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EA\CEAN\CEANC\FISHERIES\Eagle River Fisheries\DIDSON and Fish Wheel\2017\Data\Eagle River Data\"/>
    </mc:Choice>
  </mc:AlternateContent>
  <bookViews>
    <workbookView xWindow="0" yWindow="210" windowWidth="15765" windowHeight="12030" tabRatio="835" firstSheet="8" activeTab="8"/>
  </bookViews>
  <sheets>
    <sheet name="Cumulative" sheetId="1" r:id="rId1"/>
    <sheet name="Far Strat" sheetId="2" r:id="rId2"/>
    <sheet name="Near Strat" sheetId="3" r:id="rId3"/>
    <sheet name="Staff Gauge" sheetId="4" r:id="rId4"/>
    <sheet name="DIDSON Upstream Graphs" sheetId="5" r:id="rId5"/>
    <sheet name="DIDSON Sample Times" sheetId="6" r:id="rId6"/>
    <sheet name="Diurnal Fish Passage" sheetId="7" r:id="rId7"/>
    <sheet name="Cross Channel Distribution" sheetId="8" r:id="rId8"/>
    <sheet name="Annual Comparative Cumulative" sheetId="9" r:id="rId9"/>
    <sheet name="Annual Comparative Daily" sheetId="10" r:id="rId10"/>
    <sheet name="Daily escapement vs water temp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4" i="11" l="1"/>
  <c r="C154" i="11"/>
  <c r="C154" i="4"/>
  <c r="B154" i="4"/>
  <c r="N2" i="11"/>
  <c r="S2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3" i="11"/>
  <c r="K16" i="1" l="1"/>
  <c r="K17" i="1"/>
  <c r="K18" i="1"/>
  <c r="K19" i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5" i="1"/>
  <c r="K6" i="1"/>
  <c r="K7" i="1"/>
  <c r="K8" i="1"/>
  <c r="K9" i="1" s="1"/>
  <c r="K10" i="1" s="1"/>
  <c r="K11" i="1" s="1"/>
  <c r="K12" i="1" s="1"/>
  <c r="K13" i="1" s="1"/>
  <c r="K14" i="1" s="1"/>
  <c r="K15" i="1" s="1"/>
  <c r="K4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3" i="1"/>
  <c r="H157" i="1"/>
  <c r="E164" i="10" l="1"/>
  <c r="F164" i="10"/>
  <c r="G164" i="10"/>
  <c r="D164" i="10"/>
  <c r="C164" i="10"/>
  <c r="B164" i="10"/>
  <c r="S12" i="9" l="1"/>
  <c r="S13" i="9"/>
  <c r="S14" i="9"/>
  <c r="S15" i="9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8" i="9"/>
  <c r="S9" i="9"/>
  <c r="S10" i="9" s="1"/>
  <c r="S11" i="9" s="1"/>
  <c r="S5" i="9"/>
  <c r="S6" i="9"/>
  <c r="S7" i="9" s="1"/>
  <c r="S4" i="9"/>
  <c r="S3" i="9"/>
  <c r="S2" i="9"/>
  <c r="O3" i="6" l="1"/>
  <c r="S3" i="6"/>
  <c r="N3" i="6"/>
  <c r="I16" i="6"/>
  <c r="I17" i="6"/>
  <c r="I18" i="6"/>
  <c r="I19" i="6"/>
  <c r="I20" i="6"/>
  <c r="I21" i="6"/>
  <c r="H16" i="6"/>
  <c r="H17" i="6"/>
  <c r="H18" i="6"/>
  <c r="H19" i="6"/>
  <c r="H20" i="6"/>
  <c r="H21" i="6"/>
  <c r="H22" i="6"/>
  <c r="G17" i="6"/>
  <c r="G18" i="6"/>
  <c r="G19" i="6"/>
  <c r="G20" i="6"/>
  <c r="G21" i="6"/>
  <c r="G22" i="6"/>
  <c r="F17" i="6"/>
  <c r="F18" i="6"/>
  <c r="F19" i="6"/>
  <c r="F20" i="6"/>
  <c r="F21" i="6"/>
  <c r="F22" i="6"/>
  <c r="C20" i="6"/>
  <c r="C19" i="6"/>
  <c r="I6" i="6"/>
  <c r="I9" i="6"/>
  <c r="I10" i="6"/>
  <c r="I13" i="6"/>
  <c r="I14" i="6"/>
  <c r="H6" i="6"/>
  <c r="H7" i="6"/>
  <c r="I7" i="6" s="1"/>
  <c r="H8" i="6"/>
  <c r="I8" i="6" s="1"/>
  <c r="H9" i="6"/>
  <c r="H10" i="6"/>
  <c r="H11" i="6"/>
  <c r="I11" i="6" s="1"/>
  <c r="H12" i="6"/>
  <c r="I12" i="6" s="1"/>
  <c r="H13" i="6"/>
  <c r="H14" i="6"/>
  <c r="H15" i="6"/>
  <c r="I15" i="6" s="1"/>
  <c r="F9" i="6"/>
  <c r="G9" i="6" s="1"/>
  <c r="F10" i="6"/>
  <c r="G10" i="6"/>
  <c r="I5" i="6"/>
  <c r="H5" i="6"/>
  <c r="F12" i="6"/>
  <c r="G4" i="6"/>
  <c r="F4" i="6"/>
  <c r="C4" i="6"/>
  <c r="C11" i="6"/>
  <c r="C10" i="6"/>
  <c r="Q3" i="6"/>
  <c r="P3" i="6"/>
  <c r="C3" i="6"/>
  <c r="F3" i="6"/>
  <c r="G3" i="6" s="1"/>
  <c r="C5" i="6"/>
  <c r="C6" i="6"/>
  <c r="C7" i="6"/>
  <c r="C8" i="6"/>
  <c r="C9" i="6"/>
  <c r="C12" i="6"/>
  <c r="C13" i="6"/>
  <c r="C14" i="6"/>
  <c r="C15" i="6"/>
  <c r="C16" i="6"/>
  <c r="C17" i="6"/>
  <c r="C18" i="6"/>
  <c r="C21" i="6"/>
  <c r="C22" i="6"/>
  <c r="L3" i="6" s="1"/>
  <c r="H23" i="6"/>
  <c r="I23" i="6" s="1"/>
  <c r="F14" i="6" l="1"/>
  <c r="G14" i="6" s="1"/>
  <c r="F16" i="6"/>
  <c r="G16" i="6" s="1"/>
  <c r="F8" i="6"/>
  <c r="G8" i="6" s="1"/>
  <c r="G12" i="6"/>
  <c r="F6" i="6"/>
  <c r="G6" i="6" s="1"/>
  <c r="F13" i="6"/>
  <c r="G13" i="6" s="1"/>
  <c r="F15" i="6"/>
  <c r="G15" i="6" s="1"/>
  <c r="F23" i="6"/>
  <c r="G23" i="6" s="1"/>
  <c r="I22" i="6"/>
  <c r="F7" i="6"/>
  <c r="G7" i="6" s="1"/>
  <c r="R3" i="6" l="1"/>
  <c r="L4" i="6"/>
  <c r="L6" i="6" l="1"/>
  <c r="L5" i="6"/>
  <c r="I157" i="1" l="1"/>
  <c r="C157" i="1" l="1"/>
  <c r="B157" i="1"/>
  <c r="D150" i="1" l="1"/>
  <c r="D151" i="1"/>
  <c r="D152" i="1"/>
  <c r="D153" i="1"/>
  <c r="D87" i="1" l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17" i="1"/>
  <c r="D118" i="1"/>
  <c r="D119" i="1"/>
  <c r="D120" i="1"/>
  <c r="D121" i="1"/>
  <c r="D122" i="1"/>
  <c r="D123" i="1"/>
  <c r="D124" i="1"/>
  <c r="D125" i="1"/>
  <c r="D126" i="1"/>
  <c r="D129" i="1"/>
  <c r="D130" i="1"/>
  <c r="D131" i="1"/>
  <c r="D132" i="1"/>
  <c r="D133" i="1"/>
  <c r="D136" i="1"/>
  <c r="D137" i="1"/>
  <c r="D138" i="1"/>
  <c r="D139" i="1"/>
  <c r="D83" i="1"/>
  <c r="D84" i="1"/>
  <c r="D85" i="1"/>
  <c r="D71" i="1" l="1"/>
  <c r="D68" i="1" l="1"/>
  <c r="D69" i="1"/>
  <c r="D70" i="1"/>
  <c r="D72" i="1"/>
  <c r="D73" i="1"/>
  <c r="D74" i="1"/>
  <c r="D75" i="1"/>
  <c r="D76" i="1"/>
  <c r="D77" i="1"/>
  <c r="D78" i="1"/>
  <c r="D79" i="1"/>
  <c r="D80" i="1"/>
  <c r="D81" i="1"/>
  <c r="D82" i="1"/>
  <c r="D59" i="1"/>
  <c r="D60" i="1"/>
  <c r="D61" i="1"/>
  <c r="D62" i="1"/>
  <c r="D63" i="1"/>
  <c r="D64" i="1"/>
  <c r="D65" i="1"/>
  <c r="D66" i="1"/>
  <c r="D67" i="1"/>
  <c r="D56" i="1" l="1"/>
  <c r="D55" i="1"/>
  <c r="D54" i="1" l="1"/>
  <c r="D53" i="1"/>
  <c r="D52" i="1"/>
  <c r="D51" i="1"/>
  <c r="D50" i="1"/>
  <c r="D49" i="1"/>
  <c r="D48" i="1"/>
  <c r="D47" i="1"/>
  <c r="D46" i="1" l="1"/>
  <c r="D45" i="1" l="1"/>
  <c r="D44" i="1" l="1"/>
  <c r="D43" i="1"/>
  <c r="D42" i="1" l="1"/>
  <c r="D41" i="1" l="1"/>
  <c r="D40" i="1"/>
  <c r="D39" i="1"/>
  <c r="D38" i="1"/>
  <c r="D37" i="1"/>
  <c r="D36" i="1"/>
  <c r="D35" i="1"/>
  <c r="D34" i="1"/>
  <c r="D33" i="1"/>
  <c r="D32" i="1"/>
  <c r="D31" i="1"/>
  <c r="D30" i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E3" i="1"/>
  <c r="E4" i="1" l="1"/>
  <c r="E5" i="1" s="1"/>
  <c r="E6" i="1" s="1"/>
  <c r="E7" i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D3" i="1"/>
  <c r="D157" i="1" s="1"/>
</calcChain>
</file>

<file path=xl/comments1.xml><?xml version="1.0" encoding="utf-8"?>
<comments xmlns="http://schemas.openxmlformats.org/spreadsheetml/2006/main">
  <authors>
    <author>Eagle River Fish Wheel</author>
  </authors>
  <commentList>
    <comment ref="B2" authorId="0" shapeId="0">
      <text>
        <r>
          <rPr>
            <b/>
            <sz val="8"/>
            <color indexed="81"/>
            <rFont val="Tahoma"/>
            <family val="2"/>
          </rPr>
          <t>Eagle River Fish Wheel:</t>
        </r>
        <r>
          <rPr>
            <sz val="8"/>
            <color indexed="81"/>
            <rFont val="Tahoma"/>
            <family val="2"/>
          </rPr>
          <t xml:space="preserve">
upstream fish only</t>
        </r>
      </text>
    </comment>
    <comment ref="C2" authorId="0" shapeId="0">
      <text>
        <r>
          <rPr>
            <b/>
            <sz val="8"/>
            <color indexed="81"/>
            <rFont val="Tahoma"/>
            <family val="2"/>
          </rPr>
          <t>Eagle River Fish Wheel:</t>
        </r>
        <r>
          <rPr>
            <sz val="8"/>
            <color indexed="81"/>
            <rFont val="Tahoma"/>
            <family val="2"/>
          </rPr>
          <t xml:space="preserve">
upstream fish only</t>
        </r>
      </text>
    </comment>
  </commentList>
</comments>
</file>

<file path=xl/sharedStrings.xml><?xml version="1.0" encoding="utf-8"?>
<sst xmlns="http://schemas.openxmlformats.org/spreadsheetml/2006/main" count="13107" uniqueCount="106">
  <si>
    <t>Date</t>
  </si>
  <si>
    <t>Viewing far and near in one file</t>
  </si>
  <si>
    <t>Both 0000-0845 then Near 1300+ and far 1300+</t>
  </si>
  <si>
    <t>Far starts at 0848</t>
  </si>
  <si>
    <t>Near has no file</t>
  </si>
  <si>
    <t xml:space="preserve">Near and Far combined. Only one sonar in water. </t>
  </si>
  <si>
    <t>Put second sonar out. Far starts at 1137</t>
  </si>
  <si>
    <t>Range Stratum R1 (Near)</t>
  </si>
  <si>
    <t>Range Stratum R2 (Far)</t>
  </si>
  <si>
    <t>R1+R2</t>
  </si>
  <si>
    <t>Fish Observed</t>
  </si>
  <si>
    <t>Total Fish Observed</t>
  </si>
  <si>
    <t>Cumulative</t>
  </si>
  <si>
    <t>Sonar IN/OUT</t>
  </si>
  <si>
    <t>COMMENTS</t>
  </si>
  <si>
    <t>near down</t>
  </si>
  <si>
    <t>far down</t>
  </si>
  <si>
    <t>2 downstream</t>
  </si>
  <si>
    <t>OUT</t>
  </si>
  <si>
    <t>Pulled sonars at 1045 due to high water</t>
  </si>
  <si>
    <t>Put sonars back in at 1427</t>
  </si>
  <si>
    <t>Pulled sonars anticipating a storm</t>
  </si>
  <si>
    <t>No image for the Far</t>
  </si>
  <si>
    <t>Put the sonars back in. Check far fish</t>
  </si>
  <si>
    <t>Pulled at 1445</t>
  </si>
  <si>
    <t>Starts at 1019</t>
  </si>
  <si>
    <t>Pulled at 0830</t>
  </si>
  <si>
    <t xml:space="preserve">OUT </t>
  </si>
  <si>
    <t>Starts at 1223</t>
  </si>
  <si>
    <t>Pulled at 1345</t>
  </si>
  <si>
    <t>Starts at 1215</t>
  </si>
  <si>
    <t>Starts 919</t>
  </si>
  <si>
    <t>Ended at 0500</t>
  </si>
  <si>
    <t>File</t>
  </si>
  <si>
    <t>Total</t>
  </si>
  <si>
    <t>Frame#</t>
  </si>
  <si>
    <t>Dir</t>
  </si>
  <si>
    <t>R (m)</t>
  </si>
  <si>
    <t>Theta</t>
  </si>
  <si>
    <t>L(cm)</t>
  </si>
  <si>
    <t>T(cm)</t>
  </si>
  <si>
    <t>L/T</t>
  </si>
  <si>
    <t>Aspect</t>
  </si>
  <si>
    <t>Hour of Day</t>
  </si>
  <si>
    <t>Up</t>
  </si>
  <si>
    <t>HOBO</t>
  </si>
  <si>
    <t>Staff Gauge(NOAA)</t>
  </si>
  <si>
    <t>Staff Gauge(ERBTO)</t>
  </si>
  <si>
    <t>Dn</t>
  </si>
  <si>
    <t>-1.$</t>
  </si>
  <si>
    <t>Total:</t>
  </si>
  <si>
    <t>Sampled</t>
  </si>
  <si>
    <t>Unsampled</t>
  </si>
  <si>
    <t>Time</t>
  </si>
  <si>
    <t>Date Time</t>
  </si>
  <si>
    <t>Action</t>
  </si>
  <si>
    <t>Comment</t>
  </si>
  <si>
    <t>Days</t>
  </si>
  <si>
    <t>Hours</t>
  </si>
  <si>
    <t>Start</t>
  </si>
  <si>
    <t>First day</t>
  </si>
  <si>
    <t>Stop</t>
  </si>
  <si>
    <t xml:space="preserve">Season end. </t>
  </si>
  <si>
    <t>Date totals</t>
  </si>
  <si>
    <t>Hours Unsampled
 Due to Software Issues</t>
  </si>
  <si>
    <t>Hours Unsampled 
due to Maintenance (Changing out siltboxes, cleaning lenses)</t>
  </si>
  <si>
    <t>Hours Unsampled 
due to Power Outages</t>
  </si>
  <si>
    <t xml:space="preserve">Total DIDSON Study Period </t>
  </si>
  <si>
    <t>Percent Sampled</t>
  </si>
  <si>
    <t>Removed DIDSONS @ 1630</t>
  </si>
  <si>
    <t>DIDSONS back in @1115</t>
  </si>
  <si>
    <t>High Water Caution (never happened)</t>
  </si>
  <si>
    <t>High Water Event, needed help to remove gear</t>
  </si>
  <si>
    <t>Removed gear in anticipation of heavy rain</t>
  </si>
  <si>
    <t>Not enough staff to work weekends</t>
  </si>
  <si>
    <t>DIDSON malfunction (not recording)</t>
  </si>
  <si>
    <t>Hours Unsampled 
due to Technical Troubleshooting and/or Trials</t>
  </si>
  <si>
    <t>Hours Unsampled due to military training or understaffing</t>
  </si>
  <si>
    <t>Hours unsampled 
due to High water or anitcipation of high water</t>
  </si>
  <si>
    <t xml:space="preserve">Total Fish Observed </t>
  </si>
  <si>
    <t>DIDSON Out</t>
  </si>
  <si>
    <t xml:space="preserve">Cumulative </t>
  </si>
  <si>
    <t>Sum of fish</t>
  </si>
  <si>
    <t xml:space="preserve">Fish Range </t>
  </si>
  <si>
    <t xml:space="preserve">River Height </t>
  </si>
  <si>
    <t>River Height (meters)</t>
  </si>
  <si>
    <t>Not enough staff to work weekends/schedule conflict</t>
  </si>
  <si>
    <t>Not allowed in ER bc of military training, and then subsequent high water event</t>
  </si>
  <si>
    <t>date</t>
  </si>
  <si>
    <t xml:space="preserve">Down </t>
  </si>
  <si>
    <t>2012 cum</t>
  </si>
  <si>
    <t>Downstream Totals:</t>
  </si>
  <si>
    <t>daily</t>
  </si>
  <si>
    <t>near/far total</t>
  </si>
  <si>
    <t>cumulative</t>
  </si>
  <si>
    <t>Staff Gauge(ERBTO) in meters</t>
  </si>
  <si>
    <t>average</t>
  </si>
  <si>
    <t>Daily Escapement</t>
  </si>
  <si>
    <t>air temp</t>
  </si>
  <si>
    <t>avg air temp</t>
  </si>
  <si>
    <t xml:space="preserve">date </t>
  </si>
  <si>
    <t>water temp</t>
  </si>
  <si>
    <t>avg water temp</t>
  </si>
  <si>
    <t>Air Temperature</t>
  </si>
  <si>
    <t>Water Temperature (°C)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</si>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</sst>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m/d/yy;@"/>
    <numFmt numFmtId="165" formatCode="0.0"/>
    <numFmt numFmtId="166" formatCode="yyyy\-mm\-dd\ \ \ \ hh:mm:ss"/>
    <numFmt numFmtId="167" formatCode="#,##0.0"/>
    <numFmt numFmtId="168" formatCode="[$-409]d\-mmm;@"/>
    <numFmt numFmtId="169" formatCode="mm/dd/yy;@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7" fillId="0" borderId="0"/>
    <xf numFmtId="0" fontId="18" fillId="0" borderId="0"/>
  </cellStyleXfs>
  <cellXfs count="56">
    <xf numFmtId="0" fontId="0" fillId="0" borderId="0" xfId="0"/>
    <xf numFmtId="14" fontId="0" fillId="0" borderId="0" xfId="0" applyNumberFormat="1"/>
    <xf numFmtId="0" fontId="0" fillId="0" borderId="0" xfId="0" applyBorder="1" applyProtection="1">
      <protection locked="0"/>
    </xf>
    <xf numFmtId="1" fontId="2" fillId="0" borderId="0" xfId="0" applyNumberFormat="1" applyFont="1" applyBorder="1" applyAlignment="1" applyProtection="1">
      <protection locked="0"/>
    </xf>
    <xf numFmtId="0" fontId="2" fillId="0" borderId="0" xfId="0" applyFont="1" applyBorder="1" applyAlignment="1" applyProtection="1">
      <protection locked="0"/>
    </xf>
    <xf numFmtId="0" fontId="0" fillId="0" borderId="0" xfId="0" applyBorder="1"/>
    <xf numFmtId="0" fontId="3" fillId="0" borderId="1" xfId="0" applyFont="1" applyBorder="1" applyProtection="1">
      <protection locked="0"/>
    </xf>
    <xf numFmtId="1" fontId="4" fillId="0" borderId="1" xfId="0" applyNumberFormat="1" applyFont="1" applyBorder="1" applyProtection="1">
      <protection locked="0"/>
    </xf>
    <xf numFmtId="0" fontId="4" fillId="0" borderId="1" xfId="0" applyFont="1" applyBorder="1" applyProtection="1">
      <protection locked="0"/>
    </xf>
    <xf numFmtId="0" fontId="4" fillId="0" borderId="1" xfId="0" applyFont="1" applyBorder="1"/>
    <xf numFmtId="0" fontId="1" fillId="0" borderId="1" xfId="0" applyFont="1" applyBorder="1"/>
    <xf numFmtId="0" fontId="7" fillId="2" borderId="0" xfId="0" applyFont="1" applyFill="1"/>
    <xf numFmtId="0" fontId="0" fillId="2" borderId="0" xfId="0" applyFill="1"/>
    <xf numFmtId="0" fontId="8" fillId="2" borderId="0" xfId="0" applyFont="1" applyFill="1"/>
    <xf numFmtId="0" fontId="1" fillId="0" borderId="0" xfId="0" applyFont="1"/>
    <xf numFmtId="21" fontId="0" fillId="0" borderId="0" xfId="0" applyNumberFormat="1"/>
    <xf numFmtId="16" fontId="0" fillId="0" borderId="0" xfId="0" applyNumberFormat="1"/>
    <xf numFmtId="0" fontId="9" fillId="0" borderId="1" xfId="0" applyFont="1" applyBorder="1"/>
    <xf numFmtId="0" fontId="9" fillId="0" borderId="0" xfId="0" applyFont="1" applyFill="1" applyBorder="1"/>
    <xf numFmtId="0" fontId="10" fillId="0" borderId="0" xfId="0" applyFont="1"/>
    <xf numFmtId="0" fontId="10" fillId="0" borderId="0" xfId="0" applyFont="1" applyAlignment="1">
      <alignment horizontal="center"/>
    </xf>
    <xf numFmtId="14" fontId="10" fillId="0" borderId="0" xfId="0" applyNumberFormat="1" applyFont="1"/>
    <xf numFmtId="164" fontId="0" fillId="0" borderId="0" xfId="0" applyNumberFormat="1"/>
    <xf numFmtId="164" fontId="1" fillId="0" borderId="1" xfId="0" applyNumberFormat="1" applyFont="1" applyBorder="1"/>
    <xf numFmtId="2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20" fontId="0" fillId="0" borderId="0" xfId="0" applyNumberFormat="1"/>
    <xf numFmtId="166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0" fontId="8" fillId="0" borderId="0" xfId="0" applyFont="1" applyFill="1"/>
    <xf numFmtId="0" fontId="8" fillId="0" borderId="0" xfId="2" applyFont="1" applyFill="1"/>
    <xf numFmtId="0" fontId="0" fillId="0" borderId="0" xfId="0" applyAlignment="1">
      <alignment horizontal="center"/>
    </xf>
    <xf numFmtId="0" fontId="1" fillId="5" borderId="2" xfId="0" applyFont="1" applyFill="1" applyBorder="1"/>
    <xf numFmtId="0" fontId="1" fillId="5" borderId="3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0" fontId="15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horizontal="center" wrapText="1"/>
    </xf>
    <xf numFmtId="0" fontId="1" fillId="5" borderId="4" xfId="0" applyFont="1" applyFill="1" applyBorder="1" applyAlignment="1">
      <alignment horizontal="right"/>
    </xf>
    <xf numFmtId="167" fontId="0" fillId="5" borderId="5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9" fontId="0" fillId="5" borderId="5" xfId="0" applyNumberFormat="1" applyFill="1" applyBorder="1" applyAlignment="1">
      <alignment horizontal="center"/>
    </xf>
    <xf numFmtId="0" fontId="0" fillId="5" borderId="6" xfId="0" applyFill="1" applyBorder="1"/>
    <xf numFmtId="0" fontId="0" fillId="5" borderId="7" xfId="0" applyFill="1" applyBorder="1" applyAlignment="1">
      <alignment horizontal="center"/>
    </xf>
    <xf numFmtId="0" fontId="0" fillId="0" borderId="0" xfId="0" applyAlignment="1">
      <alignment horizontal="center" wrapText="1"/>
    </xf>
    <xf numFmtId="166" fontId="1" fillId="0" borderId="1" xfId="0" applyNumberFormat="1" applyFont="1" applyFill="1" applyBorder="1" applyAlignment="1">
      <alignment horizontal="center"/>
    </xf>
    <xf numFmtId="0" fontId="8" fillId="6" borderId="0" xfId="0" applyFont="1" applyFill="1"/>
    <xf numFmtId="9" fontId="0" fillId="0" borderId="0" xfId="0" applyNumberFormat="1"/>
    <xf numFmtId="168" fontId="0" fillId="0" borderId="0" xfId="0" applyNumberFormat="1"/>
    <xf numFmtId="169" fontId="0" fillId="0" borderId="0" xfId="0" applyNumberFormat="1" applyAlignment="1">
      <alignment horizontal="right"/>
    </xf>
    <xf numFmtId="22" fontId="0" fillId="0" borderId="0" xfId="0" applyNumberFormat="1"/>
    <xf numFmtId="2" fontId="0" fillId="0" borderId="0" xfId="0" applyNumberFormat="1"/>
    <xf numFmtId="2" fontId="11" fillId="3" borderId="0" xfId="1" applyNumberFormat="1" applyAlignment="1">
      <alignment horizontal="center"/>
    </xf>
    <xf numFmtId="165" fontId="12" fillId="4" borderId="0" xfId="2" applyNumberFormat="1" applyAlignment="1">
      <alignment horizontal="center"/>
    </xf>
  </cellXfs>
  <cellStyles count="5">
    <cellStyle name="Bad" xfId="2" builtinId="27"/>
    <cellStyle name="Good" xfId="1" builtinId="26"/>
    <cellStyle name="Normal" xfId="0" builtinId="0"/>
    <cellStyle name="Normal 2" xfId="4"/>
    <cellStyle name="Normal 3" xfId="3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Daily</a:t>
            </a:r>
            <a:r>
              <a:rPr lang="en-US" b="1" baseline="0"/>
              <a:t> </a:t>
            </a:r>
            <a:r>
              <a:rPr lang="en-US" b="1"/>
              <a:t>Staff</a:t>
            </a:r>
            <a:r>
              <a:rPr lang="en-US" b="1" baseline="0"/>
              <a:t> Gauge Height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'Staff Gauge'!$B$1</c:f>
              <c:strCache>
                <c:ptCount val="1"/>
                <c:pt idx="0">
                  <c:v>Staff Gauge(ERBTO)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'Staff Gauge'!$A$2:$A$152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'Staff Gauge'!$B$2:$B$152</c:f>
              <c:numCache>
                <c:formatCode>General</c:formatCode>
                <c:ptCount val="151"/>
                <c:pt idx="0">
                  <c:v>0.28999999999999998</c:v>
                </c:pt>
                <c:pt idx="1">
                  <c:v>0.3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</c:v>
                </c:pt>
                <c:pt idx="6">
                  <c:v>0.19</c:v>
                </c:pt>
                <c:pt idx="7">
                  <c:v>0.12</c:v>
                </c:pt>
                <c:pt idx="8">
                  <c:v>0.12</c:v>
                </c:pt>
                <c:pt idx="9">
                  <c:v>0.14000000000000001</c:v>
                </c:pt>
                <c:pt idx="10">
                  <c:v>0.15</c:v>
                </c:pt>
                <c:pt idx="11">
                  <c:v>0.5</c:v>
                </c:pt>
                <c:pt idx="12">
                  <c:v>0.76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1.1000000000000001</c:v>
                </c:pt>
                <c:pt idx="17">
                  <c:v>1.3</c:v>
                </c:pt>
                <c:pt idx="18">
                  <c:v>1.5</c:v>
                </c:pt>
                <c:pt idx="19">
                  <c:v>2</c:v>
                </c:pt>
                <c:pt idx="20">
                  <c:v>1.8</c:v>
                </c:pt>
                <c:pt idx="21">
                  <c:v>1.6</c:v>
                </c:pt>
                <c:pt idx="22">
                  <c:v>1.3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1.2</c:v>
                </c:pt>
                <c:pt idx="27">
                  <c:v>1.35</c:v>
                </c:pt>
                <c:pt idx="28">
                  <c:v>1.35</c:v>
                </c:pt>
                <c:pt idx="29">
                  <c:v>1.3</c:v>
                </c:pt>
                <c:pt idx="30">
                  <c:v>1.4</c:v>
                </c:pt>
                <c:pt idx="31">
                  <c:v>1.4</c:v>
                </c:pt>
                <c:pt idx="32">
                  <c:v>1.4</c:v>
                </c:pt>
                <c:pt idx="33">
                  <c:v>1.5</c:v>
                </c:pt>
                <c:pt idx="34">
                  <c:v>1.7</c:v>
                </c:pt>
                <c:pt idx="35">
                  <c:v>1.8</c:v>
                </c:pt>
                <c:pt idx="36">
                  <c:v>1.75</c:v>
                </c:pt>
                <c:pt idx="37">
                  <c:v>1.75</c:v>
                </c:pt>
                <c:pt idx="38">
                  <c:v>1.7</c:v>
                </c:pt>
                <c:pt idx="39">
                  <c:v>1.6</c:v>
                </c:pt>
                <c:pt idx="40">
                  <c:v>1.6</c:v>
                </c:pt>
                <c:pt idx="41">
                  <c:v>1.6</c:v>
                </c:pt>
                <c:pt idx="42">
                  <c:v>1.8</c:v>
                </c:pt>
                <c:pt idx="43">
                  <c:v>1.8</c:v>
                </c:pt>
                <c:pt idx="44">
                  <c:v>1.9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1.9</c:v>
                </c:pt>
                <c:pt idx="48">
                  <c:v>2</c:v>
                </c:pt>
                <c:pt idx="49">
                  <c:v>1.9</c:v>
                </c:pt>
                <c:pt idx="50">
                  <c:v>1.7</c:v>
                </c:pt>
                <c:pt idx="51">
                  <c:v>1.65</c:v>
                </c:pt>
                <c:pt idx="52">
                  <c:v>2</c:v>
                </c:pt>
                <c:pt idx="53">
                  <c:v>2.2999999999999998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1.9</c:v>
                </c:pt>
                <c:pt idx="58">
                  <c:v>2</c:v>
                </c:pt>
                <c:pt idx="59">
                  <c:v>1.95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2.2999999999999998</c:v>
                </c:pt>
                <c:pt idx="64">
                  <c:v>2</c:v>
                </c:pt>
                <c:pt idx="65">
                  <c:v>2</c:v>
                </c:pt>
                <c:pt idx="66">
                  <c:v>1.9</c:v>
                </c:pt>
                <c:pt idx="67">
                  <c:v>1.9</c:v>
                </c:pt>
                <c:pt idx="68">
                  <c:v>1.8</c:v>
                </c:pt>
                <c:pt idx="69">
                  <c:v>2</c:v>
                </c:pt>
                <c:pt idx="70">
                  <c:v>1.9</c:v>
                </c:pt>
                <c:pt idx="71">
                  <c:v>1.9</c:v>
                </c:pt>
                <c:pt idx="72">
                  <c:v>1.9</c:v>
                </c:pt>
                <c:pt idx="73">
                  <c:v>2.2000000000000002</c:v>
                </c:pt>
                <c:pt idx="74">
                  <c:v>2.2000000000000002</c:v>
                </c:pt>
                <c:pt idx="78">
                  <c:v>2.1</c:v>
                </c:pt>
                <c:pt idx="79">
                  <c:v>2</c:v>
                </c:pt>
                <c:pt idx="80">
                  <c:v>2.1</c:v>
                </c:pt>
                <c:pt idx="81">
                  <c:v>1.9</c:v>
                </c:pt>
                <c:pt idx="82">
                  <c:v>2</c:v>
                </c:pt>
                <c:pt idx="83">
                  <c:v>2.1</c:v>
                </c:pt>
                <c:pt idx="84">
                  <c:v>1.7</c:v>
                </c:pt>
                <c:pt idx="85">
                  <c:v>1.6</c:v>
                </c:pt>
                <c:pt idx="86">
                  <c:v>1.6</c:v>
                </c:pt>
                <c:pt idx="87">
                  <c:v>1.5</c:v>
                </c:pt>
                <c:pt idx="88">
                  <c:v>1.2</c:v>
                </c:pt>
                <c:pt idx="89">
                  <c:v>1.2</c:v>
                </c:pt>
                <c:pt idx="90">
                  <c:v>1.25</c:v>
                </c:pt>
                <c:pt idx="91">
                  <c:v>1.3</c:v>
                </c:pt>
                <c:pt idx="92">
                  <c:v>1.6</c:v>
                </c:pt>
                <c:pt idx="93">
                  <c:v>1.4</c:v>
                </c:pt>
                <c:pt idx="94">
                  <c:v>2.1</c:v>
                </c:pt>
                <c:pt idx="95">
                  <c:v>1.9</c:v>
                </c:pt>
                <c:pt idx="98">
                  <c:v>1.4</c:v>
                </c:pt>
                <c:pt idx="99">
                  <c:v>1.4</c:v>
                </c:pt>
                <c:pt idx="100">
                  <c:v>2.4</c:v>
                </c:pt>
                <c:pt idx="101">
                  <c:v>1.9</c:v>
                </c:pt>
                <c:pt idx="102">
                  <c:v>1.95</c:v>
                </c:pt>
                <c:pt idx="103">
                  <c:v>1.3</c:v>
                </c:pt>
                <c:pt idx="104">
                  <c:v>1.1499999999999999</c:v>
                </c:pt>
                <c:pt idx="105">
                  <c:v>0.9</c:v>
                </c:pt>
                <c:pt idx="107">
                  <c:v>3</c:v>
                </c:pt>
                <c:pt idx="108">
                  <c:v>2.6</c:v>
                </c:pt>
                <c:pt idx="109">
                  <c:v>1.9</c:v>
                </c:pt>
                <c:pt idx="110">
                  <c:v>1.9</c:v>
                </c:pt>
                <c:pt idx="111">
                  <c:v>1.35</c:v>
                </c:pt>
                <c:pt idx="114">
                  <c:v>1.1000000000000001</c:v>
                </c:pt>
                <c:pt idx="115">
                  <c:v>1.4</c:v>
                </c:pt>
                <c:pt idx="116">
                  <c:v>1.3</c:v>
                </c:pt>
                <c:pt idx="117">
                  <c:v>1.1000000000000001</c:v>
                </c:pt>
                <c:pt idx="118">
                  <c:v>1.3</c:v>
                </c:pt>
                <c:pt idx="119">
                  <c:v>1</c:v>
                </c:pt>
                <c:pt idx="120">
                  <c:v>1</c:v>
                </c:pt>
                <c:pt idx="121">
                  <c:v>0.9</c:v>
                </c:pt>
                <c:pt idx="122">
                  <c:v>0.7</c:v>
                </c:pt>
                <c:pt idx="123">
                  <c:v>0.9</c:v>
                </c:pt>
                <c:pt idx="124">
                  <c:v>1.6</c:v>
                </c:pt>
                <c:pt idx="125">
                  <c:v>1.7</c:v>
                </c:pt>
                <c:pt idx="126">
                  <c:v>1.3</c:v>
                </c:pt>
                <c:pt idx="127">
                  <c:v>1.1000000000000001</c:v>
                </c:pt>
                <c:pt idx="128">
                  <c:v>0.9</c:v>
                </c:pt>
                <c:pt idx="129">
                  <c:v>1.1499999999999999</c:v>
                </c:pt>
                <c:pt idx="130">
                  <c:v>1.3</c:v>
                </c:pt>
                <c:pt idx="133">
                  <c:v>1.75</c:v>
                </c:pt>
                <c:pt idx="134">
                  <c:v>1.75</c:v>
                </c:pt>
                <c:pt idx="135">
                  <c:v>1.8</c:v>
                </c:pt>
                <c:pt idx="136">
                  <c:v>2.1</c:v>
                </c:pt>
                <c:pt idx="137">
                  <c:v>1.8</c:v>
                </c:pt>
                <c:pt idx="141">
                  <c:v>0.6</c:v>
                </c:pt>
                <c:pt idx="142">
                  <c:v>0.6</c:v>
                </c:pt>
                <c:pt idx="143">
                  <c:v>0.5</c:v>
                </c:pt>
                <c:pt idx="144">
                  <c:v>0.6</c:v>
                </c:pt>
                <c:pt idx="145">
                  <c:v>0.4</c:v>
                </c:pt>
                <c:pt idx="146">
                  <c:v>0.5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F-420E-9220-7343B75625A6}"/>
            </c:ext>
          </c:extLst>
        </c:ser>
        <c:ser>
          <c:idx val="1"/>
          <c:order val="1"/>
          <c:tx>
            <c:strRef>
              <c:f>'Staff Gauge'!$C$1</c:f>
              <c:strCache>
                <c:ptCount val="1"/>
                <c:pt idx="0">
                  <c:v>Staff Gauge(NOAA)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'Staff Gauge'!$A$2:$A$152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'Staff Gauge'!$C$2:$C$152</c:f>
              <c:numCache>
                <c:formatCode>General</c:formatCode>
                <c:ptCount val="151"/>
                <c:pt idx="2" formatCode="0.00">
                  <c:v>3.14</c:v>
                </c:pt>
                <c:pt idx="3" formatCode="0.00">
                  <c:v>3.2454166666666673</c:v>
                </c:pt>
                <c:pt idx="4" formatCode="0.00">
                  <c:v>3.262916666666666</c:v>
                </c:pt>
                <c:pt idx="5" formatCode="0.00">
                  <c:v>3.2595833333333335</c:v>
                </c:pt>
                <c:pt idx="6" formatCode="0.00">
                  <c:v>3.2349999999999994</c:v>
                </c:pt>
                <c:pt idx="7" formatCode="0.00">
                  <c:v>3.1950000000000003</c:v>
                </c:pt>
                <c:pt idx="8" formatCode="0.00">
                  <c:v>3.1975000000000002</c:v>
                </c:pt>
                <c:pt idx="9" formatCode="0.00">
                  <c:v>3.24</c:v>
                </c:pt>
                <c:pt idx="10" formatCode="0.00">
                  <c:v>3.2333333333333329</c:v>
                </c:pt>
                <c:pt idx="11" formatCode="0.00">
                  <c:v>3.2295833333333337</c:v>
                </c:pt>
                <c:pt idx="12" formatCode="0.00">
                  <c:v>3.1858333333333331</c:v>
                </c:pt>
                <c:pt idx="13" formatCode="0.00">
                  <c:v>3.2966666666666669</c:v>
                </c:pt>
                <c:pt idx="14" formatCode="0.00">
                  <c:v>3.3425000000000007</c:v>
                </c:pt>
                <c:pt idx="15" formatCode="0.00">
                  <c:v>3.3200000000000003</c:v>
                </c:pt>
                <c:pt idx="16" formatCode="0.00">
                  <c:v>3.4029166666666661</c:v>
                </c:pt>
                <c:pt idx="17" formatCode="0.00">
                  <c:v>3.6170833333333321</c:v>
                </c:pt>
                <c:pt idx="18" formatCode="0.00">
                  <c:v>3.8400000000000003</c:v>
                </c:pt>
                <c:pt idx="19" formatCode="0.00">
                  <c:v>4.2558333333333342</c:v>
                </c:pt>
                <c:pt idx="20" formatCode="0.00">
                  <c:v>4.2795833333333331</c:v>
                </c:pt>
                <c:pt idx="21" formatCode="0.00">
                  <c:v>3.9766666666666666</c:v>
                </c:pt>
                <c:pt idx="22" formatCode="0.00">
                  <c:v>3.6654166666666668</c:v>
                </c:pt>
                <c:pt idx="23" formatCode="0.00">
                  <c:v>3.456666666666667</c:v>
                </c:pt>
                <c:pt idx="24" formatCode="0.00">
                  <c:v>3.4412500000000001</c:v>
                </c:pt>
                <c:pt idx="25" formatCode="0.00">
                  <c:v>3.5029166666666662</c:v>
                </c:pt>
                <c:pt idx="26" formatCode="0.00">
                  <c:v>3.5770833333333338</c:v>
                </c:pt>
                <c:pt idx="27" formatCode="0.00">
                  <c:v>3.6650000000000014</c:v>
                </c:pt>
                <c:pt idx="28" formatCode="0.00">
                  <c:v>3.6537500000000001</c:v>
                </c:pt>
                <c:pt idx="29" formatCode="0.00">
                  <c:v>3.6574999999999993</c:v>
                </c:pt>
                <c:pt idx="30" formatCode="0.00">
                  <c:v>3.7808333333333337</c:v>
                </c:pt>
                <c:pt idx="31" formatCode="0.00">
                  <c:v>3.7433333333333341</c:v>
                </c:pt>
                <c:pt idx="32" formatCode="0.00">
                  <c:v>3.7729166666666658</c:v>
                </c:pt>
                <c:pt idx="33" formatCode="0.00">
                  <c:v>3.8154166666666658</c:v>
                </c:pt>
                <c:pt idx="34" formatCode="0.00">
                  <c:v>3.9266666666666672</c:v>
                </c:pt>
                <c:pt idx="35" formatCode="0.00">
                  <c:v>4.1033333333333326</c:v>
                </c:pt>
                <c:pt idx="36" formatCode="0.00">
                  <c:v>4.1345833333333326</c:v>
                </c:pt>
                <c:pt idx="37" formatCode="0.00">
                  <c:v>4.1066666666666665</c:v>
                </c:pt>
                <c:pt idx="38" formatCode="0.00">
                  <c:v>4.0650000000000004</c:v>
                </c:pt>
                <c:pt idx="39" formatCode="0.00">
                  <c:v>3.9241666666666668</c:v>
                </c:pt>
                <c:pt idx="40" formatCode="0.00">
                  <c:v>3.9245833333333322</c:v>
                </c:pt>
                <c:pt idx="41" formatCode="0.00">
                  <c:v>3.9808333333333343</c:v>
                </c:pt>
                <c:pt idx="42" formatCode="0.00">
                  <c:v>4.1560869565217384</c:v>
                </c:pt>
                <c:pt idx="43" formatCode="0.00">
                  <c:v>4.1224999999999996</c:v>
                </c:pt>
                <c:pt idx="44" formatCode="0.00">
                  <c:v>4.1949999999999994</c:v>
                </c:pt>
                <c:pt idx="45" formatCode="0.00">
                  <c:v>4.3583333333333334</c:v>
                </c:pt>
                <c:pt idx="46" formatCode="0.00">
                  <c:v>4.453333333333334</c:v>
                </c:pt>
                <c:pt idx="47" formatCode="0.00">
                  <c:v>4.3029166666666656</c:v>
                </c:pt>
                <c:pt idx="48" formatCode="0.00">
                  <c:v>4.4383333333333335</c:v>
                </c:pt>
                <c:pt idx="49" formatCode="0.00">
                  <c:v>4.3016666666666667</c:v>
                </c:pt>
                <c:pt idx="50" formatCode="0.00">
                  <c:v>4.0750000000000002</c:v>
                </c:pt>
                <c:pt idx="51" formatCode="0.00">
                  <c:v>4.0158333333333331</c:v>
                </c:pt>
                <c:pt idx="52" formatCode="0.00">
                  <c:v>4.2600000000000007</c:v>
                </c:pt>
                <c:pt idx="53" formatCode="0.00">
                  <c:v>4.5837500000000002</c:v>
                </c:pt>
                <c:pt idx="54" formatCode="0.00">
                  <c:v>4.6691666666666674</c:v>
                </c:pt>
                <c:pt idx="55" formatCode="0.00">
                  <c:v>4.5983333333333336</c:v>
                </c:pt>
                <c:pt idx="56" formatCode="0.00">
                  <c:v>4.5387499999999994</c:v>
                </c:pt>
                <c:pt idx="57" formatCode="0.00">
                  <c:v>4.3591666666666669</c:v>
                </c:pt>
                <c:pt idx="58" formatCode="0.00">
                  <c:v>4.4187500000000002</c:v>
                </c:pt>
                <c:pt idx="59" formatCode="0.00">
                  <c:v>4.3370833333333332</c:v>
                </c:pt>
                <c:pt idx="60" formatCode="0.00">
                  <c:v>4.2383333333333342</c:v>
                </c:pt>
                <c:pt idx="61" formatCode="0.00">
                  <c:v>4.2112499999999997</c:v>
                </c:pt>
                <c:pt idx="62" formatCode="0.00">
                  <c:v>4.3533333333333344</c:v>
                </c:pt>
                <c:pt idx="63" formatCode="0.00">
                  <c:v>4.5512500000000005</c:v>
                </c:pt>
                <c:pt idx="64" formatCode="0.00">
                  <c:v>4.3920833333333329</c:v>
                </c:pt>
                <c:pt idx="65" formatCode="0.00">
                  <c:v>4.2529166666666667</c:v>
                </c:pt>
                <c:pt idx="66" formatCode="0.00">
                  <c:v>4.1675000000000004</c:v>
                </c:pt>
                <c:pt idx="67" formatCode="0.00">
                  <c:v>4.2366666666666672</c:v>
                </c:pt>
                <c:pt idx="68" formatCode="0.00">
                  <c:v>4.111250000000001</c:v>
                </c:pt>
                <c:pt idx="69" formatCode="0.00">
                  <c:v>4.1420833333333329</c:v>
                </c:pt>
                <c:pt idx="70" formatCode="0.00">
                  <c:v>4.2645833333333334</c:v>
                </c:pt>
                <c:pt idx="71" formatCode="0.00">
                  <c:v>4.2366666666666664</c:v>
                </c:pt>
                <c:pt idx="72" formatCode="0.00">
                  <c:v>4.3529166666666672</c:v>
                </c:pt>
                <c:pt idx="73" formatCode="0.00">
                  <c:v>4.5983333333333336</c:v>
                </c:pt>
                <c:pt idx="74" formatCode="0.00">
                  <c:v>4.5266666666666673</c:v>
                </c:pt>
                <c:pt idx="75" formatCode="0.00">
                  <c:v>4.5624999999999991</c:v>
                </c:pt>
                <c:pt idx="78" formatCode="0.00">
                  <c:v>4.3363636363636369</c:v>
                </c:pt>
                <c:pt idx="79" formatCode="0.00">
                  <c:v>4.3320833333333342</c:v>
                </c:pt>
                <c:pt idx="80" formatCode="0.00">
                  <c:v>4.4712500000000004</c:v>
                </c:pt>
                <c:pt idx="81" formatCode="0.00">
                  <c:v>4.3075000000000001</c:v>
                </c:pt>
                <c:pt idx="82" formatCode="0.00">
                  <c:v>4.1587500000000004</c:v>
                </c:pt>
                <c:pt idx="83" formatCode="0.00">
                  <c:v>4.5512499999999996</c:v>
                </c:pt>
                <c:pt idx="84" formatCode="0.00">
                  <c:v>4.2699999999999996</c:v>
                </c:pt>
                <c:pt idx="85" formatCode="0.00">
                  <c:v>3.9808333333333334</c:v>
                </c:pt>
                <c:pt idx="86" formatCode="0.00">
                  <c:v>3.851666666666667</c:v>
                </c:pt>
                <c:pt idx="87" formatCode="0.00">
                  <c:v>3.8220833333333331</c:v>
                </c:pt>
                <c:pt idx="88" formatCode="0.00">
                  <c:v>3.5333333333333337</c:v>
                </c:pt>
                <c:pt idx="89" formatCode="0.00">
                  <c:v>3.4625000000000004</c:v>
                </c:pt>
                <c:pt idx="90" formatCode="0.00">
                  <c:v>3.5399999999999996</c:v>
                </c:pt>
                <c:pt idx="91" formatCode="0.00">
                  <c:v>3.6462499999999998</c:v>
                </c:pt>
                <c:pt idx="92" formatCode="0.00">
                  <c:v>3.9000000000000004</c:v>
                </c:pt>
                <c:pt idx="93" formatCode="0.00">
                  <c:v>3.8504166666666677</c:v>
                </c:pt>
                <c:pt idx="94" formatCode="0.00">
                  <c:v>4.2566666666666677</c:v>
                </c:pt>
                <c:pt idx="95" formatCode="0.00">
                  <c:v>4.4575000000000005</c:v>
                </c:pt>
                <c:pt idx="96" formatCode="0.00">
                  <c:v>4.1224999999999996</c:v>
                </c:pt>
                <c:pt idx="97" formatCode="0.00">
                  <c:v>3.8354166666666667</c:v>
                </c:pt>
                <c:pt idx="98" formatCode="0.00">
                  <c:v>3.6291666666666669</c:v>
                </c:pt>
                <c:pt idx="99" formatCode="0.00">
                  <c:v>3.6024999999999991</c:v>
                </c:pt>
                <c:pt idx="100" formatCode="0.00">
                  <c:v>4.6762499999999987</c:v>
                </c:pt>
                <c:pt idx="101" formatCode="0.00">
                  <c:v>4.4291666666666663</c:v>
                </c:pt>
                <c:pt idx="102" formatCode="0.00">
                  <c:v>4.4004166666666658</c:v>
                </c:pt>
                <c:pt idx="103" formatCode="0.00">
                  <c:v>3.8987499999999997</c:v>
                </c:pt>
                <c:pt idx="104" formatCode="0.00">
                  <c:v>3.5295833333333331</c:v>
                </c:pt>
                <c:pt idx="105" formatCode="0.00">
                  <c:v>3.3104166666666668</c:v>
                </c:pt>
                <c:pt idx="106" formatCode="0.00">
                  <c:v>3.52</c:v>
                </c:pt>
                <c:pt idx="107" formatCode="0.00">
                  <c:v>4.7033333333333331</c:v>
                </c:pt>
                <c:pt idx="108" formatCode="0.00">
                  <c:v>5.265833333333334</c:v>
                </c:pt>
                <c:pt idx="109" formatCode="0.00">
                  <c:v>4.3958333333333339</c:v>
                </c:pt>
                <c:pt idx="110" formatCode="0.00">
                  <c:v>3.9462500000000005</c:v>
                </c:pt>
                <c:pt idx="111" formatCode="0.00">
                  <c:v>3.7175000000000007</c:v>
                </c:pt>
                <c:pt idx="112" formatCode="0.00">
                  <c:v>3.6516666666666655</c:v>
                </c:pt>
                <c:pt idx="113" formatCode="0.00">
                  <c:v>3.47</c:v>
                </c:pt>
                <c:pt idx="114" formatCode="0.00">
                  <c:v>3.4604166666666658</c:v>
                </c:pt>
                <c:pt idx="115" formatCode="0.00">
                  <c:v>3.6979166666666679</c:v>
                </c:pt>
                <c:pt idx="116" formatCode="0.00">
                  <c:v>3.5387499999999998</c:v>
                </c:pt>
                <c:pt idx="117" formatCode="0.00">
                  <c:v>3.3720833333333338</c:v>
                </c:pt>
                <c:pt idx="118" formatCode="0.00">
                  <c:v>3.5470833333333331</c:v>
                </c:pt>
                <c:pt idx="119" formatCode="0.00">
                  <c:v>3.4016666666666668</c:v>
                </c:pt>
                <c:pt idx="120" formatCode="0.00">
                  <c:v>3.2854166666666678</c:v>
                </c:pt>
                <c:pt idx="121" formatCode="0.00">
                  <c:v>3.2725000000000004</c:v>
                </c:pt>
                <c:pt idx="122" formatCode="0.00">
                  <c:v>3.2425000000000002</c:v>
                </c:pt>
                <c:pt idx="123" formatCode="0.00">
                  <c:v>3.2429166666666664</c:v>
                </c:pt>
                <c:pt idx="124" formatCode="0.00">
                  <c:v>3.745263157894736</c:v>
                </c:pt>
                <c:pt idx="125" formatCode="0.00">
                  <c:v>4.1099999999999994</c:v>
                </c:pt>
                <c:pt idx="126" formatCode="0.00">
                  <c:v>3.8025000000000002</c:v>
                </c:pt>
                <c:pt idx="127" formatCode="0.00">
                  <c:v>3.418333333333333</c:v>
                </c:pt>
                <c:pt idx="128" formatCode="0.00">
                  <c:v>3.2658333333333336</c:v>
                </c:pt>
                <c:pt idx="129" formatCode="0.00">
                  <c:v>3.5058333333333329</c:v>
                </c:pt>
                <c:pt idx="130" formatCode="0.00">
                  <c:v>3.76125</c:v>
                </c:pt>
                <c:pt idx="131" formatCode="0.00">
                  <c:v>3.3841666666666668</c:v>
                </c:pt>
                <c:pt idx="132" formatCode="0.00">
                  <c:v>3.2966666666666673</c:v>
                </c:pt>
                <c:pt idx="133" formatCode="0.00">
                  <c:v>3.2838095238095244</c:v>
                </c:pt>
                <c:pt idx="134" formatCode="0.00">
                  <c:v>3.4120833333333329</c:v>
                </c:pt>
                <c:pt idx="135" formatCode="0.00">
                  <c:v>3.4250000000000003</c:v>
                </c:pt>
                <c:pt idx="136" formatCode="0.00">
                  <c:v>3.756250000000001</c:v>
                </c:pt>
                <c:pt idx="137" formatCode="0.00">
                  <c:v>3.6091666666666651</c:v>
                </c:pt>
                <c:pt idx="138" formatCode="0.00">
                  <c:v>3.4016666666666673</c:v>
                </c:pt>
                <c:pt idx="139" formatCode="0.00">
                  <c:v>3.4212500000000006</c:v>
                </c:pt>
                <c:pt idx="140" formatCode="0.00">
                  <c:v>3.398333333333333</c:v>
                </c:pt>
                <c:pt idx="141" formatCode="0.00">
                  <c:v>3.4616666666666664</c:v>
                </c:pt>
                <c:pt idx="142" formatCode="0.00">
                  <c:v>3.449583333333333</c:v>
                </c:pt>
                <c:pt idx="143" formatCode="0.00">
                  <c:v>3.433333333333334</c:v>
                </c:pt>
                <c:pt idx="144" formatCode="0.00">
                  <c:v>3.3320833333333337</c:v>
                </c:pt>
                <c:pt idx="145" formatCode="0.00">
                  <c:v>3.4316666666666666</c:v>
                </c:pt>
                <c:pt idx="146" formatCode="0.00">
                  <c:v>3.4499999999999993</c:v>
                </c:pt>
                <c:pt idx="147" formatCode="0.00">
                  <c:v>3.4550000000000001</c:v>
                </c:pt>
                <c:pt idx="148" formatCode="0.00">
                  <c:v>3.456666666666667</c:v>
                </c:pt>
                <c:pt idx="149" formatCode="0.00">
                  <c:v>3.4583333333333344</c:v>
                </c:pt>
                <c:pt idx="150" formatCode="0.00">
                  <c:v>3.4654166666666666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F-420E-9220-7343B7562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159664"/>
        <c:axId val="407160496"/>
      </c:lineChart>
      <c:dateAx>
        <c:axId val="407159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60496"/>
        <c:crosses val="autoZero"/>
        <c:auto val="1"/>
        <c:lblOffset val="100"/>
        <c:baseTimeUnit val="days"/>
      </c:dateAx>
      <c:valAx>
        <c:axId val="4071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Eagle</a:t>
            </a:r>
            <a:r>
              <a:rPr lang="en-US" b="1" baseline="0"/>
              <a:t> River Daily Fish Count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'DIDSON Upstream Graphs'!$B$1</c:f>
              <c:strCache>
                <c:ptCount val="1"/>
                <c:pt idx="0">
                  <c:v>Total Fish Observed 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'DIDSON Upstream Graphs'!$B$2:$B$152</c:f>
              <c:numCache>
                <c:formatCode>General</c:formatCode>
                <c:ptCount val="151"/>
                <c:pt idx="0">
                  <c:v>2</c:v>
                </c:pt>
                <c:pt idx="1">
                  <c:v>2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7</c:v>
                </c:pt>
                <c:pt idx="11">
                  <c:v>15</c:v>
                </c:pt>
                <c:pt idx="12">
                  <c:v>27</c:v>
                </c:pt>
                <c:pt idx="13">
                  <c:v>28</c:v>
                </c:pt>
                <c:pt idx="14">
                  <c:v>18</c:v>
                </c:pt>
                <c:pt idx="15">
                  <c:v>3</c:v>
                </c:pt>
                <c:pt idx="16">
                  <c:v>30</c:v>
                </c:pt>
                <c:pt idx="17">
                  <c:v>39</c:v>
                </c:pt>
                <c:pt idx="18">
                  <c:v>12</c:v>
                </c:pt>
                <c:pt idx="19">
                  <c:v>0</c:v>
                </c:pt>
                <c:pt idx="20">
                  <c:v>9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21</c:v>
                </c:pt>
                <c:pt idx="25">
                  <c:v>26</c:v>
                </c:pt>
                <c:pt idx="26">
                  <c:v>44</c:v>
                </c:pt>
                <c:pt idx="27">
                  <c:v>28</c:v>
                </c:pt>
                <c:pt idx="28">
                  <c:v>26</c:v>
                </c:pt>
                <c:pt idx="29">
                  <c:v>21</c:v>
                </c:pt>
                <c:pt idx="30">
                  <c:v>16</c:v>
                </c:pt>
                <c:pt idx="31">
                  <c:v>32</c:v>
                </c:pt>
                <c:pt idx="32">
                  <c:v>22</c:v>
                </c:pt>
                <c:pt idx="33">
                  <c:v>21</c:v>
                </c:pt>
                <c:pt idx="34">
                  <c:v>51</c:v>
                </c:pt>
                <c:pt idx="35">
                  <c:v>10</c:v>
                </c:pt>
                <c:pt idx="36">
                  <c:v>15</c:v>
                </c:pt>
                <c:pt idx="37">
                  <c:v>28</c:v>
                </c:pt>
                <c:pt idx="38">
                  <c:v>30</c:v>
                </c:pt>
                <c:pt idx="39">
                  <c:v>32</c:v>
                </c:pt>
                <c:pt idx="40">
                  <c:v>25</c:v>
                </c:pt>
                <c:pt idx="41">
                  <c:v>29</c:v>
                </c:pt>
                <c:pt idx="42">
                  <c:v>18</c:v>
                </c:pt>
                <c:pt idx="43">
                  <c:v>22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26</c:v>
                </c:pt>
                <c:pt idx="49">
                  <c:v>35</c:v>
                </c:pt>
                <c:pt idx="50">
                  <c:v>28</c:v>
                </c:pt>
                <c:pt idx="51">
                  <c:v>20</c:v>
                </c:pt>
                <c:pt idx="52">
                  <c:v>10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8</c:v>
                </c:pt>
                <c:pt idx="57">
                  <c:v>19</c:v>
                </c:pt>
                <c:pt idx="58">
                  <c:v>19</c:v>
                </c:pt>
                <c:pt idx="59">
                  <c:v>30</c:v>
                </c:pt>
                <c:pt idx="60">
                  <c:v>42</c:v>
                </c:pt>
                <c:pt idx="61">
                  <c:v>33</c:v>
                </c:pt>
                <c:pt idx="62">
                  <c:v>40</c:v>
                </c:pt>
                <c:pt idx="63">
                  <c:v>44</c:v>
                </c:pt>
                <c:pt idx="64">
                  <c:v>37</c:v>
                </c:pt>
                <c:pt idx="65">
                  <c:v>104</c:v>
                </c:pt>
                <c:pt idx="66">
                  <c:v>175</c:v>
                </c:pt>
                <c:pt idx="67">
                  <c:v>143</c:v>
                </c:pt>
                <c:pt idx="68">
                  <c:v>168</c:v>
                </c:pt>
                <c:pt idx="69">
                  <c:v>260</c:v>
                </c:pt>
                <c:pt idx="70">
                  <c:v>354</c:v>
                </c:pt>
                <c:pt idx="71">
                  <c:v>447</c:v>
                </c:pt>
                <c:pt idx="72">
                  <c:v>355</c:v>
                </c:pt>
                <c:pt idx="73">
                  <c:v>482</c:v>
                </c:pt>
                <c:pt idx="74">
                  <c:v>798</c:v>
                </c:pt>
                <c:pt idx="75">
                  <c:v>748</c:v>
                </c:pt>
                <c:pt idx="76">
                  <c:v>557</c:v>
                </c:pt>
                <c:pt idx="77">
                  <c:v>676</c:v>
                </c:pt>
                <c:pt idx="78">
                  <c:v>716</c:v>
                </c:pt>
                <c:pt idx="79">
                  <c:v>491</c:v>
                </c:pt>
                <c:pt idx="80">
                  <c:v>511</c:v>
                </c:pt>
                <c:pt idx="81">
                  <c:v>503</c:v>
                </c:pt>
                <c:pt idx="82">
                  <c:v>145</c:v>
                </c:pt>
                <c:pt idx="83">
                  <c:v>0</c:v>
                </c:pt>
                <c:pt idx="84">
                  <c:v>271</c:v>
                </c:pt>
                <c:pt idx="85">
                  <c:v>590</c:v>
                </c:pt>
                <c:pt idx="86">
                  <c:v>482</c:v>
                </c:pt>
                <c:pt idx="87">
                  <c:v>226</c:v>
                </c:pt>
                <c:pt idx="88">
                  <c:v>265</c:v>
                </c:pt>
                <c:pt idx="89">
                  <c:v>147</c:v>
                </c:pt>
                <c:pt idx="90">
                  <c:v>99</c:v>
                </c:pt>
                <c:pt idx="91">
                  <c:v>96</c:v>
                </c:pt>
                <c:pt idx="92">
                  <c:v>234</c:v>
                </c:pt>
                <c:pt idx="93">
                  <c:v>218</c:v>
                </c:pt>
                <c:pt idx="94">
                  <c:v>129</c:v>
                </c:pt>
                <c:pt idx="95">
                  <c:v>200</c:v>
                </c:pt>
                <c:pt idx="96">
                  <c:v>266</c:v>
                </c:pt>
                <c:pt idx="97">
                  <c:v>133</c:v>
                </c:pt>
                <c:pt idx="98">
                  <c:v>118</c:v>
                </c:pt>
                <c:pt idx="99">
                  <c:v>61</c:v>
                </c:pt>
                <c:pt idx="100">
                  <c:v>0</c:v>
                </c:pt>
                <c:pt idx="101">
                  <c:v>46</c:v>
                </c:pt>
                <c:pt idx="102">
                  <c:v>73</c:v>
                </c:pt>
                <c:pt idx="103">
                  <c:v>133</c:v>
                </c:pt>
                <c:pt idx="104">
                  <c:v>78</c:v>
                </c:pt>
                <c:pt idx="105">
                  <c:v>37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1</c:v>
                </c:pt>
                <c:pt idx="119">
                  <c:v>1</c:v>
                </c:pt>
                <c:pt idx="120">
                  <c:v>6</c:v>
                </c:pt>
                <c:pt idx="121">
                  <c:v>5</c:v>
                </c:pt>
                <c:pt idx="122">
                  <c:v>10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3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9-4CF7-BAE3-5C090B17D2AA}"/>
            </c:ext>
          </c:extLst>
        </c:ser>
        <c:ser>
          <c:idx val="1"/>
          <c:order val="1"/>
          <c:tx>
            <c:strRef>
              <c:f>'DIDSON Upstream Graphs'!$C$1</c:f>
              <c:strCache>
                <c:ptCount val="1"/>
                <c:pt idx="0">
                  <c:v>DIDSON Out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'DIDSON Upstream Graphs'!$C$2:$C$152</c:f>
              <c:numCache>
                <c:formatCode>General</c:formatCode>
                <c:ptCount val="151"/>
                <c:pt idx="54">
                  <c:v>0</c:v>
                </c:pt>
                <c:pt idx="55">
                  <c:v>0</c:v>
                </c:pt>
                <c:pt idx="83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24">
                  <c:v>0</c:v>
                </c:pt>
                <c:pt idx="125">
                  <c:v>0</c:v>
                </c:pt>
                <c:pt idx="131">
                  <c:v>0</c:v>
                </c:pt>
                <c:pt idx="132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9-4CF7-BAE3-5C090B17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767872"/>
        <c:axId val="395768704"/>
      </c:lineChart>
      <c:dateAx>
        <c:axId val="39576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68704"/>
        <c:crosses val="autoZero"/>
        <c:auto val="1"/>
        <c:lblOffset val="100"/>
        <c:baseTimeUnit val="days"/>
      </c:dateAx>
      <c:valAx>
        <c:axId val="3957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Fish Obsevered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Eagle River Cumulative 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'DIDSON Upstream Graphs'!$E$1</c:f>
              <c:strCache>
                <c:ptCount val="1"/>
                <c:pt idx="0">
                  <c:v>Cumulative 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72"/>
              <c:layout>
                <c:manualLayout>
                  <c:x val="1.1574074074073988E-2"/>
                  <c:y val="2.38095238095238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785-4D8D-9E80-FD6C36DB0E14}"/>
                </c:ext>
              </c:extLst>
            </c:dLbl>
            <c:dLbl>
              <c:idx val="77"/>
              <c:layout>
                <c:manualLayout>
                  <c:x val="-9.9537037037037118E-2"/>
                  <c:y val="-1.587301587301594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785-4D8D-9E80-FD6C36DB0E14}"/>
                </c:ext>
              </c:extLst>
            </c:dLbl>
            <c:dLbl>
              <c:idx val="85"/>
              <c:layout>
                <c:manualLayout>
                  <c:x val="2.5462962962962962E-2"/>
                  <c:y val="1.190476190476183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785-4D8D-9E80-FD6C36DB0E14}"/>
                </c:ext>
              </c:extLst>
            </c:dLbl>
            <c:dLbl>
              <c:idx val="94"/>
              <c:layout>
                <c:manualLayout>
                  <c:x val="-7.6388888888888895E-2"/>
                  <c:y val="-5.555555555555555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785-4D8D-9E80-FD6C36DB0E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'DIDSON Upstream Graphs'!$D$2:$D$152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'DIDSON Upstream Graphs'!$E$2:$E$152</c:f>
              <c:numCache>
                <c:formatCode>General</c:formatCode>
                <c:ptCount val="151"/>
                <c:pt idx="0">
                  <c:v>2</c:v>
                </c:pt>
                <c:pt idx="1">
                  <c:v>4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24</c:v>
                </c:pt>
                <c:pt idx="6">
                  <c:v>26</c:v>
                </c:pt>
                <c:pt idx="7">
                  <c:v>27</c:v>
                </c:pt>
                <c:pt idx="8">
                  <c:v>27</c:v>
                </c:pt>
                <c:pt idx="9">
                  <c:v>31</c:v>
                </c:pt>
                <c:pt idx="10">
                  <c:v>38</c:v>
                </c:pt>
                <c:pt idx="11">
                  <c:v>53</c:v>
                </c:pt>
                <c:pt idx="12">
                  <c:v>80</c:v>
                </c:pt>
                <c:pt idx="13">
                  <c:v>108</c:v>
                </c:pt>
                <c:pt idx="14">
                  <c:v>126</c:v>
                </c:pt>
                <c:pt idx="15">
                  <c:v>129</c:v>
                </c:pt>
                <c:pt idx="16">
                  <c:v>159</c:v>
                </c:pt>
                <c:pt idx="17">
                  <c:v>198</c:v>
                </c:pt>
                <c:pt idx="18">
                  <c:v>210</c:v>
                </c:pt>
                <c:pt idx="19">
                  <c:v>210</c:v>
                </c:pt>
                <c:pt idx="20">
                  <c:v>219</c:v>
                </c:pt>
                <c:pt idx="21">
                  <c:v>231</c:v>
                </c:pt>
                <c:pt idx="22">
                  <c:v>242</c:v>
                </c:pt>
                <c:pt idx="23">
                  <c:v>253</c:v>
                </c:pt>
                <c:pt idx="24">
                  <c:v>274</c:v>
                </c:pt>
                <c:pt idx="25">
                  <c:v>300</c:v>
                </c:pt>
                <c:pt idx="26">
                  <c:v>344</c:v>
                </c:pt>
                <c:pt idx="27">
                  <c:v>372</c:v>
                </c:pt>
                <c:pt idx="28">
                  <c:v>398</c:v>
                </c:pt>
                <c:pt idx="29">
                  <c:v>419</c:v>
                </c:pt>
                <c:pt idx="30">
                  <c:v>435</c:v>
                </c:pt>
                <c:pt idx="31">
                  <c:v>467</c:v>
                </c:pt>
                <c:pt idx="32">
                  <c:v>489</c:v>
                </c:pt>
                <c:pt idx="33">
                  <c:v>510</c:v>
                </c:pt>
                <c:pt idx="34">
                  <c:v>561</c:v>
                </c:pt>
                <c:pt idx="35">
                  <c:v>571</c:v>
                </c:pt>
                <c:pt idx="36">
                  <c:v>586</c:v>
                </c:pt>
                <c:pt idx="37">
                  <c:v>614</c:v>
                </c:pt>
                <c:pt idx="38">
                  <c:v>644</c:v>
                </c:pt>
                <c:pt idx="39">
                  <c:v>676</c:v>
                </c:pt>
                <c:pt idx="40">
                  <c:v>701</c:v>
                </c:pt>
                <c:pt idx="41">
                  <c:v>730</c:v>
                </c:pt>
                <c:pt idx="42">
                  <c:v>748</c:v>
                </c:pt>
                <c:pt idx="43">
                  <c:v>770</c:v>
                </c:pt>
                <c:pt idx="44">
                  <c:v>784</c:v>
                </c:pt>
                <c:pt idx="45">
                  <c:v>797</c:v>
                </c:pt>
                <c:pt idx="46">
                  <c:v>810</c:v>
                </c:pt>
                <c:pt idx="47">
                  <c:v>822</c:v>
                </c:pt>
                <c:pt idx="48">
                  <c:v>848</c:v>
                </c:pt>
                <c:pt idx="49">
                  <c:v>883</c:v>
                </c:pt>
                <c:pt idx="50">
                  <c:v>911</c:v>
                </c:pt>
                <c:pt idx="51">
                  <c:v>931</c:v>
                </c:pt>
                <c:pt idx="52">
                  <c:v>941</c:v>
                </c:pt>
                <c:pt idx="53">
                  <c:v>946</c:v>
                </c:pt>
                <c:pt idx="54">
                  <c:v>946</c:v>
                </c:pt>
                <c:pt idx="55">
                  <c:v>946</c:v>
                </c:pt>
                <c:pt idx="56">
                  <c:v>954</c:v>
                </c:pt>
                <c:pt idx="57">
                  <c:v>973</c:v>
                </c:pt>
                <c:pt idx="58">
                  <c:v>992</c:v>
                </c:pt>
                <c:pt idx="59">
                  <c:v>1022</c:v>
                </c:pt>
                <c:pt idx="60">
                  <c:v>1064</c:v>
                </c:pt>
                <c:pt idx="61">
                  <c:v>1097</c:v>
                </c:pt>
                <c:pt idx="62">
                  <c:v>1137</c:v>
                </c:pt>
                <c:pt idx="63">
                  <c:v>1181</c:v>
                </c:pt>
                <c:pt idx="64">
                  <c:v>1218</c:v>
                </c:pt>
                <c:pt idx="65">
                  <c:v>1322</c:v>
                </c:pt>
                <c:pt idx="66">
                  <c:v>1497</c:v>
                </c:pt>
                <c:pt idx="67">
                  <c:v>1640</c:v>
                </c:pt>
                <c:pt idx="68">
                  <c:v>1808</c:v>
                </c:pt>
                <c:pt idx="69">
                  <c:v>2068</c:v>
                </c:pt>
                <c:pt idx="70">
                  <c:v>2422</c:v>
                </c:pt>
                <c:pt idx="71">
                  <c:v>2869</c:v>
                </c:pt>
                <c:pt idx="72">
                  <c:v>3224</c:v>
                </c:pt>
                <c:pt idx="73">
                  <c:v>3706</c:v>
                </c:pt>
                <c:pt idx="74">
                  <c:v>4504</c:v>
                </c:pt>
                <c:pt idx="75">
                  <c:v>5252</c:v>
                </c:pt>
                <c:pt idx="76">
                  <c:v>5809</c:v>
                </c:pt>
                <c:pt idx="77">
                  <c:v>6485</c:v>
                </c:pt>
                <c:pt idx="78">
                  <c:v>7201</c:v>
                </c:pt>
                <c:pt idx="79">
                  <c:v>7692</c:v>
                </c:pt>
                <c:pt idx="80">
                  <c:v>8203</c:v>
                </c:pt>
                <c:pt idx="81">
                  <c:v>8706</c:v>
                </c:pt>
                <c:pt idx="82">
                  <c:v>8851</c:v>
                </c:pt>
                <c:pt idx="83">
                  <c:v>8851</c:v>
                </c:pt>
                <c:pt idx="84">
                  <c:v>9122</c:v>
                </c:pt>
                <c:pt idx="85">
                  <c:v>9712</c:v>
                </c:pt>
                <c:pt idx="86">
                  <c:v>10194</c:v>
                </c:pt>
                <c:pt idx="87">
                  <c:v>10420</c:v>
                </c:pt>
                <c:pt idx="88">
                  <c:v>10685</c:v>
                </c:pt>
                <c:pt idx="89">
                  <c:v>10832</c:v>
                </c:pt>
                <c:pt idx="90">
                  <c:v>10931</c:v>
                </c:pt>
                <c:pt idx="91">
                  <c:v>11027</c:v>
                </c:pt>
                <c:pt idx="92">
                  <c:v>11261</c:v>
                </c:pt>
                <c:pt idx="93">
                  <c:v>11479</c:v>
                </c:pt>
                <c:pt idx="94">
                  <c:v>11608</c:v>
                </c:pt>
                <c:pt idx="95">
                  <c:v>11808</c:v>
                </c:pt>
                <c:pt idx="96">
                  <c:v>12074</c:v>
                </c:pt>
                <c:pt idx="97">
                  <c:v>12207</c:v>
                </c:pt>
                <c:pt idx="98">
                  <c:v>12325</c:v>
                </c:pt>
                <c:pt idx="99">
                  <c:v>12386</c:v>
                </c:pt>
                <c:pt idx="100">
                  <c:v>12386</c:v>
                </c:pt>
                <c:pt idx="101">
                  <c:v>12432</c:v>
                </c:pt>
                <c:pt idx="102">
                  <c:v>12505</c:v>
                </c:pt>
                <c:pt idx="103">
                  <c:v>12638</c:v>
                </c:pt>
                <c:pt idx="104">
                  <c:v>12716</c:v>
                </c:pt>
                <c:pt idx="105">
                  <c:v>12753</c:v>
                </c:pt>
                <c:pt idx="106">
                  <c:v>12753</c:v>
                </c:pt>
                <c:pt idx="107">
                  <c:v>12753</c:v>
                </c:pt>
                <c:pt idx="108">
                  <c:v>12753</c:v>
                </c:pt>
                <c:pt idx="109">
                  <c:v>12753</c:v>
                </c:pt>
                <c:pt idx="110">
                  <c:v>12753</c:v>
                </c:pt>
                <c:pt idx="111">
                  <c:v>12753</c:v>
                </c:pt>
                <c:pt idx="112">
                  <c:v>12753</c:v>
                </c:pt>
                <c:pt idx="113">
                  <c:v>12753</c:v>
                </c:pt>
                <c:pt idx="114">
                  <c:v>12759</c:v>
                </c:pt>
                <c:pt idx="115">
                  <c:v>12763</c:v>
                </c:pt>
                <c:pt idx="116">
                  <c:v>12768</c:v>
                </c:pt>
                <c:pt idx="117">
                  <c:v>12775</c:v>
                </c:pt>
                <c:pt idx="118">
                  <c:v>12776</c:v>
                </c:pt>
                <c:pt idx="119">
                  <c:v>12777</c:v>
                </c:pt>
                <c:pt idx="120">
                  <c:v>12783</c:v>
                </c:pt>
                <c:pt idx="121">
                  <c:v>12788</c:v>
                </c:pt>
                <c:pt idx="122">
                  <c:v>12798</c:v>
                </c:pt>
                <c:pt idx="123">
                  <c:v>12801</c:v>
                </c:pt>
                <c:pt idx="124">
                  <c:v>12801</c:v>
                </c:pt>
                <c:pt idx="125">
                  <c:v>12801</c:v>
                </c:pt>
                <c:pt idx="126">
                  <c:v>12805</c:v>
                </c:pt>
                <c:pt idx="127">
                  <c:v>12810</c:v>
                </c:pt>
                <c:pt idx="128">
                  <c:v>12814</c:v>
                </c:pt>
                <c:pt idx="129">
                  <c:v>12817</c:v>
                </c:pt>
                <c:pt idx="130">
                  <c:v>12818</c:v>
                </c:pt>
                <c:pt idx="131">
                  <c:v>12818</c:v>
                </c:pt>
                <c:pt idx="132">
                  <c:v>12818</c:v>
                </c:pt>
                <c:pt idx="133">
                  <c:v>12820</c:v>
                </c:pt>
                <c:pt idx="134">
                  <c:v>12821</c:v>
                </c:pt>
                <c:pt idx="135">
                  <c:v>12823</c:v>
                </c:pt>
                <c:pt idx="136">
                  <c:v>12823</c:v>
                </c:pt>
                <c:pt idx="137">
                  <c:v>12823</c:v>
                </c:pt>
                <c:pt idx="138">
                  <c:v>12823</c:v>
                </c:pt>
                <c:pt idx="139">
                  <c:v>12823</c:v>
                </c:pt>
                <c:pt idx="140">
                  <c:v>12823</c:v>
                </c:pt>
                <c:pt idx="141">
                  <c:v>12823</c:v>
                </c:pt>
                <c:pt idx="142">
                  <c:v>12823</c:v>
                </c:pt>
                <c:pt idx="143">
                  <c:v>12823</c:v>
                </c:pt>
                <c:pt idx="144">
                  <c:v>12823</c:v>
                </c:pt>
                <c:pt idx="145">
                  <c:v>12823</c:v>
                </c:pt>
                <c:pt idx="146">
                  <c:v>12823</c:v>
                </c:pt>
                <c:pt idx="147">
                  <c:v>12824</c:v>
                </c:pt>
                <c:pt idx="148">
                  <c:v>12824</c:v>
                </c:pt>
                <c:pt idx="149">
                  <c:v>12824</c:v>
                </c:pt>
                <c:pt idx="150">
                  <c:v>12824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5-4D8D-9E80-FD6C36DB0E14}"/>
            </c:ext>
          </c:extLst>
        </c:ser>
        <c:ser>
          <c:idx val="1"/>
          <c:order val="1"/>
          <c:tx>
            <c:strRef>
              <c:f>'DIDSON Upstream Graphs'!$F$1</c:f>
              <c:strCache>
                <c:ptCount val="1"/>
                <c:pt idx="0">
                  <c:v>DIDSON Out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'DIDSON Upstream Graphs'!$D$2:$D$152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'DIDSON Upstream Graphs'!$F$2:$F$152</c:f>
              <c:numCache>
                <c:formatCode>General</c:formatCode>
                <c:ptCount val="151"/>
                <c:pt idx="54">
                  <c:v>946</c:v>
                </c:pt>
                <c:pt idx="55">
                  <c:v>946</c:v>
                </c:pt>
                <c:pt idx="83">
                  <c:v>8851</c:v>
                </c:pt>
                <c:pt idx="106">
                  <c:v>12753</c:v>
                </c:pt>
                <c:pt idx="107">
                  <c:v>12753</c:v>
                </c:pt>
                <c:pt idx="108">
                  <c:v>12753</c:v>
                </c:pt>
                <c:pt idx="109">
                  <c:v>12753</c:v>
                </c:pt>
                <c:pt idx="110">
                  <c:v>12753</c:v>
                </c:pt>
                <c:pt idx="111">
                  <c:v>12753</c:v>
                </c:pt>
                <c:pt idx="112">
                  <c:v>12753</c:v>
                </c:pt>
                <c:pt idx="113">
                  <c:v>12753</c:v>
                </c:pt>
                <c:pt idx="124">
                  <c:v>12801</c:v>
                </c:pt>
                <c:pt idx="125">
                  <c:v>12801</c:v>
                </c:pt>
                <c:pt idx="131">
                  <c:v>12818</c:v>
                </c:pt>
                <c:pt idx="132">
                  <c:v>12818</c:v>
                </c:pt>
                <c:pt idx="137">
                  <c:v>12823</c:v>
                </c:pt>
                <c:pt idx="138">
                  <c:v>12823</c:v>
                </c:pt>
                <c:pt idx="139">
                  <c:v>12823</c:v>
                </c:pt>
                <c:pt idx="140">
                  <c:v>12823</c:v>
                </c:pt>
                <c:pt idx="141">
                  <c:v>12823</c:v>
                </c:pt>
                <c:pt idx="144">
                  <c:v>12823</c:v>
                </c:pt>
                <c:pt idx="145">
                  <c:v>12823</c:v>
                </c:pt>
                <c:pt idx="146">
                  <c:v>12823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5-4D8D-9E80-FD6C36DB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922160"/>
        <c:axId val="400286784"/>
      </c:lineChart>
      <c:dateAx>
        <c:axId val="50192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86784"/>
        <c:crosses val="autoZero"/>
        <c:auto val="1"/>
        <c:lblOffset val="100"/>
        <c:baseTimeUnit val="days"/>
      </c:dateAx>
      <c:valAx>
        <c:axId val="4002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Fish Observed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2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Diurnal Fish Passage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'Diurnal Fish Passage'!$E$1</c:f>
              <c:strCache>
                <c:ptCount val="1"/>
                <c:pt idx="0">
                  <c:v>Sum of fish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'Diurnal Fish Passage'!$D$2:$D$25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'Diurnal Fish Passage'!$E$2:$E$25</c:f>
              <c:numCache>
                <c:formatCode>General</c:formatCode>
                <c:ptCount val="24"/>
                <c:pt idx="0">
                  <c:v>585</c:v>
                </c:pt>
                <c:pt idx="1">
                  <c:v>421</c:v>
                </c:pt>
                <c:pt idx="2">
                  <c:v>325</c:v>
                </c:pt>
                <c:pt idx="3">
                  <c:v>252</c:v>
                </c:pt>
                <c:pt idx="4">
                  <c:v>211</c:v>
                </c:pt>
                <c:pt idx="5">
                  <c:v>198</c:v>
                </c:pt>
                <c:pt idx="6">
                  <c:v>237</c:v>
                </c:pt>
                <c:pt idx="7">
                  <c:v>258</c:v>
                </c:pt>
                <c:pt idx="8">
                  <c:v>258</c:v>
                </c:pt>
                <c:pt idx="9">
                  <c:v>275</c:v>
                </c:pt>
                <c:pt idx="10">
                  <c:v>327</c:v>
                </c:pt>
                <c:pt idx="11">
                  <c:v>382</c:v>
                </c:pt>
                <c:pt idx="12">
                  <c:v>422</c:v>
                </c:pt>
                <c:pt idx="13">
                  <c:v>471</c:v>
                </c:pt>
                <c:pt idx="14">
                  <c:v>625</c:v>
                </c:pt>
                <c:pt idx="15">
                  <c:v>773</c:v>
                </c:pt>
                <c:pt idx="16">
                  <c:v>789</c:v>
                </c:pt>
                <c:pt idx="17">
                  <c:v>861</c:v>
                </c:pt>
                <c:pt idx="18">
                  <c:v>944</c:v>
                </c:pt>
                <c:pt idx="19">
                  <c:v>953</c:v>
                </c:pt>
                <c:pt idx="20">
                  <c:v>984</c:v>
                </c:pt>
                <c:pt idx="21">
                  <c:v>823</c:v>
                </c:pt>
                <c:pt idx="22">
                  <c:v>806</c:v>
                </c:pt>
                <c:pt idx="23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6-4612-860E-F871B68B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375808"/>
        <c:axId val="365377056"/>
      </c:barChart>
      <c:catAx>
        <c:axId val="36537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Hour</a:t>
                </a:r>
                <a:r>
                  <a:rPr lang="en-US" b="1" baseline="0"/>
                  <a:t> of Day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77056"/>
        <c:crosses val="autoZero"/>
        <c:auto val="1"/>
        <c:lblAlgn val="ctr"/>
        <c:lblOffset val="100"/>
        <c:noMultiLvlLbl val="0"/>
      </c:catAx>
      <c:valAx>
        <c:axId val="36537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Sum</a:t>
                </a:r>
                <a:r>
                  <a:rPr lang="en-US" b="1" baseline="0"/>
                  <a:t> of Fish Counted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7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Cross Channel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'Cross Channel Distribution'!$B$1</c:f>
              <c:strCache>
                <c:ptCount val="1"/>
                <c:pt idx="0">
                  <c:v>Fish Range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'Cross Channel Distribution'!$A$2:$A$12825</c:f>
              <c:numCache>
                <c:formatCode>[$-409]d\-mmm;@</c:formatCode>
                <c:ptCount val="12824"/>
                <c:pt idx="0">
                  <c:v>42877</c:v>
                </c:pt>
                <c:pt idx="1">
                  <c:v>42877</c:v>
                </c:pt>
                <c:pt idx="2">
                  <c:v>42878</c:v>
                </c:pt>
                <c:pt idx="3">
                  <c:v>42878</c:v>
                </c:pt>
                <c:pt idx="4">
                  <c:v>42879</c:v>
                </c:pt>
                <c:pt idx="5">
                  <c:v>42879</c:v>
                </c:pt>
                <c:pt idx="6">
                  <c:v>42879</c:v>
                </c:pt>
                <c:pt idx="7">
                  <c:v>42879</c:v>
                </c:pt>
                <c:pt idx="8">
                  <c:v>42879</c:v>
                </c:pt>
                <c:pt idx="9">
                  <c:v>42879</c:v>
                </c:pt>
                <c:pt idx="10">
                  <c:v>42879</c:v>
                </c:pt>
                <c:pt idx="11">
                  <c:v>42879</c:v>
                </c:pt>
                <c:pt idx="12">
                  <c:v>42880</c:v>
                </c:pt>
                <c:pt idx="13">
                  <c:v>42880</c:v>
                </c:pt>
                <c:pt idx="14">
                  <c:v>42880</c:v>
                </c:pt>
                <c:pt idx="15">
                  <c:v>42881</c:v>
                </c:pt>
                <c:pt idx="16">
                  <c:v>42881</c:v>
                </c:pt>
                <c:pt idx="17">
                  <c:v>42881</c:v>
                </c:pt>
                <c:pt idx="18">
                  <c:v>42882</c:v>
                </c:pt>
                <c:pt idx="19">
                  <c:v>42882</c:v>
                </c:pt>
                <c:pt idx="20">
                  <c:v>42882</c:v>
                </c:pt>
                <c:pt idx="21">
                  <c:v>42882</c:v>
                </c:pt>
                <c:pt idx="22">
                  <c:v>42882</c:v>
                </c:pt>
                <c:pt idx="23">
                  <c:v>42882</c:v>
                </c:pt>
                <c:pt idx="24">
                  <c:v>42883</c:v>
                </c:pt>
                <c:pt idx="25">
                  <c:v>42883</c:v>
                </c:pt>
                <c:pt idx="26">
                  <c:v>42884</c:v>
                </c:pt>
                <c:pt idx="27">
                  <c:v>42886</c:v>
                </c:pt>
                <c:pt idx="28">
                  <c:v>42886</c:v>
                </c:pt>
                <c:pt idx="29">
                  <c:v>42886</c:v>
                </c:pt>
                <c:pt idx="30">
                  <c:v>42886</c:v>
                </c:pt>
                <c:pt idx="31">
                  <c:v>42887</c:v>
                </c:pt>
                <c:pt idx="32">
                  <c:v>42887</c:v>
                </c:pt>
                <c:pt idx="33">
                  <c:v>42887</c:v>
                </c:pt>
                <c:pt idx="34">
                  <c:v>42887</c:v>
                </c:pt>
                <c:pt idx="35">
                  <c:v>42887</c:v>
                </c:pt>
                <c:pt idx="36">
                  <c:v>42887</c:v>
                </c:pt>
                <c:pt idx="37">
                  <c:v>42887</c:v>
                </c:pt>
                <c:pt idx="38">
                  <c:v>42888</c:v>
                </c:pt>
                <c:pt idx="39">
                  <c:v>42888</c:v>
                </c:pt>
                <c:pt idx="40">
                  <c:v>42888</c:v>
                </c:pt>
                <c:pt idx="41">
                  <c:v>42888</c:v>
                </c:pt>
                <c:pt idx="42">
                  <c:v>42888</c:v>
                </c:pt>
                <c:pt idx="43">
                  <c:v>42888</c:v>
                </c:pt>
                <c:pt idx="44">
                  <c:v>42888</c:v>
                </c:pt>
                <c:pt idx="45">
                  <c:v>42888</c:v>
                </c:pt>
                <c:pt idx="46">
                  <c:v>42888</c:v>
                </c:pt>
                <c:pt idx="47">
                  <c:v>42888</c:v>
                </c:pt>
                <c:pt idx="48">
                  <c:v>42888</c:v>
                </c:pt>
                <c:pt idx="49">
                  <c:v>42888</c:v>
                </c:pt>
                <c:pt idx="50">
                  <c:v>42888</c:v>
                </c:pt>
                <c:pt idx="51">
                  <c:v>42888</c:v>
                </c:pt>
                <c:pt idx="52">
                  <c:v>42888</c:v>
                </c:pt>
                <c:pt idx="53">
                  <c:v>42889</c:v>
                </c:pt>
                <c:pt idx="54">
                  <c:v>42889</c:v>
                </c:pt>
                <c:pt idx="55">
                  <c:v>42889</c:v>
                </c:pt>
                <c:pt idx="56">
                  <c:v>42889</c:v>
                </c:pt>
                <c:pt idx="57">
                  <c:v>42889</c:v>
                </c:pt>
                <c:pt idx="58">
                  <c:v>42889</c:v>
                </c:pt>
                <c:pt idx="59">
                  <c:v>42889</c:v>
                </c:pt>
                <c:pt idx="60">
                  <c:v>42889</c:v>
                </c:pt>
                <c:pt idx="61">
                  <c:v>42889</c:v>
                </c:pt>
                <c:pt idx="62">
                  <c:v>42889</c:v>
                </c:pt>
                <c:pt idx="63">
                  <c:v>42889</c:v>
                </c:pt>
                <c:pt idx="64">
                  <c:v>42889</c:v>
                </c:pt>
                <c:pt idx="65">
                  <c:v>42889</c:v>
                </c:pt>
                <c:pt idx="66">
                  <c:v>42889</c:v>
                </c:pt>
                <c:pt idx="67">
                  <c:v>42889</c:v>
                </c:pt>
                <c:pt idx="68">
                  <c:v>42889</c:v>
                </c:pt>
                <c:pt idx="69">
                  <c:v>42889</c:v>
                </c:pt>
                <c:pt idx="70">
                  <c:v>42889</c:v>
                </c:pt>
                <c:pt idx="71">
                  <c:v>42889</c:v>
                </c:pt>
                <c:pt idx="72">
                  <c:v>42889</c:v>
                </c:pt>
                <c:pt idx="73">
                  <c:v>42889</c:v>
                </c:pt>
                <c:pt idx="74">
                  <c:v>42889</c:v>
                </c:pt>
                <c:pt idx="75">
                  <c:v>42889</c:v>
                </c:pt>
                <c:pt idx="76">
                  <c:v>42889</c:v>
                </c:pt>
                <c:pt idx="77">
                  <c:v>42889</c:v>
                </c:pt>
                <c:pt idx="78">
                  <c:v>42889</c:v>
                </c:pt>
                <c:pt idx="79">
                  <c:v>42889</c:v>
                </c:pt>
                <c:pt idx="80">
                  <c:v>42890</c:v>
                </c:pt>
                <c:pt idx="81">
                  <c:v>42890</c:v>
                </c:pt>
                <c:pt idx="82">
                  <c:v>42890</c:v>
                </c:pt>
                <c:pt idx="83">
                  <c:v>42890</c:v>
                </c:pt>
                <c:pt idx="84">
                  <c:v>42890</c:v>
                </c:pt>
                <c:pt idx="85">
                  <c:v>42890</c:v>
                </c:pt>
                <c:pt idx="86">
                  <c:v>42890</c:v>
                </c:pt>
                <c:pt idx="87">
                  <c:v>42890</c:v>
                </c:pt>
                <c:pt idx="88">
                  <c:v>42890</c:v>
                </c:pt>
                <c:pt idx="89">
                  <c:v>42890</c:v>
                </c:pt>
                <c:pt idx="90">
                  <c:v>42890</c:v>
                </c:pt>
                <c:pt idx="91">
                  <c:v>42890</c:v>
                </c:pt>
                <c:pt idx="92">
                  <c:v>42890</c:v>
                </c:pt>
                <c:pt idx="93">
                  <c:v>42890</c:v>
                </c:pt>
                <c:pt idx="94">
                  <c:v>42890</c:v>
                </c:pt>
                <c:pt idx="95">
                  <c:v>42890</c:v>
                </c:pt>
                <c:pt idx="96">
                  <c:v>42890</c:v>
                </c:pt>
                <c:pt idx="97">
                  <c:v>42890</c:v>
                </c:pt>
                <c:pt idx="98">
                  <c:v>42890</c:v>
                </c:pt>
                <c:pt idx="99">
                  <c:v>42890</c:v>
                </c:pt>
                <c:pt idx="100">
                  <c:v>42890</c:v>
                </c:pt>
                <c:pt idx="101">
                  <c:v>42890</c:v>
                </c:pt>
                <c:pt idx="102">
                  <c:v>42890</c:v>
                </c:pt>
                <c:pt idx="103">
                  <c:v>42890</c:v>
                </c:pt>
                <c:pt idx="104">
                  <c:v>42890</c:v>
                </c:pt>
                <c:pt idx="105">
                  <c:v>42890</c:v>
                </c:pt>
                <c:pt idx="106">
                  <c:v>42890</c:v>
                </c:pt>
                <c:pt idx="107">
                  <c:v>42890</c:v>
                </c:pt>
                <c:pt idx="108">
                  <c:v>42891</c:v>
                </c:pt>
                <c:pt idx="109">
                  <c:v>42891</c:v>
                </c:pt>
                <c:pt idx="110">
                  <c:v>42891</c:v>
                </c:pt>
                <c:pt idx="111">
                  <c:v>42891</c:v>
                </c:pt>
                <c:pt idx="112">
                  <c:v>42891</c:v>
                </c:pt>
                <c:pt idx="113">
                  <c:v>42891</c:v>
                </c:pt>
                <c:pt idx="114">
                  <c:v>42891</c:v>
                </c:pt>
                <c:pt idx="115">
                  <c:v>42891</c:v>
                </c:pt>
                <c:pt idx="116">
                  <c:v>42891</c:v>
                </c:pt>
                <c:pt idx="117">
                  <c:v>42891</c:v>
                </c:pt>
                <c:pt idx="118">
                  <c:v>42891</c:v>
                </c:pt>
                <c:pt idx="119">
                  <c:v>42891</c:v>
                </c:pt>
                <c:pt idx="120">
                  <c:v>42891</c:v>
                </c:pt>
                <c:pt idx="121">
                  <c:v>42891</c:v>
                </c:pt>
                <c:pt idx="122">
                  <c:v>42891</c:v>
                </c:pt>
                <c:pt idx="123">
                  <c:v>42891</c:v>
                </c:pt>
                <c:pt idx="124">
                  <c:v>42891</c:v>
                </c:pt>
                <c:pt idx="125">
                  <c:v>42891</c:v>
                </c:pt>
                <c:pt idx="126">
                  <c:v>42892</c:v>
                </c:pt>
                <c:pt idx="127">
                  <c:v>42892</c:v>
                </c:pt>
                <c:pt idx="128">
                  <c:v>42892</c:v>
                </c:pt>
                <c:pt idx="129">
                  <c:v>42893</c:v>
                </c:pt>
                <c:pt idx="130">
                  <c:v>42893</c:v>
                </c:pt>
                <c:pt idx="131">
                  <c:v>42893</c:v>
                </c:pt>
                <c:pt idx="132">
                  <c:v>42893</c:v>
                </c:pt>
                <c:pt idx="133">
                  <c:v>42893</c:v>
                </c:pt>
                <c:pt idx="134">
                  <c:v>42893</c:v>
                </c:pt>
                <c:pt idx="135">
                  <c:v>42893</c:v>
                </c:pt>
                <c:pt idx="136">
                  <c:v>42893</c:v>
                </c:pt>
                <c:pt idx="137">
                  <c:v>42893</c:v>
                </c:pt>
                <c:pt idx="138">
                  <c:v>42893</c:v>
                </c:pt>
                <c:pt idx="139">
                  <c:v>42893</c:v>
                </c:pt>
                <c:pt idx="140">
                  <c:v>42893</c:v>
                </c:pt>
                <c:pt idx="141">
                  <c:v>42893</c:v>
                </c:pt>
                <c:pt idx="142">
                  <c:v>42893</c:v>
                </c:pt>
                <c:pt idx="143">
                  <c:v>42893</c:v>
                </c:pt>
                <c:pt idx="144">
                  <c:v>42893</c:v>
                </c:pt>
                <c:pt idx="145">
                  <c:v>42893</c:v>
                </c:pt>
                <c:pt idx="146">
                  <c:v>42893</c:v>
                </c:pt>
                <c:pt idx="147">
                  <c:v>42893</c:v>
                </c:pt>
                <c:pt idx="148">
                  <c:v>42893</c:v>
                </c:pt>
                <c:pt idx="149">
                  <c:v>42893</c:v>
                </c:pt>
                <c:pt idx="150">
                  <c:v>42893</c:v>
                </c:pt>
                <c:pt idx="151">
                  <c:v>42893</c:v>
                </c:pt>
                <c:pt idx="152">
                  <c:v>42893</c:v>
                </c:pt>
                <c:pt idx="153">
                  <c:v>42893</c:v>
                </c:pt>
                <c:pt idx="154">
                  <c:v>42893</c:v>
                </c:pt>
                <c:pt idx="155">
                  <c:v>42893</c:v>
                </c:pt>
                <c:pt idx="156">
                  <c:v>42893</c:v>
                </c:pt>
                <c:pt idx="157">
                  <c:v>42893</c:v>
                </c:pt>
                <c:pt idx="158">
                  <c:v>42893</c:v>
                </c:pt>
                <c:pt idx="159">
                  <c:v>42894</c:v>
                </c:pt>
                <c:pt idx="160">
                  <c:v>42894</c:v>
                </c:pt>
                <c:pt idx="161">
                  <c:v>42894</c:v>
                </c:pt>
                <c:pt idx="162">
                  <c:v>42894</c:v>
                </c:pt>
                <c:pt idx="163">
                  <c:v>42894</c:v>
                </c:pt>
                <c:pt idx="164">
                  <c:v>42894</c:v>
                </c:pt>
                <c:pt idx="165">
                  <c:v>42894</c:v>
                </c:pt>
                <c:pt idx="166">
                  <c:v>42894</c:v>
                </c:pt>
                <c:pt idx="167">
                  <c:v>42894</c:v>
                </c:pt>
                <c:pt idx="168">
                  <c:v>42894</c:v>
                </c:pt>
                <c:pt idx="169">
                  <c:v>42894</c:v>
                </c:pt>
                <c:pt idx="170">
                  <c:v>42894</c:v>
                </c:pt>
                <c:pt idx="171">
                  <c:v>42894</c:v>
                </c:pt>
                <c:pt idx="172">
                  <c:v>42894</c:v>
                </c:pt>
                <c:pt idx="173">
                  <c:v>42894</c:v>
                </c:pt>
                <c:pt idx="174">
                  <c:v>42894</c:v>
                </c:pt>
                <c:pt idx="175">
                  <c:v>42894</c:v>
                </c:pt>
                <c:pt idx="176">
                  <c:v>42894</c:v>
                </c:pt>
                <c:pt idx="177">
                  <c:v>42894</c:v>
                </c:pt>
                <c:pt idx="178">
                  <c:v>42894</c:v>
                </c:pt>
                <c:pt idx="179">
                  <c:v>42894</c:v>
                </c:pt>
                <c:pt idx="180">
                  <c:v>42894</c:v>
                </c:pt>
                <c:pt idx="181">
                  <c:v>42894</c:v>
                </c:pt>
                <c:pt idx="182">
                  <c:v>42894</c:v>
                </c:pt>
                <c:pt idx="183">
                  <c:v>42894</c:v>
                </c:pt>
                <c:pt idx="184">
                  <c:v>42894</c:v>
                </c:pt>
                <c:pt idx="185">
                  <c:v>42894</c:v>
                </c:pt>
                <c:pt idx="186">
                  <c:v>42894</c:v>
                </c:pt>
                <c:pt idx="187">
                  <c:v>42894</c:v>
                </c:pt>
                <c:pt idx="188">
                  <c:v>42894</c:v>
                </c:pt>
                <c:pt idx="189">
                  <c:v>42894</c:v>
                </c:pt>
                <c:pt idx="190">
                  <c:v>42894</c:v>
                </c:pt>
                <c:pt idx="191">
                  <c:v>42894</c:v>
                </c:pt>
                <c:pt idx="192">
                  <c:v>42894</c:v>
                </c:pt>
                <c:pt idx="193">
                  <c:v>42894</c:v>
                </c:pt>
                <c:pt idx="194">
                  <c:v>42894</c:v>
                </c:pt>
                <c:pt idx="195">
                  <c:v>42894</c:v>
                </c:pt>
                <c:pt idx="196">
                  <c:v>42894</c:v>
                </c:pt>
                <c:pt idx="197">
                  <c:v>42894</c:v>
                </c:pt>
                <c:pt idx="198">
                  <c:v>42895</c:v>
                </c:pt>
                <c:pt idx="199">
                  <c:v>42895</c:v>
                </c:pt>
                <c:pt idx="200">
                  <c:v>42895</c:v>
                </c:pt>
                <c:pt idx="201">
                  <c:v>42895</c:v>
                </c:pt>
                <c:pt idx="202">
                  <c:v>42895</c:v>
                </c:pt>
                <c:pt idx="203">
                  <c:v>42895</c:v>
                </c:pt>
                <c:pt idx="204">
                  <c:v>42895</c:v>
                </c:pt>
                <c:pt idx="205">
                  <c:v>42895</c:v>
                </c:pt>
                <c:pt idx="206">
                  <c:v>42895</c:v>
                </c:pt>
                <c:pt idx="207">
                  <c:v>42895</c:v>
                </c:pt>
                <c:pt idx="208">
                  <c:v>42895</c:v>
                </c:pt>
                <c:pt idx="209">
                  <c:v>42895</c:v>
                </c:pt>
                <c:pt idx="210">
                  <c:v>42897</c:v>
                </c:pt>
                <c:pt idx="211">
                  <c:v>42897</c:v>
                </c:pt>
                <c:pt idx="212">
                  <c:v>42897</c:v>
                </c:pt>
                <c:pt idx="213">
                  <c:v>42897</c:v>
                </c:pt>
                <c:pt idx="214">
                  <c:v>42897</c:v>
                </c:pt>
                <c:pt idx="215">
                  <c:v>42897</c:v>
                </c:pt>
                <c:pt idx="216">
                  <c:v>42897</c:v>
                </c:pt>
                <c:pt idx="217">
                  <c:v>42897</c:v>
                </c:pt>
                <c:pt idx="218">
                  <c:v>42897</c:v>
                </c:pt>
                <c:pt idx="219">
                  <c:v>42898</c:v>
                </c:pt>
                <c:pt idx="220">
                  <c:v>42898</c:v>
                </c:pt>
                <c:pt idx="221">
                  <c:v>42898</c:v>
                </c:pt>
                <c:pt idx="222">
                  <c:v>42898</c:v>
                </c:pt>
                <c:pt idx="223">
                  <c:v>42898</c:v>
                </c:pt>
                <c:pt idx="224">
                  <c:v>42898</c:v>
                </c:pt>
                <c:pt idx="225">
                  <c:v>42898</c:v>
                </c:pt>
                <c:pt idx="226">
                  <c:v>42898</c:v>
                </c:pt>
                <c:pt idx="227">
                  <c:v>42898</c:v>
                </c:pt>
                <c:pt idx="228">
                  <c:v>42898</c:v>
                </c:pt>
                <c:pt idx="229">
                  <c:v>42898</c:v>
                </c:pt>
                <c:pt idx="230">
                  <c:v>42898</c:v>
                </c:pt>
                <c:pt idx="231">
                  <c:v>42899</c:v>
                </c:pt>
                <c:pt idx="232">
                  <c:v>42899</c:v>
                </c:pt>
                <c:pt idx="233">
                  <c:v>42899</c:v>
                </c:pt>
                <c:pt idx="234">
                  <c:v>42899</c:v>
                </c:pt>
                <c:pt idx="235">
                  <c:v>42899</c:v>
                </c:pt>
                <c:pt idx="236">
                  <c:v>42899</c:v>
                </c:pt>
                <c:pt idx="237">
                  <c:v>42899</c:v>
                </c:pt>
                <c:pt idx="238">
                  <c:v>42899</c:v>
                </c:pt>
                <c:pt idx="239">
                  <c:v>42899</c:v>
                </c:pt>
                <c:pt idx="240">
                  <c:v>42899</c:v>
                </c:pt>
                <c:pt idx="241">
                  <c:v>42899</c:v>
                </c:pt>
                <c:pt idx="242">
                  <c:v>42900</c:v>
                </c:pt>
                <c:pt idx="243">
                  <c:v>42900</c:v>
                </c:pt>
                <c:pt idx="244">
                  <c:v>42900</c:v>
                </c:pt>
                <c:pt idx="245">
                  <c:v>42900</c:v>
                </c:pt>
                <c:pt idx="246">
                  <c:v>42900</c:v>
                </c:pt>
                <c:pt idx="247">
                  <c:v>42900</c:v>
                </c:pt>
                <c:pt idx="248">
                  <c:v>42900</c:v>
                </c:pt>
                <c:pt idx="249">
                  <c:v>42900</c:v>
                </c:pt>
                <c:pt idx="250">
                  <c:v>42900</c:v>
                </c:pt>
                <c:pt idx="251">
                  <c:v>42900</c:v>
                </c:pt>
                <c:pt idx="252">
                  <c:v>42900</c:v>
                </c:pt>
                <c:pt idx="253">
                  <c:v>42901</c:v>
                </c:pt>
                <c:pt idx="254">
                  <c:v>42901</c:v>
                </c:pt>
                <c:pt idx="255">
                  <c:v>42901</c:v>
                </c:pt>
                <c:pt idx="256">
                  <c:v>42901</c:v>
                </c:pt>
                <c:pt idx="257">
                  <c:v>42901</c:v>
                </c:pt>
                <c:pt idx="258">
                  <c:v>42901</c:v>
                </c:pt>
                <c:pt idx="259">
                  <c:v>42901</c:v>
                </c:pt>
                <c:pt idx="260">
                  <c:v>42901</c:v>
                </c:pt>
                <c:pt idx="261">
                  <c:v>42901</c:v>
                </c:pt>
                <c:pt idx="262">
                  <c:v>42901</c:v>
                </c:pt>
                <c:pt idx="263">
                  <c:v>42901</c:v>
                </c:pt>
                <c:pt idx="264">
                  <c:v>42901</c:v>
                </c:pt>
                <c:pt idx="265">
                  <c:v>42901</c:v>
                </c:pt>
                <c:pt idx="266">
                  <c:v>42901</c:v>
                </c:pt>
                <c:pt idx="267">
                  <c:v>42901</c:v>
                </c:pt>
                <c:pt idx="268">
                  <c:v>42901</c:v>
                </c:pt>
                <c:pt idx="269">
                  <c:v>42901</c:v>
                </c:pt>
                <c:pt idx="270">
                  <c:v>42901</c:v>
                </c:pt>
                <c:pt idx="271">
                  <c:v>42901</c:v>
                </c:pt>
                <c:pt idx="272">
                  <c:v>42901</c:v>
                </c:pt>
                <c:pt idx="273">
                  <c:v>42901</c:v>
                </c:pt>
                <c:pt idx="274">
                  <c:v>42902</c:v>
                </c:pt>
                <c:pt idx="275">
                  <c:v>42902</c:v>
                </c:pt>
                <c:pt idx="276">
                  <c:v>42902</c:v>
                </c:pt>
                <c:pt idx="277">
                  <c:v>42902</c:v>
                </c:pt>
                <c:pt idx="278">
                  <c:v>42902</c:v>
                </c:pt>
                <c:pt idx="279">
                  <c:v>42902</c:v>
                </c:pt>
                <c:pt idx="280">
                  <c:v>42902</c:v>
                </c:pt>
                <c:pt idx="281">
                  <c:v>42902</c:v>
                </c:pt>
                <c:pt idx="282">
                  <c:v>42902</c:v>
                </c:pt>
                <c:pt idx="283">
                  <c:v>42902</c:v>
                </c:pt>
                <c:pt idx="284">
                  <c:v>42902</c:v>
                </c:pt>
                <c:pt idx="285">
                  <c:v>42902</c:v>
                </c:pt>
                <c:pt idx="286">
                  <c:v>42902</c:v>
                </c:pt>
                <c:pt idx="287">
                  <c:v>42902</c:v>
                </c:pt>
                <c:pt idx="288">
                  <c:v>42902</c:v>
                </c:pt>
                <c:pt idx="289">
                  <c:v>42902</c:v>
                </c:pt>
                <c:pt idx="290">
                  <c:v>42902</c:v>
                </c:pt>
                <c:pt idx="291">
                  <c:v>42902</c:v>
                </c:pt>
                <c:pt idx="292">
                  <c:v>42902</c:v>
                </c:pt>
                <c:pt idx="293">
                  <c:v>42902</c:v>
                </c:pt>
                <c:pt idx="294">
                  <c:v>42902</c:v>
                </c:pt>
                <c:pt idx="295">
                  <c:v>42902</c:v>
                </c:pt>
                <c:pt idx="296">
                  <c:v>42902</c:v>
                </c:pt>
                <c:pt idx="297">
                  <c:v>42902</c:v>
                </c:pt>
                <c:pt idx="298">
                  <c:v>42902</c:v>
                </c:pt>
                <c:pt idx="299">
                  <c:v>42902</c:v>
                </c:pt>
                <c:pt idx="300">
                  <c:v>42903</c:v>
                </c:pt>
                <c:pt idx="301">
                  <c:v>42903</c:v>
                </c:pt>
                <c:pt idx="302">
                  <c:v>42903</c:v>
                </c:pt>
                <c:pt idx="303">
                  <c:v>42903</c:v>
                </c:pt>
                <c:pt idx="304">
                  <c:v>42903</c:v>
                </c:pt>
                <c:pt idx="305">
                  <c:v>42903</c:v>
                </c:pt>
                <c:pt idx="306">
                  <c:v>42903</c:v>
                </c:pt>
                <c:pt idx="307">
                  <c:v>42903</c:v>
                </c:pt>
                <c:pt idx="308">
                  <c:v>42903</c:v>
                </c:pt>
                <c:pt idx="309">
                  <c:v>42903</c:v>
                </c:pt>
                <c:pt idx="310">
                  <c:v>42903</c:v>
                </c:pt>
                <c:pt idx="311">
                  <c:v>42903</c:v>
                </c:pt>
                <c:pt idx="312">
                  <c:v>42903</c:v>
                </c:pt>
                <c:pt idx="313">
                  <c:v>42903</c:v>
                </c:pt>
                <c:pt idx="314">
                  <c:v>42903</c:v>
                </c:pt>
                <c:pt idx="315">
                  <c:v>42903</c:v>
                </c:pt>
                <c:pt idx="316">
                  <c:v>42903</c:v>
                </c:pt>
                <c:pt idx="317">
                  <c:v>42903</c:v>
                </c:pt>
                <c:pt idx="318">
                  <c:v>42903</c:v>
                </c:pt>
                <c:pt idx="319">
                  <c:v>42903</c:v>
                </c:pt>
                <c:pt idx="320">
                  <c:v>42903</c:v>
                </c:pt>
                <c:pt idx="321">
                  <c:v>42903</c:v>
                </c:pt>
                <c:pt idx="322">
                  <c:v>42903</c:v>
                </c:pt>
                <c:pt idx="323">
                  <c:v>42903</c:v>
                </c:pt>
                <c:pt idx="324">
                  <c:v>42903</c:v>
                </c:pt>
                <c:pt idx="325">
                  <c:v>42903</c:v>
                </c:pt>
                <c:pt idx="326">
                  <c:v>42903</c:v>
                </c:pt>
                <c:pt idx="327">
                  <c:v>42903</c:v>
                </c:pt>
                <c:pt idx="328">
                  <c:v>42903</c:v>
                </c:pt>
                <c:pt idx="329">
                  <c:v>42903</c:v>
                </c:pt>
                <c:pt idx="330">
                  <c:v>42903</c:v>
                </c:pt>
                <c:pt idx="331">
                  <c:v>42903</c:v>
                </c:pt>
                <c:pt idx="332">
                  <c:v>42903</c:v>
                </c:pt>
                <c:pt idx="333">
                  <c:v>42903</c:v>
                </c:pt>
                <c:pt idx="334">
                  <c:v>42903</c:v>
                </c:pt>
                <c:pt idx="335">
                  <c:v>42903</c:v>
                </c:pt>
                <c:pt idx="336">
                  <c:v>42903</c:v>
                </c:pt>
                <c:pt idx="337">
                  <c:v>42903</c:v>
                </c:pt>
                <c:pt idx="338">
                  <c:v>42903</c:v>
                </c:pt>
                <c:pt idx="339">
                  <c:v>42903</c:v>
                </c:pt>
                <c:pt idx="340">
                  <c:v>42903</c:v>
                </c:pt>
                <c:pt idx="341">
                  <c:v>42903</c:v>
                </c:pt>
                <c:pt idx="342">
                  <c:v>42903</c:v>
                </c:pt>
                <c:pt idx="343">
                  <c:v>42903</c:v>
                </c:pt>
                <c:pt idx="344">
                  <c:v>42904</c:v>
                </c:pt>
                <c:pt idx="345">
                  <c:v>42904</c:v>
                </c:pt>
                <c:pt idx="346">
                  <c:v>42904</c:v>
                </c:pt>
                <c:pt idx="347">
                  <c:v>42904</c:v>
                </c:pt>
                <c:pt idx="348">
                  <c:v>42904</c:v>
                </c:pt>
                <c:pt idx="349">
                  <c:v>42904</c:v>
                </c:pt>
                <c:pt idx="350">
                  <c:v>42904</c:v>
                </c:pt>
                <c:pt idx="351">
                  <c:v>42904</c:v>
                </c:pt>
                <c:pt idx="352">
                  <c:v>42904</c:v>
                </c:pt>
                <c:pt idx="353">
                  <c:v>42904</c:v>
                </c:pt>
                <c:pt idx="354">
                  <c:v>42904</c:v>
                </c:pt>
                <c:pt idx="355">
                  <c:v>42904</c:v>
                </c:pt>
                <c:pt idx="356">
                  <c:v>42904</c:v>
                </c:pt>
                <c:pt idx="357">
                  <c:v>42904</c:v>
                </c:pt>
                <c:pt idx="358">
                  <c:v>42904</c:v>
                </c:pt>
                <c:pt idx="359">
                  <c:v>42904</c:v>
                </c:pt>
                <c:pt idx="360">
                  <c:v>42904</c:v>
                </c:pt>
                <c:pt idx="361">
                  <c:v>42904</c:v>
                </c:pt>
                <c:pt idx="362">
                  <c:v>42904</c:v>
                </c:pt>
                <c:pt idx="363">
                  <c:v>42904</c:v>
                </c:pt>
                <c:pt idx="364">
                  <c:v>42904</c:v>
                </c:pt>
                <c:pt idx="365">
                  <c:v>42904</c:v>
                </c:pt>
                <c:pt idx="366">
                  <c:v>42904</c:v>
                </c:pt>
                <c:pt idx="367">
                  <c:v>42904</c:v>
                </c:pt>
                <c:pt idx="368">
                  <c:v>42904</c:v>
                </c:pt>
                <c:pt idx="369">
                  <c:v>42904</c:v>
                </c:pt>
                <c:pt idx="370">
                  <c:v>42904</c:v>
                </c:pt>
                <c:pt idx="371">
                  <c:v>42904</c:v>
                </c:pt>
                <c:pt idx="372">
                  <c:v>42905</c:v>
                </c:pt>
                <c:pt idx="373">
                  <c:v>42905</c:v>
                </c:pt>
                <c:pt idx="374">
                  <c:v>42905</c:v>
                </c:pt>
                <c:pt idx="375">
                  <c:v>42905</c:v>
                </c:pt>
                <c:pt idx="376">
                  <c:v>42905</c:v>
                </c:pt>
                <c:pt idx="377">
                  <c:v>42905</c:v>
                </c:pt>
                <c:pt idx="378">
                  <c:v>42905</c:v>
                </c:pt>
                <c:pt idx="379">
                  <c:v>42905</c:v>
                </c:pt>
                <c:pt idx="380">
                  <c:v>42905</c:v>
                </c:pt>
                <c:pt idx="381">
                  <c:v>42905</c:v>
                </c:pt>
                <c:pt idx="382">
                  <c:v>42905</c:v>
                </c:pt>
                <c:pt idx="383">
                  <c:v>42905</c:v>
                </c:pt>
                <c:pt idx="384">
                  <c:v>42905</c:v>
                </c:pt>
                <c:pt idx="385">
                  <c:v>42905</c:v>
                </c:pt>
                <c:pt idx="386">
                  <c:v>42905</c:v>
                </c:pt>
                <c:pt idx="387">
                  <c:v>42905</c:v>
                </c:pt>
                <c:pt idx="388">
                  <c:v>42905</c:v>
                </c:pt>
                <c:pt idx="389">
                  <c:v>42905</c:v>
                </c:pt>
                <c:pt idx="390">
                  <c:v>42905</c:v>
                </c:pt>
                <c:pt idx="391">
                  <c:v>42905</c:v>
                </c:pt>
                <c:pt idx="392">
                  <c:v>42905</c:v>
                </c:pt>
                <c:pt idx="393">
                  <c:v>42905</c:v>
                </c:pt>
                <c:pt idx="394">
                  <c:v>42905</c:v>
                </c:pt>
                <c:pt idx="395">
                  <c:v>42905</c:v>
                </c:pt>
                <c:pt idx="396">
                  <c:v>42905</c:v>
                </c:pt>
                <c:pt idx="397">
                  <c:v>42905</c:v>
                </c:pt>
                <c:pt idx="398">
                  <c:v>42906</c:v>
                </c:pt>
                <c:pt idx="399">
                  <c:v>42906</c:v>
                </c:pt>
                <c:pt idx="400">
                  <c:v>42906</c:v>
                </c:pt>
                <c:pt idx="401">
                  <c:v>42906</c:v>
                </c:pt>
                <c:pt idx="402">
                  <c:v>42906</c:v>
                </c:pt>
                <c:pt idx="403">
                  <c:v>42906</c:v>
                </c:pt>
                <c:pt idx="404">
                  <c:v>42906</c:v>
                </c:pt>
                <c:pt idx="405">
                  <c:v>42906</c:v>
                </c:pt>
                <c:pt idx="406">
                  <c:v>42906</c:v>
                </c:pt>
                <c:pt idx="407">
                  <c:v>42906</c:v>
                </c:pt>
                <c:pt idx="408">
                  <c:v>42906</c:v>
                </c:pt>
                <c:pt idx="409">
                  <c:v>42906</c:v>
                </c:pt>
                <c:pt idx="410">
                  <c:v>42906</c:v>
                </c:pt>
                <c:pt idx="411">
                  <c:v>42906</c:v>
                </c:pt>
                <c:pt idx="412">
                  <c:v>42906</c:v>
                </c:pt>
                <c:pt idx="413">
                  <c:v>42906</c:v>
                </c:pt>
                <c:pt idx="414">
                  <c:v>42906</c:v>
                </c:pt>
                <c:pt idx="415">
                  <c:v>42906</c:v>
                </c:pt>
                <c:pt idx="416">
                  <c:v>42906</c:v>
                </c:pt>
                <c:pt idx="417">
                  <c:v>42906</c:v>
                </c:pt>
                <c:pt idx="418">
                  <c:v>42906</c:v>
                </c:pt>
                <c:pt idx="419">
                  <c:v>42907</c:v>
                </c:pt>
                <c:pt idx="420">
                  <c:v>42907</c:v>
                </c:pt>
                <c:pt idx="421">
                  <c:v>42907</c:v>
                </c:pt>
                <c:pt idx="422">
                  <c:v>42907</c:v>
                </c:pt>
                <c:pt idx="423">
                  <c:v>42907</c:v>
                </c:pt>
                <c:pt idx="424">
                  <c:v>42907</c:v>
                </c:pt>
                <c:pt idx="425">
                  <c:v>42907</c:v>
                </c:pt>
                <c:pt idx="426">
                  <c:v>42907</c:v>
                </c:pt>
                <c:pt idx="427">
                  <c:v>42907</c:v>
                </c:pt>
                <c:pt idx="428">
                  <c:v>42907</c:v>
                </c:pt>
                <c:pt idx="429">
                  <c:v>42907</c:v>
                </c:pt>
                <c:pt idx="430">
                  <c:v>42907</c:v>
                </c:pt>
                <c:pt idx="431">
                  <c:v>42907</c:v>
                </c:pt>
                <c:pt idx="432">
                  <c:v>42907</c:v>
                </c:pt>
                <c:pt idx="433">
                  <c:v>42907</c:v>
                </c:pt>
                <c:pt idx="434">
                  <c:v>42907</c:v>
                </c:pt>
                <c:pt idx="435">
                  <c:v>42908</c:v>
                </c:pt>
                <c:pt idx="436">
                  <c:v>42908</c:v>
                </c:pt>
                <c:pt idx="437">
                  <c:v>42908</c:v>
                </c:pt>
                <c:pt idx="438">
                  <c:v>42908</c:v>
                </c:pt>
                <c:pt idx="439">
                  <c:v>42908</c:v>
                </c:pt>
                <c:pt idx="440">
                  <c:v>42908</c:v>
                </c:pt>
                <c:pt idx="441">
                  <c:v>42908</c:v>
                </c:pt>
                <c:pt idx="442">
                  <c:v>42908</c:v>
                </c:pt>
                <c:pt idx="443">
                  <c:v>42908</c:v>
                </c:pt>
                <c:pt idx="444">
                  <c:v>42908</c:v>
                </c:pt>
                <c:pt idx="445">
                  <c:v>42908</c:v>
                </c:pt>
                <c:pt idx="446">
                  <c:v>42908</c:v>
                </c:pt>
                <c:pt idx="447">
                  <c:v>42908</c:v>
                </c:pt>
                <c:pt idx="448">
                  <c:v>42908</c:v>
                </c:pt>
                <c:pt idx="449">
                  <c:v>42908</c:v>
                </c:pt>
                <c:pt idx="450">
                  <c:v>42908</c:v>
                </c:pt>
                <c:pt idx="451">
                  <c:v>42908</c:v>
                </c:pt>
                <c:pt idx="452">
                  <c:v>42908</c:v>
                </c:pt>
                <c:pt idx="453">
                  <c:v>42908</c:v>
                </c:pt>
                <c:pt idx="454">
                  <c:v>42908</c:v>
                </c:pt>
                <c:pt idx="455">
                  <c:v>42908</c:v>
                </c:pt>
                <c:pt idx="456">
                  <c:v>42908</c:v>
                </c:pt>
                <c:pt idx="457">
                  <c:v>42908</c:v>
                </c:pt>
                <c:pt idx="458">
                  <c:v>42908</c:v>
                </c:pt>
                <c:pt idx="459">
                  <c:v>42908</c:v>
                </c:pt>
                <c:pt idx="460">
                  <c:v>42908</c:v>
                </c:pt>
                <c:pt idx="461">
                  <c:v>42908</c:v>
                </c:pt>
                <c:pt idx="462">
                  <c:v>42908</c:v>
                </c:pt>
                <c:pt idx="463">
                  <c:v>42908</c:v>
                </c:pt>
                <c:pt idx="464">
                  <c:v>42908</c:v>
                </c:pt>
                <c:pt idx="465">
                  <c:v>42908</c:v>
                </c:pt>
                <c:pt idx="466">
                  <c:v>42908</c:v>
                </c:pt>
                <c:pt idx="467">
                  <c:v>42909</c:v>
                </c:pt>
                <c:pt idx="468">
                  <c:v>42909</c:v>
                </c:pt>
                <c:pt idx="469">
                  <c:v>42909</c:v>
                </c:pt>
                <c:pt idx="470">
                  <c:v>42909</c:v>
                </c:pt>
                <c:pt idx="471">
                  <c:v>42909</c:v>
                </c:pt>
                <c:pt idx="472">
                  <c:v>42909</c:v>
                </c:pt>
                <c:pt idx="473">
                  <c:v>42909</c:v>
                </c:pt>
                <c:pt idx="474">
                  <c:v>42909</c:v>
                </c:pt>
                <c:pt idx="475">
                  <c:v>42909</c:v>
                </c:pt>
                <c:pt idx="476">
                  <c:v>42909</c:v>
                </c:pt>
                <c:pt idx="477">
                  <c:v>42909</c:v>
                </c:pt>
                <c:pt idx="478">
                  <c:v>42909</c:v>
                </c:pt>
                <c:pt idx="479">
                  <c:v>42909</c:v>
                </c:pt>
                <c:pt idx="480">
                  <c:v>42909</c:v>
                </c:pt>
                <c:pt idx="481">
                  <c:v>42909</c:v>
                </c:pt>
                <c:pt idx="482">
                  <c:v>42909</c:v>
                </c:pt>
                <c:pt idx="483">
                  <c:v>42909</c:v>
                </c:pt>
                <c:pt idx="484">
                  <c:v>42909</c:v>
                </c:pt>
                <c:pt idx="485">
                  <c:v>42909</c:v>
                </c:pt>
                <c:pt idx="486">
                  <c:v>42909</c:v>
                </c:pt>
                <c:pt idx="487">
                  <c:v>42909</c:v>
                </c:pt>
                <c:pt idx="488">
                  <c:v>42909</c:v>
                </c:pt>
                <c:pt idx="489">
                  <c:v>42910</c:v>
                </c:pt>
                <c:pt idx="490">
                  <c:v>42910</c:v>
                </c:pt>
                <c:pt idx="491">
                  <c:v>42910</c:v>
                </c:pt>
                <c:pt idx="492">
                  <c:v>42910</c:v>
                </c:pt>
                <c:pt idx="493">
                  <c:v>42910</c:v>
                </c:pt>
                <c:pt idx="494">
                  <c:v>42910</c:v>
                </c:pt>
                <c:pt idx="495">
                  <c:v>42910</c:v>
                </c:pt>
                <c:pt idx="496">
                  <c:v>42910</c:v>
                </c:pt>
                <c:pt idx="497">
                  <c:v>42910</c:v>
                </c:pt>
                <c:pt idx="498">
                  <c:v>42910</c:v>
                </c:pt>
                <c:pt idx="499">
                  <c:v>42910</c:v>
                </c:pt>
                <c:pt idx="500">
                  <c:v>42910</c:v>
                </c:pt>
                <c:pt idx="501">
                  <c:v>42910</c:v>
                </c:pt>
                <c:pt idx="502">
                  <c:v>42910</c:v>
                </c:pt>
                <c:pt idx="503">
                  <c:v>42910</c:v>
                </c:pt>
                <c:pt idx="504">
                  <c:v>42910</c:v>
                </c:pt>
                <c:pt idx="505">
                  <c:v>42910</c:v>
                </c:pt>
                <c:pt idx="506">
                  <c:v>42910</c:v>
                </c:pt>
                <c:pt idx="507">
                  <c:v>42910</c:v>
                </c:pt>
                <c:pt idx="508">
                  <c:v>42910</c:v>
                </c:pt>
                <c:pt idx="509">
                  <c:v>42910</c:v>
                </c:pt>
                <c:pt idx="510">
                  <c:v>42911</c:v>
                </c:pt>
                <c:pt idx="511">
                  <c:v>42911</c:v>
                </c:pt>
                <c:pt idx="512">
                  <c:v>42911</c:v>
                </c:pt>
                <c:pt idx="513">
                  <c:v>42911</c:v>
                </c:pt>
                <c:pt idx="514">
                  <c:v>42911</c:v>
                </c:pt>
                <c:pt idx="515">
                  <c:v>42911</c:v>
                </c:pt>
                <c:pt idx="516">
                  <c:v>42911</c:v>
                </c:pt>
                <c:pt idx="517">
                  <c:v>42911</c:v>
                </c:pt>
                <c:pt idx="518">
                  <c:v>42911</c:v>
                </c:pt>
                <c:pt idx="519">
                  <c:v>42911</c:v>
                </c:pt>
                <c:pt idx="520">
                  <c:v>42911</c:v>
                </c:pt>
                <c:pt idx="521">
                  <c:v>42911</c:v>
                </c:pt>
                <c:pt idx="522">
                  <c:v>42911</c:v>
                </c:pt>
                <c:pt idx="523">
                  <c:v>42911</c:v>
                </c:pt>
                <c:pt idx="524">
                  <c:v>42911</c:v>
                </c:pt>
                <c:pt idx="525">
                  <c:v>42911</c:v>
                </c:pt>
                <c:pt idx="526">
                  <c:v>42911</c:v>
                </c:pt>
                <c:pt idx="527">
                  <c:v>42911</c:v>
                </c:pt>
                <c:pt idx="528">
                  <c:v>42911</c:v>
                </c:pt>
                <c:pt idx="529">
                  <c:v>42911</c:v>
                </c:pt>
                <c:pt idx="530">
                  <c:v>42911</c:v>
                </c:pt>
                <c:pt idx="531">
                  <c:v>42911</c:v>
                </c:pt>
                <c:pt idx="532">
                  <c:v>42911</c:v>
                </c:pt>
                <c:pt idx="533">
                  <c:v>42911</c:v>
                </c:pt>
                <c:pt idx="534">
                  <c:v>42911</c:v>
                </c:pt>
                <c:pt idx="535">
                  <c:v>42911</c:v>
                </c:pt>
                <c:pt idx="536">
                  <c:v>42911</c:v>
                </c:pt>
                <c:pt idx="537">
                  <c:v>42911</c:v>
                </c:pt>
                <c:pt idx="538">
                  <c:v>42911</c:v>
                </c:pt>
                <c:pt idx="539">
                  <c:v>42911</c:v>
                </c:pt>
                <c:pt idx="540">
                  <c:v>42911</c:v>
                </c:pt>
                <c:pt idx="541">
                  <c:v>42911</c:v>
                </c:pt>
                <c:pt idx="542">
                  <c:v>42911</c:v>
                </c:pt>
                <c:pt idx="543">
                  <c:v>42911</c:v>
                </c:pt>
                <c:pt idx="544">
                  <c:v>42911</c:v>
                </c:pt>
                <c:pt idx="545">
                  <c:v>42911</c:v>
                </c:pt>
                <c:pt idx="546">
                  <c:v>42911</c:v>
                </c:pt>
                <c:pt idx="547">
                  <c:v>42911</c:v>
                </c:pt>
                <c:pt idx="548">
                  <c:v>42911</c:v>
                </c:pt>
                <c:pt idx="549">
                  <c:v>42911</c:v>
                </c:pt>
                <c:pt idx="550">
                  <c:v>42911</c:v>
                </c:pt>
                <c:pt idx="551">
                  <c:v>42911</c:v>
                </c:pt>
                <c:pt idx="552">
                  <c:v>42911</c:v>
                </c:pt>
                <c:pt idx="553">
                  <c:v>42911</c:v>
                </c:pt>
                <c:pt idx="554">
                  <c:v>42911</c:v>
                </c:pt>
                <c:pt idx="555">
                  <c:v>42911</c:v>
                </c:pt>
                <c:pt idx="556">
                  <c:v>42911</c:v>
                </c:pt>
                <c:pt idx="557">
                  <c:v>42911</c:v>
                </c:pt>
                <c:pt idx="558">
                  <c:v>42911</c:v>
                </c:pt>
                <c:pt idx="559">
                  <c:v>42911</c:v>
                </c:pt>
                <c:pt idx="560">
                  <c:v>42911</c:v>
                </c:pt>
                <c:pt idx="561">
                  <c:v>42912</c:v>
                </c:pt>
                <c:pt idx="562">
                  <c:v>42912</c:v>
                </c:pt>
                <c:pt idx="563">
                  <c:v>42912</c:v>
                </c:pt>
                <c:pt idx="564">
                  <c:v>42912</c:v>
                </c:pt>
                <c:pt idx="565">
                  <c:v>42912</c:v>
                </c:pt>
                <c:pt idx="566">
                  <c:v>42912</c:v>
                </c:pt>
                <c:pt idx="567">
                  <c:v>42912</c:v>
                </c:pt>
                <c:pt idx="568">
                  <c:v>42912</c:v>
                </c:pt>
                <c:pt idx="569">
                  <c:v>42912</c:v>
                </c:pt>
                <c:pt idx="570">
                  <c:v>42912</c:v>
                </c:pt>
                <c:pt idx="571">
                  <c:v>42913</c:v>
                </c:pt>
                <c:pt idx="572">
                  <c:v>42913</c:v>
                </c:pt>
                <c:pt idx="573">
                  <c:v>42913</c:v>
                </c:pt>
                <c:pt idx="574">
                  <c:v>42913</c:v>
                </c:pt>
                <c:pt idx="575">
                  <c:v>42913</c:v>
                </c:pt>
                <c:pt idx="576">
                  <c:v>42913</c:v>
                </c:pt>
                <c:pt idx="577">
                  <c:v>42913</c:v>
                </c:pt>
                <c:pt idx="578">
                  <c:v>42913</c:v>
                </c:pt>
                <c:pt idx="579">
                  <c:v>42913</c:v>
                </c:pt>
                <c:pt idx="580">
                  <c:v>42913</c:v>
                </c:pt>
                <c:pt idx="581">
                  <c:v>42913</c:v>
                </c:pt>
                <c:pt idx="582">
                  <c:v>42913</c:v>
                </c:pt>
                <c:pt idx="583">
                  <c:v>42913</c:v>
                </c:pt>
                <c:pt idx="584">
                  <c:v>42913</c:v>
                </c:pt>
                <c:pt idx="585">
                  <c:v>42913</c:v>
                </c:pt>
                <c:pt idx="586">
                  <c:v>42914</c:v>
                </c:pt>
                <c:pt idx="587">
                  <c:v>42914</c:v>
                </c:pt>
                <c:pt idx="588">
                  <c:v>42914</c:v>
                </c:pt>
                <c:pt idx="589">
                  <c:v>42914</c:v>
                </c:pt>
                <c:pt idx="590">
                  <c:v>42914</c:v>
                </c:pt>
                <c:pt idx="591">
                  <c:v>42914</c:v>
                </c:pt>
                <c:pt idx="592">
                  <c:v>42914</c:v>
                </c:pt>
                <c:pt idx="593">
                  <c:v>42914</c:v>
                </c:pt>
                <c:pt idx="594">
                  <c:v>42914</c:v>
                </c:pt>
                <c:pt idx="595">
                  <c:v>42914</c:v>
                </c:pt>
                <c:pt idx="596">
                  <c:v>42914</c:v>
                </c:pt>
                <c:pt idx="597">
                  <c:v>42914</c:v>
                </c:pt>
                <c:pt idx="598">
                  <c:v>42914</c:v>
                </c:pt>
                <c:pt idx="599">
                  <c:v>42914</c:v>
                </c:pt>
                <c:pt idx="600">
                  <c:v>42914</c:v>
                </c:pt>
                <c:pt idx="601">
                  <c:v>42914</c:v>
                </c:pt>
                <c:pt idx="602">
                  <c:v>42914</c:v>
                </c:pt>
                <c:pt idx="603">
                  <c:v>42914</c:v>
                </c:pt>
                <c:pt idx="604">
                  <c:v>42914</c:v>
                </c:pt>
                <c:pt idx="605">
                  <c:v>42914</c:v>
                </c:pt>
                <c:pt idx="606">
                  <c:v>42914</c:v>
                </c:pt>
                <c:pt idx="607">
                  <c:v>42914</c:v>
                </c:pt>
                <c:pt idx="608">
                  <c:v>42914</c:v>
                </c:pt>
                <c:pt idx="609">
                  <c:v>42914</c:v>
                </c:pt>
                <c:pt idx="610">
                  <c:v>42914</c:v>
                </c:pt>
                <c:pt idx="611">
                  <c:v>42914</c:v>
                </c:pt>
                <c:pt idx="612">
                  <c:v>42914</c:v>
                </c:pt>
                <c:pt idx="613">
                  <c:v>42914</c:v>
                </c:pt>
                <c:pt idx="614">
                  <c:v>42915</c:v>
                </c:pt>
                <c:pt idx="615">
                  <c:v>42915</c:v>
                </c:pt>
                <c:pt idx="616">
                  <c:v>42915</c:v>
                </c:pt>
                <c:pt idx="617">
                  <c:v>42915</c:v>
                </c:pt>
                <c:pt idx="618">
                  <c:v>42915</c:v>
                </c:pt>
                <c:pt idx="619">
                  <c:v>42915</c:v>
                </c:pt>
                <c:pt idx="620">
                  <c:v>42915</c:v>
                </c:pt>
                <c:pt idx="621">
                  <c:v>42915</c:v>
                </c:pt>
                <c:pt idx="622">
                  <c:v>42915</c:v>
                </c:pt>
                <c:pt idx="623">
                  <c:v>42915</c:v>
                </c:pt>
                <c:pt idx="624">
                  <c:v>42915</c:v>
                </c:pt>
                <c:pt idx="625">
                  <c:v>42915</c:v>
                </c:pt>
                <c:pt idx="626">
                  <c:v>42915</c:v>
                </c:pt>
                <c:pt idx="627">
                  <c:v>42915</c:v>
                </c:pt>
                <c:pt idx="628">
                  <c:v>42915</c:v>
                </c:pt>
                <c:pt idx="629">
                  <c:v>42915</c:v>
                </c:pt>
                <c:pt idx="630">
                  <c:v>42915</c:v>
                </c:pt>
                <c:pt idx="631">
                  <c:v>42915</c:v>
                </c:pt>
                <c:pt idx="632">
                  <c:v>42915</c:v>
                </c:pt>
                <c:pt idx="633">
                  <c:v>42915</c:v>
                </c:pt>
                <c:pt idx="634">
                  <c:v>42915</c:v>
                </c:pt>
                <c:pt idx="635">
                  <c:v>42915</c:v>
                </c:pt>
                <c:pt idx="636">
                  <c:v>42915</c:v>
                </c:pt>
                <c:pt idx="637">
                  <c:v>42915</c:v>
                </c:pt>
                <c:pt idx="638">
                  <c:v>42915</c:v>
                </c:pt>
                <c:pt idx="639">
                  <c:v>42915</c:v>
                </c:pt>
                <c:pt idx="640">
                  <c:v>42915</c:v>
                </c:pt>
                <c:pt idx="641">
                  <c:v>42915</c:v>
                </c:pt>
                <c:pt idx="642">
                  <c:v>42915</c:v>
                </c:pt>
                <c:pt idx="643">
                  <c:v>42915</c:v>
                </c:pt>
                <c:pt idx="644">
                  <c:v>42916</c:v>
                </c:pt>
                <c:pt idx="645">
                  <c:v>42916</c:v>
                </c:pt>
                <c:pt idx="646">
                  <c:v>42916</c:v>
                </c:pt>
                <c:pt idx="647">
                  <c:v>42916</c:v>
                </c:pt>
                <c:pt idx="648">
                  <c:v>42916</c:v>
                </c:pt>
                <c:pt idx="649">
                  <c:v>42916</c:v>
                </c:pt>
                <c:pt idx="650">
                  <c:v>42916</c:v>
                </c:pt>
                <c:pt idx="651">
                  <c:v>42916</c:v>
                </c:pt>
                <c:pt idx="652">
                  <c:v>42916</c:v>
                </c:pt>
                <c:pt idx="653">
                  <c:v>42916</c:v>
                </c:pt>
                <c:pt idx="654">
                  <c:v>42916</c:v>
                </c:pt>
                <c:pt idx="655">
                  <c:v>42916</c:v>
                </c:pt>
                <c:pt idx="656">
                  <c:v>42916</c:v>
                </c:pt>
                <c:pt idx="657">
                  <c:v>42916</c:v>
                </c:pt>
                <c:pt idx="658">
                  <c:v>42916</c:v>
                </c:pt>
                <c:pt idx="659">
                  <c:v>42916</c:v>
                </c:pt>
                <c:pt idx="660">
                  <c:v>42916</c:v>
                </c:pt>
                <c:pt idx="661">
                  <c:v>42916</c:v>
                </c:pt>
                <c:pt idx="662">
                  <c:v>42916</c:v>
                </c:pt>
                <c:pt idx="663">
                  <c:v>42916</c:v>
                </c:pt>
                <c:pt idx="664">
                  <c:v>42916</c:v>
                </c:pt>
                <c:pt idx="665">
                  <c:v>42916</c:v>
                </c:pt>
                <c:pt idx="666">
                  <c:v>42916</c:v>
                </c:pt>
                <c:pt idx="667">
                  <c:v>42916</c:v>
                </c:pt>
                <c:pt idx="668">
                  <c:v>42916</c:v>
                </c:pt>
                <c:pt idx="669">
                  <c:v>42916</c:v>
                </c:pt>
                <c:pt idx="670">
                  <c:v>42916</c:v>
                </c:pt>
                <c:pt idx="671">
                  <c:v>42916</c:v>
                </c:pt>
                <c:pt idx="672">
                  <c:v>42916</c:v>
                </c:pt>
                <c:pt idx="673">
                  <c:v>42916</c:v>
                </c:pt>
                <c:pt idx="674">
                  <c:v>42916</c:v>
                </c:pt>
                <c:pt idx="675">
                  <c:v>42916</c:v>
                </c:pt>
                <c:pt idx="676">
                  <c:v>42917</c:v>
                </c:pt>
                <c:pt idx="677">
                  <c:v>42917</c:v>
                </c:pt>
                <c:pt idx="678">
                  <c:v>42917</c:v>
                </c:pt>
                <c:pt idx="679">
                  <c:v>42917</c:v>
                </c:pt>
                <c:pt idx="680">
                  <c:v>42917</c:v>
                </c:pt>
                <c:pt idx="681">
                  <c:v>42917</c:v>
                </c:pt>
                <c:pt idx="682">
                  <c:v>42917</c:v>
                </c:pt>
                <c:pt idx="683">
                  <c:v>42917</c:v>
                </c:pt>
                <c:pt idx="684">
                  <c:v>42917</c:v>
                </c:pt>
                <c:pt idx="685">
                  <c:v>42917</c:v>
                </c:pt>
                <c:pt idx="686">
                  <c:v>42917</c:v>
                </c:pt>
                <c:pt idx="687">
                  <c:v>42917</c:v>
                </c:pt>
                <c:pt idx="688">
                  <c:v>42917</c:v>
                </c:pt>
                <c:pt idx="689">
                  <c:v>42917</c:v>
                </c:pt>
                <c:pt idx="690">
                  <c:v>42917</c:v>
                </c:pt>
                <c:pt idx="691">
                  <c:v>42917</c:v>
                </c:pt>
                <c:pt idx="692">
                  <c:v>42917</c:v>
                </c:pt>
                <c:pt idx="693">
                  <c:v>42917</c:v>
                </c:pt>
                <c:pt idx="694">
                  <c:v>42917</c:v>
                </c:pt>
                <c:pt idx="695">
                  <c:v>42917</c:v>
                </c:pt>
                <c:pt idx="696">
                  <c:v>42917</c:v>
                </c:pt>
                <c:pt idx="697">
                  <c:v>42917</c:v>
                </c:pt>
                <c:pt idx="698">
                  <c:v>42917</c:v>
                </c:pt>
                <c:pt idx="699">
                  <c:v>42917</c:v>
                </c:pt>
                <c:pt idx="700">
                  <c:v>42917</c:v>
                </c:pt>
                <c:pt idx="701">
                  <c:v>42918</c:v>
                </c:pt>
                <c:pt idx="702">
                  <c:v>42918</c:v>
                </c:pt>
                <c:pt idx="703">
                  <c:v>42918</c:v>
                </c:pt>
                <c:pt idx="704">
                  <c:v>42918</c:v>
                </c:pt>
                <c:pt idx="705">
                  <c:v>42918</c:v>
                </c:pt>
                <c:pt idx="706">
                  <c:v>42918</c:v>
                </c:pt>
                <c:pt idx="707">
                  <c:v>42918</c:v>
                </c:pt>
                <c:pt idx="708">
                  <c:v>42918</c:v>
                </c:pt>
                <c:pt idx="709">
                  <c:v>42918</c:v>
                </c:pt>
                <c:pt idx="710">
                  <c:v>42918</c:v>
                </c:pt>
                <c:pt idx="711">
                  <c:v>42918</c:v>
                </c:pt>
                <c:pt idx="712">
                  <c:v>42918</c:v>
                </c:pt>
                <c:pt idx="713">
                  <c:v>42918</c:v>
                </c:pt>
                <c:pt idx="714">
                  <c:v>42918</c:v>
                </c:pt>
                <c:pt idx="715">
                  <c:v>42918</c:v>
                </c:pt>
                <c:pt idx="716">
                  <c:v>42918</c:v>
                </c:pt>
                <c:pt idx="717">
                  <c:v>42918</c:v>
                </c:pt>
                <c:pt idx="718">
                  <c:v>42918</c:v>
                </c:pt>
                <c:pt idx="719">
                  <c:v>42918</c:v>
                </c:pt>
                <c:pt idx="720">
                  <c:v>42918</c:v>
                </c:pt>
                <c:pt idx="721">
                  <c:v>42918</c:v>
                </c:pt>
                <c:pt idx="722">
                  <c:v>42918</c:v>
                </c:pt>
                <c:pt idx="723">
                  <c:v>42918</c:v>
                </c:pt>
                <c:pt idx="724">
                  <c:v>42918</c:v>
                </c:pt>
                <c:pt idx="725">
                  <c:v>42918</c:v>
                </c:pt>
                <c:pt idx="726">
                  <c:v>42918</c:v>
                </c:pt>
                <c:pt idx="727">
                  <c:v>42918</c:v>
                </c:pt>
                <c:pt idx="728">
                  <c:v>42918</c:v>
                </c:pt>
                <c:pt idx="729">
                  <c:v>42918</c:v>
                </c:pt>
                <c:pt idx="730">
                  <c:v>42919</c:v>
                </c:pt>
                <c:pt idx="731">
                  <c:v>42919</c:v>
                </c:pt>
                <c:pt idx="732">
                  <c:v>42919</c:v>
                </c:pt>
                <c:pt idx="733">
                  <c:v>42919</c:v>
                </c:pt>
                <c:pt idx="734">
                  <c:v>42919</c:v>
                </c:pt>
                <c:pt idx="735">
                  <c:v>42919</c:v>
                </c:pt>
                <c:pt idx="736">
                  <c:v>42919</c:v>
                </c:pt>
                <c:pt idx="737">
                  <c:v>42919</c:v>
                </c:pt>
                <c:pt idx="738">
                  <c:v>42919</c:v>
                </c:pt>
                <c:pt idx="739">
                  <c:v>42919</c:v>
                </c:pt>
                <c:pt idx="740">
                  <c:v>42919</c:v>
                </c:pt>
                <c:pt idx="741">
                  <c:v>42919</c:v>
                </c:pt>
                <c:pt idx="742">
                  <c:v>42919</c:v>
                </c:pt>
                <c:pt idx="743">
                  <c:v>42919</c:v>
                </c:pt>
                <c:pt idx="744">
                  <c:v>42919</c:v>
                </c:pt>
                <c:pt idx="745">
                  <c:v>42919</c:v>
                </c:pt>
                <c:pt idx="746">
                  <c:v>42919</c:v>
                </c:pt>
                <c:pt idx="747">
                  <c:v>42919</c:v>
                </c:pt>
                <c:pt idx="748">
                  <c:v>42920</c:v>
                </c:pt>
                <c:pt idx="749">
                  <c:v>42920</c:v>
                </c:pt>
                <c:pt idx="750">
                  <c:v>42920</c:v>
                </c:pt>
                <c:pt idx="751">
                  <c:v>42920</c:v>
                </c:pt>
                <c:pt idx="752">
                  <c:v>42920</c:v>
                </c:pt>
                <c:pt idx="753">
                  <c:v>42920</c:v>
                </c:pt>
                <c:pt idx="754">
                  <c:v>42920</c:v>
                </c:pt>
                <c:pt idx="755">
                  <c:v>42920</c:v>
                </c:pt>
                <c:pt idx="756">
                  <c:v>42920</c:v>
                </c:pt>
                <c:pt idx="757">
                  <c:v>42920</c:v>
                </c:pt>
                <c:pt idx="758">
                  <c:v>42920</c:v>
                </c:pt>
                <c:pt idx="759">
                  <c:v>42920</c:v>
                </c:pt>
                <c:pt idx="760">
                  <c:v>42920</c:v>
                </c:pt>
                <c:pt idx="761">
                  <c:v>42920</c:v>
                </c:pt>
                <c:pt idx="762">
                  <c:v>42920</c:v>
                </c:pt>
                <c:pt idx="763">
                  <c:v>42920</c:v>
                </c:pt>
                <c:pt idx="764">
                  <c:v>42920</c:v>
                </c:pt>
                <c:pt idx="765">
                  <c:v>42920</c:v>
                </c:pt>
                <c:pt idx="766">
                  <c:v>42920</c:v>
                </c:pt>
                <c:pt idx="767">
                  <c:v>42920</c:v>
                </c:pt>
                <c:pt idx="768">
                  <c:v>42920</c:v>
                </c:pt>
                <c:pt idx="769">
                  <c:v>42920</c:v>
                </c:pt>
                <c:pt idx="770">
                  <c:v>42921</c:v>
                </c:pt>
                <c:pt idx="771">
                  <c:v>42921</c:v>
                </c:pt>
                <c:pt idx="772">
                  <c:v>42921</c:v>
                </c:pt>
                <c:pt idx="773">
                  <c:v>42921</c:v>
                </c:pt>
                <c:pt idx="774">
                  <c:v>42921</c:v>
                </c:pt>
                <c:pt idx="775">
                  <c:v>42921</c:v>
                </c:pt>
                <c:pt idx="776">
                  <c:v>42921</c:v>
                </c:pt>
                <c:pt idx="777">
                  <c:v>42921</c:v>
                </c:pt>
                <c:pt idx="778">
                  <c:v>42921</c:v>
                </c:pt>
                <c:pt idx="779">
                  <c:v>42921</c:v>
                </c:pt>
                <c:pt idx="780">
                  <c:v>42921</c:v>
                </c:pt>
                <c:pt idx="781">
                  <c:v>42921</c:v>
                </c:pt>
                <c:pt idx="782">
                  <c:v>42921</c:v>
                </c:pt>
                <c:pt idx="783">
                  <c:v>42921</c:v>
                </c:pt>
                <c:pt idx="784">
                  <c:v>42922</c:v>
                </c:pt>
                <c:pt idx="785">
                  <c:v>42922</c:v>
                </c:pt>
                <c:pt idx="786">
                  <c:v>42922</c:v>
                </c:pt>
                <c:pt idx="787">
                  <c:v>42922</c:v>
                </c:pt>
                <c:pt idx="788">
                  <c:v>42922</c:v>
                </c:pt>
                <c:pt idx="789">
                  <c:v>42922</c:v>
                </c:pt>
                <c:pt idx="790">
                  <c:v>42922</c:v>
                </c:pt>
                <c:pt idx="791">
                  <c:v>42922</c:v>
                </c:pt>
                <c:pt idx="792">
                  <c:v>42922</c:v>
                </c:pt>
                <c:pt idx="793">
                  <c:v>42922</c:v>
                </c:pt>
                <c:pt idx="794">
                  <c:v>42922</c:v>
                </c:pt>
                <c:pt idx="795">
                  <c:v>42922</c:v>
                </c:pt>
                <c:pt idx="796">
                  <c:v>42922</c:v>
                </c:pt>
                <c:pt idx="797">
                  <c:v>42923</c:v>
                </c:pt>
                <c:pt idx="798">
                  <c:v>42923</c:v>
                </c:pt>
                <c:pt idx="799">
                  <c:v>42923</c:v>
                </c:pt>
                <c:pt idx="800">
                  <c:v>42923</c:v>
                </c:pt>
                <c:pt idx="801">
                  <c:v>42923</c:v>
                </c:pt>
                <c:pt idx="802">
                  <c:v>42923</c:v>
                </c:pt>
                <c:pt idx="803">
                  <c:v>42923</c:v>
                </c:pt>
                <c:pt idx="804">
                  <c:v>42923</c:v>
                </c:pt>
                <c:pt idx="805">
                  <c:v>42923</c:v>
                </c:pt>
                <c:pt idx="806">
                  <c:v>42923</c:v>
                </c:pt>
                <c:pt idx="807">
                  <c:v>42923</c:v>
                </c:pt>
                <c:pt idx="808">
                  <c:v>42923</c:v>
                </c:pt>
                <c:pt idx="809">
                  <c:v>42923</c:v>
                </c:pt>
                <c:pt idx="810">
                  <c:v>42924</c:v>
                </c:pt>
                <c:pt idx="811">
                  <c:v>42924</c:v>
                </c:pt>
                <c:pt idx="812">
                  <c:v>42924</c:v>
                </c:pt>
                <c:pt idx="813">
                  <c:v>42924</c:v>
                </c:pt>
                <c:pt idx="814">
                  <c:v>42924</c:v>
                </c:pt>
                <c:pt idx="815">
                  <c:v>42924</c:v>
                </c:pt>
                <c:pt idx="816">
                  <c:v>42924</c:v>
                </c:pt>
                <c:pt idx="817">
                  <c:v>42924</c:v>
                </c:pt>
                <c:pt idx="818">
                  <c:v>42924</c:v>
                </c:pt>
                <c:pt idx="819">
                  <c:v>42924</c:v>
                </c:pt>
                <c:pt idx="820">
                  <c:v>42924</c:v>
                </c:pt>
                <c:pt idx="821">
                  <c:v>42924</c:v>
                </c:pt>
                <c:pt idx="822">
                  <c:v>42925</c:v>
                </c:pt>
                <c:pt idx="823">
                  <c:v>42925</c:v>
                </c:pt>
                <c:pt idx="824">
                  <c:v>42925</c:v>
                </c:pt>
                <c:pt idx="825">
                  <c:v>42925</c:v>
                </c:pt>
                <c:pt idx="826">
                  <c:v>42925</c:v>
                </c:pt>
                <c:pt idx="827">
                  <c:v>42925</c:v>
                </c:pt>
                <c:pt idx="828">
                  <c:v>42925</c:v>
                </c:pt>
                <c:pt idx="829">
                  <c:v>42925</c:v>
                </c:pt>
                <c:pt idx="830">
                  <c:v>42925</c:v>
                </c:pt>
                <c:pt idx="831">
                  <c:v>42925</c:v>
                </c:pt>
                <c:pt idx="832">
                  <c:v>42925</c:v>
                </c:pt>
                <c:pt idx="833">
                  <c:v>42925</c:v>
                </c:pt>
                <c:pt idx="834">
                  <c:v>42925</c:v>
                </c:pt>
                <c:pt idx="835">
                  <c:v>42925</c:v>
                </c:pt>
                <c:pt idx="836">
                  <c:v>42925</c:v>
                </c:pt>
                <c:pt idx="837">
                  <c:v>42925</c:v>
                </c:pt>
                <c:pt idx="838">
                  <c:v>42925</c:v>
                </c:pt>
                <c:pt idx="839">
                  <c:v>42925</c:v>
                </c:pt>
                <c:pt idx="840">
                  <c:v>42925</c:v>
                </c:pt>
                <c:pt idx="841">
                  <c:v>42925</c:v>
                </c:pt>
                <c:pt idx="842">
                  <c:v>42925</c:v>
                </c:pt>
                <c:pt idx="843">
                  <c:v>42925</c:v>
                </c:pt>
                <c:pt idx="844">
                  <c:v>42925</c:v>
                </c:pt>
                <c:pt idx="845">
                  <c:v>42925</c:v>
                </c:pt>
                <c:pt idx="846">
                  <c:v>42925</c:v>
                </c:pt>
                <c:pt idx="847">
                  <c:v>42925</c:v>
                </c:pt>
                <c:pt idx="848">
                  <c:v>42926</c:v>
                </c:pt>
                <c:pt idx="849">
                  <c:v>42926</c:v>
                </c:pt>
                <c:pt idx="850">
                  <c:v>42926</c:v>
                </c:pt>
                <c:pt idx="851">
                  <c:v>42926</c:v>
                </c:pt>
                <c:pt idx="852">
                  <c:v>42926</c:v>
                </c:pt>
                <c:pt idx="853">
                  <c:v>42926</c:v>
                </c:pt>
                <c:pt idx="854">
                  <c:v>42926</c:v>
                </c:pt>
                <c:pt idx="855">
                  <c:v>42926</c:v>
                </c:pt>
                <c:pt idx="856">
                  <c:v>42926</c:v>
                </c:pt>
                <c:pt idx="857">
                  <c:v>42926</c:v>
                </c:pt>
                <c:pt idx="858">
                  <c:v>42926</c:v>
                </c:pt>
                <c:pt idx="859">
                  <c:v>42926</c:v>
                </c:pt>
                <c:pt idx="860">
                  <c:v>42926</c:v>
                </c:pt>
                <c:pt idx="861">
                  <c:v>42926</c:v>
                </c:pt>
                <c:pt idx="862">
                  <c:v>42926</c:v>
                </c:pt>
                <c:pt idx="863">
                  <c:v>42926</c:v>
                </c:pt>
                <c:pt idx="864">
                  <c:v>42926</c:v>
                </c:pt>
                <c:pt idx="865">
                  <c:v>42926</c:v>
                </c:pt>
                <c:pt idx="866">
                  <c:v>42926</c:v>
                </c:pt>
                <c:pt idx="867">
                  <c:v>42926</c:v>
                </c:pt>
                <c:pt idx="868">
                  <c:v>42926</c:v>
                </c:pt>
                <c:pt idx="869">
                  <c:v>42926</c:v>
                </c:pt>
                <c:pt idx="870">
                  <c:v>42926</c:v>
                </c:pt>
                <c:pt idx="871">
                  <c:v>42926</c:v>
                </c:pt>
                <c:pt idx="872">
                  <c:v>42926</c:v>
                </c:pt>
                <c:pt idx="873">
                  <c:v>42926</c:v>
                </c:pt>
                <c:pt idx="874">
                  <c:v>42926</c:v>
                </c:pt>
                <c:pt idx="875">
                  <c:v>42926</c:v>
                </c:pt>
                <c:pt idx="876">
                  <c:v>42926</c:v>
                </c:pt>
                <c:pt idx="877">
                  <c:v>42926</c:v>
                </c:pt>
                <c:pt idx="878">
                  <c:v>42926</c:v>
                </c:pt>
                <c:pt idx="879">
                  <c:v>42926</c:v>
                </c:pt>
                <c:pt idx="880">
                  <c:v>42926</c:v>
                </c:pt>
                <c:pt idx="881">
                  <c:v>42926</c:v>
                </c:pt>
                <c:pt idx="882">
                  <c:v>42926</c:v>
                </c:pt>
                <c:pt idx="883">
                  <c:v>42927</c:v>
                </c:pt>
                <c:pt idx="884">
                  <c:v>42927</c:v>
                </c:pt>
                <c:pt idx="885">
                  <c:v>42927</c:v>
                </c:pt>
                <c:pt idx="886">
                  <c:v>42927</c:v>
                </c:pt>
                <c:pt idx="887">
                  <c:v>42927</c:v>
                </c:pt>
                <c:pt idx="888">
                  <c:v>42927</c:v>
                </c:pt>
                <c:pt idx="889">
                  <c:v>42927</c:v>
                </c:pt>
                <c:pt idx="890">
                  <c:v>42927</c:v>
                </c:pt>
                <c:pt idx="891">
                  <c:v>42927</c:v>
                </c:pt>
                <c:pt idx="892">
                  <c:v>42927</c:v>
                </c:pt>
                <c:pt idx="893">
                  <c:v>42927</c:v>
                </c:pt>
                <c:pt idx="894">
                  <c:v>42927</c:v>
                </c:pt>
                <c:pt idx="895">
                  <c:v>42927</c:v>
                </c:pt>
                <c:pt idx="896">
                  <c:v>42927</c:v>
                </c:pt>
                <c:pt idx="897">
                  <c:v>42927</c:v>
                </c:pt>
                <c:pt idx="898">
                  <c:v>42927</c:v>
                </c:pt>
                <c:pt idx="899">
                  <c:v>42927</c:v>
                </c:pt>
                <c:pt idx="900">
                  <c:v>42927</c:v>
                </c:pt>
                <c:pt idx="901">
                  <c:v>42927</c:v>
                </c:pt>
                <c:pt idx="902">
                  <c:v>42927</c:v>
                </c:pt>
                <c:pt idx="903">
                  <c:v>42927</c:v>
                </c:pt>
                <c:pt idx="904">
                  <c:v>42927</c:v>
                </c:pt>
                <c:pt idx="905">
                  <c:v>42927</c:v>
                </c:pt>
                <c:pt idx="906">
                  <c:v>42927</c:v>
                </c:pt>
                <c:pt idx="907">
                  <c:v>42927</c:v>
                </c:pt>
                <c:pt idx="908">
                  <c:v>42927</c:v>
                </c:pt>
                <c:pt idx="909">
                  <c:v>42927</c:v>
                </c:pt>
                <c:pt idx="910">
                  <c:v>42927</c:v>
                </c:pt>
                <c:pt idx="911">
                  <c:v>42928</c:v>
                </c:pt>
                <c:pt idx="912">
                  <c:v>42928</c:v>
                </c:pt>
                <c:pt idx="913">
                  <c:v>42928</c:v>
                </c:pt>
                <c:pt idx="914">
                  <c:v>42928</c:v>
                </c:pt>
                <c:pt idx="915">
                  <c:v>42928</c:v>
                </c:pt>
                <c:pt idx="916">
                  <c:v>42928</c:v>
                </c:pt>
                <c:pt idx="917">
                  <c:v>42928</c:v>
                </c:pt>
                <c:pt idx="918">
                  <c:v>42928</c:v>
                </c:pt>
                <c:pt idx="919">
                  <c:v>42928</c:v>
                </c:pt>
                <c:pt idx="920">
                  <c:v>42928</c:v>
                </c:pt>
                <c:pt idx="921">
                  <c:v>42928</c:v>
                </c:pt>
                <c:pt idx="922">
                  <c:v>42928</c:v>
                </c:pt>
                <c:pt idx="923">
                  <c:v>42928</c:v>
                </c:pt>
                <c:pt idx="924">
                  <c:v>42928</c:v>
                </c:pt>
                <c:pt idx="925">
                  <c:v>42928</c:v>
                </c:pt>
                <c:pt idx="926">
                  <c:v>42928</c:v>
                </c:pt>
                <c:pt idx="927">
                  <c:v>42928</c:v>
                </c:pt>
                <c:pt idx="928">
                  <c:v>42928</c:v>
                </c:pt>
                <c:pt idx="929">
                  <c:v>42928</c:v>
                </c:pt>
                <c:pt idx="930">
                  <c:v>42928</c:v>
                </c:pt>
                <c:pt idx="931">
                  <c:v>42929</c:v>
                </c:pt>
                <c:pt idx="932">
                  <c:v>42929</c:v>
                </c:pt>
                <c:pt idx="933">
                  <c:v>42929</c:v>
                </c:pt>
                <c:pt idx="934">
                  <c:v>42929</c:v>
                </c:pt>
                <c:pt idx="935">
                  <c:v>42929</c:v>
                </c:pt>
                <c:pt idx="936">
                  <c:v>42929</c:v>
                </c:pt>
                <c:pt idx="937">
                  <c:v>42929</c:v>
                </c:pt>
                <c:pt idx="938">
                  <c:v>42929</c:v>
                </c:pt>
                <c:pt idx="939">
                  <c:v>42929</c:v>
                </c:pt>
                <c:pt idx="940">
                  <c:v>42929</c:v>
                </c:pt>
                <c:pt idx="941">
                  <c:v>42930</c:v>
                </c:pt>
                <c:pt idx="942">
                  <c:v>42930</c:v>
                </c:pt>
                <c:pt idx="943">
                  <c:v>42930</c:v>
                </c:pt>
                <c:pt idx="944">
                  <c:v>42930</c:v>
                </c:pt>
                <c:pt idx="945">
                  <c:v>42930</c:v>
                </c:pt>
                <c:pt idx="946">
                  <c:v>42933</c:v>
                </c:pt>
                <c:pt idx="947">
                  <c:v>42933</c:v>
                </c:pt>
                <c:pt idx="948">
                  <c:v>42933</c:v>
                </c:pt>
                <c:pt idx="949">
                  <c:v>42933</c:v>
                </c:pt>
                <c:pt idx="950">
                  <c:v>42933</c:v>
                </c:pt>
                <c:pt idx="951">
                  <c:v>42933</c:v>
                </c:pt>
                <c:pt idx="952">
                  <c:v>42933</c:v>
                </c:pt>
                <c:pt idx="953">
                  <c:v>42933</c:v>
                </c:pt>
                <c:pt idx="954">
                  <c:v>42934</c:v>
                </c:pt>
                <c:pt idx="955">
                  <c:v>42934</c:v>
                </c:pt>
                <c:pt idx="956">
                  <c:v>42934</c:v>
                </c:pt>
                <c:pt idx="957">
                  <c:v>42934</c:v>
                </c:pt>
                <c:pt idx="958">
                  <c:v>42934</c:v>
                </c:pt>
                <c:pt idx="959">
                  <c:v>42934</c:v>
                </c:pt>
                <c:pt idx="960">
                  <c:v>42934</c:v>
                </c:pt>
                <c:pt idx="961">
                  <c:v>42934</c:v>
                </c:pt>
                <c:pt idx="962">
                  <c:v>42934</c:v>
                </c:pt>
                <c:pt idx="963">
                  <c:v>42934</c:v>
                </c:pt>
                <c:pt idx="964">
                  <c:v>42934</c:v>
                </c:pt>
                <c:pt idx="965">
                  <c:v>42934</c:v>
                </c:pt>
                <c:pt idx="966">
                  <c:v>42934</c:v>
                </c:pt>
                <c:pt idx="967">
                  <c:v>42934</c:v>
                </c:pt>
                <c:pt idx="968">
                  <c:v>42934</c:v>
                </c:pt>
                <c:pt idx="969">
                  <c:v>42934</c:v>
                </c:pt>
                <c:pt idx="970">
                  <c:v>42934</c:v>
                </c:pt>
                <c:pt idx="971">
                  <c:v>42934</c:v>
                </c:pt>
                <c:pt idx="972">
                  <c:v>42934</c:v>
                </c:pt>
                <c:pt idx="973">
                  <c:v>42935</c:v>
                </c:pt>
                <c:pt idx="974">
                  <c:v>42935</c:v>
                </c:pt>
                <c:pt idx="975">
                  <c:v>42935</c:v>
                </c:pt>
                <c:pt idx="976">
                  <c:v>42935</c:v>
                </c:pt>
                <c:pt idx="977">
                  <c:v>42935</c:v>
                </c:pt>
                <c:pt idx="978">
                  <c:v>42935</c:v>
                </c:pt>
                <c:pt idx="979">
                  <c:v>42935</c:v>
                </c:pt>
                <c:pt idx="980">
                  <c:v>42935</c:v>
                </c:pt>
                <c:pt idx="981">
                  <c:v>42935</c:v>
                </c:pt>
                <c:pt idx="982">
                  <c:v>42935</c:v>
                </c:pt>
                <c:pt idx="983">
                  <c:v>42935</c:v>
                </c:pt>
                <c:pt idx="984">
                  <c:v>42935</c:v>
                </c:pt>
                <c:pt idx="985">
                  <c:v>42935</c:v>
                </c:pt>
                <c:pt idx="986">
                  <c:v>42935</c:v>
                </c:pt>
                <c:pt idx="987">
                  <c:v>42935</c:v>
                </c:pt>
                <c:pt idx="988">
                  <c:v>42935</c:v>
                </c:pt>
                <c:pt idx="989">
                  <c:v>42935</c:v>
                </c:pt>
                <c:pt idx="990">
                  <c:v>42935</c:v>
                </c:pt>
                <c:pt idx="991">
                  <c:v>42935</c:v>
                </c:pt>
                <c:pt idx="992">
                  <c:v>42936</c:v>
                </c:pt>
                <c:pt idx="993">
                  <c:v>42936</c:v>
                </c:pt>
                <c:pt idx="994">
                  <c:v>42936</c:v>
                </c:pt>
                <c:pt idx="995">
                  <c:v>42936</c:v>
                </c:pt>
                <c:pt idx="996">
                  <c:v>42936</c:v>
                </c:pt>
                <c:pt idx="997">
                  <c:v>42936</c:v>
                </c:pt>
                <c:pt idx="998">
                  <c:v>42936</c:v>
                </c:pt>
                <c:pt idx="999">
                  <c:v>42936</c:v>
                </c:pt>
                <c:pt idx="1000">
                  <c:v>42936</c:v>
                </c:pt>
                <c:pt idx="1001">
                  <c:v>42936</c:v>
                </c:pt>
                <c:pt idx="1002">
                  <c:v>42936</c:v>
                </c:pt>
                <c:pt idx="1003">
                  <c:v>42936</c:v>
                </c:pt>
                <c:pt idx="1004">
                  <c:v>42936</c:v>
                </c:pt>
                <c:pt idx="1005">
                  <c:v>42936</c:v>
                </c:pt>
                <c:pt idx="1006">
                  <c:v>42936</c:v>
                </c:pt>
                <c:pt idx="1007">
                  <c:v>42936</c:v>
                </c:pt>
                <c:pt idx="1008">
                  <c:v>42936</c:v>
                </c:pt>
                <c:pt idx="1009">
                  <c:v>42936</c:v>
                </c:pt>
                <c:pt idx="1010">
                  <c:v>42936</c:v>
                </c:pt>
                <c:pt idx="1011">
                  <c:v>42936</c:v>
                </c:pt>
                <c:pt idx="1012">
                  <c:v>42936</c:v>
                </c:pt>
                <c:pt idx="1013">
                  <c:v>42936</c:v>
                </c:pt>
                <c:pt idx="1014">
                  <c:v>42936</c:v>
                </c:pt>
                <c:pt idx="1015">
                  <c:v>42936</c:v>
                </c:pt>
                <c:pt idx="1016">
                  <c:v>42936</c:v>
                </c:pt>
                <c:pt idx="1017">
                  <c:v>42936</c:v>
                </c:pt>
                <c:pt idx="1018">
                  <c:v>42936</c:v>
                </c:pt>
                <c:pt idx="1019">
                  <c:v>42936</c:v>
                </c:pt>
                <c:pt idx="1020">
                  <c:v>42936</c:v>
                </c:pt>
                <c:pt idx="1021">
                  <c:v>42936</c:v>
                </c:pt>
                <c:pt idx="1022">
                  <c:v>42937</c:v>
                </c:pt>
                <c:pt idx="1023">
                  <c:v>42937</c:v>
                </c:pt>
                <c:pt idx="1024">
                  <c:v>42937</c:v>
                </c:pt>
                <c:pt idx="1025">
                  <c:v>42937</c:v>
                </c:pt>
                <c:pt idx="1026">
                  <c:v>42937</c:v>
                </c:pt>
                <c:pt idx="1027">
                  <c:v>42937</c:v>
                </c:pt>
                <c:pt idx="1028">
                  <c:v>42937</c:v>
                </c:pt>
                <c:pt idx="1029">
                  <c:v>42937</c:v>
                </c:pt>
                <c:pt idx="1030">
                  <c:v>42937</c:v>
                </c:pt>
                <c:pt idx="1031">
                  <c:v>42937</c:v>
                </c:pt>
                <c:pt idx="1032">
                  <c:v>42937</c:v>
                </c:pt>
                <c:pt idx="1033">
                  <c:v>42937</c:v>
                </c:pt>
                <c:pt idx="1034">
                  <c:v>42937</c:v>
                </c:pt>
                <c:pt idx="1035">
                  <c:v>42937</c:v>
                </c:pt>
                <c:pt idx="1036">
                  <c:v>42937</c:v>
                </c:pt>
                <c:pt idx="1037">
                  <c:v>42937</c:v>
                </c:pt>
                <c:pt idx="1038">
                  <c:v>42937</c:v>
                </c:pt>
                <c:pt idx="1039">
                  <c:v>42937</c:v>
                </c:pt>
                <c:pt idx="1040">
                  <c:v>42937</c:v>
                </c:pt>
                <c:pt idx="1041">
                  <c:v>42937</c:v>
                </c:pt>
                <c:pt idx="1042">
                  <c:v>42937</c:v>
                </c:pt>
                <c:pt idx="1043">
                  <c:v>42937</c:v>
                </c:pt>
                <c:pt idx="1044">
                  <c:v>42937</c:v>
                </c:pt>
                <c:pt idx="1045">
                  <c:v>42937</c:v>
                </c:pt>
                <c:pt idx="1046">
                  <c:v>42937</c:v>
                </c:pt>
                <c:pt idx="1047">
                  <c:v>42937</c:v>
                </c:pt>
                <c:pt idx="1048">
                  <c:v>42937</c:v>
                </c:pt>
                <c:pt idx="1049">
                  <c:v>42937</c:v>
                </c:pt>
                <c:pt idx="1050">
                  <c:v>42937</c:v>
                </c:pt>
                <c:pt idx="1051">
                  <c:v>42937</c:v>
                </c:pt>
                <c:pt idx="1052">
                  <c:v>42937</c:v>
                </c:pt>
                <c:pt idx="1053">
                  <c:v>42937</c:v>
                </c:pt>
                <c:pt idx="1054">
                  <c:v>42937</c:v>
                </c:pt>
                <c:pt idx="1055">
                  <c:v>42937</c:v>
                </c:pt>
                <c:pt idx="1056">
                  <c:v>42937</c:v>
                </c:pt>
                <c:pt idx="1057">
                  <c:v>42937</c:v>
                </c:pt>
                <c:pt idx="1058">
                  <c:v>42937</c:v>
                </c:pt>
                <c:pt idx="1059">
                  <c:v>42937</c:v>
                </c:pt>
                <c:pt idx="1060">
                  <c:v>42937</c:v>
                </c:pt>
                <c:pt idx="1061">
                  <c:v>42937</c:v>
                </c:pt>
                <c:pt idx="1062">
                  <c:v>42937</c:v>
                </c:pt>
                <c:pt idx="1063">
                  <c:v>42937</c:v>
                </c:pt>
                <c:pt idx="1064">
                  <c:v>42938</c:v>
                </c:pt>
                <c:pt idx="1065">
                  <c:v>42938</c:v>
                </c:pt>
                <c:pt idx="1066">
                  <c:v>42938</c:v>
                </c:pt>
                <c:pt idx="1067">
                  <c:v>42938</c:v>
                </c:pt>
                <c:pt idx="1068">
                  <c:v>42938</c:v>
                </c:pt>
                <c:pt idx="1069">
                  <c:v>42938</c:v>
                </c:pt>
                <c:pt idx="1070">
                  <c:v>42938</c:v>
                </c:pt>
                <c:pt idx="1071">
                  <c:v>42938</c:v>
                </c:pt>
                <c:pt idx="1072">
                  <c:v>42938</c:v>
                </c:pt>
                <c:pt idx="1073">
                  <c:v>42938</c:v>
                </c:pt>
                <c:pt idx="1074">
                  <c:v>42938</c:v>
                </c:pt>
                <c:pt idx="1075">
                  <c:v>42938</c:v>
                </c:pt>
                <c:pt idx="1076">
                  <c:v>42938</c:v>
                </c:pt>
                <c:pt idx="1077">
                  <c:v>42938</c:v>
                </c:pt>
                <c:pt idx="1078">
                  <c:v>42938</c:v>
                </c:pt>
                <c:pt idx="1079">
                  <c:v>42938</c:v>
                </c:pt>
                <c:pt idx="1080">
                  <c:v>42938</c:v>
                </c:pt>
                <c:pt idx="1081">
                  <c:v>42938</c:v>
                </c:pt>
                <c:pt idx="1082">
                  <c:v>42938</c:v>
                </c:pt>
                <c:pt idx="1083">
                  <c:v>42938</c:v>
                </c:pt>
                <c:pt idx="1084">
                  <c:v>42938</c:v>
                </c:pt>
                <c:pt idx="1085">
                  <c:v>42938</c:v>
                </c:pt>
                <c:pt idx="1086">
                  <c:v>42938</c:v>
                </c:pt>
                <c:pt idx="1087">
                  <c:v>42938</c:v>
                </c:pt>
                <c:pt idx="1088">
                  <c:v>42938</c:v>
                </c:pt>
                <c:pt idx="1089">
                  <c:v>42938</c:v>
                </c:pt>
                <c:pt idx="1090">
                  <c:v>42938</c:v>
                </c:pt>
                <c:pt idx="1091">
                  <c:v>42938</c:v>
                </c:pt>
                <c:pt idx="1092">
                  <c:v>42938</c:v>
                </c:pt>
                <c:pt idx="1093">
                  <c:v>42938</c:v>
                </c:pt>
                <c:pt idx="1094">
                  <c:v>42938</c:v>
                </c:pt>
                <c:pt idx="1095">
                  <c:v>42938</c:v>
                </c:pt>
                <c:pt idx="1096">
                  <c:v>42938</c:v>
                </c:pt>
                <c:pt idx="1097">
                  <c:v>42939</c:v>
                </c:pt>
                <c:pt idx="1098">
                  <c:v>42939</c:v>
                </c:pt>
                <c:pt idx="1099">
                  <c:v>42939</c:v>
                </c:pt>
                <c:pt idx="1100">
                  <c:v>42939</c:v>
                </c:pt>
                <c:pt idx="1101">
                  <c:v>42939</c:v>
                </c:pt>
                <c:pt idx="1102">
                  <c:v>42939</c:v>
                </c:pt>
                <c:pt idx="1103">
                  <c:v>42939</c:v>
                </c:pt>
                <c:pt idx="1104">
                  <c:v>42939</c:v>
                </c:pt>
                <c:pt idx="1105">
                  <c:v>42939</c:v>
                </c:pt>
                <c:pt idx="1106">
                  <c:v>42939</c:v>
                </c:pt>
                <c:pt idx="1107">
                  <c:v>42939</c:v>
                </c:pt>
                <c:pt idx="1108">
                  <c:v>42939</c:v>
                </c:pt>
                <c:pt idx="1109">
                  <c:v>42939</c:v>
                </c:pt>
                <c:pt idx="1110">
                  <c:v>42939</c:v>
                </c:pt>
                <c:pt idx="1111">
                  <c:v>42939</c:v>
                </c:pt>
                <c:pt idx="1112">
                  <c:v>42939</c:v>
                </c:pt>
                <c:pt idx="1113">
                  <c:v>42939</c:v>
                </c:pt>
                <c:pt idx="1114">
                  <c:v>42939</c:v>
                </c:pt>
                <c:pt idx="1115">
                  <c:v>42939</c:v>
                </c:pt>
                <c:pt idx="1116">
                  <c:v>42939</c:v>
                </c:pt>
                <c:pt idx="1117">
                  <c:v>42939</c:v>
                </c:pt>
                <c:pt idx="1118">
                  <c:v>42939</c:v>
                </c:pt>
                <c:pt idx="1119">
                  <c:v>42939</c:v>
                </c:pt>
                <c:pt idx="1120">
                  <c:v>42939</c:v>
                </c:pt>
                <c:pt idx="1121">
                  <c:v>42939</c:v>
                </c:pt>
                <c:pt idx="1122">
                  <c:v>42939</c:v>
                </c:pt>
                <c:pt idx="1123">
                  <c:v>42939</c:v>
                </c:pt>
                <c:pt idx="1124">
                  <c:v>42939</c:v>
                </c:pt>
                <c:pt idx="1125">
                  <c:v>42939</c:v>
                </c:pt>
                <c:pt idx="1126">
                  <c:v>42939</c:v>
                </c:pt>
                <c:pt idx="1127">
                  <c:v>42939</c:v>
                </c:pt>
                <c:pt idx="1128">
                  <c:v>42939</c:v>
                </c:pt>
                <c:pt idx="1129">
                  <c:v>42939</c:v>
                </c:pt>
                <c:pt idx="1130">
                  <c:v>42939</c:v>
                </c:pt>
                <c:pt idx="1131">
                  <c:v>42939</c:v>
                </c:pt>
                <c:pt idx="1132">
                  <c:v>42939</c:v>
                </c:pt>
                <c:pt idx="1133">
                  <c:v>42939</c:v>
                </c:pt>
                <c:pt idx="1134">
                  <c:v>42939</c:v>
                </c:pt>
                <c:pt idx="1135">
                  <c:v>42939</c:v>
                </c:pt>
                <c:pt idx="1136">
                  <c:v>42939</c:v>
                </c:pt>
                <c:pt idx="1137">
                  <c:v>42940</c:v>
                </c:pt>
                <c:pt idx="1138">
                  <c:v>42940</c:v>
                </c:pt>
                <c:pt idx="1139">
                  <c:v>42940</c:v>
                </c:pt>
                <c:pt idx="1140">
                  <c:v>42940</c:v>
                </c:pt>
                <c:pt idx="1141">
                  <c:v>42940</c:v>
                </c:pt>
                <c:pt idx="1142">
                  <c:v>42940</c:v>
                </c:pt>
                <c:pt idx="1143">
                  <c:v>42940</c:v>
                </c:pt>
                <c:pt idx="1144">
                  <c:v>42940</c:v>
                </c:pt>
                <c:pt idx="1145">
                  <c:v>42940</c:v>
                </c:pt>
                <c:pt idx="1146">
                  <c:v>42940</c:v>
                </c:pt>
                <c:pt idx="1147">
                  <c:v>42940</c:v>
                </c:pt>
                <c:pt idx="1148">
                  <c:v>42940</c:v>
                </c:pt>
                <c:pt idx="1149">
                  <c:v>42940</c:v>
                </c:pt>
                <c:pt idx="1150">
                  <c:v>42940</c:v>
                </c:pt>
                <c:pt idx="1151">
                  <c:v>42940</c:v>
                </c:pt>
                <c:pt idx="1152">
                  <c:v>42940</c:v>
                </c:pt>
                <c:pt idx="1153">
                  <c:v>42940</c:v>
                </c:pt>
                <c:pt idx="1154">
                  <c:v>42940</c:v>
                </c:pt>
                <c:pt idx="1155">
                  <c:v>42940</c:v>
                </c:pt>
                <c:pt idx="1156">
                  <c:v>42940</c:v>
                </c:pt>
                <c:pt idx="1157">
                  <c:v>42940</c:v>
                </c:pt>
                <c:pt idx="1158">
                  <c:v>42940</c:v>
                </c:pt>
                <c:pt idx="1159">
                  <c:v>42940</c:v>
                </c:pt>
                <c:pt idx="1160">
                  <c:v>42940</c:v>
                </c:pt>
                <c:pt idx="1161">
                  <c:v>42940</c:v>
                </c:pt>
                <c:pt idx="1162">
                  <c:v>42940</c:v>
                </c:pt>
                <c:pt idx="1163">
                  <c:v>42940</c:v>
                </c:pt>
                <c:pt idx="1164">
                  <c:v>42940</c:v>
                </c:pt>
                <c:pt idx="1165">
                  <c:v>42940</c:v>
                </c:pt>
                <c:pt idx="1166">
                  <c:v>42940</c:v>
                </c:pt>
                <c:pt idx="1167">
                  <c:v>42940</c:v>
                </c:pt>
                <c:pt idx="1168">
                  <c:v>42940</c:v>
                </c:pt>
                <c:pt idx="1169">
                  <c:v>42940</c:v>
                </c:pt>
                <c:pt idx="1170">
                  <c:v>42940</c:v>
                </c:pt>
                <c:pt idx="1171">
                  <c:v>42940</c:v>
                </c:pt>
                <c:pt idx="1172">
                  <c:v>42940</c:v>
                </c:pt>
                <c:pt idx="1173">
                  <c:v>42940</c:v>
                </c:pt>
                <c:pt idx="1174">
                  <c:v>42940</c:v>
                </c:pt>
                <c:pt idx="1175">
                  <c:v>42940</c:v>
                </c:pt>
                <c:pt idx="1176">
                  <c:v>42940</c:v>
                </c:pt>
                <c:pt idx="1177">
                  <c:v>42940</c:v>
                </c:pt>
                <c:pt idx="1178">
                  <c:v>42940</c:v>
                </c:pt>
                <c:pt idx="1179">
                  <c:v>42940</c:v>
                </c:pt>
                <c:pt idx="1180">
                  <c:v>42940</c:v>
                </c:pt>
                <c:pt idx="1181">
                  <c:v>42941</c:v>
                </c:pt>
                <c:pt idx="1182">
                  <c:v>42941</c:v>
                </c:pt>
                <c:pt idx="1183">
                  <c:v>42941</c:v>
                </c:pt>
                <c:pt idx="1184">
                  <c:v>42941</c:v>
                </c:pt>
                <c:pt idx="1185">
                  <c:v>42941</c:v>
                </c:pt>
                <c:pt idx="1186">
                  <c:v>42941</c:v>
                </c:pt>
                <c:pt idx="1187">
                  <c:v>42941</c:v>
                </c:pt>
                <c:pt idx="1188">
                  <c:v>42941</c:v>
                </c:pt>
                <c:pt idx="1189">
                  <c:v>42941</c:v>
                </c:pt>
                <c:pt idx="1190">
                  <c:v>42941</c:v>
                </c:pt>
                <c:pt idx="1191">
                  <c:v>42941</c:v>
                </c:pt>
                <c:pt idx="1192">
                  <c:v>42941</c:v>
                </c:pt>
                <c:pt idx="1193">
                  <c:v>42941</c:v>
                </c:pt>
                <c:pt idx="1194">
                  <c:v>42941</c:v>
                </c:pt>
                <c:pt idx="1195">
                  <c:v>42941</c:v>
                </c:pt>
                <c:pt idx="1196">
                  <c:v>42941</c:v>
                </c:pt>
                <c:pt idx="1197">
                  <c:v>42941</c:v>
                </c:pt>
                <c:pt idx="1198">
                  <c:v>42941</c:v>
                </c:pt>
                <c:pt idx="1199">
                  <c:v>42941</c:v>
                </c:pt>
                <c:pt idx="1200">
                  <c:v>42941</c:v>
                </c:pt>
                <c:pt idx="1201">
                  <c:v>42941</c:v>
                </c:pt>
                <c:pt idx="1202">
                  <c:v>42941</c:v>
                </c:pt>
                <c:pt idx="1203">
                  <c:v>42941</c:v>
                </c:pt>
                <c:pt idx="1204">
                  <c:v>42941</c:v>
                </c:pt>
                <c:pt idx="1205">
                  <c:v>42941</c:v>
                </c:pt>
                <c:pt idx="1206">
                  <c:v>42941</c:v>
                </c:pt>
                <c:pt idx="1207">
                  <c:v>42941</c:v>
                </c:pt>
                <c:pt idx="1208">
                  <c:v>42941</c:v>
                </c:pt>
                <c:pt idx="1209">
                  <c:v>42941</c:v>
                </c:pt>
                <c:pt idx="1210">
                  <c:v>42941</c:v>
                </c:pt>
                <c:pt idx="1211">
                  <c:v>42941</c:v>
                </c:pt>
                <c:pt idx="1212">
                  <c:v>42941</c:v>
                </c:pt>
                <c:pt idx="1213">
                  <c:v>42941</c:v>
                </c:pt>
                <c:pt idx="1214">
                  <c:v>42941</c:v>
                </c:pt>
                <c:pt idx="1215">
                  <c:v>42941</c:v>
                </c:pt>
                <c:pt idx="1216">
                  <c:v>42941</c:v>
                </c:pt>
                <c:pt idx="1217">
                  <c:v>42941</c:v>
                </c:pt>
                <c:pt idx="1218">
                  <c:v>42942</c:v>
                </c:pt>
                <c:pt idx="1219">
                  <c:v>42942</c:v>
                </c:pt>
                <c:pt idx="1220">
                  <c:v>42942</c:v>
                </c:pt>
                <c:pt idx="1221">
                  <c:v>42942</c:v>
                </c:pt>
                <c:pt idx="1222">
                  <c:v>42942</c:v>
                </c:pt>
                <c:pt idx="1223">
                  <c:v>42942</c:v>
                </c:pt>
                <c:pt idx="1224">
                  <c:v>42942</c:v>
                </c:pt>
                <c:pt idx="1225">
                  <c:v>42942</c:v>
                </c:pt>
                <c:pt idx="1226">
                  <c:v>42942</c:v>
                </c:pt>
                <c:pt idx="1227">
                  <c:v>42942</c:v>
                </c:pt>
                <c:pt idx="1228">
                  <c:v>42942</c:v>
                </c:pt>
                <c:pt idx="1229">
                  <c:v>42942</c:v>
                </c:pt>
                <c:pt idx="1230">
                  <c:v>42942</c:v>
                </c:pt>
                <c:pt idx="1231">
                  <c:v>42942</c:v>
                </c:pt>
                <c:pt idx="1232">
                  <c:v>42942</c:v>
                </c:pt>
                <c:pt idx="1233">
                  <c:v>42942</c:v>
                </c:pt>
                <c:pt idx="1234">
                  <c:v>42942</c:v>
                </c:pt>
                <c:pt idx="1235">
                  <c:v>42942</c:v>
                </c:pt>
                <c:pt idx="1236">
                  <c:v>42942</c:v>
                </c:pt>
                <c:pt idx="1237">
                  <c:v>42942</c:v>
                </c:pt>
                <c:pt idx="1238">
                  <c:v>42942</c:v>
                </c:pt>
                <c:pt idx="1239">
                  <c:v>42942</c:v>
                </c:pt>
                <c:pt idx="1240">
                  <c:v>42942</c:v>
                </c:pt>
                <c:pt idx="1241">
                  <c:v>42942</c:v>
                </c:pt>
                <c:pt idx="1242">
                  <c:v>42942</c:v>
                </c:pt>
                <c:pt idx="1243">
                  <c:v>42942</c:v>
                </c:pt>
                <c:pt idx="1244">
                  <c:v>42942</c:v>
                </c:pt>
                <c:pt idx="1245">
                  <c:v>42942</c:v>
                </c:pt>
                <c:pt idx="1246">
                  <c:v>42942</c:v>
                </c:pt>
                <c:pt idx="1247">
                  <c:v>42942</c:v>
                </c:pt>
                <c:pt idx="1248">
                  <c:v>42942</c:v>
                </c:pt>
                <c:pt idx="1249">
                  <c:v>42942</c:v>
                </c:pt>
                <c:pt idx="1250">
                  <c:v>42942</c:v>
                </c:pt>
                <c:pt idx="1251">
                  <c:v>42942</c:v>
                </c:pt>
                <c:pt idx="1252">
                  <c:v>42942</c:v>
                </c:pt>
                <c:pt idx="1253">
                  <c:v>42942</c:v>
                </c:pt>
                <c:pt idx="1254">
                  <c:v>42942</c:v>
                </c:pt>
                <c:pt idx="1255">
                  <c:v>42942</c:v>
                </c:pt>
                <c:pt idx="1256">
                  <c:v>42942</c:v>
                </c:pt>
                <c:pt idx="1257">
                  <c:v>42942</c:v>
                </c:pt>
                <c:pt idx="1258">
                  <c:v>42942</c:v>
                </c:pt>
                <c:pt idx="1259">
                  <c:v>42942</c:v>
                </c:pt>
                <c:pt idx="1260">
                  <c:v>42942</c:v>
                </c:pt>
                <c:pt idx="1261">
                  <c:v>42942</c:v>
                </c:pt>
                <c:pt idx="1262">
                  <c:v>42942</c:v>
                </c:pt>
                <c:pt idx="1263">
                  <c:v>42942</c:v>
                </c:pt>
                <c:pt idx="1264">
                  <c:v>42942</c:v>
                </c:pt>
                <c:pt idx="1265">
                  <c:v>42942</c:v>
                </c:pt>
                <c:pt idx="1266">
                  <c:v>42942</c:v>
                </c:pt>
                <c:pt idx="1267">
                  <c:v>42942</c:v>
                </c:pt>
                <c:pt idx="1268">
                  <c:v>42942</c:v>
                </c:pt>
                <c:pt idx="1269">
                  <c:v>42942</c:v>
                </c:pt>
                <c:pt idx="1270">
                  <c:v>42942</c:v>
                </c:pt>
                <c:pt idx="1271">
                  <c:v>42942</c:v>
                </c:pt>
                <c:pt idx="1272">
                  <c:v>42942</c:v>
                </c:pt>
                <c:pt idx="1273">
                  <c:v>42942</c:v>
                </c:pt>
                <c:pt idx="1274">
                  <c:v>42942</c:v>
                </c:pt>
                <c:pt idx="1275">
                  <c:v>42942</c:v>
                </c:pt>
                <c:pt idx="1276">
                  <c:v>42942</c:v>
                </c:pt>
                <c:pt idx="1277">
                  <c:v>42942</c:v>
                </c:pt>
                <c:pt idx="1278">
                  <c:v>42942</c:v>
                </c:pt>
                <c:pt idx="1279">
                  <c:v>42942</c:v>
                </c:pt>
                <c:pt idx="1280">
                  <c:v>42942</c:v>
                </c:pt>
                <c:pt idx="1281">
                  <c:v>42942</c:v>
                </c:pt>
                <c:pt idx="1282">
                  <c:v>42942</c:v>
                </c:pt>
                <c:pt idx="1283">
                  <c:v>42942</c:v>
                </c:pt>
                <c:pt idx="1284">
                  <c:v>42942</c:v>
                </c:pt>
                <c:pt idx="1285">
                  <c:v>42942</c:v>
                </c:pt>
                <c:pt idx="1286">
                  <c:v>42942</c:v>
                </c:pt>
                <c:pt idx="1287">
                  <c:v>42942</c:v>
                </c:pt>
                <c:pt idx="1288">
                  <c:v>42942</c:v>
                </c:pt>
                <c:pt idx="1289">
                  <c:v>42942</c:v>
                </c:pt>
                <c:pt idx="1290">
                  <c:v>42942</c:v>
                </c:pt>
                <c:pt idx="1291">
                  <c:v>42942</c:v>
                </c:pt>
                <c:pt idx="1292">
                  <c:v>42942</c:v>
                </c:pt>
                <c:pt idx="1293">
                  <c:v>42942</c:v>
                </c:pt>
                <c:pt idx="1294">
                  <c:v>42942</c:v>
                </c:pt>
                <c:pt idx="1295">
                  <c:v>42942</c:v>
                </c:pt>
                <c:pt idx="1296">
                  <c:v>42942</c:v>
                </c:pt>
                <c:pt idx="1297">
                  <c:v>42942</c:v>
                </c:pt>
                <c:pt idx="1298">
                  <c:v>42942</c:v>
                </c:pt>
                <c:pt idx="1299">
                  <c:v>42942</c:v>
                </c:pt>
                <c:pt idx="1300">
                  <c:v>42942</c:v>
                </c:pt>
                <c:pt idx="1301">
                  <c:v>42942</c:v>
                </c:pt>
                <c:pt idx="1302">
                  <c:v>42942</c:v>
                </c:pt>
                <c:pt idx="1303">
                  <c:v>42942</c:v>
                </c:pt>
                <c:pt idx="1304">
                  <c:v>42942</c:v>
                </c:pt>
                <c:pt idx="1305">
                  <c:v>42942</c:v>
                </c:pt>
                <c:pt idx="1306">
                  <c:v>42942</c:v>
                </c:pt>
                <c:pt idx="1307">
                  <c:v>42942</c:v>
                </c:pt>
                <c:pt idx="1308">
                  <c:v>42942</c:v>
                </c:pt>
                <c:pt idx="1309">
                  <c:v>42942</c:v>
                </c:pt>
                <c:pt idx="1310">
                  <c:v>42942</c:v>
                </c:pt>
                <c:pt idx="1311">
                  <c:v>42942</c:v>
                </c:pt>
                <c:pt idx="1312">
                  <c:v>42942</c:v>
                </c:pt>
                <c:pt idx="1313">
                  <c:v>42942</c:v>
                </c:pt>
                <c:pt idx="1314">
                  <c:v>42942</c:v>
                </c:pt>
                <c:pt idx="1315">
                  <c:v>42942</c:v>
                </c:pt>
                <c:pt idx="1316">
                  <c:v>42942</c:v>
                </c:pt>
                <c:pt idx="1317">
                  <c:v>42942</c:v>
                </c:pt>
                <c:pt idx="1318">
                  <c:v>42942</c:v>
                </c:pt>
                <c:pt idx="1319">
                  <c:v>42942</c:v>
                </c:pt>
                <c:pt idx="1320">
                  <c:v>42942</c:v>
                </c:pt>
                <c:pt idx="1321">
                  <c:v>42942</c:v>
                </c:pt>
                <c:pt idx="1322">
                  <c:v>42943</c:v>
                </c:pt>
                <c:pt idx="1323">
                  <c:v>42943</c:v>
                </c:pt>
                <c:pt idx="1324">
                  <c:v>42943</c:v>
                </c:pt>
                <c:pt idx="1325">
                  <c:v>42943</c:v>
                </c:pt>
                <c:pt idx="1326">
                  <c:v>42943</c:v>
                </c:pt>
                <c:pt idx="1327">
                  <c:v>42943</c:v>
                </c:pt>
                <c:pt idx="1328">
                  <c:v>42943</c:v>
                </c:pt>
                <c:pt idx="1329">
                  <c:v>42943</c:v>
                </c:pt>
                <c:pt idx="1330">
                  <c:v>42943</c:v>
                </c:pt>
                <c:pt idx="1331">
                  <c:v>42943</c:v>
                </c:pt>
                <c:pt idx="1332">
                  <c:v>42943</c:v>
                </c:pt>
                <c:pt idx="1333">
                  <c:v>42943</c:v>
                </c:pt>
                <c:pt idx="1334">
                  <c:v>42943</c:v>
                </c:pt>
                <c:pt idx="1335">
                  <c:v>42943</c:v>
                </c:pt>
                <c:pt idx="1336">
                  <c:v>42943</c:v>
                </c:pt>
                <c:pt idx="1337">
                  <c:v>42943</c:v>
                </c:pt>
                <c:pt idx="1338">
                  <c:v>42943</c:v>
                </c:pt>
                <c:pt idx="1339">
                  <c:v>42943</c:v>
                </c:pt>
                <c:pt idx="1340">
                  <c:v>42943</c:v>
                </c:pt>
                <c:pt idx="1341">
                  <c:v>42943</c:v>
                </c:pt>
                <c:pt idx="1342">
                  <c:v>42943</c:v>
                </c:pt>
                <c:pt idx="1343">
                  <c:v>42943</c:v>
                </c:pt>
                <c:pt idx="1344">
                  <c:v>42943</c:v>
                </c:pt>
                <c:pt idx="1345">
                  <c:v>42943</c:v>
                </c:pt>
                <c:pt idx="1346">
                  <c:v>42943</c:v>
                </c:pt>
                <c:pt idx="1347">
                  <c:v>42943</c:v>
                </c:pt>
                <c:pt idx="1348">
                  <c:v>42943</c:v>
                </c:pt>
                <c:pt idx="1349">
                  <c:v>42943</c:v>
                </c:pt>
                <c:pt idx="1350">
                  <c:v>42943</c:v>
                </c:pt>
                <c:pt idx="1351">
                  <c:v>42943</c:v>
                </c:pt>
                <c:pt idx="1352">
                  <c:v>42943</c:v>
                </c:pt>
                <c:pt idx="1353">
                  <c:v>42943</c:v>
                </c:pt>
                <c:pt idx="1354">
                  <c:v>42943</c:v>
                </c:pt>
                <c:pt idx="1355">
                  <c:v>42943</c:v>
                </c:pt>
                <c:pt idx="1356">
                  <c:v>42943</c:v>
                </c:pt>
                <c:pt idx="1357">
                  <c:v>42943</c:v>
                </c:pt>
                <c:pt idx="1358">
                  <c:v>42943</c:v>
                </c:pt>
                <c:pt idx="1359">
                  <c:v>42943</c:v>
                </c:pt>
                <c:pt idx="1360">
                  <c:v>42943</c:v>
                </c:pt>
                <c:pt idx="1361">
                  <c:v>42943</c:v>
                </c:pt>
                <c:pt idx="1362">
                  <c:v>42943</c:v>
                </c:pt>
                <c:pt idx="1363">
                  <c:v>42943</c:v>
                </c:pt>
                <c:pt idx="1364">
                  <c:v>42943</c:v>
                </c:pt>
                <c:pt idx="1365">
                  <c:v>42943</c:v>
                </c:pt>
                <c:pt idx="1366">
                  <c:v>42943</c:v>
                </c:pt>
                <c:pt idx="1367">
                  <c:v>42943</c:v>
                </c:pt>
                <c:pt idx="1368">
                  <c:v>42943</c:v>
                </c:pt>
                <c:pt idx="1369">
                  <c:v>42943</c:v>
                </c:pt>
                <c:pt idx="1370">
                  <c:v>42943</c:v>
                </c:pt>
                <c:pt idx="1371">
                  <c:v>42943</c:v>
                </c:pt>
                <c:pt idx="1372">
                  <c:v>42943</c:v>
                </c:pt>
                <c:pt idx="1373">
                  <c:v>42943</c:v>
                </c:pt>
                <c:pt idx="1374">
                  <c:v>42943</c:v>
                </c:pt>
                <c:pt idx="1375">
                  <c:v>42943</c:v>
                </c:pt>
                <c:pt idx="1376">
                  <c:v>42943</c:v>
                </c:pt>
                <c:pt idx="1377">
                  <c:v>42943</c:v>
                </c:pt>
                <c:pt idx="1378">
                  <c:v>42943</c:v>
                </c:pt>
                <c:pt idx="1379">
                  <c:v>42943</c:v>
                </c:pt>
                <c:pt idx="1380">
                  <c:v>42943</c:v>
                </c:pt>
                <c:pt idx="1381">
                  <c:v>42943</c:v>
                </c:pt>
                <c:pt idx="1382">
                  <c:v>42943</c:v>
                </c:pt>
                <c:pt idx="1383">
                  <c:v>42943</c:v>
                </c:pt>
                <c:pt idx="1384">
                  <c:v>42943</c:v>
                </c:pt>
                <c:pt idx="1385">
                  <c:v>42943</c:v>
                </c:pt>
                <c:pt idx="1386">
                  <c:v>42943</c:v>
                </c:pt>
                <c:pt idx="1387">
                  <c:v>42943</c:v>
                </c:pt>
                <c:pt idx="1388">
                  <c:v>42943</c:v>
                </c:pt>
                <c:pt idx="1389">
                  <c:v>42943</c:v>
                </c:pt>
                <c:pt idx="1390">
                  <c:v>42943</c:v>
                </c:pt>
                <c:pt idx="1391">
                  <c:v>42943</c:v>
                </c:pt>
                <c:pt idx="1392">
                  <c:v>42943</c:v>
                </c:pt>
                <c:pt idx="1393">
                  <c:v>42943</c:v>
                </c:pt>
                <c:pt idx="1394">
                  <c:v>42943</c:v>
                </c:pt>
                <c:pt idx="1395">
                  <c:v>42943</c:v>
                </c:pt>
                <c:pt idx="1396">
                  <c:v>42943</c:v>
                </c:pt>
                <c:pt idx="1397">
                  <c:v>42943</c:v>
                </c:pt>
                <c:pt idx="1398">
                  <c:v>42943</c:v>
                </c:pt>
                <c:pt idx="1399">
                  <c:v>42943</c:v>
                </c:pt>
                <c:pt idx="1400">
                  <c:v>42943</c:v>
                </c:pt>
                <c:pt idx="1401">
                  <c:v>42943</c:v>
                </c:pt>
                <c:pt idx="1402">
                  <c:v>42943</c:v>
                </c:pt>
                <c:pt idx="1403">
                  <c:v>42943</c:v>
                </c:pt>
                <c:pt idx="1404">
                  <c:v>42943</c:v>
                </c:pt>
                <c:pt idx="1405">
                  <c:v>42943</c:v>
                </c:pt>
                <c:pt idx="1406">
                  <c:v>42943</c:v>
                </c:pt>
                <c:pt idx="1407">
                  <c:v>42943</c:v>
                </c:pt>
                <c:pt idx="1408">
                  <c:v>42943</c:v>
                </c:pt>
                <c:pt idx="1409">
                  <c:v>42943</c:v>
                </c:pt>
                <c:pt idx="1410">
                  <c:v>42943</c:v>
                </c:pt>
                <c:pt idx="1411">
                  <c:v>42943</c:v>
                </c:pt>
                <c:pt idx="1412">
                  <c:v>42943</c:v>
                </c:pt>
                <c:pt idx="1413">
                  <c:v>42943</c:v>
                </c:pt>
                <c:pt idx="1414">
                  <c:v>42943</c:v>
                </c:pt>
                <c:pt idx="1415">
                  <c:v>42943</c:v>
                </c:pt>
                <c:pt idx="1416">
                  <c:v>42943</c:v>
                </c:pt>
                <c:pt idx="1417">
                  <c:v>42943</c:v>
                </c:pt>
                <c:pt idx="1418">
                  <c:v>42943</c:v>
                </c:pt>
                <c:pt idx="1419">
                  <c:v>42943</c:v>
                </c:pt>
                <c:pt idx="1420">
                  <c:v>42943</c:v>
                </c:pt>
                <c:pt idx="1421">
                  <c:v>42943</c:v>
                </c:pt>
                <c:pt idx="1422">
                  <c:v>42943</c:v>
                </c:pt>
                <c:pt idx="1423">
                  <c:v>42943</c:v>
                </c:pt>
                <c:pt idx="1424">
                  <c:v>42943</c:v>
                </c:pt>
                <c:pt idx="1425">
                  <c:v>42943</c:v>
                </c:pt>
                <c:pt idx="1426">
                  <c:v>42943</c:v>
                </c:pt>
                <c:pt idx="1427">
                  <c:v>42943</c:v>
                </c:pt>
                <c:pt idx="1428">
                  <c:v>42943</c:v>
                </c:pt>
                <c:pt idx="1429">
                  <c:v>42943</c:v>
                </c:pt>
                <c:pt idx="1430">
                  <c:v>42943</c:v>
                </c:pt>
                <c:pt idx="1431">
                  <c:v>42943</c:v>
                </c:pt>
                <c:pt idx="1432">
                  <c:v>42943</c:v>
                </c:pt>
                <c:pt idx="1433">
                  <c:v>42943</c:v>
                </c:pt>
                <c:pt idx="1434">
                  <c:v>42943</c:v>
                </c:pt>
                <c:pt idx="1435">
                  <c:v>42943</c:v>
                </c:pt>
                <c:pt idx="1436">
                  <c:v>42943</c:v>
                </c:pt>
                <c:pt idx="1437">
                  <c:v>42943</c:v>
                </c:pt>
                <c:pt idx="1438">
                  <c:v>42943</c:v>
                </c:pt>
                <c:pt idx="1439">
                  <c:v>42943</c:v>
                </c:pt>
                <c:pt idx="1440">
                  <c:v>42943</c:v>
                </c:pt>
                <c:pt idx="1441">
                  <c:v>42943</c:v>
                </c:pt>
                <c:pt idx="1442">
                  <c:v>42943</c:v>
                </c:pt>
                <c:pt idx="1443">
                  <c:v>42943</c:v>
                </c:pt>
                <c:pt idx="1444">
                  <c:v>42943</c:v>
                </c:pt>
                <c:pt idx="1445">
                  <c:v>42943</c:v>
                </c:pt>
                <c:pt idx="1446">
                  <c:v>42943</c:v>
                </c:pt>
                <c:pt idx="1447">
                  <c:v>42943</c:v>
                </c:pt>
                <c:pt idx="1448">
                  <c:v>42943</c:v>
                </c:pt>
                <c:pt idx="1449">
                  <c:v>42943</c:v>
                </c:pt>
                <c:pt idx="1450">
                  <c:v>42943</c:v>
                </c:pt>
                <c:pt idx="1451">
                  <c:v>42943</c:v>
                </c:pt>
                <c:pt idx="1452">
                  <c:v>42943</c:v>
                </c:pt>
                <c:pt idx="1453">
                  <c:v>42943</c:v>
                </c:pt>
                <c:pt idx="1454">
                  <c:v>42943</c:v>
                </c:pt>
                <c:pt idx="1455">
                  <c:v>42943</c:v>
                </c:pt>
                <c:pt idx="1456">
                  <c:v>42943</c:v>
                </c:pt>
                <c:pt idx="1457">
                  <c:v>42943</c:v>
                </c:pt>
                <c:pt idx="1458">
                  <c:v>42943</c:v>
                </c:pt>
                <c:pt idx="1459">
                  <c:v>42943</c:v>
                </c:pt>
                <c:pt idx="1460">
                  <c:v>42943</c:v>
                </c:pt>
                <c:pt idx="1461">
                  <c:v>42943</c:v>
                </c:pt>
                <c:pt idx="1462">
                  <c:v>42943</c:v>
                </c:pt>
                <c:pt idx="1463">
                  <c:v>42943</c:v>
                </c:pt>
                <c:pt idx="1464">
                  <c:v>42943</c:v>
                </c:pt>
                <c:pt idx="1465">
                  <c:v>42943</c:v>
                </c:pt>
                <c:pt idx="1466">
                  <c:v>42943</c:v>
                </c:pt>
                <c:pt idx="1467">
                  <c:v>42943</c:v>
                </c:pt>
                <c:pt idx="1468">
                  <c:v>42943</c:v>
                </c:pt>
                <c:pt idx="1469">
                  <c:v>42943</c:v>
                </c:pt>
                <c:pt idx="1470">
                  <c:v>42943</c:v>
                </c:pt>
                <c:pt idx="1471">
                  <c:v>42943</c:v>
                </c:pt>
                <c:pt idx="1472">
                  <c:v>42943</c:v>
                </c:pt>
                <c:pt idx="1473">
                  <c:v>42943</c:v>
                </c:pt>
                <c:pt idx="1474">
                  <c:v>42943</c:v>
                </c:pt>
                <c:pt idx="1475">
                  <c:v>42943</c:v>
                </c:pt>
                <c:pt idx="1476">
                  <c:v>42943</c:v>
                </c:pt>
                <c:pt idx="1477">
                  <c:v>42943</c:v>
                </c:pt>
                <c:pt idx="1478">
                  <c:v>42943</c:v>
                </c:pt>
                <c:pt idx="1479">
                  <c:v>42943</c:v>
                </c:pt>
                <c:pt idx="1480">
                  <c:v>42943</c:v>
                </c:pt>
                <c:pt idx="1481">
                  <c:v>42943</c:v>
                </c:pt>
                <c:pt idx="1482">
                  <c:v>42943</c:v>
                </c:pt>
                <c:pt idx="1483">
                  <c:v>42943</c:v>
                </c:pt>
                <c:pt idx="1484">
                  <c:v>42943</c:v>
                </c:pt>
                <c:pt idx="1485">
                  <c:v>42943</c:v>
                </c:pt>
                <c:pt idx="1486">
                  <c:v>42943</c:v>
                </c:pt>
                <c:pt idx="1487">
                  <c:v>42943</c:v>
                </c:pt>
                <c:pt idx="1488">
                  <c:v>42943</c:v>
                </c:pt>
                <c:pt idx="1489">
                  <c:v>42943</c:v>
                </c:pt>
                <c:pt idx="1490">
                  <c:v>42943</c:v>
                </c:pt>
                <c:pt idx="1491">
                  <c:v>42943</c:v>
                </c:pt>
                <c:pt idx="1492">
                  <c:v>42943</c:v>
                </c:pt>
                <c:pt idx="1493">
                  <c:v>42943</c:v>
                </c:pt>
                <c:pt idx="1494">
                  <c:v>42943</c:v>
                </c:pt>
                <c:pt idx="1495">
                  <c:v>42943</c:v>
                </c:pt>
                <c:pt idx="1496">
                  <c:v>42943</c:v>
                </c:pt>
                <c:pt idx="1497">
                  <c:v>42944</c:v>
                </c:pt>
                <c:pt idx="1498">
                  <c:v>42944</c:v>
                </c:pt>
                <c:pt idx="1499">
                  <c:v>42944</c:v>
                </c:pt>
                <c:pt idx="1500">
                  <c:v>42944</c:v>
                </c:pt>
                <c:pt idx="1501">
                  <c:v>42944</c:v>
                </c:pt>
                <c:pt idx="1502">
                  <c:v>42944</c:v>
                </c:pt>
                <c:pt idx="1503">
                  <c:v>42944</c:v>
                </c:pt>
                <c:pt idx="1504">
                  <c:v>42944</c:v>
                </c:pt>
                <c:pt idx="1505">
                  <c:v>42944</c:v>
                </c:pt>
                <c:pt idx="1506">
                  <c:v>42944</c:v>
                </c:pt>
                <c:pt idx="1507">
                  <c:v>42944</c:v>
                </c:pt>
                <c:pt idx="1508">
                  <c:v>42944</c:v>
                </c:pt>
                <c:pt idx="1509">
                  <c:v>42944</c:v>
                </c:pt>
                <c:pt idx="1510">
                  <c:v>42944</c:v>
                </c:pt>
                <c:pt idx="1511">
                  <c:v>42944</c:v>
                </c:pt>
                <c:pt idx="1512">
                  <c:v>42944</c:v>
                </c:pt>
                <c:pt idx="1513">
                  <c:v>42944</c:v>
                </c:pt>
                <c:pt idx="1514">
                  <c:v>42944</c:v>
                </c:pt>
                <c:pt idx="1515">
                  <c:v>42944</c:v>
                </c:pt>
                <c:pt idx="1516">
                  <c:v>42944</c:v>
                </c:pt>
                <c:pt idx="1517">
                  <c:v>42944</c:v>
                </c:pt>
                <c:pt idx="1518">
                  <c:v>42944</c:v>
                </c:pt>
                <c:pt idx="1519">
                  <c:v>42944</c:v>
                </c:pt>
                <c:pt idx="1520">
                  <c:v>42944</c:v>
                </c:pt>
                <c:pt idx="1521">
                  <c:v>42944</c:v>
                </c:pt>
                <c:pt idx="1522">
                  <c:v>42944</c:v>
                </c:pt>
                <c:pt idx="1523">
                  <c:v>42944</c:v>
                </c:pt>
                <c:pt idx="1524">
                  <c:v>42944</c:v>
                </c:pt>
                <c:pt idx="1525">
                  <c:v>42944</c:v>
                </c:pt>
                <c:pt idx="1526">
                  <c:v>42944</c:v>
                </c:pt>
                <c:pt idx="1527">
                  <c:v>42944</c:v>
                </c:pt>
                <c:pt idx="1528">
                  <c:v>42944</c:v>
                </c:pt>
                <c:pt idx="1529">
                  <c:v>42944</c:v>
                </c:pt>
                <c:pt idx="1530">
                  <c:v>42944</c:v>
                </c:pt>
                <c:pt idx="1531">
                  <c:v>42944</c:v>
                </c:pt>
                <c:pt idx="1532">
                  <c:v>42944</c:v>
                </c:pt>
                <c:pt idx="1533">
                  <c:v>42944</c:v>
                </c:pt>
                <c:pt idx="1534">
                  <c:v>42944</c:v>
                </c:pt>
                <c:pt idx="1535">
                  <c:v>42944</c:v>
                </c:pt>
                <c:pt idx="1536">
                  <c:v>42944</c:v>
                </c:pt>
                <c:pt idx="1537">
                  <c:v>42944</c:v>
                </c:pt>
                <c:pt idx="1538">
                  <c:v>42944</c:v>
                </c:pt>
                <c:pt idx="1539">
                  <c:v>42944</c:v>
                </c:pt>
                <c:pt idx="1540">
                  <c:v>42944</c:v>
                </c:pt>
                <c:pt idx="1541">
                  <c:v>42944</c:v>
                </c:pt>
                <c:pt idx="1542">
                  <c:v>42944</c:v>
                </c:pt>
                <c:pt idx="1543">
                  <c:v>42944</c:v>
                </c:pt>
                <c:pt idx="1544">
                  <c:v>42944</c:v>
                </c:pt>
                <c:pt idx="1545">
                  <c:v>42944</c:v>
                </c:pt>
                <c:pt idx="1546">
                  <c:v>42944</c:v>
                </c:pt>
                <c:pt idx="1547">
                  <c:v>42944</c:v>
                </c:pt>
                <c:pt idx="1548">
                  <c:v>42944</c:v>
                </c:pt>
                <c:pt idx="1549">
                  <c:v>42944</c:v>
                </c:pt>
                <c:pt idx="1550">
                  <c:v>42944</c:v>
                </c:pt>
                <c:pt idx="1551">
                  <c:v>42944</c:v>
                </c:pt>
                <c:pt idx="1552">
                  <c:v>42944</c:v>
                </c:pt>
                <c:pt idx="1553">
                  <c:v>42944</c:v>
                </c:pt>
                <c:pt idx="1554">
                  <c:v>42944</c:v>
                </c:pt>
                <c:pt idx="1555">
                  <c:v>42944</c:v>
                </c:pt>
                <c:pt idx="1556">
                  <c:v>42944</c:v>
                </c:pt>
                <c:pt idx="1557">
                  <c:v>42944</c:v>
                </c:pt>
                <c:pt idx="1558">
                  <c:v>42944</c:v>
                </c:pt>
                <c:pt idx="1559">
                  <c:v>42944</c:v>
                </c:pt>
                <c:pt idx="1560">
                  <c:v>42944</c:v>
                </c:pt>
                <c:pt idx="1561">
                  <c:v>42944</c:v>
                </c:pt>
                <c:pt idx="1562">
                  <c:v>42944</c:v>
                </c:pt>
                <c:pt idx="1563">
                  <c:v>42944</c:v>
                </c:pt>
                <c:pt idx="1564">
                  <c:v>42944</c:v>
                </c:pt>
                <c:pt idx="1565">
                  <c:v>42944</c:v>
                </c:pt>
                <c:pt idx="1566">
                  <c:v>42944</c:v>
                </c:pt>
                <c:pt idx="1567">
                  <c:v>42944</c:v>
                </c:pt>
                <c:pt idx="1568">
                  <c:v>42944</c:v>
                </c:pt>
                <c:pt idx="1569">
                  <c:v>42944</c:v>
                </c:pt>
                <c:pt idx="1570">
                  <c:v>42944</c:v>
                </c:pt>
                <c:pt idx="1571">
                  <c:v>42944</c:v>
                </c:pt>
                <c:pt idx="1572">
                  <c:v>42944</c:v>
                </c:pt>
                <c:pt idx="1573">
                  <c:v>42944</c:v>
                </c:pt>
                <c:pt idx="1574">
                  <c:v>42944</c:v>
                </c:pt>
                <c:pt idx="1575">
                  <c:v>42944</c:v>
                </c:pt>
                <c:pt idx="1576">
                  <c:v>42944</c:v>
                </c:pt>
                <c:pt idx="1577">
                  <c:v>42944</c:v>
                </c:pt>
                <c:pt idx="1578">
                  <c:v>42944</c:v>
                </c:pt>
                <c:pt idx="1579">
                  <c:v>42944</c:v>
                </c:pt>
                <c:pt idx="1580">
                  <c:v>42944</c:v>
                </c:pt>
                <c:pt idx="1581">
                  <c:v>42944</c:v>
                </c:pt>
                <c:pt idx="1582">
                  <c:v>42944</c:v>
                </c:pt>
                <c:pt idx="1583">
                  <c:v>42944</c:v>
                </c:pt>
                <c:pt idx="1584">
                  <c:v>42944</c:v>
                </c:pt>
                <c:pt idx="1585">
                  <c:v>42944</c:v>
                </c:pt>
                <c:pt idx="1586">
                  <c:v>42944</c:v>
                </c:pt>
                <c:pt idx="1587">
                  <c:v>42944</c:v>
                </c:pt>
                <c:pt idx="1588">
                  <c:v>42944</c:v>
                </c:pt>
                <c:pt idx="1589">
                  <c:v>42944</c:v>
                </c:pt>
                <c:pt idx="1590">
                  <c:v>42944</c:v>
                </c:pt>
                <c:pt idx="1591">
                  <c:v>42944</c:v>
                </c:pt>
                <c:pt idx="1592">
                  <c:v>42944</c:v>
                </c:pt>
                <c:pt idx="1593">
                  <c:v>42944</c:v>
                </c:pt>
                <c:pt idx="1594">
                  <c:v>42944</c:v>
                </c:pt>
                <c:pt idx="1595">
                  <c:v>42944</c:v>
                </c:pt>
                <c:pt idx="1596">
                  <c:v>42944</c:v>
                </c:pt>
                <c:pt idx="1597">
                  <c:v>42944</c:v>
                </c:pt>
                <c:pt idx="1598">
                  <c:v>42944</c:v>
                </c:pt>
                <c:pt idx="1599">
                  <c:v>42944</c:v>
                </c:pt>
                <c:pt idx="1600">
                  <c:v>42944</c:v>
                </c:pt>
                <c:pt idx="1601">
                  <c:v>42944</c:v>
                </c:pt>
                <c:pt idx="1602">
                  <c:v>42944</c:v>
                </c:pt>
                <c:pt idx="1603">
                  <c:v>42944</c:v>
                </c:pt>
                <c:pt idx="1604">
                  <c:v>42944</c:v>
                </c:pt>
                <c:pt idx="1605">
                  <c:v>42944</c:v>
                </c:pt>
                <c:pt idx="1606">
                  <c:v>42944</c:v>
                </c:pt>
                <c:pt idx="1607">
                  <c:v>42944</c:v>
                </c:pt>
                <c:pt idx="1608">
                  <c:v>42944</c:v>
                </c:pt>
                <c:pt idx="1609">
                  <c:v>42944</c:v>
                </c:pt>
                <c:pt idx="1610">
                  <c:v>42944</c:v>
                </c:pt>
                <c:pt idx="1611">
                  <c:v>42944</c:v>
                </c:pt>
                <c:pt idx="1612">
                  <c:v>42944</c:v>
                </c:pt>
                <c:pt idx="1613">
                  <c:v>42944</c:v>
                </c:pt>
                <c:pt idx="1614">
                  <c:v>42944</c:v>
                </c:pt>
                <c:pt idx="1615">
                  <c:v>42944</c:v>
                </c:pt>
                <c:pt idx="1616">
                  <c:v>42944</c:v>
                </c:pt>
                <c:pt idx="1617">
                  <c:v>42944</c:v>
                </c:pt>
                <c:pt idx="1618">
                  <c:v>42944</c:v>
                </c:pt>
                <c:pt idx="1619">
                  <c:v>42944</c:v>
                </c:pt>
                <c:pt idx="1620">
                  <c:v>42944</c:v>
                </c:pt>
                <c:pt idx="1621">
                  <c:v>42944</c:v>
                </c:pt>
                <c:pt idx="1622">
                  <c:v>42944</c:v>
                </c:pt>
                <c:pt idx="1623">
                  <c:v>42944</c:v>
                </c:pt>
                <c:pt idx="1624">
                  <c:v>42944</c:v>
                </c:pt>
                <c:pt idx="1625">
                  <c:v>42944</c:v>
                </c:pt>
                <c:pt idx="1626">
                  <c:v>42944</c:v>
                </c:pt>
                <c:pt idx="1627">
                  <c:v>42944</c:v>
                </c:pt>
                <c:pt idx="1628">
                  <c:v>42944</c:v>
                </c:pt>
                <c:pt idx="1629">
                  <c:v>42944</c:v>
                </c:pt>
                <c:pt idx="1630">
                  <c:v>42944</c:v>
                </c:pt>
                <c:pt idx="1631">
                  <c:v>42944</c:v>
                </c:pt>
                <c:pt idx="1632">
                  <c:v>42944</c:v>
                </c:pt>
                <c:pt idx="1633">
                  <c:v>42944</c:v>
                </c:pt>
                <c:pt idx="1634">
                  <c:v>42944</c:v>
                </c:pt>
                <c:pt idx="1635">
                  <c:v>42944</c:v>
                </c:pt>
                <c:pt idx="1636">
                  <c:v>42944</c:v>
                </c:pt>
                <c:pt idx="1637">
                  <c:v>42944</c:v>
                </c:pt>
                <c:pt idx="1638">
                  <c:v>42944</c:v>
                </c:pt>
                <c:pt idx="1639">
                  <c:v>42944</c:v>
                </c:pt>
                <c:pt idx="1640">
                  <c:v>42945</c:v>
                </c:pt>
                <c:pt idx="1641">
                  <c:v>42945</c:v>
                </c:pt>
                <c:pt idx="1642">
                  <c:v>42945</c:v>
                </c:pt>
                <c:pt idx="1643">
                  <c:v>42945</c:v>
                </c:pt>
                <c:pt idx="1644">
                  <c:v>42945</c:v>
                </c:pt>
                <c:pt idx="1645">
                  <c:v>42945</c:v>
                </c:pt>
                <c:pt idx="1646">
                  <c:v>42945</c:v>
                </c:pt>
                <c:pt idx="1647">
                  <c:v>42945</c:v>
                </c:pt>
                <c:pt idx="1648">
                  <c:v>42945</c:v>
                </c:pt>
                <c:pt idx="1649">
                  <c:v>42945</c:v>
                </c:pt>
                <c:pt idx="1650">
                  <c:v>42945</c:v>
                </c:pt>
                <c:pt idx="1651">
                  <c:v>42945</c:v>
                </c:pt>
                <c:pt idx="1652">
                  <c:v>42945</c:v>
                </c:pt>
                <c:pt idx="1653">
                  <c:v>42945</c:v>
                </c:pt>
                <c:pt idx="1654">
                  <c:v>42945</c:v>
                </c:pt>
                <c:pt idx="1655">
                  <c:v>42945</c:v>
                </c:pt>
                <c:pt idx="1656">
                  <c:v>42945</c:v>
                </c:pt>
                <c:pt idx="1657">
                  <c:v>42945</c:v>
                </c:pt>
                <c:pt idx="1658">
                  <c:v>42945</c:v>
                </c:pt>
                <c:pt idx="1659">
                  <c:v>42945</c:v>
                </c:pt>
                <c:pt idx="1660">
                  <c:v>42945</c:v>
                </c:pt>
                <c:pt idx="1661">
                  <c:v>42945</c:v>
                </c:pt>
                <c:pt idx="1662">
                  <c:v>42945</c:v>
                </c:pt>
                <c:pt idx="1663">
                  <c:v>42945</c:v>
                </c:pt>
                <c:pt idx="1664">
                  <c:v>42945</c:v>
                </c:pt>
                <c:pt idx="1665">
                  <c:v>42945</c:v>
                </c:pt>
                <c:pt idx="1666">
                  <c:v>42945</c:v>
                </c:pt>
                <c:pt idx="1667">
                  <c:v>42945</c:v>
                </c:pt>
                <c:pt idx="1668">
                  <c:v>42945</c:v>
                </c:pt>
                <c:pt idx="1669">
                  <c:v>42945</c:v>
                </c:pt>
                <c:pt idx="1670">
                  <c:v>42945</c:v>
                </c:pt>
                <c:pt idx="1671">
                  <c:v>42945</c:v>
                </c:pt>
                <c:pt idx="1672">
                  <c:v>42945</c:v>
                </c:pt>
                <c:pt idx="1673">
                  <c:v>42945</c:v>
                </c:pt>
                <c:pt idx="1674">
                  <c:v>42945</c:v>
                </c:pt>
                <c:pt idx="1675">
                  <c:v>42945</c:v>
                </c:pt>
                <c:pt idx="1676">
                  <c:v>42945</c:v>
                </c:pt>
                <c:pt idx="1677">
                  <c:v>42945</c:v>
                </c:pt>
                <c:pt idx="1678">
                  <c:v>42945</c:v>
                </c:pt>
                <c:pt idx="1679">
                  <c:v>42945</c:v>
                </c:pt>
                <c:pt idx="1680">
                  <c:v>42945</c:v>
                </c:pt>
                <c:pt idx="1681">
                  <c:v>42945</c:v>
                </c:pt>
                <c:pt idx="1682">
                  <c:v>42945</c:v>
                </c:pt>
                <c:pt idx="1683">
                  <c:v>42945</c:v>
                </c:pt>
                <c:pt idx="1684">
                  <c:v>42945</c:v>
                </c:pt>
                <c:pt idx="1685">
                  <c:v>42945</c:v>
                </c:pt>
                <c:pt idx="1686">
                  <c:v>42945</c:v>
                </c:pt>
                <c:pt idx="1687">
                  <c:v>42945</c:v>
                </c:pt>
                <c:pt idx="1688">
                  <c:v>42945</c:v>
                </c:pt>
                <c:pt idx="1689">
                  <c:v>42945</c:v>
                </c:pt>
                <c:pt idx="1690">
                  <c:v>42945</c:v>
                </c:pt>
                <c:pt idx="1691">
                  <c:v>42945</c:v>
                </c:pt>
                <c:pt idx="1692">
                  <c:v>42945</c:v>
                </c:pt>
                <c:pt idx="1693">
                  <c:v>42945</c:v>
                </c:pt>
                <c:pt idx="1694">
                  <c:v>42945</c:v>
                </c:pt>
                <c:pt idx="1695">
                  <c:v>42945</c:v>
                </c:pt>
                <c:pt idx="1696">
                  <c:v>42945</c:v>
                </c:pt>
                <c:pt idx="1697">
                  <c:v>42945</c:v>
                </c:pt>
                <c:pt idx="1698">
                  <c:v>42945</c:v>
                </c:pt>
                <c:pt idx="1699">
                  <c:v>42945</c:v>
                </c:pt>
                <c:pt idx="1700">
                  <c:v>42945</c:v>
                </c:pt>
                <c:pt idx="1701">
                  <c:v>42945</c:v>
                </c:pt>
                <c:pt idx="1702">
                  <c:v>42945</c:v>
                </c:pt>
                <c:pt idx="1703">
                  <c:v>42945</c:v>
                </c:pt>
                <c:pt idx="1704">
                  <c:v>42945</c:v>
                </c:pt>
                <c:pt idx="1705">
                  <c:v>42945</c:v>
                </c:pt>
                <c:pt idx="1706">
                  <c:v>42945</c:v>
                </c:pt>
                <c:pt idx="1707">
                  <c:v>42945</c:v>
                </c:pt>
                <c:pt idx="1708">
                  <c:v>42945</c:v>
                </c:pt>
                <c:pt idx="1709">
                  <c:v>42945</c:v>
                </c:pt>
                <c:pt idx="1710">
                  <c:v>42945</c:v>
                </c:pt>
                <c:pt idx="1711">
                  <c:v>42945</c:v>
                </c:pt>
                <c:pt idx="1712">
                  <c:v>42945</c:v>
                </c:pt>
                <c:pt idx="1713">
                  <c:v>42945</c:v>
                </c:pt>
                <c:pt idx="1714">
                  <c:v>42945</c:v>
                </c:pt>
                <c:pt idx="1715">
                  <c:v>42945</c:v>
                </c:pt>
                <c:pt idx="1716">
                  <c:v>42945</c:v>
                </c:pt>
                <c:pt idx="1717">
                  <c:v>42945</c:v>
                </c:pt>
                <c:pt idx="1718">
                  <c:v>42945</c:v>
                </c:pt>
                <c:pt idx="1719">
                  <c:v>42945</c:v>
                </c:pt>
                <c:pt idx="1720">
                  <c:v>42945</c:v>
                </c:pt>
                <c:pt idx="1721">
                  <c:v>42945</c:v>
                </c:pt>
                <c:pt idx="1722">
                  <c:v>42945</c:v>
                </c:pt>
                <c:pt idx="1723">
                  <c:v>42945</c:v>
                </c:pt>
                <c:pt idx="1724">
                  <c:v>42945</c:v>
                </c:pt>
                <c:pt idx="1725">
                  <c:v>42945</c:v>
                </c:pt>
                <c:pt idx="1726">
                  <c:v>42945</c:v>
                </c:pt>
                <c:pt idx="1727">
                  <c:v>42945</c:v>
                </c:pt>
                <c:pt idx="1728">
                  <c:v>42945</c:v>
                </c:pt>
                <c:pt idx="1729">
                  <c:v>42945</c:v>
                </c:pt>
                <c:pt idx="1730">
                  <c:v>42945</c:v>
                </c:pt>
                <c:pt idx="1731">
                  <c:v>42945</c:v>
                </c:pt>
                <c:pt idx="1732">
                  <c:v>42945</c:v>
                </c:pt>
                <c:pt idx="1733">
                  <c:v>42945</c:v>
                </c:pt>
                <c:pt idx="1734">
                  <c:v>42945</c:v>
                </c:pt>
                <c:pt idx="1735">
                  <c:v>42945</c:v>
                </c:pt>
                <c:pt idx="1736">
                  <c:v>42945</c:v>
                </c:pt>
                <c:pt idx="1737">
                  <c:v>42945</c:v>
                </c:pt>
                <c:pt idx="1738">
                  <c:v>42945</c:v>
                </c:pt>
                <c:pt idx="1739">
                  <c:v>42945</c:v>
                </c:pt>
                <c:pt idx="1740">
                  <c:v>42945</c:v>
                </c:pt>
                <c:pt idx="1741">
                  <c:v>42945</c:v>
                </c:pt>
                <c:pt idx="1742">
                  <c:v>42945</c:v>
                </c:pt>
                <c:pt idx="1743">
                  <c:v>42945</c:v>
                </c:pt>
                <c:pt idx="1744">
                  <c:v>42945</c:v>
                </c:pt>
                <c:pt idx="1745">
                  <c:v>42945</c:v>
                </c:pt>
                <c:pt idx="1746">
                  <c:v>42945</c:v>
                </c:pt>
                <c:pt idx="1747">
                  <c:v>42945</c:v>
                </c:pt>
                <c:pt idx="1748">
                  <c:v>42945</c:v>
                </c:pt>
                <c:pt idx="1749">
                  <c:v>42945</c:v>
                </c:pt>
                <c:pt idx="1750">
                  <c:v>42945</c:v>
                </c:pt>
                <c:pt idx="1751">
                  <c:v>42945</c:v>
                </c:pt>
                <c:pt idx="1752">
                  <c:v>42945</c:v>
                </c:pt>
                <c:pt idx="1753">
                  <c:v>42945</c:v>
                </c:pt>
                <c:pt idx="1754">
                  <c:v>42945</c:v>
                </c:pt>
                <c:pt idx="1755">
                  <c:v>42945</c:v>
                </c:pt>
                <c:pt idx="1756">
                  <c:v>42945</c:v>
                </c:pt>
                <c:pt idx="1757">
                  <c:v>42945</c:v>
                </c:pt>
                <c:pt idx="1758">
                  <c:v>42945</c:v>
                </c:pt>
                <c:pt idx="1759">
                  <c:v>42945</c:v>
                </c:pt>
                <c:pt idx="1760">
                  <c:v>42945</c:v>
                </c:pt>
                <c:pt idx="1761">
                  <c:v>42945</c:v>
                </c:pt>
                <c:pt idx="1762">
                  <c:v>42945</c:v>
                </c:pt>
                <c:pt idx="1763">
                  <c:v>42945</c:v>
                </c:pt>
                <c:pt idx="1764">
                  <c:v>42945</c:v>
                </c:pt>
                <c:pt idx="1765">
                  <c:v>42945</c:v>
                </c:pt>
                <c:pt idx="1766">
                  <c:v>42945</c:v>
                </c:pt>
                <c:pt idx="1767">
                  <c:v>42945</c:v>
                </c:pt>
                <c:pt idx="1768">
                  <c:v>42945</c:v>
                </c:pt>
                <c:pt idx="1769">
                  <c:v>42945</c:v>
                </c:pt>
                <c:pt idx="1770">
                  <c:v>42945</c:v>
                </c:pt>
                <c:pt idx="1771">
                  <c:v>42945</c:v>
                </c:pt>
                <c:pt idx="1772">
                  <c:v>42945</c:v>
                </c:pt>
                <c:pt idx="1773">
                  <c:v>42945</c:v>
                </c:pt>
                <c:pt idx="1774">
                  <c:v>42945</c:v>
                </c:pt>
                <c:pt idx="1775">
                  <c:v>42945</c:v>
                </c:pt>
                <c:pt idx="1776">
                  <c:v>42945</c:v>
                </c:pt>
                <c:pt idx="1777">
                  <c:v>42945</c:v>
                </c:pt>
                <c:pt idx="1778">
                  <c:v>42945</c:v>
                </c:pt>
                <c:pt idx="1779">
                  <c:v>42945</c:v>
                </c:pt>
                <c:pt idx="1780">
                  <c:v>42945</c:v>
                </c:pt>
                <c:pt idx="1781">
                  <c:v>42945</c:v>
                </c:pt>
                <c:pt idx="1782">
                  <c:v>42945</c:v>
                </c:pt>
                <c:pt idx="1783">
                  <c:v>42945</c:v>
                </c:pt>
                <c:pt idx="1784">
                  <c:v>42945</c:v>
                </c:pt>
                <c:pt idx="1785">
                  <c:v>42945</c:v>
                </c:pt>
                <c:pt idx="1786">
                  <c:v>42945</c:v>
                </c:pt>
                <c:pt idx="1787">
                  <c:v>42945</c:v>
                </c:pt>
                <c:pt idx="1788">
                  <c:v>42945</c:v>
                </c:pt>
                <c:pt idx="1789">
                  <c:v>42945</c:v>
                </c:pt>
                <c:pt idx="1790">
                  <c:v>42945</c:v>
                </c:pt>
                <c:pt idx="1791">
                  <c:v>42945</c:v>
                </c:pt>
                <c:pt idx="1792">
                  <c:v>42945</c:v>
                </c:pt>
                <c:pt idx="1793">
                  <c:v>42945</c:v>
                </c:pt>
                <c:pt idx="1794">
                  <c:v>42945</c:v>
                </c:pt>
                <c:pt idx="1795">
                  <c:v>42945</c:v>
                </c:pt>
                <c:pt idx="1796">
                  <c:v>42945</c:v>
                </c:pt>
                <c:pt idx="1797">
                  <c:v>42945</c:v>
                </c:pt>
                <c:pt idx="1798">
                  <c:v>42945</c:v>
                </c:pt>
                <c:pt idx="1799">
                  <c:v>42945</c:v>
                </c:pt>
                <c:pt idx="1800">
                  <c:v>42945</c:v>
                </c:pt>
                <c:pt idx="1801">
                  <c:v>42945</c:v>
                </c:pt>
                <c:pt idx="1802">
                  <c:v>42945</c:v>
                </c:pt>
                <c:pt idx="1803">
                  <c:v>42945</c:v>
                </c:pt>
                <c:pt idx="1804">
                  <c:v>42945</c:v>
                </c:pt>
                <c:pt idx="1805">
                  <c:v>42945</c:v>
                </c:pt>
                <c:pt idx="1806">
                  <c:v>42945</c:v>
                </c:pt>
                <c:pt idx="1807">
                  <c:v>42945</c:v>
                </c:pt>
                <c:pt idx="1808">
                  <c:v>42946</c:v>
                </c:pt>
                <c:pt idx="1809">
                  <c:v>42946</c:v>
                </c:pt>
                <c:pt idx="1810">
                  <c:v>42946</c:v>
                </c:pt>
                <c:pt idx="1811">
                  <c:v>42946</c:v>
                </c:pt>
                <c:pt idx="1812">
                  <c:v>42946</c:v>
                </c:pt>
                <c:pt idx="1813">
                  <c:v>42946</c:v>
                </c:pt>
                <c:pt idx="1814">
                  <c:v>42946</c:v>
                </c:pt>
                <c:pt idx="1815">
                  <c:v>42946</c:v>
                </c:pt>
                <c:pt idx="1816">
                  <c:v>42946</c:v>
                </c:pt>
                <c:pt idx="1817">
                  <c:v>42946</c:v>
                </c:pt>
                <c:pt idx="1818">
                  <c:v>42946</c:v>
                </c:pt>
                <c:pt idx="1819">
                  <c:v>42946</c:v>
                </c:pt>
                <c:pt idx="1820">
                  <c:v>42946</c:v>
                </c:pt>
                <c:pt idx="1821">
                  <c:v>42946</c:v>
                </c:pt>
                <c:pt idx="1822">
                  <c:v>42946</c:v>
                </c:pt>
                <c:pt idx="1823">
                  <c:v>42946</c:v>
                </c:pt>
                <c:pt idx="1824">
                  <c:v>42946</c:v>
                </c:pt>
                <c:pt idx="1825">
                  <c:v>42946</c:v>
                </c:pt>
                <c:pt idx="1826">
                  <c:v>42946</c:v>
                </c:pt>
                <c:pt idx="1827">
                  <c:v>42946</c:v>
                </c:pt>
                <c:pt idx="1828">
                  <c:v>42946</c:v>
                </c:pt>
                <c:pt idx="1829">
                  <c:v>42946</c:v>
                </c:pt>
                <c:pt idx="1830">
                  <c:v>42946</c:v>
                </c:pt>
                <c:pt idx="1831">
                  <c:v>42946</c:v>
                </c:pt>
                <c:pt idx="1832">
                  <c:v>42946</c:v>
                </c:pt>
                <c:pt idx="1833">
                  <c:v>42946</c:v>
                </c:pt>
                <c:pt idx="1834">
                  <c:v>42946</c:v>
                </c:pt>
                <c:pt idx="1835">
                  <c:v>42946</c:v>
                </c:pt>
                <c:pt idx="1836">
                  <c:v>42946</c:v>
                </c:pt>
                <c:pt idx="1837">
                  <c:v>42946</c:v>
                </c:pt>
                <c:pt idx="1838">
                  <c:v>42946</c:v>
                </c:pt>
                <c:pt idx="1839">
                  <c:v>42946</c:v>
                </c:pt>
                <c:pt idx="1840">
                  <c:v>42946</c:v>
                </c:pt>
                <c:pt idx="1841">
                  <c:v>42946</c:v>
                </c:pt>
                <c:pt idx="1842">
                  <c:v>42946</c:v>
                </c:pt>
                <c:pt idx="1843">
                  <c:v>42946</c:v>
                </c:pt>
                <c:pt idx="1844">
                  <c:v>42946</c:v>
                </c:pt>
                <c:pt idx="1845">
                  <c:v>42946</c:v>
                </c:pt>
                <c:pt idx="1846">
                  <c:v>42946</c:v>
                </c:pt>
                <c:pt idx="1847">
                  <c:v>42946</c:v>
                </c:pt>
                <c:pt idx="1848">
                  <c:v>42946</c:v>
                </c:pt>
                <c:pt idx="1849">
                  <c:v>42946</c:v>
                </c:pt>
                <c:pt idx="1850">
                  <c:v>42946</c:v>
                </c:pt>
                <c:pt idx="1851">
                  <c:v>42946</c:v>
                </c:pt>
                <c:pt idx="1852">
                  <c:v>42946</c:v>
                </c:pt>
                <c:pt idx="1853">
                  <c:v>42946</c:v>
                </c:pt>
                <c:pt idx="1854">
                  <c:v>42946</c:v>
                </c:pt>
                <c:pt idx="1855">
                  <c:v>42946</c:v>
                </c:pt>
                <c:pt idx="1856">
                  <c:v>42946</c:v>
                </c:pt>
                <c:pt idx="1857">
                  <c:v>42946</c:v>
                </c:pt>
                <c:pt idx="1858">
                  <c:v>42946</c:v>
                </c:pt>
                <c:pt idx="1859">
                  <c:v>42946</c:v>
                </c:pt>
                <c:pt idx="1860">
                  <c:v>42946</c:v>
                </c:pt>
                <c:pt idx="1861">
                  <c:v>42946</c:v>
                </c:pt>
                <c:pt idx="1862">
                  <c:v>42946</c:v>
                </c:pt>
                <c:pt idx="1863">
                  <c:v>42946</c:v>
                </c:pt>
                <c:pt idx="1864">
                  <c:v>42946</c:v>
                </c:pt>
                <c:pt idx="1865">
                  <c:v>42946</c:v>
                </c:pt>
                <c:pt idx="1866">
                  <c:v>42946</c:v>
                </c:pt>
                <c:pt idx="1867">
                  <c:v>42946</c:v>
                </c:pt>
                <c:pt idx="1868">
                  <c:v>42946</c:v>
                </c:pt>
                <c:pt idx="1869">
                  <c:v>42946</c:v>
                </c:pt>
                <c:pt idx="1870">
                  <c:v>42946</c:v>
                </c:pt>
                <c:pt idx="1871">
                  <c:v>42946</c:v>
                </c:pt>
                <c:pt idx="1872">
                  <c:v>42946</c:v>
                </c:pt>
                <c:pt idx="1873">
                  <c:v>42946</c:v>
                </c:pt>
                <c:pt idx="1874">
                  <c:v>42946</c:v>
                </c:pt>
                <c:pt idx="1875">
                  <c:v>42946</c:v>
                </c:pt>
                <c:pt idx="1876">
                  <c:v>42946</c:v>
                </c:pt>
                <c:pt idx="1877">
                  <c:v>42946</c:v>
                </c:pt>
                <c:pt idx="1878">
                  <c:v>42946</c:v>
                </c:pt>
                <c:pt idx="1879">
                  <c:v>42946</c:v>
                </c:pt>
                <c:pt idx="1880">
                  <c:v>42946</c:v>
                </c:pt>
                <c:pt idx="1881">
                  <c:v>42946</c:v>
                </c:pt>
                <c:pt idx="1882">
                  <c:v>42946</c:v>
                </c:pt>
                <c:pt idx="1883">
                  <c:v>42946</c:v>
                </c:pt>
                <c:pt idx="1884">
                  <c:v>42946</c:v>
                </c:pt>
                <c:pt idx="1885">
                  <c:v>42946</c:v>
                </c:pt>
                <c:pt idx="1886">
                  <c:v>42946</c:v>
                </c:pt>
                <c:pt idx="1887">
                  <c:v>42946</c:v>
                </c:pt>
                <c:pt idx="1888">
                  <c:v>42946</c:v>
                </c:pt>
                <c:pt idx="1889">
                  <c:v>42946</c:v>
                </c:pt>
                <c:pt idx="1890">
                  <c:v>42946</c:v>
                </c:pt>
                <c:pt idx="1891">
                  <c:v>42946</c:v>
                </c:pt>
                <c:pt idx="1892">
                  <c:v>42946</c:v>
                </c:pt>
                <c:pt idx="1893">
                  <c:v>42946</c:v>
                </c:pt>
                <c:pt idx="1894">
                  <c:v>42946</c:v>
                </c:pt>
                <c:pt idx="1895">
                  <c:v>42946</c:v>
                </c:pt>
                <c:pt idx="1896">
                  <c:v>42946</c:v>
                </c:pt>
                <c:pt idx="1897">
                  <c:v>42946</c:v>
                </c:pt>
                <c:pt idx="1898">
                  <c:v>42946</c:v>
                </c:pt>
                <c:pt idx="1899">
                  <c:v>42946</c:v>
                </c:pt>
                <c:pt idx="1900">
                  <c:v>42946</c:v>
                </c:pt>
                <c:pt idx="1901">
                  <c:v>42946</c:v>
                </c:pt>
                <c:pt idx="1902">
                  <c:v>42946</c:v>
                </c:pt>
                <c:pt idx="1903">
                  <c:v>42946</c:v>
                </c:pt>
                <c:pt idx="1904">
                  <c:v>42946</c:v>
                </c:pt>
                <c:pt idx="1905">
                  <c:v>42946</c:v>
                </c:pt>
                <c:pt idx="1906">
                  <c:v>42946</c:v>
                </c:pt>
                <c:pt idx="1907">
                  <c:v>42946</c:v>
                </c:pt>
                <c:pt idx="1908">
                  <c:v>42946</c:v>
                </c:pt>
                <c:pt idx="1909">
                  <c:v>42946</c:v>
                </c:pt>
                <c:pt idx="1910">
                  <c:v>42946</c:v>
                </c:pt>
                <c:pt idx="1911">
                  <c:v>42946</c:v>
                </c:pt>
                <c:pt idx="1912">
                  <c:v>42946</c:v>
                </c:pt>
                <c:pt idx="1913">
                  <c:v>42946</c:v>
                </c:pt>
                <c:pt idx="1914">
                  <c:v>42946</c:v>
                </c:pt>
                <c:pt idx="1915">
                  <c:v>42946</c:v>
                </c:pt>
                <c:pt idx="1916">
                  <c:v>42946</c:v>
                </c:pt>
                <c:pt idx="1917">
                  <c:v>42946</c:v>
                </c:pt>
                <c:pt idx="1918">
                  <c:v>42946</c:v>
                </c:pt>
                <c:pt idx="1919">
                  <c:v>42946</c:v>
                </c:pt>
                <c:pt idx="1920">
                  <c:v>42946</c:v>
                </c:pt>
                <c:pt idx="1921">
                  <c:v>42946</c:v>
                </c:pt>
                <c:pt idx="1922">
                  <c:v>42946</c:v>
                </c:pt>
                <c:pt idx="1923">
                  <c:v>42946</c:v>
                </c:pt>
                <c:pt idx="1924">
                  <c:v>42946</c:v>
                </c:pt>
                <c:pt idx="1925">
                  <c:v>42946</c:v>
                </c:pt>
                <c:pt idx="1926">
                  <c:v>42946</c:v>
                </c:pt>
                <c:pt idx="1927">
                  <c:v>42946</c:v>
                </c:pt>
                <c:pt idx="1928">
                  <c:v>42946</c:v>
                </c:pt>
                <c:pt idx="1929">
                  <c:v>42946</c:v>
                </c:pt>
                <c:pt idx="1930">
                  <c:v>42946</c:v>
                </c:pt>
                <c:pt idx="1931">
                  <c:v>42946</c:v>
                </c:pt>
                <c:pt idx="1932">
                  <c:v>42946</c:v>
                </c:pt>
                <c:pt idx="1933">
                  <c:v>42946</c:v>
                </c:pt>
                <c:pt idx="1934">
                  <c:v>42946</c:v>
                </c:pt>
                <c:pt idx="1935">
                  <c:v>42946</c:v>
                </c:pt>
                <c:pt idx="1936">
                  <c:v>42946</c:v>
                </c:pt>
                <c:pt idx="1937">
                  <c:v>42946</c:v>
                </c:pt>
                <c:pt idx="1938">
                  <c:v>42946</c:v>
                </c:pt>
                <c:pt idx="1939">
                  <c:v>42946</c:v>
                </c:pt>
                <c:pt idx="1940">
                  <c:v>42946</c:v>
                </c:pt>
                <c:pt idx="1941">
                  <c:v>42946</c:v>
                </c:pt>
                <c:pt idx="1942">
                  <c:v>42946</c:v>
                </c:pt>
                <c:pt idx="1943">
                  <c:v>42946</c:v>
                </c:pt>
                <c:pt idx="1944">
                  <c:v>42946</c:v>
                </c:pt>
                <c:pt idx="1945">
                  <c:v>42946</c:v>
                </c:pt>
                <c:pt idx="1946">
                  <c:v>42946</c:v>
                </c:pt>
                <c:pt idx="1947">
                  <c:v>42946</c:v>
                </c:pt>
                <c:pt idx="1948">
                  <c:v>42946</c:v>
                </c:pt>
                <c:pt idx="1949">
                  <c:v>42946</c:v>
                </c:pt>
                <c:pt idx="1950">
                  <c:v>42946</c:v>
                </c:pt>
                <c:pt idx="1951">
                  <c:v>42946</c:v>
                </c:pt>
                <c:pt idx="1952">
                  <c:v>42946</c:v>
                </c:pt>
                <c:pt idx="1953">
                  <c:v>42946</c:v>
                </c:pt>
                <c:pt idx="1954">
                  <c:v>42946</c:v>
                </c:pt>
                <c:pt idx="1955">
                  <c:v>42946</c:v>
                </c:pt>
                <c:pt idx="1956">
                  <c:v>42946</c:v>
                </c:pt>
                <c:pt idx="1957">
                  <c:v>42946</c:v>
                </c:pt>
                <c:pt idx="1958">
                  <c:v>42946</c:v>
                </c:pt>
                <c:pt idx="1959">
                  <c:v>42946</c:v>
                </c:pt>
                <c:pt idx="1960">
                  <c:v>42946</c:v>
                </c:pt>
                <c:pt idx="1961">
                  <c:v>42946</c:v>
                </c:pt>
                <c:pt idx="1962">
                  <c:v>42946</c:v>
                </c:pt>
                <c:pt idx="1963">
                  <c:v>42946</c:v>
                </c:pt>
                <c:pt idx="1964">
                  <c:v>42946</c:v>
                </c:pt>
                <c:pt idx="1965">
                  <c:v>42946</c:v>
                </c:pt>
                <c:pt idx="1966">
                  <c:v>42946</c:v>
                </c:pt>
                <c:pt idx="1967">
                  <c:v>42946</c:v>
                </c:pt>
                <c:pt idx="1968">
                  <c:v>42946</c:v>
                </c:pt>
                <c:pt idx="1969">
                  <c:v>42946</c:v>
                </c:pt>
                <c:pt idx="1970">
                  <c:v>42946</c:v>
                </c:pt>
                <c:pt idx="1971">
                  <c:v>42946</c:v>
                </c:pt>
                <c:pt idx="1972">
                  <c:v>42946</c:v>
                </c:pt>
                <c:pt idx="1973">
                  <c:v>42946</c:v>
                </c:pt>
                <c:pt idx="1974">
                  <c:v>42946</c:v>
                </c:pt>
                <c:pt idx="1975">
                  <c:v>42946</c:v>
                </c:pt>
                <c:pt idx="1976">
                  <c:v>42946</c:v>
                </c:pt>
                <c:pt idx="1977">
                  <c:v>42946</c:v>
                </c:pt>
                <c:pt idx="1978">
                  <c:v>42946</c:v>
                </c:pt>
                <c:pt idx="1979">
                  <c:v>42946</c:v>
                </c:pt>
                <c:pt idx="1980">
                  <c:v>42946</c:v>
                </c:pt>
                <c:pt idx="1981">
                  <c:v>42946</c:v>
                </c:pt>
                <c:pt idx="1982">
                  <c:v>42946</c:v>
                </c:pt>
                <c:pt idx="1983">
                  <c:v>42946</c:v>
                </c:pt>
                <c:pt idx="1984">
                  <c:v>42946</c:v>
                </c:pt>
                <c:pt idx="1985">
                  <c:v>42946</c:v>
                </c:pt>
                <c:pt idx="1986">
                  <c:v>42946</c:v>
                </c:pt>
                <c:pt idx="1987">
                  <c:v>42946</c:v>
                </c:pt>
                <c:pt idx="1988">
                  <c:v>42946</c:v>
                </c:pt>
                <c:pt idx="1989">
                  <c:v>42946</c:v>
                </c:pt>
                <c:pt idx="1990">
                  <c:v>42946</c:v>
                </c:pt>
                <c:pt idx="1991">
                  <c:v>42946</c:v>
                </c:pt>
                <c:pt idx="1992">
                  <c:v>42946</c:v>
                </c:pt>
                <c:pt idx="1993">
                  <c:v>42946</c:v>
                </c:pt>
                <c:pt idx="1994">
                  <c:v>42946</c:v>
                </c:pt>
                <c:pt idx="1995">
                  <c:v>42946</c:v>
                </c:pt>
                <c:pt idx="1996">
                  <c:v>42946</c:v>
                </c:pt>
                <c:pt idx="1997">
                  <c:v>42946</c:v>
                </c:pt>
                <c:pt idx="1998">
                  <c:v>42946</c:v>
                </c:pt>
                <c:pt idx="1999">
                  <c:v>42946</c:v>
                </c:pt>
                <c:pt idx="2000">
                  <c:v>42946</c:v>
                </c:pt>
                <c:pt idx="2001">
                  <c:v>42946</c:v>
                </c:pt>
                <c:pt idx="2002">
                  <c:v>42946</c:v>
                </c:pt>
                <c:pt idx="2003">
                  <c:v>42946</c:v>
                </c:pt>
                <c:pt idx="2004">
                  <c:v>42946</c:v>
                </c:pt>
                <c:pt idx="2005">
                  <c:v>42946</c:v>
                </c:pt>
                <c:pt idx="2006">
                  <c:v>42946</c:v>
                </c:pt>
                <c:pt idx="2007">
                  <c:v>42946</c:v>
                </c:pt>
                <c:pt idx="2008">
                  <c:v>42946</c:v>
                </c:pt>
                <c:pt idx="2009">
                  <c:v>42946</c:v>
                </c:pt>
                <c:pt idx="2010">
                  <c:v>42946</c:v>
                </c:pt>
                <c:pt idx="2011">
                  <c:v>42946</c:v>
                </c:pt>
                <c:pt idx="2012">
                  <c:v>42946</c:v>
                </c:pt>
                <c:pt idx="2013">
                  <c:v>42946</c:v>
                </c:pt>
                <c:pt idx="2014">
                  <c:v>42946</c:v>
                </c:pt>
                <c:pt idx="2015">
                  <c:v>42946</c:v>
                </c:pt>
                <c:pt idx="2016">
                  <c:v>42946</c:v>
                </c:pt>
                <c:pt idx="2017">
                  <c:v>42946</c:v>
                </c:pt>
                <c:pt idx="2018">
                  <c:v>42946</c:v>
                </c:pt>
                <c:pt idx="2019">
                  <c:v>42946</c:v>
                </c:pt>
                <c:pt idx="2020">
                  <c:v>42946</c:v>
                </c:pt>
                <c:pt idx="2021">
                  <c:v>42946</c:v>
                </c:pt>
                <c:pt idx="2022">
                  <c:v>42946</c:v>
                </c:pt>
                <c:pt idx="2023">
                  <c:v>42946</c:v>
                </c:pt>
                <c:pt idx="2024">
                  <c:v>42946</c:v>
                </c:pt>
                <c:pt idx="2025">
                  <c:v>42946</c:v>
                </c:pt>
                <c:pt idx="2026">
                  <c:v>42946</c:v>
                </c:pt>
                <c:pt idx="2027">
                  <c:v>42946</c:v>
                </c:pt>
                <c:pt idx="2028">
                  <c:v>42946</c:v>
                </c:pt>
                <c:pt idx="2029">
                  <c:v>42946</c:v>
                </c:pt>
                <c:pt idx="2030">
                  <c:v>42946</c:v>
                </c:pt>
                <c:pt idx="2031">
                  <c:v>42946</c:v>
                </c:pt>
                <c:pt idx="2032">
                  <c:v>42946</c:v>
                </c:pt>
                <c:pt idx="2033">
                  <c:v>42946</c:v>
                </c:pt>
                <c:pt idx="2034">
                  <c:v>42946</c:v>
                </c:pt>
                <c:pt idx="2035">
                  <c:v>42946</c:v>
                </c:pt>
                <c:pt idx="2036">
                  <c:v>42946</c:v>
                </c:pt>
                <c:pt idx="2037">
                  <c:v>42946</c:v>
                </c:pt>
                <c:pt idx="2038">
                  <c:v>42946</c:v>
                </c:pt>
                <c:pt idx="2039">
                  <c:v>42946</c:v>
                </c:pt>
                <c:pt idx="2040">
                  <c:v>42946</c:v>
                </c:pt>
                <c:pt idx="2041">
                  <c:v>42946</c:v>
                </c:pt>
                <c:pt idx="2042">
                  <c:v>42946</c:v>
                </c:pt>
                <c:pt idx="2043">
                  <c:v>42946</c:v>
                </c:pt>
                <c:pt idx="2044">
                  <c:v>42946</c:v>
                </c:pt>
                <c:pt idx="2045">
                  <c:v>42946</c:v>
                </c:pt>
                <c:pt idx="2046">
                  <c:v>42946</c:v>
                </c:pt>
                <c:pt idx="2047">
                  <c:v>42946</c:v>
                </c:pt>
                <c:pt idx="2048">
                  <c:v>42946</c:v>
                </c:pt>
                <c:pt idx="2049">
                  <c:v>42946</c:v>
                </c:pt>
                <c:pt idx="2050">
                  <c:v>42946</c:v>
                </c:pt>
                <c:pt idx="2051">
                  <c:v>42946</c:v>
                </c:pt>
                <c:pt idx="2052">
                  <c:v>42946</c:v>
                </c:pt>
                <c:pt idx="2053">
                  <c:v>42946</c:v>
                </c:pt>
                <c:pt idx="2054">
                  <c:v>42946</c:v>
                </c:pt>
                <c:pt idx="2055">
                  <c:v>42946</c:v>
                </c:pt>
                <c:pt idx="2056">
                  <c:v>42946</c:v>
                </c:pt>
                <c:pt idx="2057">
                  <c:v>42946</c:v>
                </c:pt>
                <c:pt idx="2058">
                  <c:v>42946</c:v>
                </c:pt>
                <c:pt idx="2059">
                  <c:v>42946</c:v>
                </c:pt>
                <c:pt idx="2060">
                  <c:v>42946</c:v>
                </c:pt>
                <c:pt idx="2061">
                  <c:v>42946</c:v>
                </c:pt>
                <c:pt idx="2062">
                  <c:v>42946</c:v>
                </c:pt>
                <c:pt idx="2063">
                  <c:v>42946</c:v>
                </c:pt>
                <c:pt idx="2064">
                  <c:v>42946</c:v>
                </c:pt>
                <c:pt idx="2065">
                  <c:v>42946</c:v>
                </c:pt>
                <c:pt idx="2066">
                  <c:v>42946</c:v>
                </c:pt>
                <c:pt idx="2067">
                  <c:v>42946</c:v>
                </c:pt>
                <c:pt idx="2068">
                  <c:v>42947</c:v>
                </c:pt>
                <c:pt idx="2069">
                  <c:v>42947</c:v>
                </c:pt>
                <c:pt idx="2070">
                  <c:v>42947</c:v>
                </c:pt>
                <c:pt idx="2071">
                  <c:v>42947</c:v>
                </c:pt>
                <c:pt idx="2072">
                  <c:v>42947</c:v>
                </c:pt>
                <c:pt idx="2073">
                  <c:v>42947</c:v>
                </c:pt>
                <c:pt idx="2074">
                  <c:v>42947</c:v>
                </c:pt>
                <c:pt idx="2075">
                  <c:v>42947</c:v>
                </c:pt>
                <c:pt idx="2076">
                  <c:v>42947</c:v>
                </c:pt>
                <c:pt idx="2077">
                  <c:v>42947</c:v>
                </c:pt>
                <c:pt idx="2078">
                  <c:v>42947</c:v>
                </c:pt>
                <c:pt idx="2079">
                  <c:v>42947</c:v>
                </c:pt>
                <c:pt idx="2080">
                  <c:v>42947</c:v>
                </c:pt>
                <c:pt idx="2081">
                  <c:v>42947</c:v>
                </c:pt>
                <c:pt idx="2082">
                  <c:v>42947</c:v>
                </c:pt>
                <c:pt idx="2083">
                  <c:v>42947</c:v>
                </c:pt>
                <c:pt idx="2084">
                  <c:v>42947</c:v>
                </c:pt>
                <c:pt idx="2085">
                  <c:v>42947</c:v>
                </c:pt>
                <c:pt idx="2086">
                  <c:v>42947</c:v>
                </c:pt>
                <c:pt idx="2087">
                  <c:v>42947</c:v>
                </c:pt>
                <c:pt idx="2088">
                  <c:v>42947</c:v>
                </c:pt>
                <c:pt idx="2089">
                  <c:v>42947</c:v>
                </c:pt>
                <c:pt idx="2090">
                  <c:v>42947</c:v>
                </c:pt>
                <c:pt idx="2091">
                  <c:v>42947</c:v>
                </c:pt>
                <c:pt idx="2092">
                  <c:v>42947</c:v>
                </c:pt>
                <c:pt idx="2093">
                  <c:v>42947</c:v>
                </c:pt>
                <c:pt idx="2094">
                  <c:v>42947</c:v>
                </c:pt>
                <c:pt idx="2095">
                  <c:v>42947</c:v>
                </c:pt>
                <c:pt idx="2096">
                  <c:v>42947</c:v>
                </c:pt>
                <c:pt idx="2097">
                  <c:v>42947</c:v>
                </c:pt>
                <c:pt idx="2098">
                  <c:v>42947</c:v>
                </c:pt>
                <c:pt idx="2099">
                  <c:v>42947</c:v>
                </c:pt>
                <c:pt idx="2100">
                  <c:v>42947</c:v>
                </c:pt>
                <c:pt idx="2101">
                  <c:v>42947</c:v>
                </c:pt>
                <c:pt idx="2102">
                  <c:v>42947</c:v>
                </c:pt>
                <c:pt idx="2103">
                  <c:v>42947</c:v>
                </c:pt>
                <c:pt idx="2104">
                  <c:v>42947</c:v>
                </c:pt>
                <c:pt idx="2105">
                  <c:v>42947</c:v>
                </c:pt>
                <c:pt idx="2106">
                  <c:v>42947</c:v>
                </c:pt>
                <c:pt idx="2107">
                  <c:v>42947</c:v>
                </c:pt>
                <c:pt idx="2108">
                  <c:v>42947</c:v>
                </c:pt>
                <c:pt idx="2109">
                  <c:v>42947</c:v>
                </c:pt>
                <c:pt idx="2110">
                  <c:v>42947</c:v>
                </c:pt>
                <c:pt idx="2111">
                  <c:v>42947</c:v>
                </c:pt>
                <c:pt idx="2112">
                  <c:v>42947</c:v>
                </c:pt>
                <c:pt idx="2113">
                  <c:v>42947</c:v>
                </c:pt>
                <c:pt idx="2114">
                  <c:v>42947</c:v>
                </c:pt>
                <c:pt idx="2115">
                  <c:v>42947</c:v>
                </c:pt>
                <c:pt idx="2116">
                  <c:v>42947</c:v>
                </c:pt>
                <c:pt idx="2117">
                  <c:v>42947</c:v>
                </c:pt>
                <c:pt idx="2118">
                  <c:v>42947</c:v>
                </c:pt>
                <c:pt idx="2119">
                  <c:v>42947</c:v>
                </c:pt>
                <c:pt idx="2120">
                  <c:v>42947</c:v>
                </c:pt>
                <c:pt idx="2121">
                  <c:v>42947</c:v>
                </c:pt>
                <c:pt idx="2122">
                  <c:v>42947</c:v>
                </c:pt>
                <c:pt idx="2123">
                  <c:v>42947</c:v>
                </c:pt>
                <c:pt idx="2124">
                  <c:v>42947</c:v>
                </c:pt>
                <c:pt idx="2125">
                  <c:v>42947</c:v>
                </c:pt>
                <c:pt idx="2126">
                  <c:v>42947</c:v>
                </c:pt>
                <c:pt idx="2127">
                  <c:v>42947</c:v>
                </c:pt>
                <c:pt idx="2128">
                  <c:v>42947</c:v>
                </c:pt>
                <c:pt idx="2129">
                  <c:v>42947</c:v>
                </c:pt>
                <c:pt idx="2130">
                  <c:v>42947</c:v>
                </c:pt>
                <c:pt idx="2131">
                  <c:v>42947</c:v>
                </c:pt>
                <c:pt idx="2132">
                  <c:v>42947</c:v>
                </c:pt>
                <c:pt idx="2133">
                  <c:v>42947</c:v>
                </c:pt>
                <c:pt idx="2134">
                  <c:v>42947</c:v>
                </c:pt>
                <c:pt idx="2135">
                  <c:v>42947</c:v>
                </c:pt>
                <c:pt idx="2136">
                  <c:v>42947</c:v>
                </c:pt>
                <c:pt idx="2137">
                  <c:v>42947</c:v>
                </c:pt>
                <c:pt idx="2138">
                  <c:v>42947</c:v>
                </c:pt>
                <c:pt idx="2139">
                  <c:v>42947</c:v>
                </c:pt>
                <c:pt idx="2140">
                  <c:v>42947</c:v>
                </c:pt>
                <c:pt idx="2141">
                  <c:v>42947</c:v>
                </c:pt>
                <c:pt idx="2142">
                  <c:v>42947</c:v>
                </c:pt>
                <c:pt idx="2143">
                  <c:v>42947</c:v>
                </c:pt>
                <c:pt idx="2144">
                  <c:v>42947</c:v>
                </c:pt>
                <c:pt idx="2145">
                  <c:v>42947</c:v>
                </c:pt>
                <c:pt idx="2146">
                  <c:v>42947</c:v>
                </c:pt>
                <c:pt idx="2147">
                  <c:v>42947</c:v>
                </c:pt>
                <c:pt idx="2148">
                  <c:v>42947</c:v>
                </c:pt>
                <c:pt idx="2149">
                  <c:v>42947</c:v>
                </c:pt>
                <c:pt idx="2150">
                  <c:v>42947</c:v>
                </c:pt>
                <c:pt idx="2151">
                  <c:v>42947</c:v>
                </c:pt>
                <c:pt idx="2152">
                  <c:v>42947</c:v>
                </c:pt>
                <c:pt idx="2153">
                  <c:v>42947</c:v>
                </c:pt>
                <c:pt idx="2154">
                  <c:v>42947</c:v>
                </c:pt>
                <c:pt idx="2155">
                  <c:v>42947</c:v>
                </c:pt>
                <c:pt idx="2156">
                  <c:v>42947</c:v>
                </c:pt>
                <c:pt idx="2157">
                  <c:v>42947</c:v>
                </c:pt>
                <c:pt idx="2158">
                  <c:v>42947</c:v>
                </c:pt>
                <c:pt idx="2159">
                  <c:v>42947</c:v>
                </c:pt>
                <c:pt idx="2160">
                  <c:v>42947</c:v>
                </c:pt>
                <c:pt idx="2161">
                  <c:v>42947</c:v>
                </c:pt>
                <c:pt idx="2162">
                  <c:v>42947</c:v>
                </c:pt>
                <c:pt idx="2163">
                  <c:v>42947</c:v>
                </c:pt>
                <c:pt idx="2164">
                  <c:v>42947</c:v>
                </c:pt>
                <c:pt idx="2165">
                  <c:v>42947</c:v>
                </c:pt>
                <c:pt idx="2166">
                  <c:v>42947</c:v>
                </c:pt>
                <c:pt idx="2167">
                  <c:v>42947</c:v>
                </c:pt>
                <c:pt idx="2168">
                  <c:v>42947</c:v>
                </c:pt>
                <c:pt idx="2169">
                  <c:v>42947</c:v>
                </c:pt>
                <c:pt idx="2170">
                  <c:v>42947</c:v>
                </c:pt>
                <c:pt idx="2171">
                  <c:v>42947</c:v>
                </c:pt>
                <c:pt idx="2172">
                  <c:v>42947</c:v>
                </c:pt>
                <c:pt idx="2173">
                  <c:v>42947</c:v>
                </c:pt>
                <c:pt idx="2174">
                  <c:v>42947</c:v>
                </c:pt>
                <c:pt idx="2175">
                  <c:v>42947</c:v>
                </c:pt>
                <c:pt idx="2176">
                  <c:v>42947</c:v>
                </c:pt>
                <c:pt idx="2177">
                  <c:v>42947</c:v>
                </c:pt>
                <c:pt idx="2178">
                  <c:v>42947</c:v>
                </c:pt>
                <c:pt idx="2179">
                  <c:v>42947</c:v>
                </c:pt>
                <c:pt idx="2180">
                  <c:v>42947</c:v>
                </c:pt>
                <c:pt idx="2181">
                  <c:v>42947</c:v>
                </c:pt>
                <c:pt idx="2182">
                  <c:v>42947</c:v>
                </c:pt>
                <c:pt idx="2183">
                  <c:v>42947</c:v>
                </c:pt>
                <c:pt idx="2184">
                  <c:v>42947</c:v>
                </c:pt>
                <c:pt idx="2185">
                  <c:v>42947</c:v>
                </c:pt>
                <c:pt idx="2186">
                  <c:v>42947</c:v>
                </c:pt>
                <c:pt idx="2187">
                  <c:v>42947</c:v>
                </c:pt>
                <c:pt idx="2188">
                  <c:v>42947</c:v>
                </c:pt>
                <c:pt idx="2189">
                  <c:v>42947</c:v>
                </c:pt>
                <c:pt idx="2190">
                  <c:v>42947</c:v>
                </c:pt>
                <c:pt idx="2191">
                  <c:v>42947</c:v>
                </c:pt>
                <c:pt idx="2192">
                  <c:v>42947</c:v>
                </c:pt>
                <c:pt idx="2193">
                  <c:v>42947</c:v>
                </c:pt>
                <c:pt idx="2194">
                  <c:v>42947</c:v>
                </c:pt>
                <c:pt idx="2195">
                  <c:v>42947</c:v>
                </c:pt>
                <c:pt idx="2196">
                  <c:v>42947</c:v>
                </c:pt>
                <c:pt idx="2197">
                  <c:v>42947</c:v>
                </c:pt>
                <c:pt idx="2198">
                  <c:v>42947</c:v>
                </c:pt>
                <c:pt idx="2199">
                  <c:v>42947</c:v>
                </c:pt>
                <c:pt idx="2200">
                  <c:v>42947</c:v>
                </c:pt>
                <c:pt idx="2201">
                  <c:v>42947</c:v>
                </c:pt>
                <c:pt idx="2202">
                  <c:v>42947</c:v>
                </c:pt>
                <c:pt idx="2203">
                  <c:v>42947</c:v>
                </c:pt>
                <c:pt idx="2204">
                  <c:v>42947</c:v>
                </c:pt>
                <c:pt idx="2205">
                  <c:v>42947</c:v>
                </c:pt>
                <c:pt idx="2206">
                  <c:v>42947</c:v>
                </c:pt>
                <c:pt idx="2207">
                  <c:v>42947</c:v>
                </c:pt>
                <c:pt idx="2208">
                  <c:v>42947</c:v>
                </c:pt>
                <c:pt idx="2209">
                  <c:v>42947</c:v>
                </c:pt>
                <c:pt idx="2210">
                  <c:v>42947</c:v>
                </c:pt>
                <c:pt idx="2211">
                  <c:v>42947</c:v>
                </c:pt>
                <c:pt idx="2212">
                  <c:v>42947</c:v>
                </c:pt>
                <c:pt idx="2213">
                  <c:v>42947</c:v>
                </c:pt>
                <c:pt idx="2214">
                  <c:v>42947</c:v>
                </c:pt>
                <c:pt idx="2215">
                  <c:v>42947</c:v>
                </c:pt>
                <c:pt idx="2216">
                  <c:v>42947</c:v>
                </c:pt>
                <c:pt idx="2217">
                  <c:v>42947</c:v>
                </c:pt>
                <c:pt idx="2218">
                  <c:v>42947</c:v>
                </c:pt>
                <c:pt idx="2219">
                  <c:v>42947</c:v>
                </c:pt>
                <c:pt idx="2220">
                  <c:v>42947</c:v>
                </c:pt>
                <c:pt idx="2221">
                  <c:v>42947</c:v>
                </c:pt>
                <c:pt idx="2222">
                  <c:v>42947</c:v>
                </c:pt>
                <c:pt idx="2223">
                  <c:v>42947</c:v>
                </c:pt>
                <c:pt idx="2224">
                  <c:v>42947</c:v>
                </c:pt>
                <c:pt idx="2225">
                  <c:v>42947</c:v>
                </c:pt>
                <c:pt idx="2226">
                  <c:v>42947</c:v>
                </c:pt>
                <c:pt idx="2227">
                  <c:v>42947</c:v>
                </c:pt>
                <c:pt idx="2228">
                  <c:v>42947</c:v>
                </c:pt>
                <c:pt idx="2229">
                  <c:v>42947</c:v>
                </c:pt>
                <c:pt idx="2230">
                  <c:v>42947</c:v>
                </c:pt>
                <c:pt idx="2231">
                  <c:v>42947</c:v>
                </c:pt>
                <c:pt idx="2232">
                  <c:v>42947</c:v>
                </c:pt>
                <c:pt idx="2233">
                  <c:v>42947</c:v>
                </c:pt>
                <c:pt idx="2234">
                  <c:v>42947</c:v>
                </c:pt>
                <c:pt idx="2235">
                  <c:v>42947</c:v>
                </c:pt>
                <c:pt idx="2236">
                  <c:v>42947</c:v>
                </c:pt>
                <c:pt idx="2237">
                  <c:v>42947</c:v>
                </c:pt>
                <c:pt idx="2238">
                  <c:v>42947</c:v>
                </c:pt>
                <c:pt idx="2239">
                  <c:v>42947</c:v>
                </c:pt>
                <c:pt idx="2240">
                  <c:v>42947</c:v>
                </c:pt>
                <c:pt idx="2241">
                  <c:v>42947</c:v>
                </c:pt>
                <c:pt idx="2242">
                  <c:v>42947</c:v>
                </c:pt>
                <c:pt idx="2243">
                  <c:v>42947</c:v>
                </c:pt>
                <c:pt idx="2244">
                  <c:v>42947</c:v>
                </c:pt>
                <c:pt idx="2245">
                  <c:v>42947</c:v>
                </c:pt>
                <c:pt idx="2246">
                  <c:v>42947</c:v>
                </c:pt>
                <c:pt idx="2247">
                  <c:v>42947</c:v>
                </c:pt>
                <c:pt idx="2248">
                  <c:v>42947</c:v>
                </c:pt>
                <c:pt idx="2249">
                  <c:v>42947</c:v>
                </c:pt>
                <c:pt idx="2250">
                  <c:v>42947</c:v>
                </c:pt>
                <c:pt idx="2251">
                  <c:v>42947</c:v>
                </c:pt>
                <c:pt idx="2252">
                  <c:v>42947</c:v>
                </c:pt>
                <c:pt idx="2253">
                  <c:v>42947</c:v>
                </c:pt>
                <c:pt idx="2254">
                  <c:v>42947</c:v>
                </c:pt>
                <c:pt idx="2255">
                  <c:v>42947</c:v>
                </c:pt>
                <c:pt idx="2256">
                  <c:v>42947</c:v>
                </c:pt>
                <c:pt idx="2257">
                  <c:v>42947</c:v>
                </c:pt>
                <c:pt idx="2258">
                  <c:v>42947</c:v>
                </c:pt>
                <c:pt idx="2259">
                  <c:v>42947</c:v>
                </c:pt>
                <c:pt idx="2260">
                  <c:v>42947</c:v>
                </c:pt>
                <c:pt idx="2261">
                  <c:v>42947</c:v>
                </c:pt>
                <c:pt idx="2262">
                  <c:v>42947</c:v>
                </c:pt>
                <c:pt idx="2263">
                  <c:v>42947</c:v>
                </c:pt>
                <c:pt idx="2264">
                  <c:v>42947</c:v>
                </c:pt>
                <c:pt idx="2265">
                  <c:v>42947</c:v>
                </c:pt>
                <c:pt idx="2266">
                  <c:v>42947</c:v>
                </c:pt>
                <c:pt idx="2267">
                  <c:v>42947</c:v>
                </c:pt>
                <c:pt idx="2268">
                  <c:v>42947</c:v>
                </c:pt>
                <c:pt idx="2269">
                  <c:v>42947</c:v>
                </c:pt>
                <c:pt idx="2270">
                  <c:v>42947</c:v>
                </c:pt>
                <c:pt idx="2271">
                  <c:v>42947</c:v>
                </c:pt>
                <c:pt idx="2272">
                  <c:v>42947</c:v>
                </c:pt>
                <c:pt idx="2273">
                  <c:v>42947</c:v>
                </c:pt>
                <c:pt idx="2274">
                  <c:v>42947</c:v>
                </c:pt>
                <c:pt idx="2275">
                  <c:v>42947</c:v>
                </c:pt>
                <c:pt idx="2276">
                  <c:v>42947</c:v>
                </c:pt>
                <c:pt idx="2277">
                  <c:v>42947</c:v>
                </c:pt>
                <c:pt idx="2278">
                  <c:v>42947</c:v>
                </c:pt>
                <c:pt idx="2279">
                  <c:v>42947</c:v>
                </c:pt>
                <c:pt idx="2280">
                  <c:v>42947</c:v>
                </c:pt>
                <c:pt idx="2281">
                  <c:v>42947</c:v>
                </c:pt>
                <c:pt idx="2282">
                  <c:v>42947</c:v>
                </c:pt>
                <c:pt idx="2283">
                  <c:v>42947</c:v>
                </c:pt>
                <c:pt idx="2284">
                  <c:v>42947</c:v>
                </c:pt>
                <c:pt idx="2285">
                  <c:v>42947</c:v>
                </c:pt>
                <c:pt idx="2286">
                  <c:v>42947</c:v>
                </c:pt>
                <c:pt idx="2287">
                  <c:v>42947</c:v>
                </c:pt>
                <c:pt idx="2288">
                  <c:v>42947</c:v>
                </c:pt>
                <c:pt idx="2289">
                  <c:v>42947</c:v>
                </c:pt>
                <c:pt idx="2290">
                  <c:v>42947</c:v>
                </c:pt>
                <c:pt idx="2291">
                  <c:v>42947</c:v>
                </c:pt>
                <c:pt idx="2292">
                  <c:v>42947</c:v>
                </c:pt>
                <c:pt idx="2293">
                  <c:v>42947</c:v>
                </c:pt>
                <c:pt idx="2294">
                  <c:v>42947</c:v>
                </c:pt>
                <c:pt idx="2295">
                  <c:v>42947</c:v>
                </c:pt>
                <c:pt idx="2296">
                  <c:v>42947</c:v>
                </c:pt>
                <c:pt idx="2297">
                  <c:v>42947</c:v>
                </c:pt>
                <c:pt idx="2298">
                  <c:v>42947</c:v>
                </c:pt>
                <c:pt idx="2299">
                  <c:v>42947</c:v>
                </c:pt>
                <c:pt idx="2300">
                  <c:v>42947</c:v>
                </c:pt>
                <c:pt idx="2301">
                  <c:v>42947</c:v>
                </c:pt>
                <c:pt idx="2302">
                  <c:v>42947</c:v>
                </c:pt>
                <c:pt idx="2303">
                  <c:v>42947</c:v>
                </c:pt>
                <c:pt idx="2304">
                  <c:v>42947</c:v>
                </c:pt>
                <c:pt idx="2305">
                  <c:v>42947</c:v>
                </c:pt>
                <c:pt idx="2306">
                  <c:v>42947</c:v>
                </c:pt>
                <c:pt idx="2307">
                  <c:v>42947</c:v>
                </c:pt>
                <c:pt idx="2308">
                  <c:v>42947</c:v>
                </c:pt>
                <c:pt idx="2309">
                  <c:v>42947</c:v>
                </c:pt>
                <c:pt idx="2310">
                  <c:v>42947</c:v>
                </c:pt>
                <c:pt idx="2311">
                  <c:v>42947</c:v>
                </c:pt>
                <c:pt idx="2312">
                  <c:v>42947</c:v>
                </c:pt>
                <c:pt idx="2313">
                  <c:v>42947</c:v>
                </c:pt>
                <c:pt idx="2314">
                  <c:v>42947</c:v>
                </c:pt>
                <c:pt idx="2315">
                  <c:v>42947</c:v>
                </c:pt>
                <c:pt idx="2316">
                  <c:v>42947</c:v>
                </c:pt>
                <c:pt idx="2317">
                  <c:v>42947</c:v>
                </c:pt>
                <c:pt idx="2318">
                  <c:v>42947</c:v>
                </c:pt>
                <c:pt idx="2319">
                  <c:v>42947</c:v>
                </c:pt>
                <c:pt idx="2320">
                  <c:v>42947</c:v>
                </c:pt>
                <c:pt idx="2321">
                  <c:v>42947</c:v>
                </c:pt>
                <c:pt idx="2322">
                  <c:v>42947</c:v>
                </c:pt>
                <c:pt idx="2323">
                  <c:v>42947</c:v>
                </c:pt>
                <c:pt idx="2324">
                  <c:v>42947</c:v>
                </c:pt>
                <c:pt idx="2325">
                  <c:v>42947</c:v>
                </c:pt>
                <c:pt idx="2326">
                  <c:v>42947</c:v>
                </c:pt>
                <c:pt idx="2327">
                  <c:v>42947</c:v>
                </c:pt>
                <c:pt idx="2328">
                  <c:v>42947</c:v>
                </c:pt>
                <c:pt idx="2329">
                  <c:v>42947</c:v>
                </c:pt>
                <c:pt idx="2330">
                  <c:v>42947</c:v>
                </c:pt>
                <c:pt idx="2331">
                  <c:v>42947</c:v>
                </c:pt>
                <c:pt idx="2332">
                  <c:v>42947</c:v>
                </c:pt>
                <c:pt idx="2333">
                  <c:v>42947</c:v>
                </c:pt>
                <c:pt idx="2334">
                  <c:v>42947</c:v>
                </c:pt>
                <c:pt idx="2335">
                  <c:v>42947</c:v>
                </c:pt>
                <c:pt idx="2336">
                  <c:v>42947</c:v>
                </c:pt>
                <c:pt idx="2337">
                  <c:v>42947</c:v>
                </c:pt>
                <c:pt idx="2338">
                  <c:v>42947</c:v>
                </c:pt>
                <c:pt idx="2339">
                  <c:v>42947</c:v>
                </c:pt>
                <c:pt idx="2340">
                  <c:v>42947</c:v>
                </c:pt>
                <c:pt idx="2341">
                  <c:v>42947</c:v>
                </c:pt>
                <c:pt idx="2342">
                  <c:v>42947</c:v>
                </c:pt>
                <c:pt idx="2343">
                  <c:v>42947</c:v>
                </c:pt>
                <c:pt idx="2344">
                  <c:v>42947</c:v>
                </c:pt>
                <c:pt idx="2345">
                  <c:v>42947</c:v>
                </c:pt>
                <c:pt idx="2346">
                  <c:v>42947</c:v>
                </c:pt>
                <c:pt idx="2347">
                  <c:v>42947</c:v>
                </c:pt>
                <c:pt idx="2348">
                  <c:v>42947</c:v>
                </c:pt>
                <c:pt idx="2349">
                  <c:v>42947</c:v>
                </c:pt>
                <c:pt idx="2350">
                  <c:v>42947</c:v>
                </c:pt>
                <c:pt idx="2351">
                  <c:v>42947</c:v>
                </c:pt>
                <c:pt idx="2352">
                  <c:v>42947</c:v>
                </c:pt>
                <c:pt idx="2353">
                  <c:v>42947</c:v>
                </c:pt>
                <c:pt idx="2354">
                  <c:v>42947</c:v>
                </c:pt>
                <c:pt idx="2355">
                  <c:v>42947</c:v>
                </c:pt>
                <c:pt idx="2356">
                  <c:v>42947</c:v>
                </c:pt>
                <c:pt idx="2357">
                  <c:v>42947</c:v>
                </c:pt>
                <c:pt idx="2358">
                  <c:v>42947</c:v>
                </c:pt>
                <c:pt idx="2359">
                  <c:v>42947</c:v>
                </c:pt>
                <c:pt idx="2360">
                  <c:v>42947</c:v>
                </c:pt>
                <c:pt idx="2361">
                  <c:v>42947</c:v>
                </c:pt>
                <c:pt idx="2362">
                  <c:v>42947</c:v>
                </c:pt>
                <c:pt idx="2363">
                  <c:v>42947</c:v>
                </c:pt>
                <c:pt idx="2364">
                  <c:v>42947</c:v>
                </c:pt>
                <c:pt idx="2365">
                  <c:v>42947</c:v>
                </c:pt>
                <c:pt idx="2366">
                  <c:v>42947</c:v>
                </c:pt>
                <c:pt idx="2367">
                  <c:v>42947</c:v>
                </c:pt>
                <c:pt idx="2368">
                  <c:v>42947</c:v>
                </c:pt>
                <c:pt idx="2369">
                  <c:v>42947</c:v>
                </c:pt>
                <c:pt idx="2370">
                  <c:v>42947</c:v>
                </c:pt>
                <c:pt idx="2371">
                  <c:v>42947</c:v>
                </c:pt>
                <c:pt idx="2372">
                  <c:v>42947</c:v>
                </c:pt>
                <c:pt idx="2373">
                  <c:v>42947</c:v>
                </c:pt>
                <c:pt idx="2374">
                  <c:v>42947</c:v>
                </c:pt>
                <c:pt idx="2375">
                  <c:v>42947</c:v>
                </c:pt>
                <c:pt idx="2376">
                  <c:v>42947</c:v>
                </c:pt>
                <c:pt idx="2377">
                  <c:v>42947</c:v>
                </c:pt>
                <c:pt idx="2378">
                  <c:v>42947</c:v>
                </c:pt>
                <c:pt idx="2379">
                  <c:v>42947</c:v>
                </c:pt>
                <c:pt idx="2380">
                  <c:v>42947</c:v>
                </c:pt>
                <c:pt idx="2381">
                  <c:v>42947</c:v>
                </c:pt>
                <c:pt idx="2382">
                  <c:v>42947</c:v>
                </c:pt>
                <c:pt idx="2383">
                  <c:v>42947</c:v>
                </c:pt>
                <c:pt idx="2384">
                  <c:v>42947</c:v>
                </c:pt>
                <c:pt idx="2385">
                  <c:v>42947</c:v>
                </c:pt>
                <c:pt idx="2386">
                  <c:v>42947</c:v>
                </c:pt>
                <c:pt idx="2387">
                  <c:v>42947</c:v>
                </c:pt>
                <c:pt idx="2388">
                  <c:v>42947</c:v>
                </c:pt>
                <c:pt idx="2389">
                  <c:v>42947</c:v>
                </c:pt>
                <c:pt idx="2390">
                  <c:v>42947</c:v>
                </c:pt>
                <c:pt idx="2391">
                  <c:v>42947</c:v>
                </c:pt>
                <c:pt idx="2392">
                  <c:v>42947</c:v>
                </c:pt>
                <c:pt idx="2393">
                  <c:v>42947</c:v>
                </c:pt>
                <c:pt idx="2394">
                  <c:v>42947</c:v>
                </c:pt>
                <c:pt idx="2395">
                  <c:v>42947</c:v>
                </c:pt>
                <c:pt idx="2396">
                  <c:v>42947</c:v>
                </c:pt>
                <c:pt idx="2397">
                  <c:v>42947</c:v>
                </c:pt>
                <c:pt idx="2398">
                  <c:v>42947</c:v>
                </c:pt>
                <c:pt idx="2399">
                  <c:v>42947</c:v>
                </c:pt>
                <c:pt idx="2400">
                  <c:v>42947</c:v>
                </c:pt>
                <c:pt idx="2401">
                  <c:v>42947</c:v>
                </c:pt>
                <c:pt idx="2402">
                  <c:v>42947</c:v>
                </c:pt>
                <c:pt idx="2403">
                  <c:v>42947</c:v>
                </c:pt>
                <c:pt idx="2404">
                  <c:v>42947</c:v>
                </c:pt>
                <c:pt idx="2405">
                  <c:v>42947</c:v>
                </c:pt>
                <c:pt idx="2406">
                  <c:v>42947</c:v>
                </c:pt>
                <c:pt idx="2407">
                  <c:v>42947</c:v>
                </c:pt>
                <c:pt idx="2408">
                  <c:v>42947</c:v>
                </c:pt>
                <c:pt idx="2409">
                  <c:v>42947</c:v>
                </c:pt>
                <c:pt idx="2410">
                  <c:v>42947</c:v>
                </c:pt>
                <c:pt idx="2411">
                  <c:v>42947</c:v>
                </c:pt>
                <c:pt idx="2412">
                  <c:v>42947</c:v>
                </c:pt>
                <c:pt idx="2413">
                  <c:v>42947</c:v>
                </c:pt>
                <c:pt idx="2414">
                  <c:v>42947</c:v>
                </c:pt>
                <c:pt idx="2415">
                  <c:v>42947</c:v>
                </c:pt>
                <c:pt idx="2416">
                  <c:v>42947</c:v>
                </c:pt>
                <c:pt idx="2417">
                  <c:v>42947</c:v>
                </c:pt>
                <c:pt idx="2418">
                  <c:v>42947</c:v>
                </c:pt>
                <c:pt idx="2419">
                  <c:v>42947</c:v>
                </c:pt>
                <c:pt idx="2420">
                  <c:v>42947</c:v>
                </c:pt>
                <c:pt idx="2421">
                  <c:v>42947</c:v>
                </c:pt>
                <c:pt idx="2422">
                  <c:v>42948</c:v>
                </c:pt>
                <c:pt idx="2423">
                  <c:v>42948</c:v>
                </c:pt>
                <c:pt idx="2424">
                  <c:v>42948</c:v>
                </c:pt>
                <c:pt idx="2425">
                  <c:v>42948</c:v>
                </c:pt>
                <c:pt idx="2426">
                  <c:v>42948</c:v>
                </c:pt>
                <c:pt idx="2427">
                  <c:v>42948</c:v>
                </c:pt>
                <c:pt idx="2428">
                  <c:v>42948</c:v>
                </c:pt>
                <c:pt idx="2429">
                  <c:v>42948</c:v>
                </c:pt>
                <c:pt idx="2430">
                  <c:v>42948</c:v>
                </c:pt>
                <c:pt idx="2431">
                  <c:v>42948</c:v>
                </c:pt>
                <c:pt idx="2432">
                  <c:v>42948</c:v>
                </c:pt>
                <c:pt idx="2433">
                  <c:v>42948</c:v>
                </c:pt>
                <c:pt idx="2434">
                  <c:v>42948</c:v>
                </c:pt>
                <c:pt idx="2435">
                  <c:v>42948</c:v>
                </c:pt>
                <c:pt idx="2436">
                  <c:v>42948</c:v>
                </c:pt>
                <c:pt idx="2437">
                  <c:v>42948</c:v>
                </c:pt>
                <c:pt idx="2438">
                  <c:v>42948</c:v>
                </c:pt>
                <c:pt idx="2439">
                  <c:v>42948</c:v>
                </c:pt>
                <c:pt idx="2440">
                  <c:v>42948</c:v>
                </c:pt>
                <c:pt idx="2441">
                  <c:v>42948</c:v>
                </c:pt>
                <c:pt idx="2442">
                  <c:v>42948</c:v>
                </c:pt>
                <c:pt idx="2443">
                  <c:v>42948</c:v>
                </c:pt>
                <c:pt idx="2444">
                  <c:v>42948</c:v>
                </c:pt>
                <c:pt idx="2445">
                  <c:v>42948</c:v>
                </c:pt>
                <c:pt idx="2446">
                  <c:v>42948</c:v>
                </c:pt>
                <c:pt idx="2447">
                  <c:v>42948</c:v>
                </c:pt>
                <c:pt idx="2448">
                  <c:v>42948</c:v>
                </c:pt>
                <c:pt idx="2449">
                  <c:v>42948</c:v>
                </c:pt>
                <c:pt idx="2450">
                  <c:v>42948</c:v>
                </c:pt>
                <c:pt idx="2451">
                  <c:v>42948</c:v>
                </c:pt>
                <c:pt idx="2452">
                  <c:v>42948</c:v>
                </c:pt>
                <c:pt idx="2453">
                  <c:v>42948</c:v>
                </c:pt>
                <c:pt idx="2454">
                  <c:v>42948</c:v>
                </c:pt>
                <c:pt idx="2455">
                  <c:v>42948</c:v>
                </c:pt>
                <c:pt idx="2456">
                  <c:v>42948</c:v>
                </c:pt>
                <c:pt idx="2457">
                  <c:v>42948</c:v>
                </c:pt>
                <c:pt idx="2458">
                  <c:v>42948</c:v>
                </c:pt>
                <c:pt idx="2459">
                  <c:v>42948</c:v>
                </c:pt>
                <c:pt idx="2460">
                  <c:v>42948</c:v>
                </c:pt>
                <c:pt idx="2461">
                  <c:v>42948</c:v>
                </c:pt>
                <c:pt idx="2462">
                  <c:v>42948</c:v>
                </c:pt>
                <c:pt idx="2463">
                  <c:v>42948</c:v>
                </c:pt>
                <c:pt idx="2464">
                  <c:v>42948</c:v>
                </c:pt>
                <c:pt idx="2465">
                  <c:v>42948</c:v>
                </c:pt>
                <c:pt idx="2466">
                  <c:v>42948</c:v>
                </c:pt>
                <c:pt idx="2467">
                  <c:v>42948</c:v>
                </c:pt>
                <c:pt idx="2468">
                  <c:v>42948</c:v>
                </c:pt>
                <c:pt idx="2469">
                  <c:v>42948</c:v>
                </c:pt>
                <c:pt idx="2470">
                  <c:v>42948</c:v>
                </c:pt>
                <c:pt idx="2471">
                  <c:v>42948</c:v>
                </c:pt>
                <c:pt idx="2472">
                  <c:v>42948</c:v>
                </c:pt>
                <c:pt idx="2473">
                  <c:v>42948</c:v>
                </c:pt>
                <c:pt idx="2474">
                  <c:v>42948</c:v>
                </c:pt>
                <c:pt idx="2475">
                  <c:v>42948</c:v>
                </c:pt>
                <c:pt idx="2476">
                  <c:v>42948</c:v>
                </c:pt>
                <c:pt idx="2477">
                  <c:v>42948</c:v>
                </c:pt>
                <c:pt idx="2478">
                  <c:v>42948</c:v>
                </c:pt>
                <c:pt idx="2479">
                  <c:v>42948</c:v>
                </c:pt>
                <c:pt idx="2480">
                  <c:v>42948</c:v>
                </c:pt>
                <c:pt idx="2481">
                  <c:v>42948</c:v>
                </c:pt>
                <c:pt idx="2482">
                  <c:v>42948</c:v>
                </c:pt>
                <c:pt idx="2483">
                  <c:v>42948</c:v>
                </c:pt>
                <c:pt idx="2484">
                  <c:v>42948</c:v>
                </c:pt>
                <c:pt idx="2485">
                  <c:v>42948</c:v>
                </c:pt>
                <c:pt idx="2486">
                  <c:v>42948</c:v>
                </c:pt>
                <c:pt idx="2487">
                  <c:v>42948</c:v>
                </c:pt>
                <c:pt idx="2488">
                  <c:v>42948</c:v>
                </c:pt>
                <c:pt idx="2489">
                  <c:v>42948</c:v>
                </c:pt>
                <c:pt idx="2490">
                  <c:v>42948</c:v>
                </c:pt>
                <c:pt idx="2491">
                  <c:v>42948</c:v>
                </c:pt>
                <c:pt idx="2492">
                  <c:v>42948</c:v>
                </c:pt>
                <c:pt idx="2493">
                  <c:v>42948</c:v>
                </c:pt>
                <c:pt idx="2494">
                  <c:v>42948</c:v>
                </c:pt>
                <c:pt idx="2495">
                  <c:v>42948</c:v>
                </c:pt>
                <c:pt idx="2496">
                  <c:v>42948</c:v>
                </c:pt>
                <c:pt idx="2497">
                  <c:v>42948</c:v>
                </c:pt>
                <c:pt idx="2498">
                  <c:v>42948</c:v>
                </c:pt>
                <c:pt idx="2499">
                  <c:v>42948</c:v>
                </c:pt>
                <c:pt idx="2500">
                  <c:v>42948</c:v>
                </c:pt>
                <c:pt idx="2501">
                  <c:v>42948</c:v>
                </c:pt>
                <c:pt idx="2502">
                  <c:v>42948</c:v>
                </c:pt>
                <c:pt idx="2503">
                  <c:v>42948</c:v>
                </c:pt>
                <c:pt idx="2504">
                  <c:v>42948</c:v>
                </c:pt>
                <c:pt idx="2505">
                  <c:v>42948</c:v>
                </c:pt>
                <c:pt idx="2506">
                  <c:v>42948</c:v>
                </c:pt>
                <c:pt idx="2507">
                  <c:v>42948</c:v>
                </c:pt>
                <c:pt idx="2508">
                  <c:v>42948</c:v>
                </c:pt>
                <c:pt idx="2509">
                  <c:v>42948</c:v>
                </c:pt>
                <c:pt idx="2510">
                  <c:v>42948</c:v>
                </c:pt>
                <c:pt idx="2511">
                  <c:v>42948</c:v>
                </c:pt>
                <c:pt idx="2512">
                  <c:v>42948</c:v>
                </c:pt>
                <c:pt idx="2513">
                  <c:v>42948</c:v>
                </c:pt>
                <c:pt idx="2514">
                  <c:v>42948</c:v>
                </c:pt>
                <c:pt idx="2515">
                  <c:v>42948</c:v>
                </c:pt>
                <c:pt idx="2516">
                  <c:v>42948</c:v>
                </c:pt>
                <c:pt idx="2517">
                  <c:v>42948</c:v>
                </c:pt>
                <c:pt idx="2518">
                  <c:v>42948</c:v>
                </c:pt>
                <c:pt idx="2519">
                  <c:v>42948</c:v>
                </c:pt>
                <c:pt idx="2520">
                  <c:v>42948</c:v>
                </c:pt>
                <c:pt idx="2521">
                  <c:v>42948</c:v>
                </c:pt>
                <c:pt idx="2522">
                  <c:v>42948</c:v>
                </c:pt>
                <c:pt idx="2523">
                  <c:v>42948</c:v>
                </c:pt>
                <c:pt idx="2524">
                  <c:v>42948</c:v>
                </c:pt>
                <c:pt idx="2525">
                  <c:v>42948</c:v>
                </c:pt>
                <c:pt idx="2526">
                  <c:v>42948</c:v>
                </c:pt>
                <c:pt idx="2527">
                  <c:v>42948</c:v>
                </c:pt>
                <c:pt idx="2528">
                  <c:v>42948</c:v>
                </c:pt>
                <c:pt idx="2529">
                  <c:v>42948</c:v>
                </c:pt>
                <c:pt idx="2530">
                  <c:v>42948</c:v>
                </c:pt>
                <c:pt idx="2531">
                  <c:v>42948</c:v>
                </c:pt>
                <c:pt idx="2532">
                  <c:v>42948</c:v>
                </c:pt>
                <c:pt idx="2533">
                  <c:v>42948</c:v>
                </c:pt>
                <c:pt idx="2534">
                  <c:v>42948</c:v>
                </c:pt>
                <c:pt idx="2535">
                  <c:v>42948</c:v>
                </c:pt>
                <c:pt idx="2536">
                  <c:v>42948</c:v>
                </c:pt>
                <c:pt idx="2537">
                  <c:v>42948</c:v>
                </c:pt>
                <c:pt idx="2538">
                  <c:v>42948</c:v>
                </c:pt>
                <c:pt idx="2539">
                  <c:v>42948</c:v>
                </c:pt>
                <c:pt idx="2540">
                  <c:v>42948</c:v>
                </c:pt>
                <c:pt idx="2541">
                  <c:v>42948</c:v>
                </c:pt>
                <c:pt idx="2542">
                  <c:v>42948</c:v>
                </c:pt>
                <c:pt idx="2543">
                  <c:v>42948</c:v>
                </c:pt>
                <c:pt idx="2544">
                  <c:v>42948</c:v>
                </c:pt>
                <c:pt idx="2545">
                  <c:v>42948</c:v>
                </c:pt>
                <c:pt idx="2546">
                  <c:v>42948</c:v>
                </c:pt>
                <c:pt idx="2547">
                  <c:v>42948</c:v>
                </c:pt>
                <c:pt idx="2548">
                  <c:v>42948</c:v>
                </c:pt>
                <c:pt idx="2549">
                  <c:v>42948</c:v>
                </c:pt>
                <c:pt idx="2550">
                  <c:v>42948</c:v>
                </c:pt>
                <c:pt idx="2551">
                  <c:v>42948</c:v>
                </c:pt>
                <c:pt idx="2552">
                  <c:v>42948</c:v>
                </c:pt>
                <c:pt idx="2553">
                  <c:v>42948</c:v>
                </c:pt>
                <c:pt idx="2554">
                  <c:v>42948</c:v>
                </c:pt>
                <c:pt idx="2555">
                  <c:v>42948</c:v>
                </c:pt>
                <c:pt idx="2556">
                  <c:v>42948</c:v>
                </c:pt>
                <c:pt idx="2557">
                  <c:v>42948</c:v>
                </c:pt>
                <c:pt idx="2558">
                  <c:v>42948</c:v>
                </c:pt>
                <c:pt idx="2559">
                  <c:v>42948</c:v>
                </c:pt>
                <c:pt idx="2560">
                  <c:v>42948</c:v>
                </c:pt>
                <c:pt idx="2561">
                  <c:v>42948</c:v>
                </c:pt>
                <c:pt idx="2562">
                  <c:v>42948</c:v>
                </c:pt>
                <c:pt idx="2563">
                  <c:v>42948</c:v>
                </c:pt>
                <c:pt idx="2564">
                  <c:v>42948</c:v>
                </c:pt>
                <c:pt idx="2565">
                  <c:v>42948</c:v>
                </c:pt>
                <c:pt idx="2566">
                  <c:v>42948</c:v>
                </c:pt>
                <c:pt idx="2567">
                  <c:v>42948</c:v>
                </c:pt>
                <c:pt idx="2568">
                  <c:v>42948</c:v>
                </c:pt>
                <c:pt idx="2569">
                  <c:v>42948</c:v>
                </c:pt>
                <c:pt idx="2570">
                  <c:v>42948</c:v>
                </c:pt>
                <c:pt idx="2571">
                  <c:v>42948</c:v>
                </c:pt>
                <c:pt idx="2572">
                  <c:v>42948</c:v>
                </c:pt>
                <c:pt idx="2573">
                  <c:v>42948</c:v>
                </c:pt>
                <c:pt idx="2574">
                  <c:v>42948</c:v>
                </c:pt>
                <c:pt idx="2575">
                  <c:v>42948</c:v>
                </c:pt>
                <c:pt idx="2576">
                  <c:v>42948</c:v>
                </c:pt>
                <c:pt idx="2577">
                  <c:v>42948</c:v>
                </c:pt>
                <c:pt idx="2578">
                  <c:v>42948</c:v>
                </c:pt>
                <c:pt idx="2579">
                  <c:v>42948</c:v>
                </c:pt>
                <c:pt idx="2580">
                  <c:v>42948</c:v>
                </c:pt>
                <c:pt idx="2581">
                  <c:v>42948</c:v>
                </c:pt>
                <c:pt idx="2582">
                  <c:v>42948</c:v>
                </c:pt>
                <c:pt idx="2583">
                  <c:v>42948</c:v>
                </c:pt>
                <c:pt idx="2584">
                  <c:v>42948</c:v>
                </c:pt>
                <c:pt idx="2585">
                  <c:v>42948</c:v>
                </c:pt>
                <c:pt idx="2586">
                  <c:v>42948</c:v>
                </c:pt>
                <c:pt idx="2587">
                  <c:v>42948</c:v>
                </c:pt>
                <c:pt idx="2588">
                  <c:v>42948</c:v>
                </c:pt>
                <c:pt idx="2589">
                  <c:v>42948</c:v>
                </c:pt>
                <c:pt idx="2590">
                  <c:v>42948</c:v>
                </c:pt>
                <c:pt idx="2591">
                  <c:v>42948</c:v>
                </c:pt>
                <c:pt idx="2592">
                  <c:v>42948</c:v>
                </c:pt>
                <c:pt idx="2593">
                  <c:v>42948</c:v>
                </c:pt>
                <c:pt idx="2594">
                  <c:v>42948</c:v>
                </c:pt>
                <c:pt idx="2595">
                  <c:v>42948</c:v>
                </c:pt>
                <c:pt idx="2596">
                  <c:v>42948</c:v>
                </c:pt>
                <c:pt idx="2597">
                  <c:v>42948</c:v>
                </c:pt>
                <c:pt idx="2598">
                  <c:v>42948</c:v>
                </c:pt>
                <c:pt idx="2599">
                  <c:v>42948</c:v>
                </c:pt>
                <c:pt idx="2600">
                  <c:v>42948</c:v>
                </c:pt>
                <c:pt idx="2601">
                  <c:v>42948</c:v>
                </c:pt>
                <c:pt idx="2602">
                  <c:v>42948</c:v>
                </c:pt>
                <c:pt idx="2603">
                  <c:v>42948</c:v>
                </c:pt>
                <c:pt idx="2604">
                  <c:v>42948</c:v>
                </c:pt>
                <c:pt idx="2605">
                  <c:v>42948</c:v>
                </c:pt>
                <c:pt idx="2606">
                  <c:v>42948</c:v>
                </c:pt>
                <c:pt idx="2607">
                  <c:v>42948</c:v>
                </c:pt>
                <c:pt idx="2608">
                  <c:v>42948</c:v>
                </c:pt>
                <c:pt idx="2609">
                  <c:v>42948</c:v>
                </c:pt>
                <c:pt idx="2610">
                  <c:v>42948</c:v>
                </c:pt>
                <c:pt idx="2611">
                  <c:v>42948</c:v>
                </c:pt>
                <c:pt idx="2612">
                  <c:v>42948</c:v>
                </c:pt>
                <c:pt idx="2613">
                  <c:v>42948</c:v>
                </c:pt>
                <c:pt idx="2614">
                  <c:v>42948</c:v>
                </c:pt>
                <c:pt idx="2615">
                  <c:v>42948</c:v>
                </c:pt>
                <c:pt idx="2616">
                  <c:v>42948</c:v>
                </c:pt>
                <c:pt idx="2617">
                  <c:v>42948</c:v>
                </c:pt>
                <c:pt idx="2618">
                  <c:v>42948</c:v>
                </c:pt>
                <c:pt idx="2619">
                  <c:v>42948</c:v>
                </c:pt>
                <c:pt idx="2620">
                  <c:v>42948</c:v>
                </c:pt>
                <c:pt idx="2621">
                  <c:v>42948</c:v>
                </c:pt>
                <c:pt idx="2622">
                  <c:v>42948</c:v>
                </c:pt>
                <c:pt idx="2623">
                  <c:v>42948</c:v>
                </c:pt>
                <c:pt idx="2624">
                  <c:v>42948</c:v>
                </c:pt>
                <c:pt idx="2625">
                  <c:v>42948</c:v>
                </c:pt>
                <c:pt idx="2626">
                  <c:v>42948</c:v>
                </c:pt>
                <c:pt idx="2627">
                  <c:v>42948</c:v>
                </c:pt>
                <c:pt idx="2628">
                  <c:v>42948</c:v>
                </c:pt>
                <c:pt idx="2629">
                  <c:v>42948</c:v>
                </c:pt>
                <c:pt idx="2630">
                  <c:v>42948</c:v>
                </c:pt>
                <c:pt idx="2631">
                  <c:v>42948</c:v>
                </c:pt>
                <c:pt idx="2632">
                  <c:v>42948</c:v>
                </c:pt>
                <c:pt idx="2633">
                  <c:v>42948</c:v>
                </c:pt>
                <c:pt idx="2634">
                  <c:v>42948</c:v>
                </c:pt>
                <c:pt idx="2635">
                  <c:v>42948</c:v>
                </c:pt>
                <c:pt idx="2636">
                  <c:v>42948</c:v>
                </c:pt>
                <c:pt idx="2637">
                  <c:v>42948</c:v>
                </c:pt>
                <c:pt idx="2638">
                  <c:v>42948</c:v>
                </c:pt>
                <c:pt idx="2639">
                  <c:v>42948</c:v>
                </c:pt>
                <c:pt idx="2640">
                  <c:v>42948</c:v>
                </c:pt>
                <c:pt idx="2641">
                  <c:v>42948</c:v>
                </c:pt>
                <c:pt idx="2642">
                  <c:v>42948</c:v>
                </c:pt>
                <c:pt idx="2643">
                  <c:v>42948</c:v>
                </c:pt>
                <c:pt idx="2644">
                  <c:v>42948</c:v>
                </c:pt>
                <c:pt idx="2645">
                  <c:v>42948</c:v>
                </c:pt>
                <c:pt idx="2646">
                  <c:v>42948</c:v>
                </c:pt>
                <c:pt idx="2647">
                  <c:v>42948</c:v>
                </c:pt>
                <c:pt idx="2648">
                  <c:v>42948</c:v>
                </c:pt>
                <c:pt idx="2649">
                  <c:v>42948</c:v>
                </c:pt>
                <c:pt idx="2650">
                  <c:v>42948</c:v>
                </c:pt>
                <c:pt idx="2651">
                  <c:v>42948</c:v>
                </c:pt>
                <c:pt idx="2652">
                  <c:v>42948</c:v>
                </c:pt>
                <c:pt idx="2653">
                  <c:v>42948</c:v>
                </c:pt>
                <c:pt idx="2654">
                  <c:v>42948</c:v>
                </c:pt>
                <c:pt idx="2655">
                  <c:v>42948</c:v>
                </c:pt>
                <c:pt idx="2656">
                  <c:v>42948</c:v>
                </c:pt>
                <c:pt idx="2657">
                  <c:v>42948</c:v>
                </c:pt>
                <c:pt idx="2658">
                  <c:v>42948</c:v>
                </c:pt>
                <c:pt idx="2659">
                  <c:v>42948</c:v>
                </c:pt>
                <c:pt idx="2660">
                  <c:v>42948</c:v>
                </c:pt>
                <c:pt idx="2661">
                  <c:v>42948</c:v>
                </c:pt>
                <c:pt idx="2662">
                  <c:v>42948</c:v>
                </c:pt>
                <c:pt idx="2663">
                  <c:v>42948</c:v>
                </c:pt>
                <c:pt idx="2664">
                  <c:v>42948</c:v>
                </c:pt>
                <c:pt idx="2665">
                  <c:v>42948</c:v>
                </c:pt>
                <c:pt idx="2666">
                  <c:v>42948</c:v>
                </c:pt>
                <c:pt idx="2667">
                  <c:v>42948</c:v>
                </c:pt>
                <c:pt idx="2668">
                  <c:v>42948</c:v>
                </c:pt>
                <c:pt idx="2669">
                  <c:v>42948</c:v>
                </c:pt>
                <c:pt idx="2670">
                  <c:v>42948</c:v>
                </c:pt>
                <c:pt idx="2671">
                  <c:v>42948</c:v>
                </c:pt>
                <c:pt idx="2672">
                  <c:v>42948</c:v>
                </c:pt>
                <c:pt idx="2673">
                  <c:v>42948</c:v>
                </c:pt>
                <c:pt idx="2674">
                  <c:v>42948</c:v>
                </c:pt>
                <c:pt idx="2675">
                  <c:v>42948</c:v>
                </c:pt>
                <c:pt idx="2676">
                  <c:v>42948</c:v>
                </c:pt>
                <c:pt idx="2677">
                  <c:v>42948</c:v>
                </c:pt>
                <c:pt idx="2678">
                  <c:v>42948</c:v>
                </c:pt>
                <c:pt idx="2679">
                  <c:v>42948</c:v>
                </c:pt>
                <c:pt idx="2680">
                  <c:v>42948</c:v>
                </c:pt>
                <c:pt idx="2681">
                  <c:v>42948</c:v>
                </c:pt>
                <c:pt idx="2682">
                  <c:v>42948</c:v>
                </c:pt>
                <c:pt idx="2683">
                  <c:v>42948</c:v>
                </c:pt>
                <c:pt idx="2684">
                  <c:v>42948</c:v>
                </c:pt>
                <c:pt idx="2685">
                  <c:v>42948</c:v>
                </c:pt>
                <c:pt idx="2686">
                  <c:v>42948</c:v>
                </c:pt>
                <c:pt idx="2687">
                  <c:v>42948</c:v>
                </c:pt>
                <c:pt idx="2688">
                  <c:v>42948</c:v>
                </c:pt>
                <c:pt idx="2689">
                  <c:v>42948</c:v>
                </c:pt>
                <c:pt idx="2690">
                  <c:v>42948</c:v>
                </c:pt>
                <c:pt idx="2691">
                  <c:v>42948</c:v>
                </c:pt>
                <c:pt idx="2692">
                  <c:v>42948</c:v>
                </c:pt>
                <c:pt idx="2693">
                  <c:v>42948</c:v>
                </c:pt>
                <c:pt idx="2694">
                  <c:v>42948</c:v>
                </c:pt>
                <c:pt idx="2695">
                  <c:v>42948</c:v>
                </c:pt>
                <c:pt idx="2696">
                  <c:v>42948</c:v>
                </c:pt>
                <c:pt idx="2697">
                  <c:v>42948</c:v>
                </c:pt>
                <c:pt idx="2698">
                  <c:v>42948</c:v>
                </c:pt>
                <c:pt idx="2699">
                  <c:v>42948</c:v>
                </c:pt>
                <c:pt idx="2700">
                  <c:v>42948</c:v>
                </c:pt>
                <c:pt idx="2701">
                  <c:v>42948</c:v>
                </c:pt>
                <c:pt idx="2702">
                  <c:v>42948</c:v>
                </c:pt>
                <c:pt idx="2703">
                  <c:v>42948</c:v>
                </c:pt>
                <c:pt idx="2704">
                  <c:v>42948</c:v>
                </c:pt>
                <c:pt idx="2705">
                  <c:v>42948</c:v>
                </c:pt>
                <c:pt idx="2706">
                  <c:v>42948</c:v>
                </c:pt>
                <c:pt idx="2707">
                  <c:v>42948</c:v>
                </c:pt>
                <c:pt idx="2708">
                  <c:v>42948</c:v>
                </c:pt>
                <c:pt idx="2709">
                  <c:v>42948</c:v>
                </c:pt>
                <c:pt idx="2710">
                  <c:v>42948</c:v>
                </c:pt>
                <c:pt idx="2711">
                  <c:v>42948</c:v>
                </c:pt>
                <c:pt idx="2712">
                  <c:v>42948</c:v>
                </c:pt>
                <c:pt idx="2713">
                  <c:v>42948</c:v>
                </c:pt>
                <c:pt idx="2714">
                  <c:v>42948</c:v>
                </c:pt>
                <c:pt idx="2715">
                  <c:v>42948</c:v>
                </c:pt>
                <c:pt idx="2716">
                  <c:v>42948</c:v>
                </c:pt>
                <c:pt idx="2717">
                  <c:v>42948</c:v>
                </c:pt>
                <c:pt idx="2718">
                  <c:v>42948</c:v>
                </c:pt>
                <c:pt idx="2719">
                  <c:v>42948</c:v>
                </c:pt>
                <c:pt idx="2720">
                  <c:v>42948</c:v>
                </c:pt>
                <c:pt idx="2721">
                  <c:v>42948</c:v>
                </c:pt>
                <c:pt idx="2722">
                  <c:v>42948</c:v>
                </c:pt>
                <c:pt idx="2723">
                  <c:v>42948</c:v>
                </c:pt>
                <c:pt idx="2724">
                  <c:v>42948</c:v>
                </c:pt>
                <c:pt idx="2725">
                  <c:v>42948</c:v>
                </c:pt>
                <c:pt idx="2726">
                  <c:v>42948</c:v>
                </c:pt>
                <c:pt idx="2727">
                  <c:v>42948</c:v>
                </c:pt>
                <c:pt idx="2728">
                  <c:v>42948</c:v>
                </c:pt>
                <c:pt idx="2729">
                  <c:v>42948</c:v>
                </c:pt>
                <c:pt idx="2730">
                  <c:v>42948</c:v>
                </c:pt>
                <c:pt idx="2731">
                  <c:v>42948</c:v>
                </c:pt>
                <c:pt idx="2732">
                  <c:v>42948</c:v>
                </c:pt>
                <c:pt idx="2733">
                  <c:v>42948</c:v>
                </c:pt>
                <c:pt idx="2734">
                  <c:v>42948</c:v>
                </c:pt>
                <c:pt idx="2735">
                  <c:v>42948</c:v>
                </c:pt>
                <c:pt idx="2736">
                  <c:v>42948</c:v>
                </c:pt>
                <c:pt idx="2737">
                  <c:v>42948</c:v>
                </c:pt>
                <c:pt idx="2738">
                  <c:v>42948</c:v>
                </c:pt>
                <c:pt idx="2739">
                  <c:v>42948</c:v>
                </c:pt>
                <c:pt idx="2740">
                  <c:v>42948</c:v>
                </c:pt>
                <c:pt idx="2741">
                  <c:v>42948</c:v>
                </c:pt>
                <c:pt idx="2742">
                  <c:v>42948</c:v>
                </c:pt>
                <c:pt idx="2743">
                  <c:v>42948</c:v>
                </c:pt>
                <c:pt idx="2744">
                  <c:v>42948</c:v>
                </c:pt>
                <c:pt idx="2745">
                  <c:v>42948</c:v>
                </c:pt>
                <c:pt idx="2746">
                  <c:v>42948</c:v>
                </c:pt>
                <c:pt idx="2747">
                  <c:v>42948</c:v>
                </c:pt>
                <c:pt idx="2748">
                  <c:v>42948</c:v>
                </c:pt>
                <c:pt idx="2749">
                  <c:v>42948</c:v>
                </c:pt>
                <c:pt idx="2750">
                  <c:v>42948</c:v>
                </c:pt>
                <c:pt idx="2751">
                  <c:v>42948</c:v>
                </c:pt>
                <c:pt idx="2752">
                  <c:v>42948</c:v>
                </c:pt>
                <c:pt idx="2753">
                  <c:v>42948</c:v>
                </c:pt>
                <c:pt idx="2754">
                  <c:v>42948</c:v>
                </c:pt>
                <c:pt idx="2755">
                  <c:v>42948</c:v>
                </c:pt>
                <c:pt idx="2756">
                  <c:v>42948</c:v>
                </c:pt>
                <c:pt idx="2757">
                  <c:v>42948</c:v>
                </c:pt>
                <c:pt idx="2758">
                  <c:v>42948</c:v>
                </c:pt>
                <c:pt idx="2759">
                  <c:v>42948</c:v>
                </c:pt>
                <c:pt idx="2760">
                  <c:v>42948</c:v>
                </c:pt>
                <c:pt idx="2761">
                  <c:v>42948</c:v>
                </c:pt>
                <c:pt idx="2762">
                  <c:v>42948</c:v>
                </c:pt>
                <c:pt idx="2763">
                  <c:v>42948</c:v>
                </c:pt>
                <c:pt idx="2764">
                  <c:v>42948</c:v>
                </c:pt>
                <c:pt idx="2765">
                  <c:v>42948</c:v>
                </c:pt>
                <c:pt idx="2766">
                  <c:v>42948</c:v>
                </c:pt>
                <c:pt idx="2767">
                  <c:v>42948</c:v>
                </c:pt>
                <c:pt idx="2768">
                  <c:v>42948</c:v>
                </c:pt>
                <c:pt idx="2769">
                  <c:v>42948</c:v>
                </c:pt>
                <c:pt idx="2770">
                  <c:v>42948</c:v>
                </c:pt>
                <c:pt idx="2771">
                  <c:v>42948</c:v>
                </c:pt>
                <c:pt idx="2772">
                  <c:v>42948</c:v>
                </c:pt>
                <c:pt idx="2773">
                  <c:v>42948</c:v>
                </c:pt>
                <c:pt idx="2774">
                  <c:v>42948</c:v>
                </c:pt>
                <c:pt idx="2775">
                  <c:v>42948</c:v>
                </c:pt>
                <c:pt idx="2776">
                  <c:v>42948</c:v>
                </c:pt>
                <c:pt idx="2777">
                  <c:v>42948</c:v>
                </c:pt>
                <c:pt idx="2778">
                  <c:v>42948</c:v>
                </c:pt>
                <c:pt idx="2779">
                  <c:v>42948</c:v>
                </c:pt>
                <c:pt idx="2780">
                  <c:v>42948</c:v>
                </c:pt>
                <c:pt idx="2781">
                  <c:v>42948</c:v>
                </c:pt>
                <c:pt idx="2782">
                  <c:v>42948</c:v>
                </c:pt>
                <c:pt idx="2783">
                  <c:v>42948</c:v>
                </c:pt>
                <c:pt idx="2784">
                  <c:v>42948</c:v>
                </c:pt>
                <c:pt idx="2785">
                  <c:v>42948</c:v>
                </c:pt>
                <c:pt idx="2786">
                  <c:v>42948</c:v>
                </c:pt>
                <c:pt idx="2787">
                  <c:v>42948</c:v>
                </c:pt>
                <c:pt idx="2788">
                  <c:v>42948</c:v>
                </c:pt>
                <c:pt idx="2789">
                  <c:v>42948</c:v>
                </c:pt>
                <c:pt idx="2790">
                  <c:v>42948</c:v>
                </c:pt>
                <c:pt idx="2791">
                  <c:v>42948</c:v>
                </c:pt>
                <c:pt idx="2792">
                  <c:v>42948</c:v>
                </c:pt>
                <c:pt idx="2793">
                  <c:v>42948</c:v>
                </c:pt>
                <c:pt idx="2794">
                  <c:v>42948</c:v>
                </c:pt>
                <c:pt idx="2795">
                  <c:v>42948</c:v>
                </c:pt>
                <c:pt idx="2796">
                  <c:v>42948</c:v>
                </c:pt>
                <c:pt idx="2797">
                  <c:v>42948</c:v>
                </c:pt>
                <c:pt idx="2798">
                  <c:v>42948</c:v>
                </c:pt>
                <c:pt idx="2799">
                  <c:v>42948</c:v>
                </c:pt>
                <c:pt idx="2800">
                  <c:v>42948</c:v>
                </c:pt>
                <c:pt idx="2801">
                  <c:v>42948</c:v>
                </c:pt>
                <c:pt idx="2802">
                  <c:v>42948</c:v>
                </c:pt>
                <c:pt idx="2803">
                  <c:v>42948</c:v>
                </c:pt>
                <c:pt idx="2804">
                  <c:v>42948</c:v>
                </c:pt>
                <c:pt idx="2805">
                  <c:v>42948</c:v>
                </c:pt>
                <c:pt idx="2806">
                  <c:v>42948</c:v>
                </c:pt>
                <c:pt idx="2807">
                  <c:v>42948</c:v>
                </c:pt>
                <c:pt idx="2808">
                  <c:v>42948</c:v>
                </c:pt>
                <c:pt idx="2809">
                  <c:v>42948</c:v>
                </c:pt>
                <c:pt idx="2810">
                  <c:v>42948</c:v>
                </c:pt>
                <c:pt idx="2811">
                  <c:v>42948</c:v>
                </c:pt>
                <c:pt idx="2812">
                  <c:v>42948</c:v>
                </c:pt>
                <c:pt idx="2813">
                  <c:v>42948</c:v>
                </c:pt>
                <c:pt idx="2814">
                  <c:v>42948</c:v>
                </c:pt>
                <c:pt idx="2815">
                  <c:v>42948</c:v>
                </c:pt>
                <c:pt idx="2816">
                  <c:v>42948</c:v>
                </c:pt>
                <c:pt idx="2817">
                  <c:v>42948</c:v>
                </c:pt>
                <c:pt idx="2818">
                  <c:v>42948</c:v>
                </c:pt>
                <c:pt idx="2819">
                  <c:v>42948</c:v>
                </c:pt>
                <c:pt idx="2820">
                  <c:v>42948</c:v>
                </c:pt>
                <c:pt idx="2821">
                  <c:v>42948</c:v>
                </c:pt>
                <c:pt idx="2822">
                  <c:v>42948</c:v>
                </c:pt>
                <c:pt idx="2823">
                  <c:v>42948</c:v>
                </c:pt>
                <c:pt idx="2824">
                  <c:v>42948</c:v>
                </c:pt>
                <c:pt idx="2825">
                  <c:v>42948</c:v>
                </c:pt>
                <c:pt idx="2826">
                  <c:v>42948</c:v>
                </c:pt>
                <c:pt idx="2827">
                  <c:v>42948</c:v>
                </c:pt>
                <c:pt idx="2828">
                  <c:v>42948</c:v>
                </c:pt>
                <c:pt idx="2829">
                  <c:v>42948</c:v>
                </c:pt>
                <c:pt idx="2830">
                  <c:v>42948</c:v>
                </c:pt>
                <c:pt idx="2831">
                  <c:v>42948</c:v>
                </c:pt>
                <c:pt idx="2832">
                  <c:v>42948</c:v>
                </c:pt>
                <c:pt idx="2833">
                  <c:v>42948</c:v>
                </c:pt>
                <c:pt idx="2834">
                  <c:v>42948</c:v>
                </c:pt>
                <c:pt idx="2835">
                  <c:v>42948</c:v>
                </c:pt>
                <c:pt idx="2836">
                  <c:v>42948</c:v>
                </c:pt>
                <c:pt idx="2837">
                  <c:v>42948</c:v>
                </c:pt>
                <c:pt idx="2838">
                  <c:v>42948</c:v>
                </c:pt>
                <c:pt idx="2839">
                  <c:v>42948</c:v>
                </c:pt>
                <c:pt idx="2840">
                  <c:v>42948</c:v>
                </c:pt>
                <c:pt idx="2841">
                  <c:v>42948</c:v>
                </c:pt>
                <c:pt idx="2842">
                  <c:v>42948</c:v>
                </c:pt>
                <c:pt idx="2843">
                  <c:v>42948</c:v>
                </c:pt>
                <c:pt idx="2844">
                  <c:v>42948</c:v>
                </c:pt>
                <c:pt idx="2845">
                  <c:v>42948</c:v>
                </c:pt>
                <c:pt idx="2846">
                  <c:v>42948</c:v>
                </c:pt>
                <c:pt idx="2847">
                  <c:v>42948</c:v>
                </c:pt>
                <c:pt idx="2848">
                  <c:v>42948</c:v>
                </c:pt>
                <c:pt idx="2849">
                  <c:v>42948</c:v>
                </c:pt>
                <c:pt idx="2850">
                  <c:v>42948</c:v>
                </c:pt>
                <c:pt idx="2851">
                  <c:v>42948</c:v>
                </c:pt>
                <c:pt idx="2852">
                  <c:v>42948</c:v>
                </c:pt>
                <c:pt idx="2853">
                  <c:v>42948</c:v>
                </c:pt>
                <c:pt idx="2854">
                  <c:v>42948</c:v>
                </c:pt>
                <c:pt idx="2855">
                  <c:v>42948</c:v>
                </c:pt>
                <c:pt idx="2856">
                  <c:v>42948</c:v>
                </c:pt>
                <c:pt idx="2857">
                  <c:v>42948</c:v>
                </c:pt>
                <c:pt idx="2858">
                  <c:v>42948</c:v>
                </c:pt>
                <c:pt idx="2859">
                  <c:v>42948</c:v>
                </c:pt>
                <c:pt idx="2860">
                  <c:v>42948</c:v>
                </c:pt>
                <c:pt idx="2861">
                  <c:v>42948</c:v>
                </c:pt>
                <c:pt idx="2862">
                  <c:v>42948</c:v>
                </c:pt>
                <c:pt idx="2863">
                  <c:v>42948</c:v>
                </c:pt>
                <c:pt idx="2864">
                  <c:v>42948</c:v>
                </c:pt>
                <c:pt idx="2865">
                  <c:v>42948</c:v>
                </c:pt>
                <c:pt idx="2866">
                  <c:v>42948</c:v>
                </c:pt>
                <c:pt idx="2867">
                  <c:v>42948</c:v>
                </c:pt>
                <c:pt idx="2868">
                  <c:v>42948</c:v>
                </c:pt>
                <c:pt idx="2869">
                  <c:v>42949</c:v>
                </c:pt>
                <c:pt idx="2870">
                  <c:v>42949</c:v>
                </c:pt>
                <c:pt idx="2871">
                  <c:v>42949</c:v>
                </c:pt>
                <c:pt idx="2872">
                  <c:v>42949</c:v>
                </c:pt>
                <c:pt idx="2873">
                  <c:v>42949</c:v>
                </c:pt>
                <c:pt idx="2874">
                  <c:v>42949</c:v>
                </c:pt>
                <c:pt idx="2875">
                  <c:v>42949</c:v>
                </c:pt>
                <c:pt idx="2876">
                  <c:v>42949</c:v>
                </c:pt>
                <c:pt idx="2877">
                  <c:v>42949</c:v>
                </c:pt>
                <c:pt idx="2878">
                  <c:v>42949</c:v>
                </c:pt>
                <c:pt idx="2879">
                  <c:v>42949</c:v>
                </c:pt>
                <c:pt idx="2880">
                  <c:v>42949</c:v>
                </c:pt>
                <c:pt idx="2881">
                  <c:v>42949</c:v>
                </c:pt>
                <c:pt idx="2882">
                  <c:v>42949</c:v>
                </c:pt>
                <c:pt idx="2883">
                  <c:v>42949</c:v>
                </c:pt>
                <c:pt idx="2884">
                  <c:v>42949</c:v>
                </c:pt>
                <c:pt idx="2885">
                  <c:v>42949</c:v>
                </c:pt>
                <c:pt idx="2886">
                  <c:v>42949</c:v>
                </c:pt>
                <c:pt idx="2887">
                  <c:v>42949</c:v>
                </c:pt>
                <c:pt idx="2888">
                  <c:v>42949</c:v>
                </c:pt>
                <c:pt idx="2889">
                  <c:v>42949</c:v>
                </c:pt>
                <c:pt idx="2890">
                  <c:v>42949</c:v>
                </c:pt>
                <c:pt idx="2891">
                  <c:v>42949</c:v>
                </c:pt>
                <c:pt idx="2892">
                  <c:v>42949</c:v>
                </c:pt>
                <c:pt idx="2893">
                  <c:v>42949</c:v>
                </c:pt>
                <c:pt idx="2894">
                  <c:v>42949</c:v>
                </c:pt>
                <c:pt idx="2895">
                  <c:v>42949</c:v>
                </c:pt>
                <c:pt idx="2896">
                  <c:v>42949</c:v>
                </c:pt>
                <c:pt idx="2897">
                  <c:v>42949</c:v>
                </c:pt>
                <c:pt idx="2898">
                  <c:v>42949</c:v>
                </c:pt>
                <c:pt idx="2899">
                  <c:v>42949</c:v>
                </c:pt>
                <c:pt idx="2900">
                  <c:v>42949</c:v>
                </c:pt>
                <c:pt idx="2901">
                  <c:v>42949</c:v>
                </c:pt>
                <c:pt idx="2902">
                  <c:v>42949</c:v>
                </c:pt>
                <c:pt idx="2903">
                  <c:v>42949</c:v>
                </c:pt>
                <c:pt idx="2904">
                  <c:v>42949</c:v>
                </c:pt>
                <c:pt idx="2905">
                  <c:v>42949</c:v>
                </c:pt>
                <c:pt idx="2906">
                  <c:v>42949</c:v>
                </c:pt>
                <c:pt idx="2907">
                  <c:v>42949</c:v>
                </c:pt>
                <c:pt idx="2908">
                  <c:v>42949</c:v>
                </c:pt>
                <c:pt idx="2909">
                  <c:v>42949</c:v>
                </c:pt>
                <c:pt idx="2910">
                  <c:v>42949</c:v>
                </c:pt>
                <c:pt idx="2911">
                  <c:v>42949</c:v>
                </c:pt>
                <c:pt idx="2912">
                  <c:v>42949</c:v>
                </c:pt>
                <c:pt idx="2913">
                  <c:v>42949</c:v>
                </c:pt>
                <c:pt idx="2914">
                  <c:v>42949</c:v>
                </c:pt>
                <c:pt idx="2915">
                  <c:v>42949</c:v>
                </c:pt>
                <c:pt idx="2916">
                  <c:v>42949</c:v>
                </c:pt>
                <c:pt idx="2917">
                  <c:v>42949</c:v>
                </c:pt>
                <c:pt idx="2918">
                  <c:v>42949</c:v>
                </c:pt>
                <c:pt idx="2919">
                  <c:v>42949</c:v>
                </c:pt>
                <c:pt idx="2920">
                  <c:v>42949</c:v>
                </c:pt>
                <c:pt idx="2921">
                  <c:v>42949</c:v>
                </c:pt>
                <c:pt idx="2922">
                  <c:v>42949</c:v>
                </c:pt>
                <c:pt idx="2923">
                  <c:v>42949</c:v>
                </c:pt>
                <c:pt idx="2924">
                  <c:v>42949</c:v>
                </c:pt>
                <c:pt idx="2925">
                  <c:v>42949</c:v>
                </c:pt>
                <c:pt idx="2926">
                  <c:v>42949</c:v>
                </c:pt>
                <c:pt idx="2927">
                  <c:v>42949</c:v>
                </c:pt>
                <c:pt idx="2928">
                  <c:v>42949</c:v>
                </c:pt>
                <c:pt idx="2929">
                  <c:v>42949</c:v>
                </c:pt>
                <c:pt idx="2930">
                  <c:v>42949</c:v>
                </c:pt>
                <c:pt idx="2931">
                  <c:v>42949</c:v>
                </c:pt>
                <c:pt idx="2932">
                  <c:v>42949</c:v>
                </c:pt>
                <c:pt idx="2933">
                  <c:v>42949</c:v>
                </c:pt>
                <c:pt idx="2934">
                  <c:v>42949</c:v>
                </c:pt>
                <c:pt idx="2935">
                  <c:v>42949</c:v>
                </c:pt>
                <c:pt idx="2936">
                  <c:v>42949</c:v>
                </c:pt>
                <c:pt idx="2937">
                  <c:v>42949</c:v>
                </c:pt>
                <c:pt idx="2938">
                  <c:v>42949</c:v>
                </c:pt>
                <c:pt idx="2939">
                  <c:v>42949</c:v>
                </c:pt>
                <c:pt idx="2940">
                  <c:v>42949</c:v>
                </c:pt>
                <c:pt idx="2941">
                  <c:v>42949</c:v>
                </c:pt>
                <c:pt idx="2942">
                  <c:v>42949</c:v>
                </c:pt>
                <c:pt idx="2943">
                  <c:v>42949</c:v>
                </c:pt>
                <c:pt idx="2944">
                  <c:v>42949</c:v>
                </c:pt>
                <c:pt idx="2945">
                  <c:v>42949</c:v>
                </c:pt>
                <c:pt idx="2946">
                  <c:v>42949</c:v>
                </c:pt>
                <c:pt idx="2947">
                  <c:v>42949</c:v>
                </c:pt>
                <c:pt idx="2948">
                  <c:v>42949</c:v>
                </c:pt>
                <c:pt idx="2949">
                  <c:v>42949</c:v>
                </c:pt>
                <c:pt idx="2950">
                  <c:v>42949</c:v>
                </c:pt>
                <c:pt idx="2951">
                  <c:v>42949</c:v>
                </c:pt>
                <c:pt idx="2952">
                  <c:v>42949</c:v>
                </c:pt>
                <c:pt idx="2953">
                  <c:v>42949</c:v>
                </c:pt>
                <c:pt idx="2954">
                  <c:v>42949</c:v>
                </c:pt>
                <c:pt idx="2955">
                  <c:v>42949</c:v>
                </c:pt>
                <c:pt idx="2956">
                  <c:v>42949</c:v>
                </c:pt>
                <c:pt idx="2957">
                  <c:v>42949</c:v>
                </c:pt>
                <c:pt idx="2958">
                  <c:v>42949</c:v>
                </c:pt>
                <c:pt idx="2959">
                  <c:v>42949</c:v>
                </c:pt>
                <c:pt idx="2960">
                  <c:v>42949</c:v>
                </c:pt>
                <c:pt idx="2961">
                  <c:v>42949</c:v>
                </c:pt>
                <c:pt idx="2962">
                  <c:v>42949</c:v>
                </c:pt>
                <c:pt idx="2963">
                  <c:v>42949</c:v>
                </c:pt>
                <c:pt idx="2964">
                  <c:v>42949</c:v>
                </c:pt>
                <c:pt idx="2965">
                  <c:v>42949</c:v>
                </c:pt>
                <c:pt idx="2966">
                  <c:v>42949</c:v>
                </c:pt>
                <c:pt idx="2967">
                  <c:v>42949</c:v>
                </c:pt>
                <c:pt idx="2968">
                  <c:v>42949</c:v>
                </c:pt>
                <c:pt idx="2969">
                  <c:v>42949</c:v>
                </c:pt>
                <c:pt idx="2970">
                  <c:v>42949</c:v>
                </c:pt>
                <c:pt idx="2971">
                  <c:v>42949</c:v>
                </c:pt>
                <c:pt idx="2972">
                  <c:v>42949</c:v>
                </c:pt>
                <c:pt idx="2973">
                  <c:v>42949</c:v>
                </c:pt>
                <c:pt idx="2974">
                  <c:v>42949</c:v>
                </c:pt>
                <c:pt idx="2975">
                  <c:v>42949</c:v>
                </c:pt>
                <c:pt idx="2976">
                  <c:v>42949</c:v>
                </c:pt>
                <c:pt idx="2977">
                  <c:v>42949</c:v>
                </c:pt>
                <c:pt idx="2978">
                  <c:v>42949</c:v>
                </c:pt>
                <c:pt idx="2979">
                  <c:v>42949</c:v>
                </c:pt>
                <c:pt idx="2980">
                  <c:v>42949</c:v>
                </c:pt>
                <c:pt idx="2981">
                  <c:v>42949</c:v>
                </c:pt>
                <c:pt idx="2982">
                  <c:v>42949</c:v>
                </c:pt>
                <c:pt idx="2983">
                  <c:v>42949</c:v>
                </c:pt>
                <c:pt idx="2984">
                  <c:v>42949</c:v>
                </c:pt>
                <c:pt idx="2985">
                  <c:v>42949</c:v>
                </c:pt>
                <c:pt idx="2986">
                  <c:v>42949</c:v>
                </c:pt>
                <c:pt idx="2987">
                  <c:v>42949</c:v>
                </c:pt>
                <c:pt idx="2988">
                  <c:v>42949</c:v>
                </c:pt>
                <c:pt idx="2989">
                  <c:v>42949</c:v>
                </c:pt>
                <c:pt idx="2990">
                  <c:v>42949</c:v>
                </c:pt>
                <c:pt idx="2991">
                  <c:v>42949</c:v>
                </c:pt>
                <c:pt idx="2992">
                  <c:v>42949</c:v>
                </c:pt>
                <c:pt idx="2993">
                  <c:v>42949</c:v>
                </c:pt>
                <c:pt idx="2994">
                  <c:v>42949</c:v>
                </c:pt>
                <c:pt idx="2995">
                  <c:v>42949</c:v>
                </c:pt>
                <c:pt idx="2996">
                  <c:v>42949</c:v>
                </c:pt>
                <c:pt idx="2997">
                  <c:v>42949</c:v>
                </c:pt>
                <c:pt idx="2998">
                  <c:v>42949</c:v>
                </c:pt>
                <c:pt idx="2999">
                  <c:v>42949</c:v>
                </c:pt>
                <c:pt idx="3000">
                  <c:v>42949</c:v>
                </c:pt>
                <c:pt idx="3001">
                  <c:v>42949</c:v>
                </c:pt>
                <c:pt idx="3002">
                  <c:v>42949</c:v>
                </c:pt>
                <c:pt idx="3003">
                  <c:v>42949</c:v>
                </c:pt>
                <c:pt idx="3004">
                  <c:v>42949</c:v>
                </c:pt>
                <c:pt idx="3005">
                  <c:v>42949</c:v>
                </c:pt>
                <c:pt idx="3006">
                  <c:v>42949</c:v>
                </c:pt>
                <c:pt idx="3007">
                  <c:v>42949</c:v>
                </c:pt>
                <c:pt idx="3008">
                  <c:v>42949</c:v>
                </c:pt>
                <c:pt idx="3009">
                  <c:v>42949</c:v>
                </c:pt>
                <c:pt idx="3010">
                  <c:v>42949</c:v>
                </c:pt>
                <c:pt idx="3011">
                  <c:v>42949</c:v>
                </c:pt>
                <c:pt idx="3012">
                  <c:v>42949</c:v>
                </c:pt>
                <c:pt idx="3013">
                  <c:v>42949</c:v>
                </c:pt>
                <c:pt idx="3014">
                  <c:v>42949</c:v>
                </c:pt>
                <c:pt idx="3015">
                  <c:v>42949</c:v>
                </c:pt>
                <c:pt idx="3016">
                  <c:v>42949</c:v>
                </c:pt>
                <c:pt idx="3017">
                  <c:v>42949</c:v>
                </c:pt>
                <c:pt idx="3018">
                  <c:v>42949</c:v>
                </c:pt>
                <c:pt idx="3019">
                  <c:v>42949</c:v>
                </c:pt>
                <c:pt idx="3020">
                  <c:v>42949</c:v>
                </c:pt>
                <c:pt idx="3021">
                  <c:v>42949</c:v>
                </c:pt>
                <c:pt idx="3022">
                  <c:v>42949</c:v>
                </c:pt>
                <c:pt idx="3023">
                  <c:v>42949</c:v>
                </c:pt>
                <c:pt idx="3024">
                  <c:v>42949</c:v>
                </c:pt>
                <c:pt idx="3025">
                  <c:v>42949</c:v>
                </c:pt>
                <c:pt idx="3026">
                  <c:v>42949</c:v>
                </c:pt>
                <c:pt idx="3027">
                  <c:v>42949</c:v>
                </c:pt>
                <c:pt idx="3028">
                  <c:v>42949</c:v>
                </c:pt>
                <c:pt idx="3029">
                  <c:v>42949</c:v>
                </c:pt>
                <c:pt idx="3030">
                  <c:v>42949</c:v>
                </c:pt>
                <c:pt idx="3031">
                  <c:v>42949</c:v>
                </c:pt>
                <c:pt idx="3032">
                  <c:v>42949</c:v>
                </c:pt>
                <c:pt idx="3033">
                  <c:v>42949</c:v>
                </c:pt>
                <c:pt idx="3034">
                  <c:v>42949</c:v>
                </c:pt>
                <c:pt idx="3035">
                  <c:v>42949</c:v>
                </c:pt>
                <c:pt idx="3036">
                  <c:v>42949</c:v>
                </c:pt>
                <c:pt idx="3037">
                  <c:v>42949</c:v>
                </c:pt>
                <c:pt idx="3038">
                  <c:v>42949</c:v>
                </c:pt>
                <c:pt idx="3039">
                  <c:v>42949</c:v>
                </c:pt>
                <c:pt idx="3040">
                  <c:v>42949</c:v>
                </c:pt>
                <c:pt idx="3041">
                  <c:v>42949</c:v>
                </c:pt>
                <c:pt idx="3042">
                  <c:v>42949</c:v>
                </c:pt>
                <c:pt idx="3043">
                  <c:v>42949</c:v>
                </c:pt>
                <c:pt idx="3044">
                  <c:v>42949</c:v>
                </c:pt>
                <c:pt idx="3045">
                  <c:v>42949</c:v>
                </c:pt>
                <c:pt idx="3046">
                  <c:v>42949</c:v>
                </c:pt>
                <c:pt idx="3047">
                  <c:v>42949</c:v>
                </c:pt>
                <c:pt idx="3048">
                  <c:v>42949</c:v>
                </c:pt>
                <c:pt idx="3049">
                  <c:v>42949</c:v>
                </c:pt>
                <c:pt idx="3050">
                  <c:v>42949</c:v>
                </c:pt>
                <c:pt idx="3051">
                  <c:v>42949</c:v>
                </c:pt>
                <c:pt idx="3052">
                  <c:v>42949</c:v>
                </c:pt>
                <c:pt idx="3053">
                  <c:v>42949</c:v>
                </c:pt>
                <c:pt idx="3054">
                  <c:v>42949</c:v>
                </c:pt>
                <c:pt idx="3055">
                  <c:v>42949</c:v>
                </c:pt>
                <c:pt idx="3056">
                  <c:v>42949</c:v>
                </c:pt>
                <c:pt idx="3057">
                  <c:v>42949</c:v>
                </c:pt>
                <c:pt idx="3058">
                  <c:v>42949</c:v>
                </c:pt>
                <c:pt idx="3059">
                  <c:v>42949</c:v>
                </c:pt>
                <c:pt idx="3060">
                  <c:v>42949</c:v>
                </c:pt>
                <c:pt idx="3061">
                  <c:v>42949</c:v>
                </c:pt>
                <c:pt idx="3062">
                  <c:v>42949</c:v>
                </c:pt>
                <c:pt idx="3063">
                  <c:v>42949</c:v>
                </c:pt>
                <c:pt idx="3064">
                  <c:v>42949</c:v>
                </c:pt>
                <c:pt idx="3065">
                  <c:v>42949</c:v>
                </c:pt>
                <c:pt idx="3066">
                  <c:v>42949</c:v>
                </c:pt>
                <c:pt idx="3067">
                  <c:v>42949</c:v>
                </c:pt>
                <c:pt idx="3068">
                  <c:v>42949</c:v>
                </c:pt>
                <c:pt idx="3069">
                  <c:v>42949</c:v>
                </c:pt>
                <c:pt idx="3070">
                  <c:v>42949</c:v>
                </c:pt>
                <c:pt idx="3071">
                  <c:v>42949</c:v>
                </c:pt>
                <c:pt idx="3072">
                  <c:v>42949</c:v>
                </c:pt>
                <c:pt idx="3073">
                  <c:v>42949</c:v>
                </c:pt>
                <c:pt idx="3074">
                  <c:v>42949</c:v>
                </c:pt>
                <c:pt idx="3075">
                  <c:v>42949</c:v>
                </c:pt>
                <c:pt idx="3076">
                  <c:v>42949</c:v>
                </c:pt>
                <c:pt idx="3077">
                  <c:v>42949</c:v>
                </c:pt>
                <c:pt idx="3078">
                  <c:v>42949</c:v>
                </c:pt>
                <c:pt idx="3079">
                  <c:v>42949</c:v>
                </c:pt>
                <c:pt idx="3080">
                  <c:v>42949</c:v>
                </c:pt>
                <c:pt idx="3081">
                  <c:v>42949</c:v>
                </c:pt>
                <c:pt idx="3082">
                  <c:v>42949</c:v>
                </c:pt>
                <c:pt idx="3083">
                  <c:v>42949</c:v>
                </c:pt>
                <c:pt idx="3084">
                  <c:v>42949</c:v>
                </c:pt>
                <c:pt idx="3085">
                  <c:v>42949</c:v>
                </c:pt>
                <c:pt idx="3086">
                  <c:v>42949</c:v>
                </c:pt>
                <c:pt idx="3087">
                  <c:v>42949</c:v>
                </c:pt>
                <c:pt idx="3088">
                  <c:v>42949</c:v>
                </c:pt>
                <c:pt idx="3089">
                  <c:v>42949</c:v>
                </c:pt>
                <c:pt idx="3090">
                  <c:v>42949</c:v>
                </c:pt>
                <c:pt idx="3091">
                  <c:v>42949</c:v>
                </c:pt>
                <c:pt idx="3092">
                  <c:v>42949</c:v>
                </c:pt>
                <c:pt idx="3093">
                  <c:v>42949</c:v>
                </c:pt>
                <c:pt idx="3094">
                  <c:v>42949</c:v>
                </c:pt>
                <c:pt idx="3095">
                  <c:v>42949</c:v>
                </c:pt>
                <c:pt idx="3096">
                  <c:v>42949</c:v>
                </c:pt>
                <c:pt idx="3097">
                  <c:v>42949</c:v>
                </c:pt>
                <c:pt idx="3098">
                  <c:v>42949</c:v>
                </c:pt>
                <c:pt idx="3099">
                  <c:v>42949</c:v>
                </c:pt>
                <c:pt idx="3100">
                  <c:v>42949</c:v>
                </c:pt>
                <c:pt idx="3101">
                  <c:v>42949</c:v>
                </c:pt>
                <c:pt idx="3102">
                  <c:v>42949</c:v>
                </c:pt>
                <c:pt idx="3103">
                  <c:v>42949</c:v>
                </c:pt>
                <c:pt idx="3104">
                  <c:v>42949</c:v>
                </c:pt>
                <c:pt idx="3105">
                  <c:v>42949</c:v>
                </c:pt>
                <c:pt idx="3106">
                  <c:v>42949</c:v>
                </c:pt>
                <c:pt idx="3107">
                  <c:v>42949</c:v>
                </c:pt>
                <c:pt idx="3108">
                  <c:v>42949</c:v>
                </c:pt>
                <c:pt idx="3109">
                  <c:v>42949</c:v>
                </c:pt>
                <c:pt idx="3110">
                  <c:v>42949</c:v>
                </c:pt>
                <c:pt idx="3111">
                  <c:v>42949</c:v>
                </c:pt>
                <c:pt idx="3112">
                  <c:v>42949</c:v>
                </c:pt>
                <c:pt idx="3113">
                  <c:v>42949</c:v>
                </c:pt>
                <c:pt idx="3114">
                  <c:v>42949</c:v>
                </c:pt>
                <c:pt idx="3115">
                  <c:v>42949</c:v>
                </c:pt>
                <c:pt idx="3116">
                  <c:v>42949</c:v>
                </c:pt>
                <c:pt idx="3117">
                  <c:v>42949</c:v>
                </c:pt>
                <c:pt idx="3118">
                  <c:v>42949</c:v>
                </c:pt>
                <c:pt idx="3119">
                  <c:v>42949</c:v>
                </c:pt>
                <c:pt idx="3120">
                  <c:v>42949</c:v>
                </c:pt>
                <c:pt idx="3121">
                  <c:v>42949</c:v>
                </c:pt>
                <c:pt idx="3122">
                  <c:v>42949</c:v>
                </c:pt>
                <c:pt idx="3123">
                  <c:v>42949</c:v>
                </c:pt>
                <c:pt idx="3124">
                  <c:v>42949</c:v>
                </c:pt>
                <c:pt idx="3125">
                  <c:v>42949</c:v>
                </c:pt>
                <c:pt idx="3126">
                  <c:v>42949</c:v>
                </c:pt>
                <c:pt idx="3127">
                  <c:v>42949</c:v>
                </c:pt>
                <c:pt idx="3128">
                  <c:v>42949</c:v>
                </c:pt>
                <c:pt idx="3129">
                  <c:v>42949</c:v>
                </c:pt>
                <c:pt idx="3130">
                  <c:v>42949</c:v>
                </c:pt>
                <c:pt idx="3131">
                  <c:v>42949</c:v>
                </c:pt>
                <c:pt idx="3132">
                  <c:v>42949</c:v>
                </c:pt>
                <c:pt idx="3133">
                  <c:v>42949</c:v>
                </c:pt>
                <c:pt idx="3134">
                  <c:v>42949</c:v>
                </c:pt>
                <c:pt idx="3135">
                  <c:v>42949</c:v>
                </c:pt>
                <c:pt idx="3136">
                  <c:v>42949</c:v>
                </c:pt>
                <c:pt idx="3137">
                  <c:v>42949</c:v>
                </c:pt>
                <c:pt idx="3138">
                  <c:v>42949</c:v>
                </c:pt>
                <c:pt idx="3139">
                  <c:v>42949</c:v>
                </c:pt>
                <c:pt idx="3140">
                  <c:v>42949</c:v>
                </c:pt>
                <c:pt idx="3141">
                  <c:v>42949</c:v>
                </c:pt>
                <c:pt idx="3142">
                  <c:v>42949</c:v>
                </c:pt>
                <c:pt idx="3143">
                  <c:v>42949</c:v>
                </c:pt>
                <c:pt idx="3144">
                  <c:v>42949</c:v>
                </c:pt>
                <c:pt idx="3145">
                  <c:v>42949</c:v>
                </c:pt>
                <c:pt idx="3146">
                  <c:v>42949</c:v>
                </c:pt>
                <c:pt idx="3147">
                  <c:v>42949</c:v>
                </c:pt>
                <c:pt idx="3148">
                  <c:v>42949</c:v>
                </c:pt>
                <c:pt idx="3149">
                  <c:v>42949</c:v>
                </c:pt>
                <c:pt idx="3150">
                  <c:v>42949</c:v>
                </c:pt>
                <c:pt idx="3151">
                  <c:v>42949</c:v>
                </c:pt>
                <c:pt idx="3152">
                  <c:v>42949</c:v>
                </c:pt>
                <c:pt idx="3153">
                  <c:v>42949</c:v>
                </c:pt>
                <c:pt idx="3154">
                  <c:v>42949</c:v>
                </c:pt>
                <c:pt idx="3155">
                  <c:v>42949</c:v>
                </c:pt>
                <c:pt idx="3156">
                  <c:v>42949</c:v>
                </c:pt>
                <c:pt idx="3157">
                  <c:v>42949</c:v>
                </c:pt>
                <c:pt idx="3158">
                  <c:v>42949</c:v>
                </c:pt>
                <c:pt idx="3159">
                  <c:v>42949</c:v>
                </c:pt>
                <c:pt idx="3160">
                  <c:v>42949</c:v>
                </c:pt>
                <c:pt idx="3161">
                  <c:v>42949</c:v>
                </c:pt>
                <c:pt idx="3162">
                  <c:v>42949</c:v>
                </c:pt>
                <c:pt idx="3163">
                  <c:v>42949</c:v>
                </c:pt>
                <c:pt idx="3164">
                  <c:v>42949</c:v>
                </c:pt>
                <c:pt idx="3165">
                  <c:v>42949</c:v>
                </c:pt>
                <c:pt idx="3166">
                  <c:v>42949</c:v>
                </c:pt>
                <c:pt idx="3167">
                  <c:v>42949</c:v>
                </c:pt>
                <c:pt idx="3168">
                  <c:v>42949</c:v>
                </c:pt>
                <c:pt idx="3169">
                  <c:v>42949</c:v>
                </c:pt>
                <c:pt idx="3170">
                  <c:v>42949</c:v>
                </c:pt>
                <c:pt idx="3171">
                  <c:v>42949</c:v>
                </c:pt>
                <c:pt idx="3172">
                  <c:v>42949</c:v>
                </c:pt>
                <c:pt idx="3173">
                  <c:v>42949</c:v>
                </c:pt>
                <c:pt idx="3174">
                  <c:v>42949</c:v>
                </c:pt>
                <c:pt idx="3175">
                  <c:v>42949</c:v>
                </c:pt>
                <c:pt idx="3176">
                  <c:v>42949</c:v>
                </c:pt>
                <c:pt idx="3177">
                  <c:v>42949</c:v>
                </c:pt>
                <c:pt idx="3178">
                  <c:v>42949</c:v>
                </c:pt>
                <c:pt idx="3179">
                  <c:v>42949</c:v>
                </c:pt>
                <c:pt idx="3180">
                  <c:v>42949</c:v>
                </c:pt>
                <c:pt idx="3181">
                  <c:v>42949</c:v>
                </c:pt>
                <c:pt idx="3182">
                  <c:v>42949</c:v>
                </c:pt>
                <c:pt idx="3183">
                  <c:v>42949</c:v>
                </c:pt>
                <c:pt idx="3184">
                  <c:v>42949</c:v>
                </c:pt>
                <c:pt idx="3185">
                  <c:v>42949</c:v>
                </c:pt>
                <c:pt idx="3186">
                  <c:v>42949</c:v>
                </c:pt>
                <c:pt idx="3187">
                  <c:v>42949</c:v>
                </c:pt>
                <c:pt idx="3188">
                  <c:v>42949</c:v>
                </c:pt>
                <c:pt idx="3189">
                  <c:v>42949</c:v>
                </c:pt>
                <c:pt idx="3190">
                  <c:v>42949</c:v>
                </c:pt>
                <c:pt idx="3191">
                  <c:v>42949</c:v>
                </c:pt>
                <c:pt idx="3192">
                  <c:v>42949</c:v>
                </c:pt>
                <c:pt idx="3193">
                  <c:v>42949</c:v>
                </c:pt>
                <c:pt idx="3194">
                  <c:v>42949</c:v>
                </c:pt>
                <c:pt idx="3195">
                  <c:v>42949</c:v>
                </c:pt>
                <c:pt idx="3196">
                  <c:v>42949</c:v>
                </c:pt>
                <c:pt idx="3197">
                  <c:v>42949</c:v>
                </c:pt>
                <c:pt idx="3198">
                  <c:v>42949</c:v>
                </c:pt>
                <c:pt idx="3199">
                  <c:v>42949</c:v>
                </c:pt>
                <c:pt idx="3200">
                  <c:v>42949</c:v>
                </c:pt>
                <c:pt idx="3201">
                  <c:v>42949</c:v>
                </c:pt>
                <c:pt idx="3202">
                  <c:v>42949</c:v>
                </c:pt>
                <c:pt idx="3203">
                  <c:v>42949</c:v>
                </c:pt>
                <c:pt idx="3204">
                  <c:v>42949</c:v>
                </c:pt>
                <c:pt idx="3205">
                  <c:v>42949</c:v>
                </c:pt>
                <c:pt idx="3206">
                  <c:v>42949</c:v>
                </c:pt>
                <c:pt idx="3207">
                  <c:v>42949</c:v>
                </c:pt>
                <c:pt idx="3208">
                  <c:v>42949</c:v>
                </c:pt>
                <c:pt idx="3209">
                  <c:v>42949</c:v>
                </c:pt>
                <c:pt idx="3210">
                  <c:v>42949</c:v>
                </c:pt>
                <c:pt idx="3211">
                  <c:v>42949</c:v>
                </c:pt>
                <c:pt idx="3212">
                  <c:v>42949</c:v>
                </c:pt>
                <c:pt idx="3213">
                  <c:v>42949</c:v>
                </c:pt>
                <c:pt idx="3214">
                  <c:v>42949</c:v>
                </c:pt>
                <c:pt idx="3215">
                  <c:v>42949</c:v>
                </c:pt>
                <c:pt idx="3216">
                  <c:v>42949</c:v>
                </c:pt>
                <c:pt idx="3217">
                  <c:v>42949</c:v>
                </c:pt>
                <c:pt idx="3218">
                  <c:v>42949</c:v>
                </c:pt>
                <c:pt idx="3219">
                  <c:v>42949</c:v>
                </c:pt>
                <c:pt idx="3220">
                  <c:v>42949</c:v>
                </c:pt>
                <c:pt idx="3221">
                  <c:v>42949</c:v>
                </c:pt>
                <c:pt idx="3222">
                  <c:v>42949</c:v>
                </c:pt>
                <c:pt idx="3223">
                  <c:v>42949</c:v>
                </c:pt>
                <c:pt idx="3224">
                  <c:v>42950</c:v>
                </c:pt>
                <c:pt idx="3225">
                  <c:v>42950</c:v>
                </c:pt>
                <c:pt idx="3226">
                  <c:v>42950</c:v>
                </c:pt>
                <c:pt idx="3227">
                  <c:v>42950</c:v>
                </c:pt>
                <c:pt idx="3228">
                  <c:v>42950</c:v>
                </c:pt>
                <c:pt idx="3229">
                  <c:v>42950</c:v>
                </c:pt>
                <c:pt idx="3230">
                  <c:v>42950</c:v>
                </c:pt>
                <c:pt idx="3231">
                  <c:v>42950</c:v>
                </c:pt>
                <c:pt idx="3232">
                  <c:v>42950</c:v>
                </c:pt>
                <c:pt idx="3233">
                  <c:v>42950</c:v>
                </c:pt>
                <c:pt idx="3234">
                  <c:v>42950</c:v>
                </c:pt>
                <c:pt idx="3235">
                  <c:v>42950</c:v>
                </c:pt>
                <c:pt idx="3236">
                  <c:v>42950</c:v>
                </c:pt>
                <c:pt idx="3237">
                  <c:v>42950</c:v>
                </c:pt>
                <c:pt idx="3238">
                  <c:v>42950</c:v>
                </c:pt>
                <c:pt idx="3239">
                  <c:v>42950</c:v>
                </c:pt>
                <c:pt idx="3240">
                  <c:v>42950</c:v>
                </c:pt>
                <c:pt idx="3241">
                  <c:v>42950</c:v>
                </c:pt>
                <c:pt idx="3242">
                  <c:v>42950</c:v>
                </c:pt>
                <c:pt idx="3243">
                  <c:v>42950</c:v>
                </c:pt>
                <c:pt idx="3244">
                  <c:v>42950</c:v>
                </c:pt>
                <c:pt idx="3245">
                  <c:v>42950</c:v>
                </c:pt>
                <c:pt idx="3246">
                  <c:v>42950</c:v>
                </c:pt>
                <c:pt idx="3247">
                  <c:v>42950</c:v>
                </c:pt>
                <c:pt idx="3248">
                  <c:v>42950</c:v>
                </c:pt>
                <c:pt idx="3249">
                  <c:v>42950</c:v>
                </c:pt>
                <c:pt idx="3250">
                  <c:v>42950</c:v>
                </c:pt>
                <c:pt idx="3251">
                  <c:v>42950</c:v>
                </c:pt>
                <c:pt idx="3252">
                  <c:v>42950</c:v>
                </c:pt>
                <c:pt idx="3253">
                  <c:v>42950</c:v>
                </c:pt>
                <c:pt idx="3254">
                  <c:v>42950</c:v>
                </c:pt>
                <c:pt idx="3255">
                  <c:v>42950</c:v>
                </c:pt>
                <c:pt idx="3256">
                  <c:v>42950</c:v>
                </c:pt>
                <c:pt idx="3257">
                  <c:v>42950</c:v>
                </c:pt>
                <c:pt idx="3258">
                  <c:v>42950</c:v>
                </c:pt>
                <c:pt idx="3259">
                  <c:v>42950</c:v>
                </c:pt>
                <c:pt idx="3260">
                  <c:v>42950</c:v>
                </c:pt>
                <c:pt idx="3261">
                  <c:v>42950</c:v>
                </c:pt>
                <c:pt idx="3262">
                  <c:v>42950</c:v>
                </c:pt>
                <c:pt idx="3263">
                  <c:v>42950</c:v>
                </c:pt>
                <c:pt idx="3264">
                  <c:v>42950</c:v>
                </c:pt>
                <c:pt idx="3265">
                  <c:v>42950</c:v>
                </c:pt>
                <c:pt idx="3266">
                  <c:v>42950</c:v>
                </c:pt>
                <c:pt idx="3267">
                  <c:v>42950</c:v>
                </c:pt>
                <c:pt idx="3268">
                  <c:v>42950</c:v>
                </c:pt>
                <c:pt idx="3269">
                  <c:v>42950</c:v>
                </c:pt>
                <c:pt idx="3270">
                  <c:v>42950</c:v>
                </c:pt>
                <c:pt idx="3271">
                  <c:v>42950</c:v>
                </c:pt>
                <c:pt idx="3272">
                  <c:v>42950</c:v>
                </c:pt>
                <c:pt idx="3273">
                  <c:v>42950</c:v>
                </c:pt>
                <c:pt idx="3274">
                  <c:v>42950</c:v>
                </c:pt>
                <c:pt idx="3275">
                  <c:v>42950</c:v>
                </c:pt>
                <c:pt idx="3276">
                  <c:v>42950</c:v>
                </c:pt>
                <c:pt idx="3277">
                  <c:v>42950</c:v>
                </c:pt>
                <c:pt idx="3278">
                  <c:v>42950</c:v>
                </c:pt>
                <c:pt idx="3279">
                  <c:v>42950</c:v>
                </c:pt>
                <c:pt idx="3280">
                  <c:v>42950</c:v>
                </c:pt>
                <c:pt idx="3281">
                  <c:v>42950</c:v>
                </c:pt>
                <c:pt idx="3282">
                  <c:v>42950</c:v>
                </c:pt>
                <c:pt idx="3283">
                  <c:v>42950</c:v>
                </c:pt>
                <c:pt idx="3284">
                  <c:v>42950</c:v>
                </c:pt>
                <c:pt idx="3285">
                  <c:v>42950</c:v>
                </c:pt>
                <c:pt idx="3286">
                  <c:v>42950</c:v>
                </c:pt>
                <c:pt idx="3287">
                  <c:v>42950</c:v>
                </c:pt>
                <c:pt idx="3288">
                  <c:v>42950</c:v>
                </c:pt>
                <c:pt idx="3289">
                  <c:v>42950</c:v>
                </c:pt>
                <c:pt idx="3290">
                  <c:v>42950</c:v>
                </c:pt>
                <c:pt idx="3291">
                  <c:v>42950</c:v>
                </c:pt>
                <c:pt idx="3292">
                  <c:v>42950</c:v>
                </c:pt>
                <c:pt idx="3293">
                  <c:v>42950</c:v>
                </c:pt>
                <c:pt idx="3294">
                  <c:v>42950</c:v>
                </c:pt>
                <c:pt idx="3295">
                  <c:v>42950</c:v>
                </c:pt>
                <c:pt idx="3296">
                  <c:v>42950</c:v>
                </c:pt>
                <c:pt idx="3297">
                  <c:v>42950</c:v>
                </c:pt>
                <c:pt idx="3298">
                  <c:v>42950</c:v>
                </c:pt>
                <c:pt idx="3299">
                  <c:v>42950</c:v>
                </c:pt>
                <c:pt idx="3300">
                  <c:v>42950</c:v>
                </c:pt>
                <c:pt idx="3301">
                  <c:v>42950</c:v>
                </c:pt>
                <c:pt idx="3302">
                  <c:v>42950</c:v>
                </c:pt>
                <c:pt idx="3303">
                  <c:v>42950</c:v>
                </c:pt>
                <c:pt idx="3304">
                  <c:v>42950</c:v>
                </c:pt>
                <c:pt idx="3305">
                  <c:v>42950</c:v>
                </c:pt>
                <c:pt idx="3306">
                  <c:v>42950</c:v>
                </c:pt>
                <c:pt idx="3307">
                  <c:v>42950</c:v>
                </c:pt>
                <c:pt idx="3308">
                  <c:v>42950</c:v>
                </c:pt>
                <c:pt idx="3309">
                  <c:v>42950</c:v>
                </c:pt>
                <c:pt idx="3310">
                  <c:v>42950</c:v>
                </c:pt>
                <c:pt idx="3311">
                  <c:v>42950</c:v>
                </c:pt>
                <c:pt idx="3312">
                  <c:v>42950</c:v>
                </c:pt>
                <c:pt idx="3313">
                  <c:v>42950</c:v>
                </c:pt>
                <c:pt idx="3314">
                  <c:v>42950</c:v>
                </c:pt>
                <c:pt idx="3315">
                  <c:v>42950</c:v>
                </c:pt>
                <c:pt idx="3316">
                  <c:v>42950</c:v>
                </c:pt>
                <c:pt idx="3317">
                  <c:v>42950</c:v>
                </c:pt>
                <c:pt idx="3318">
                  <c:v>42950</c:v>
                </c:pt>
                <c:pt idx="3319">
                  <c:v>42950</c:v>
                </c:pt>
                <c:pt idx="3320">
                  <c:v>42950</c:v>
                </c:pt>
                <c:pt idx="3321">
                  <c:v>42950</c:v>
                </c:pt>
                <c:pt idx="3322">
                  <c:v>42950</c:v>
                </c:pt>
                <c:pt idx="3323">
                  <c:v>42950</c:v>
                </c:pt>
                <c:pt idx="3324">
                  <c:v>42950</c:v>
                </c:pt>
                <c:pt idx="3325">
                  <c:v>42950</c:v>
                </c:pt>
                <c:pt idx="3326">
                  <c:v>42950</c:v>
                </c:pt>
                <c:pt idx="3327">
                  <c:v>42950</c:v>
                </c:pt>
                <c:pt idx="3328">
                  <c:v>42950</c:v>
                </c:pt>
                <c:pt idx="3329">
                  <c:v>42950</c:v>
                </c:pt>
                <c:pt idx="3330">
                  <c:v>42950</c:v>
                </c:pt>
                <c:pt idx="3331">
                  <c:v>42950</c:v>
                </c:pt>
                <c:pt idx="3332">
                  <c:v>42950</c:v>
                </c:pt>
                <c:pt idx="3333">
                  <c:v>42950</c:v>
                </c:pt>
                <c:pt idx="3334">
                  <c:v>42950</c:v>
                </c:pt>
                <c:pt idx="3335">
                  <c:v>42950</c:v>
                </c:pt>
                <c:pt idx="3336">
                  <c:v>42950</c:v>
                </c:pt>
                <c:pt idx="3337">
                  <c:v>42950</c:v>
                </c:pt>
                <c:pt idx="3338">
                  <c:v>42950</c:v>
                </c:pt>
                <c:pt idx="3339">
                  <c:v>42950</c:v>
                </c:pt>
                <c:pt idx="3340">
                  <c:v>42950</c:v>
                </c:pt>
                <c:pt idx="3341">
                  <c:v>42950</c:v>
                </c:pt>
                <c:pt idx="3342">
                  <c:v>42950</c:v>
                </c:pt>
                <c:pt idx="3343">
                  <c:v>42950</c:v>
                </c:pt>
                <c:pt idx="3344">
                  <c:v>42950</c:v>
                </c:pt>
                <c:pt idx="3345">
                  <c:v>42950</c:v>
                </c:pt>
                <c:pt idx="3346">
                  <c:v>42950</c:v>
                </c:pt>
                <c:pt idx="3347">
                  <c:v>42950</c:v>
                </c:pt>
                <c:pt idx="3348">
                  <c:v>42950</c:v>
                </c:pt>
                <c:pt idx="3349">
                  <c:v>42950</c:v>
                </c:pt>
                <c:pt idx="3350">
                  <c:v>42950</c:v>
                </c:pt>
                <c:pt idx="3351">
                  <c:v>42950</c:v>
                </c:pt>
                <c:pt idx="3352">
                  <c:v>42950</c:v>
                </c:pt>
                <c:pt idx="3353">
                  <c:v>42950</c:v>
                </c:pt>
                <c:pt idx="3354">
                  <c:v>42950</c:v>
                </c:pt>
                <c:pt idx="3355">
                  <c:v>42950</c:v>
                </c:pt>
                <c:pt idx="3356">
                  <c:v>42950</c:v>
                </c:pt>
                <c:pt idx="3357">
                  <c:v>42950</c:v>
                </c:pt>
                <c:pt idx="3358">
                  <c:v>42950</c:v>
                </c:pt>
                <c:pt idx="3359">
                  <c:v>42950</c:v>
                </c:pt>
                <c:pt idx="3360">
                  <c:v>42950</c:v>
                </c:pt>
                <c:pt idx="3361">
                  <c:v>42950</c:v>
                </c:pt>
                <c:pt idx="3362">
                  <c:v>42950</c:v>
                </c:pt>
                <c:pt idx="3363">
                  <c:v>42950</c:v>
                </c:pt>
                <c:pt idx="3364">
                  <c:v>42950</c:v>
                </c:pt>
                <c:pt idx="3365">
                  <c:v>42950</c:v>
                </c:pt>
                <c:pt idx="3366">
                  <c:v>42950</c:v>
                </c:pt>
                <c:pt idx="3367">
                  <c:v>42950</c:v>
                </c:pt>
                <c:pt idx="3368">
                  <c:v>42950</c:v>
                </c:pt>
                <c:pt idx="3369">
                  <c:v>42950</c:v>
                </c:pt>
                <c:pt idx="3370">
                  <c:v>42950</c:v>
                </c:pt>
                <c:pt idx="3371">
                  <c:v>42950</c:v>
                </c:pt>
                <c:pt idx="3372">
                  <c:v>42950</c:v>
                </c:pt>
                <c:pt idx="3373">
                  <c:v>42950</c:v>
                </c:pt>
                <c:pt idx="3374">
                  <c:v>42950</c:v>
                </c:pt>
                <c:pt idx="3375">
                  <c:v>42950</c:v>
                </c:pt>
                <c:pt idx="3376">
                  <c:v>42950</c:v>
                </c:pt>
                <c:pt idx="3377">
                  <c:v>42950</c:v>
                </c:pt>
                <c:pt idx="3378">
                  <c:v>42950</c:v>
                </c:pt>
                <c:pt idx="3379">
                  <c:v>42950</c:v>
                </c:pt>
                <c:pt idx="3380">
                  <c:v>42950</c:v>
                </c:pt>
                <c:pt idx="3381">
                  <c:v>42950</c:v>
                </c:pt>
                <c:pt idx="3382">
                  <c:v>42950</c:v>
                </c:pt>
                <c:pt idx="3383">
                  <c:v>42950</c:v>
                </c:pt>
                <c:pt idx="3384">
                  <c:v>42950</c:v>
                </c:pt>
                <c:pt idx="3385">
                  <c:v>42950</c:v>
                </c:pt>
                <c:pt idx="3386">
                  <c:v>42950</c:v>
                </c:pt>
                <c:pt idx="3387">
                  <c:v>42950</c:v>
                </c:pt>
                <c:pt idx="3388">
                  <c:v>42950</c:v>
                </c:pt>
                <c:pt idx="3389">
                  <c:v>42950</c:v>
                </c:pt>
                <c:pt idx="3390">
                  <c:v>42950</c:v>
                </c:pt>
                <c:pt idx="3391">
                  <c:v>42950</c:v>
                </c:pt>
                <c:pt idx="3392">
                  <c:v>42950</c:v>
                </c:pt>
                <c:pt idx="3393">
                  <c:v>42950</c:v>
                </c:pt>
                <c:pt idx="3394">
                  <c:v>42950</c:v>
                </c:pt>
                <c:pt idx="3395">
                  <c:v>42950</c:v>
                </c:pt>
                <c:pt idx="3396">
                  <c:v>42950</c:v>
                </c:pt>
                <c:pt idx="3397">
                  <c:v>42950</c:v>
                </c:pt>
                <c:pt idx="3398">
                  <c:v>42950</c:v>
                </c:pt>
                <c:pt idx="3399">
                  <c:v>42950</c:v>
                </c:pt>
                <c:pt idx="3400">
                  <c:v>42950</c:v>
                </c:pt>
                <c:pt idx="3401">
                  <c:v>42950</c:v>
                </c:pt>
                <c:pt idx="3402">
                  <c:v>42950</c:v>
                </c:pt>
                <c:pt idx="3403">
                  <c:v>42950</c:v>
                </c:pt>
                <c:pt idx="3404">
                  <c:v>42950</c:v>
                </c:pt>
                <c:pt idx="3405">
                  <c:v>42950</c:v>
                </c:pt>
                <c:pt idx="3406">
                  <c:v>42950</c:v>
                </c:pt>
                <c:pt idx="3407">
                  <c:v>42950</c:v>
                </c:pt>
                <c:pt idx="3408">
                  <c:v>42950</c:v>
                </c:pt>
                <c:pt idx="3409">
                  <c:v>42950</c:v>
                </c:pt>
                <c:pt idx="3410">
                  <c:v>42950</c:v>
                </c:pt>
                <c:pt idx="3411">
                  <c:v>42950</c:v>
                </c:pt>
                <c:pt idx="3412">
                  <c:v>42950</c:v>
                </c:pt>
                <c:pt idx="3413">
                  <c:v>42950</c:v>
                </c:pt>
                <c:pt idx="3414">
                  <c:v>42950</c:v>
                </c:pt>
                <c:pt idx="3415">
                  <c:v>42950</c:v>
                </c:pt>
                <c:pt idx="3416">
                  <c:v>42950</c:v>
                </c:pt>
                <c:pt idx="3417">
                  <c:v>42950</c:v>
                </c:pt>
                <c:pt idx="3418">
                  <c:v>42950</c:v>
                </c:pt>
                <c:pt idx="3419">
                  <c:v>42950</c:v>
                </c:pt>
                <c:pt idx="3420">
                  <c:v>42950</c:v>
                </c:pt>
                <c:pt idx="3421">
                  <c:v>42950</c:v>
                </c:pt>
                <c:pt idx="3422">
                  <c:v>42950</c:v>
                </c:pt>
                <c:pt idx="3423">
                  <c:v>42950</c:v>
                </c:pt>
                <c:pt idx="3424">
                  <c:v>42950</c:v>
                </c:pt>
                <c:pt idx="3425">
                  <c:v>42950</c:v>
                </c:pt>
                <c:pt idx="3426">
                  <c:v>42950</c:v>
                </c:pt>
                <c:pt idx="3427">
                  <c:v>42950</c:v>
                </c:pt>
                <c:pt idx="3428">
                  <c:v>42950</c:v>
                </c:pt>
                <c:pt idx="3429">
                  <c:v>42950</c:v>
                </c:pt>
                <c:pt idx="3430">
                  <c:v>42950</c:v>
                </c:pt>
                <c:pt idx="3431">
                  <c:v>42950</c:v>
                </c:pt>
                <c:pt idx="3432">
                  <c:v>42950</c:v>
                </c:pt>
                <c:pt idx="3433">
                  <c:v>42950</c:v>
                </c:pt>
                <c:pt idx="3434">
                  <c:v>42950</c:v>
                </c:pt>
                <c:pt idx="3435">
                  <c:v>42950</c:v>
                </c:pt>
                <c:pt idx="3436">
                  <c:v>42950</c:v>
                </c:pt>
                <c:pt idx="3437">
                  <c:v>42950</c:v>
                </c:pt>
                <c:pt idx="3438">
                  <c:v>42950</c:v>
                </c:pt>
                <c:pt idx="3439">
                  <c:v>42950</c:v>
                </c:pt>
                <c:pt idx="3440">
                  <c:v>42950</c:v>
                </c:pt>
                <c:pt idx="3441">
                  <c:v>42950</c:v>
                </c:pt>
                <c:pt idx="3442">
                  <c:v>42950</c:v>
                </c:pt>
                <c:pt idx="3443">
                  <c:v>42950</c:v>
                </c:pt>
                <c:pt idx="3444">
                  <c:v>42950</c:v>
                </c:pt>
                <c:pt idx="3445">
                  <c:v>42950</c:v>
                </c:pt>
                <c:pt idx="3446">
                  <c:v>42950</c:v>
                </c:pt>
                <c:pt idx="3447">
                  <c:v>42950</c:v>
                </c:pt>
                <c:pt idx="3448">
                  <c:v>42950</c:v>
                </c:pt>
                <c:pt idx="3449">
                  <c:v>42950</c:v>
                </c:pt>
                <c:pt idx="3450">
                  <c:v>42950</c:v>
                </c:pt>
                <c:pt idx="3451">
                  <c:v>42950</c:v>
                </c:pt>
                <c:pt idx="3452">
                  <c:v>42950</c:v>
                </c:pt>
                <c:pt idx="3453">
                  <c:v>42950</c:v>
                </c:pt>
                <c:pt idx="3454">
                  <c:v>42950</c:v>
                </c:pt>
                <c:pt idx="3455">
                  <c:v>42950</c:v>
                </c:pt>
                <c:pt idx="3456">
                  <c:v>42950</c:v>
                </c:pt>
                <c:pt idx="3457">
                  <c:v>42950</c:v>
                </c:pt>
                <c:pt idx="3458">
                  <c:v>42950</c:v>
                </c:pt>
                <c:pt idx="3459">
                  <c:v>42950</c:v>
                </c:pt>
                <c:pt idx="3460">
                  <c:v>42950</c:v>
                </c:pt>
                <c:pt idx="3461">
                  <c:v>42950</c:v>
                </c:pt>
                <c:pt idx="3462">
                  <c:v>42950</c:v>
                </c:pt>
                <c:pt idx="3463">
                  <c:v>42950</c:v>
                </c:pt>
                <c:pt idx="3464">
                  <c:v>42950</c:v>
                </c:pt>
                <c:pt idx="3465">
                  <c:v>42950</c:v>
                </c:pt>
                <c:pt idx="3466">
                  <c:v>42950</c:v>
                </c:pt>
                <c:pt idx="3467">
                  <c:v>42950</c:v>
                </c:pt>
                <c:pt idx="3468">
                  <c:v>42950</c:v>
                </c:pt>
                <c:pt idx="3469">
                  <c:v>42950</c:v>
                </c:pt>
                <c:pt idx="3470">
                  <c:v>42950</c:v>
                </c:pt>
                <c:pt idx="3471">
                  <c:v>42950</c:v>
                </c:pt>
                <c:pt idx="3472">
                  <c:v>42950</c:v>
                </c:pt>
                <c:pt idx="3473">
                  <c:v>42950</c:v>
                </c:pt>
                <c:pt idx="3474">
                  <c:v>42950</c:v>
                </c:pt>
                <c:pt idx="3475">
                  <c:v>42950</c:v>
                </c:pt>
                <c:pt idx="3476">
                  <c:v>42950</c:v>
                </c:pt>
                <c:pt idx="3477">
                  <c:v>42950</c:v>
                </c:pt>
                <c:pt idx="3478">
                  <c:v>42950</c:v>
                </c:pt>
                <c:pt idx="3479">
                  <c:v>42950</c:v>
                </c:pt>
                <c:pt idx="3480">
                  <c:v>42950</c:v>
                </c:pt>
                <c:pt idx="3481">
                  <c:v>42950</c:v>
                </c:pt>
                <c:pt idx="3482">
                  <c:v>42950</c:v>
                </c:pt>
                <c:pt idx="3483">
                  <c:v>42950</c:v>
                </c:pt>
                <c:pt idx="3484">
                  <c:v>42950</c:v>
                </c:pt>
                <c:pt idx="3485">
                  <c:v>42950</c:v>
                </c:pt>
                <c:pt idx="3486">
                  <c:v>42950</c:v>
                </c:pt>
                <c:pt idx="3487">
                  <c:v>42950</c:v>
                </c:pt>
                <c:pt idx="3488">
                  <c:v>42950</c:v>
                </c:pt>
                <c:pt idx="3489">
                  <c:v>42950</c:v>
                </c:pt>
                <c:pt idx="3490">
                  <c:v>42950</c:v>
                </c:pt>
                <c:pt idx="3491">
                  <c:v>42950</c:v>
                </c:pt>
                <c:pt idx="3492">
                  <c:v>42950</c:v>
                </c:pt>
                <c:pt idx="3493">
                  <c:v>42950</c:v>
                </c:pt>
                <c:pt idx="3494">
                  <c:v>42950</c:v>
                </c:pt>
                <c:pt idx="3495">
                  <c:v>42950</c:v>
                </c:pt>
                <c:pt idx="3496">
                  <c:v>42950</c:v>
                </c:pt>
                <c:pt idx="3497">
                  <c:v>42950</c:v>
                </c:pt>
                <c:pt idx="3498">
                  <c:v>42950</c:v>
                </c:pt>
                <c:pt idx="3499">
                  <c:v>42950</c:v>
                </c:pt>
                <c:pt idx="3500">
                  <c:v>42950</c:v>
                </c:pt>
                <c:pt idx="3501">
                  <c:v>42950</c:v>
                </c:pt>
                <c:pt idx="3502">
                  <c:v>42950</c:v>
                </c:pt>
                <c:pt idx="3503">
                  <c:v>42950</c:v>
                </c:pt>
                <c:pt idx="3504">
                  <c:v>42950</c:v>
                </c:pt>
                <c:pt idx="3505">
                  <c:v>42950</c:v>
                </c:pt>
                <c:pt idx="3506">
                  <c:v>42950</c:v>
                </c:pt>
                <c:pt idx="3507">
                  <c:v>42950</c:v>
                </c:pt>
                <c:pt idx="3508">
                  <c:v>42950</c:v>
                </c:pt>
                <c:pt idx="3509">
                  <c:v>42950</c:v>
                </c:pt>
                <c:pt idx="3510">
                  <c:v>42950</c:v>
                </c:pt>
                <c:pt idx="3511">
                  <c:v>42950</c:v>
                </c:pt>
                <c:pt idx="3512">
                  <c:v>42950</c:v>
                </c:pt>
                <c:pt idx="3513">
                  <c:v>42950</c:v>
                </c:pt>
                <c:pt idx="3514">
                  <c:v>42950</c:v>
                </c:pt>
                <c:pt idx="3515">
                  <c:v>42950</c:v>
                </c:pt>
                <c:pt idx="3516">
                  <c:v>42950</c:v>
                </c:pt>
                <c:pt idx="3517">
                  <c:v>42950</c:v>
                </c:pt>
                <c:pt idx="3518">
                  <c:v>42950</c:v>
                </c:pt>
                <c:pt idx="3519">
                  <c:v>42950</c:v>
                </c:pt>
                <c:pt idx="3520">
                  <c:v>42950</c:v>
                </c:pt>
                <c:pt idx="3521">
                  <c:v>42950</c:v>
                </c:pt>
                <c:pt idx="3522">
                  <c:v>42950</c:v>
                </c:pt>
                <c:pt idx="3523">
                  <c:v>42950</c:v>
                </c:pt>
                <c:pt idx="3524">
                  <c:v>42950</c:v>
                </c:pt>
                <c:pt idx="3525">
                  <c:v>42950</c:v>
                </c:pt>
                <c:pt idx="3526">
                  <c:v>42950</c:v>
                </c:pt>
                <c:pt idx="3527">
                  <c:v>42950</c:v>
                </c:pt>
                <c:pt idx="3528">
                  <c:v>42950</c:v>
                </c:pt>
                <c:pt idx="3529">
                  <c:v>42950</c:v>
                </c:pt>
                <c:pt idx="3530">
                  <c:v>42950</c:v>
                </c:pt>
                <c:pt idx="3531">
                  <c:v>42950</c:v>
                </c:pt>
                <c:pt idx="3532">
                  <c:v>42950</c:v>
                </c:pt>
                <c:pt idx="3533">
                  <c:v>42950</c:v>
                </c:pt>
                <c:pt idx="3534">
                  <c:v>42950</c:v>
                </c:pt>
                <c:pt idx="3535">
                  <c:v>42950</c:v>
                </c:pt>
                <c:pt idx="3536">
                  <c:v>42950</c:v>
                </c:pt>
                <c:pt idx="3537">
                  <c:v>42950</c:v>
                </c:pt>
                <c:pt idx="3538">
                  <c:v>42950</c:v>
                </c:pt>
                <c:pt idx="3539">
                  <c:v>42950</c:v>
                </c:pt>
                <c:pt idx="3540">
                  <c:v>42950</c:v>
                </c:pt>
                <c:pt idx="3541">
                  <c:v>42950</c:v>
                </c:pt>
                <c:pt idx="3542">
                  <c:v>42950</c:v>
                </c:pt>
                <c:pt idx="3543">
                  <c:v>42950</c:v>
                </c:pt>
                <c:pt idx="3544">
                  <c:v>42950</c:v>
                </c:pt>
                <c:pt idx="3545">
                  <c:v>42950</c:v>
                </c:pt>
                <c:pt idx="3546">
                  <c:v>42950</c:v>
                </c:pt>
                <c:pt idx="3547">
                  <c:v>42950</c:v>
                </c:pt>
                <c:pt idx="3548">
                  <c:v>42950</c:v>
                </c:pt>
                <c:pt idx="3549">
                  <c:v>42950</c:v>
                </c:pt>
                <c:pt idx="3550">
                  <c:v>42950</c:v>
                </c:pt>
                <c:pt idx="3551">
                  <c:v>42950</c:v>
                </c:pt>
                <c:pt idx="3552">
                  <c:v>42950</c:v>
                </c:pt>
                <c:pt idx="3553">
                  <c:v>42950</c:v>
                </c:pt>
                <c:pt idx="3554">
                  <c:v>42950</c:v>
                </c:pt>
                <c:pt idx="3555">
                  <c:v>42950</c:v>
                </c:pt>
                <c:pt idx="3556">
                  <c:v>42950</c:v>
                </c:pt>
                <c:pt idx="3557">
                  <c:v>42950</c:v>
                </c:pt>
                <c:pt idx="3558">
                  <c:v>42950</c:v>
                </c:pt>
                <c:pt idx="3559">
                  <c:v>42950</c:v>
                </c:pt>
                <c:pt idx="3560">
                  <c:v>42950</c:v>
                </c:pt>
                <c:pt idx="3561">
                  <c:v>42950</c:v>
                </c:pt>
                <c:pt idx="3562">
                  <c:v>42950</c:v>
                </c:pt>
                <c:pt idx="3563">
                  <c:v>42950</c:v>
                </c:pt>
                <c:pt idx="3564">
                  <c:v>42950</c:v>
                </c:pt>
                <c:pt idx="3565">
                  <c:v>42950</c:v>
                </c:pt>
                <c:pt idx="3566">
                  <c:v>42950</c:v>
                </c:pt>
                <c:pt idx="3567">
                  <c:v>42950</c:v>
                </c:pt>
                <c:pt idx="3568">
                  <c:v>42950</c:v>
                </c:pt>
                <c:pt idx="3569">
                  <c:v>42950</c:v>
                </c:pt>
                <c:pt idx="3570">
                  <c:v>42950</c:v>
                </c:pt>
                <c:pt idx="3571">
                  <c:v>42950</c:v>
                </c:pt>
                <c:pt idx="3572">
                  <c:v>42950</c:v>
                </c:pt>
                <c:pt idx="3573">
                  <c:v>42950</c:v>
                </c:pt>
                <c:pt idx="3574">
                  <c:v>42950</c:v>
                </c:pt>
                <c:pt idx="3575">
                  <c:v>42950</c:v>
                </c:pt>
                <c:pt idx="3576">
                  <c:v>42950</c:v>
                </c:pt>
                <c:pt idx="3577">
                  <c:v>42950</c:v>
                </c:pt>
                <c:pt idx="3578">
                  <c:v>42950</c:v>
                </c:pt>
                <c:pt idx="3579">
                  <c:v>42950</c:v>
                </c:pt>
                <c:pt idx="3580">
                  <c:v>42950</c:v>
                </c:pt>
                <c:pt idx="3581">
                  <c:v>42950</c:v>
                </c:pt>
                <c:pt idx="3582">
                  <c:v>42950</c:v>
                </c:pt>
                <c:pt idx="3583">
                  <c:v>42950</c:v>
                </c:pt>
                <c:pt idx="3584">
                  <c:v>42950</c:v>
                </c:pt>
                <c:pt idx="3585">
                  <c:v>42950</c:v>
                </c:pt>
                <c:pt idx="3586">
                  <c:v>42950</c:v>
                </c:pt>
                <c:pt idx="3587">
                  <c:v>42950</c:v>
                </c:pt>
                <c:pt idx="3588">
                  <c:v>42950</c:v>
                </c:pt>
                <c:pt idx="3589">
                  <c:v>42950</c:v>
                </c:pt>
                <c:pt idx="3590">
                  <c:v>42950</c:v>
                </c:pt>
                <c:pt idx="3591">
                  <c:v>42950</c:v>
                </c:pt>
                <c:pt idx="3592">
                  <c:v>42950</c:v>
                </c:pt>
                <c:pt idx="3593">
                  <c:v>42950</c:v>
                </c:pt>
                <c:pt idx="3594">
                  <c:v>42950</c:v>
                </c:pt>
                <c:pt idx="3595">
                  <c:v>42950</c:v>
                </c:pt>
                <c:pt idx="3596">
                  <c:v>42950</c:v>
                </c:pt>
                <c:pt idx="3597">
                  <c:v>42950</c:v>
                </c:pt>
                <c:pt idx="3598">
                  <c:v>42950</c:v>
                </c:pt>
                <c:pt idx="3599">
                  <c:v>42950</c:v>
                </c:pt>
                <c:pt idx="3600">
                  <c:v>42950</c:v>
                </c:pt>
                <c:pt idx="3601">
                  <c:v>42950</c:v>
                </c:pt>
                <c:pt idx="3602">
                  <c:v>42950</c:v>
                </c:pt>
                <c:pt idx="3603">
                  <c:v>42950</c:v>
                </c:pt>
                <c:pt idx="3604">
                  <c:v>42950</c:v>
                </c:pt>
                <c:pt idx="3605">
                  <c:v>42950</c:v>
                </c:pt>
                <c:pt idx="3606">
                  <c:v>42950</c:v>
                </c:pt>
                <c:pt idx="3607">
                  <c:v>42950</c:v>
                </c:pt>
                <c:pt idx="3608">
                  <c:v>42950</c:v>
                </c:pt>
                <c:pt idx="3609">
                  <c:v>42950</c:v>
                </c:pt>
                <c:pt idx="3610">
                  <c:v>42950</c:v>
                </c:pt>
                <c:pt idx="3611">
                  <c:v>42950</c:v>
                </c:pt>
                <c:pt idx="3612">
                  <c:v>42950</c:v>
                </c:pt>
                <c:pt idx="3613">
                  <c:v>42950</c:v>
                </c:pt>
                <c:pt idx="3614">
                  <c:v>42950</c:v>
                </c:pt>
                <c:pt idx="3615">
                  <c:v>42950</c:v>
                </c:pt>
                <c:pt idx="3616">
                  <c:v>42950</c:v>
                </c:pt>
                <c:pt idx="3617">
                  <c:v>42950</c:v>
                </c:pt>
                <c:pt idx="3618">
                  <c:v>42950</c:v>
                </c:pt>
                <c:pt idx="3619">
                  <c:v>42950</c:v>
                </c:pt>
                <c:pt idx="3620">
                  <c:v>42950</c:v>
                </c:pt>
                <c:pt idx="3621">
                  <c:v>42950</c:v>
                </c:pt>
                <c:pt idx="3622">
                  <c:v>42950</c:v>
                </c:pt>
                <c:pt idx="3623">
                  <c:v>42950</c:v>
                </c:pt>
                <c:pt idx="3624">
                  <c:v>42950</c:v>
                </c:pt>
                <c:pt idx="3625">
                  <c:v>42950</c:v>
                </c:pt>
                <c:pt idx="3626">
                  <c:v>42950</c:v>
                </c:pt>
                <c:pt idx="3627">
                  <c:v>42950</c:v>
                </c:pt>
                <c:pt idx="3628">
                  <c:v>42950</c:v>
                </c:pt>
                <c:pt idx="3629">
                  <c:v>42950</c:v>
                </c:pt>
                <c:pt idx="3630">
                  <c:v>42950</c:v>
                </c:pt>
                <c:pt idx="3631">
                  <c:v>42950</c:v>
                </c:pt>
                <c:pt idx="3632">
                  <c:v>42950</c:v>
                </c:pt>
                <c:pt idx="3633">
                  <c:v>42950</c:v>
                </c:pt>
                <c:pt idx="3634">
                  <c:v>42950</c:v>
                </c:pt>
                <c:pt idx="3635">
                  <c:v>42950</c:v>
                </c:pt>
                <c:pt idx="3636">
                  <c:v>42950</c:v>
                </c:pt>
                <c:pt idx="3637">
                  <c:v>42950</c:v>
                </c:pt>
                <c:pt idx="3638">
                  <c:v>42950</c:v>
                </c:pt>
                <c:pt idx="3639">
                  <c:v>42950</c:v>
                </c:pt>
                <c:pt idx="3640">
                  <c:v>42950</c:v>
                </c:pt>
                <c:pt idx="3641">
                  <c:v>42950</c:v>
                </c:pt>
                <c:pt idx="3642">
                  <c:v>42950</c:v>
                </c:pt>
                <c:pt idx="3643">
                  <c:v>42950</c:v>
                </c:pt>
                <c:pt idx="3644">
                  <c:v>42950</c:v>
                </c:pt>
                <c:pt idx="3645">
                  <c:v>42950</c:v>
                </c:pt>
                <c:pt idx="3646">
                  <c:v>42950</c:v>
                </c:pt>
                <c:pt idx="3647">
                  <c:v>42950</c:v>
                </c:pt>
                <c:pt idx="3648">
                  <c:v>42950</c:v>
                </c:pt>
                <c:pt idx="3649">
                  <c:v>42950</c:v>
                </c:pt>
                <c:pt idx="3650">
                  <c:v>42950</c:v>
                </c:pt>
                <c:pt idx="3651">
                  <c:v>42950</c:v>
                </c:pt>
                <c:pt idx="3652">
                  <c:v>42950</c:v>
                </c:pt>
                <c:pt idx="3653">
                  <c:v>42950</c:v>
                </c:pt>
                <c:pt idx="3654">
                  <c:v>42950</c:v>
                </c:pt>
                <c:pt idx="3655">
                  <c:v>42950</c:v>
                </c:pt>
                <c:pt idx="3656">
                  <c:v>42950</c:v>
                </c:pt>
                <c:pt idx="3657">
                  <c:v>42950</c:v>
                </c:pt>
                <c:pt idx="3658">
                  <c:v>42950</c:v>
                </c:pt>
                <c:pt idx="3659">
                  <c:v>42950</c:v>
                </c:pt>
                <c:pt idx="3660">
                  <c:v>42950</c:v>
                </c:pt>
                <c:pt idx="3661">
                  <c:v>42950</c:v>
                </c:pt>
                <c:pt idx="3662">
                  <c:v>42950</c:v>
                </c:pt>
                <c:pt idx="3663">
                  <c:v>42950</c:v>
                </c:pt>
                <c:pt idx="3664">
                  <c:v>42950</c:v>
                </c:pt>
                <c:pt idx="3665">
                  <c:v>42950</c:v>
                </c:pt>
                <c:pt idx="3666">
                  <c:v>42950</c:v>
                </c:pt>
                <c:pt idx="3667">
                  <c:v>42950</c:v>
                </c:pt>
                <c:pt idx="3668">
                  <c:v>42950</c:v>
                </c:pt>
                <c:pt idx="3669">
                  <c:v>42950</c:v>
                </c:pt>
                <c:pt idx="3670">
                  <c:v>42950</c:v>
                </c:pt>
                <c:pt idx="3671">
                  <c:v>42950</c:v>
                </c:pt>
                <c:pt idx="3672">
                  <c:v>42950</c:v>
                </c:pt>
                <c:pt idx="3673">
                  <c:v>42950</c:v>
                </c:pt>
                <c:pt idx="3674">
                  <c:v>42950</c:v>
                </c:pt>
                <c:pt idx="3675">
                  <c:v>42950</c:v>
                </c:pt>
                <c:pt idx="3676">
                  <c:v>42950</c:v>
                </c:pt>
                <c:pt idx="3677">
                  <c:v>42950</c:v>
                </c:pt>
                <c:pt idx="3678">
                  <c:v>42950</c:v>
                </c:pt>
                <c:pt idx="3679">
                  <c:v>42950</c:v>
                </c:pt>
                <c:pt idx="3680">
                  <c:v>42950</c:v>
                </c:pt>
                <c:pt idx="3681">
                  <c:v>42950</c:v>
                </c:pt>
                <c:pt idx="3682">
                  <c:v>42950</c:v>
                </c:pt>
                <c:pt idx="3683">
                  <c:v>42950</c:v>
                </c:pt>
                <c:pt idx="3684">
                  <c:v>42950</c:v>
                </c:pt>
                <c:pt idx="3685">
                  <c:v>42950</c:v>
                </c:pt>
                <c:pt idx="3686">
                  <c:v>42950</c:v>
                </c:pt>
                <c:pt idx="3687">
                  <c:v>42950</c:v>
                </c:pt>
                <c:pt idx="3688">
                  <c:v>42950</c:v>
                </c:pt>
                <c:pt idx="3689">
                  <c:v>42950</c:v>
                </c:pt>
                <c:pt idx="3690">
                  <c:v>42950</c:v>
                </c:pt>
                <c:pt idx="3691">
                  <c:v>42950</c:v>
                </c:pt>
                <c:pt idx="3692">
                  <c:v>42950</c:v>
                </c:pt>
                <c:pt idx="3693">
                  <c:v>42950</c:v>
                </c:pt>
                <c:pt idx="3694">
                  <c:v>42950</c:v>
                </c:pt>
                <c:pt idx="3695">
                  <c:v>42950</c:v>
                </c:pt>
                <c:pt idx="3696">
                  <c:v>42950</c:v>
                </c:pt>
                <c:pt idx="3697">
                  <c:v>42950</c:v>
                </c:pt>
                <c:pt idx="3698">
                  <c:v>42950</c:v>
                </c:pt>
                <c:pt idx="3699">
                  <c:v>42950</c:v>
                </c:pt>
                <c:pt idx="3700">
                  <c:v>42950</c:v>
                </c:pt>
                <c:pt idx="3701">
                  <c:v>42950</c:v>
                </c:pt>
                <c:pt idx="3702">
                  <c:v>42950</c:v>
                </c:pt>
                <c:pt idx="3703">
                  <c:v>42950</c:v>
                </c:pt>
                <c:pt idx="3704">
                  <c:v>42950</c:v>
                </c:pt>
                <c:pt idx="3705">
                  <c:v>42950</c:v>
                </c:pt>
                <c:pt idx="3706">
                  <c:v>42951</c:v>
                </c:pt>
                <c:pt idx="3707">
                  <c:v>42951</c:v>
                </c:pt>
                <c:pt idx="3708">
                  <c:v>42951</c:v>
                </c:pt>
                <c:pt idx="3709">
                  <c:v>42951</c:v>
                </c:pt>
                <c:pt idx="3710">
                  <c:v>42951</c:v>
                </c:pt>
                <c:pt idx="3711">
                  <c:v>42951</c:v>
                </c:pt>
                <c:pt idx="3712">
                  <c:v>42951</c:v>
                </c:pt>
                <c:pt idx="3713">
                  <c:v>42951</c:v>
                </c:pt>
                <c:pt idx="3714">
                  <c:v>42951</c:v>
                </c:pt>
                <c:pt idx="3715">
                  <c:v>42951</c:v>
                </c:pt>
                <c:pt idx="3716">
                  <c:v>42951</c:v>
                </c:pt>
                <c:pt idx="3717">
                  <c:v>42951</c:v>
                </c:pt>
                <c:pt idx="3718">
                  <c:v>42951</c:v>
                </c:pt>
                <c:pt idx="3719">
                  <c:v>42951</c:v>
                </c:pt>
                <c:pt idx="3720">
                  <c:v>42951</c:v>
                </c:pt>
                <c:pt idx="3721">
                  <c:v>42951</c:v>
                </c:pt>
                <c:pt idx="3722">
                  <c:v>42951</c:v>
                </c:pt>
                <c:pt idx="3723">
                  <c:v>42951</c:v>
                </c:pt>
                <c:pt idx="3724">
                  <c:v>42951</c:v>
                </c:pt>
                <c:pt idx="3725">
                  <c:v>42951</c:v>
                </c:pt>
                <c:pt idx="3726">
                  <c:v>42951</c:v>
                </c:pt>
                <c:pt idx="3727">
                  <c:v>42951</c:v>
                </c:pt>
                <c:pt idx="3728">
                  <c:v>42951</c:v>
                </c:pt>
                <c:pt idx="3729">
                  <c:v>42951</c:v>
                </c:pt>
                <c:pt idx="3730">
                  <c:v>42951</c:v>
                </c:pt>
                <c:pt idx="3731">
                  <c:v>42951</c:v>
                </c:pt>
                <c:pt idx="3732">
                  <c:v>42951</c:v>
                </c:pt>
                <c:pt idx="3733">
                  <c:v>42951</c:v>
                </c:pt>
                <c:pt idx="3734">
                  <c:v>42951</c:v>
                </c:pt>
                <c:pt idx="3735">
                  <c:v>42951</c:v>
                </c:pt>
                <c:pt idx="3736">
                  <c:v>42951</c:v>
                </c:pt>
                <c:pt idx="3737">
                  <c:v>42951</c:v>
                </c:pt>
                <c:pt idx="3738">
                  <c:v>42951</c:v>
                </c:pt>
                <c:pt idx="3739">
                  <c:v>42951</c:v>
                </c:pt>
                <c:pt idx="3740">
                  <c:v>42951</c:v>
                </c:pt>
                <c:pt idx="3741">
                  <c:v>42951</c:v>
                </c:pt>
                <c:pt idx="3742">
                  <c:v>42951</c:v>
                </c:pt>
                <c:pt idx="3743">
                  <c:v>42951</c:v>
                </c:pt>
                <c:pt idx="3744">
                  <c:v>42951</c:v>
                </c:pt>
                <c:pt idx="3745">
                  <c:v>42951</c:v>
                </c:pt>
                <c:pt idx="3746">
                  <c:v>42951</c:v>
                </c:pt>
                <c:pt idx="3747">
                  <c:v>42951</c:v>
                </c:pt>
                <c:pt idx="3748">
                  <c:v>42951</c:v>
                </c:pt>
                <c:pt idx="3749">
                  <c:v>42951</c:v>
                </c:pt>
                <c:pt idx="3750">
                  <c:v>42951</c:v>
                </c:pt>
                <c:pt idx="3751">
                  <c:v>42951</c:v>
                </c:pt>
                <c:pt idx="3752">
                  <c:v>42951</c:v>
                </c:pt>
                <c:pt idx="3753">
                  <c:v>42951</c:v>
                </c:pt>
                <c:pt idx="3754">
                  <c:v>42951</c:v>
                </c:pt>
                <c:pt idx="3755">
                  <c:v>42951</c:v>
                </c:pt>
                <c:pt idx="3756">
                  <c:v>42951</c:v>
                </c:pt>
                <c:pt idx="3757">
                  <c:v>42951</c:v>
                </c:pt>
                <c:pt idx="3758">
                  <c:v>42951</c:v>
                </c:pt>
                <c:pt idx="3759">
                  <c:v>42951</c:v>
                </c:pt>
                <c:pt idx="3760">
                  <c:v>42951</c:v>
                </c:pt>
                <c:pt idx="3761">
                  <c:v>42951</c:v>
                </c:pt>
                <c:pt idx="3762">
                  <c:v>42951</c:v>
                </c:pt>
                <c:pt idx="3763">
                  <c:v>42951</c:v>
                </c:pt>
                <c:pt idx="3764">
                  <c:v>42951</c:v>
                </c:pt>
                <c:pt idx="3765">
                  <c:v>42951</c:v>
                </c:pt>
                <c:pt idx="3766">
                  <c:v>42951</c:v>
                </c:pt>
                <c:pt idx="3767">
                  <c:v>42951</c:v>
                </c:pt>
                <c:pt idx="3768">
                  <c:v>42951</c:v>
                </c:pt>
                <c:pt idx="3769">
                  <c:v>42951</c:v>
                </c:pt>
                <c:pt idx="3770">
                  <c:v>42951</c:v>
                </c:pt>
                <c:pt idx="3771">
                  <c:v>42951</c:v>
                </c:pt>
                <c:pt idx="3772">
                  <c:v>42951</c:v>
                </c:pt>
                <c:pt idx="3773">
                  <c:v>42951</c:v>
                </c:pt>
                <c:pt idx="3774">
                  <c:v>42951</c:v>
                </c:pt>
                <c:pt idx="3775">
                  <c:v>42951</c:v>
                </c:pt>
                <c:pt idx="3776">
                  <c:v>42951</c:v>
                </c:pt>
                <c:pt idx="3777">
                  <c:v>42951</c:v>
                </c:pt>
                <c:pt idx="3778">
                  <c:v>42951</c:v>
                </c:pt>
                <c:pt idx="3779">
                  <c:v>42951</c:v>
                </c:pt>
                <c:pt idx="3780">
                  <c:v>42951</c:v>
                </c:pt>
                <c:pt idx="3781">
                  <c:v>42951</c:v>
                </c:pt>
                <c:pt idx="3782">
                  <c:v>42951</c:v>
                </c:pt>
                <c:pt idx="3783">
                  <c:v>42951</c:v>
                </c:pt>
                <c:pt idx="3784">
                  <c:v>42951</c:v>
                </c:pt>
                <c:pt idx="3785">
                  <c:v>42951</c:v>
                </c:pt>
                <c:pt idx="3786">
                  <c:v>42951</c:v>
                </c:pt>
                <c:pt idx="3787">
                  <c:v>42951</c:v>
                </c:pt>
                <c:pt idx="3788">
                  <c:v>42951</c:v>
                </c:pt>
                <c:pt idx="3789">
                  <c:v>42951</c:v>
                </c:pt>
                <c:pt idx="3790">
                  <c:v>42951</c:v>
                </c:pt>
                <c:pt idx="3791">
                  <c:v>42951</c:v>
                </c:pt>
                <c:pt idx="3792">
                  <c:v>42951</c:v>
                </c:pt>
                <c:pt idx="3793">
                  <c:v>42951</c:v>
                </c:pt>
                <c:pt idx="3794">
                  <c:v>42951</c:v>
                </c:pt>
                <c:pt idx="3795">
                  <c:v>42951</c:v>
                </c:pt>
                <c:pt idx="3796">
                  <c:v>42951</c:v>
                </c:pt>
                <c:pt idx="3797">
                  <c:v>42951</c:v>
                </c:pt>
                <c:pt idx="3798">
                  <c:v>42951</c:v>
                </c:pt>
                <c:pt idx="3799">
                  <c:v>42951</c:v>
                </c:pt>
                <c:pt idx="3800">
                  <c:v>42951</c:v>
                </c:pt>
                <c:pt idx="3801">
                  <c:v>42951</c:v>
                </c:pt>
                <c:pt idx="3802">
                  <c:v>42951</c:v>
                </c:pt>
                <c:pt idx="3803">
                  <c:v>42951</c:v>
                </c:pt>
                <c:pt idx="3804">
                  <c:v>42951</c:v>
                </c:pt>
                <c:pt idx="3805">
                  <c:v>42951</c:v>
                </c:pt>
                <c:pt idx="3806">
                  <c:v>42951</c:v>
                </c:pt>
                <c:pt idx="3807">
                  <c:v>42951</c:v>
                </c:pt>
                <c:pt idx="3808">
                  <c:v>42951</c:v>
                </c:pt>
                <c:pt idx="3809">
                  <c:v>42951</c:v>
                </c:pt>
                <c:pt idx="3810">
                  <c:v>42951</c:v>
                </c:pt>
                <c:pt idx="3811">
                  <c:v>42951</c:v>
                </c:pt>
                <c:pt idx="3812">
                  <c:v>42951</c:v>
                </c:pt>
                <c:pt idx="3813">
                  <c:v>42951</c:v>
                </c:pt>
                <c:pt idx="3814">
                  <c:v>42951</c:v>
                </c:pt>
                <c:pt idx="3815">
                  <c:v>42951</c:v>
                </c:pt>
                <c:pt idx="3816">
                  <c:v>42951</c:v>
                </c:pt>
                <c:pt idx="3817">
                  <c:v>42951</c:v>
                </c:pt>
                <c:pt idx="3818">
                  <c:v>42951</c:v>
                </c:pt>
                <c:pt idx="3819">
                  <c:v>42951</c:v>
                </c:pt>
                <c:pt idx="3820">
                  <c:v>42951</c:v>
                </c:pt>
                <c:pt idx="3821">
                  <c:v>42951</c:v>
                </c:pt>
                <c:pt idx="3822">
                  <c:v>42951</c:v>
                </c:pt>
                <c:pt idx="3823">
                  <c:v>42951</c:v>
                </c:pt>
                <c:pt idx="3824">
                  <c:v>42951</c:v>
                </c:pt>
                <c:pt idx="3825">
                  <c:v>42951</c:v>
                </c:pt>
                <c:pt idx="3826">
                  <c:v>42951</c:v>
                </c:pt>
                <c:pt idx="3827">
                  <c:v>42951</c:v>
                </c:pt>
                <c:pt idx="3828">
                  <c:v>42951</c:v>
                </c:pt>
                <c:pt idx="3829">
                  <c:v>42951</c:v>
                </c:pt>
                <c:pt idx="3830">
                  <c:v>42951</c:v>
                </c:pt>
                <c:pt idx="3831">
                  <c:v>42951</c:v>
                </c:pt>
                <c:pt idx="3832">
                  <c:v>42951</c:v>
                </c:pt>
                <c:pt idx="3833">
                  <c:v>42951</c:v>
                </c:pt>
                <c:pt idx="3834">
                  <c:v>42951</c:v>
                </c:pt>
                <c:pt idx="3835">
                  <c:v>42951</c:v>
                </c:pt>
                <c:pt idx="3836">
                  <c:v>42951</c:v>
                </c:pt>
                <c:pt idx="3837">
                  <c:v>42951</c:v>
                </c:pt>
                <c:pt idx="3838">
                  <c:v>42951</c:v>
                </c:pt>
                <c:pt idx="3839">
                  <c:v>42951</c:v>
                </c:pt>
                <c:pt idx="3840">
                  <c:v>42951</c:v>
                </c:pt>
                <c:pt idx="3841">
                  <c:v>42951</c:v>
                </c:pt>
                <c:pt idx="3842">
                  <c:v>42951</c:v>
                </c:pt>
                <c:pt idx="3843">
                  <c:v>42951</c:v>
                </c:pt>
                <c:pt idx="3844">
                  <c:v>42951</c:v>
                </c:pt>
                <c:pt idx="3845">
                  <c:v>42951</c:v>
                </c:pt>
                <c:pt idx="3846">
                  <c:v>42951</c:v>
                </c:pt>
                <c:pt idx="3847">
                  <c:v>42951</c:v>
                </c:pt>
                <c:pt idx="3848">
                  <c:v>42951</c:v>
                </c:pt>
                <c:pt idx="3849">
                  <c:v>42951</c:v>
                </c:pt>
                <c:pt idx="3850">
                  <c:v>42951</c:v>
                </c:pt>
                <c:pt idx="3851">
                  <c:v>42951</c:v>
                </c:pt>
                <c:pt idx="3852">
                  <c:v>42951</c:v>
                </c:pt>
                <c:pt idx="3853">
                  <c:v>42951</c:v>
                </c:pt>
                <c:pt idx="3854">
                  <c:v>42951</c:v>
                </c:pt>
                <c:pt idx="3855">
                  <c:v>42951</c:v>
                </c:pt>
                <c:pt idx="3856">
                  <c:v>42951</c:v>
                </c:pt>
                <c:pt idx="3857">
                  <c:v>42951</c:v>
                </c:pt>
                <c:pt idx="3858">
                  <c:v>42951</c:v>
                </c:pt>
                <c:pt idx="3859">
                  <c:v>42951</c:v>
                </c:pt>
                <c:pt idx="3860">
                  <c:v>42951</c:v>
                </c:pt>
                <c:pt idx="3861">
                  <c:v>42951</c:v>
                </c:pt>
                <c:pt idx="3862">
                  <c:v>42951</c:v>
                </c:pt>
                <c:pt idx="3863">
                  <c:v>42951</c:v>
                </c:pt>
                <c:pt idx="3864">
                  <c:v>42951</c:v>
                </c:pt>
                <c:pt idx="3865">
                  <c:v>42951</c:v>
                </c:pt>
                <c:pt idx="3866">
                  <c:v>42951</c:v>
                </c:pt>
                <c:pt idx="3867">
                  <c:v>42951</c:v>
                </c:pt>
                <c:pt idx="3868">
                  <c:v>42951</c:v>
                </c:pt>
                <c:pt idx="3869">
                  <c:v>42951</c:v>
                </c:pt>
                <c:pt idx="3870">
                  <c:v>42951</c:v>
                </c:pt>
                <c:pt idx="3871">
                  <c:v>42951</c:v>
                </c:pt>
                <c:pt idx="3872">
                  <c:v>42951</c:v>
                </c:pt>
                <c:pt idx="3873">
                  <c:v>42951</c:v>
                </c:pt>
                <c:pt idx="3874">
                  <c:v>42951</c:v>
                </c:pt>
                <c:pt idx="3875">
                  <c:v>42951</c:v>
                </c:pt>
                <c:pt idx="3876">
                  <c:v>42951</c:v>
                </c:pt>
                <c:pt idx="3877">
                  <c:v>42951</c:v>
                </c:pt>
                <c:pt idx="3878">
                  <c:v>42951</c:v>
                </c:pt>
                <c:pt idx="3879">
                  <c:v>42951</c:v>
                </c:pt>
                <c:pt idx="3880">
                  <c:v>42951</c:v>
                </c:pt>
                <c:pt idx="3881">
                  <c:v>42951</c:v>
                </c:pt>
                <c:pt idx="3882">
                  <c:v>42951</c:v>
                </c:pt>
                <c:pt idx="3883">
                  <c:v>42951</c:v>
                </c:pt>
                <c:pt idx="3884">
                  <c:v>42951</c:v>
                </c:pt>
                <c:pt idx="3885">
                  <c:v>42951</c:v>
                </c:pt>
                <c:pt idx="3886">
                  <c:v>42951</c:v>
                </c:pt>
                <c:pt idx="3887">
                  <c:v>42951</c:v>
                </c:pt>
                <c:pt idx="3888">
                  <c:v>42951</c:v>
                </c:pt>
                <c:pt idx="3889">
                  <c:v>42951</c:v>
                </c:pt>
                <c:pt idx="3890">
                  <c:v>42951</c:v>
                </c:pt>
                <c:pt idx="3891">
                  <c:v>42951</c:v>
                </c:pt>
                <c:pt idx="3892">
                  <c:v>42951</c:v>
                </c:pt>
                <c:pt idx="3893">
                  <c:v>42951</c:v>
                </c:pt>
                <c:pt idx="3894">
                  <c:v>42951</c:v>
                </c:pt>
                <c:pt idx="3895">
                  <c:v>42951</c:v>
                </c:pt>
                <c:pt idx="3896">
                  <c:v>42951</c:v>
                </c:pt>
                <c:pt idx="3897">
                  <c:v>42951</c:v>
                </c:pt>
                <c:pt idx="3898">
                  <c:v>42951</c:v>
                </c:pt>
                <c:pt idx="3899">
                  <c:v>42951</c:v>
                </c:pt>
                <c:pt idx="3900">
                  <c:v>42951</c:v>
                </c:pt>
                <c:pt idx="3901">
                  <c:v>42951</c:v>
                </c:pt>
                <c:pt idx="3902">
                  <c:v>42951</c:v>
                </c:pt>
                <c:pt idx="3903">
                  <c:v>42951</c:v>
                </c:pt>
                <c:pt idx="3904">
                  <c:v>42951</c:v>
                </c:pt>
                <c:pt idx="3905">
                  <c:v>42951</c:v>
                </c:pt>
                <c:pt idx="3906">
                  <c:v>42951</c:v>
                </c:pt>
                <c:pt idx="3907">
                  <c:v>42951</c:v>
                </c:pt>
                <c:pt idx="3908">
                  <c:v>42951</c:v>
                </c:pt>
                <c:pt idx="3909">
                  <c:v>42951</c:v>
                </c:pt>
                <c:pt idx="3910">
                  <c:v>42951</c:v>
                </c:pt>
                <c:pt idx="3911">
                  <c:v>42951</c:v>
                </c:pt>
                <c:pt idx="3912">
                  <c:v>42951</c:v>
                </c:pt>
                <c:pt idx="3913">
                  <c:v>42951</c:v>
                </c:pt>
                <c:pt idx="3914">
                  <c:v>42951</c:v>
                </c:pt>
                <c:pt idx="3915">
                  <c:v>42951</c:v>
                </c:pt>
                <c:pt idx="3916">
                  <c:v>42951</c:v>
                </c:pt>
                <c:pt idx="3917">
                  <c:v>42951</c:v>
                </c:pt>
                <c:pt idx="3918">
                  <c:v>42951</c:v>
                </c:pt>
                <c:pt idx="3919">
                  <c:v>42951</c:v>
                </c:pt>
                <c:pt idx="3920">
                  <c:v>42951</c:v>
                </c:pt>
                <c:pt idx="3921">
                  <c:v>42951</c:v>
                </c:pt>
                <c:pt idx="3922">
                  <c:v>42951</c:v>
                </c:pt>
                <c:pt idx="3923">
                  <c:v>42951</c:v>
                </c:pt>
                <c:pt idx="3924">
                  <c:v>42951</c:v>
                </c:pt>
                <c:pt idx="3925">
                  <c:v>42951</c:v>
                </c:pt>
                <c:pt idx="3926">
                  <c:v>42951</c:v>
                </c:pt>
                <c:pt idx="3927">
                  <c:v>42951</c:v>
                </c:pt>
                <c:pt idx="3928">
                  <c:v>42951</c:v>
                </c:pt>
                <c:pt idx="3929">
                  <c:v>42951</c:v>
                </c:pt>
                <c:pt idx="3930">
                  <c:v>42951</c:v>
                </c:pt>
                <c:pt idx="3931">
                  <c:v>42951</c:v>
                </c:pt>
                <c:pt idx="3932">
                  <c:v>42951</c:v>
                </c:pt>
                <c:pt idx="3933">
                  <c:v>42951</c:v>
                </c:pt>
                <c:pt idx="3934">
                  <c:v>42951</c:v>
                </c:pt>
                <c:pt idx="3935">
                  <c:v>42951</c:v>
                </c:pt>
                <c:pt idx="3936">
                  <c:v>42951</c:v>
                </c:pt>
                <c:pt idx="3937">
                  <c:v>42951</c:v>
                </c:pt>
                <c:pt idx="3938">
                  <c:v>42951</c:v>
                </c:pt>
                <c:pt idx="3939">
                  <c:v>42951</c:v>
                </c:pt>
                <c:pt idx="3940">
                  <c:v>42951</c:v>
                </c:pt>
                <c:pt idx="3941">
                  <c:v>42951</c:v>
                </c:pt>
                <c:pt idx="3942">
                  <c:v>42951</c:v>
                </c:pt>
                <c:pt idx="3943">
                  <c:v>42951</c:v>
                </c:pt>
                <c:pt idx="3944">
                  <c:v>42951</c:v>
                </c:pt>
                <c:pt idx="3945">
                  <c:v>42951</c:v>
                </c:pt>
                <c:pt idx="3946">
                  <c:v>42951</c:v>
                </c:pt>
                <c:pt idx="3947">
                  <c:v>42951</c:v>
                </c:pt>
                <c:pt idx="3948">
                  <c:v>42951</c:v>
                </c:pt>
                <c:pt idx="3949">
                  <c:v>42951</c:v>
                </c:pt>
                <c:pt idx="3950">
                  <c:v>42951</c:v>
                </c:pt>
                <c:pt idx="3951">
                  <c:v>42951</c:v>
                </c:pt>
                <c:pt idx="3952">
                  <c:v>42951</c:v>
                </c:pt>
                <c:pt idx="3953">
                  <c:v>42951</c:v>
                </c:pt>
                <c:pt idx="3954">
                  <c:v>42951</c:v>
                </c:pt>
                <c:pt idx="3955">
                  <c:v>42951</c:v>
                </c:pt>
                <c:pt idx="3956">
                  <c:v>42951</c:v>
                </c:pt>
                <c:pt idx="3957">
                  <c:v>42951</c:v>
                </c:pt>
                <c:pt idx="3958">
                  <c:v>42951</c:v>
                </c:pt>
                <c:pt idx="3959">
                  <c:v>42951</c:v>
                </c:pt>
                <c:pt idx="3960">
                  <c:v>42951</c:v>
                </c:pt>
                <c:pt idx="3961">
                  <c:v>42951</c:v>
                </c:pt>
                <c:pt idx="3962">
                  <c:v>42951</c:v>
                </c:pt>
                <c:pt idx="3963">
                  <c:v>42951</c:v>
                </c:pt>
                <c:pt idx="3964">
                  <c:v>42951</c:v>
                </c:pt>
                <c:pt idx="3965">
                  <c:v>42951</c:v>
                </c:pt>
                <c:pt idx="3966">
                  <c:v>42951</c:v>
                </c:pt>
                <c:pt idx="3967">
                  <c:v>42951</c:v>
                </c:pt>
                <c:pt idx="3968">
                  <c:v>42951</c:v>
                </c:pt>
                <c:pt idx="3969">
                  <c:v>42951</c:v>
                </c:pt>
                <c:pt idx="3970">
                  <c:v>42951</c:v>
                </c:pt>
                <c:pt idx="3971">
                  <c:v>42951</c:v>
                </c:pt>
                <c:pt idx="3972">
                  <c:v>42951</c:v>
                </c:pt>
                <c:pt idx="3973">
                  <c:v>42951</c:v>
                </c:pt>
                <c:pt idx="3974">
                  <c:v>42951</c:v>
                </c:pt>
                <c:pt idx="3975">
                  <c:v>42951</c:v>
                </c:pt>
                <c:pt idx="3976">
                  <c:v>42951</c:v>
                </c:pt>
                <c:pt idx="3977">
                  <c:v>42951</c:v>
                </c:pt>
                <c:pt idx="3978">
                  <c:v>42951</c:v>
                </c:pt>
                <c:pt idx="3979">
                  <c:v>42951</c:v>
                </c:pt>
                <c:pt idx="3980">
                  <c:v>42951</c:v>
                </c:pt>
                <c:pt idx="3981">
                  <c:v>42951</c:v>
                </c:pt>
                <c:pt idx="3982">
                  <c:v>42951</c:v>
                </c:pt>
                <c:pt idx="3983">
                  <c:v>42951</c:v>
                </c:pt>
                <c:pt idx="3984">
                  <c:v>42951</c:v>
                </c:pt>
                <c:pt idx="3985">
                  <c:v>42951</c:v>
                </c:pt>
                <c:pt idx="3986">
                  <c:v>42951</c:v>
                </c:pt>
                <c:pt idx="3987">
                  <c:v>42951</c:v>
                </c:pt>
                <c:pt idx="3988">
                  <c:v>42951</c:v>
                </c:pt>
                <c:pt idx="3989">
                  <c:v>42951</c:v>
                </c:pt>
                <c:pt idx="3990">
                  <c:v>42951</c:v>
                </c:pt>
                <c:pt idx="3991">
                  <c:v>42951</c:v>
                </c:pt>
                <c:pt idx="3992">
                  <c:v>42951</c:v>
                </c:pt>
                <c:pt idx="3993">
                  <c:v>42951</c:v>
                </c:pt>
                <c:pt idx="3994">
                  <c:v>42951</c:v>
                </c:pt>
                <c:pt idx="3995">
                  <c:v>42951</c:v>
                </c:pt>
                <c:pt idx="3996">
                  <c:v>42951</c:v>
                </c:pt>
                <c:pt idx="3997">
                  <c:v>42951</c:v>
                </c:pt>
                <c:pt idx="3998">
                  <c:v>42951</c:v>
                </c:pt>
                <c:pt idx="3999">
                  <c:v>42951</c:v>
                </c:pt>
                <c:pt idx="4000">
                  <c:v>42951</c:v>
                </c:pt>
                <c:pt idx="4001">
                  <c:v>42951</c:v>
                </c:pt>
                <c:pt idx="4002">
                  <c:v>42951</c:v>
                </c:pt>
                <c:pt idx="4003">
                  <c:v>42951</c:v>
                </c:pt>
                <c:pt idx="4004">
                  <c:v>42951</c:v>
                </c:pt>
                <c:pt idx="4005">
                  <c:v>42951</c:v>
                </c:pt>
                <c:pt idx="4006">
                  <c:v>42951</c:v>
                </c:pt>
                <c:pt idx="4007">
                  <c:v>42951</c:v>
                </c:pt>
                <c:pt idx="4008">
                  <c:v>42951</c:v>
                </c:pt>
                <c:pt idx="4009">
                  <c:v>42951</c:v>
                </c:pt>
                <c:pt idx="4010">
                  <c:v>42951</c:v>
                </c:pt>
                <c:pt idx="4011">
                  <c:v>42951</c:v>
                </c:pt>
                <c:pt idx="4012">
                  <c:v>42951</c:v>
                </c:pt>
                <c:pt idx="4013">
                  <c:v>42951</c:v>
                </c:pt>
                <c:pt idx="4014">
                  <c:v>42951</c:v>
                </c:pt>
                <c:pt idx="4015">
                  <c:v>42951</c:v>
                </c:pt>
                <c:pt idx="4016">
                  <c:v>42951</c:v>
                </c:pt>
                <c:pt idx="4017">
                  <c:v>42951</c:v>
                </c:pt>
                <c:pt idx="4018">
                  <c:v>42951</c:v>
                </c:pt>
                <c:pt idx="4019">
                  <c:v>42951</c:v>
                </c:pt>
                <c:pt idx="4020">
                  <c:v>42951</c:v>
                </c:pt>
                <c:pt idx="4021">
                  <c:v>42951</c:v>
                </c:pt>
                <c:pt idx="4022">
                  <c:v>42951</c:v>
                </c:pt>
                <c:pt idx="4023">
                  <c:v>42951</c:v>
                </c:pt>
                <c:pt idx="4024">
                  <c:v>42951</c:v>
                </c:pt>
                <c:pt idx="4025">
                  <c:v>42951</c:v>
                </c:pt>
                <c:pt idx="4026">
                  <c:v>42951</c:v>
                </c:pt>
                <c:pt idx="4027">
                  <c:v>42951</c:v>
                </c:pt>
                <c:pt idx="4028">
                  <c:v>42951</c:v>
                </c:pt>
                <c:pt idx="4029">
                  <c:v>42951</c:v>
                </c:pt>
                <c:pt idx="4030">
                  <c:v>42951</c:v>
                </c:pt>
                <c:pt idx="4031">
                  <c:v>42951</c:v>
                </c:pt>
                <c:pt idx="4032">
                  <c:v>42951</c:v>
                </c:pt>
                <c:pt idx="4033">
                  <c:v>42951</c:v>
                </c:pt>
                <c:pt idx="4034">
                  <c:v>42951</c:v>
                </c:pt>
                <c:pt idx="4035">
                  <c:v>42951</c:v>
                </c:pt>
                <c:pt idx="4036">
                  <c:v>42951</c:v>
                </c:pt>
                <c:pt idx="4037">
                  <c:v>42951</c:v>
                </c:pt>
                <c:pt idx="4038">
                  <c:v>42951</c:v>
                </c:pt>
                <c:pt idx="4039">
                  <c:v>42951</c:v>
                </c:pt>
                <c:pt idx="4040">
                  <c:v>42951</c:v>
                </c:pt>
                <c:pt idx="4041">
                  <c:v>42951</c:v>
                </c:pt>
                <c:pt idx="4042">
                  <c:v>42951</c:v>
                </c:pt>
                <c:pt idx="4043">
                  <c:v>42951</c:v>
                </c:pt>
                <c:pt idx="4044">
                  <c:v>42951</c:v>
                </c:pt>
                <c:pt idx="4045">
                  <c:v>42951</c:v>
                </c:pt>
                <c:pt idx="4046">
                  <c:v>42951</c:v>
                </c:pt>
                <c:pt idx="4047">
                  <c:v>42951</c:v>
                </c:pt>
                <c:pt idx="4048">
                  <c:v>42951</c:v>
                </c:pt>
                <c:pt idx="4049">
                  <c:v>42951</c:v>
                </c:pt>
                <c:pt idx="4050">
                  <c:v>42951</c:v>
                </c:pt>
                <c:pt idx="4051">
                  <c:v>42951</c:v>
                </c:pt>
                <c:pt idx="4052">
                  <c:v>42951</c:v>
                </c:pt>
                <c:pt idx="4053">
                  <c:v>42951</c:v>
                </c:pt>
                <c:pt idx="4054">
                  <c:v>42951</c:v>
                </c:pt>
                <c:pt idx="4055">
                  <c:v>42951</c:v>
                </c:pt>
                <c:pt idx="4056">
                  <c:v>42951</c:v>
                </c:pt>
                <c:pt idx="4057">
                  <c:v>42951</c:v>
                </c:pt>
                <c:pt idx="4058">
                  <c:v>42951</c:v>
                </c:pt>
                <c:pt idx="4059">
                  <c:v>42951</c:v>
                </c:pt>
                <c:pt idx="4060">
                  <c:v>42951</c:v>
                </c:pt>
                <c:pt idx="4061">
                  <c:v>42951</c:v>
                </c:pt>
                <c:pt idx="4062">
                  <c:v>42951</c:v>
                </c:pt>
                <c:pt idx="4063">
                  <c:v>42951</c:v>
                </c:pt>
                <c:pt idx="4064">
                  <c:v>42951</c:v>
                </c:pt>
                <c:pt idx="4065">
                  <c:v>42951</c:v>
                </c:pt>
                <c:pt idx="4066">
                  <c:v>42951</c:v>
                </c:pt>
                <c:pt idx="4067">
                  <c:v>42951</c:v>
                </c:pt>
                <c:pt idx="4068">
                  <c:v>42951</c:v>
                </c:pt>
                <c:pt idx="4069">
                  <c:v>42951</c:v>
                </c:pt>
                <c:pt idx="4070">
                  <c:v>42951</c:v>
                </c:pt>
                <c:pt idx="4071">
                  <c:v>42951</c:v>
                </c:pt>
                <c:pt idx="4072">
                  <c:v>42951</c:v>
                </c:pt>
                <c:pt idx="4073">
                  <c:v>42951</c:v>
                </c:pt>
                <c:pt idx="4074">
                  <c:v>42951</c:v>
                </c:pt>
                <c:pt idx="4075">
                  <c:v>42951</c:v>
                </c:pt>
                <c:pt idx="4076">
                  <c:v>42951</c:v>
                </c:pt>
                <c:pt idx="4077">
                  <c:v>42951</c:v>
                </c:pt>
                <c:pt idx="4078">
                  <c:v>42951</c:v>
                </c:pt>
                <c:pt idx="4079">
                  <c:v>42951</c:v>
                </c:pt>
                <c:pt idx="4080">
                  <c:v>42951</c:v>
                </c:pt>
                <c:pt idx="4081">
                  <c:v>42951</c:v>
                </c:pt>
                <c:pt idx="4082">
                  <c:v>42951</c:v>
                </c:pt>
                <c:pt idx="4083">
                  <c:v>42951</c:v>
                </c:pt>
                <c:pt idx="4084">
                  <c:v>42951</c:v>
                </c:pt>
                <c:pt idx="4085">
                  <c:v>42951</c:v>
                </c:pt>
                <c:pt idx="4086">
                  <c:v>42951</c:v>
                </c:pt>
                <c:pt idx="4087">
                  <c:v>42951</c:v>
                </c:pt>
                <c:pt idx="4088">
                  <c:v>42951</c:v>
                </c:pt>
                <c:pt idx="4089">
                  <c:v>42951</c:v>
                </c:pt>
                <c:pt idx="4090">
                  <c:v>42951</c:v>
                </c:pt>
                <c:pt idx="4091">
                  <c:v>42951</c:v>
                </c:pt>
                <c:pt idx="4092">
                  <c:v>42951</c:v>
                </c:pt>
                <c:pt idx="4093">
                  <c:v>42951</c:v>
                </c:pt>
                <c:pt idx="4094">
                  <c:v>42951</c:v>
                </c:pt>
                <c:pt idx="4095">
                  <c:v>42951</c:v>
                </c:pt>
                <c:pt idx="4096">
                  <c:v>42951</c:v>
                </c:pt>
                <c:pt idx="4097">
                  <c:v>42951</c:v>
                </c:pt>
                <c:pt idx="4098">
                  <c:v>42951</c:v>
                </c:pt>
                <c:pt idx="4099">
                  <c:v>42951</c:v>
                </c:pt>
                <c:pt idx="4100">
                  <c:v>42951</c:v>
                </c:pt>
                <c:pt idx="4101">
                  <c:v>42951</c:v>
                </c:pt>
                <c:pt idx="4102">
                  <c:v>42951</c:v>
                </c:pt>
                <c:pt idx="4103">
                  <c:v>42951</c:v>
                </c:pt>
                <c:pt idx="4104">
                  <c:v>42951</c:v>
                </c:pt>
                <c:pt idx="4105">
                  <c:v>42951</c:v>
                </c:pt>
                <c:pt idx="4106">
                  <c:v>42951</c:v>
                </c:pt>
                <c:pt idx="4107">
                  <c:v>42951</c:v>
                </c:pt>
                <c:pt idx="4108">
                  <c:v>42951</c:v>
                </c:pt>
                <c:pt idx="4109">
                  <c:v>42951</c:v>
                </c:pt>
                <c:pt idx="4110">
                  <c:v>42951</c:v>
                </c:pt>
                <c:pt idx="4111">
                  <c:v>42951</c:v>
                </c:pt>
                <c:pt idx="4112">
                  <c:v>42951</c:v>
                </c:pt>
                <c:pt idx="4113">
                  <c:v>42951</c:v>
                </c:pt>
                <c:pt idx="4114">
                  <c:v>42951</c:v>
                </c:pt>
                <c:pt idx="4115">
                  <c:v>42951</c:v>
                </c:pt>
                <c:pt idx="4116">
                  <c:v>42951</c:v>
                </c:pt>
                <c:pt idx="4117">
                  <c:v>42951</c:v>
                </c:pt>
                <c:pt idx="4118">
                  <c:v>42951</c:v>
                </c:pt>
                <c:pt idx="4119">
                  <c:v>42951</c:v>
                </c:pt>
                <c:pt idx="4120">
                  <c:v>42951</c:v>
                </c:pt>
                <c:pt idx="4121">
                  <c:v>42951</c:v>
                </c:pt>
                <c:pt idx="4122">
                  <c:v>42951</c:v>
                </c:pt>
                <c:pt idx="4123">
                  <c:v>42951</c:v>
                </c:pt>
                <c:pt idx="4124">
                  <c:v>42951</c:v>
                </c:pt>
                <c:pt idx="4125">
                  <c:v>42951</c:v>
                </c:pt>
                <c:pt idx="4126">
                  <c:v>42951</c:v>
                </c:pt>
                <c:pt idx="4127">
                  <c:v>42951</c:v>
                </c:pt>
                <c:pt idx="4128">
                  <c:v>42951</c:v>
                </c:pt>
                <c:pt idx="4129">
                  <c:v>42951</c:v>
                </c:pt>
                <c:pt idx="4130">
                  <c:v>42951</c:v>
                </c:pt>
                <c:pt idx="4131">
                  <c:v>42951</c:v>
                </c:pt>
                <c:pt idx="4132">
                  <c:v>42951</c:v>
                </c:pt>
                <c:pt idx="4133">
                  <c:v>42951</c:v>
                </c:pt>
                <c:pt idx="4134">
                  <c:v>42951</c:v>
                </c:pt>
                <c:pt idx="4135">
                  <c:v>42951</c:v>
                </c:pt>
                <c:pt idx="4136">
                  <c:v>42951</c:v>
                </c:pt>
                <c:pt idx="4137">
                  <c:v>42951</c:v>
                </c:pt>
                <c:pt idx="4138">
                  <c:v>42951</c:v>
                </c:pt>
                <c:pt idx="4139">
                  <c:v>42951</c:v>
                </c:pt>
                <c:pt idx="4140">
                  <c:v>42951</c:v>
                </c:pt>
                <c:pt idx="4141">
                  <c:v>42951</c:v>
                </c:pt>
                <c:pt idx="4142">
                  <c:v>42951</c:v>
                </c:pt>
                <c:pt idx="4143">
                  <c:v>42951</c:v>
                </c:pt>
                <c:pt idx="4144">
                  <c:v>42951</c:v>
                </c:pt>
                <c:pt idx="4145">
                  <c:v>42951</c:v>
                </c:pt>
                <c:pt idx="4146">
                  <c:v>42951</c:v>
                </c:pt>
                <c:pt idx="4147">
                  <c:v>42951</c:v>
                </c:pt>
                <c:pt idx="4148">
                  <c:v>42951</c:v>
                </c:pt>
                <c:pt idx="4149">
                  <c:v>42951</c:v>
                </c:pt>
                <c:pt idx="4150">
                  <c:v>42951</c:v>
                </c:pt>
                <c:pt idx="4151">
                  <c:v>42951</c:v>
                </c:pt>
                <c:pt idx="4152">
                  <c:v>42951</c:v>
                </c:pt>
                <c:pt idx="4153">
                  <c:v>42951</c:v>
                </c:pt>
                <c:pt idx="4154">
                  <c:v>42951</c:v>
                </c:pt>
                <c:pt idx="4155">
                  <c:v>42951</c:v>
                </c:pt>
                <c:pt idx="4156">
                  <c:v>42951</c:v>
                </c:pt>
                <c:pt idx="4157">
                  <c:v>42951</c:v>
                </c:pt>
                <c:pt idx="4158">
                  <c:v>42951</c:v>
                </c:pt>
                <c:pt idx="4159">
                  <c:v>42951</c:v>
                </c:pt>
                <c:pt idx="4160">
                  <c:v>42951</c:v>
                </c:pt>
                <c:pt idx="4161">
                  <c:v>42951</c:v>
                </c:pt>
                <c:pt idx="4162">
                  <c:v>42951</c:v>
                </c:pt>
                <c:pt idx="4163">
                  <c:v>42951</c:v>
                </c:pt>
                <c:pt idx="4164">
                  <c:v>42951</c:v>
                </c:pt>
                <c:pt idx="4165">
                  <c:v>42951</c:v>
                </c:pt>
                <c:pt idx="4166">
                  <c:v>42951</c:v>
                </c:pt>
                <c:pt idx="4167">
                  <c:v>42951</c:v>
                </c:pt>
                <c:pt idx="4168">
                  <c:v>42951</c:v>
                </c:pt>
                <c:pt idx="4169">
                  <c:v>42951</c:v>
                </c:pt>
                <c:pt idx="4170">
                  <c:v>42951</c:v>
                </c:pt>
                <c:pt idx="4171">
                  <c:v>42951</c:v>
                </c:pt>
                <c:pt idx="4172">
                  <c:v>42951</c:v>
                </c:pt>
                <c:pt idx="4173">
                  <c:v>42951</c:v>
                </c:pt>
                <c:pt idx="4174">
                  <c:v>42951</c:v>
                </c:pt>
                <c:pt idx="4175">
                  <c:v>42951</c:v>
                </c:pt>
                <c:pt idx="4176">
                  <c:v>42951</c:v>
                </c:pt>
                <c:pt idx="4177">
                  <c:v>42951</c:v>
                </c:pt>
                <c:pt idx="4178">
                  <c:v>42951</c:v>
                </c:pt>
                <c:pt idx="4179">
                  <c:v>42951</c:v>
                </c:pt>
                <c:pt idx="4180">
                  <c:v>42951</c:v>
                </c:pt>
                <c:pt idx="4181">
                  <c:v>42951</c:v>
                </c:pt>
                <c:pt idx="4182">
                  <c:v>42951</c:v>
                </c:pt>
                <c:pt idx="4183">
                  <c:v>42951</c:v>
                </c:pt>
                <c:pt idx="4184">
                  <c:v>42951</c:v>
                </c:pt>
                <c:pt idx="4185">
                  <c:v>42951</c:v>
                </c:pt>
                <c:pt idx="4186">
                  <c:v>42951</c:v>
                </c:pt>
                <c:pt idx="4187">
                  <c:v>42951</c:v>
                </c:pt>
                <c:pt idx="4188">
                  <c:v>42951</c:v>
                </c:pt>
                <c:pt idx="4189">
                  <c:v>42951</c:v>
                </c:pt>
                <c:pt idx="4190">
                  <c:v>42951</c:v>
                </c:pt>
                <c:pt idx="4191">
                  <c:v>42951</c:v>
                </c:pt>
                <c:pt idx="4192">
                  <c:v>42951</c:v>
                </c:pt>
                <c:pt idx="4193">
                  <c:v>42951</c:v>
                </c:pt>
                <c:pt idx="4194">
                  <c:v>42951</c:v>
                </c:pt>
                <c:pt idx="4195">
                  <c:v>42951</c:v>
                </c:pt>
                <c:pt idx="4196">
                  <c:v>42951</c:v>
                </c:pt>
                <c:pt idx="4197">
                  <c:v>42951</c:v>
                </c:pt>
                <c:pt idx="4198">
                  <c:v>42951</c:v>
                </c:pt>
                <c:pt idx="4199">
                  <c:v>42951</c:v>
                </c:pt>
                <c:pt idx="4200">
                  <c:v>42951</c:v>
                </c:pt>
                <c:pt idx="4201">
                  <c:v>42951</c:v>
                </c:pt>
                <c:pt idx="4202">
                  <c:v>42951</c:v>
                </c:pt>
                <c:pt idx="4203">
                  <c:v>42951</c:v>
                </c:pt>
                <c:pt idx="4204">
                  <c:v>42951</c:v>
                </c:pt>
                <c:pt idx="4205">
                  <c:v>42951</c:v>
                </c:pt>
                <c:pt idx="4206">
                  <c:v>42951</c:v>
                </c:pt>
                <c:pt idx="4207">
                  <c:v>42951</c:v>
                </c:pt>
                <c:pt idx="4208">
                  <c:v>42951</c:v>
                </c:pt>
                <c:pt idx="4209">
                  <c:v>42951</c:v>
                </c:pt>
                <c:pt idx="4210">
                  <c:v>42951</c:v>
                </c:pt>
                <c:pt idx="4211">
                  <c:v>42951</c:v>
                </c:pt>
                <c:pt idx="4212">
                  <c:v>42951</c:v>
                </c:pt>
                <c:pt idx="4213">
                  <c:v>42951</c:v>
                </c:pt>
                <c:pt idx="4214">
                  <c:v>42951</c:v>
                </c:pt>
                <c:pt idx="4215">
                  <c:v>42951</c:v>
                </c:pt>
                <c:pt idx="4216">
                  <c:v>42951</c:v>
                </c:pt>
                <c:pt idx="4217">
                  <c:v>42951</c:v>
                </c:pt>
                <c:pt idx="4218">
                  <c:v>42951</c:v>
                </c:pt>
                <c:pt idx="4219">
                  <c:v>42951</c:v>
                </c:pt>
                <c:pt idx="4220">
                  <c:v>42951</c:v>
                </c:pt>
                <c:pt idx="4221">
                  <c:v>42951</c:v>
                </c:pt>
                <c:pt idx="4222">
                  <c:v>42951</c:v>
                </c:pt>
                <c:pt idx="4223">
                  <c:v>42951</c:v>
                </c:pt>
                <c:pt idx="4224">
                  <c:v>42951</c:v>
                </c:pt>
                <c:pt idx="4225">
                  <c:v>42951</c:v>
                </c:pt>
                <c:pt idx="4226">
                  <c:v>42951</c:v>
                </c:pt>
                <c:pt idx="4227">
                  <c:v>42951</c:v>
                </c:pt>
                <c:pt idx="4228">
                  <c:v>42951</c:v>
                </c:pt>
                <c:pt idx="4229">
                  <c:v>42951</c:v>
                </c:pt>
                <c:pt idx="4230">
                  <c:v>42951</c:v>
                </c:pt>
                <c:pt idx="4231">
                  <c:v>42951</c:v>
                </c:pt>
                <c:pt idx="4232">
                  <c:v>42951</c:v>
                </c:pt>
                <c:pt idx="4233">
                  <c:v>42951</c:v>
                </c:pt>
                <c:pt idx="4234">
                  <c:v>42951</c:v>
                </c:pt>
                <c:pt idx="4235">
                  <c:v>42951</c:v>
                </c:pt>
                <c:pt idx="4236">
                  <c:v>42951</c:v>
                </c:pt>
                <c:pt idx="4237">
                  <c:v>42951</c:v>
                </c:pt>
                <c:pt idx="4238">
                  <c:v>42951</c:v>
                </c:pt>
                <c:pt idx="4239">
                  <c:v>42951</c:v>
                </c:pt>
                <c:pt idx="4240">
                  <c:v>42951</c:v>
                </c:pt>
                <c:pt idx="4241">
                  <c:v>42951</c:v>
                </c:pt>
                <c:pt idx="4242">
                  <c:v>42951</c:v>
                </c:pt>
                <c:pt idx="4243">
                  <c:v>42951</c:v>
                </c:pt>
                <c:pt idx="4244">
                  <c:v>42951</c:v>
                </c:pt>
                <c:pt idx="4245">
                  <c:v>42951</c:v>
                </c:pt>
                <c:pt idx="4246">
                  <c:v>42951</c:v>
                </c:pt>
                <c:pt idx="4247">
                  <c:v>42951</c:v>
                </c:pt>
                <c:pt idx="4248">
                  <c:v>42951</c:v>
                </c:pt>
                <c:pt idx="4249">
                  <c:v>42951</c:v>
                </c:pt>
                <c:pt idx="4250">
                  <c:v>42951</c:v>
                </c:pt>
                <c:pt idx="4251">
                  <c:v>42951</c:v>
                </c:pt>
                <c:pt idx="4252">
                  <c:v>42951</c:v>
                </c:pt>
                <c:pt idx="4253">
                  <c:v>42951</c:v>
                </c:pt>
                <c:pt idx="4254">
                  <c:v>42951</c:v>
                </c:pt>
                <c:pt idx="4255">
                  <c:v>42951</c:v>
                </c:pt>
                <c:pt idx="4256">
                  <c:v>42951</c:v>
                </c:pt>
                <c:pt idx="4257">
                  <c:v>42951</c:v>
                </c:pt>
                <c:pt idx="4258">
                  <c:v>42951</c:v>
                </c:pt>
                <c:pt idx="4259">
                  <c:v>42951</c:v>
                </c:pt>
                <c:pt idx="4260">
                  <c:v>42951</c:v>
                </c:pt>
                <c:pt idx="4261">
                  <c:v>42951</c:v>
                </c:pt>
                <c:pt idx="4262">
                  <c:v>42951</c:v>
                </c:pt>
                <c:pt idx="4263">
                  <c:v>42951</c:v>
                </c:pt>
                <c:pt idx="4264">
                  <c:v>42951</c:v>
                </c:pt>
                <c:pt idx="4265">
                  <c:v>42951</c:v>
                </c:pt>
                <c:pt idx="4266">
                  <c:v>42951</c:v>
                </c:pt>
                <c:pt idx="4267">
                  <c:v>42951</c:v>
                </c:pt>
                <c:pt idx="4268">
                  <c:v>42951</c:v>
                </c:pt>
                <c:pt idx="4269">
                  <c:v>42951</c:v>
                </c:pt>
                <c:pt idx="4270">
                  <c:v>42951</c:v>
                </c:pt>
                <c:pt idx="4271">
                  <c:v>42951</c:v>
                </c:pt>
                <c:pt idx="4272">
                  <c:v>42951</c:v>
                </c:pt>
                <c:pt idx="4273">
                  <c:v>42951</c:v>
                </c:pt>
                <c:pt idx="4274">
                  <c:v>42951</c:v>
                </c:pt>
                <c:pt idx="4275">
                  <c:v>42951</c:v>
                </c:pt>
                <c:pt idx="4276">
                  <c:v>42951</c:v>
                </c:pt>
                <c:pt idx="4277">
                  <c:v>42951</c:v>
                </c:pt>
                <c:pt idx="4278">
                  <c:v>42951</c:v>
                </c:pt>
                <c:pt idx="4279">
                  <c:v>42951</c:v>
                </c:pt>
                <c:pt idx="4280">
                  <c:v>42951</c:v>
                </c:pt>
                <c:pt idx="4281">
                  <c:v>42951</c:v>
                </c:pt>
                <c:pt idx="4282">
                  <c:v>42951</c:v>
                </c:pt>
                <c:pt idx="4283">
                  <c:v>42951</c:v>
                </c:pt>
                <c:pt idx="4284">
                  <c:v>42951</c:v>
                </c:pt>
                <c:pt idx="4285">
                  <c:v>42951</c:v>
                </c:pt>
                <c:pt idx="4286">
                  <c:v>42951</c:v>
                </c:pt>
                <c:pt idx="4287">
                  <c:v>42951</c:v>
                </c:pt>
                <c:pt idx="4288">
                  <c:v>42951</c:v>
                </c:pt>
                <c:pt idx="4289">
                  <c:v>42951</c:v>
                </c:pt>
                <c:pt idx="4290">
                  <c:v>42951</c:v>
                </c:pt>
                <c:pt idx="4291">
                  <c:v>42951</c:v>
                </c:pt>
                <c:pt idx="4292">
                  <c:v>42951</c:v>
                </c:pt>
                <c:pt idx="4293">
                  <c:v>42951</c:v>
                </c:pt>
                <c:pt idx="4294">
                  <c:v>42951</c:v>
                </c:pt>
                <c:pt idx="4295">
                  <c:v>42951</c:v>
                </c:pt>
                <c:pt idx="4296">
                  <c:v>42951</c:v>
                </c:pt>
                <c:pt idx="4297">
                  <c:v>42951</c:v>
                </c:pt>
                <c:pt idx="4298">
                  <c:v>42951</c:v>
                </c:pt>
                <c:pt idx="4299">
                  <c:v>42951</c:v>
                </c:pt>
                <c:pt idx="4300">
                  <c:v>42951</c:v>
                </c:pt>
                <c:pt idx="4301">
                  <c:v>42951</c:v>
                </c:pt>
                <c:pt idx="4302">
                  <c:v>42951</c:v>
                </c:pt>
                <c:pt idx="4303">
                  <c:v>42951</c:v>
                </c:pt>
                <c:pt idx="4304">
                  <c:v>42951</c:v>
                </c:pt>
                <c:pt idx="4305">
                  <c:v>42951</c:v>
                </c:pt>
                <c:pt idx="4306">
                  <c:v>42951</c:v>
                </c:pt>
                <c:pt idx="4307">
                  <c:v>42951</c:v>
                </c:pt>
                <c:pt idx="4308">
                  <c:v>42951</c:v>
                </c:pt>
                <c:pt idx="4309">
                  <c:v>42951</c:v>
                </c:pt>
                <c:pt idx="4310">
                  <c:v>42951</c:v>
                </c:pt>
                <c:pt idx="4311">
                  <c:v>42951</c:v>
                </c:pt>
                <c:pt idx="4312">
                  <c:v>42951</c:v>
                </c:pt>
                <c:pt idx="4313">
                  <c:v>42951</c:v>
                </c:pt>
                <c:pt idx="4314">
                  <c:v>42951</c:v>
                </c:pt>
                <c:pt idx="4315">
                  <c:v>42951</c:v>
                </c:pt>
                <c:pt idx="4316">
                  <c:v>42951</c:v>
                </c:pt>
                <c:pt idx="4317">
                  <c:v>42951</c:v>
                </c:pt>
                <c:pt idx="4318">
                  <c:v>42951</c:v>
                </c:pt>
                <c:pt idx="4319">
                  <c:v>42951</c:v>
                </c:pt>
                <c:pt idx="4320">
                  <c:v>42951</c:v>
                </c:pt>
                <c:pt idx="4321">
                  <c:v>42951</c:v>
                </c:pt>
                <c:pt idx="4322">
                  <c:v>42951</c:v>
                </c:pt>
                <c:pt idx="4323">
                  <c:v>42951</c:v>
                </c:pt>
                <c:pt idx="4324">
                  <c:v>42951</c:v>
                </c:pt>
                <c:pt idx="4325">
                  <c:v>42951</c:v>
                </c:pt>
                <c:pt idx="4326">
                  <c:v>42951</c:v>
                </c:pt>
                <c:pt idx="4327">
                  <c:v>42951</c:v>
                </c:pt>
                <c:pt idx="4328">
                  <c:v>42951</c:v>
                </c:pt>
                <c:pt idx="4329">
                  <c:v>42951</c:v>
                </c:pt>
                <c:pt idx="4330">
                  <c:v>42951</c:v>
                </c:pt>
                <c:pt idx="4331">
                  <c:v>42951</c:v>
                </c:pt>
                <c:pt idx="4332">
                  <c:v>42951</c:v>
                </c:pt>
                <c:pt idx="4333">
                  <c:v>42951</c:v>
                </c:pt>
                <c:pt idx="4334">
                  <c:v>42951</c:v>
                </c:pt>
                <c:pt idx="4335">
                  <c:v>42951</c:v>
                </c:pt>
                <c:pt idx="4336">
                  <c:v>42951</c:v>
                </c:pt>
                <c:pt idx="4337">
                  <c:v>42951</c:v>
                </c:pt>
                <c:pt idx="4338">
                  <c:v>42951</c:v>
                </c:pt>
                <c:pt idx="4339">
                  <c:v>42951</c:v>
                </c:pt>
                <c:pt idx="4340">
                  <c:v>42951</c:v>
                </c:pt>
                <c:pt idx="4341">
                  <c:v>42951</c:v>
                </c:pt>
                <c:pt idx="4342">
                  <c:v>42951</c:v>
                </c:pt>
                <c:pt idx="4343">
                  <c:v>42951</c:v>
                </c:pt>
                <c:pt idx="4344">
                  <c:v>42951</c:v>
                </c:pt>
                <c:pt idx="4345">
                  <c:v>42951</c:v>
                </c:pt>
                <c:pt idx="4346">
                  <c:v>42951</c:v>
                </c:pt>
                <c:pt idx="4347">
                  <c:v>42951</c:v>
                </c:pt>
                <c:pt idx="4348">
                  <c:v>42951</c:v>
                </c:pt>
                <c:pt idx="4349">
                  <c:v>42951</c:v>
                </c:pt>
                <c:pt idx="4350">
                  <c:v>42951</c:v>
                </c:pt>
                <c:pt idx="4351">
                  <c:v>42951</c:v>
                </c:pt>
                <c:pt idx="4352">
                  <c:v>42951</c:v>
                </c:pt>
                <c:pt idx="4353">
                  <c:v>42951</c:v>
                </c:pt>
                <c:pt idx="4354">
                  <c:v>42951</c:v>
                </c:pt>
                <c:pt idx="4355">
                  <c:v>42951</c:v>
                </c:pt>
                <c:pt idx="4356">
                  <c:v>42951</c:v>
                </c:pt>
                <c:pt idx="4357">
                  <c:v>42951</c:v>
                </c:pt>
                <c:pt idx="4358">
                  <c:v>42951</c:v>
                </c:pt>
                <c:pt idx="4359">
                  <c:v>42951</c:v>
                </c:pt>
                <c:pt idx="4360">
                  <c:v>42951</c:v>
                </c:pt>
                <c:pt idx="4361">
                  <c:v>42951</c:v>
                </c:pt>
                <c:pt idx="4362">
                  <c:v>42951</c:v>
                </c:pt>
                <c:pt idx="4363">
                  <c:v>42951</c:v>
                </c:pt>
                <c:pt idx="4364">
                  <c:v>42951</c:v>
                </c:pt>
                <c:pt idx="4365">
                  <c:v>42951</c:v>
                </c:pt>
                <c:pt idx="4366">
                  <c:v>42951</c:v>
                </c:pt>
                <c:pt idx="4367">
                  <c:v>42951</c:v>
                </c:pt>
                <c:pt idx="4368">
                  <c:v>42951</c:v>
                </c:pt>
                <c:pt idx="4369">
                  <c:v>42951</c:v>
                </c:pt>
                <c:pt idx="4370">
                  <c:v>42951</c:v>
                </c:pt>
                <c:pt idx="4371">
                  <c:v>42951</c:v>
                </c:pt>
                <c:pt idx="4372">
                  <c:v>42951</c:v>
                </c:pt>
                <c:pt idx="4373">
                  <c:v>42951</c:v>
                </c:pt>
                <c:pt idx="4374">
                  <c:v>42951</c:v>
                </c:pt>
                <c:pt idx="4375">
                  <c:v>42951</c:v>
                </c:pt>
                <c:pt idx="4376">
                  <c:v>42951</c:v>
                </c:pt>
                <c:pt idx="4377">
                  <c:v>42951</c:v>
                </c:pt>
                <c:pt idx="4378">
                  <c:v>42951</c:v>
                </c:pt>
                <c:pt idx="4379">
                  <c:v>42951</c:v>
                </c:pt>
                <c:pt idx="4380">
                  <c:v>42951</c:v>
                </c:pt>
                <c:pt idx="4381">
                  <c:v>42951</c:v>
                </c:pt>
                <c:pt idx="4382">
                  <c:v>42951</c:v>
                </c:pt>
                <c:pt idx="4383">
                  <c:v>42951</c:v>
                </c:pt>
                <c:pt idx="4384">
                  <c:v>42951</c:v>
                </c:pt>
                <c:pt idx="4385">
                  <c:v>42951</c:v>
                </c:pt>
                <c:pt idx="4386">
                  <c:v>42951</c:v>
                </c:pt>
                <c:pt idx="4387">
                  <c:v>42951</c:v>
                </c:pt>
                <c:pt idx="4388">
                  <c:v>42951</c:v>
                </c:pt>
                <c:pt idx="4389">
                  <c:v>42951</c:v>
                </c:pt>
                <c:pt idx="4390">
                  <c:v>42951</c:v>
                </c:pt>
                <c:pt idx="4391">
                  <c:v>42951</c:v>
                </c:pt>
                <c:pt idx="4392">
                  <c:v>42951</c:v>
                </c:pt>
                <c:pt idx="4393">
                  <c:v>42951</c:v>
                </c:pt>
                <c:pt idx="4394">
                  <c:v>42951</c:v>
                </c:pt>
                <c:pt idx="4395">
                  <c:v>42951</c:v>
                </c:pt>
                <c:pt idx="4396">
                  <c:v>42951</c:v>
                </c:pt>
                <c:pt idx="4397">
                  <c:v>42951</c:v>
                </c:pt>
                <c:pt idx="4398">
                  <c:v>42951</c:v>
                </c:pt>
                <c:pt idx="4399">
                  <c:v>42951</c:v>
                </c:pt>
                <c:pt idx="4400">
                  <c:v>42951</c:v>
                </c:pt>
                <c:pt idx="4401">
                  <c:v>42951</c:v>
                </c:pt>
                <c:pt idx="4402">
                  <c:v>42951</c:v>
                </c:pt>
                <c:pt idx="4403">
                  <c:v>42951</c:v>
                </c:pt>
                <c:pt idx="4404">
                  <c:v>42951</c:v>
                </c:pt>
                <c:pt idx="4405">
                  <c:v>42951</c:v>
                </c:pt>
                <c:pt idx="4406">
                  <c:v>42951</c:v>
                </c:pt>
                <c:pt idx="4407">
                  <c:v>42951</c:v>
                </c:pt>
                <c:pt idx="4408">
                  <c:v>42951</c:v>
                </c:pt>
                <c:pt idx="4409">
                  <c:v>42951</c:v>
                </c:pt>
                <c:pt idx="4410">
                  <c:v>42951</c:v>
                </c:pt>
                <c:pt idx="4411">
                  <c:v>42951</c:v>
                </c:pt>
                <c:pt idx="4412">
                  <c:v>42951</c:v>
                </c:pt>
                <c:pt idx="4413">
                  <c:v>42951</c:v>
                </c:pt>
                <c:pt idx="4414">
                  <c:v>42951</c:v>
                </c:pt>
                <c:pt idx="4415">
                  <c:v>42951</c:v>
                </c:pt>
                <c:pt idx="4416">
                  <c:v>42951</c:v>
                </c:pt>
                <c:pt idx="4417">
                  <c:v>42951</c:v>
                </c:pt>
                <c:pt idx="4418">
                  <c:v>42951</c:v>
                </c:pt>
                <c:pt idx="4419">
                  <c:v>42951</c:v>
                </c:pt>
                <c:pt idx="4420">
                  <c:v>42951</c:v>
                </c:pt>
                <c:pt idx="4421">
                  <c:v>42951</c:v>
                </c:pt>
                <c:pt idx="4422">
                  <c:v>42951</c:v>
                </c:pt>
                <c:pt idx="4423">
                  <c:v>42951</c:v>
                </c:pt>
                <c:pt idx="4424">
                  <c:v>42951</c:v>
                </c:pt>
                <c:pt idx="4425">
                  <c:v>42951</c:v>
                </c:pt>
                <c:pt idx="4426">
                  <c:v>42951</c:v>
                </c:pt>
                <c:pt idx="4427">
                  <c:v>42951</c:v>
                </c:pt>
                <c:pt idx="4428">
                  <c:v>42951</c:v>
                </c:pt>
                <c:pt idx="4429">
                  <c:v>42951</c:v>
                </c:pt>
                <c:pt idx="4430">
                  <c:v>42951</c:v>
                </c:pt>
                <c:pt idx="4431">
                  <c:v>42951</c:v>
                </c:pt>
                <c:pt idx="4432">
                  <c:v>42951</c:v>
                </c:pt>
                <c:pt idx="4433">
                  <c:v>42951</c:v>
                </c:pt>
                <c:pt idx="4434">
                  <c:v>42951</c:v>
                </c:pt>
                <c:pt idx="4435">
                  <c:v>42951</c:v>
                </c:pt>
                <c:pt idx="4436">
                  <c:v>42951</c:v>
                </c:pt>
                <c:pt idx="4437">
                  <c:v>42951</c:v>
                </c:pt>
                <c:pt idx="4438">
                  <c:v>42951</c:v>
                </c:pt>
                <c:pt idx="4439">
                  <c:v>42951</c:v>
                </c:pt>
                <c:pt idx="4440">
                  <c:v>42951</c:v>
                </c:pt>
                <c:pt idx="4441">
                  <c:v>42951</c:v>
                </c:pt>
                <c:pt idx="4442">
                  <c:v>42951</c:v>
                </c:pt>
                <c:pt idx="4443">
                  <c:v>42951</c:v>
                </c:pt>
                <c:pt idx="4444">
                  <c:v>42951</c:v>
                </c:pt>
                <c:pt idx="4445">
                  <c:v>42951</c:v>
                </c:pt>
                <c:pt idx="4446">
                  <c:v>42951</c:v>
                </c:pt>
                <c:pt idx="4447">
                  <c:v>42951</c:v>
                </c:pt>
                <c:pt idx="4448">
                  <c:v>42951</c:v>
                </c:pt>
                <c:pt idx="4449">
                  <c:v>42951</c:v>
                </c:pt>
                <c:pt idx="4450">
                  <c:v>42951</c:v>
                </c:pt>
                <c:pt idx="4451">
                  <c:v>42951</c:v>
                </c:pt>
                <c:pt idx="4452">
                  <c:v>42951</c:v>
                </c:pt>
                <c:pt idx="4453">
                  <c:v>42951</c:v>
                </c:pt>
                <c:pt idx="4454">
                  <c:v>42951</c:v>
                </c:pt>
                <c:pt idx="4455">
                  <c:v>42951</c:v>
                </c:pt>
                <c:pt idx="4456">
                  <c:v>42951</c:v>
                </c:pt>
                <c:pt idx="4457">
                  <c:v>42951</c:v>
                </c:pt>
                <c:pt idx="4458">
                  <c:v>42951</c:v>
                </c:pt>
                <c:pt idx="4459">
                  <c:v>42951</c:v>
                </c:pt>
                <c:pt idx="4460">
                  <c:v>42951</c:v>
                </c:pt>
                <c:pt idx="4461">
                  <c:v>42951</c:v>
                </c:pt>
                <c:pt idx="4462">
                  <c:v>42951</c:v>
                </c:pt>
                <c:pt idx="4463">
                  <c:v>42951</c:v>
                </c:pt>
                <c:pt idx="4464">
                  <c:v>42951</c:v>
                </c:pt>
                <c:pt idx="4465">
                  <c:v>42951</c:v>
                </c:pt>
                <c:pt idx="4466">
                  <c:v>42951</c:v>
                </c:pt>
                <c:pt idx="4467">
                  <c:v>42951</c:v>
                </c:pt>
                <c:pt idx="4468">
                  <c:v>42951</c:v>
                </c:pt>
                <c:pt idx="4469">
                  <c:v>42951</c:v>
                </c:pt>
                <c:pt idx="4470">
                  <c:v>42951</c:v>
                </c:pt>
                <c:pt idx="4471">
                  <c:v>42951</c:v>
                </c:pt>
                <c:pt idx="4472">
                  <c:v>42951</c:v>
                </c:pt>
                <c:pt idx="4473">
                  <c:v>42951</c:v>
                </c:pt>
                <c:pt idx="4474">
                  <c:v>42951</c:v>
                </c:pt>
                <c:pt idx="4475">
                  <c:v>42951</c:v>
                </c:pt>
                <c:pt idx="4476">
                  <c:v>42951</c:v>
                </c:pt>
                <c:pt idx="4477">
                  <c:v>42951</c:v>
                </c:pt>
                <c:pt idx="4478">
                  <c:v>42951</c:v>
                </c:pt>
                <c:pt idx="4479">
                  <c:v>42951</c:v>
                </c:pt>
                <c:pt idx="4480">
                  <c:v>42951</c:v>
                </c:pt>
                <c:pt idx="4481">
                  <c:v>42951</c:v>
                </c:pt>
                <c:pt idx="4482">
                  <c:v>42951</c:v>
                </c:pt>
                <c:pt idx="4483">
                  <c:v>42951</c:v>
                </c:pt>
                <c:pt idx="4484">
                  <c:v>42951</c:v>
                </c:pt>
                <c:pt idx="4485">
                  <c:v>42951</c:v>
                </c:pt>
                <c:pt idx="4486">
                  <c:v>42951</c:v>
                </c:pt>
                <c:pt idx="4487">
                  <c:v>42951</c:v>
                </c:pt>
                <c:pt idx="4488">
                  <c:v>42951</c:v>
                </c:pt>
                <c:pt idx="4489">
                  <c:v>42951</c:v>
                </c:pt>
                <c:pt idx="4490">
                  <c:v>42951</c:v>
                </c:pt>
                <c:pt idx="4491">
                  <c:v>42951</c:v>
                </c:pt>
                <c:pt idx="4492">
                  <c:v>42951</c:v>
                </c:pt>
                <c:pt idx="4493">
                  <c:v>42951</c:v>
                </c:pt>
                <c:pt idx="4494">
                  <c:v>42951</c:v>
                </c:pt>
                <c:pt idx="4495">
                  <c:v>42951</c:v>
                </c:pt>
                <c:pt idx="4496">
                  <c:v>42951</c:v>
                </c:pt>
                <c:pt idx="4497">
                  <c:v>42951</c:v>
                </c:pt>
                <c:pt idx="4498">
                  <c:v>42951</c:v>
                </c:pt>
                <c:pt idx="4499">
                  <c:v>42951</c:v>
                </c:pt>
                <c:pt idx="4500">
                  <c:v>42951</c:v>
                </c:pt>
                <c:pt idx="4501">
                  <c:v>42951</c:v>
                </c:pt>
                <c:pt idx="4502">
                  <c:v>42951</c:v>
                </c:pt>
                <c:pt idx="4503">
                  <c:v>42951</c:v>
                </c:pt>
                <c:pt idx="4504">
                  <c:v>42952</c:v>
                </c:pt>
                <c:pt idx="4505">
                  <c:v>42952</c:v>
                </c:pt>
                <c:pt idx="4506">
                  <c:v>42952</c:v>
                </c:pt>
                <c:pt idx="4507">
                  <c:v>42952</c:v>
                </c:pt>
                <c:pt idx="4508">
                  <c:v>42952</c:v>
                </c:pt>
                <c:pt idx="4509">
                  <c:v>42952</c:v>
                </c:pt>
                <c:pt idx="4510">
                  <c:v>42952</c:v>
                </c:pt>
                <c:pt idx="4511">
                  <c:v>42952</c:v>
                </c:pt>
                <c:pt idx="4512">
                  <c:v>42952</c:v>
                </c:pt>
                <c:pt idx="4513">
                  <c:v>42952</c:v>
                </c:pt>
                <c:pt idx="4514">
                  <c:v>42952</c:v>
                </c:pt>
                <c:pt idx="4515">
                  <c:v>42952</c:v>
                </c:pt>
                <c:pt idx="4516">
                  <c:v>42952</c:v>
                </c:pt>
                <c:pt idx="4517">
                  <c:v>42952</c:v>
                </c:pt>
                <c:pt idx="4518">
                  <c:v>42952</c:v>
                </c:pt>
                <c:pt idx="4519">
                  <c:v>42952</c:v>
                </c:pt>
                <c:pt idx="4520">
                  <c:v>42952</c:v>
                </c:pt>
                <c:pt idx="4521">
                  <c:v>42952</c:v>
                </c:pt>
                <c:pt idx="4522">
                  <c:v>42952</c:v>
                </c:pt>
                <c:pt idx="4523">
                  <c:v>42952</c:v>
                </c:pt>
                <c:pt idx="4524">
                  <c:v>42952</c:v>
                </c:pt>
                <c:pt idx="4525">
                  <c:v>42952</c:v>
                </c:pt>
                <c:pt idx="4526">
                  <c:v>42952</c:v>
                </c:pt>
                <c:pt idx="4527">
                  <c:v>42952</c:v>
                </c:pt>
                <c:pt idx="4528">
                  <c:v>42952</c:v>
                </c:pt>
                <c:pt idx="4529">
                  <c:v>42952</c:v>
                </c:pt>
                <c:pt idx="4530">
                  <c:v>42952</c:v>
                </c:pt>
                <c:pt idx="4531">
                  <c:v>42952</c:v>
                </c:pt>
                <c:pt idx="4532">
                  <c:v>42952</c:v>
                </c:pt>
                <c:pt idx="4533">
                  <c:v>42952</c:v>
                </c:pt>
                <c:pt idx="4534">
                  <c:v>42952</c:v>
                </c:pt>
                <c:pt idx="4535">
                  <c:v>42952</c:v>
                </c:pt>
                <c:pt idx="4536">
                  <c:v>42952</c:v>
                </c:pt>
                <c:pt idx="4537">
                  <c:v>42952</c:v>
                </c:pt>
                <c:pt idx="4538">
                  <c:v>42952</c:v>
                </c:pt>
                <c:pt idx="4539">
                  <c:v>42952</c:v>
                </c:pt>
                <c:pt idx="4540">
                  <c:v>42952</c:v>
                </c:pt>
                <c:pt idx="4541">
                  <c:v>42952</c:v>
                </c:pt>
                <c:pt idx="4542">
                  <c:v>42952</c:v>
                </c:pt>
                <c:pt idx="4543">
                  <c:v>42952</c:v>
                </c:pt>
                <c:pt idx="4544">
                  <c:v>42952</c:v>
                </c:pt>
                <c:pt idx="4545">
                  <c:v>42952</c:v>
                </c:pt>
                <c:pt idx="4546">
                  <c:v>42952</c:v>
                </c:pt>
                <c:pt idx="4547">
                  <c:v>42952</c:v>
                </c:pt>
                <c:pt idx="4548">
                  <c:v>42952</c:v>
                </c:pt>
                <c:pt idx="4549">
                  <c:v>42952</c:v>
                </c:pt>
                <c:pt idx="4550">
                  <c:v>42952</c:v>
                </c:pt>
                <c:pt idx="4551">
                  <c:v>42952</c:v>
                </c:pt>
                <c:pt idx="4552">
                  <c:v>42952</c:v>
                </c:pt>
                <c:pt idx="4553">
                  <c:v>42952</c:v>
                </c:pt>
                <c:pt idx="4554">
                  <c:v>42952</c:v>
                </c:pt>
                <c:pt idx="4555">
                  <c:v>42952</c:v>
                </c:pt>
                <c:pt idx="4556">
                  <c:v>42952</c:v>
                </c:pt>
                <c:pt idx="4557">
                  <c:v>42952</c:v>
                </c:pt>
                <c:pt idx="4558">
                  <c:v>42952</c:v>
                </c:pt>
                <c:pt idx="4559">
                  <c:v>42952</c:v>
                </c:pt>
                <c:pt idx="4560">
                  <c:v>42952</c:v>
                </c:pt>
                <c:pt idx="4561">
                  <c:v>42952</c:v>
                </c:pt>
                <c:pt idx="4562">
                  <c:v>42952</c:v>
                </c:pt>
                <c:pt idx="4563">
                  <c:v>42952</c:v>
                </c:pt>
                <c:pt idx="4564">
                  <c:v>42952</c:v>
                </c:pt>
                <c:pt idx="4565">
                  <c:v>42952</c:v>
                </c:pt>
                <c:pt idx="4566">
                  <c:v>42952</c:v>
                </c:pt>
                <c:pt idx="4567">
                  <c:v>42952</c:v>
                </c:pt>
                <c:pt idx="4568">
                  <c:v>42952</c:v>
                </c:pt>
                <c:pt idx="4569">
                  <c:v>42952</c:v>
                </c:pt>
                <c:pt idx="4570">
                  <c:v>42952</c:v>
                </c:pt>
                <c:pt idx="4571">
                  <c:v>42952</c:v>
                </c:pt>
                <c:pt idx="4572">
                  <c:v>42952</c:v>
                </c:pt>
                <c:pt idx="4573">
                  <c:v>42952</c:v>
                </c:pt>
                <c:pt idx="4574">
                  <c:v>42952</c:v>
                </c:pt>
                <c:pt idx="4575">
                  <c:v>42952</c:v>
                </c:pt>
                <c:pt idx="4576">
                  <c:v>42952</c:v>
                </c:pt>
                <c:pt idx="4577">
                  <c:v>42952</c:v>
                </c:pt>
                <c:pt idx="4578">
                  <c:v>42952</c:v>
                </c:pt>
                <c:pt idx="4579">
                  <c:v>42952</c:v>
                </c:pt>
                <c:pt idx="4580">
                  <c:v>42952</c:v>
                </c:pt>
                <c:pt idx="4581">
                  <c:v>42952</c:v>
                </c:pt>
                <c:pt idx="4582">
                  <c:v>42952</c:v>
                </c:pt>
                <c:pt idx="4583">
                  <c:v>42952</c:v>
                </c:pt>
                <c:pt idx="4584">
                  <c:v>42952</c:v>
                </c:pt>
                <c:pt idx="4585">
                  <c:v>42952</c:v>
                </c:pt>
                <c:pt idx="4586">
                  <c:v>42952</c:v>
                </c:pt>
                <c:pt idx="4587">
                  <c:v>42952</c:v>
                </c:pt>
                <c:pt idx="4588">
                  <c:v>42952</c:v>
                </c:pt>
                <c:pt idx="4589">
                  <c:v>42952</c:v>
                </c:pt>
                <c:pt idx="4590">
                  <c:v>42952</c:v>
                </c:pt>
                <c:pt idx="4591">
                  <c:v>42952</c:v>
                </c:pt>
                <c:pt idx="4592">
                  <c:v>42952</c:v>
                </c:pt>
                <c:pt idx="4593">
                  <c:v>42952</c:v>
                </c:pt>
                <c:pt idx="4594">
                  <c:v>42952</c:v>
                </c:pt>
                <c:pt idx="4595">
                  <c:v>42952</c:v>
                </c:pt>
                <c:pt idx="4596">
                  <c:v>42952</c:v>
                </c:pt>
                <c:pt idx="4597">
                  <c:v>42952</c:v>
                </c:pt>
                <c:pt idx="4598">
                  <c:v>42952</c:v>
                </c:pt>
                <c:pt idx="4599">
                  <c:v>42952</c:v>
                </c:pt>
                <c:pt idx="4600">
                  <c:v>42952</c:v>
                </c:pt>
                <c:pt idx="4601">
                  <c:v>42952</c:v>
                </c:pt>
                <c:pt idx="4602">
                  <c:v>42952</c:v>
                </c:pt>
                <c:pt idx="4603">
                  <c:v>42952</c:v>
                </c:pt>
                <c:pt idx="4604">
                  <c:v>42952</c:v>
                </c:pt>
                <c:pt idx="4605">
                  <c:v>42952</c:v>
                </c:pt>
                <c:pt idx="4606">
                  <c:v>42952</c:v>
                </c:pt>
                <c:pt idx="4607">
                  <c:v>42952</c:v>
                </c:pt>
                <c:pt idx="4608">
                  <c:v>42952</c:v>
                </c:pt>
                <c:pt idx="4609">
                  <c:v>42952</c:v>
                </c:pt>
                <c:pt idx="4610">
                  <c:v>42952</c:v>
                </c:pt>
                <c:pt idx="4611">
                  <c:v>42952</c:v>
                </c:pt>
                <c:pt idx="4612">
                  <c:v>42952</c:v>
                </c:pt>
                <c:pt idx="4613">
                  <c:v>42952</c:v>
                </c:pt>
                <c:pt idx="4614">
                  <c:v>42952</c:v>
                </c:pt>
                <c:pt idx="4615">
                  <c:v>42952</c:v>
                </c:pt>
                <c:pt idx="4616">
                  <c:v>42952</c:v>
                </c:pt>
                <c:pt idx="4617">
                  <c:v>42952</c:v>
                </c:pt>
                <c:pt idx="4618">
                  <c:v>42952</c:v>
                </c:pt>
                <c:pt idx="4619">
                  <c:v>42952</c:v>
                </c:pt>
                <c:pt idx="4620">
                  <c:v>42952</c:v>
                </c:pt>
                <c:pt idx="4621">
                  <c:v>42952</c:v>
                </c:pt>
                <c:pt idx="4622">
                  <c:v>42952</c:v>
                </c:pt>
                <c:pt idx="4623">
                  <c:v>42952</c:v>
                </c:pt>
                <c:pt idx="4624">
                  <c:v>42952</c:v>
                </c:pt>
                <c:pt idx="4625">
                  <c:v>42952</c:v>
                </c:pt>
                <c:pt idx="4626">
                  <c:v>42952</c:v>
                </c:pt>
                <c:pt idx="4627">
                  <c:v>42952</c:v>
                </c:pt>
                <c:pt idx="4628">
                  <c:v>42952</c:v>
                </c:pt>
                <c:pt idx="4629">
                  <c:v>42952</c:v>
                </c:pt>
                <c:pt idx="4630">
                  <c:v>42952</c:v>
                </c:pt>
                <c:pt idx="4631">
                  <c:v>42952</c:v>
                </c:pt>
                <c:pt idx="4632">
                  <c:v>42952</c:v>
                </c:pt>
                <c:pt idx="4633">
                  <c:v>42952</c:v>
                </c:pt>
                <c:pt idx="4634">
                  <c:v>42952</c:v>
                </c:pt>
                <c:pt idx="4635">
                  <c:v>42952</c:v>
                </c:pt>
                <c:pt idx="4636">
                  <c:v>42952</c:v>
                </c:pt>
                <c:pt idx="4637">
                  <c:v>42952</c:v>
                </c:pt>
                <c:pt idx="4638">
                  <c:v>42952</c:v>
                </c:pt>
                <c:pt idx="4639">
                  <c:v>42952</c:v>
                </c:pt>
                <c:pt idx="4640">
                  <c:v>42952</c:v>
                </c:pt>
                <c:pt idx="4641">
                  <c:v>42952</c:v>
                </c:pt>
                <c:pt idx="4642">
                  <c:v>42952</c:v>
                </c:pt>
                <c:pt idx="4643">
                  <c:v>42952</c:v>
                </c:pt>
                <c:pt idx="4644">
                  <c:v>42952</c:v>
                </c:pt>
                <c:pt idx="4645">
                  <c:v>42952</c:v>
                </c:pt>
                <c:pt idx="4646">
                  <c:v>42952</c:v>
                </c:pt>
                <c:pt idx="4647">
                  <c:v>42952</c:v>
                </c:pt>
                <c:pt idx="4648">
                  <c:v>42952</c:v>
                </c:pt>
                <c:pt idx="4649">
                  <c:v>42952</c:v>
                </c:pt>
                <c:pt idx="4650">
                  <c:v>42952</c:v>
                </c:pt>
                <c:pt idx="4651">
                  <c:v>42952</c:v>
                </c:pt>
                <c:pt idx="4652">
                  <c:v>42952</c:v>
                </c:pt>
                <c:pt idx="4653">
                  <c:v>42952</c:v>
                </c:pt>
                <c:pt idx="4654">
                  <c:v>42952</c:v>
                </c:pt>
                <c:pt idx="4655">
                  <c:v>42952</c:v>
                </c:pt>
                <c:pt idx="4656">
                  <c:v>42952</c:v>
                </c:pt>
                <c:pt idx="4657">
                  <c:v>42952</c:v>
                </c:pt>
                <c:pt idx="4658">
                  <c:v>42952</c:v>
                </c:pt>
                <c:pt idx="4659">
                  <c:v>42952</c:v>
                </c:pt>
                <c:pt idx="4660">
                  <c:v>42952</c:v>
                </c:pt>
                <c:pt idx="4661">
                  <c:v>42952</c:v>
                </c:pt>
                <c:pt idx="4662">
                  <c:v>42952</c:v>
                </c:pt>
                <c:pt idx="4663">
                  <c:v>42952</c:v>
                </c:pt>
                <c:pt idx="4664">
                  <c:v>42952</c:v>
                </c:pt>
                <c:pt idx="4665">
                  <c:v>42952</c:v>
                </c:pt>
                <c:pt idx="4666">
                  <c:v>42952</c:v>
                </c:pt>
                <c:pt idx="4667">
                  <c:v>42952</c:v>
                </c:pt>
                <c:pt idx="4668">
                  <c:v>42952</c:v>
                </c:pt>
                <c:pt idx="4669">
                  <c:v>42952</c:v>
                </c:pt>
                <c:pt idx="4670">
                  <c:v>42952</c:v>
                </c:pt>
                <c:pt idx="4671">
                  <c:v>42952</c:v>
                </c:pt>
                <c:pt idx="4672">
                  <c:v>42952</c:v>
                </c:pt>
                <c:pt idx="4673">
                  <c:v>42952</c:v>
                </c:pt>
                <c:pt idx="4674">
                  <c:v>42952</c:v>
                </c:pt>
                <c:pt idx="4675">
                  <c:v>42952</c:v>
                </c:pt>
                <c:pt idx="4676">
                  <c:v>42952</c:v>
                </c:pt>
                <c:pt idx="4677">
                  <c:v>42952</c:v>
                </c:pt>
                <c:pt idx="4678">
                  <c:v>42952</c:v>
                </c:pt>
                <c:pt idx="4679">
                  <c:v>42952</c:v>
                </c:pt>
                <c:pt idx="4680">
                  <c:v>42952</c:v>
                </c:pt>
                <c:pt idx="4681">
                  <c:v>42952</c:v>
                </c:pt>
                <c:pt idx="4682">
                  <c:v>42952</c:v>
                </c:pt>
                <c:pt idx="4683">
                  <c:v>42952</c:v>
                </c:pt>
                <c:pt idx="4684">
                  <c:v>42952</c:v>
                </c:pt>
                <c:pt idx="4685">
                  <c:v>42952</c:v>
                </c:pt>
                <c:pt idx="4686">
                  <c:v>42952</c:v>
                </c:pt>
                <c:pt idx="4687">
                  <c:v>42952</c:v>
                </c:pt>
                <c:pt idx="4688">
                  <c:v>42952</c:v>
                </c:pt>
                <c:pt idx="4689">
                  <c:v>42952</c:v>
                </c:pt>
                <c:pt idx="4690">
                  <c:v>42952</c:v>
                </c:pt>
                <c:pt idx="4691">
                  <c:v>42952</c:v>
                </c:pt>
                <c:pt idx="4692">
                  <c:v>42952</c:v>
                </c:pt>
                <c:pt idx="4693">
                  <c:v>42952</c:v>
                </c:pt>
                <c:pt idx="4694">
                  <c:v>42952</c:v>
                </c:pt>
                <c:pt idx="4695">
                  <c:v>42952</c:v>
                </c:pt>
                <c:pt idx="4696">
                  <c:v>42952</c:v>
                </c:pt>
                <c:pt idx="4697">
                  <c:v>42952</c:v>
                </c:pt>
                <c:pt idx="4698">
                  <c:v>42952</c:v>
                </c:pt>
                <c:pt idx="4699">
                  <c:v>42952</c:v>
                </c:pt>
                <c:pt idx="4700">
                  <c:v>42952</c:v>
                </c:pt>
                <c:pt idx="4701">
                  <c:v>42952</c:v>
                </c:pt>
                <c:pt idx="4702">
                  <c:v>42952</c:v>
                </c:pt>
                <c:pt idx="4703">
                  <c:v>42952</c:v>
                </c:pt>
                <c:pt idx="4704">
                  <c:v>42952</c:v>
                </c:pt>
                <c:pt idx="4705">
                  <c:v>42952</c:v>
                </c:pt>
                <c:pt idx="4706">
                  <c:v>42952</c:v>
                </c:pt>
                <c:pt idx="4707">
                  <c:v>42952</c:v>
                </c:pt>
                <c:pt idx="4708">
                  <c:v>42952</c:v>
                </c:pt>
                <c:pt idx="4709">
                  <c:v>42952</c:v>
                </c:pt>
                <c:pt idx="4710">
                  <c:v>42952</c:v>
                </c:pt>
                <c:pt idx="4711">
                  <c:v>42952</c:v>
                </c:pt>
                <c:pt idx="4712">
                  <c:v>42952</c:v>
                </c:pt>
                <c:pt idx="4713">
                  <c:v>42952</c:v>
                </c:pt>
                <c:pt idx="4714">
                  <c:v>42952</c:v>
                </c:pt>
                <c:pt idx="4715">
                  <c:v>42952</c:v>
                </c:pt>
                <c:pt idx="4716">
                  <c:v>42952</c:v>
                </c:pt>
                <c:pt idx="4717">
                  <c:v>42952</c:v>
                </c:pt>
                <c:pt idx="4718">
                  <c:v>42952</c:v>
                </c:pt>
                <c:pt idx="4719">
                  <c:v>42952</c:v>
                </c:pt>
                <c:pt idx="4720">
                  <c:v>42952</c:v>
                </c:pt>
                <c:pt idx="4721">
                  <c:v>42952</c:v>
                </c:pt>
                <c:pt idx="4722">
                  <c:v>42952</c:v>
                </c:pt>
                <c:pt idx="4723">
                  <c:v>42952</c:v>
                </c:pt>
                <c:pt idx="4724">
                  <c:v>42952</c:v>
                </c:pt>
                <c:pt idx="4725">
                  <c:v>42952</c:v>
                </c:pt>
                <c:pt idx="4726">
                  <c:v>42952</c:v>
                </c:pt>
                <c:pt idx="4727">
                  <c:v>42952</c:v>
                </c:pt>
                <c:pt idx="4728">
                  <c:v>42952</c:v>
                </c:pt>
                <c:pt idx="4729">
                  <c:v>42952</c:v>
                </c:pt>
                <c:pt idx="4730">
                  <c:v>42952</c:v>
                </c:pt>
                <c:pt idx="4731">
                  <c:v>42952</c:v>
                </c:pt>
                <c:pt idx="4732">
                  <c:v>42952</c:v>
                </c:pt>
                <c:pt idx="4733">
                  <c:v>42952</c:v>
                </c:pt>
                <c:pt idx="4734">
                  <c:v>42952</c:v>
                </c:pt>
                <c:pt idx="4735">
                  <c:v>42952</c:v>
                </c:pt>
                <c:pt idx="4736">
                  <c:v>42952</c:v>
                </c:pt>
                <c:pt idx="4737">
                  <c:v>42952</c:v>
                </c:pt>
                <c:pt idx="4738">
                  <c:v>42952</c:v>
                </c:pt>
                <c:pt idx="4739">
                  <c:v>42952</c:v>
                </c:pt>
                <c:pt idx="4740">
                  <c:v>42952</c:v>
                </c:pt>
                <c:pt idx="4741">
                  <c:v>42952</c:v>
                </c:pt>
                <c:pt idx="4742">
                  <c:v>42952</c:v>
                </c:pt>
                <c:pt idx="4743">
                  <c:v>42952</c:v>
                </c:pt>
                <c:pt idx="4744">
                  <c:v>42952</c:v>
                </c:pt>
                <c:pt idx="4745">
                  <c:v>42952</c:v>
                </c:pt>
                <c:pt idx="4746">
                  <c:v>42952</c:v>
                </c:pt>
                <c:pt idx="4747">
                  <c:v>42952</c:v>
                </c:pt>
                <c:pt idx="4748">
                  <c:v>42952</c:v>
                </c:pt>
                <c:pt idx="4749">
                  <c:v>42952</c:v>
                </c:pt>
                <c:pt idx="4750">
                  <c:v>42952</c:v>
                </c:pt>
                <c:pt idx="4751">
                  <c:v>42952</c:v>
                </c:pt>
                <c:pt idx="4752">
                  <c:v>42952</c:v>
                </c:pt>
                <c:pt idx="4753">
                  <c:v>42952</c:v>
                </c:pt>
                <c:pt idx="4754">
                  <c:v>42952</c:v>
                </c:pt>
                <c:pt idx="4755">
                  <c:v>42952</c:v>
                </c:pt>
                <c:pt idx="4756">
                  <c:v>42952</c:v>
                </c:pt>
                <c:pt idx="4757">
                  <c:v>42952</c:v>
                </c:pt>
                <c:pt idx="4758">
                  <c:v>42952</c:v>
                </c:pt>
                <c:pt idx="4759">
                  <c:v>42952</c:v>
                </c:pt>
                <c:pt idx="4760">
                  <c:v>42952</c:v>
                </c:pt>
                <c:pt idx="4761">
                  <c:v>42952</c:v>
                </c:pt>
                <c:pt idx="4762">
                  <c:v>42952</c:v>
                </c:pt>
                <c:pt idx="4763">
                  <c:v>42952</c:v>
                </c:pt>
                <c:pt idx="4764">
                  <c:v>42952</c:v>
                </c:pt>
                <c:pt idx="4765">
                  <c:v>42952</c:v>
                </c:pt>
                <c:pt idx="4766">
                  <c:v>42952</c:v>
                </c:pt>
                <c:pt idx="4767">
                  <c:v>42952</c:v>
                </c:pt>
                <c:pt idx="4768">
                  <c:v>42952</c:v>
                </c:pt>
                <c:pt idx="4769">
                  <c:v>42952</c:v>
                </c:pt>
                <c:pt idx="4770">
                  <c:v>42952</c:v>
                </c:pt>
                <c:pt idx="4771">
                  <c:v>42952</c:v>
                </c:pt>
                <c:pt idx="4772">
                  <c:v>42952</c:v>
                </c:pt>
                <c:pt idx="4773">
                  <c:v>42952</c:v>
                </c:pt>
                <c:pt idx="4774">
                  <c:v>42952</c:v>
                </c:pt>
                <c:pt idx="4775">
                  <c:v>42952</c:v>
                </c:pt>
                <c:pt idx="4776">
                  <c:v>42952</c:v>
                </c:pt>
                <c:pt idx="4777">
                  <c:v>42952</c:v>
                </c:pt>
                <c:pt idx="4778">
                  <c:v>42952</c:v>
                </c:pt>
                <c:pt idx="4779">
                  <c:v>42952</c:v>
                </c:pt>
                <c:pt idx="4780">
                  <c:v>42952</c:v>
                </c:pt>
                <c:pt idx="4781">
                  <c:v>42952</c:v>
                </c:pt>
                <c:pt idx="4782">
                  <c:v>42952</c:v>
                </c:pt>
                <c:pt idx="4783">
                  <c:v>42952</c:v>
                </c:pt>
                <c:pt idx="4784">
                  <c:v>42952</c:v>
                </c:pt>
                <c:pt idx="4785">
                  <c:v>42952</c:v>
                </c:pt>
                <c:pt idx="4786">
                  <c:v>42952</c:v>
                </c:pt>
                <c:pt idx="4787">
                  <c:v>42952</c:v>
                </c:pt>
                <c:pt idx="4788">
                  <c:v>42952</c:v>
                </c:pt>
                <c:pt idx="4789">
                  <c:v>42952</c:v>
                </c:pt>
                <c:pt idx="4790">
                  <c:v>42952</c:v>
                </c:pt>
                <c:pt idx="4791">
                  <c:v>42952</c:v>
                </c:pt>
                <c:pt idx="4792">
                  <c:v>42952</c:v>
                </c:pt>
                <c:pt idx="4793">
                  <c:v>42952</c:v>
                </c:pt>
                <c:pt idx="4794">
                  <c:v>42952</c:v>
                </c:pt>
                <c:pt idx="4795">
                  <c:v>42952</c:v>
                </c:pt>
                <c:pt idx="4796">
                  <c:v>42952</c:v>
                </c:pt>
                <c:pt idx="4797">
                  <c:v>42952</c:v>
                </c:pt>
                <c:pt idx="4798">
                  <c:v>42952</c:v>
                </c:pt>
                <c:pt idx="4799">
                  <c:v>42952</c:v>
                </c:pt>
                <c:pt idx="4800">
                  <c:v>42952</c:v>
                </c:pt>
                <c:pt idx="4801">
                  <c:v>42952</c:v>
                </c:pt>
                <c:pt idx="4802">
                  <c:v>42952</c:v>
                </c:pt>
                <c:pt idx="4803">
                  <c:v>42952</c:v>
                </c:pt>
                <c:pt idx="4804">
                  <c:v>42952</c:v>
                </c:pt>
                <c:pt idx="4805">
                  <c:v>42952</c:v>
                </c:pt>
                <c:pt idx="4806">
                  <c:v>42952</c:v>
                </c:pt>
                <c:pt idx="4807">
                  <c:v>42952</c:v>
                </c:pt>
                <c:pt idx="4808">
                  <c:v>42952</c:v>
                </c:pt>
                <c:pt idx="4809">
                  <c:v>42952</c:v>
                </c:pt>
                <c:pt idx="4810">
                  <c:v>42952</c:v>
                </c:pt>
                <c:pt idx="4811">
                  <c:v>42952</c:v>
                </c:pt>
                <c:pt idx="4812">
                  <c:v>42952</c:v>
                </c:pt>
                <c:pt idx="4813">
                  <c:v>42952</c:v>
                </c:pt>
                <c:pt idx="4814">
                  <c:v>42952</c:v>
                </c:pt>
                <c:pt idx="4815">
                  <c:v>42952</c:v>
                </c:pt>
                <c:pt idx="4816">
                  <c:v>42952</c:v>
                </c:pt>
                <c:pt idx="4817">
                  <c:v>42952</c:v>
                </c:pt>
                <c:pt idx="4818">
                  <c:v>42952</c:v>
                </c:pt>
                <c:pt idx="4819">
                  <c:v>42952</c:v>
                </c:pt>
                <c:pt idx="4820">
                  <c:v>42952</c:v>
                </c:pt>
                <c:pt idx="4821">
                  <c:v>42952</c:v>
                </c:pt>
                <c:pt idx="4822">
                  <c:v>42952</c:v>
                </c:pt>
                <c:pt idx="4823">
                  <c:v>42952</c:v>
                </c:pt>
                <c:pt idx="4824">
                  <c:v>42952</c:v>
                </c:pt>
                <c:pt idx="4825">
                  <c:v>42952</c:v>
                </c:pt>
                <c:pt idx="4826">
                  <c:v>42952</c:v>
                </c:pt>
                <c:pt idx="4827">
                  <c:v>42952</c:v>
                </c:pt>
                <c:pt idx="4828">
                  <c:v>42952</c:v>
                </c:pt>
                <c:pt idx="4829">
                  <c:v>42952</c:v>
                </c:pt>
                <c:pt idx="4830">
                  <c:v>42952</c:v>
                </c:pt>
                <c:pt idx="4831">
                  <c:v>42952</c:v>
                </c:pt>
                <c:pt idx="4832">
                  <c:v>42952</c:v>
                </c:pt>
                <c:pt idx="4833">
                  <c:v>42952</c:v>
                </c:pt>
                <c:pt idx="4834">
                  <c:v>42952</c:v>
                </c:pt>
                <c:pt idx="4835">
                  <c:v>42952</c:v>
                </c:pt>
                <c:pt idx="4836">
                  <c:v>42952</c:v>
                </c:pt>
                <c:pt idx="4837">
                  <c:v>42952</c:v>
                </c:pt>
                <c:pt idx="4838">
                  <c:v>42952</c:v>
                </c:pt>
                <c:pt idx="4839">
                  <c:v>42952</c:v>
                </c:pt>
                <c:pt idx="4840">
                  <c:v>42952</c:v>
                </c:pt>
                <c:pt idx="4841">
                  <c:v>42952</c:v>
                </c:pt>
                <c:pt idx="4842">
                  <c:v>42952</c:v>
                </c:pt>
                <c:pt idx="4843">
                  <c:v>42952</c:v>
                </c:pt>
                <c:pt idx="4844">
                  <c:v>42952</c:v>
                </c:pt>
                <c:pt idx="4845">
                  <c:v>42952</c:v>
                </c:pt>
                <c:pt idx="4846">
                  <c:v>42952</c:v>
                </c:pt>
                <c:pt idx="4847">
                  <c:v>42952</c:v>
                </c:pt>
                <c:pt idx="4848">
                  <c:v>42952</c:v>
                </c:pt>
                <c:pt idx="4849">
                  <c:v>42952</c:v>
                </c:pt>
                <c:pt idx="4850">
                  <c:v>42952</c:v>
                </c:pt>
                <c:pt idx="4851">
                  <c:v>42952</c:v>
                </c:pt>
                <c:pt idx="4852">
                  <c:v>42952</c:v>
                </c:pt>
                <c:pt idx="4853">
                  <c:v>42952</c:v>
                </c:pt>
                <c:pt idx="4854">
                  <c:v>42952</c:v>
                </c:pt>
                <c:pt idx="4855">
                  <c:v>42952</c:v>
                </c:pt>
                <c:pt idx="4856">
                  <c:v>42952</c:v>
                </c:pt>
                <c:pt idx="4857">
                  <c:v>42952</c:v>
                </c:pt>
                <c:pt idx="4858">
                  <c:v>42952</c:v>
                </c:pt>
                <c:pt idx="4859">
                  <c:v>42952</c:v>
                </c:pt>
                <c:pt idx="4860">
                  <c:v>42952</c:v>
                </c:pt>
                <c:pt idx="4861">
                  <c:v>42952</c:v>
                </c:pt>
                <c:pt idx="4862">
                  <c:v>42952</c:v>
                </c:pt>
                <c:pt idx="4863">
                  <c:v>42952</c:v>
                </c:pt>
                <c:pt idx="4864">
                  <c:v>42952</c:v>
                </c:pt>
                <c:pt idx="4865">
                  <c:v>42952</c:v>
                </c:pt>
                <c:pt idx="4866">
                  <c:v>42952</c:v>
                </c:pt>
                <c:pt idx="4867">
                  <c:v>42952</c:v>
                </c:pt>
                <c:pt idx="4868">
                  <c:v>42952</c:v>
                </c:pt>
                <c:pt idx="4869">
                  <c:v>42952</c:v>
                </c:pt>
                <c:pt idx="4870">
                  <c:v>42952</c:v>
                </c:pt>
                <c:pt idx="4871">
                  <c:v>42952</c:v>
                </c:pt>
                <c:pt idx="4872">
                  <c:v>42952</c:v>
                </c:pt>
                <c:pt idx="4873">
                  <c:v>42952</c:v>
                </c:pt>
                <c:pt idx="4874">
                  <c:v>42952</c:v>
                </c:pt>
                <c:pt idx="4875">
                  <c:v>42952</c:v>
                </c:pt>
                <c:pt idx="4876">
                  <c:v>42952</c:v>
                </c:pt>
                <c:pt idx="4877">
                  <c:v>42952</c:v>
                </c:pt>
                <c:pt idx="4878">
                  <c:v>42952</c:v>
                </c:pt>
                <c:pt idx="4879">
                  <c:v>42952</c:v>
                </c:pt>
                <c:pt idx="4880">
                  <c:v>42952</c:v>
                </c:pt>
                <c:pt idx="4881">
                  <c:v>42952</c:v>
                </c:pt>
                <c:pt idx="4882">
                  <c:v>42952</c:v>
                </c:pt>
                <c:pt idx="4883">
                  <c:v>42952</c:v>
                </c:pt>
                <c:pt idx="4884">
                  <c:v>42952</c:v>
                </c:pt>
                <c:pt idx="4885">
                  <c:v>42952</c:v>
                </c:pt>
                <c:pt idx="4886">
                  <c:v>42952</c:v>
                </c:pt>
                <c:pt idx="4887">
                  <c:v>42952</c:v>
                </c:pt>
                <c:pt idx="4888">
                  <c:v>42952</c:v>
                </c:pt>
                <c:pt idx="4889">
                  <c:v>42952</c:v>
                </c:pt>
                <c:pt idx="4890">
                  <c:v>42952</c:v>
                </c:pt>
                <c:pt idx="4891">
                  <c:v>42952</c:v>
                </c:pt>
                <c:pt idx="4892">
                  <c:v>42952</c:v>
                </c:pt>
                <c:pt idx="4893">
                  <c:v>42952</c:v>
                </c:pt>
                <c:pt idx="4894">
                  <c:v>42952</c:v>
                </c:pt>
                <c:pt idx="4895">
                  <c:v>42952</c:v>
                </c:pt>
                <c:pt idx="4896">
                  <c:v>42952</c:v>
                </c:pt>
                <c:pt idx="4897">
                  <c:v>42952</c:v>
                </c:pt>
                <c:pt idx="4898">
                  <c:v>42952</c:v>
                </c:pt>
                <c:pt idx="4899">
                  <c:v>42952</c:v>
                </c:pt>
                <c:pt idx="4900">
                  <c:v>42952</c:v>
                </c:pt>
                <c:pt idx="4901">
                  <c:v>42952</c:v>
                </c:pt>
                <c:pt idx="4902">
                  <c:v>42952</c:v>
                </c:pt>
                <c:pt idx="4903">
                  <c:v>42952</c:v>
                </c:pt>
                <c:pt idx="4904">
                  <c:v>42952</c:v>
                </c:pt>
                <c:pt idx="4905">
                  <c:v>42952</c:v>
                </c:pt>
                <c:pt idx="4906">
                  <c:v>42952</c:v>
                </c:pt>
                <c:pt idx="4907">
                  <c:v>42952</c:v>
                </c:pt>
                <c:pt idx="4908">
                  <c:v>42952</c:v>
                </c:pt>
                <c:pt idx="4909">
                  <c:v>42952</c:v>
                </c:pt>
                <c:pt idx="4910">
                  <c:v>42952</c:v>
                </c:pt>
                <c:pt idx="4911">
                  <c:v>42952</c:v>
                </c:pt>
                <c:pt idx="4912">
                  <c:v>42952</c:v>
                </c:pt>
                <c:pt idx="4913">
                  <c:v>42952</c:v>
                </c:pt>
                <c:pt idx="4914">
                  <c:v>42952</c:v>
                </c:pt>
                <c:pt idx="4915">
                  <c:v>42952</c:v>
                </c:pt>
                <c:pt idx="4916">
                  <c:v>42952</c:v>
                </c:pt>
                <c:pt idx="4917">
                  <c:v>42952</c:v>
                </c:pt>
                <c:pt idx="4918">
                  <c:v>42952</c:v>
                </c:pt>
                <c:pt idx="4919">
                  <c:v>42952</c:v>
                </c:pt>
                <c:pt idx="4920">
                  <c:v>42952</c:v>
                </c:pt>
                <c:pt idx="4921">
                  <c:v>42952</c:v>
                </c:pt>
                <c:pt idx="4922">
                  <c:v>42952</c:v>
                </c:pt>
                <c:pt idx="4923">
                  <c:v>42952</c:v>
                </c:pt>
                <c:pt idx="4924">
                  <c:v>42952</c:v>
                </c:pt>
                <c:pt idx="4925">
                  <c:v>42952</c:v>
                </c:pt>
                <c:pt idx="4926">
                  <c:v>42952</c:v>
                </c:pt>
                <c:pt idx="4927">
                  <c:v>42952</c:v>
                </c:pt>
                <c:pt idx="4928">
                  <c:v>42952</c:v>
                </c:pt>
                <c:pt idx="4929">
                  <c:v>42952</c:v>
                </c:pt>
                <c:pt idx="4930">
                  <c:v>42952</c:v>
                </c:pt>
                <c:pt idx="4931">
                  <c:v>42952</c:v>
                </c:pt>
                <c:pt idx="4932">
                  <c:v>42952</c:v>
                </c:pt>
                <c:pt idx="4933">
                  <c:v>42952</c:v>
                </c:pt>
                <c:pt idx="4934">
                  <c:v>42952</c:v>
                </c:pt>
                <c:pt idx="4935">
                  <c:v>42952</c:v>
                </c:pt>
                <c:pt idx="4936">
                  <c:v>42952</c:v>
                </c:pt>
                <c:pt idx="4937">
                  <c:v>42952</c:v>
                </c:pt>
                <c:pt idx="4938">
                  <c:v>42952</c:v>
                </c:pt>
                <c:pt idx="4939">
                  <c:v>42952</c:v>
                </c:pt>
                <c:pt idx="4940">
                  <c:v>42952</c:v>
                </c:pt>
                <c:pt idx="4941">
                  <c:v>42952</c:v>
                </c:pt>
                <c:pt idx="4942">
                  <c:v>42952</c:v>
                </c:pt>
                <c:pt idx="4943">
                  <c:v>42952</c:v>
                </c:pt>
                <c:pt idx="4944">
                  <c:v>42952</c:v>
                </c:pt>
                <c:pt idx="4945">
                  <c:v>42952</c:v>
                </c:pt>
                <c:pt idx="4946">
                  <c:v>42952</c:v>
                </c:pt>
                <c:pt idx="4947">
                  <c:v>42952</c:v>
                </c:pt>
                <c:pt idx="4948">
                  <c:v>42952</c:v>
                </c:pt>
                <c:pt idx="4949">
                  <c:v>42952</c:v>
                </c:pt>
                <c:pt idx="4950">
                  <c:v>42952</c:v>
                </c:pt>
                <c:pt idx="4951">
                  <c:v>42952</c:v>
                </c:pt>
                <c:pt idx="4952">
                  <c:v>42952</c:v>
                </c:pt>
                <c:pt idx="4953">
                  <c:v>42952</c:v>
                </c:pt>
                <c:pt idx="4954">
                  <c:v>42952</c:v>
                </c:pt>
                <c:pt idx="4955">
                  <c:v>42952</c:v>
                </c:pt>
                <c:pt idx="4956">
                  <c:v>42952</c:v>
                </c:pt>
                <c:pt idx="4957">
                  <c:v>42952</c:v>
                </c:pt>
                <c:pt idx="4958">
                  <c:v>42952</c:v>
                </c:pt>
                <c:pt idx="4959">
                  <c:v>42952</c:v>
                </c:pt>
                <c:pt idx="4960">
                  <c:v>42952</c:v>
                </c:pt>
                <c:pt idx="4961">
                  <c:v>42952</c:v>
                </c:pt>
                <c:pt idx="4962">
                  <c:v>42952</c:v>
                </c:pt>
                <c:pt idx="4963">
                  <c:v>42952</c:v>
                </c:pt>
                <c:pt idx="4964">
                  <c:v>42952</c:v>
                </c:pt>
                <c:pt idx="4965">
                  <c:v>42952</c:v>
                </c:pt>
                <c:pt idx="4966">
                  <c:v>42952</c:v>
                </c:pt>
                <c:pt idx="4967">
                  <c:v>42952</c:v>
                </c:pt>
                <c:pt idx="4968">
                  <c:v>42952</c:v>
                </c:pt>
                <c:pt idx="4969">
                  <c:v>42952</c:v>
                </c:pt>
                <c:pt idx="4970">
                  <c:v>42952</c:v>
                </c:pt>
                <c:pt idx="4971">
                  <c:v>42952</c:v>
                </c:pt>
                <c:pt idx="4972">
                  <c:v>42952</c:v>
                </c:pt>
                <c:pt idx="4973">
                  <c:v>42952</c:v>
                </c:pt>
                <c:pt idx="4974">
                  <c:v>42952</c:v>
                </c:pt>
                <c:pt idx="4975">
                  <c:v>42952</c:v>
                </c:pt>
                <c:pt idx="4976">
                  <c:v>42952</c:v>
                </c:pt>
                <c:pt idx="4977">
                  <c:v>42952</c:v>
                </c:pt>
                <c:pt idx="4978">
                  <c:v>42952</c:v>
                </c:pt>
                <c:pt idx="4979">
                  <c:v>42952</c:v>
                </c:pt>
                <c:pt idx="4980">
                  <c:v>42952</c:v>
                </c:pt>
                <c:pt idx="4981">
                  <c:v>42952</c:v>
                </c:pt>
                <c:pt idx="4982">
                  <c:v>42952</c:v>
                </c:pt>
                <c:pt idx="4983">
                  <c:v>42952</c:v>
                </c:pt>
                <c:pt idx="4984">
                  <c:v>42952</c:v>
                </c:pt>
                <c:pt idx="4985">
                  <c:v>42952</c:v>
                </c:pt>
                <c:pt idx="4986">
                  <c:v>42952</c:v>
                </c:pt>
                <c:pt idx="4987">
                  <c:v>42952</c:v>
                </c:pt>
                <c:pt idx="4988">
                  <c:v>42952</c:v>
                </c:pt>
                <c:pt idx="4989">
                  <c:v>42952</c:v>
                </c:pt>
                <c:pt idx="4990">
                  <c:v>42952</c:v>
                </c:pt>
                <c:pt idx="4991">
                  <c:v>42952</c:v>
                </c:pt>
                <c:pt idx="4992">
                  <c:v>42952</c:v>
                </c:pt>
                <c:pt idx="4993">
                  <c:v>42952</c:v>
                </c:pt>
                <c:pt idx="4994">
                  <c:v>42952</c:v>
                </c:pt>
                <c:pt idx="4995">
                  <c:v>42952</c:v>
                </c:pt>
                <c:pt idx="4996">
                  <c:v>42952</c:v>
                </c:pt>
                <c:pt idx="4997">
                  <c:v>42952</c:v>
                </c:pt>
                <c:pt idx="4998">
                  <c:v>42952</c:v>
                </c:pt>
                <c:pt idx="4999">
                  <c:v>42952</c:v>
                </c:pt>
                <c:pt idx="5000">
                  <c:v>42952</c:v>
                </c:pt>
                <c:pt idx="5001">
                  <c:v>42952</c:v>
                </c:pt>
                <c:pt idx="5002">
                  <c:v>42952</c:v>
                </c:pt>
                <c:pt idx="5003">
                  <c:v>42952</c:v>
                </c:pt>
                <c:pt idx="5004">
                  <c:v>42952</c:v>
                </c:pt>
                <c:pt idx="5005">
                  <c:v>42952</c:v>
                </c:pt>
                <c:pt idx="5006">
                  <c:v>42952</c:v>
                </c:pt>
                <c:pt idx="5007">
                  <c:v>42952</c:v>
                </c:pt>
                <c:pt idx="5008">
                  <c:v>42952</c:v>
                </c:pt>
                <c:pt idx="5009">
                  <c:v>42952</c:v>
                </c:pt>
                <c:pt idx="5010">
                  <c:v>42952</c:v>
                </c:pt>
                <c:pt idx="5011">
                  <c:v>42952</c:v>
                </c:pt>
                <c:pt idx="5012">
                  <c:v>42952</c:v>
                </c:pt>
                <c:pt idx="5013">
                  <c:v>42952</c:v>
                </c:pt>
                <c:pt idx="5014">
                  <c:v>42952</c:v>
                </c:pt>
                <c:pt idx="5015">
                  <c:v>42952</c:v>
                </c:pt>
                <c:pt idx="5016">
                  <c:v>42952</c:v>
                </c:pt>
                <c:pt idx="5017">
                  <c:v>42952</c:v>
                </c:pt>
                <c:pt idx="5018">
                  <c:v>42952</c:v>
                </c:pt>
                <c:pt idx="5019">
                  <c:v>42952</c:v>
                </c:pt>
                <c:pt idx="5020">
                  <c:v>42952</c:v>
                </c:pt>
                <c:pt idx="5021">
                  <c:v>42952</c:v>
                </c:pt>
                <c:pt idx="5022">
                  <c:v>42952</c:v>
                </c:pt>
                <c:pt idx="5023">
                  <c:v>42952</c:v>
                </c:pt>
                <c:pt idx="5024">
                  <c:v>42952</c:v>
                </c:pt>
                <c:pt idx="5025">
                  <c:v>42952</c:v>
                </c:pt>
                <c:pt idx="5026">
                  <c:v>42952</c:v>
                </c:pt>
                <c:pt idx="5027">
                  <c:v>42952</c:v>
                </c:pt>
                <c:pt idx="5028">
                  <c:v>42952</c:v>
                </c:pt>
                <c:pt idx="5029">
                  <c:v>42952</c:v>
                </c:pt>
                <c:pt idx="5030">
                  <c:v>42952</c:v>
                </c:pt>
                <c:pt idx="5031">
                  <c:v>42952</c:v>
                </c:pt>
                <c:pt idx="5032">
                  <c:v>42952</c:v>
                </c:pt>
                <c:pt idx="5033">
                  <c:v>42952</c:v>
                </c:pt>
                <c:pt idx="5034">
                  <c:v>42952</c:v>
                </c:pt>
                <c:pt idx="5035">
                  <c:v>42952</c:v>
                </c:pt>
                <c:pt idx="5036">
                  <c:v>42952</c:v>
                </c:pt>
                <c:pt idx="5037">
                  <c:v>42952</c:v>
                </c:pt>
                <c:pt idx="5038">
                  <c:v>42952</c:v>
                </c:pt>
                <c:pt idx="5039">
                  <c:v>42952</c:v>
                </c:pt>
                <c:pt idx="5040">
                  <c:v>42952</c:v>
                </c:pt>
                <c:pt idx="5041">
                  <c:v>42952</c:v>
                </c:pt>
                <c:pt idx="5042">
                  <c:v>42952</c:v>
                </c:pt>
                <c:pt idx="5043">
                  <c:v>42952</c:v>
                </c:pt>
                <c:pt idx="5044">
                  <c:v>42952</c:v>
                </c:pt>
                <c:pt idx="5045">
                  <c:v>42952</c:v>
                </c:pt>
                <c:pt idx="5046">
                  <c:v>42952</c:v>
                </c:pt>
                <c:pt idx="5047">
                  <c:v>42952</c:v>
                </c:pt>
                <c:pt idx="5048">
                  <c:v>42952</c:v>
                </c:pt>
                <c:pt idx="5049">
                  <c:v>42952</c:v>
                </c:pt>
                <c:pt idx="5050">
                  <c:v>42952</c:v>
                </c:pt>
                <c:pt idx="5051">
                  <c:v>42952</c:v>
                </c:pt>
                <c:pt idx="5052">
                  <c:v>42952</c:v>
                </c:pt>
                <c:pt idx="5053">
                  <c:v>42952</c:v>
                </c:pt>
                <c:pt idx="5054">
                  <c:v>42952</c:v>
                </c:pt>
                <c:pt idx="5055">
                  <c:v>42952</c:v>
                </c:pt>
                <c:pt idx="5056">
                  <c:v>42952</c:v>
                </c:pt>
                <c:pt idx="5057">
                  <c:v>42952</c:v>
                </c:pt>
                <c:pt idx="5058">
                  <c:v>42952</c:v>
                </c:pt>
                <c:pt idx="5059">
                  <c:v>42952</c:v>
                </c:pt>
                <c:pt idx="5060">
                  <c:v>42952</c:v>
                </c:pt>
                <c:pt idx="5061">
                  <c:v>42952</c:v>
                </c:pt>
                <c:pt idx="5062">
                  <c:v>42952</c:v>
                </c:pt>
                <c:pt idx="5063">
                  <c:v>42952</c:v>
                </c:pt>
                <c:pt idx="5064">
                  <c:v>42952</c:v>
                </c:pt>
                <c:pt idx="5065">
                  <c:v>42952</c:v>
                </c:pt>
                <c:pt idx="5066">
                  <c:v>42952</c:v>
                </c:pt>
                <c:pt idx="5067">
                  <c:v>42952</c:v>
                </c:pt>
                <c:pt idx="5068">
                  <c:v>42952</c:v>
                </c:pt>
                <c:pt idx="5069">
                  <c:v>42952</c:v>
                </c:pt>
                <c:pt idx="5070">
                  <c:v>42952</c:v>
                </c:pt>
                <c:pt idx="5071">
                  <c:v>42952</c:v>
                </c:pt>
                <c:pt idx="5072">
                  <c:v>42952</c:v>
                </c:pt>
                <c:pt idx="5073">
                  <c:v>42952</c:v>
                </c:pt>
                <c:pt idx="5074">
                  <c:v>42952</c:v>
                </c:pt>
                <c:pt idx="5075">
                  <c:v>42952</c:v>
                </c:pt>
                <c:pt idx="5076">
                  <c:v>42952</c:v>
                </c:pt>
                <c:pt idx="5077">
                  <c:v>42952</c:v>
                </c:pt>
                <c:pt idx="5078">
                  <c:v>42952</c:v>
                </c:pt>
                <c:pt idx="5079">
                  <c:v>42952</c:v>
                </c:pt>
                <c:pt idx="5080">
                  <c:v>42952</c:v>
                </c:pt>
                <c:pt idx="5081">
                  <c:v>42952</c:v>
                </c:pt>
                <c:pt idx="5082">
                  <c:v>42952</c:v>
                </c:pt>
                <c:pt idx="5083">
                  <c:v>42952</c:v>
                </c:pt>
                <c:pt idx="5084">
                  <c:v>42952</c:v>
                </c:pt>
                <c:pt idx="5085">
                  <c:v>42952</c:v>
                </c:pt>
                <c:pt idx="5086">
                  <c:v>42952</c:v>
                </c:pt>
                <c:pt idx="5087">
                  <c:v>42952</c:v>
                </c:pt>
                <c:pt idx="5088">
                  <c:v>42952</c:v>
                </c:pt>
                <c:pt idx="5089">
                  <c:v>42952</c:v>
                </c:pt>
                <c:pt idx="5090">
                  <c:v>42952</c:v>
                </c:pt>
                <c:pt idx="5091">
                  <c:v>42952</c:v>
                </c:pt>
                <c:pt idx="5092">
                  <c:v>42952</c:v>
                </c:pt>
                <c:pt idx="5093">
                  <c:v>42952</c:v>
                </c:pt>
                <c:pt idx="5094">
                  <c:v>42952</c:v>
                </c:pt>
                <c:pt idx="5095">
                  <c:v>42952</c:v>
                </c:pt>
                <c:pt idx="5096">
                  <c:v>42952</c:v>
                </c:pt>
                <c:pt idx="5097">
                  <c:v>42952</c:v>
                </c:pt>
                <c:pt idx="5098">
                  <c:v>42952</c:v>
                </c:pt>
                <c:pt idx="5099">
                  <c:v>42952</c:v>
                </c:pt>
                <c:pt idx="5100">
                  <c:v>42952</c:v>
                </c:pt>
                <c:pt idx="5101">
                  <c:v>42952</c:v>
                </c:pt>
                <c:pt idx="5102">
                  <c:v>42952</c:v>
                </c:pt>
                <c:pt idx="5103">
                  <c:v>42952</c:v>
                </c:pt>
                <c:pt idx="5104">
                  <c:v>42952</c:v>
                </c:pt>
                <c:pt idx="5105">
                  <c:v>42952</c:v>
                </c:pt>
                <c:pt idx="5106">
                  <c:v>42952</c:v>
                </c:pt>
                <c:pt idx="5107">
                  <c:v>42952</c:v>
                </c:pt>
                <c:pt idx="5108">
                  <c:v>42952</c:v>
                </c:pt>
                <c:pt idx="5109">
                  <c:v>42952</c:v>
                </c:pt>
                <c:pt idx="5110">
                  <c:v>42952</c:v>
                </c:pt>
                <c:pt idx="5111">
                  <c:v>42952</c:v>
                </c:pt>
                <c:pt idx="5112">
                  <c:v>42952</c:v>
                </c:pt>
                <c:pt idx="5113">
                  <c:v>42952</c:v>
                </c:pt>
                <c:pt idx="5114">
                  <c:v>42952</c:v>
                </c:pt>
                <c:pt idx="5115">
                  <c:v>42952</c:v>
                </c:pt>
                <c:pt idx="5116">
                  <c:v>42952</c:v>
                </c:pt>
                <c:pt idx="5117">
                  <c:v>42952</c:v>
                </c:pt>
                <c:pt idx="5118">
                  <c:v>42952</c:v>
                </c:pt>
                <c:pt idx="5119">
                  <c:v>42952</c:v>
                </c:pt>
                <c:pt idx="5120">
                  <c:v>42952</c:v>
                </c:pt>
                <c:pt idx="5121">
                  <c:v>42952</c:v>
                </c:pt>
                <c:pt idx="5122">
                  <c:v>42952</c:v>
                </c:pt>
                <c:pt idx="5123">
                  <c:v>42952</c:v>
                </c:pt>
                <c:pt idx="5124">
                  <c:v>42952</c:v>
                </c:pt>
                <c:pt idx="5125">
                  <c:v>42952</c:v>
                </c:pt>
                <c:pt idx="5126">
                  <c:v>42952</c:v>
                </c:pt>
                <c:pt idx="5127">
                  <c:v>42952</c:v>
                </c:pt>
                <c:pt idx="5128">
                  <c:v>42952</c:v>
                </c:pt>
                <c:pt idx="5129">
                  <c:v>42952</c:v>
                </c:pt>
                <c:pt idx="5130">
                  <c:v>42952</c:v>
                </c:pt>
                <c:pt idx="5131">
                  <c:v>42952</c:v>
                </c:pt>
                <c:pt idx="5132">
                  <c:v>42952</c:v>
                </c:pt>
                <c:pt idx="5133">
                  <c:v>42952</c:v>
                </c:pt>
                <c:pt idx="5134">
                  <c:v>42952</c:v>
                </c:pt>
                <c:pt idx="5135">
                  <c:v>42952</c:v>
                </c:pt>
                <c:pt idx="5136">
                  <c:v>42952</c:v>
                </c:pt>
                <c:pt idx="5137">
                  <c:v>42952</c:v>
                </c:pt>
                <c:pt idx="5138">
                  <c:v>42952</c:v>
                </c:pt>
                <c:pt idx="5139">
                  <c:v>42952</c:v>
                </c:pt>
                <c:pt idx="5140">
                  <c:v>42952</c:v>
                </c:pt>
                <c:pt idx="5141">
                  <c:v>42952</c:v>
                </c:pt>
                <c:pt idx="5142">
                  <c:v>42952</c:v>
                </c:pt>
                <c:pt idx="5143">
                  <c:v>42952</c:v>
                </c:pt>
                <c:pt idx="5144">
                  <c:v>42952</c:v>
                </c:pt>
                <c:pt idx="5145">
                  <c:v>42952</c:v>
                </c:pt>
                <c:pt idx="5146">
                  <c:v>42952</c:v>
                </c:pt>
                <c:pt idx="5147">
                  <c:v>42952</c:v>
                </c:pt>
                <c:pt idx="5148">
                  <c:v>42952</c:v>
                </c:pt>
                <c:pt idx="5149">
                  <c:v>42952</c:v>
                </c:pt>
                <c:pt idx="5150">
                  <c:v>42952</c:v>
                </c:pt>
                <c:pt idx="5151">
                  <c:v>42952</c:v>
                </c:pt>
                <c:pt idx="5152">
                  <c:v>42952</c:v>
                </c:pt>
                <c:pt idx="5153">
                  <c:v>42952</c:v>
                </c:pt>
                <c:pt idx="5154">
                  <c:v>42952</c:v>
                </c:pt>
                <c:pt idx="5155">
                  <c:v>42952</c:v>
                </c:pt>
                <c:pt idx="5156">
                  <c:v>42952</c:v>
                </c:pt>
                <c:pt idx="5157">
                  <c:v>42952</c:v>
                </c:pt>
                <c:pt idx="5158">
                  <c:v>42952</c:v>
                </c:pt>
                <c:pt idx="5159">
                  <c:v>42952</c:v>
                </c:pt>
                <c:pt idx="5160">
                  <c:v>42952</c:v>
                </c:pt>
                <c:pt idx="5161">
                  <c:v>42952</c:v>
                </c:pt>
                <c:pt idx="5162">
                  <c:v>42952</c:v>
                </c:pt>
                <c:pt idx="5163">
                  <c:v>42952</c:v>
                </c:pt>
                <c:pt idx="5164">
                  <c:v>42952</c:v>
                </c:pt>
                <c:pt idx="5165">
                  <c:v>42952</c:v>
                </c:pt>
                <c:pt idx="5166">
                  <c:v>42952</c:v>
                </c:pt>
                <c:pt idx="5167">
                  <c:v>42952</c:v>
                </c:pt>
                <c:pt idx="5168">
                  <c:v>42952</c:v>
                </c:pt>
                <c:pt idx="5169">
                  <c:v>42952</c:v>
                </c:pt>
                <c:pt idx="5170">
                  <c:v>42952</c:v>
                </c:pt>
                <c:pt idx="5171">
                  <c:v>42952</c:v>
                </c:pt>
                <c:pt idx="5172">
                  <c:v>42952</c:v>
                </c:pt>
                <c:pt idx="5173">
                  <c:v>42952</c:v>
                </c:pt>
                <c:pt idx="5174">
                  <c:v>42952</c:v>
                </c:pt>
                <c:pt idx="5175">
                  <c:v>42952</c:v>
                </c:pt>
                <c:pt idx="5176">
                  <c:v>42952</c:v>
                </c:pt>
                <c:pt idx="5177">
                  <c:v>42952</c:v>
                </c:pt>
                <c:pt idx="5178">
                  <c:v>42952</c:v>
                </c:pt>
                <c:pt idx="5179">
                  <c:v>42952</c:v>
                </c:pt>
                <c:pt idx="5180">
                  <c:v>42952</c:v>
                </c:pt>
                <c:pt idx="5181">
                  <c:v>42952</c:v>
                </c:pt>
                <c:pt idx="5182">
                  <c:v>42952</c:v>
                </c:pt>
                <c:pt idx="5183">
                  <c:v>42952</c:v>
                </c:pt>
                <c:pt idx="5184">
                  <c:v>42952</c:v>
                </c:pt>
                <c:pt idx="5185">
                  <c:v>42952</c:v>
                </c:pt>
                <c:pt idx="5186">
                  <c:v>42952</c:v>
                </c:pt>
                <c:pt idx="5187">
                  <c:v>42952</c:v>
                </c:pt>
                <c:pt idx="5188">
                  <c:v>42952</c:v>
                </c:pt>
                <c:pt idx="5189">
                  <c:v>42952</c:v>
                </c:pt>
                <c:pt idx="5190">
                  <c:v>42952</c:v>
                </c:pt>
                <c:pt idx="5191">
                  <c:v>42952</c:v>
                </c:pt>
                <c:pt idx="5192">
                  <c:v>42952</c:v>
                </c:pt>
                <c:pt idx="5193">
                  <c:v>42952</c:v>
                </c:pt>
                <c:pt idx="5194">
                  <c:v>42952</c:v>
                </c:pt>
                <c:pt idx="5195">
                  <c:v>42952</c:v>
                </c:pt>
                <c:pt idx="5196">
                  <c:v>42952</c:v>
                </c:pt>
                <c:pt idx="5197">
                  <c:v>42952</c:v>
                </c:pt>
                <c:pt idx="5198">
                  <c:v>42952</c:v>
                </c:pt>
                <c:pt idx="5199">
                  <c:v>42952</c:v>
                </c:pt>
                <c:pt idx="5200">
                  <c:v>42952</c:v>
                </c:pt>
                <c:pt idx="5201">
                  <c:v>42952</c:v>
                </c:pt>
                <c:pt idx="5202">
                  <c:v>42952</c:v>
                </c:pt>
                <c:pt idx="5203">
                  <c:v>42952</c:v>
                </c:pt>
                <c:pt idx="5204">
                  <c:v>42952</c:v>
                </c:pt>
                <c:pt idx="5205">
                  <c:v>42952</c:v>
                </c:pt>
                <c:pt idx="5206">
                  <c:v>42952</c:v>
                </c:pt>
                <c:pt idx="5207">
                  <c:v>42952</c:v>
                </c:pt>
                <c:pt idx="5208">
                  <c:v>42952</c:v>
                </c:pt>
                <c:pt idx="5209">
                  <c:v>42952</c:v>
                </c:pt>
                <c:pt idx="5210">
                  <c:v>42952</c:v>
                </c:pt>
                <c:pt idx="5211">
                  <c:v>42952</c:v>
                </c:pt>
                <c:pt idx="5212">
                  <c:v>42952</c:v>
                </c:pt>
                <c:pt idx="5213">
                  <c:v>42952</c:v>
                </c:pt>
                <c:pt idx="5214">
                  <c:v>42952</c:v>
                </c:pt>
                <c:pt idx="5215">
                  <c:v>42952</c:v>
                </c:pt>
                <c:pt idx="5216">
                  <c:v>42952</c:v>
                </c:pt>
                <c:pt idx="5217">
                  <c:v>42952</c:v>
                </c:pt>
                <c:pt idx="5218">
                  <c:v>42952</c:v>
                </c:pt>
                <c:pt idx="5219">
                  <c:v>42952</c:v>
                </c:pt>
                <c:pt idx="5220">
                  <c:v>42952</c:v>
                </c:pt>
                <c:pt idx="5221">
                  <c:v>42952</c:v>
                </c:pt>
                <c:pt idx="5222">
                  <c:v>42952</c:v>
                </c:pt>
                <c:pt idx="5223">
                  <c:v>42952</c:v>
                </c:pt>
                <c:pt idx="5224">
                  <c:v>42952</c:v>
                </c:pt>
                <c:pt idx="5225">
                  <c:v>42952</c:v>
                </c:pt>
                <c:pt idx="5226">
                  <c:v>42952</c:v>
                </c:pt>
                <c:pt idx="5227">
                  <c:v>42952</c:v>
                </c:pt>
                <c:pt idx="5228">
                  <c:v>42952</c:v>
                </c:pt>
                <c:pt idx="5229">
                  <c:v>42952</c:v>
                </c:pt>
                <c:pt idx="5230">
                  <c:v>42952</c:v>
                </c:pt>
                <c:pt idx="5231">
                  <c:v>42952</c:v>
                </c:pt>
                <c:pt idx="5232">
                  <c:v>42952</c:v>
                </c:pt>
                <c:pt idx="5233">
                  <c:v>42952</c:v>
                </c:pt>
                <c:pt idx="5234">
                  <c:v>42952</c:v>
                </c:pt>
                <c:pt idx="5235">
                  <c:v>42952</c:v>
                </c:pt>
                <c:pt idx="5236">
                  <c:v>42952</c:v>
                </c:pt>
                <c:pt idx="5237">
                  <c:v>42952</c:v>
                </c:pt>
                <c:pt idx="5238">
                  <c:v>42952</c:v>
                </c:pt>
                <c:pt idx="5239">
                  <c:v>42952</c:v>
                </c:pt>
                <c:pt idx="5240">
                  <c:v>42952</c:v>
                </c:pt>
                <c:pt idx="5241">
                  <c:v>42952</c:v>
                </c:pt>
                <c:pt idx="5242">
                  <c:v>42952</c:v>
                </c:pt>
                <c:pt idx="5243">
                  <c:v>42952</c:v>
                </c:pt>
                <c:pt idx="5244">
                  <c:v>42952</c:v>
                </c:pt>
                <c:pt idx="5245">
                  <c:v>42952</c:v>
                </c:pt>
                <c:pt idx="5246">
                  <c:v>42952</c:v>
                </c:pt>
                <c:pt idx="5247">
                  <c:v>42952</c:v>
                </c:pt>
                <c:pt idx="5248">
                  <c:v>42952</c:v>
                </c:pt>
                <c:pt idx="5249">
                  <c:v>42952</c:v>
                </c:pt>
                <c:pt idx="5250">
                  <c:v>42952</c:v>
                </c:pt>
                <c:pt idx="5251">
                  <c:v>42952</c:v>
                </c:pt>
                <c:pt idx="5252">
                  <c:v>42953</c:v>
                </c:pt>
                <c:pt idx="5253">
                  <c:v>42953</c:v>
                </c:pt>
                <c:pt idx="5254">
                  <c:v>42953</c:v>
                </c:pt>
                <c:pt idx="5255">
                  <c:v>42953</c:v>
                </c:pt>
                <c:pt idx="5256">
                  <c:v>42953</c:v>
                </c:pt>
                <c:pt idx="5257">
                  <c:v>42953</c:v>
                </c:pt>
                <c:pt idx="5258">
                  <c:v>42953</c:v>
                </c:pt>
                <c:pt idx="5259">
                  <c:v>42953</c:v>
                </c:pt>
                <c:pt idx="5260">
                  <c:v>42953</c:v>
                </c:pt>
                <c:pt idx="5261">
                  <c:v>42953</c:v>
                </c:pt>
                <c:pt idx="5262">
                  <c:v>42953</c:v>
                </c:pt>
                <c:pt idx="5263">
                  <c:v>42953</c:v>
                </c:pt>
                <c:pt idx="5264">
                  <c:v>42953</c:v>
                </c:pt>
                <c:pt idx="5265">
                  <c:v>42953</c:v>
                </c:pt>
                <c:pt idx="5266">
                  <c:v>42953</c:v>
                </c:pt>
                <c:pt idx="5267">
                  <c:v>42953</c:v>
                </c:pt>
                <c:pt idx="5268">
                  <c:v>42953</c:v>
                </c:pt>
                <c:pt idx="5269">
                  <c:v>42953</c:v>
                </c:pt>
                <c:pt idx="5270">
                  <c:v>42953</c:v>
                </c:pt>
                <c:pt idx="5271">
                  <c:v>42953</c:v>
                </c:pt>
                <c:pt idx="5272">
                  <c:v>42953</c:v>
                </c:pt>
                <c:pt idx="5273">
                  <c:v>42953</c:v>
                </c:pt>
                <c:pt idx="5274">
                  <c:v>42953</c:v>
                </c:pt>
                <c:pt idx="5275">
                  <c:v>42953</c:v>
                </c:pt>
                <c:pt idx="5276">
                  <c:v>42953</c:v>
                </c:pt>
                <c:pt idx="5277">
                  <c:v>42953</c:v>
                </c:pt>
                <c:pt idx="5278">
                  <c:v>42953</c:v>
                </c:pt>
                <c:pt idx="5279">
                  <c:v>42953</c:v>
                </c:pt>
                <c:pt idx="5280">
                  <c:v>42953</c:v>
                </c:pt>
                <c:pt idx="5281">
                  <c:v>42953</c:v>
                </c:pt>
                <c:pt idx="5282">
                  <c:v>42953</c:v>
                </c:pt>
                <c:pt idx="5283">
                  <c:v>42953</c:v>
                </c:pt>
                <c:pt idx="5284">
                  <c:v>42953</c:v>
                </c:pt>
                <c:pt idx="5285">
                  <c:v>42953</c:v>
                </c:pt>
                <c:pt idx="5286">
                  <c:v>42953</c:v>
                </c:pt>
                <c:pt idx="5287">
                  <c:v>42953</c:v>
                </c:pt>
                <c:pt idx="5288">
                  <c:v>42953</c:v>
                </c:pt>
                <c:pt idx="5289">
                  <c:v>42953</c:v>
                </c:pt>
                <c:pt idx="5290">
                  <c:v>42953</c:v>
                </c:pt>
                <c:pt idx="5291">
                  <c:v>42953</c:v>
                </c:pt>
                <c:pt idx="5292">
                  <c:v>42953</c:v>
                </c:pt>
                <c:pt idx="5293">
                  <c:v>42953</c:v>
                </c:pt>
                <c:pt idx="5294">
                  <c:v>42953</c:v>
                </c:pt>
                <c:pt idx="5295">
                  <c:v>42953</c:v>
                </c:pt>
                <c:pt idx="5296">
                  <c:v>42953</c:v>
                </c:pt>
                <c:pt idx="5297">
                  <c:v>42953</c:v>
                </c:pt>
                <c:pt idx="5298">
                  <c:v>42953</c:v>
                </c:pt>
                <c:pt idx="5299">
                  <c:v>42953</c:v>
                </c:pt>
                <c:pt idx="5300">
                  <c:v>42953</c:v>
                </c:pt>
                <c:pt idx="5301">
                  <c:v>42953</c:v>
                </c:pt>
                <c:pt idx="5302">
                  <c:v>42953</c:v>
                </c:pt>
                <c:pt idx="5303">
                  <c:v>42953</c:v>
                </c:pt>
                <c:pt idx="5304">
                  <c:v>42953</c:v>
                </c:pt>
                <c:pt idx="5305">
                  <c:v>42953</c:v>
                </c:pt>
                <c:pt idx="5306">
                  <c:v>42953</c:v>
                </c:pt>
                <c:pt idx="5307">
                  <c:v>42953</c:v>
                </c:pt>
                <c:pt idx="5308">
                  <c:v>42953</c:v>
                </c:pt>
                <c:pt idx="5309">
                  <c:v>42953</c:v>
                </c:pt>
                <c:pt idx="5310">
                  <c:v>42953</c:v>
                </c:pt>
                <c:pt idx="5311">
                  <c:v>42953</c:v>
                </c:pt>
                <c:pt idx="5312">
                  <c:v>42953</c:v>
                </c:pt>
                <c:pt idx="5313">
                  <c:v>42953</c:v>
                </c:pt>
                <c:pt idx="5314">
                  <c:v>42953</c:v>
                </c:pt>
                <c:pt idx="5315">
                  <c:v>42953</c:v>
                </c:pt>
                <c:pt idx="5316">
                  <c:v>42953</c:v>
                </c:pt>
                <c:pt idx="5317">
                  <c:v>42953</c:v>
                </c:pt>
                <c:pt idx="5318">
                  <c:v>42953</c:v>
                </c:pt>
                <c:pt idx="5319">
                  <c:v>42953</c:v>
                </c:pt>
                <c:pt idx="5320">
                  <c:v>42953</c:v>
                </c:pt>
                <c:pt idx="5321">
                  <c:v>42953</c:v>
                </c:pt>
                <c:pt idx="5322">
                  <c:v>42953</c:v>
                </c:pt>
                <c:pt idx="5323">
                  <c:v>42953</c:v>
                </c:pt>
                <c:pt idx="5324">
                  <c:v>42953</c:v>
                </c:pt>
                <c:pt idx="5325">
                  <c:v>42953</c:v>
                </c:pt>
                <c:pt idx="5326">
                  <c:v>42953</c:v>
                </c:pt>
                <c:pt idx="5327">
                  <c:v>42953</c:v>
                </c:pt>
                <c:pt idx="5328">
                  <c:v>42953</c:v>
                </c:pt>
                <c:pt idx="5329">
                  <c:v>42953</c:v>
                </c:pt>
                <c:pt idx="5330">
                  <c:v>42953</c:v>
                </c:pt>
                <c:pt idx="5331">
                  <c:v>42953</c:v>
                </c:pt>
                <c:pt idx="5332">
                  <c:v>42953</c:v>
                </c:pt>
                <c:pt idx="5333">
                  <c:v>42953</c:v>
                </c:pt>
                <c:pt idx="5334">
                  <c:v>42953</c:v>
                </c:pt>
                <c:pt idx="5335">
                  <c:v>42953</c:v>
                </c:pt>
                <c:pt idx="5336">
                  <c:v>42953</c:v>
                </c:pt>
                <c:pt idx="5337">
                  <c:v>42953</c:v>
                </c:pt>
                <c:pt idx="5338">
                  <c:v>42953</c:v>
                </c:pt>
                <c:pt idx="5339">
                  <c:v>42953</c:v>
                </c:pt>
                <c:pt idx="5340">
                  <c:v>42953</c:v>
                </c:pt>
                <c:pt idx="5341">
                  <c:v>42953</c:v>
                </c:pt>
                <c:pt idx="5342">
                  <c:v>42953</c:v>
                </c:pt>
                <c:pt idx="5343">
                  <c:v>42953</c:v>
                </c:pt>
                <c:pt idx="5344">
                  <c:v>42953</c:v>
                </c:pt>
                <c:pt idx="5345">
                  <c:v>42953</c:v>
                </c:pt>
                <c:pt idx="5346">
                  <c:v>42953</c:v>
                </c:pt>
                <c:pt idx="5347">
                  <c:v>42953</c:v>
                </c:pt>
                <c:pt idx="5348">
                  <c:v>42953</c:v>
                </c:pt>
                <c:pt idx="5349">
                  <c:v>42953</c:v>
                </c:pt>
                <c:pt idx="5350">
                  <c:v>42953</c:v>
                </c:pt>
                <c:pt idx="5351">
                  <c:v>42953</c:v>
                </c:pt>
                <c:pt idx="5352">
                  <c:v>42953</c:v>
                </c:pt>
                <c:pt idx="5353">
                  <c:v>42953</c:v>
                </c:pt>
                <c:pt idx="5354">
                  <c:v>42953</c:v>
                </c:pt>
                <c:pt idx="5355">
                  <c:v>42953</c:v>
                </c:pt>
                <c:pt idx="5356">
                  <c:v>42953</c:v>
                </c:pt>
                <c:pt idx="5357">
                  <c:v>42953</c:v>
                </c:pt>
                <c:pt idx="5358">
                  <c:v>42953</c:v>
                </c:pt>
                <c:pt idx="5359">
                  <c:v>42953</c:v>
                </c:pt>
                <c:pt idx="5360">
                  <c:v>42953</c:v>
                </c:pt>
                <c:pt idx="5361">
                  <c:v>42953</c:v>
                </c:pt>
                <c:pt idx="5362">
                  <c:v>42953</c:v>
                </c:pt>
                <c:pt idx="5363">
                  <c:v>42953</c:v>
                </c:pt>
                <c:pt idx="5364">
                  <c:v>42953</c:v>
                </c:pt>
                <c:pt idx="5365">
                  <c:v>42953</c:v>
                </c:pt>
                <c:pt idx="5366">
                  <c:v>42953</c:v>
                </c:pt>
                <c:pt idx="5367">
                  <c:v>42953</c:v>
                </c:pt>
                <c:pt idx="5368">
                  <c:v>42953</c:v>
                </c:pt>
                <c:pt idx="5369">
                  <c:v>42953</c:v>
                </c:pt>
                <c:pt idx="5370">
                  <c:v>42953</c:v>
                </c:pt>
                <c:pt idx="5371">
                  <c:v>42953</c:v>
                </c:pt>
                <c:pt idx="5372">
                  <c:v>42953</c:v>
                </c:pt>
                <c:pt idx="5373">
                  <c:v>42953</c:v>
                </c:pt>
                <c:pt idx="5374">
                  <c:v>42953</c:v>
                </c:pt>
                <c:pt idx="5375">
                  <c:v>42953</c:v>
                </c:pt>
                <c:pt idx="5376">
                  <c:v>42953</c:v>
                </c:pt>
                <c:pt idx="5377">
                  <c:v>42953</c:v>
                </c:pt>
                <c:pt idx="5378">
                  <c:v>42953</c:v>
                </c:pt>
                <c:pt idx="5379">
                  <c:v>42953</c:v>
                </c:pt>
                <c:pt idx="5380">
                  <c:v>42953</c:v>
                </c:pt>
                <c:pt idx="5381">
                  <c:v>42953</c:v>
                </c:pt>
                <c:pt idx="5382">
                  <c:v>42953</c:v>
                </c:pt>
                <c:pt idx="5383">
                  <c:v>42953</c:v>
                </c:pt>
                <c:pt idx="5384">
                  <c:v>42953</c:v>
                </c:pt>
                <c:pt idx="5385">
                  <c:v>42953</c:v>
                </c:pt>
                <c:pt idx="5386">
                  <c:v>42953</c:v>
                </c:pt>
                <c:pt idx="5387">
                  <c:v>42953</c:v>
                </c:pt>
                <c:pt idx="5388">
                  <c:v>42953</c:v>
                </c:pt>
                <c:pt idx="5389">
                  <c:v>42953</c:v>
                </c:pt>
                <c:pt idx="5390">
                  <c:v>42953</c:v>
                </c:pt>
                <c:pt idx="5391">
                  <c:v>42953</c:v>
                </c:pt>
                <c:pt idx="5392">
                  <c:v>42953</c:v>
                </c:pt>
                <c:pt idx="5393">
                  <c:v>42953</c:v>
                </c:pt>
                <c:pt idx="5394">
                  <c:v>42953</c:v>
                </c:pt>
                <c:pt idx="5395">
                  <c:v>42953</c:v>
                </c:pt>
                <c:pt idx="5396">
                  <c:v>42953</c:v>
                </c:pt>
                <c:pt idx="5397">
                  <c:v>42953</c:v>
                </c:pt>
                <c:pt idx="5398">
                  <c:v>42953</c:v>
                </c:pt>
                <c:pt idx="5399">
                  <c:v>42953</c:v>
                </c:pt>
                <c:pt idx="5400">
                  <c:v>42953</c:v>
                </c:pt>
                <c:pt idx="5401">
                  <c:v>42953</c:v>
                </c:pt>
                <c:pt idx="5402">
                  <c:v>42953</c:v>
                </c:pt>
                <c:pt idx="5403">
                  <c:v>42953</c:v>
                </c:pt>
                <c:pt idx="5404">
                  <c:v>42953</c:v>
                </c:pt>
                <c:pt idx="5405">
                  <c:v>42953</c:v>
                </c:pt>
                <c:pt idx="5406">
                  <c:v>42953</c:v>
                </c:pt>
                <c:pt idx="5407">
                  <c:v>42953</c:v>
                </c:pt>
                <c:pt idx="5408">
                  <c:v>42953</c:v>
                </c:pt>
                <c:pt idx="5409">
                  <c:v>42953</c:v>
                </c:pt>
                <c:pt idx="5410">
                  <c:v>42953</c:v>
                </c:pt>
                <c:pt idx="5411">
                  <c:v>42953</c:v>
                </c:pt>
                <c:pt idx="5412">
                  <c:v>42953</c:v>
                </c:pt>
                <c:pt idx="5413">
                  <c:v>42953</c:v>
                </c:pt>
                <c:pt idx="5414">
                  <c:v>42953</c:v>
                </c:pt>
                <c:pt idx="5415">
                  <c:v>42953</c:v>
                </c:pt>
                <c:pt idx="5416">
                  <c:v>42953</c:v>
                </c:pt>
                <c:pt idx="5417">
                  <c:v>42953</c:v>
                </c:pt>
                <c:pt idx="5418">
                  <c:v>42953</c:v>
                </c:pt>
                <c:pt idx="5419">
                  <c:v>42953</c:v>
                </c:pt>
                <c:pt idx="5420">
                  <c:v>42953</c:v>
                </c:pt>
                <c:pt idx="5421">
                  <c:v>42953</c:v>
                </c:pt>
                <c:pt idx="5422">
                  <c:v>42953</c:v>
                </c:pt>
                <c:pt idx="5423">
                  <c:v>42953</c:v>
                </c:pt>
                <c:pt idx="5424">
                  <c:v>42953</c:v>
                </c:pt>
                <c:pt idx="5425">
                  <c:v>42953</c:v>
                </c:pt>
                <c:pt idx="5426">
                  <c:v>42953</c:v>
                </c:pt>
                <c:pt idx="5427">
                  <c:v>42953</c:v>
                </c:pt>
                <c:pt idx="5428">
                  <c:v>42953</c:v>
                </c:pt>
                <c:pt idx="5429">
                  <c:v>42953</c:v>
                </c:pt>
                <c:pt idx="5430">
                  <c:v>42953</c:v>
                </c:pt>
                <c:pt idx="5431">
                  <c:v>42953</c:v>
                </c:pt>
                <c:pt idx="5432">
                  <c:v>42953</c:v>
                </c:pt>
                <c:pt idx="5433">
                  <c:v>42953</c:v>
                </c:pt>
                <c:pt idx="5434">
                  <c:v>42953</c:v>
                </c:pt>
                <c:pt idx="5435">
                  <c:v>42953</c:v>
                </c:pt>
                <c:pt idx="5436">
                  <c:v>42953</c:v>
                </c:pt>
                <c:pt idx="5437">
                  <c:v>42953</c:v>
                </c:pt>
                <c:pt idx="5438">
                  <c:v>42953</c:v>
                </c:pt>
                <c:pt idx="5439">
                  <c:v>42953</c:v>
                </c:pt>
                <c:pt idx="5440">
                  <c:v>42953</c:v>
                </c:pt>
                <c:pt idx="5441">
                  <c:v>42953</c:v>
                </c:pt>
                <c:pt idx="5442">
                  <c:v>42953</c:v>
                </c:pt>
                <c:pt idx="5443">
                  <c:v>42953</c:v>
                </c:pt>
                <c:pt idx="5444">
                  <c:v>42953</c:v>
                </c:pt>
                <c:pt idx="5445">
                  <c:v>42953</c:v>
                </c:pt>
                <c:pt idx="5446">
                  <c:v>42953</c:v>
                </c:pt>
                <c:pt idx="5447">
                  <c:v>42953</c:v>
                </c:pt>
                <c:pt idx="5448">
                  <c:v>42953</c:v>
                </c:pt>
                <c:pt idx="5449">
                  <c:v>42953</c:v>
                </c:pt>
                <c:pt idx="5450">
                  <c:v>42953</c:v>
                </c:pt>
                <c:pt idx="5451">
                  <c:v>42953</c:v>
                </c:pt>
                <c:pt idx="5452">
                  <c:v>42953</c:v>
                </c:pt>
                <c:pt idx="5453">
                  <c:v>42953</c:v>
                </c:pt>
                <c:pt idx="5454">
                  <c:v>42953</c:v>
                </c:pt>
                <c:pt idx="5455">
                  <c:v>42953</c:v>
                </c:pt>
                <c:pt idx="5456">
                  <c:v>42953</c:v>
                </c:pt>
                <c:pt idx="5457">
                  <c:v>42953</c:v>
                </c:pt>
                <c:pt idx="5458">
                  <c:v>42953</c:v>
                </c:pt>
                <c:pt idx="5459">
                  <c:v>42953</c:v>
                </c:pt>
                <c:pt idx="5460">
                  <c:v>42953</c:v>
                </c:pt>
                <c:pt idx="5461">
                  <c:v>42953</c:v>
                </c:pt>
                <c:pt idx="5462">
                  <c:v>42953</c:v>
                </c:pt>
                <c:pt idx="5463">
                  <c:v>42953</c:v>
                </c:pt>
                <c:pt idx="5464">
                  <c:v>42953</c:v>
                </c:pt>
                <c:pt idx="5465">
                  <c:v>42953</c:v>
                </c:pt>
                <c:pt idx="5466">
                  <c:v>42953</c:v>
                </c:pt>
                <c:pt idx="5467">
                  <c:v>42953</c:v>
                </c:pt>
                <c:pt idx="5468">
                  <c:v>42953</c:v>
                </c:pt>
                <c:pt idx="5469">
                  <c:v>42953</c:v>
                </c:pt>
                <c:pt idx="5470">
                  <c:v>42953</c:v>
                </c:pt>
                <c:pt idx="5471">
                  <c:v>42953</c:v>
                </c:pt>
                <c:pt idx="5472">
                  <c:v>42953</c:v>
                </c:pt>
                <c:pt idx="5473">
                  <c:v>42953</c:v>
                </c:pt>
                <c:pt idx="5474">
                  <c:v>42953</c:v>
                </c:pt>
                <c:pt idx="5475">
                  <c:v>42953</c:v>
                </c:pt>
                <c:pt idx="5476">
                  <c:v>42953</c:v>
                </c:pt>
                <c:pt idx="5477">
                  <c:v>42953</c:v>
                </c:pt>
                <c:pt idx="5478">
                  <c:v>42953</c:v>
                </c:pt>
                <c:pt idx="5479">
                  <c:v>42953</c:v>
                </c:pt>
                <c:pt idx="5480">
                  <c:v>42953</c:v>
                </c:pt>
                <c:pt idx="5481">
                  <c:v>42953</c:v>
                </c:pt>
                <c:pt idx="5482">
                  <c:v>42953</c:v>
                </c:pt>
                <c:pt idx="5483">
                  <c:v>42953</c:v>
                </c:pt>
                <c:pt idx="5484">
                  <c:v>42953</c:v>
                </c:pt>
                <c:pt idx="5485">
                  <c:v>42953</c:v>
                </c:pt>
                <c:pt idx="5486">
                  <c:v>42953</c:v>
                </c:pt>
                <c:pt idx="5487">
                  <c:v>42953</c:v>
                </c:pt>
                <c:pt idx="5488">
                  <c:v>42953</c:v>
                </c:pt>
                <c:pt idx="5489">
                  <c:v>42953</c:v>
                </c:pt>
                <c:pt idx="5490">
                  <c:v>42953</c:v>
                </c:pt>
                <c:pt idx="5491">
                  <c:v>42953</c:v>
                </c:pt>
                <c:pt idx="5492">
                  <c:v>42953</c:v>
                </c:pt>
                <c:pt idx="5493">
                  <c:v>42953</c:v>
                </c:pt>
                <c:pt idx="5494">
                  <c:v>42953</c:v>
                </c:pt>
                <c:pt idx="5495">
                  <c:v>42953</c:v>
                </c:pt>
                <c:pt idx="5496">
                  <c:v>42953</c:v>
                </c:pt>
                <c:pt idx="5497">
                  <c:v>42953</c:v>
                </c:pt>
                <c:pt idx="5498">
                  <c:v>42953</c:v>
                </c:pt>
                <c:pt idx="5499">
                  <c:v>42953</c:v>
                </c:pt>
                <c:pt idx="5500">
                  <c:v>42953</c:v>
                </c:pt>
                <c:pt idx="5501">
                  <c:v>42953</c:v>
                </c:pt>
                <c:pt idx="5502">
                  <c:v>42953</c:v>
                </c:pt>
                <c:pt idx="5503">
                  <c:v>42953</c:v>
                </c:pt>
                <c:pt idx="5504">
                  <c:v>42953</c:v>
                </c:pt>
                <c:pt idx="5505">
                  <c:v>42953</c:v>
                </c:pt>
                <c:pt idx="5506">
                  <c:v>42953</c:v>
                </c:pt>
                <c:pt idx="5507">
                  <c:v>42953</c:v>
                </c:pt>
                <c:pt idx="5508">
                  <c:v>42953</c:v>
                </c:pt>
                <c:pt idx="5509">
                  <c:v>42953</c:v>
                </c:pt>
                <c:pt idx="5510">
                  <c:v>42953</c:v>
                </c:pt>
                <c:pt idx="5511">
                  <c:v>42953</c:v>
                </c:pt>
                <c:pt idx="5512">
                  <c:v>42953</c:v>
                </c:pt>
                <c:pt idx="5513">
                  <c:v>42953</c:v>
                </c:pt>
                <c:pt idx="5514">
                  <c:v>42953</c:v>
                </c:pt>
                <c:pt idx="5515">
                  <c:v>42953</c:v>
                </c:pt>
                <c:pt idx="5516">
                  <c:v>42953</c:v>
                </c:pt>
                <c:pt idx="5517">
                  <c:v>42953</c:v>
                </c:pt>
                <c:pt idx="5518">
                  <c:v>42953</c:v>
                </c:pt>
                <c:pt idx="5519">
                  <c:v>42953</c:v>
                </c:pt>
                <c:pt idx="5520">
                  <c:v>42953</c:v>
                </c:pt>
                <c:pt idx="5521">
                  <c:v>42953</c:v>
                </c:pt>
                <c:pt idx="5522">
                  <c:v>42953</c:v>
                </c:pt>
                <c:pt idx="5523">
                  <c:v>42953</c:v>
                </c:pt>
                <c:pt idx="5524">
                  <c:v>42953</c:v>
                </c:pt>
                <c:pt idx="5525">
                  <c:v>42953</c:v>
                </c:pt>
                <c:pt idx="5526">
                  <c:v>42953</c:v>
                </c:pt>
                <c:pt idx="5527">
                  <c:v>42953</c:v>
                </c:pt>
                <c:pt idx="5528">
                  <c:v>42953</c:v>
                </c:pt>
                <c:pt idx="5529">
                  <c:v>42953</c:v>
                </c:pt>
                <c:pt idx="5530">
                  <c:v>42953</c:v>
                </c:pt>
                <c:pt idx="5531">
                  <c:v>42953</c:v>
                </c:pt>
                <c:pt idx="5532">
                  <c:v>42953</c:v>
                </c:pt>
                <c:pt idx="5533">
                  <c:v>42953</c:v>
                </c:pt>
                <c:pt idx="5534">
                  <c:v>42953</c:v>
                </c:pt>
                <c:pt idx="5535">
                  <c:v>42953</c:v>
                </c:pt>
                <c:pt idx="5536">
                  <c:v>42953</c:v>
                </c:pt>
                <c:pt idx="5537">
                  <c:v>42953</c:v>
                </c:pt>
                <c:pt idx="5538">
                  <c:v>42953</c:v>
                </c:pt>
                <c:pt idx="5539">
                  <c:v>42953</c:v>
                </c:pt>
                <c:pt idx="5540">
                  <c:v>42953</c:v>
                </c:pt>
                <c:pt idx="5541">
                  <c:v>42953</c:v>
                </c:pt>
                <c:pt idx="5542">
                  <c:v>42953</c:v>
                </c:pt>
                <c:pt idx="5543">
                  <c:v>42953</c:v>
                </c:pt>
                <c:pt idx="5544">
                  <c:v>42953</c:v>
                </c:pt>
                <c:pt idx="5545">
                  <c:v>42953</c:v>
                </c:pt>
                <c:pt idx="5546">
                  <c:v>42953</c:v>
                </c:pt>
                <c:pt idx="5547">
                  <c:v>42953</c:v>
                </c:pt>
                <c:pt idx="5548">
                  <c:v>42953</c:v>
                </c:pt>
                <c:pt idx="5549">
                  <c:v>42953</c:v>
                </c:pt>
                <c:pt idx="5550">
                  <c:v>42953</c:v>
                </c:pt>
                <c:pt idx="5551">
                  <c:v>42953</c:v>
                </c:pt>
                <c:pt idx="5552">
                  <c:v>42953</c:v>
                </c:pt>
                <c:pt idx="5553">
                  <c:v>42953</c:v>
                </c:pt>
                <c:pt idx="5554">
                  <c:v>42953</c:v>
                </c:pt>
                <c:pt idx="5555">
                  <c:v>42953</c:v>
                </c:pt>
                <c:pt idx="5556">
                  <c:v>42953</c:v>
                </c:pt>
                <c:pt idx="5557">
                  <c:v>42953</c:v>
                </c:pt>
                <c:pt idx="5558">
                  <c:v>42953</c:v>
                </c:pt>
                <c:pt idx="5559">
                  <c:v>42953</c:v>
                </c:pt>
                <c:pt idx="5560">
                  <c:v>42953</c:v>
                </c:pt>
                <c:pt idx="5561">
                  <c:v>42953</c:v>
                </c:pt>
                <c:pt idx="5562">
                  <c:v>42953</c:v>
                </c:pt>
                <c:pt idx="5563">
                  <c:v>42953</c:v>
                </c:pt>
                <c:pt idx="5564">
                  <c:v>42953</c:v>
                </c:pt>
                <c:pt idx="5565">
                  <c:v>42953</c:v>
                </c:pt>
                <c:pt idx="5566">
                  <c:v>42953</c:v>
                </c:pt>
                <c:pt idx="5567">
                  <c:v>42953</c:v>
                </c:pt>
                <c:pt idx="5568">
                  <c:v>42953</c:v>
                </c:pt>
                <c:pt idx="5569">
                  <c:v>42953</c:v>
                </c:pt>
                <c:pt idx="5570">
                  <c:v>42953</c:v>
                </c:pt>
                <c:pt idx="5571">
                  <c:v>42953</c:v>
                </c:pt>
                <c:pt idx="5572">
                  <c:v>42953</c:v>
                </c:pt>
                <c:pt idx="5573">
                  <c:v>42953</c:v>
                </c:pt>
                <c:pt idx="5574">
                  <c:v>42953</c:v>
                </c:pt>
                <c:pt idx="5575">
                  <c:v>42953</c:v>
                </c:pt>
                <c:pt idx="5576">
                  <c:v>42953</c:v>
                </c:pt>
                <c:pt idx="5577">
                  <c:v>42953</c:v>
                </c:pt>
                <c:pt idx="5578">
                  <c:v>42953</c:v>
                </c:pt>
                <c:pt idx="5579">
                  <c:v>42953</c:v>
                </c:pt>
                <c:pt idx="5580">
                  <c:v>42953</c:v>
                </c:pt>
                <c:pt idx="5581">
                  <c:v>42953</c:v>
                </c:pt>
                <c:pt idx="5582">
                  <c:v>42953</c:v>
                </c:pt>
                <c:pt idx="5583">
                  <c:v>42953</c:v>
                </c:pt>
                <c:pt idx="5584">
                  <c:v>42953</c:v>
                </c:pt>
                <c:pt idx="5585">
                  <c:v>42953</c:v>
                </c:pt>
                <c:pt idx="5586">
                  <c:v>42953</c:v>
                </c:pt>
                <c:pt idx="5587">
                  <c:v>42953</c:v>
                </c:pt>
                <c:pt idx="5588">
                  <c:v>42953</c:v>
                </c:pt>
                <c:pt idx="5589">
                  <c:v>42953</c:v>
                </c:pt>
                <c:pt idx="5590">
                  <c:v>42953</c:v>
                </c:pt>
                <c:pt idx="5591">
                  <c:v>42953</c:v>
                </c:pt>
                <c:pt idx="5592">
                  <c:v>42953</c:v>
                </c:pt>
                <c:pt idx="5593">
                  <c:v>42953</c:v>
                </c:pt>
                <c:pt idx="5594">
                  <c:v>42953</c:v>
                </c:pt>
                <c:pt idx="5595">
                  <c:v>42953</c:v>
                </c:pt>
                <c:pt idx="5596">
                  <c:v>42953</c:v>
                </c:pt>
                <c:pt idx="5597">
                  <c:v>42953</c:v>
                </c:pt>
                <c:pt idx="5598">
                  <c:v>42953</c:v>
                </c:pt>
                <c:pt idx="5599">
                  <c:v>42953</c:v>
                </c:pt>
                <c:pt idx="5600">
                  <c:v>42953</c:v>
                </c:pt>
                <c:pt idx="5601">
                  <c:v>42953</c:v>
                </c:pt>
                <c:pt idx="5602">
                  <c:v>42953</c:v>
                </c:pt>
                <c:pt idx="5603">
                  <c:v>42953</c:v>
                </c:pt>
                <c:pt idx="5604">
                  <c:v>42953</c:v>
                </c:pt>
                <c:pt idx="5605">
                  <c:v>42953</c:v>
                </c:pt>
                <c:pt idx="5606">
                  <c:v>42953</c:v>
                </c:pt>
                <c:pt idx="5607">
                  <c:v>42953</c:v>
                </c:pt>
                <c:pt idx="5608">
                  <c:v>42953</c:v>
                </c:pt>
                <c:pt idx="5609">
                  <c:v>42953</c:v>
                </c:pt>
                <c:pt idx="5610">
                  <c:v>42953</c:v>
                </c:pt>
                <c:pt idx="5611">
                  <c:v>42953</c:v>
                </c:pt>
                <c:pt idx="5612">
                  <c:v>42953</c:v>
                </c:pt>
                <c:pt idx="5613">
                  <c:v>42953</c:v>
                </c:pt>
                <c:pt idx="5614">
                  <c:v>42953</c:v>
                </c:pt>
                <c:pt idx="5615">
                  <c:v>42953</c:v>
                </c:pt>
                <c:pt idx="5616">
                  <c:v>42953</c:v>
                </c:pt>
                <c:pt idx="5617">
                  <c:v>42953</c:v>
                </c:pt>
                <c:pt idx="5618">
                  <c:v>42953</c:v>
                </c:pt>
                <c:pt idx="5619">
                  <c:v>42953</c:v>
                </c:pt>
                <c:pt idx="5620">
                  <c:v>42953</c:v>
                </c:pt>
                <c:pt idx="5621">
                  <c:v>42953</c:v>
                </c:pt>
                <c:pt idx="5622">
                  <c:v>42953</c:v>
                </c:pt>
                <c:pt idx="5623">
                  <c:v>42953</c:v>
                </c:pt>
                <c:pt idx="5624">
                  <c:v>42953</c:v>
                </c:pt>
                <c:pt idx="5625">
                  <c:v>42953</c:v>
                </c:pt>
                <c:pt idx="5626">
                  <c:v>42953</c:v>
                </c:pt>
                <c:pt idx="5627">
                  <c:v>42953</c:v>
                </c:pt>
                <c:pt idx="5628">
                  <c:v>42953</c:v>
                </c:pt>
                <c:pt idx="5629">
                  <c:v>42953</c:v>
                </c:pt>
                <c:pt idx="5630">
                  <c:v>42953</c:v>
                </c:pt>
                <c:pt idx="5631">
                  <c:v>42953</c:v>
                </c:pt>
                <c:pt idx="5632">
                  <c:v>42953</c:v>
                </c:pt>
                <c:pt idx="5633">
                  <c:v>42953</c:v>
                </c:pt>
                <c:pt idx="5634">
                  <c:v>42953</c:v>
                </c:pt>
                <c:pt idx="5635">
                  <c:v>42953</c:v>
                </c:pt>
                <c:pt idx="5636">
                  <c:v>42953</c:v>
                </c:pt>
                <c:pt idx="5637">
                  <c:v>42953</c:v>
                </c:pt>
                <c:pt idx="5638">
                  <c:v>42953</c:v>
                </c:pt>
                <c:pt idx="5639">
                  <c:v>42953</c:v>
                </c:pt>
                <c:pt idx="5640">
                  <c:v>42953</c:v>
                </c:pt>
                <c:pt idx="5641">
                  <c:v>42953</c:v>
                </c:pt>
                <c:pt idx="5642">
                  <c:v>42953</c:v>
                </c:pt>
                <c:pt idx="5643">
                  <c:v>42953</c:v>
                </c:pt>
                <c:pt idx="5644">
                  <c:v>42953</c:v>
                </c:pt>
                <c:pt idx="5645">
                  <c:v>42953</c:v>
                </c:pt>
                <c:pt idx="5646">
                  <c:v>42953</c:v>
                </c:pt>
                <c:pt idx="5647">
                  <c:v>42953</c:v>
                </c:pt>
                <c:pt idx="5648">
                  <c:v>42953</c:v>
                </c:pt>
                <c:pt idx="5649">
                  <c:v>42953</c:v>
                </c:pt>
                <c:pt idx="5650">
                  <c:v>42953</c:v>
                </c:pt>
                <c:pt idx="5651">
                  <c:v>42953</c:v>
                </c:pt>
                <c:pt idx="5652">
                  <c:v>42953</c:v>
                </c:pt>
                <c:pt idx="5653">
                  <c:v>42953</c:v>
                </c:pt>
                <c:pt idx="5654">
                  <c:v>42953</c:v>
                </c:pt>
                <c:pt idx="5655">
                  <c:v>42953</c:v>
                </c:pt>
                <c:pt idx="5656">
                  <c:v>42953</c:v>
                </c:pt>
                <c:pt idx="5657">
                  <c:v>42953</c:v>
                </c:pt>
                <c:pt idx="5658">
                  <c:v>42953</c:v>
                </c:pt>
                <c:pt idx="5659">
                  <c:v>42953</c:v>
                </c:pt>
                <c:pt idx="5660">
                  <c:v>42953</c:v>
                </c:pt>
                <c:pt idx="5661">
                  <c:v>42953</c:v>
                </c:pt>
                <c:pt idx="5662">
                  <c:v>42953</c:v>
                </c:pt>
                <c:pt idx="5663">
                  <c:v>42953</c:v>
                </c:pt>
                <c:pt idx="5664">
                  <c:v>42953</c:v>
                </c:pt>
                <c:pt idx="5665">
                  <c:v>42953</c:v>
                </c:pt>
                <c:pt idx="5666">
                  <c:v>42953</c:v>
                </c:pt>
                <c:pt idx="5667">
                  <c:v>42953</c:v>
                </c:pt>
                <c:pt idx="5668">
                  <c:v>42953</c:v>
                </c:pt>
                <c:pt idx="5669">
                  <c:v>42953</c:v>
                </c:pt>
                <c:pt idx="5670">
                  <c:v>42953</c:v>
                </c:pt>
                <c:pt idx="5671">
                  <c:v>42953</c:v>
                </c:pt>
                <c:pt idx="5672">
                  <c:v>42953</c:v>
                </c:pt>
                <c:pt idx="5673">
                  <c:v>42953</c:v>
                </c:pt>
                <c:pt idx="5674">
                  <c:v>42953</c:v>
                </c:pt>
                <c:pt idx="5675">
                  <c:v>42953</c:v>
                </c:pt>
                <c:pt idx="5676">
                  <c:v>42953</c:v>
                </c:pt>
                <c:pt idx="5677">
                  <c:v>42953</c:v>
                </c:pt>
                <c:pt idx="5678">
                  <c:v>42953</c:v>
                </c:pt>
                <c:pt idx="5679">
                  <c:v>42953</c:v>
                </c:pt>
                <c:pt idx="5680">
                  <c:v>42953</c:v>
                </c:pt>
                <c:pt idx="5681">
                  <c:v>42953</c:v>
                </c:pt>
                <c:pt idx="5682">
                  <c:v>42953</c:v>
                </c:pt>
                <c:pt idx="5683">
                  <c:v>42953</c:v>
                </c:pt>
                <c:pt idx="5684">
                  <c:v>42953</c:v>
                </c:pt>
                <c:pt idx="5685">
                  <c:v>42953</c:v>
                </c:pt>
                <c:pt idx="5686">
                  <c:v>42953</c:v>
                </c:pt>
                <c:pt idx="5687">
                  <c:v>42953</c:v>
                </c:pt>
                <c:pt idx="5688">
                  <c:v>42953</c:v>
                </c:pt>
                <c:pt idx="5689">
                  <c:v>42953</c:v>
                </c:pt>
                <c:pt idx="5690">
                  <c:v>42953</c:v>
                </c:pt>
                <c:pt idx="5691">
                  <c:v>42953</c:v>
                </c:pt>
                <c:pt idx="5692">
                  <c:v>42953</c:v>
                </c:pt>
                <c:pt idx="5693">
                  <c:v>42953</c:v>
                </c:pt>
                <c:pt idx="5694">
                  <c:v>42953</c:v>
                </c:pt>
                <c:pt idx="5695">
                  <c:v>42953</c:v>
                </c:pt>
                <c:pt idx="5696">
                  <c:v>42953</c:v>
                </c:pt>
                <c:pt idx="5697">
                  <c:v>42953</c:v>
                </c:pt>
                <c:pt idx="5698">
                  <c:v>42953</c:v>
                </c:pt>
                <c:pt idx="5699">
                  <c:v>42953</c:v>
                </c:pt>
                <c:pt idx="5700">
                  <c:v>42953</c:v>
                </c:pt>
                <c:pt idx="5701">
                  <c:v>42953</c:v>
                </c:pt>
                <c:pt idx="5702">
                  <c:v>42953</c:v>
                </c:pt>
                <c:pt idx="5703">
                  <c:v>42953</c:v>
                </c:pt>
                <c:pt idx="5704">
                  <c:v>42953</c:v>
                </c:pt>
                <c:pt idx="5705">
                  <c:v>42953</c:v>
                </c:pt>
                <c:pt idx="5706">
                  <c:v>42953</c:v>
                </c:pt>
                <c:pt idx="5707">
                  <c:v>42953</c:v>
                </c:pt>
                <c:pt idx="5708">
                  <c:v>42953</c:v>
                </c:pt>
                <c:pt idx="5709">
                  <c:v>42953</c:v>
                </c:pt>
                <c:pt idx="5710">
                  <c:v>42953</c:v>
                </c:pt>
                <c:pt idx="5711">
                  <c:v>42953</c:v>
                </c:pt>
                <c:pt idx="5712">
                  <c:v>42953</c:v>
                </c:pt>
                <c:pt idx="5713">
                  <c:v>42953</c:v>
                </c:pt>
                <c:pt idx="5714">
                  <c:v>42953</c:v>
                </c:pt>
                <c:pt idx="5715">
                  <c:v>42953</c:v>
                </c:pt>
                <c:pt idx="5716">
                  <c:v>42953</c:v>
                </c:pt>
                <c:pt idx="5717">
                  <c:v>42953</c:v>
                </c:pt>
                <c:pt idx="5718">
                  <c:v>42953</c:v>
                </c:pt>
                <c:pt idx="5719">
                  <c:v>42953</c:v>
                </c:pt>
                <c:pt idx="5720">
                  <c:v>42953</c:v>
                </c:pt>
                <c:pt idx="5721">
                  <c:v>42953</c:v>
                </c:pt>
                <c:pt idx="5722">
                  <c:v>42953</c:v>
                </c:pt>
                <c:pt idx="5723">
                  <c:v>42953</c:v>
                </c:pt>
                <c:pt idx="5724">
                  <c:v>42953</c:v>
                </c:pt>
                <c:pt idx="5725">
                  <c:v>42953</c:v>
                </c:pt>
                <c:pt idx="5726">
                  <c:v>42953</c:v>
                </c:pt>
                <c:pt idx="5727">
                  <c:v>42953</c:v>
                </c:pt>
                <c:pt idx="5728">
                  <c:v>42953</c:v>
                </c:pt>
                <c:pt idx="5729">
                  <c:v>42953</c:v>
                </c:pt>
                <c:pt idx="5730">
                  <c:v>42953</c:v>
                </c:pt>
                <c:pt idx="5731">
                  <c:v>42953</c:v>
                </c:pt>
                <c:pt idx="5732">
                  <c:v>42953</c:v>
                </c:pt>
                <c:pt idx="5733">
                  <c:v>42953</c:v>
                </c:pt>
                <c:pt idx="5734">
                  <c:v>42953</c:v>
                </c:pt>
                <c:pt idx="5735">
                  <c:v>42953</c:v>
                </c:pt>
                <c:pt idx="5736">
                  <c:v>42953</c:v>
                </c:pt>
                <c:pt idx="5737">
                  <c:v>42953</c:v>
                </c:pt>
                <c:pt idx="5738">
                  <c:v>42953</c:v>
                </c:pt>
                <c:pt idx="5739">
                  <c:v>42953</c:v>
                </c:pt>
                <c:pt idx="5740">
                  <c:v>42953</c:v>
                </c:pt>
                <c:pt idx="5741">
                  <c:v>42953</c:v>
                </c:pt>
                <c:pt idx="5742">
                  <c:v>42953</c:v>
                </c:pt>
                <c:pt idx="5743">
                  <c:v>42953</c:v>
                </c:pt>
                <c:pt idx="5744">
                  <c:v>42953</c:v>
                </c:pt>
                <c:pt idx="5745">
                  <c:v>42953</c:v>
                </c:pt>
                <c:pt idx="5746">
                  <c:v>42953</c:v>
                </c:pt>
                <c:pt idx="5747">
                  <c:v>42953</c:v>
                </c:pt>
                <c:pt idx="5748">
                  <c:v>42953</c:v>
                </c:pt>
                <c:pt idx="5749">
                  <c:v>42953</c:v>
                </c:pt>
                <c:pt idx="5750">
                  <c:v>42953</c:v>
                </c:pt>
                <c:pt idx="5751">
                  <c:v>42953</c:v>
                </c:pt>
                <c:pt idx="5752">
                  <c:v>42953</c:v>
                </c:pt>
                <c:pt idx="5753">
                  <c:v>42953</c:v>
                </c:pt>
                <c:pt idx="5754">
                  <c:v>42953</c:v>
                </c:pt>
                <c:pt idx="5755">
                  <c:v>42953</c:v>
                </c:pt>
                <c:pt idx="5756">
                  <c:v>42953</c:v>
                </c:pt>
                <c:pt idx="5757">
                  <c:v>42953</c:v>
                </c:pt>
                <c:pt idx="5758">
                  <c:v>42953</c:v>
                </c:pt>
                <c:pt idx="5759">
                  <c:v>42953</c:v>
                </c:pt>
                <c:pt idx="5760">
                  <c:v>42953</c:v>
                </c:pt>
                <c:pt idx="5761">
                  <c:v>42953</c:v>
                </c:pt>
                <c:pt idx="5762">
                  <c:v>42953</c:v>
                </c:pt>
                <c:pt idx="5763">
                  <c:v>42953</c:v>
                </c:pt>
                <c:pt idx="5764">
                  <c:v>42953</c:v>
                </c:pt>
                <c:pt idx="5765">
                  <c:v>42953</c:v>
                </c:pt>
                <c:pt idx="5766">
                  <c:v>42953</c:v>
                </c:pt>
                <c:pt idx="5767">
                  <c:v>42953</c:v>
                </c:pt>
                <c:pt idx="5768">
                  <c:v>42953</c:v>
                </c:pt>
                <c:pt idx="5769">
                  <c:v>42953</c:v>
                </c:pt>
                <c:pt idx="5770">
                  <c:v>42953</c:v>
                </c:pt>
                <c:pt idx="5771">
                  <c:v>42953</c:v>
                </c:pt>
                <c:pt idx="5772">
                  <c:v>42953</c:v>
                </c:pt>
                <c:pt idx="5773">
                  <c:v>42953</c:v>
                </c:pt>
                <c:pt idx="5774">
                  <c:v>42953</c:v>
                </c:pt>
                <c:pt idx="5775">
                  <c:v>42953</c:v>
                </c:pt>
                <c:pt idx="5776">
                  <c:v>42953</c:v>
                </c:pt>
                <c:pt idx="5777">
                  <c:v>42953</c:v>
                </c:pt>
                <c:pt idx="5778">
                  <c:v>42953</c:v>
                </c:pt>
                <c:pt idx="5779">
                  <c:v>42953</c:v>
                </c:pt>
                <c:pt idx="5780">
                  <c:v>42953</c:v>
                </c:pt>
                <c:pt idx="5781">
                  <c:v>42953</c:v>
                </c:pt>
                <c:pt idx="5782">
                  <c:v>42953</c:v>
                </c:pt>
                <c:pt idx="5783">
                  <c:v>42953</c:v>
                </c:pt>
                <c:pt idx="5784">
                  <c:v>42953</c:v>
                </c:pt>
                <c:pt idx="5785">
                  <c:v>42953</c:v>
                </c:pt>
                <c:pt idx="5786">
                  <c:v>42953</c:v>
                </c:pt>
                <c:pt idx="5787">
                  <c:v>42953</c:v>
                </c:pt>
                <c:pt idx="5788">
                  <c:v>42953</c:v>
                </c:pt>
                <c:pt idx="5789">
                  <c:v>42953</c:v>
                </c:pt>
                <c:pt idx="5790">
                  <c:v>42953</c:v>
                </c:pt>
                <c:pt idx="5791">
                  <c:v>42953</c:v>
                </c:pt>
                <c:pt idx="5792">
                  <c:v>42953</c:v>
                </c:pt>
                <c:pt idx="5793">
                  <c:v>42953</c:v>
                </c:pt>
                <c:pt idx="5794">
                  <c:v>42953</c:v>
                </c:pt>
                <c:pt idx="5795">
                  <c:v>42953</c:v>
                </c:pt>
                <c:pt idx="5796">
                  <c:v>42953</c:v>
                </c:pt>
                <c:pt idx="5797">
                  <c:v>42953</c:v>
                </c:pt>
                <c:pt idx="5798">
                  <c:v>42953</c:v>
                </c:pt>
                <c:pt idx="5799">
                  <c:v>42953</c:v>
                </c:pt>
                <c:pt idx="5800">
                  <c:v>42953</c:v>
                </c:pt>
                <c:pt idx="5801">
                  <c:v>42953</c:v>
                </c:pt>
                <c:pt idx="5802">
                  <c:v>42953</c:v>
                </c:pt>
                <c:pt idx="5803">
                  <c:v>42953</c:v>
                </c:pt>
                <c:pt idx="5804">
                  <c:v>42953</c:v>
                </c:pt>
                <c:pt idx="5805">
                  <c:v>42953</c:v>
                </c:pt>
                <c:pt idx="5806">
                  <c:v>42953</c:v>
                </c:pt>
                <c:pt idx="5807">
                  <c:v>42953</c:v>
                </c:pt>
                <c:pt idx="5808">
                  <c:v>42953</c:v>
                </c:pt>
                <c:pt idx="5809">
                  <c:v>42954</c:v>
                </c:pt>
                <c:pt idx="5810">
                  <c:v>42954</c:v>
                </c:pt>
                <c:pt idx="5811">
                  <c:v>42954</c:v>
                </c:pt>
                <c:pt idx="5812">
                  <c:v>42954</c:v>
                </c:pt>
                <c:pt idx="5813">
                  <c:v>42954</c:v>
                </c:pt>
                <c:pt idx="5814">
                  <c:v>42954</c:v>
                </c:pt>
                <c:pt idx="5815">
                  <c:v>42954</c:v>
                </c:pt>
                <c:pt idx="5816">
                  <c:v>42954</c:v>
                </c:pt>
                <c:pt idx="5817">
                  <c:v>42954</c:v>
                </c:pt>
                <c:pt idx="5818">
                  <c:v>42954</c:v>
                </c:pt>
                <c:pt idx="5819">
                  <c:v>42954</c:v>
                </c:pt>
                <c:pt idx="5820">
                  <c:v>42954</c:v>
                </c:pt>
                <c:pt idx="5821">
                  <c:v>42954</c:v>
                </c:pt>
                <c:pt idx="5822">
                  <c:v>42954</c:v>
                </c:pt>
                <c:pt idx="5823">
                  <c:v>42954</c:v>
                </c:pt>
                <c:pt idx="5824">
                  <c:v>42954</c:v>
                </c:pt>
                <c:pt idx="5825">
                  <c:v>42954</c:v>
                </c:pt>
                <c:pt idx="5826">
                  <c:v>42954</c:v>
                </c:pt>
                <c:pt idx="5827">
                  <c:v>42954</c:v>
                </c:pt>
                <c:pt idx="5828">
                  <c:v>42954</c:v>
                </c:pt>
                <c:pt idx="5829">
                  <c:v>42954</c:v>
                </c:pt>
                <c:pt idx="5830">
                  <c:v>42954</c:v>
                </c:pt>
                <c:pt idx="5831">
                  <c:v>42954</c:v>
                </c:pt>
                <c:pt idx="5832">
                  <c:v>42954</c:v>
                </c:pt>
                <c:pt idx="5833">
                  <c:v>42954</c:v>
                </c:pt>
                <c:pt idx="5834">
                  <c:v>42954</c:v>
                </c:pt>
                <c:pt idx="5835">
                  <c:v>42954</c:v>
                </c:pt>
                <c:pt idx="5836">
                  <c:v>42954</c:v>
                </c:pt>
                <c:pt idx="5837">
                  <c:v>42954</c:v>
                </c:pt>
                <c:pt idx="5838">
                  <c:v>42954</c:v>
                </c:pt>
                <c:pt idx="5839">
                  <c:v>42954</c:v>
                </c:pt>
                <c:pt idx="5840">
                  <c:v>42954</c:v>
                </c:pt>
                <c:pt idx="5841">
                  <c:v>42954</c:v>
                </c:pt>
                <c:pt idx="5842">
                  <c:v>42954</c:v>
                </c:pt>
                <c:pt idx="5843">
                  <c:v>42954</c:v>
                </c:pt>
                <c:pt idx="5844">
                  <c:v>42954</c:v>
                </c:pt>
                <c:pt idx="5845">
                  <c:v>42954</c:v>
                </c:pt>
                <c:pt idx="5846">
                  <c:v>42954</c:v>
                </c:pt>
                <c:pt idx="5847">
                  <c:v>42954</c:v>
                </c:pt>
                <c:pt idx="5848">
                  <c:v>42954</c:v>
                </c:pt>
                <c:pt idx="5849">
                  <c:v>42954</c:v>
                </c:pt>
                <c:pt idx="5850">
                  <c:v>42954</c:v>
                </c:pt>
                <c:pt idx="5851">
                  <c:v>42954</c:v>
                </c:pt>
                <c:pt idx="5852">
                  <c:v>42954</c:v>
                </c:pt>
                <c:pt idx="5853">
                  <c:v>42954</c:v>
                </c:pt>
                <c:pt idx="5854">
                  <c:v>42954</c:v>
                </c:pt>
                <c:pt idx="5855">
                  <c:v>42954</c:v>
                </c:pt>
                <c:pt idx="5856">
                  <c:v>42954</c:v>
                </c:pt>
                <c:pt idx="5857">
                  <c:v>42954</c:v>
                </c:pt>
                <c:pt idx="5858">
                  <c:v>42954</c:v>
                </c:pt>
                <c:pt idx="5859">
                  <c:v>42954</c:v>
                </c:pt>
                <c:pt idx="5860">
                  <c:v>42954</c:v>
                </c:pt>
                <c:pt idx="5861">
                  <c:v>42954</c:v>
                </c:pt>
                <c:pt idx="5862">
                  <c:v>42954</c:v>
                </c:pt>
                <c:pt idx="5863">
                  <c:v>42954</c:v>
                </c:pt>
                <c:pt idx="5864">
                  <c:v>42954</c:v>
                </c:pt>
                <c:pt idx="5865">
                  <c:v>42954</c:v>
                </c:pt>
                <c:pt idx="5866">
                  <c:v>42954</c:v>
                </c:pt>
                <c:pt idx="5867">
                  <c:v>42954</c:v>
                </c:pt>
                <c:pt idx="5868">
                  <c:v>42954</c:v>
                </c:pt>
                <c:pt idx="5869">
                  <c:v>42954</c:v>
                </c:pt>
                <c:pt idx="5870">
                  <c:v>42954</c:v>
                </c:pt>
                <c:pt idx="5871">
                  <c:v>42954</c:v>
                </c:pt>
                <c:pt idx="5872">
                  <c:v>42954</c:v>
                </c:pt>
                <c:pt idx="5873">
                  <c:v>42954</c:v>
                </c:pt>
                <c:pt idx="5874">
                  <c:v>42954</c:v>
                </c:pt>
                <c:pt idx="5875">
                  <c:v>42954</c:v>
                </c:pt>
                <c:pt idx="5876">
                  <c:v>42954</c:v>
                </c:pt>
                <c:pt idx="5877">
                  <c:v>42954</c:v>
                </c:pt>
                <c:pt idx="5878">
                  <c:v>42954</c:v>
                </c:pt>
                <c:pt idx="5879">
                  <c:v>42954</c:v>
                </c:pt>
                <c:pt idx="5880">
                  <c:v>42954</c:v>
                </c:pt>
                <c:pt idx="5881">
                  <c:v>42954</c:v>
                </c:pt>
                <c:pt idx="5882">
                  <c:v>42954</c:v>
                </c:pt>
                <c:pt idx="5883">
                  <c:v>42954</c:v>
                </c:pt>
                <c:pt idx="5884">
                  <c:v>42954</c:v>
                </c:pt>
                <c:pt idx="5885">
                  <c:v>42954</c:v>
                </c:pt>
                <c:pt idx="5886">
                  <c:v>42954</c:v>
                </c:pt>
                <c:pt idx="5887">
                  <c:v>42954</c:v>
                </c:pt>
                <c:pt idx="5888">
                  <c:v>42954</c:v>
                </c:pt>
                <c:pt idx="5889">
                  <c:v>42954</c:v>
                </c:pt>
                <c:pt idx="5890">
                  <c:v>42954</c:v>
                </c:pt>
                <c:pt idx="5891">
                  <c:v>42954</c:v>
                </c:pt>
                <c:pt idx="5892">
                  <c:v>42954</c:v>
                </c:pt>
                <c:pt idx="5893">
                  <c:v>42954</c:v>
                </c:pt>
                <c:pt idx="5894">
                  <c:v>42954</c:v>
                </c:pt>
                <c:pt idx="5895">
                  <c:v>42954</c:v>
                </c:pt>
                <c:pt idx="5896">
                  <c:v>42954</c:v>
                </c:pt>
                <c:pt idx="5897">
                  <c:v>42954</c:v>
                </c:pt>
                <c:pt idx="5898">
                  <c:v>42954</c:v>
                </c:pt>
                <c:pt idx="5899">
                  <c:v>42954</c:v>
                </c:pt>
                <c:pt idx="5900">
                  <c:v>42954</c:v>
                </c:pt>
                <c:pt idx="5901">
                  <c:v>42954</c:v>
                </c:pt>
                <c:pt idx="5902">
                  <c:v>42954</c:v>
                </c:pt>
                <c:pt idx="5903">
                  <c:v>42954</c:v>
                </c:pt>
                <c:pt idx="5904">
                  <c:v>42954</c:v>
                </c:pt>
                <c:pt idx="5905">
                  <c:v>42954</c:v>
                </c:pt>
                <c:pt idx="5906">
                  <c:v>42954</c:v>
                </c:pt>
                <c:pt idx="5907">
                  <c:v>42954</c:v>
                </c:pt>
                <c:pt idx="5908">
                  <c:v>42954</c:v>
                </c:pt>
                <c:pt idx="5909">
                  <c:v>42954</c:v>
                </c:pt>
                <c:pt idx="5910">
                  <c:v>42954</c:v>
                </c:pt>
                <c:pt idx="5911">
                  <c:v>42954</c:v>
                </c:pt>
                <c:pt idx="5912">
                  <c:v>42954</c:v>
                </c:pt>
                <c:pt idx="5913">
                  <c:v>42954</c:v>
                </c:pt>
                <c:pt idx="5914">
                  <c:v>42954</c:v>
                </c:pt>
                <c:pt idx="5915">
                  <c:v>42954</c:v>
                </c:pt>
                <c:pt idx="5916">
                  <c:v>42954</c:v>
                </c:pt>
                <c:pt idx="5917">
                  <c:v>42954</c:v>
                </c:pt>
                <c:pt idx="5918">
                  <c:v>42954</c:v>
                </c:pt>
                <c:pt idx="5919">
                  <c:v>42954</c:v>
                </c:pt>
                <c:pt idx="5920">
                  <c:v>42954</c:v>
                </c:pt>
                <c:pt idx="5921">
                  <c:v>42954</c:v>
                </c:pt>
                <c:pt idx="5922">
                  <c:v>42954</c:v>
                </c:pt>
                <c:pt idx="5923">
                  <c:v>42954</c:v>
                </c:pt>
                <c:pt idx="5924">
                  <c:v>42954</c:v>
                </c:pt>
                <c:pt idx="5925">
                  <c:v>42954</c:v>
                </c:pt>
                <c:pt idx="5926">
                  <c:v>42954</c:v>
                </c:pt>
                <c:pt idx="5927">
                  <c:v>42954</c:v>
                </c:pt>
                <c:pt idx="5928">
                  <c:v>42954</c:v>
                </c:pt>
                <c:pt idx="5929">
                  <c:v>42954</c:v>
                </c:pt>
                <c:pt idx="5930">
                  <c:v>42954</c:v>
                </c:pt>
                <c:pt idx="5931">
                  <c:v>42954</c:v>
                </c:pt>
                <c:pt idx="5932">
                  <c:v>42954</c:v>
                </c:pt>
                <c:pt idx="5933">
                  <c:v>42954</c:v>
                </c:pt>
                <c:pt idx="5934">
                  <c:v>42954</c:v>
                </c:pt>
                <c:pt idx="5935">
                  <c:v>42954</c:v>
                </c:pt>
                <c:pt idx="5936">
                  <c:v>42954</c:v>
                </c:pt>
                <c:pt idx="5937">
                  <c:v>42954</c:v>
                </c:pt>
                <c:pt idx="5938">
                  <c:v>42954</c:v>
                </c:pt>
                <c:pt idx="5939">
                  <c:v>42954</c:v>
                </c:pt>
                <c:pt idx="5940">
                  <c:v>42954</c:v>
                </c:pt>
                <c:pt idx="5941">
                  <c:v>42954</c:v>
                </c:pt>
                <c:pt idx="5942">
                  <c:v>42954</c:v>
                </c:pt>
                <c:pt idx="5943">
                  <c:v>42954</c:v>
                </c:pt>
                <c:pt idx="5944">
                  <c:v>42954</c:v>
                </c:pt>
                <c:pt idx="5945">
                  <c:v>42954</c:v>
                </c:pt>
                <c:pt idx="5946">
                  <c:v>42954</c:v>
                </c:pt>
                <c:pt idx="5947">
                  <c:v>42954</c:v>
                </c:pt>
                <c:pt idx="5948">
                  <c:v>42954</c:v>
                </c:pt>
                <c:pt idx="5949">
                  <c:v>42954</c:v>
                </c:pt>
                <c:pt idx="5950">
                  <c:v>42954</c:v>
                </c:pt>
                <c:pt idx="5951">
                  <c:v>42954</c:v>
                </c:pt>
                <c:pt idx="5952">
                  <c:v>42954</c:v>
                </c:pt>
                <c:pt idx="5953">
                  <c:v>42954</c:v>
                </c:pt>
                <c:pt idx="5954">
                  <c:v>42954</c:v>
                </c:pt>
                <c:pt idx="5955">
                  <c:v>42954</c:v>
                </c:pt>
                <c:pt idx="5956">
                  <c:v>42954</c:v>
                </c:pt>
                <c:pt idx="5957">
                  <c:v>42954</c:v>
                </c:pt>
                <c:pt idx="5958">
                  <c:v>42954</c:v>
                </c:pt>
                <c:pt idx="5959">
                  <c:v>42954</c:v>
                </c:pt>
                <c:pt idx="5960">
                  <c:v>42954</c:v>
                </c:pt>
                <c:pt idx="5961">
                  <c:v>42954</c:v>
                </c:pt>
                <c:pt idx="5962">
                  <c:v>42954</c:v>
                </c:pt>
                <c:pt idx="5963">
                  <c:v>42954</c:v>
                </c:pt>
                <c:pt idx="5964">
                  <c:v>42954</c:v>
                </c:pt>
                <c:pt idx="5965">
                  <c:v>42954</c:v>
                </c:pt>
                <c:pt idx="5966">
                  <c:v>42954</c:v>
                </c:pt>
                <c:pt idx="5967">
                  <c:v>42954</c:v>
                </c:pt>
                <c:pt idx="5968">
                  <c:v>42954</c:v>
                </c:pt>
                <c:pt idx="5969">
                  <c:v>42954</c:v>
                </c:pt>
                <c:pt idx="5970">
                  <c:v>42954</c:v>
                </c:pt>
                <c:pt idx="5971">
                  <c:v>42954</c:v>
                </c:pt>
                <c:pt idx="5972">
                  <c:v>42954</c:v>
                </c:pt>
                <c:pt idx="5973">
                  <c:v>42954</c:v>
                </c:pt>
                <c:pt idx="5974">
                  <c:v>42954</c:v>
                </c:pt>
                <c:pt idx="5975">
                  <c:v>42954</c:v>
                </c:pt>
                <c:pt idx="5976">
                  <c:v>42954</c:v>
                </c:pt>
                <c:pt idx="5977">
                  <c:v>42954</c:v>
                </c:pt>
                <c:pt idx="5978">
                  <c:v>42954</c:v>
                </c:pt>
                <c:pt idx="5979">
                  <c:v>42954</c:v>
                </c:pt>
                <c:pt idx="5980">
                  <c:v>42954</c:v>
                </c:pt>
                <c:pt idx="5981">
                  <c:v>42954</c:v>
                </c:pt>
                <c:pt idx="5982">
                  <c:v>42954</c:v>
                </c:pt>
                <c:pt idx="5983">
                  <c:v>42954</c:v>
                </c:pt>
                <c:pt idx="5984">
                  <c:v>42954</c:v>
                </c:pt>
                <c:pt idx="5985">
                  <c:v>42954</c:v>
                </c:pt>
                <c:pt idx="5986">
                  <c:v>42954</c:v>
                </c:pt>
                <c:pt idx="5987">
                  <c:v>42954</c:v>
                </c:pt>
                <c:pt idx="5988">
                  <c:v>42954</c:v>
                </c:pt>
                <c:pt idx="5989">
                  <c:v>42954</c:v>
                </c:pt>
                <c:pt idx="5990">
                  <c:v>42954</c:v>
                </c:pt>
                <c:pt idx="5991">
                  <c:v>42954</c:v>
                </c:pt>
                <c:pt idx="5992">
                  <c:v>42954</c:v>
                </c:pt>
                <c:pt idx="5993">
                  <c:v>42954</c:v>
                </c:pt>
                <c:pt idx="5994">
                  <c:v>42954</c:v>
                </c:pt>
                <c:pt idx="5995">
                  <c:v>42954</c:v>
                </c:pt>
                <c:pt idx="5996">
                  <c:v>42954</c:v>
                </c:pt>
                <c:pt idx="5997">
                  <c:v>42954</c:v>
                </c:pt>
                <c:pt idx="5998">
                  <c:v>42954</c:v>
                </c:pt>
                <c:pt idx="5999">
                  <c:v>42954</c:v>
                </c:pt>
                <c:pt idx="6000">
                  <c:v>42954</c:v>
                </c:pt>
                <c:pt idx="6001">
                  <c:v>42954</c:v>
                </c:pt>
                <c:pt idx="6002">
                  <c:v>42954</c:v>
                </c:pt>
                <c:pt idx="6003">
                  <c:v>42954</c:v>
                </c:pt>
                <c:pt idx="6004">
                  <c:v>42954</c:v>
                </c:pt>
                <c:pt idx="6005">
                  <c:v>42954</c:v>
                </c:pt>
                <c:pt idx="6006">
                  <c:v>42954</c:v>
                </c:pt>
                <c:pt idx="6007">
                  <c:v>42954</c:v>
                </c:pt>
                <c:pt idx="6008">
                  <c:v>42954</c:v>
                </c:pt>
                <c:pt idx="6009">
                  <c:v>42954</c:v>
                </c:pt>
                <c:pt idx="6010">
                  <c:v>42954</c:v>
                </c:pt>
                <c:pt idx="6011">
                  <c:v>42954</c:v>
                </c:pt>
                <c:pt idx="6012">
                  <c:v>42954</c:v>
                </c:pt>
                <c:pt idx="6013">
                  <c:v>42954</c:v>
                </c:pt>
                <c:pt idx="6014">
                  <c:v>42954</c:v>
                </c:pt>
                <c:pt idx="6015">
                  <c:v>42954</c:v>
                </c:pt>
                <c:pt idx="6016">
                  <c:v>42954</c:v>
                </c:pt>
                <c:pt idx="6017">
                  <c:v>42954</c:v>
                </c:pt>
                <c:pt idx="6018">
                  <c:v>42954</c:v>
                </c:pt>
                <c:pt idx="6019">
                  <c:v>42954</c:v>
                </c:pt>
                <c:pt idx="6020">
                  <c:v>42954</c:v>
                </c:pt>
                <c:pt idx="6021">
                  <c:v>42954</c:v>
                </c:pt>
                <c:pt idx="6022">
                  <c:v>42954</c:v>
                </c:pt>
                <c:pt idx="6023">
                  <c:v>42954</c:v>
                </c:pt>
                <c:pt idx="6024">
                  <c:v>42954</c:v>
                </c:pt>
                <c:pt idx="6025">
                  <c:v>42954</c:v>
                </c:pt>
                <c:pt idx="6026">
                  <c:v>42954</c:v>
                </c:pt>
                <c:pt idx="6027">
                  <c:v>42954</c:v>
                </c:pt>
                <c:pt idx="6028">
                  <c:v>42954</c:v>
                </c:pt>
                <c:pt idx="6029">
                  <c:v>42954</c:v>
                </c:pt>
                <c:pt idx="6030">
                  <c:v>42954</c:v>
                </c:pt>
                <c:pt idx="6031">
                  <c:v>42954</c:v>
                </c:pt>
                <c:pt idx="6032">
                  <c:v>42954</c:v>
                </c:pt>
                <c:pt idx="6033">
                  <c:v>42954</c:v>
                </c:pt>
                <c:pt idx="6034">
                  <c:v>42954</c:v>
                </c:pt>
                <c:pt idx="6035">
                  <c:v>42954</c:v>
                </c:pt>
                <c:pt idx="6036">
                  <c:v>42954</c:v>
                </c:pt>
                <c:pt idx="6037">
                  <c:v>42954</c:v>
                </c:pt>
                <c:pt idx="6038">
                  <c:v>42954</c:v>
                </c:pt>
                <c:pt idx="6039">
                  <c:v>42954</c:v>
                </c:pt>
                <c:pt idx="6040">
                  <c:v>42954</c:v>
                </c:pt>
                <c:pt idx="6041">
                  <c:v>42954</c:v>
                </c:pt>
                <c:pt idx="6042">
                  <c:v>42954</c:v>
                </c:pt>
                <c:pt idx="6043">
                  <c:v>42954</c:v>
                </c:pt>
                <c:pt idx="6044">
                  <c:v>42954</c:v>
                </c:pt>
                <c:pt idx="6045">
                  <c:v>42954</c:v>
                </c:pt>
                <c:pt idx="6046">
                  <c:v>42954</c:v>
                </c:pt>
                <c:pt idx="6047">
                  <c:v>42954</c:v>
                </c:pt>
                <c:pt idx="6048">
                  <c:v>42954</c:v>
                </c:pt>
                <c:pt idx="6049">
                  <c:v>42954</c:v>
                </c:pt>
                <c:pt idx="6050">
                  <c:v>42954</c:v>
                </c:pt>
                <c:pt idx="6051">
                  <c:v>42954</c:v>
                </c:pt>
                <c:pt idx="6052">
                  <c:v>42954</c:v>
                </c:pt>
                <c:pt idx="6053">
                  <c:v>42954</c:v>
                </c:pt>
                <c:pt idx="6054">
                  <c:v>42954</c:v>
                </c:pt>
                <c:pt idx="6055">
                  <c:v>42954</c:v>
                </c:pt>
                <c:pt idx="6056">
                  <c:v>42954</c:v>
                </c:pt>
                <c:pt idx="6057">
                  <c:v>42954</c:v>
                </c:pt>
                <c:pt idx="6058">
                  <c:v>42954</c:v>
                </c:pt>
                <c:pt idx="6059">
                  <c:v>42954</c:v>
                </c:pt>
                <c:pt idx="6060">
                  <c:v>42954</c:v>
                </c:pt>
                <c:pt idx="6061">
                  <c:v>42954</c:v>
                </c:pt>
                <c:pt idx="6062">
                  <c:v>42954</c:v>
                </c:pt>
                <c:pt idx="6063">
                  <c:v>42954</c:v>
                </c:pt>
                <c:pt idx="6064">
                  <c:v>42954</c:v>
                </c:pt>
                <c:pt idx="6065">
                  <c:v>42954</c:v>
                </c:pt>
                <c:pt idx="6066">
                  <c:v>42954</c:v>
                </c:pt>
                <c:pt idx="6067">
                  <c:v>42954</c:v>
                </c:pt>
                <c:pt idx="6068">
                  <c:v>42954</c:v>
                </c:pt>
                <c:pt idx="6069">
                  <c:v>42954</c:v>
                </c:pt>
                <c:pt idx="6070">
                  <c:v>42954</c:v>
                </c:pt>
                <c:pt idx="6071">
                  <c:v>42954</c:v>
                </c:pt>
                <c:pt idx="6072">
                  <c:v>42954</c:v>
                </c:pt>
                <c:pt idx="6073">
                  <c:v>42954</c:v>
                </c:pt>
                <c:pt idx="6074">
                  <c:v>42954</c:v>
                </c:pt>
                <c:pt idx="6075">
                  <c:v>42954</c:v>
                </c:pt>
                <c:pt idx="6076">
                  <c:v>42954</c:v>
                </c:pt>
                <c:pt idx="6077">
                  <c:v>42954</c:v>
                </c:pt>
                <c:pt idx="6078">
                  <c:v>42954</c:v>
                </c:pt>
                <c:pt idx="6079">
                  <c:v>42954</c:v>
                </c:pt>
                <c:pt idx="6080">
                  <c:v>42954</c:v>
                </c:pt>
                <c:pt idx="6081">
                  <c:v>42954</c:v>
                </c:pt>
                <c:pt idx="6082">
                  <c:v>42954</c:v>
                </c:pt>
                <c:pt idx="6083">
                  <c:v>42954</c:v>
                </c:pt>
                <c:pt idx="6084">
                  <c:v>42954</c:v>
                </c:pt>
                <c:pt idx="6085">
                  <c:v>42954</c:v>
                </c:pt>
                <c:pt idx="6086">
                  <c:v>42954</c:v>
                </c:pt>
                <c:pt idx="6087">
                  <c:v>42954</c:v>
                </c:pt>
                <c:pt idx="6088">
                  <c:v>42954</c:v>
                </c:pt>
                <c:pt idx="6089">
                  <c:v>42954</c:v>
                </c:pt>
                <c:pt idx="6090">
                  <c:v>42954</c:v>
                </c:pt>
                <c:pt idx="6091">
                  <c:v>42954</c:v>
                </c:pt>
                <c:pt idx="6092">
                  <c:v>42954</c:v>
                </c:pt>
                <c:pt idx="6093">
                  <c:v>42954</c:v>
                </c:pt>
                <c:pt idx="6094">
                  <c:v>42954</c:v>
                </c:pt>
                <c:pt idx="6095">
                  <c:v>42954</c:v>
                </c:pt>
                <c:pt idx="6096">
                  <c:v>42954</c:v>
                </c:pt>
                <c:pt idx="6097">
                  <c:v>42954</c:v>
                </c:pt>
                <c:pt idx="6098">
                  <c:v>42954</c:v>
                </c:pt>
                <c:pt idx="6099">
                  <c:v>42954</c:v>
                </c:pt>
                <c:pt idx="6100">
                  <c:v>42954</c:v>
                </c:pt>
                <c:pt idx="6101">
                  <c:v>42954</c:v>
                </c:pt>
                <c:pt idx="6102">
                  <c:v>42954</c:v>
                </c:pt>
                <c:pt idx="6103">
                  <c:v>42954</c:v>
                </c:pt>
                <c:pt idx="6104">
                  <c:v>42954</c:v>
                </c:pt>
                <c:pt idx="6105">
                  <c:v>42954</c:v>
                </c:pt>
                <c:pt idx="6106">
                  <c:v>42954</c:v>
                </c:pt>
                <c:pt idx="6107">
                  <c:v>42954</c:v>
                </c:pt>
                <c:pt idx="6108">
                  <c:v>42954</c:v>
                </c:pt>
                <c:pt idx="6109">
                  <c:v>42954</c:v>
                </c:pt>
                <c:pt idx="6110">
                  <c:v>42954</c:v>
                </c:pt>
                <c:pt idx="6111">
                  <c:v>42954</c:v>
                </c:pt>
                <c:pt idx="6112">
                  <c:v>42954</c:v>
                </c:pt>
                <c:pt idx="6113">
                  <c:v>42954</c:v>
                </c:pt>
                <c:pt idx="6114">
                  <c:v>42954</c:v>
                </c:pt>
                <c:pt idx="6115">
                  <c:v>42954</c:v>
                </c:pt>
                <c:pt idx="6116">
                  <c:v>42954</c:v>
                </c:pt>
                <c:pt idx="6117">
                  <c:v>42954</c:v>
                </c:pt>
                <c:pt idx="6118">
                  <c:v>42954</c:v>
                </c:pt>
                <c:pt idx="6119">
                  <c:v>42954</c:v>
                </c:pt>
                <c:pt idx="6120">
                  <c:v>42954</c:v>
                </c:pt>
                <c:pt idx="6121">
                  <c:v>42954</c:v>
                </c:pt>
                <c:pt idx="6122">
                  <c:v>42954</c:v>
                </c:pt>
                <c:pt idx="6123">
                  <c:v>42954</c:v>
                </c:pt>
                <c:pt idx="6124">
                  <c:v>42954</c:v>
                </c:pt>
                <c:pt idx="6125">
                  <c:v>42954</c:v>
                </c:pt>
                <c:pt idx="6126">
                  <c:v>42954</c:v>
                </c:pt>
                <c:pt idx="6127">
                  <c:v>42954</c:v>
                </c:pt>
                <c:pt idx="6128">
                  <c:v>42954</c:v>
                </c:pt>
                <c:pt idx="6129">
                  <c:v>42954</c:v>
                </c:pt>
                <c:pt idx="6130">
                  <c:v>42954</c:v>
                </c:pt>
                <c:pt idx="6131">
                  <c:v>42954</c:v>
                </c:pt>
                <c:pt idx="6132">
                  <c:v>42954</c:v>
                </c:pt>
                <c:pt idx="6133">
                  <c:v>42954</c:v>
                </c:pt>
                <c:pt idx="6134">
                  <c:v>42954</c:v>
                </c:pt>
                <c:pt idx="6135">
                  <c:v>42954</c:v>
                </c:pt>
                <c:pt idx="6136">
                  <c:v>42954</c:v>
                </c:pt>
                <c:pt idx="6137">
                  <c:v>42954</c:v>
                </c:pt>
                <c:pt idx="6138">
                  <c:v>42954</c:v>
                </c:pt>
                <c:pt idx="6139">
                  <c:v>42954</c:v>
                </c:pt>
                <c:pt idx="6140">
                  <c:v>42954</c:v>
                </c:pt>
                <c:pt idx="6141">
                  <c:v>42954</c:v>
                </c:pt>
                <c:pt idx="6142">
                  <c:v>42954</c:v>
                </c:pt>
                <c:pt idx="6143">
                  <c:v>42954</c:v>
                </c:pt>
                <c:pt idx="6144">
                  <c:v>42954</c:v>
                </c:pt>
                <c:pt idx="6145">
                  <c:v>42954</c:v>
                </c:pt>
                <c:pt idx="6146">
                  <c:v>42954</c:v>
                </c:pt>
                <c:pt idx="6147">
                  <c:v>42954</c:v>
                </c:pt>
                <c:pt idx="6148">
                  <c:v>42954</c:v>
                </c:pt>
                <c:pt idx="6149">
                  <c:v>42954</c:v>
                </c:pt>
                <c:pt idx="6150">
                  <c:v>42954</c:v>
                </c:pt>
                <c:pt idx="6151">
                  <c:v>42954</c:v>
                </c:pt>
                <c:pt idx="6152">
                  <c:v>42954</c:v>
                </c:pt>
                <c:pt idx="6153">
                  <c:v>42954</c:v>
                </c:pt>
                <c:pt idx="6154">
                  <c:v>42954</c:v>
                </c:pt>
                <c:pt idx="6155">
                  <c:v>42954</c:v>
                </c:pt>
                <c:pt idx="6156">
                  <c:v>42954</c:v>
                </c:pt>
                <c:pt idx="6157">
                  <c:v>42954</c:v>
                </c:pt>
                <c:pt idx="6158">
                  <c:v>42954</c:v>
                </c:pt>
                <c:pt idx="6159">
                  <c:v>42954</c:v>
                </c:pt>
                <c:pt idx="6160">
                  <c:v>42954</c:v>
                </c:pt>
                <c:pt idx="6161">
                  <c:v>42954</c:v>
                </c:pt>
                <c:pt idx="6162">
                  <c:v>42954</c:v>
                </c:pt>
                <c:pt idx="6163">
                  <c:v>42954</c:v>
                </c:pt>
                <c:pt idx="6164">
                  <c:v>42954</c:v>
                </c:pt>
                <c:pt idx="6165">
                  <c:v>42954</c:v>
                </c:pt>
                <c:pt idx="6166">
                  <c:v>42954</c:v>
                </c:pt>
                <c:pt idx="6167">
                  <c:v>42954</c:v>
                </c:pt>
                <c:pt idx="6168">
                  <c:v>42954</c:v>
                </c:pt>
                <c:pt idx="6169">
                  <c:v>42954</c:v>
                </c:pt>
                <c:pt idx="6170">
                  <c:v>42954</c:v>
                </c:pt>
                <c:pt idx="6171">
                  <c:v>42954</c:v>
                </c:pt>
                <c:pt idx="6172">
                  <c:v>42954</c:v>
                </c:pt>
                <c:pt idx="6173">
                  <c:v>42954</c:v>
                </c:pt>
                <c:pt idx="6174">
                  <c:v>42954</c:v>
                </c:pt>
                <c:pt idx="6175">
                  <c:v>42954</c:v>
                </c:pt>
                <c:pt idx="6176">
                  <c:v>42954</c:v>
                </c:pt>
                <c:pt idx="6177">
                  <c:v>42954</c:v>
                </c:pt>
                <c:pt idx="6178">
                  <c:v>42954</c:v>
                </c:pt>
                <c:pt idx="6179">
                  <c:v>42954</c:v>
                </c:pt>
                <c:pt idx="6180">
                  <c:v>42954</c:v>
                </c:pt>
                <c:pt idx="6181">
                  <c:v>42954</c:v>
                </c:pt>
                <c:pt idx="6182">
                  <c:v>42954</c:v>
                </c:pt>
                <c:pt idx="6183">
                  <c:v>42954</c:v>
                </c:pt>
                <c:pt idx="6184">
                  <c:v>42954</c:v>
                </c:pt>
                <c:pt idx="6185">
                  <c:v>42954</c:v>
                </c:pt>
                <c:pt idx="6186">
                  <c:v>42954</c:v>
                </c:pt>
                <c:pt idx="6187">
                  <c:v>42954</c:v>
                </c:pt>
                <c:pt idx="6188">
                  <c:v>42954</c:v>
                </c:pt>
                <c:pt idx="6189">
                  <c:v>42954</c:v>
                </c:pt>
                <c:pt idx="6190">
                  <c:v>42954</c:v>
                </c:pt>
                <c:pt idx="6191">
                  <c:v>42954</c:v>
                </c:pt>
                <c:pt idx="6192">
                  <c:v>42954</c:v>
                </c:pt>
                <c:pt idx="6193">
                  <c:v>42954</c:v>
                </c:pt>
                <c:pt idx="6194">
                  <c:v>42954</c:v>
                </c:pt>
                <c:pt idx="6195">
                  <c:v>42954</c:v>
                </c:pt>
                <c:pt idx="6196">
                  <c:v>42954</c:v>
                </c:pt>
                <c:pt idx="6197">
                  <c:v>42954</c:v>
                </c:pt>
                <c:pt idx="6198">
                  <c:v>42954</c:v>
                </c:pt>
                <c:pt idx="6199">
                  <c:v>42954</c:v>
                </c:pt>
                <c:pt idx="6200">
                  <c:v>42954</c:v>
                </c:pt>
                <c:pt idx="6201">
                  <c:v>42954</c:v>
                </c:pt>
                <c:pt idx="6202">
                  <c:v>42954</c:v>
                </c:pt>
                <c:pt idx="6203">
                  <c:v>42954</c:v>
                </c:pt>
                <c:pt idx="6204">
                  <c:v>42954</c:v>
                </c:pt>
                <c:pt idx="6205">
                  <c:v>42954</c:v>
                </c:pt>
                <c:pt idx="6206">
                  <c:v>42954</c:v>
                </c:pt>
                <c:pt idx="6207">
                  <c:v>42954</c:v>
                </c:pt>
                <c:pt idx="6208">
                  <c:v>42954</c:v>
                </c:pt>
                <c:pt idx="6209">
                  <c:v>42954</c:v>
                </c:pt>
                <c:pt idx="6210">
                  <c:v>42954</c:v>
                </c:pt>
                <c:pt idx="6211">
                  <c:v>42954</c:v>
                </c:pt>
                <c:pt idx="6212">
                  <c:v>42954</c:v>
                </c:pt>
                <c:pt idx="6213">
                  <c:v>42954</c:v>
                </c:pt>
                <c:pt idx="6214">
                  <c:v>42954</c:v>
                </c:pt>
                <c:pt idx="6215">
                  <c:v>42954</c:v>
                </c:pt>
                <c:pt idx="6216">
                  <c:v>42954</c:v>
                </c:pt>
                <c:pt idx="6217">
                  <c:v>42954</c:v>
                </c:pt>
                <c:pt idx="6218">
                  <c:v>42954</c:v>
                </c:pt>
                <c:pt idx="6219">
                  <c:v>42954</c:v>
                </c:pt>
                <c:pt idx="6220">
                  <c:v>42954</c:v>
                </c:pt>
                <c:pt idx="6221">
                  <c:v>42954</c:v>
                </c:pt>
                <c:pt idx="6222">
                  <c:v>42954</c:v>
                </c:pt>
                <c:pt idx="6223">
                  <c:v>42954</c:v>
                </c:pt>
                <c:pt idx="6224">
                  <c:v>42954</c:v>
                </c:pt>
                <c:pt idx="6225">
                  <c:v>42954</c:v>
                </c:pt>
                <c:pt idx="6226">
                  <c:v>42954</c:v>
                </c:pt>
                <c:pt idx="6227">
                  <c:v>42954</c:v>
                </c:pt>
                <c:pt idx="6228">
                  <c:v>42954</c:v>
                </c:pt>
                <c:pt idx="6229">
                  <c:v>42954</c:v>
                </c:pt>
                <c:pt idx="6230">
                  <c:v>42954</c:v>
                </c:pt>
                <c:pt idx="6231">
                  <c:v>42954</c:v>
                </c:pt>
                <c:pt idx="6232">
                  <c:v>42954</c:v>
                </c:pt>
                <c:pt idx="6233">
                  <c:v>42954</c:v>
                </c:pt>
                <c:pt idx="6234">
                  <c:v>42954</c:v>
                </c:pt>
                <c:pt idx="6235">
                  <c:v>42954</c:v>
                </c:pt>
                <c:pt idx="6236">
                  <c:v>42954</c:v>
                </c:pt>
                <c:pt idx="6237">
                  <c:v>42954</c:v>
                </c:pt>
                <c:pt idx="6238">
                  <c:v>42954</c:v>
                </c:pt>
                <c:pt idx="6239">
                  <c:v>42954</c:v>
                </c:pt>
                <c:pt idx="6240">
                  <c:v>42954</c:v>
                </c:pt>
                <c:pt idx="6241">
                  <c:v>42954</c:v>
                </c:pt>
                <c:pt idx="6242">
                  <c:v>42954</c:v>
                </c:pt>
                <c:pt idx="6243">
                  <c:v>42954</c:v>
                </c:pt>
                <c:pt idx="6244">
                  <c:v>42954</c:v>
                </c:pt>
                <c:pt idx="6245">
                  <c:v>42954</c:v>
                </c:pt>
                <c:pt idx="6246">
                  <c:v>42954</c:v>
                </c:pt>
                <c:pt idx="6247">
                  <c:v>42954</c:v>
                </c:pt>
                <c:pt idx="6248">
                  <c:v>42954</c:v>
                </c:pt>
                <c:pt idx="6249">
                  <c:v>42954</c:v>
                </c:pt>
                <c:pt idx="6250">
                  <c:v>42954</c:v>
                </c:pt>
                <c:pt idx="6251">
                  <c:v>42954</c:v>
                </c:pt>
                <c:pt idx="6252">
                  <c:v>42954</c:v>
                </c:pt>
                <c:pt idx="6253">
                  <c:v>42954</c:v>
                </c:pt>
                <c:pt idx="6254">
                  <c:v>42954</c:v>
                </c:pt>
                <c:pt idx="6255">
                  <c:v>42954</c:v>
                </c:pt>
                <c:pt idx="6256">
                  <c:v>42954</c:v>
                </c:pt>
                <c:pt idx="6257">
                  <c:v>42954</c:v>
                </c:pt>
                <c:pt idx="6258">
                  <c:v>42954</c:v>
                </c:pt>
                <c:pt idx="6259">
                  <c:v>42954</c:v>
                </c:pt>
                <c:pt idx="6260">
                  <c:v>42954</c:v>
                </c:pt>
                <c:pt idx="6261">
                  <c:v>42954</c:v>
                </c:pt>
                <c:pt idx="6262">
                  <c:v>42954</c:v>
                </c:pt>
                <c:pt idx="6263">
                  <c:v>42954</c:v>
                </c:pt>
                <c:pt idx="6264">
                  <c:v>42954</c:v>
                </c:pt>
                <c:pt idx="6265">
                  <c:v>42954</c:v>
                </c:pt>
                <c:pt idx="6266">
                  <c:v>42954</c:v>
                </c:pt>
                <c:pt idx="6267">
                  <c:v>42954</c:v>
                </c:pt>
                <c:pt idx="6268">
                  <c:v>42954</c:v>
                </c:pt>
                <c:pt idx="6269">
                  <c:v>42954</c:v>
                </c:pt>
                <c:pt idx="6270">
                  <c:v>42954</c:v>
                </c:pt>
                <c:pt idx="6271">
                  <c:v>42954</c:v>
                </c:pt>
                <c:pt idx="6272">
                  <c:v>42954</c:v>
                </c:pt>
                <c:pt idx="6273">
                  <c:v>42954</c:v>
                </c:pt>
                <c:pt idx="6274">
                  <c:v>42954</c:v>
                </c:pt>
                <c:pt idx="6275">
                  <c:v>42954</c:v>
                </c:pt>
                <c:pt idx="6276">
                  <c:v>42954</c:v>
                </c:pt>
                <c:pt idx="6277">
                  <c:v>42954</c:v>
                </c:pt>
                <c:pt idx="6278">
                  <c:v>42954</c:v>
                </c:pt>
                <c:pt idx="6279">
                  <c:v>42954</c:v>
                </c:pt>
                <c:pt idx="6280">
                  <c:v>42954</c:v>
                </c:pt>
                <c:pt idx="6281">
                  <c:v>42954</c:v>
                </c:pt>
                <c:pt idx="6282">
                  <c:v>42954</c:v>
                </c:pt>
                <c:pt idx="6283">
                  <c:v>42954</c:v>
                </c:pt>
                <c:pt idx="6284">
                  <c:v>42954</c:v>
                </c:pt>
                <c:pt idx="6285">
                  <c:v>42954</c:v>
                </c:pt>
                <c:pt idx="6286">
                  <c:v>42954</c:v>
                </c:pt>
                <c:pt idx="6287">
                  <c:v>42954</c:v>
                </c:pt>
                <c:pt idx="6288">
                  <c:v>42954</c:v>
                </c:pt>
                <c:pt idx="6289">
                  <c:v>42954</c:v>
                </c:pt>
                <c:pt idx="6290">
                  <c:v>42954</c:v>
                </c:pt>
                <c:pt idx="6291">
                  <c:v>42954</c:v>
                </c:pt>
                <c:pt idx="6292">
                  <c:v>42954</c:v>
                </c:pt>
                <c:pt idx="6293">
                  <c:v>42954</c:v>
                </c:pt>
                <c:pt idx="6294">
                  <c:v>42954</c:v>
                </c:pt>
                <c:pt idx="6295">
                  <c:v>42954</c:v>
                </c:pt>
                <c:pt idx="6296">
                  <c:v>42954</c:v>
                </c:pt>
                <c:pt idx="6297">
                  <c:v>42954</c:v>
                </c:pt>
                <c:pt idx="6298">
                  <c:v>42954</c:v>
                </c:pt>
                <c:pt idx="6299">
                  <c:v>42954</c:v>
                </c:pt>
                <c:pt idx="6300">
                  <c:v>42954</c:v>
                </c:pt>
                <c:pt idx="6301">
                  <c:v>42954</c:v>
                </c:pt>
                <c:pt idx="6302">
                  <c:v>42954</c:v>
                </c:pt>
                <c:pt idx="6303">
                  <c:v>42954</c:v>
                </c:pt>
                <c:pt idx="6304">
                  <c:v>42954</c:v>
                </c:pt>
                <c:pt idx="6305">
                  <c:v>42954</c:v>
                </c:pt>
                <c:pt idx="6306">
                  <c:v>42954</c:v>
                </c:pt>
                <c:pt idx="6307">
                  <c:v>42954</c:v>
                </c:pt>
                <c:pt idx="6308">
                  <c:v>42954</c:v>
                </c:pt>
                <c:pt idx="6309">
                  <c:v>42954</c:v>
                </c:pt>
                <c:pt idx="6310">
                  <c:v>42954</c:v>
                </c:pt>
                <c:pt idx="6311">
                  <c:v>42954</c:v>
                </c:pt>
                <c:pt idx="6312">
                  <c:v>42954</c:v>
                </c:pt>
                <c:pt idx="6313">
                  <c:v>42954</c:v>
                </c:pt>
                <c:pt idx="6314">
                  <c:v>42954</c:v>
                </c:pt>
                <c:pt idx="6315">
                  <c:v>42954</c:v>
                </c:pt>
                <c:pt idx="6316">
                  <c:v>42954</c:v>
                </c:pt>
                <c:pt idx="6317">
                  <c:v>42954</c:v>
                </c:pt>
                <c:pt idx="6318">
                  <c:v>42954</c:v>
                </c:pt>
                <c:pt idx="6319">
                  <c:v>42954</c:v>
                </c:pt>
                <c:pt idx="6320">
                  <c:v>42954</c:v>
                </c:pt>
                <c:pt idx="6321">
                  <c:v>42954</c:v>
                </c:pt>
                <c:pt idx="6322">
                  <c:v>42954</c:v>
                </c:pt>
                <c:pt idx="6323">
                  <c:v>42954</c:v>
                </c:pt>
                <c:pt idx="6324">
                  <c:v>42954</c:v>
                </c:pt>
                <c:pt idx="6325">
                  <c:v>42954</c:v>
                </c:pt>
                <c:pt idx="6326">
                  <c:v>42954</c:v>
                </c:pt>
                <c:pt idx="6327">
                  <c:v>42954</c:v>
                </c:pt>
                <c:pt idx="6328">
                  <c:v>42954</c:v>
                </c:pt>
                <c:pt idx="6329">
                  <c:v>42954</c:v>
                </c:pt>
                <c:pt idx="6330">
                  <c:v>42954</c:v>
                </c:pt>
                <c:pt idx="6331">
                  <c:v>42954</c:v>
                </c:pt>
                <c:pt idx="6332">
                  <c:v>42954</c:v>
                </c:pt>
                <c:pt idx="6333">
                  <c:v>42954</c:v>
                </c:pt>
                <c:pt idx="6334">
                  <c:v>42954</c:v>
                </c:pt>
                <c:pt idx="6335">
                  <c:v>42954</c:v>
                </c:pt>
                <c:pt idx="6336">
                  <c:v>42954</c:v>
                </c:pt>
                <c:pt idx="6337">
                  <c:v>42954</c:v>
                </c:pt>
                <c:pt idx="6338">
                  <c:v>42954</c:v>
                </c:pt>
                <c:pt idx="6339">
                  <c:v>42954</c:v>
                </c:pt>
                <c:pt idx="6340">
                  <c:v>42954</c:v>
                </c:pt>
                <c:pt idx="6341">
                  <c:v>42954</c:v>
                </c:pt>
                <c:pt idx="6342">
                  <c:v>42954</c:v>
                </c:pt>
                <c:pt idx="6343">
                  <c:v>42954</c:v>
                </c:pt>
                <c:pt idx="6344">
                  <c:v>42954</c:v>
                </c:pt>
                <c:pt idx="6345">
                  <c:v>42954</c:v>
                </c:pt>
                <c:pt idx="6346">
                  <c:v>42954</c:v>
                </c:pt>
                <c:pt idx="6347">
                  <c:v>42954</c:v>
                </c:pt>
                <c:pt idx="6348">
                  <c:v>42954</c:v>
                </c:pt>
                <c:pt idx="6349">
                  <c:v>42954</c:v>
                </c:pt>
                <c:pt idx="6350">
                  <c:v>42954</c:v>
                </c:pt>
                <c:pt idx="6351">
                  <c:v>42954</c:v>
                </c:pt>
                <c:pt idx="6352">
                  <c:v>42954</c:v>
                </c:pt>
                <c:pt idx="6353">
                  <c:v>42954</c:v>
                </c:pt>
                <c:pt idx="6354">
                  <c:v>42954</c:v>
                </c:pt>
                <c:pt idx="6355">
                  <c:v>42954</c:v>
                </c:pt>
                <c:pt idx="6356">
                  <c:v>42954</c:v>
                </c:pt>
                <c:pt idx="6357">
                  <c:v>42954</c:v>
                </c:pt>
                <c:pt idx="6358">
                  <c:v>42954</c:v>
                </c:pt>
                <c:pt idx="6359">
                  <c:v>42954</c:v>
                </c:pt>
                <c:pt idx="6360">
                  <c:v>42954</c:v>
                </c:pt>
                <c:pt idx="6361">
                  <c:v>42954</c:v>
                </c:pt>
                <c:pt idx="6362">
                  <c:v>42954</c:v>
                </c:pt>
                <c:pt idx="6363">
                  <c:v>42954</c:v>
                </c:pt>
                <c:pt idx="6364">
                  <c:v>42954</c:v>
                </c:pt>
                <c:pt idx="6365">
                  <c:v>42954</c:v>
                </c:pt>
                <c:pt idx="6366">
                  <c:v>42954</c:v>
                </c:pt>
                <c:pt idx="6367">
                  <c:v>42954</c:v>
                </c:pt>
                <c:pt idx="6368">
                  <c:v>42954</c:v>
                </c:pt>
                <c:pt idx="6369">
                  <c:v>42954</c:v>
                </c:pt>
                <c:pt idx="6370">
                  <c:v>42954</c:v>
                </c:pt>
                <c:pt idx="6371">
                  <c:v>42954</c:v>
                </c:pt>
                <c:pt idx="6372">
                  <c:v>42954</c:v>
                </c:pt>
                <c:pt idx="6373">
                  <c:v>42954</c:v>
                </c:pt>
                <c:pt idx="6374">
                  <c:v>42954</c:v>
                </c:pt>
                <c:pt idx="6375">
                  <c:v>42954</c:v>
                </c:pt>
                <c:pt idx="6376">
                  <c:v>42954</c:v>
                </c:pt>
                <c:pt idx="6377">
                  <c:v>42954</c:v>
                </c:pt>
                <c:pt idx="6378">
                  <c:v>42954</c:v>
                </c:pt>
                <c:pt idx="6379">
                  <c:v>42954</c:v>
                </c:pt>
                <c:pt idx="6380">
                  <c:v>42954</c:v>
                </c:pt>
                <c:pt idx="6381">
                  <c:v>42954</c:v>
                </c:pt>
                <c:pt idx="6382">
                  <c:v>42954</c:v>
                </c:pt>
                <c:pt idx="6383">
                  <c:v>42954</c:v>
                </c:pt>
                <c:pt idx="6384">
                  <c:v>42954</c:v>
                </c:pt>
                <c:pt idx="6385">
                  <c:v>42954</c:v>
                </c:pt>
                <c:pt idx="6386">
                  <c:v>42954</c:v>
                </c:pt>
                <c:pt idx="6387">
                  <c:v>42954</c:v>
                </c:pt>
                <c:pt idx="6388">
                  <c:v>42954</c:v>
                </c:pt>
                <c:pt idx="6389">
                  <c:v>42954</c:v>
                </c:pt>
                <c:pt idx="6390">
                  <c:v>42954</c:v>
                </c:pt>
                <c:pt idx="6391">
                  <c:v>42954</c:v>
                </c:pt>
                <c:pt idx="6392">
                  <c:v>42954</c:v>
                </c:pt>
                <c:pt idx="6393">
                  <c:v>42954</c:v>
                </c:pt>
                <c:pt idx="6394">
                  <c:v>42954</c:v>
                </c:pt>
                <c:pt idx="6395">
                  <c:v>42954</c:v>
                </c:pt>
                <c:pt idx="6396">
                  <c:v>42954</c:v>
                </c:pt>
                <c:pt idx="6397">
                  <c:v>42954</c:v>
                </c:pt>
                <c:pt idx="6398">
                  <c:v>42954</c:v>
                </c:pt>
                <c:pt idx="6399">
                  <c:v>42954</c:v>
                </c:pt>
                <c:pt idx="6400">
                  <c:v>42954</c:v>
                </c:pt>
                <c:pt idx="6401">
                  <c:v>42954</c:v>
                </c:pt>
                <c:pt idx="6402">
                  <c:v>42954</c:v>
                </c:pt>
                <c:pt idx="6403">
                  <c:v>42954</c:v>
                </c:pt>
                <c:pt idx="6404">
                  <c:v>42954</c:v>
                </c:pt>
                <c:pt idx="6405">
                  <c:v>42954</c:v>
                </c:pt>
                <c:pt idx="6406">
                  <c:v>42954</c:v>
                </c:pt>
                <c:pt idx="6407">
                  <c:v>42954</c:v>
                </c:pt>
                <c:pt idx="6408">
                  <c:v>42954</c:v>
                </c:pt>
                <c:pt idx="6409">
                  <c:v>42954</c:v>
                </c:pt>
                <c:pt idx="6410">
                  <c:v>42954</c:v>
                </c:pt>
                <c:pt idx="6411">
                  <c:v>42954</c:v>
                </c:pt>
                <c:pt idx="6412">
                  <c:v>42954</c:v>
                </c:pt>
                <c:pt idx="6413">
                  <c:v>42954</c:v>
                </c:pt>
                <c:pt idx="6414">
                  <c:v>42954</c:v>
                </c:pt>
                <c:pt idx="6415">
                  <c:v>42954</c:v>
                </c:pt>
                <c:pt idx="6416">
                  <c:v>42954</c:v>
                </c:pt>
                <c:pt idx="6417">
                  <c:v>42954</c:v>
                </c:pt>
                <c:pt idx="6418">
                  <c:v>42954</c:v>
                </c:pt>
                <c:pt idx="6419">
                  <c:v>42954</c:v>
                </c:pt>
                <c:pt idx="6420">
                  <c:v>42954</c:v>
                </c:pt>
                <c:pt idx="6421">
                  <c:v>42954</c:v>
                </c:pt>
                <c:pt idx="6422">
                  <c:v>42954</c:v>
                </c:pt>
                <c:pt idx="6423">
                  <c:v>42954</c:v>
                </c:pt>
                <c:pt idx="6424">
                  <c:v>42954</c:v>
                </c:pt>
                <c:pt idx="6425">
                  <c:v>42954</c:v>
                </c:pt>
                <c:pt idx="6426">
                  <c:v>42954</c:v>
                </c:pt>
                <c:pt idx="6427">
                  <c:v>42954</c:v>
                </c:pt>
                <c:pt idx="6428">
                  <c:v>42954</c:v>
                </c:pt>
                <c:pt idx="6429">
                  <c:v>42954</c:v>
                </c:pt>
                <c:pt idx="6430">
                  <c:v>42954</c:v>
                </c:pt>
                <c:pt idx="6431">
                  <c:v>42954</c:v>
                </c:pt>
                <c:pt idx="6432">
                  <c:v>42954</c:v>
                </c:pt>
                <c:pt idx="6433">
                  <c:v>42954</c:v>
                </c:pt>
                <c:pt idx="6434">
                  <c:v>42954</c:v>
                </c:pt>
                <c:pt idx="6435">
                  <c:v>42954</c:v>
                </c:pt>
                <c:pt idx="6436">
                  <c:v>42954</c:v>
                </c:pt>
                <c:pt idx="6437">
                  <c:v>42954</c:v>
                </c:pt>
                <c:pt idx="6438">
                  <c:v>42954</c:v>
                </c:pt>
                <c:pt idx="6439">
                  <c:v>42954</c:v>
                </c:pt>
                <c:pt idx="6440">
                  <c:v>42954</c:v>
                </c:pt>
                <c:pt idx="6441">
                  <c:v>42954</c:v>
                </c:pt>
                <c:pt idx="6442">
                  <c:v>42954</c:v>
                </c:pt>
                <c:pt idx="6443">
                  <c:v>42954</c:v>
                </c:pt>
                <c:pt idx="6444">
                  <c:v>42954</c:v>
                </c:pt>
                <c:pt idx="6445">
                  <c:v>42954</c:v>
                </c:pt>
                <c:pt idx="6446">
                  <c:v>42954</c:v>
                </c:pt>
                <c:pt idx="6447">
                  <c:v>42954</c:v>
                </c:pt>
                <c:pt idx="6448">
                  <c:v>42954</c:v>
                </c:pt>
                <c:pt idx="6449">
                  <c:v>42954</c:v>
                </c:pt>
                <c:pt idx="6450">
                  <c:v>42954</c:v>
                </c:pt>
                <c:pt idx="6451">
                  <c:v>42954</c:v>
                </c:pt>
                <c:pt idx="6452">
                  <c:v>42954</c:v>
                </c:pt>
                <c:pt idx="6453">
                  <c:v>42954</c:v>
                </c:pt>
                <c:pt idx="6454">
                  <c:v>42954</c:v>
                </c:pt>
                <c:pt idx="6455">
                  <c:v>42954</c:v>
                </c:pt>
                <c:pt idx="6456">
                  <c:v>42954</c:v>
                </c:pt>
                <c:pt idx="6457">
                  <c:v>42954</c:v>
                </c:pt>
                <c:pt idx="6458">
                  <c:v>42954</c:v>
                </c:pt>
                <c:pt idx="6459">
                  <c:v>42954</c:v>
                </c:pt>
                <c:pt idx="6460">
                  <c:v>42954</c:v>
                </c:pt>
                <c:pt idx="6461">
                  <c:v>42954</c:v>
                </c:pt>
                <c:pt idx="6462">
                  <c:v>42954</c:v>
                </c:pt>
                <c:pt idx="6463">
                  <c:v>42954</c:v>
                </c:pt>
                <c:pt idx="6464">
                  <c:v>42954</c:v>
                </c:pt>
                <c:pt idx="6465">
                  <c:v>42954</c:v>
                </c:pt>
                <c:pt idx="6466">
                  <c:v>42954</c:v>
                </c:pt>
                <c:pt idx="6467">
                  <c:v>42954</c:v>
                </c:pt>
                <c:pt idx="6468">
                  <c:v>42954</c:v>
                </c:pt>
                <c:pt idx="6469">
                  <c:v>42954</c:v>
                </c:pt>
                <c:pt idx="6470">
                  <c:v>42954</c:v>
                </c:pt>
                <c:pt idx="6471">
                  <c:v>42954</c:v>
                </c:pt>
                <c:pt idx="6472">
                  <c:v>42954</c:v>
                </c:pt>
                <c:pt idx="6473">
                  <c:v>42954</c:v>
                </c:pt>
                <c:pt idx="6474">
                  <c:v>42954</c:v>
                </c:pt>
                <c:pt idx="6475">
                  <c:v>42954</c:v>
                </c:pt>
                <c:pt idx="6476">
                  <c:v>42954</c:v>
                </c:pt>
                <c:pt idx="6477">
                  <c:v>42954</c:v>
                </c:pt>
                <c:pt idx="6478">
                  <c:v>42954</c:v>
                </c:pt>
                <c:pt idx="6479">
                  <c:v>42954</c:v>
                </c:pt>
                <c:pt idx="6480">
                  <c:v>42954</c:v>
                </c:pt>
                <c:pt idx="6481">
                  <c:v>42954</c:v>
                </c:pt>
                <c:pt idx="6482">
                  <c:v>42954</c:v>
                </c:pt>
                <c:pt idx="6483">
                  <c:v>42954</c:v>
                </c:pt>
                <c:pt idx="6484">
                  <c:v>42954</c:v>
                </c:pt>
                <c:pt idx="6485">
                  <c:v>42955</c:v>
                </c:pt>
                <c:pt idx="6486">
                  <c:v>42955</c:v>
                </c:pt>
                <c:pt idx="6487">
                  <c:v>42955</c:v>
                </c:pt>
                <c:pt idx="6488">
                  <c:v>42955</c:v>
                </c:pt>
                <c:pt idx="6489">
                  <c:v>42955</c:v>
                </c:pt>
                <c:pt idx="6490">
                  <c:v>42955</c:v>
                </c:pt>
                <c:pt idx="6491">
                  <c:v>42955</c:v>
                </c:pt>
                <c:pt idx="6492">
                  <c:v>42955</c:v>
                </c:pt>
                <c:pt idx="6493">
                  <c:v>42955</c:v>
                </c:pt>
                <c:pt idx="6494">
                  <c:v>42955</c:v>
                </c:pt>
                <c:pt idx="6495">
                  <c:v>42955</c:v>
                </c:pt>
                <c:pt idx="6496">
                  <c:v>42955</c:v>
                </c:pt>
                <c:pt idx="6497">
                  <c:v>42955</c:v>
                </c:pt>
                <c:pt idx="6498">
                  <c:v>42955</c:v>
                </c:pt>
                <c:pt idx="6499">
                  <c:v>42955</c:v>
                </c:pt>
                <c:pt idx="6500">
                  <c:v>42955</c:v>
                </c:pt>
                <c:pt idx="6501">
                  <c:v>42955</c:v>
                </c:pt>
                <c:pt idx="6502">
                  <c:v>42955</c:v>
                </c:pt>
                <c:pt idx="6503">
                  <c:v>42955</c:v>
                </c:pt>
                <c:pt idx="6504">
                  <c:v>42955</c:v>
                </c:pt>
                <c:pt idx="6505">
                  <c:v>42955</c:v>
                </c:pt>
                <c:pt idx="6506">
                  <c:v>42955</c:v>
                </c:pt>
                <c:pt idx="6507">
                  <c:v>42955</c:v>
                </c:pt>
                <c:pt idx="6508">
                  <c:v>42955</c:v>
                </c:pt>
                <c:pt idx="6509">
                  <c:v>42955</c:v>
                </c:pt>
                <c:pt idx="6510">
                  <c:v>42955</c:v>
                </c:pt>
                <c:pt idx="6511">
                  <c:v>42955</c:v>
                </c:pt>
                <c:pt idx="6512">
                  <c:v>42955</c:v>
                </c:pt>
                <c:pt idx="6513">
                  <c:v>42955</c:v>
                </c:pt>
                <c:pt idx="6514">
                  <c:v>42955</c:v>
                </c:pt>
                <c:pt idx="6515">
                  <c:v>42955</c:v>
                </c:pt>
                <c:pt idx="6516">
                  <c:v>42955</c:v>
                </c:pt>
                <c:pt idx="6517">
                  <c:v>42955</c:v>
                </c:pt>
                <c:pt idx="6518">
                  <c:v>42955</c:v>
                </c:pt>
                <c:pt idx="6519">
                  <c:v>42955</c:v>
                </c:pt>
                <c:pt idx="6520">
                  <c:v>42955</c:v>
                </c:pt>
                <c:pt idx="6521">
                  <c:v>42955</c:v>
                </c:pt>
                <c:pt idx="6522">
                  <c:v>42955</c:v>
                </c:pt>
                <c:pt idx="6523">
                  <c:v>42955</c:v>
                </c:pt>
                <c:pt idx="6524">
                  <c:v>42955</c:v>
                </c:pt>
                <c:pt idx="6525">
                  <c:v>42955</c:v>
                </c:pt>
                <c:pt idx="6526">
                  <c:v>42955</c:v>
                </c:pt>
                <c:pt idx="6527">
                  <c:v>42955</c:v>
                </c:pt>
                <c:pt idx="6528">
                  <c:v>42955</c:v>
                </c:pt>
                <c:pt idx="6529">
                  <c:v>42955</c:v>
                </c:pt>
                <c:pt idx="6530">
                  <c:v>42955</c:v>
                </c:pt>
                <c:pt idx="6531">
                  <c:v>42955</c:v>
                </c:pt>
                <c:pt idx="6532">
                  <c:v>42955</c:v>
                </c:pt>
                <c:pt idx="6533">
                  <c:v>42955</c:v>
                </c:pt>
                <c:pt idx="6534">
                  <c:v>42955</c:v>
                </c:pt>
                <c:pt idx="6535">
                  <c:v>42955</c:v>
                </c:pt>
                <c:pt idx="6536">
                  <c:v>42955</c:v>
                </c:pt>
                <c:pt idx="6537">
                  <c:v>42955</c:v>
                </c:pt>
                <c:pt idx="6538">
                  <c:v>42955</c:v>
                </c:pt>
                <c:pt idx="6539">
                  <c:v>42955</c:v>
                </c:pt>
                <c:pt idx="6540">
                  <c:v>42955</c:v>
                </c:pt>
                <c:pt idx="6541">
                  <c:v>42955</c:v>
                </c:pt>
                <c:pt idx="6542">
                  <c:v>42955</c:v>
                </c:pt>
                <c:pt idx="6543">
                  <c:v>42955</c:v>
                </c:pt>
                <c:pt idx="6544">
                  <c:v>42955</c:v>
                </c:pt>
                <c:pt idx="6545">
                  <c:v>42955</c:v>
                </c:pt>
                <c:pt idx="6546">
                  <c:v>42955</c:v>
                </c:pt>
                <c:pt idx="6547">
                  <c:v>42955</c:v>
                </c:pt>
                <c:pt idx="6548">
                  <c:v>42955</c:v>
                </c:pt>
                <c:pt idx="6549">
                  <c:v>42955</c:v>
                </c:pt>
                <c:pt idx="6550">
                  <c:v>42955</c:v>
                </c:pt>
                <c:pt idx="6551">
                  <c:v>42955</c:v>
                </c:pt>
                <c:pt idx="6552">
                  <c:v>42955</c:v>
                </c:pt>
                <c:pt idx="6553">
                  <c:v>42955</c:v>
                </c:pt>
                <c:pt idx="6554">
                  <c:v>42955</c:v>
                </c:pt>
                <c:pt idx="6555">
                  <c:v>42955</c:v>
                </c:pt>
                <c:pt idx="6556">
                  <c:v>42955</c:v>
                </c:pt>
                <c:pt idx="6557">
                  <c:v>42955</c:v>
                </c:pt>
                <c:pt idx="6558">
                  <c:v>42955</c:v>
                </c:pt>
                <c:pt idx="6559">
                  <c:v>42955</c:v>
                </c:pt>
                <c:pt idx="6560">
                  <c:v>42955</c:v>
                </c:pt>
                <c:pt idx="6561">
                  <c:v>42955</c:v>
                </c:pt>
                <c:pt idx="6562">
                  <c:v>42955</c:v>
                </c:pt>
                <c:pt idx="6563">
                  <c:v>42955</c:v>
                </c:pt>
                <c:pt idx="6564">
                  <c:v>42955</c:v>
                </c:pt>
                <c:pt idx="6565">
                  <c:v>42955</c:v>
                </c:pt>
                <c:pt idx="6566">
                  <c:v>42955</c:v>
                </c:pt>
                <c:pt idx="6567">
                  <c:v>42955</c:v>
                </c:pt>
                <c:pt idx="6568">
                  <c:v>42955</c:v>
                </c:pt>
                <c:pt idx="6569">
                  <c:v>42955</c:v>
                </c:pt>
                <c:pt idx="6570">
                  <c:v>42955</c:v>
                </c:pt>
                <c:pt idx="6571">
                  <c:v>42955</c:v>
                </c:pt>
                <c:pt idx="6572">
                  <c:v>42955</c:v>
                </c:pt>
                <c:pt idx="6573">
                  <c:v>42955</c:v>
                </c:pt>
                <c:pt idx="6574">
                  <c:v>42955</c:v>
                </c:pt>
                <c:pt idx="6575">
                  <c:v>42955</c:v>
                </c:pt>
                <c:pt idx="6576">
                  <c:v>42955</c:v>
                </c:pt>
                <c:pt idx="6577">
                  <c:v>42955</c:v>
                </c:pt>
                <c:pt idx="6578">
                  <c:v>42955</c:v>
                </c:pt>
                <c:pt idx="6579">
                  <c:v>42955</c:v>
                </c:pt>
                <c:pt idx="6580">
                  <c:v>42955</c:v>
                </c:pt>
                <c:pt idx="6581">
                  <c:v>42955</c:v>
                </c:pt>
                <c:pt idx="6582">
                  <c:v>42955</c:v>
                </c:pt>
                <c:pt idx="6583">
                  <c:v>42955</c:v>
                </c:pt>
                <c:pt idx="6584">
                  <c:v>42955</c:v>
                </c:pt>
                <c:pt idx="6585">
                  <c:v>42955</c:v>
                </c:pt>
                <c:pt idx="6586">
                  <c:v>42955</c:v>
                </c:pt>
                <c:pt idx="6587">
                  <c:v>42955</c:v>
                </c:pt>
                <c:pt idx="6588">
                  <c:v>42955</c:v>
                </c:pt>
                <c:pt idx="6589">
                  <c:v>42955</c:v>
                </c:pt>
                <c:pt idx="6590">
                  <c:v>42955</c:v>
                </c:pt>
                <c:pt idx="6591">
                  <c:v>42955</c:v>
                </c:pt>
                <c:pt idx="6592">
                  <c:v>42955</c:v>
                </c:pt>
                <c:pt idx="6593">
                  <c:v>42955</c:v>
                </c:pt>
                <c:pt idx="6594">
                  <c:v>42955</c:v>
                </c:pt>
                <c:pt idx="6595">
                  <c:v>42955</c:v>
                </c:pt>
                <c:pt idx="6596">
                  <c:v>42955</c:v>
                </c:pt>
                <c:pt idx="6597">
                  <c:v>42955</c:v>
                </c:pt>
                <c:pt idx="6598">
                  <c:v>42955</c:v>
                </c:pt>
                <c:pt idx="6599">
                  <c:v>42955</c:v>
                </c:pt>
                <c:pt idx="6600">
                  <c:v>42955</c:v>
                </c:pt>
                <c:pt idx="6601">
                  <c:v>42955</c:v>
                </c:pt>
                <c:pt idx="6602">
                  <c:v>42955</c:v>
                </c:pt>
                <c:pt idx="6603">
                  <c:v>42955</c:v>
                </c:pt>
                <c:pt idx="6604">
                  <c:v>42955</c:v>
                </c:pt>
                <c:pt idx="6605">
                  <c:v>42955</c:v>
                </c:pt>
                <c:pt idx="6606">
                  <c:v>42955</c:v>
                </c:pt>
                <c:pt idx="6607">
                  <c:v>42955</c:v>
                </c:pt>
                <c:pt idx="6608">
                  <c:v>42955</c:v>
                </c:pt>
                <c:pt idx="6609">
                  <c:v>42955</c:v>
                </c:pt>
                <c:pt idx="6610">
                  <c:v>42955</c:v>
                </c:pt>
                <c:pt idx="6611">
                  <c:v>42955</c:v>
                </c:pt>
                <c:pt idx="6612">
                  <c:v>42955</c:v>
                </c:pt>
                <c:pt idx="6613">
                  <c:v>42955</c:v>
                </c:pt>
                <c:pt idx="6614">
                  <c:v>42955</c:v>
                </c:pt>
                <c:pt idx="6615">
                  <c:v>42955</c:v>
                </c:pt>
                <c:pt idx="6616">
                  <c:v>42955</c:v>
                </c:pt>
                <c:pt idx="6617">
                  <c:v>42955</c:v>
                </c:pt>
                <c:pt idx="6618">
                  <c:v>42955</c:v>
                </c:pt>
                <c:pt idx="6619">
                  <c:v>42955</c:v>
                </c:pt>
                <c:pt idx="6620">
                  <c:v>42955</c:v>
                </c:pt>
                <c:pt idx="6621">
                  <c:v>42955</c:v>
                </c:pt>
                <c:pt idx="6622">
                  <c:v>42955</c:v>
                </c:pt>
                <c:pt idx="6623">
                  <c:v>42955</c:v>
                </c:pt>
                <c:pt idx="6624">
                  <c:v>42955</c:v>
                </c:pt>
                <c:pt idx="6625">
                  <c:v>42955</c:v>
                </c:pt>
                <c:pt idx="6626">
                  <c:v>42955</c:v>
                </c:pt>
                <c:pt idx="6627">
                  <c:v>42955</c:v>
                </c:pt>
                <c:pt idx="6628">
                  <c:v>42955</c:v>
                </c:pt>
                <c:pt idx="6629">
                  <c:v>42955</c:v>
                </c:pt>
                <c:pt idx="6630">
                  <c:v>42955</c:v>
                </c:pt>
                <c:pt idx="6631">
                  <c:v>42955</c:v>
                </c:pt>
                <c:pt idx="6632">
                  <c:v>42955</c:v>
                </c:pt>
                <c:pt idx="6633">
                  <c:v>42955</c:v>
                </c:pt>
                <c:pt idx="6634">
                  <c:v>42955</c:v>
                </c:pt>
                <c:pt idx="6635">
                  <c:v>42955</c:v>
                </c:pt>
                <c:pt idx="6636">
                  <c:v>42955</c:v>
                </c:pt>
                <c:pt idx="6637">
                  <c:v>42955</c:v>
                </c:pt>
                <c:pt idx="6638">
                  <c:v>42955</c:v>
                </c:pt>
                <c:pt idx="6639">
                  <c:v>42955</c:v>
                </c:pt>
                <c:pt idx="6640">
                  <c:v>42955</c:v>
                </c:pt>
                <c:pt idx="6641">
                  <c:v>42955</c:v>
                </c:pt>
                <c:pt idx="6642">
                  <c:v>42955</c:v>
                </c:pt>
                <c:pt idx="6643">
                  <c:v>42955</c:v>
                </c:pt>
                <c:pt idx="6644">
                  <c:v>42955</c:v>
                </c:pt>
                <c:pt idx="6645">
                  <c:v>42955</c:v>
                </c:pt>
                <c:pt idx="6646">
                  <c:v>42955</c:v>
                </c:pt>
                <c:pt idx="6647">
                  <c:v>42955</c:v>
                </c:pt>
                <c:pt idx="6648">
                  <c:v>42955</c:v>
                </c:pt>
                <c:pt idx="6649">
                  <c:v>42955</c:v>
                </c:pt>
                <c:pt idx="6650">
                  <c:v>42955</c:v>
                </c:pt>
                <c:pt idx="6651">
                  <c:v>42955</c:v>
                </c:pt>
                <c:pt idx="6652">
                  <c:v>42955</c:v>
                </c:pt>
                <c:pt idx="6653">
                  <c:v>42955</c:v>
                </c:pt>
                <c:pt idx="6654">
                  <c:v>42955</c:v>
                </c:pt>
                <c:pt idx="6655">
                  <c:v>42955</c:v>
                </c:pt>
                <c:pt idx="6656">
                  <c:v>42955</c:v>
                </c:pt>
                <c:pt idx="6657">
                  <c:v>42955</c:v>
                </c:pt>
                <c:pt idx="6658">
                  <c:v>42955</c:v>
                </c:pt>
                <c:pt idx="6659">
                  <c:v>42955</c:v>
                </c:pt>
                <c:pt idx="6660">
                  <c:v>42955</c:v>
                </c:pt>
                <c:pt idx="6661">
                  <c:v>42955</c:v>
                </c:pt>
                <c:pt idx="6662">
                  <c:v>42955</c:v>
                </c:pt>
                <c:pt idx="6663">
                  <c:v>42955</c:v>
                </c:pt>
                <c:pt idx="6664">
                  <c:v>42955</c:v>
                </c:pt>
                <c:pt idx="6665">
                  <c:v>42955</c:v>
                </c:pt>
                <c:pt idx="6666">
                  <c:v>42955</c:v>
                </c:pt>
                <c:pt idx="6667">
                  <c:v>42955</c:v>
                </c:pt>
                <c:pt idx="6668">
                  <c:v>42955</c:v>
                </c:pt>
                <c:pt idx="6669">
                  <c:v>42955</c:v>
                </c:pt>
                <c:pt idx="6670">
                  <c:v>42955</c:v>
                </c:pt>
                <c:pt idx="6671">
                  <c:v>42955</c:v>
                </c:pt>
                <c:pt idx="6672">
                  <c:v>42955</c:v>
                </c:pt>
                <c:pt idx="6673">
                  <c:v>42955</c:v>
                </c:pt>
                <c:pt idx="6674">
                  <c:v>42955</c:v>
                </c:pt>
                <c:pt idx="6675">
                  <c:v>42955</c:v>
                </c:pt>
                <c:pt idx="6676">
                  <c:v>42955</c:v>
                </c:pt>
                <c:pt idx="6677">
                  <c:v>42955</c:v>
                </c:pt>
                <c:pt idx="6678">
                  <c:v>42955</c:v>
                </c:pt>
                <c:pt idx="6679">
                  <c:v>42955</c:v>
                </c:pt>
                <c:pt idx="6680">
                  <c:v>42955</c:v>
                </c:pt>
                <c:pt idx="6681">
                  <c:v>42955</c:v>
                </c:pt>
                <c:pt idx="6682">
                  <c:v>42955</c:v>
                </c:pt>
                <c:pt idx="6683">
                  <c:v>42955</c:v>
                </c:pt>
                <c:pt idx="6684">
                  <c:v>42955</c:v>
                </c:pt>
                <c:pt idx="6685">
                  <c:v>42955</c:v>
                </c:pt>
                <c:pt idx="6686">
                  <c:v>42955</c:v>
                </c:pt>
                <c:pt idx="6687">
                  <c:v>42955</c:v>
                </c:pt>
                <c:pt idx="6688">
                  <c:v>42955</c:v>
                </c:pt>
                <c:pt idx="6689">
                  <c:v>42955</c:v>
                </c:pt>
                <c:pt idx="6690">
                  <c:v>42955</c:v>
                </c:pt>
                <c:pt idx="6691">
                  <c:v>42955</c:v>
                </c:pt>
                <c:pt idx="6692">
                  <c:v>42955</c:v>
                </c:pt>
                <c:pt idx="6693">
                  <c:v>42955</c:v>
                </c:pt>
                <c:pt idx="6694">
                  <c:v>42955</c:v>
                </c:pt>
                <c:pt idx="6695">
                  <c:v>42955</c:v>
                </c:pt>
                <c:pt idx="6696">
                  <c:v>42955</c:v>
                </c:pt>
                <c:pt idx="6697">
                  <c:v>42955</c:v>
                </c:pt>
                <c:pt idx="6698">
                  <c:v>42955</c:v>
                </c:pt>
                <c:pt idx="6699">
                  <c:v>42955</c:v>
                </c:pt>
                <c:pt idx="6700">
                  <c:v>42955</c:v>
                </c:pt>
                <c:pt idx="6701">
                  <c:v>42955</c:v>
                </c:pt>
                <c:pt idx="6702">
                  <c:v>42955</c:v>
                </c:pt>
                <c:pt idx="6703">
                  <c:v>42955</c:v>
                </c:pt>
                <c:pt idx="6704">
                  <c:v>42955</c:v>
                </c:pt>
                <c:pt idx="6705">
                  <c:v>42955</c:v>
                </c:pt>
                <c:pt idx="6706">
                  <c:v>42955</c:v>
                </c:pt>
                <c:pt idx="6707">
                  <c:v>42955</c:v>
                </c:pt>
                <c:pt idx="6708">
                  <c:v>42955</c:v>
                </c:pt>
                <c:pt idx="6709">
                  <c:v>42955</c:v>
                </c:pt>
                <c:pt idx="6710">
                  <c:v>42955</c:v>
                </c:pt>
                <c:pt idx="6711">
                  <c:v>42955</c:v>
                </c:pt>
                <c:pt idx="6712">
                  <c:v>42955</c:v>
                </c:pt>
                <c:pt idx="6713">
                  <c:v>42955</c:v>
                </c:pt>
                <c:pt idx="6714">
                  <c:v>42955</c:v>
                </c:pt>
                <c:pt idx="6715">
                  <c:v>42955</c:v>
                </c:pt>
                <c:pt idx="6716">
                  <c:v>42955</c:v>
                </c:pt>
                <c:pt idx="6717">
                  <c:v>42955</c:v>
                </c:pt>
                <c:pt idx="6718">
                  <c:v>42955</c:v>
                </c:pt>
                <c:pt idx="6719">
                  <c:v>42955</c:v>
                </c:pt>
                <c:pt idx="6720">
                  <c:v>42955</c:v>
                </c:pt>
                <c:pt idx="6721">
                  <c:v>42955</c:v>
                </c:pt>
                <c:pt idx="6722">
                  <c:v>42955</c:v>
                </c:pt>
                <c:pt idx="6723">
                  <c:v>42955</c:v>
                </c:pt>
                <c:pt idx="6724">
                  <c:v>42955</c:v>
                </c:pt>
                <c:pt idx="6725">
                  <c:v>42955</c:v>
                </c:pt>
                <c:pt idx="6726">
                  <c:v>42955</c:v>
                </c:pt>
                <c:pt idx="6727">
                  <c:v>42955</c:v>
                </c:pt>
                <c:pt idx="6728">
                  <c:v>42955</c:v>
                </c:pt>
                <c:pt idx="6729">
                  <c:v>42955</c:v>
                </c:pt>
                <c:pt idx="6730">
                  <c:v>42955</c:v>
                </c:pt>
                <c:pt idx="6731">
                  <c:v>42955</c:v>
                </c:pt>
                <c:pt idx="6732">
                  <c:v>42955</c:v>
                </c:pt>
                <c:pt idx="6733">
                  <c:v>42955</c:v>
                </c:pt>
                <c:pt idx="6734">
                  <c:v>42955</c:v>
                </c:pt>
                <c:pt idx="6735">
                  <c:v>42955</c:v>
                </c:pt>
                <c:pt idx="6736">
                  <c:v>42955</c:v>
                </c:pt>
                <c:pt idx="6737">
                  <c:v>42955</c:v>
                </c:pt>
                <c:pt idx="6738">
                  <c:v>42955</c:v>
                </c:pt>
                <c:pt idx="6739">
                  <c:v>42955</c:v>
                </c:pt>
                <c:pt idx="6740">
                  <c:v>42955</c:v>
                </c:pt>
                <c:pt idx="6741">
                  <c:v>42955</c:v>
                </c:pt>
                <c:pt idx="6742">
                  <c:v>42955</c:v>
                </c:pt>
                <c:pt idx="6743">
                  <c:v>42955</c:v>
                </c:pt>
                <c:pt idx="6744">
                  <c:v>42955</c:v>
                </c:pt>
                <c:pt idx="6745">
                  <c:v>42955</c:v>
                </c:pt>
                <c:pt idx="6746">
                  <c:v>42955</c:v>
                </c:pt>
                <c:pt idx="6747">
                  <c:v>42955</c:v>
                </c:pt>
                <c:pt idx="6748">
                  <c:v>42955</c:v>
                </c:pt>
                <c:pt idx="6749">
                  <c:v>42955</c:v>
                </c:pt>
                <c:pt idx="6750">
                  <c:v>42955</c:v>
                </c:pt>
                <c:pt idx="6751">
                  <c:v>42955</c:v>
                </c:pt>
                <c:pt idx="6752">
                  <c:v>42955</c:v>
                </c:pt>
                <c:pt idx="6753">
                  <c:v>42955</c:v>
                </c:pt>
                <c:pt idx="6754">
                  <c:v>42955</c:v>
                </c:pt>
                <c:pt idx="6755">
                  <c:v>42955</c:v>
                </c:pt>
                <c:pt idx="6756">
                  <c:v>42955</c:v>
                </c:pt>
                <c:pt idx="6757">
                  <c:v>42955</c:v>
                </c:pt>
                <c:pt idx="6758">
                  <c:v>42955</c:v>
                </c:pt>
                <c:pt idx="6759">
                  <c:v>42955</c:v>
                </c:pt>
                <c:pt idx="6760">
                  <c:v>42955</c:v>
                </c:pt>
                <c:pt idx="6761">
                  <c:v>42955</c:v>
                </c:pt>
                <c:pt idx="6762">
                  <c:v>42955</c:v>
                </c:pt>
                <c:pt idx="6763">
                  <c:v>42955</c:v>
                </c:pt>
                <c:pt idx="6764">
                  <c:v>42955</c:v>
                </c:pt>
                <c:pt idx="6765">
                  <c:v>42955</c:v>
                </c:pt>
                <c:pt idx="6766">
                  <c:v>42955</c:v>
                </c:pt>
                <c:pt idx="6767">
                  <c:v>42955</c:v>
                </c:pt>
                <c:pt idx="6768">
                  <c:v>42955</c:v>
                </c:pt>
                <c:pt idx="6769">
                  <c:v>42955</c:v>
                </c:pt>
                <c:pt idx="6770">
                  <c:v>42955</c:v>
                </c:pt>
                <c:pt idx="6771">
                  <c:v>42955</c:v>
                </c:pt>
                <c:pt idx="6772">
                  <c:v>42955</c:v>
                </c:pt>
                <c:pt idx="6773">
                  <c:v>42955</c:v>
                </c:pt>
                <c:pt idx="6774">
                  <c:v>42955</c:v>
                </c:pt>
                <c:pt idx="6775">
                  <c:v>42955</c:v>
                </c:pt>
                <c:pt idx="6776">
                  <c:v>42955</c:v>
                </c:pt>
                <c:pt idx="6777">
                  <c:v>42955</c:v>
                </c:pt>
                <c:pt idx="6778">
                  <c:v>42955</c:v>
                </c:pt>
                <c:pt idx="6779">
                  <c:v>42955</c:v>
                </c:pt>
                <c:pt idx="6780">
                  <c:v>42955</c:v>
                </c:pt>
                <c:pt idx="6781">
                  <c:v>42955</c:v>
                </c:pt>
                <c:pt idx="6782">
                  <c:v>42955</c:v>
                </c:pt>
                <c:pt idx="6783">
                  <c:v>42955</c:v>
                </c:pt>
                <c:pt idx="6784">
                  <c:v>42955</c:v>
                </c:pt>
                <c:pt idx="6785">
                  <c:v>42955</c:v>
                </c:pt>
                <c:pt idx="6786">
                  <c:v>42955</c:v>
                </c:pt>
                <c:pt idx="6787">
                  <c:v>42955</c:v>
                </c:pt>
                <c:pt idx="6788">
                  <c:v>42955</c:v>
                </c:pt>
                <c:pt idx="6789">
                  <c:v>42955</c:v>
                </c:pt>
                <c:pt idx="6790">
                  <c:v>42955</c:v>
                </c:pt>
                <c:pt idx="6791">
                  <c:v>42955</c:v>
                </c:pt>
                <c:pt idx="6792">
                  <c:v>42955</c:v>
                </c:pt>
                <c:pt idx="6793">
                  <c:v>42955</c:v>
                </c:pt>
                <c:pt idx="6794">
                  <c:v>42955</c:v>
                </c:pt>
                <c:pt idx="6795">
                  <c:v>42955</c:v>
                </c:pt>
                <c:pt idx="6796">
                  <c:v>42955</c:v>
                </c:pt>
                <c:pt idx="6797">
                  <c:v>42955</c:v>
                </c:pt>
                <c:pt idx="6798">
                  <c:v>42955</c:v>
                </c:pt>
                <c:pt idx="6799">
                  <c:v>42955</c:v>
                </c:pt>
                <c:pt idx="6800">
                  <c:v>42955</c:v>
                </c:pt>
                <c:pt idx="6801">
                  <c:v>42955</c:v>
                </c:pt>
                <c:pt idx="6802">
                  <c:v>42955</c:v>
                </c:pt>
                <c:pt idx="6803">
                  <c:v>42955</c:v>
                </c:pt>
                <c:pt idx="6804">
                  <c:v>42955</c:v>
                </c:pt>
                <c:pt idx="6805">
                  <c:v>42955</c:v>
                </c:pt>
                <c:pt idx="6806">
                  <c:v>42955</c:v>
                </c:pt>
                <c:pt idx="6807">
                  <c:v>42955</c:v>
                </c:pt>
                <c:pt idx="6808">
                  <c:v>42955</c:v>
                </c:pt>
                <c:pt idx="6809">
                  <c:v>42955</c:v>
                </c:pt>
                <c:pt idx="6810">
                  <c:v>42955</c:v>
                </c:pt>
                <c:pt idx="6811">
                  <c:v>42955</c:v>
                </c:pt>
                <c:pt idx="6812">
                  <c:v>42955</c:v>
                </c:pt>
                <c:pt idx="6813">
                  <c:v>42955</c:v>
                </c:pt>
                <c:pt idx="6814">
                  <c:v>42955</c:v>
                </c:pt>
                <c:pt idx="6815">
                  <c:v>42955</c:v>
                </c:pt>
                <c:pt idx="6816">
                  <c:v>42955</c:v>
                </c:pt>
                <c:pt idx="6817">
                  <c:v>42955</c:v>
                </c:pt>
                <c:pt idx="6818">
                  <c:v>42955</c:v>
                </c:pt>
                <c:pt idx="6819">
                  <c:v>42955</c:v>
                </c:pt>
                <c:pt idx="6820">
                  <c:v>42955</c:v>
                </c:pt>
                <c:pt idx="6821">
                  <c:v>42955</c:v>
                </c:pt>
                <c:pt idx="6822">
                  <c:v>42955</c:v>
                </c:pt>
                <c:pt idx="6823">
                  <c:v>42955</c:v>
                </c:pt>
                <c:pt idx="6824">
                  <c:v>42955</c:v>
                </c:pt>
                <c:pt idx="6825">
                  <c:v>42955</c:v>
                </c:pt>
                <c:pt idx="6826">
                  <c:v>42955</c:v>
                </c:pt>
                <c:pt idx="6827">
                  <c:v>42955</c:v>
                </c:pt>
                <c:pt idx="6828">
                  <c:v>42955</c:v>
                </c:pt>
                <c:pt idx="6829">
                  <c:v>42955</c:v>
                </c:pt>
                <c:pt idx="6830">
                  <c:v>42955</c:v>
                </c:pt>
                <c:pt idx="6831">
                  <c:v>42955</c:v>
                </c:pt>
                <c:pt idx="6832">
                  <c:v>42955</c:v>
                </c:pt>
                <c:pt idx="6833">
                  <c:v>42955</c:v>
                </c:pt>
                <c:pt idx="6834">
                  <c:v>42955</c:v>
                </c:pt>
                <c:pt idx="6835">
                  <c:v>42955</c:v>
                </c:pt>
                <c:pt idx="6836">
                  <c:v>42955</c:v>
                </c:pt>
                <c:pt idx="6837">
                  <c:v>42955</c:v>
                </c:pt>
                <c:pt idx="6838">
                  <c:v>42955</c:v>
                </c:pt>
                <c:pt idx="6839">
                  <c:v>42955</c:v>
                </c:pt>
                <c:pt idx="6840">
                  <c:v>42955</c:v>
                </c:pt>
                <c:pt idx="6841">
                  <c:v>42955</c:v>
                </c:pt>
                <c:pt idx="6842">
                  <c:v>42955</c:v>
                </c:pt>
                <c:pt idx="6843">
                  <c:v>42955</c:v>
                </c:pt>
                <c:pt idx="6844">
                  <c:v>42955</c:v>
                </c:pt>
                <c:pt idx="6845">
                  <c:v>42955</c:v>
                </c:pt>
                <c:pt idx="6846">
                  <c:v>42955</c:v>
                </c:pt>
                <c:pt idx="6847">
                  <c:v>42955</c:v>
                </c:pt>
                <c:pt idx="6848">
                  <c:v>42955</c:v>
                </c:pt>
                <c:pt idx="6849">
                  <c:v>42955</c:v>
                </c:pt>
                <c:pt idx="6850">
                  <c:v>42955</c:v>
                </c:pt>
                <c:pt idx="6851">
                  <c:v>42955</c:v>
                </c:pt>
                <c:pt idx="6852">
                  <c:v>42955</c:v>
                </c:pt>
                <c:pt idx="6853">
                  <c:v>42955</c:v>
                </c:pt>
                <c:pt idx="6854">
                  <c:v>42955</c:v>
                </c:pt>
                <c:pt idx="6855">
                  <c:v>42955</c:v>
                </c:pt>
                <c:pt idx="6856">
                  <c:v>42955</c:v>
                </c:pt>
                <c:pt idx="6857">
                  <c:v>42955</c:v>
                </c:pt>
                <c:pt idx="6858">
                  <c:v>42955</c:v>
                </c:pt>
                <c:pt idx="6859">
                  <c:v>42955</c:v>
                </c:pt>
                <c:pt idx="6860">
                  <c:v>42955</c:v>
                </c:pt>
                <c:pt idx="6861">
                  <c:v>42955</c:v>
                </c:pt>
                <c:pt idx="6862">
                  <c:v>42955</c:v>
                </c:pt>
                <c:pt idx="6863">
                  <c:v>42955</c:v>
                </c:pt>
                <c:pt idx="6864">
                  <c:v>42955</c:v>
                </c:pt>
                <c:pt idx="6865">
                  <c:v>42955</c:v>
                </c:pt>
                <c:pt idx="6866">
                  <c:v>42955</c:v>
                </c:pt>
                <c:pt idx="6867">
                  <c:v>42955</c:v>
                </c:pt>
                <c:pt idx="6868">
                  <c:v>42955</c:v>
                </c:pt>
                <c:pt idx="6869">
                  <c:v>42955</c:v>
                </c:pt>
                <c:pt idx="6870">
                  <c:v>42955</c:v>
                </c:pt>
                <c:pt idx="6871">
                  <c:v>42955</c:v>
                </c:pt>
                <c:pt idx="6872">
                  <c:v>42955</c:v>
                </c:pt>
                <c:pt idx="6873">
                  <c:v>42955</c:v>
                </c:pt>
                <c:pt idx="6874">
                  <c:v>42955</c:v>
                </c:pt>
                <c:pt idx="6875">
                  <c:v>42955</c:v>
                </c:pt>
                <c:pt idx="6876">
                  <c:v>42955</c:v>
                </c:pt>
                <c:pt idx="6877">
                  <c:v>42955</c:v>
                </c:pt>
                <c:pt idx="6878">
                  <c:v>42955</c:v>
                </c:pt>
                <c:pt idx="6879">
                  <c:v>42955</c:v>
                </c:pt>
                <c:pt idx="6880">
                  <c:v>42955</c:v>
                </c:pt>
                <c:pt idx="6881">
                  <c:v>42955</c:v>
                </c:pt>
                <c:pt idx="6882">
                  <c:v>42955</c:v>
                </c:pt>
                <c:pt idx="6883">
                  <c:v>42955</c:v>
                </c:pt>
                <c:pt idx="6884">
                  <c:v>42955</c:v>
                </c:pt>
                <c:pt idx="6885">
                  <c:v>42955</c:v>
                </c:pt>
                <c:pt idx="6886">
                  <c:v>42955</c:v>
                </c:pt>
                <c:pt idx="6887">
                  <c:v>42955</c:v>
                </c:pt>
                <c:pt idx="6888">
                  <c:v>42955</c:v>
                </c:pt>
                <c:pt idx="6889">
                  <c:v>42955</c:v>
                </c:pt>
                <c:pt idx="6890">
                  <c:v>42955</c:v>
                </c:pt>
                <c:pt idx="6891">
                  <c:v>42955</c:v>
                </c:pt>
                <c:pt idx="6892">
                  <c:v>42955</c:v>
                </c:pt>
                <c:pt idx="6893">
                  <c:v>42955</c:v>
                </c:pt>
                <c:pt idx="6894">
                  <c:v>42955</c:v>
                </c:pt>
                <c:pt idx="6895">
                  <c:v>42955</c:v>
                </c:pt>
                <c:pt idx="6896">
                  <c:v>42955</c:v>
                </c:pt>
                <c:pt idx="6897">
                  <c:v>42955</c:v>
                </c:pt>
                <c:pt idx="6898">
                  <c:v>42955</c:v>
                </c:pt>
                <c:pt idx="6899">
                  <c:v>42955</c:v>
                </c:pt>
                <c:pt idx="6900">
                  <c:v>42955</c:v>
                </c:pt>
                <c:pt idx="6901">
                  <c:v>42955</c:v>
                </c:pt>
                <c:pt idx="6902">
                  <c:v>42955</c:v>
                </c:pt>
                <c:pt idx="6903">
                  <c:v>42955</c:v>
                </c:pt>
                <c:pt idx="6904">
                  <c:v>42955</c:v>
                </c:pt>
                <c:pt idx="6905">
                  <c:v>42955</c:v>
                </c:pt>
                <c:pt idx="6906">
                  <c:v>42955</c:v>
                </c:pt>
                <c:pt idx="6907">
                  <c:v>42955</c:v>
                </c:pt>
                <c:pt idx="6908">
                  <c:v>42955</c:v>
                </c:pt>
                <c:pt idx="6909">
                  <c:v>42955</c:v>
                </c:pt>
                <c:pt idx="6910">
                  <c:v>42955</c:v>
                </c:pt>
                <c:pt idx="6911">
                  <c:v>42955</c:v>
                </c:pt>
                <c:pt idx="6912">
                  <c:v>42955</c:v>
                </c:pt>
                <c:pt idx="6913">
                  <c:v>42955</c:v>
                </c:pt>
                <c:pt idx="6914">
                  <c:v>42955</c:v>
                </c:pt>
                <c:pt idx="6915">
                  <c:v>42955</c:v>
                </c:pt>
                <c:pt idx="6916">
                  <c:v>42955</c:v>
                </c:pt>
                <c:pt idx="6917">
                  <c:v>42955</c:v>
                </c:pt>
                <c:pt idx="6918">
                  <c:v>42955</c:v>
                </c:pt>
                <c:pt idx="6919">
                  <c:v>42955</c:v>
                </c:pt>
                <c:pt idx="6920">
                  <c:v>42955</c:v>
                </c:pt>
                <c:pt idx="6921">
                  <c:v>42955</c:v>
                </c:pt>
                <c:pt idx="6922">
                  <c:v>42955</c:v>
                </c:pt>
                <c:pt idx="6923">
                  <c:v>42955</c:v>
                </c:pt>
                <c:pt idx="6924">
                  <c:v>42955</c:v>
                </c:pt>
                <c:pt idx="6925">
                  <c:v>42955</c:v>
                </c:pt>
                <c:pt idx="6926">
                  <c:v>42955</c:v>
                </c:pt>
                <c:pt idx="6927">
                  <c:v>42955</c:v>
                </c:pt>
                <c:pt idx="6928">
                  <c:v>42955</c:v>
                </c:pt>
                <c:pt idx="6929">
                  <c:v>42955</c:v>
                </c:pt>
                <c:pt idx="6930">
                  <c:v>42955</c:v>
                </c:pt>
                <c:pt idx="6931">
                  <c:v>42955</c:v>
                </c:pt>
                <c:pt idx="6932">
                  <c:v>42955</c:v>
                </c:pt>
                <c:pt idx="6933">
                  <c:v>42955</c:v>
                </c:pt>
                <c:pt idx="6934">
                  <c:v>42955</c:v>
                </c:pt>
                <c:pt idx="6935">
                  <c:v>42955</c:v>
                </c:pt>
                <c:pt idx="6936">
                  <c:v>42955</c:v>
                </c:pt>
                <c:pt idx="6937">
                  <c:v>42955</c:v>
                </c:pt>
                <c:pt idx="6938">
                  <c:v>42955</c:v>
                </c:pt>
                <c:pt idx="6939">
                  <c:v>42955</c:v>
                </c:pt>
                <c:pt idx="6940">
                  <c:v>42955</c:v>
                </c:pt>
                <c:pt idx="6941">
                  <c:v>42955</c:v>
                </c:pt>
                <c:pt idx="6942">
                  <c:v>42955</c:v>
                </c:pt>
                <c:pt idx="6943">
                  <c:v>42955</c:v>
                </c:pt>
                <c:pt idx="6944">
                  <c:v>42955</c:v>
                </c:pt>
                <c:pt idx="6945">
                  <c:v>42955</c:v>
                </c:pt>
                <c:pt idx="6946">
                  <c:v>42955</c:v>
                </c:pt>
                <c:pt idx="6947">
                  <c:v>42955</c:v>
                </c:pt>
                <c:pt idx="6948">
                  <c:v>42955</c:v>
                </c:pt>
                <c:pt idx="6949">
                  <c:v>42955</c:v>
                </c:pt>
                <c:pt idx="6950">
                  <c:v>42955</c:v>
                </c:pt>
                <c:pt idx="6951">
                  <c:v>42955</c:v>
                </c:pt>
                <c:pt idx="6952">
                  <c:v>42955</c:v>
                </c:pt>
                <c:pt idx="6953">
                  <c:v>42955</c:v>
                </c:pt>
                <c:pt idx="6954">
                  <c:v>42955</c:v>
                </c:pt>
                <c:pt idx="6955">
                  <c:v>42955</c:v>
                </c:pt>
                <c:pt idx="6956">
                  <c:v>42955</c:v>
                </c:pt>
                <c:pt idx="6957">
                  <c:v>42955</c:v>
                </c:pt>
                <c:pt idx="6958">
                  <c:v>42955</c:v>
                </c:pt>
                <c:pt idx="6959">
                  <c:v>42955</c:v>
                </c:pt>
                <c:pt idx="6960">
                  <c:v>42955</c:v>
                </c:pt>
                <c:pt idx="6961">
                  <c:v>42955</c:v>
                </c:pt>
                <c:pt idx="6962">
                  <c:v>42955</c:v>
                </c:pt>
                <c:pt idx="6963">
                  <c:v>42955</c:v>
                </c:pt>
                <c:pt idx="6964">
                  <c:v>42955</c:v>
                </c:pt>
                <c:pt idx="6965">
                  <c:v>42955</c:v>
                </c:pt>
                <c:pt idx="6966">
                  <c:v>42955</c:v>
                </c:pt>
                <c:pt idx="6967">
                  <c:v>42955</c:v>
                </c:pt>
                <c:pt idx="6968">
                  <c:v>42955</c:v>
                </c:pt>
                <c:pt idx="6969">
                  <c:v>42955</c:v>
                </c:pt>
                <c:pt idx="6970">
                  <c:v>42955</c:v>
                </c:pt>
                <c:pt idx="6971">
                  <c:v>42955</c:v>
                </c:pt>
                <c:pt idx="6972">
                  <c:v>42955</c:v>
                </c:pt>
                <c:pt idx="6973">
                  <c:v>42955</c:v>
                </c:pt>
                <c:pt idx="6974">
                  <c:v>42955</c:v>
                </c:pt>
                <c:pt idx="6975">
                  <c:v>42955</c:v>
                </c:pt>
                <c:pt idx="6976">
                  <c:v>42955</c:v>
                </c:pt>
                <c:pt idx="6977">
                  <c:v>42955</c:v>
                </c:pt>
                <c:pt idx="6978">
                  <c:v>42955</c:v>
                </c:pt>
                <c:pt idx="6979">
                  <c:v>42955</c:v>
                </c:pt>
                <c:pt idx="6980">
                  <c:v>42955</c:v>
                </c:pt>
                <c:pt idx="6981">
                  <c:v>42955</c:v>
                </c:pt>
                <c:pt idx="6982">
                  <c:v>42955</c:v>
                </c:pt>
                <c:pt idx="6983">
                  <c:v>42955</c:v>
                </c:pt>
                <c:pt idx="6984">
                  <c:v>42955</c:v>
                </c:pt>
                <c:pt idx="6985">
                  <c:v>42955</c:v>
                </c:pt>
                <c:pt idx="6986">
                  <c:v>42955</c:v>
                </c:pt>
                <c:pt idx="6987">
                  <c:v>42955</c:v>
                </c:pt>
                <c:pt idx="6988">
                  <c:v>42955</c:v>
                </c:pt>
                <c:pt idx="6989">
                  <c:v>42955</c:v>
                </c:pt>
                <c:pt idx="6990">
                  <c:v>42955</c:v>
                </c:pt>
                <c:pt idx="6991">
                  <c:v>42955</c:v>
                </c:pt>
                <c:pt idx="6992">
                  <c:v>42955</c:v>
                </c:pt>
                <c:pt idx="6993">
                  <c:v>42955</c:v>
                </c:pt>
                <c:pt idx="6994">
                  <c:v>42955</c:v>
                </c:pt>
                <c:pt idx="6995">
                  <c:v>42955</c:v>
                </c:pt>
                <c:pt idx="6996">
                  <c:v>42955</c:v>
                </c:pt>
                <c:pt idx="6997">
                  <c:v>42955</c:v>
                </c:pt>
                <c:pt idx="6998">
                  <c:v>42955</c:v>
                </c:pt>
                <c:pt idx="6999">
                  <c:v>42955</c:v>
                </c:pt>
                <c:pt idx="7000">
                  <c:v>42955</c:v>
                </c:pt>
                <c:pt idx="7001">
                  <c:v>42955</c:v>
                </c:pt>
                <c:pt idx="7002">
                  <c:v>42955</c:v>
                </c:pt>
                <c:pt idx="7003">
                  <c:v>42955</c:v>
                </c:pt>
                <c:pt idx="7004">
                  <c:v>42955</c:v>
                </c:pt>
                <c:pt idx="7005">
                  <c:v>42955</c:v>
                </c:pt>
                <c:pt idx="7006">
                  <c:v>42955</c:v>
                </c:pt>
                <c:pt idx="7007">
                  <c:v>42955</c:v>
                </c:pt>
                <c:pt idx="7008">
                  <c:v>42955</c:v>
                </c:pt>
                <c:pt idx="7009">
                  <c:v>42955</c:v>
                </c:pt>
                <c:pt idx="7010">
                  <c:v>42955</c:v>
                </c:pt>
                <c:pt idx="7011">
                  <c:v>42955</c:v>
                </c:pt>
                <c:pt idx="7012">
                  <c:v>42955</c:v>
                </c:pt>
                <c:pt idx="7013">
                  <c:v>42955</c:v>
                </c:pt>
                <c:pt idx="7014">
                  <c:v>42955</c:v>
                </c:pt>
                <c:pt idx="7015">
                  <c:v>42955</c:v>
                </c:pt>
                <c:pt idx="7016">
                  <c:v>42955</c:v>
                </c:pt>
                <c:pt idx="7017">
                  <c:v>42955</c:v>
                </c:pt>
                <c:pt idx="7018">
                  <c:v>42955</c:v>
                </c:pt>
                <c:pt idx="7019">
                  <c:v>42955</c:v>
                </c:pt>
                <c:pt idx="7020">
                  <c:v>42955</c:v>
                </c:pt>
                <c:pt idx="7021">
                  <c:v>42955</c:v>
                </c:pt>
                <c:pt idx="7022">
                  <c:v>42955</c:v>
                </c:pt>
                <c:pt idx="7023">
                  <c:v>42955</c:v>
                </c:pt>
                <c:pt idx="7024">
                  <c:v>42955</c:v>
                </c:pt>
                <c:pt idx="7025">
                  <c:v>42955</c:v>
                </c:pt>
                <c:pt idx="7026">
                  <c:v>42955</c:v>
                </c:pt>
                <c:pt idx="7027">
                  <c:v>42955</c:v>
                </c:pt>
                <c:pt idx="7028">
                  <c:v>42955</c:v>
                </c:pt>
                <c:pt idx="7029">
                  <c:v>42955</c:v>
                </c:pt>
                <c:pt idx="7030">
                  <c:v>42955</c:v>
                </c:pt>
                <c:pt idx="7031">
                  <c:v>42955</c:v>
                </c:pt>
                <c:pt idx="7032">
                  <c:v>42955</c:v>
                </c:pt>
                <c:pt idx="7033">
                  <c:v>42955</c:v>
                </c:pt>
                <c:pt idx="7034">
                  <c:v>42955</c:v>
                </c:pt>
                <c:pt idx="7035">
                  <c:v>42955</c:v>
                </c:pt>
                <c:pt idx="7036">
                  <c:v>42955</c:v>
                </c:pt>
                <c:pt idx="7037">
                  <c:v>42955</c:v>
                </c:pt>
                <c:pt idx="7038">
                  <c:v>42955</c:v>
                </c:pt>
                <c:pt idx="7039">
                  <c:v>42955</c:v>
                </c:pt>
                <c:pt idx="7040">
                  <c:v>42955</c:v>
                </c:pt>
                <c:pt idx="7041">
                  <c:v>42955</c:v>
                </c:pt>
                <c:pt idx="7042">
                  <c:v>42955</c:v>
                </c:pt>
                <c:pt idx="7043">
                  <c:v>42955</c:v>
                </c:pt>
                <c:pt idx="7044">
                  <c:v>42955</c:v>
                </c:pt>
                <c:pt idx="7045">
                  <c:v>42955</c:v>
                </c:pt>
                <c:pt idx="7046">
                  <c:v>42955</c:v>
                </c:pt>
                <c:pt idx="7047">
                  <c:v>42955</c:v>
                </c:pt>
                <c:pt idx="7048">
                  <c:v>42955</c:v>
                </c:pt>
                <c:pt idx="7049">
                  <c:v>42955</c:v>
                </c:pt>
                <c:pt idx="7050">
                  <c:v>42955</c:v>
                </c:pt>
                <c:pt idx="7051">
                  <c:v>42955</c:v>
                </c:pt>
                <c:pt idx="7052">
                  <c:v>42955</c:v>
                </c:pt>
                <c:pt idx="7053">
                  <c:v>42955</c:v>
                </c:pt>
                <c:pt idx="7054">
                  <c:v>42955</c:v>
                </c:pt>
                <c:pt idx="7055">
                  <c:v>42955</c:v>
                </c:pt>
                <c:pt idx="7056">
                  <c:v>42955</c:v>
                </c:pt>
                <c:pt idx="7057">
                  <c:v>42955</c:v>
                </c:pt>
                <c:pt idx="7058">
                  <c:v>42955</c:v>
                </c:pt>
                <c:pt idx="7059">
                  <c:v>42955</c:v>
                </c:pt>
                <c:pt idx="7060">
                  <c:v>42955</c:v>
                </c:pt>
                <c:pt idx="7061">
                  <c:v>42955</c:v>
                </c:pt>
                <c:pt idx="7062">
                  <c:v>42955</c:v>
                </c:pt>
                <c:pt idx="7063">
                  <c:v>42955</c:v>
                </c:pt>
                <c:pt idx="7064">
                  <c:v>42955</c:v>
                </c:pt>
                <c:pt idx="7065">
                  <c:v>42955</c:v>
                </c:pt>
                <c:pt idx="7066">
                  <c:v>42955</c:v>
                </c:pt>
                <c:pt idx="7067">
                  <c:v>42955</c:v>
                </c:pt>
                <c:pt idx="7068">
                  <c:v>42955</c:v>
                </c:pt>
                <c:pt idx="7069">
                  <c:v>42955</c:v>
                </c:pt>
                <c:pt idx="7070">
                  <c:v>42955</c:v>
                </c:pt>
                <c:pt idx="7071">
                  <c:v>42955</c:v>
                </c:pt>
                <c:pt idx="7072">
                  <c:v>42955</c:v>
                </c:pt>
                <c:pt idx="7073">
                  <c:v>42955</c:v>
                </c:pt>
                <c:pt idx="7074">
                  <c:v>42955</c:v>
                </c:pt>
                <c:pt idx="7075">
                  <c:v>42955</c:v>
                </c:pt>
                <c:pt idx="7076">
                  <c:v>42955</c:v>
                </c:pt>
                <c:pt idx="7077">
                  <c:v>42955</c:v>
                </c:pt>
                <c:pt idx="7078">
                  <c:v>42955</c:v>
                </c:pt>
                <c:pt idx="7079">
                  <c:v>42955</c:v>
                </c:pt>
                <c:pt idx="7080">
                  <c:v>42955</c:v>
                </c:pt>
                <c:pt idx="7081">
                  <c:v>42955</c:v>
                </c:pt>
                <c:pt idx="7082">
                  <c:v>42955</c:v>
                </c:pt>
                <c:pt idx="7083">
                  <c:v>42955</c:v>
                </c:pt>
                <c:pt idx="7084">
                  <c:v>42955</c:v>
                </c:pt>
                <c:pt idx="7085">
                  <c:v>42955</c:v>
                </c:pt>
                <c:pt idx="7086">
                  <c:v>42955</c:v>
                </c:pt>
                <c:pt idx="7087">
                  <c:v>42955</c:v>
                </c:pt>
                <c:pt idx="7088">
                  <c:v>42955</c:v>
                </c:pt>
                <c:pt idx="7089">
                  <c:v>42955</c:v>
                </c:pt>
                <c:pt idx="7090">
                  <c:v>42955</c:v>
                </c:pt>
                <c:pt idx="7091">
                  <c:v>42955</c:v>
                </c:pt>
                <c:pt idx="7092">
                  <c:v>42955</c:v>
                </c:pt>
                <c:pt idx="7093">
                  <c:v>42955</c:v>
                </c:pt>
                <c:pt idx="7094">
                  <c:v>42955</c:v>
                </c:pt>
                <c:pt idx="7095">
                  <c:v>42955</c:v>
                </c:pt>
                <c:pt idx="7096">
                  <c:v>42955</c:v>
                </c:pt>
                <c:pt idx="7097">
                  <c:v>42955</c:v>
                </c:pt>
                <c:pt idx="7098">
                  <c:v>42955</c:v>
                </c:pt>
                <c:pt idx="7099">
                  <c:v>42955</c:v>
                </c:pt>
                <c:pt idx="7100">
                  <c:v>42955</c:v>
                </c:pt>
                <c:pt idx="7101">
                  <c:v>42955</c:v>
                </c:pt>
                <c:pt idx="7102">
                  <c:v>42955</c:v>
                </c:pt>
                <c:pt idx="7103">
                  <c:v>42955</c:v>
                </c:pt>
                <c:pt idx="7104">
                  <c:v>42955</c:v>
                </c:pt>
                <c:pt idx="7105">
                  <c:v>42955</c:v>
                </c:pt>
                <c:pt idx="7106">
                  <c:v>42955</c:v>
                </c:pt>
                <c:pt idx="7107">
                  <c:v>42955</c:v>
                </c:pt>
                <c:pt idx="7108">
                  <c:v>42955</c:v>
                </c:pt>
                <c:pt idx="7109">
                  <c:v>42955</c:v>
                </c:pt>
                <c:pt idx="7110">
                  <c:v>42955</c:v>
                </c:pt>
                <c:pt idx="7111">
                  <c:v>42955</c:v>
                </c:pt>
                <c:pt idx="7112">
                  <c:v>42955</c:v>
                </c:pt>
                <c:pt idx="7113">
                  <c:v>42955</c:v>
                </c:pt>
                <c:pt idx="7114">
                  <c:v>42955</c:v>
                </c:pt>
                <c:pt idx="7115">
                  <c:v>42955</c:v>
                </c:pt>
                <c:pt idx="7116">
                  <c:v>42955</c:v>
                </c:pt>
                <c:pt idx="7117">
                  <c:v>42955</c:v>
                </c:pt>
                <c:pt idx="7118">
                  <c:v>42955</c:v>
                </c:pt>
                <c:pt idx="7119">
                  <c:v>42955</c:v>
                </c:pt>
                <c:pt idx="7120">
                  <c:v>42955</c:v>
                </c:pt>
                <c:pt idx="7121">
                  <c:v>42955</c:v>
                </c:pt>
                <c:pt idx="7122">
                  <c:v>42955</c:v>
                </c:pt>
                <c:pt idx="7123">
                  <c:v>42955</c:v>
                </c:pt>
                <c:pt idx="7124">
                  <c:v>42955</c:v>
                </c:pt>
                <c:pt idx="7125">
                  <c:v>42955</c:v>
                </c:pt>
                <c:pt idx="7126">
                  <c:v>42955</c:v>
                </c:pt>
                <c:pt idx="7127">
                  <c:v>42955</c:v>
                </c:pt>
                <c:pt idx="7128">
                  <c:v>42955</c:v>
                </c:pt>
                <c:pt idx="7129">
                  <c:v>42955</c:v>
                </c:pt>
                <c:pt idx="7130">
                  <c:v>42955</c:v>
                </c:pt>
                <c:pt idx="7131">
                  <c:v>42955</c:v>
                </c:pt>
                <c:pt idx="7132">
                  <c:v>42955</c:v>
                </c:pt>
                <c:pt idx="7133">
                  <c:v>42955</c:v>
                </c:pt>
                <c:pt idx="7134">
                  <c:v>42955</c:v>
                </c:pt>
                <c:pt idx="7135">
                  <c:v>42955</c:v>
                </c:pt>
                <c:pt idx="7136">
                  <c:v>42955</c:v>
                </c:pt>
                <c:pt idx="7137">
                  <c:v>42955</c:v>
                </c:pt>
                <c:pt idx="7138">
                  <c:v>42955</c:v>
                </c:pt>
                <c:pt idx="7139">
                  <c:v>42955</c:v>
                </c:pt>
                <c:pt idx="7140">
                  <c:v>42955</c:v>
                </c:pt>
                <c:pt idx="7141">
                  <c:v>42955</c:v>
                </c:pt>
                <c:pt idx="7142">
                  <c:v>42955</c:v>
                </c:pt>
                <c:pt idx="7143">
                  <c:v>42955</c:v>
                </c:pt>
                <c:pt idx="7144">
                  <c:v>42955</c:v>
                </c:pt>
                <c:pt idx="7145">
                  <c:v>42955</c:v>
                </c:pt>
                <c:pt idx="7146">
                  <c:v>42955</c:v>
                </c:pt>
                <c:pt idx="7147">
                  <c:v>42955</c:v>
                </c:pt>
                <c:pt idx="7148">
                  <c:v>42955</c:v>
                </c:pt>
                <c:pt idx="7149">
                  <c:v>42955</c:v>
                </c:pt>
                <c:pt idx="7150">
                  <c:v>42955</c:v>
                </c:pt>
                <c:pt idx="7151">
                  <c:v>42955</c:v>
                </c:pt>
                <c:pt idx="7152">
                  <c:v>42955</c:v>
                </c:pt>
                <c:pt idx="7153">
                  <c:v>42955</c:v>
                </c:pt>
                <c:pt idx="7154">
                  <c:v>42955</c:v>
                </c:pt>
                <c:pt idx="7155">
                  <c:v>42955</c:v>
                </c:pt>
                <c:pt idx="7156">
                  <c:v>42955</c:v>
                </c:pt>
                <c:pt idx="7157">
                  <c:v>42955</c:v>
                </c:pt>
                <c:pt idx="7158">
                  <c:v>42955</c:v>
                </c:pt>
                <c:pt idx="7159">
                  <c:v>42955</c:v>
                </c:pt>
                <c:pt idx="7160">
                  <c:v>42955</c:v>
                </c:pt>
                <c:pt idx="7161">
                  <c:v>42955</c:v>
                </c:pt>
                <c:pt idx="7162">
                  <c:v>42955</c:v>
                </c:pt>
                <c:pt idx="7163">
                  <c:v>42955</c:v>
                </c:pt>
                <c:pt idx="7164">
                  <c:v>42955</c:v>
                </c:pt>
                <c:pt idx="7165">
                  <c:v>42955</c:v>
                </c:pt>
                <c:pt idx="7166">
                  <c:v>42955</c:v>
                </c:pt>
                <c:pt idx="7167">
                  <c:v>42955</c:v>
                </c:pt>
                <c:pt idx="7168">
                  <c:v>42955</c:v>
                </c:pt>
                <c:pt idx="7169">
                  <c:v>42955</c:v>
                </c:pt>
                <c:pt idx="7170">
                  <c:v>42955</c:v>
                </c:pt>
                <c:pt idx="7171">
                  <c:v>42955</c:v>
                </c:pt>
                <c:pt idx="7172">
                  <c:v>42955</c:v>
                </c:pt>
                <c:pt idx="7173">
                  <c:v>42955</c:v>
                </c:pt>
                <c:pt idx="7174">
                  <c:v>42955</c:v>
                </c:pt>
                <c:pt idx="7175">
                  <c:v>42955</c:v>
                </c:pt>
                <c:pt idx="7176">
                  <c:v>42955</c:v>
                </c:pt>
                <c:pt idx="7177">
                  <c:v>42955</c:v>
                </c:pt>
                <c:pt idx="7178">
                  <c:v>42955</c:v>
                </c:pt>
                <c:pt idx="7179">
                  <c:v>42955</c:v>
                </c:pt>
                <c:pt idx="7180">
                  <c:v>42955</c:v>
                </c:pt>
                <c:pt idx="7181">
                  <c:v>42955</c:v>
                </c:pt>
                <c:pt idx="7182">
                  <c:v>42955</c:v>
                </c:pt>
                <c:pt idx="7183">
                  <c:v>42955</c:v>
                </c:pt>
                <c:pt idx="7184">
                  <c:v>42955</c:v>
                </c:pt>
                <c:pt idx="7185">
                  <c:v>42955</c:v>
                </c:pt>
                <c:pt idx="7186">
                  <c:v>42955</c:v>
                </c:pt>
                <c:pt idx="7187">
                  <c:v>42955</c:v>
                </c:pt>
                <c:pt idx="7188">
                  <c:v>42955</c:v>
                </c:pt>
                <c:pt idx="7189">
                  <c:v>42955</c:v>
                </c:pt>
                <c:pt idx="7190">
                  <c:v>42955</c:v>
                </c:pt>
                <c:pt idx="7191">
                  <c:v>42955</c:v>
                </c:pt>
                <c:pt idx="7192">
                  <c:v>42955</c:v>
                </c:pt>
                <c:pt idx="7193">
                  <c:v>42955</c:v>
                </c:pt>
                <c:pt idx="7194">
                  <c:v>42955</c:v>
                </c:pt>
                <c:pt idx="7195">
                  <c:v>42955</c:v>
                </c:pt>
                <c:pt idx="7196">
                  <c:v>42955</c:v>
                </c:pt>
                <c:pt idx="7197">
                  <c:v>42955</c:v>
                </c:pt>
                <c:pt idx="7198">
                  <c:v>42955</c:v>
                </c:pt>
                <c:pt idx="7199">
                  <c:v>42955</c:v>
                </c:pt>
                <c:pt idx="7200">
                  <c:v>42955</c:v>
                </c:pt>
                <c:pt idx="7201">
                  <c:v>42956</c:v>
                </c:pt>
                <c:pt idx="7202">
                  <c:v>42956</c:v>
                </c:pt>
                <c:pt idx="7203">
                  <c:v>42956</c:v>
                </c:pt>
                <c:pt idx="7204">
                  <c:v>42956</c:v>
                </c:pt>
                <c:pt idx="7205">
                  <c:v>42956</c:v>
                </c:pt>
                <c:pt idx="7206">
                  <c:v>42956</c:v>
                </c:pt>
                <c:pt idx="7207">
                  <c:v>42956</c:v>
                </c:pt>
                <c:pt idx="7208">
                  <c:v>42956</c:v>
                </c:pt>
                <c:pt idx="7209">
                  <c:v>42956</c:v>
                </c:pt>
                <c:pt idx="7210">
                  <c:v>42956</c:v>
                </c:pt>
                <c:pt idx="7211">
                  <c:v>42956</c:v>
                </c:pt>
                <c:pt idx="7212">
                  <c:v>42956</c:v>
                </c:pt>
                <c:pt idx="7213">
                  <c:v>42956</c:v>
                </c:pt>
                <c:pt idx="7214">
                  <c:v>42956</c:v>
                </c:pt>
                <c:pt idx="7215">
                  <c:v>42956</c:v>
                </c:pt>
                <c:pt idx="7216">
                  <c:v>42956</c:v>
                </c:pt>
                <c:pt idx="7217">
                  <c:v>42956</c:v>
                </c:pt>
                <c:pt idx="7218">
                  <c:v>42956</c:v>
                </c:pt>
                <c:pt idx="7219">
                  <c:v>42956</c:v>
                </c:pt>
                <c:pt idx="7220">
                  <c:v>42956</c:v>
                </c:pt>
                <c:pt idx="7221">
                  <c:v>42956</c:v>
                </c:pt>
                <c:pt idx="7222">
                  <c:v>42956</c:v>
                </c:pt>
                <c:pt idx="7223">
                  <c:v>42956</c:v>
                </c:pt>
                <c:pt idx="7224">
                  <c:v>42956</c:v>
                </c:pt>
                <c:pt idx="7225">
                  <c:v>42956</c:v>
                </c:pt>
                <c:pt idx="7226">
                  <c:v>42956</c:v>
                </c:pt>
                <c:pt idx="7227">
                  <c:v>42956</c:v>
                </c:pt>
                <c:pt idx="7228">
                  <c:v>42956</c:v>
                </c:pt>
                <c:pt idx="7229">
                  <c:v>42956</c:v>
                </c:pt>
                <c:pt idx="7230">
                  <c:v>42956</c:v>
                </c:pt>
                <c:pt idx="7231">
                  <c:v>42956</c:v>
                </c:pt>
                <c:pt idx="7232">
                  <c:v>42956</c:v>
                </c:pt>
                <c:pt idx="7233">
                  <c:v>42956</c:v>
                </c:pt>
                <c:pt idx="7234">
                  <c:v>42956</c:v>
                </c:pt>
                <c:pt idx="7235">
                  <c:v>42956</c:v>
                </c:pt>
                <c:pt idx="7236">
                  <c:v>42956</c:v>
                </c:pt>
                <c:pt idx="7237">
                  <c:v>42956</c:v>
                </c:pt>
                <c:pt idx="7238">
                  <c:v>42956</c:v>
                </c:pt>
                <c:pt idx="7239">
                  <c:v>42956</c:v>
                </c:pt>
                <c:pt idx="7240">
                  <c:v>42956</c:v>
                </c:pt>
                <c:pt idx="7241">
                  <c:v>42956</c:v>
                </c:pt>
                <c:pt idx="7242">
                  <c:v>42956</c:v>
                </c:pt>
                <c:pt idx="7243">
                  <c:v>42956</c:v>
                </c:pt>
                <c:pt idx="7244">
                  <c:v>42956</c:v>
                </c:pt>
                <c:pt idx="7245">
                  <c:v>42956</c:v>
                </c:pt>
                <c:pt idx="7246">
                  <c:v>42956</c:v>
                </c:pt>
                <c:pt idx="7247">
                  <c:v>42956</c:v>
                </c:pt>
                <c:pt idx="7248">
                  <c:v>42956</c:v>
                </c:pt>
                <c:pt idx="7249">
                  <c:v>42956</c:v>
                </c:pt>
                <c:pt idx="7250">
                  <c:v>42956</c:v>
                </c:pt>
                <c:pt idx="7251">
                  <c:v>42956</c:v>
                </c:pt>
                <c:pt idx="7252">
                  <c:v>42956</c:v>
                </c:pt>
                <c:pt idx="7253">
                  <c:v>42956</c:v>
                </c:pt>
                <c:pt idx="7254">
                  <c:v>42956</c:v>
                </c:pt>
                <c:pt idx="7255">
                  <c:v>42956</c:v>
                </c:pt>
                <c:pt idx="7256">
                  <c:v>42956</c:v>
                </c:pt>
                <c:pt idx="7257">
                  <c:v>42956</c:v>
                </c:pt>
                <c:pt idx="7258">
                  <c:v>42956</c:v>
                </c:pt>
                <c:pt idx="7259">
                  <c:v>42956</c:v>
                </c:pt>
                <c:pt idx="7260">
                  <c:v>42956</c:v>
                </c:pt>
                <c:pt idx="7261">
                  <c:v>42956</c:v>
                </c:pt>
                <c:pt idx="7262">
                  <c:v>42956</c:v>
                </c:pt>
                <c:pt idx="7263">
                  <c:v>42956</c:v>
                </c:pt>
                <c:pt idx="7264">
                  <c:v>42956</c:v>
                </c:pt>
                <c:pt idx="7265">
                  <c:v>42956</c:v>
                </c:pt>
                <c:pt idx="7266">
                  <c:v>42956</c:v>
                </c:pt>
                <c:pt idx="7267">
                  <c:v>42956</c:v>
                </c:pt>
                <c:pt idx="7268">
                  <c:v>42956</c:v>
                </c:pt>
                <c:pt idx="7269">
                  <c:v>42956</c:v>
                </c:pt>
                <c:pt idx="7270">
                  <c:v>42956</c:v>
                </c:pt>
                <c:pt idx="7271">
                  <c:v>42956</c:v>
                </c:pt>
                <c:pt idx="7272">
                  <c:v>42956</c:v>
                </c:pt>
                <c:pt idx="7273">
                  <c:v>42956</c:v>
                </c:pt>
                <c:pt idx="7274">
                  <c:v>42956</c:v>
                </c:pt>
                <c:pt idx="7275">
                  <c:v>42956</c:v>
                </c:pt>
                <c:pt idx="7276">
                  <c:v>42956</c:v>
                </c:pt>
                <c:pt idx="7277">
                  <c:v>42956</c:v>
                </c:pt>
                <c:pt idx="7278">
                  <c:v>42956</c:v>
                </c:pt>
                <c:pt idx="7279">
                  <c:v>42956</c:v>
                </c:pt>
                <c:pt idx="7280">
                  <c:v>42956</c:v>
                </c:pt>
                <c:pt idx="7281">
                  <c:v>42956</c:v>
                </c:pt>
                <c:pt idx="7282">
                  <c:v>42956</c:v>
                </c:pt>
                <c:pt idx="7283">
                  <c:v>42956</c:v>
                </c:pt>
                <c:pt idx="7284">
                  <c:v>42956</c:v>
                </c:pt>
                <c:pt idx="7285">
                  <c:v>42956</c:v>
                </c:pt>
                <c:pt idx="7286">
                  <c:v>42956</c:v>
                </c:pt>
                <c:pt idx="7287">
                  <c:v>42956</c:v>
                </c:pt>
                <c:pt idx="7288">
                  <c:v>42956</c:v>
                </c:pt>
                <c:pt idx="7289">
                  <c:v>42956</c:v>
                </c:pt>
                <c:pt idx="7290">
                  <c:v>42956</c:v>
                </c:pt>
                <c:pt idx="7291">
                  <c:v>42956</c:v>
                </c:pt>
                <c:pt idx="7292">
                  <c:v>42956</c:v>
                </c:pt>
                <c:pt idx="7293">
                  <c:v>42956</c:v>
                </c:pt>
                <c:pt idx="7294">
                  <c:v>42956</c:v>
                </c:pt>
                <c:pt idx="7295">
                  <c:v>42956</c:v>
                </c:pt>
                <c:pt idx="7296">
                  <c:v>42956</c:v>
                </c:pt>
                <c:pt idx="7297">
                  <c:v>42956</c:v>
                </c:pt>
                <c:pt idx="7298">
                  <c:v>42956</c:v>
                </c:pt>
                <c:pt idx="7299">
                  <c:v>42956</c:v>
                </c:pt>
                <c:pt idx="7300">
                  <c:v>42956</c:v>
                </c:pt>
                <c:pt idx="7301">
                  <c:v>42956</c:v>
                </c:pt>
                <c:pt idx="7302">
                  <c:v>42956</c:v>
                </c:pt>
                <c:pt idx="7303">
                  <c:v>42956</c:v>
                </c:pt>
                <c:pt idx="7304">
                  <c:v>42956</c:v>
                </c:pt>
                <c:pt idx="7305">
                  <c:v>42956</c:v>
                </c:pt>
                <c:pt idx="7306">
                  <c:v>42956</c:v>
                </c:pt>
                <c:pt idx="7307">
                  <c:v>42956</c:v>
                </c:pt>
                <c:pt idx="7308">
                  <c:v>42956</c:v>
                </c:pt>
                <c:pt idx="7309">
                  <c:v>42956</c:v>
                </c:pt>
                <c:pt idx="7310">
                  <c:v>42956</c:v>
                </c:pt>
                <c:pt idx="7311">
                  <c:v>42956</c:v>
                </c:pt>
                <c:pt idx="7312">
                  <c:v>42956</c:v>
                </c:pt>
                <c:pt idx="7313">
                  <c:v>42956</c:v>
                </c:pt>
                <c:pt idx="7314">
                  <c:v>42956</c:v>
                </c:pt>
                <c:pt idx="7315">
                  <c:v>42956</c:v>
                </c:pt>
                <c:pt idx="7316">
                  <c:v>42956</c:v>
                </c:pt>
                <c:pt idx="7317">
                  <c:v>42956</c:v>
                </c:pt>
                <c:pt idx="7318">
                  <c:v>42956</c:v>
                </c:pt>
                <c:pt idx="7319">
                  <c:v>42956</c:v>
                </c:pt>
                <c:pt idx="7320">
                  <c:v>42956</c:v>
                </c:pt>
                <c:pt idx="7321">
                  <c:v>42956</c:v>
                </c:pt>
                <c:pt idx="7322">
                  <c:v>42956</c:v>
                </c:pt>
                <c:pt idx="7323">
                  <c:v>42956</c:v>
                </c:pt>
                <c:pt idx="7324">
                  <c:v>42956</c:v>
                </c:pt>
                <c:pt idx="7325">
                  <c:v>42956</c:v>
                </c:pt>
                <c:pt idx="7326">
                  <c:v>42956</c:v>
                </c:pt>
                <c:pt idx="7327">
                  <c:v>42956</c:v>
                </c:pt>
                <c:pt idx="7328">
                  <c:v>42956</c:v>
                </c:pt>
                <c:pt idx="7329">
                  <c:v>42956</c:v>
                </c:pt>
                <c:pt idx="7330">
                  <c:v>42956</c:v>
                </c:pt>
                <c:pt idx="7331">
                  <c:v>42956</c:v>
                </c:pt>
                <c:pt idx="7332">
                  <c:v>42956</c:v>
                </c:pt>
                <c:pt idx="7333">
                  <c:v>42956</c:v>
                </c:pt>
                <c:pt idx="7334">
                  <c:v>42956</c:v>
                </c:pt>
                <c:pt idx="7335">
                  <c:v>42956</c:v>
                </c:pt>
                <c:pt idx="7336">
                  <c:v>42956</c:v>
                </c:pt>
                <c:pt idx="7337">
                  <c:v>42956</c:v>
                </c:pt>
                <c:pt idx="7338">
                  <c:v>42956</c:v>
                </c:pt>
                <c:pt idx="7339">
                  <c:v>42956</c:v>
                </c:pt>
                <c:pt idx="7340">
                  <c:v>42956</c:v>
                </c:pt>
                <c:pt idx="7341">
                  <c:v>42956</c:v>
                </c:pt>
                <c:pt idx="7342">
                  <c:v>42956</c:v>
                </c:pt>
                <c:pt idx="7343">
                  <c:v>42956</c:v>
                </c:pt>
                <c:pt idx="7344">
                  <c:v>42956</c:v>
                </c:pt>
                <c:pt idx="7345">
                  <c:v>42956</c:v>
                </c:pt>
                <c:pt idx="7346">
                  <c:v>42956</c:v>
                </c:pt>
                <c:pt idx="7347">
                  <c:v>42956</c:v>
                </c:pt>
                <c:pt idx="7348">
                  <c:v>42956</c:v>
                </c:pt>
                <c:pt idx="7349">
                  <c:v>42956</c:v>
                </c:pt>
                <c:pt idx="7350">
                  <c:v>42956</c:v>
                </c:pt>
                <c:pt idx="7351">
                  <c:v>42956</c:v>
                </c:pt>
                <c:pt idx="7352">
                  <c:v>42956</c:v>
                </c:pt>
                <c:pt idx="7353">
                  <c:v>42956</c:v>
                </c:pt>
                <c:pt idx="7354">
                  <c:v>42956</c:v>
                </c:pt>
                <c:pt idx="7355">
                  <c:v>42956</c:v>
                </c:pt>
                <c:pt idx="7356">
                  <c:v>42956</c:v>
                </c:pt>
                <c:pt idx="7357">
                  <c:v>42956</c:v>
                </c:pt>
                <c:pt idx="7358">
                  <c:v>42956</c:v>
                </c:pt>
                <c:pt idx="7359">
                  <c:v>42956</c:v>
                </c:pt>
                <c:pt idx="7360">
                  <c:v>42956</c:v>
                </c:pt>
                <c:pt idx="7361">
                  <c:v>42956</c:v>
                </c:pt>
                <c:pt idx="7362">
                  <c:v>42956</c:v>
                </c:pt>
                <c:pt idx="7363">
                  <c:v>42956</c:v>
                </c:pt>
                <c:pt idx="7364">
                  <c:v>42956</c:v>
                </c:pt>
                <c:pt idx="7365">
                  <c:v>42956</c:v>
                </c:pt>
                <c:pt idx="7366">
                  <c:v>42956</c:v>
                </c:pt>
                <c:pt idx="7367">
                  <c:v>42956</c:v>
                </c:pt>
                <c:pt idx="7368">
                  <c:v>42956</c:v>
                </c:pt>
                <c:pt idx="7369">
                  <c:v>42956</c:v>
                </c:pt>
                <c:pt idx="7370">
                  <c:v>42956</c:v>
                </c:pt>
                <c:pt idx="7371">
                  <c:v>42956</c:v>
                </c:pt>
                <c:pt idx="7372">
                  <c:v>42956</c:v>
                </c:pt>
                <c:pt idx="7373">
                  <c:v>42956</c:v>
                </c:pt>
                <c:pt idx="7374">
                  <c:v>42956</c:v>
                </c:pt>
                <c:pt idx="7375">
                  <c:v>42956</c:v>
                </c:pt>
                <c:pt idx="7376">
                  <c:v>42956</c:v>
                </c:pt>
                <c:pt idx="7377">
                  <c:v>42956</c:v>
                </c:pt>
                <c:pt idx="7378">
                  <c:v>42956</c:v>
                </c:pt>
                <c:pt idx="7379">
                  <c:v>42956</c:v>
                </c:pt>
                <c:pt idx="7380">
                  <c:v>42956</c:v>
                </c:pt>
                <c:pt idx="7381">
                  <c:v>42956</c:v>
                </c:pt>
                <c:pt idx="7382">
                  <c:v>42956</c:v>
                </c:pt>
                <c:pt idx="7383">
                  <c:v>42956</c:v>
                </c:pt>
                <c:pt idx="7384">
                  <c:v>42956</c:v>
                </c:pt>
                <c:pt idx="7385">
                  <c:v>42956</c:v>
                </c:pt>
                <c:pt idx="7386">
                  <c:v>42956</c:v>
                </c:pt>
                <c:pt idx="7387">
                  <c:v>42956</c:v>
                </c:pt>
                <c:pt idx="7388">
                  <c:v>42956</c:v>
                </c:pt>
                <c:pt idx="7389">
                  <c:v>42956</c:v>
                </c:pt>
                <c:pt idx="7390">
                  <c:v>42956</c:v>
                </c:pt>
                <c:pt idx="7391">
                  <c:v>42956</c:v>
                </c:pt>
                <c:pt idx="7392">
                  <c:v>42956</c:v>
                </c:pt>
                <c:pt idx="7393">
                  <c:v>42956</c:v>
                </c:pt>
                <c:pt idx="7394">
                  <c:v>42956</c:v>
                </c:pt>
                <c:pt idx="7395">
                  <c:v>42956</c:v>
                </c:pt>
                <c:pt idx="7396">
                  <c:v>42956</c:v>
                </c:pt>
                <c:pt idx="7397">
                  <c:v>42956</c:v>
                </c:pt>
                <c:pt idx="7398">
                  <c:v>42956</c:v>
                </c:pt>
                <c:pt idx="7399">
                  <c:v>42956</c:v>
                </c:pt>
                <c:pt idx="7400">
                  <c:v>42956</c:v>
                </c:pt>
                <c:pt idx="7401">
                  <c:v>42956</c:v>
                </c:pt>
                <c:pt idx="7402">
                  <c:v>42956</c:v>
                </c:pt>
                <c:pt idx="7403">
                  <c:v>42956</c:v>
                </c:pt>
                <c:pt idx="7404">
                  <c:v>42956</c:v>
                </c:pt>
                <c:pt idx="7405">
                  <c:v>42956</c:v>
                </c:pt>
                <c:pt idx="7406">
                  <c:v>42956</c:v>
                </c:pt>
                <c:pt idx="7407">
                  <c:v>42956</c:v>
                </c:pt>
                <c:pt idx="7408">
                  <c:v>42956</c:v>
                </c:pt>
                <c:pt idx="7409">
                  <c:v>42956</c:v>
                </c:pt>
                <c:pt idx="7410">
                  <c:v>42956</c:v>
                </c:pt>
                <c:pt idx="7411">
                  <c:v>42956</c:v>
                </c:pt>
                <c:pt idx="7412">
                  <c:v>42956</c:v>
                </c:pt>
                <c:pt idx="7413">
                  <c:v>42956</c:v>
                </c:pt>
                <c:pt idx="7414">
                  <c:v>42956</c:v>
                </c:pt>
                <c:pt idx="7415">
                  <c:v>42956</c:v>
                </c:pt>
                <c:pt idx="7416">
                  <c:v>42956</c:v>
                </c:pt>
                <c:pt idx="7417">
                  <c:v>42956</c:v>
                </c:pt>
                <c:pt idx="7418">
                  <c:v>42956</c:v>
                </c:pt>
                <c:pt idx="7419">
                  <c:v>42956</c:v>
                </c:pt>
                <c:pt idx="7420">
                  <c:v>42956</c:v>
                </c:pt>
                <c:pt idx="7421">
                  <c:v>42956</c:v>
                </c:pt>
                <c:pt idx="7422">
                  <c:v>42956</c:v>
                </c:pt>
                <c:pt idx="7423">
                  <c:v>42956</c:v>
                </c:pt>
                <c:pt idx="7424">
                  <c:v>42956</c:v>
                </c:pt>
                <c:pt idx="7425">
                  <c:v>42956</c:v>
                </c:pt>
                <c:pt idx="7426">
                  <c:v>42956</c:v>
                </c:pt>
                <c:pt idx="7427">
                  <c:v>42956</c:v>
                </c:pt>
                <c:pt idx="7428">
                  <c:v>42956</c:v>
                </c:pt>
                <c:pt idx="7429">
                  <c:v>42956</c:v>
                </c:pt>
                <c:pt idx="7430">
                  <c:v>42956</c:v>
                </c:pt>
                <c:pt idx="7431">
                  <c:v>42956</c:v>
                </c:pt>
                <c:pt idx="7432">
                  <c:v>42956</c:v>
                </c:pt>
                <c:pt idx="7433">
                  <c:v>42956</c:v>
                </c:pt>
                <c:pt idx="7434">
                  <c:v>42956</c:v>
                </c:pt>
                <c:pt idx="7435">
                  <c:v>42956</c:v>
                </c:pt>
                <c:pt idx="7436">
                  <c:v>42956</c:v>
                </c:pt>
                <c:pt idx="7437">
                  <c:v>42956</c:v>
                </c:pt>
                <c:pt idx="7438">
                  <c:v>42956</c:v>
                </c:pt>
                <c:pt idx="7439">
                  <c:v>42956</c:v>
                </c:pt>
                <c:pt idx="7440">
                  <c:v>42956</c:v>
                </c:pt>
                <c:pt idx="7441">
                  <c:v>42956</c:v>
                </c:pt>
                <c:pt idx="7442">
                  <c:v>42956</c:v>
                </c:pt>
                <c:pt idx="7443">
                  <c:v>42956</c:v>
                </c:pt>
                <c:pt idx="7444">
                  <c:v>42956</c:v>
                </c:pt>
                <c:pt idx="7445">
                  <c:v>42956</c:v>
                </c:pt>
                <c:pt idx="7446">
                  <c:v>42956</c:v>
                </c:pt>
                <c:pt idx="7447">
                  <c:v>42956</c:v>
                </c:pt>
                <c:pt idx="7448">
                  <c:v>42956</c:v>
                </c:pt>
                <c:pt idx="7449">
                  <c:v>42956</c:v>
                </c:pt>
                <c:pt idx="7450">
                  <c:v>42956</c:v>
                </c:pt>
                <c:pt idx="7451">
                  <c:v>42956</c:v>
                </c:pt>
                <c:pt idx="7452">
                  <c:v>42956</c:v>
                </c:pt>
                <c:pt idx="7453">
                  <c:v>42956</c:v>
                </c:pt>
                <c:pt idx="7454">
                  <c:v>42956</c:v>
                </c:pt>
                <c:pt idx="7455">
                  <c:v>42956</c:v>
                </c:pt>
                <c:pt idx="7456">
                  <c:v>42956</c:v>
                </c:pt>
                <c:pt idx="7457">
                  <c:v>42956</c:v>
                </c:pt>
                <c:pt idx="7458">
                  <c:v>42956</c:v>
                </c:pt>
                <c:pt idx="7459">
                  <c:v>42956</c:v>
                </c:pt>
                <c:pt idx="7460">
                  <c:v>42956</c:v>
                </c:pt>
                <c:pt idx="7461">
                  <c:v>42956</c:v>
                </c:pt>
                <c:pt idx="7462">
                  <c:v>42956</c:v>
                </c:pt>
                <c:pt idx="7463">
                  <c:v>42956</c:v>
                </c:pt>
                <c:pt idx="7464">
                  <c:v>42956</c:v>
                </c:pt>
                <c:pt idx="7465">
                  <c:v>42956</c:v>
                </c:pt>
                <c:pt idx="7466">
                  <c:v>42956</c:v>
                </c:pt>
                <c:pt idx="7467">
                  <c:v>42956</c:v>
                </c:pt>
                <c:pt idx="7468">
                  <c:v>42956</c:v>
                </c:pt>
                <c:pt idx="7469">
                  <c:v>42956</c:v>
                </c:pt>
                <c:pt idx="7470">
                  <c:v>42956</c:v>
                </c:pt>
                <c:pt idx="7471">
                  <c:v>42956</c:v>
                </c:pt>
                <c:pt idx="7472">
                  <c:v>42956</c:v>
                </c:pt>
                <c:pt idx="7473">
                  <c:v>42956</c:v>
                </c:pt>
                <c:pt idx="7474">
                  <c:v>42956</c:v>
                </c:pt>
                <c:pt idx="7475">
                  <c:v>42956</c:v>
                </c:pt>
                <c:pt idx="7476">
                  <c:v>42956</c:v>
                </c:pt>
                <c:pt idx="7477">
                  <c:v>42956</c:v>
                </c:pt>
                <c:pt idx="7478">
                  <c:v>42956</c:v>
                </c:pt>
                <c:pt idx="7479">
                  <c:v>42956</c:v>
                </c:pt>
                <c:pt idx="7480">
                  <c:v>42956</c:v>
                </c:pt>
                <c:pt idx="7481">
                  <c:v>42956</c:v>
                </c:pt>
                <c:pt idx="7482">
                  <c:v>42956</c:v>
                </c:pt>
                <c:pt idx="7483">
                  <c:v>42956</c:v>
                </c:pt>
                <c:pt idx="7484">
                  <c:v>42956</c:v>
                </c:pt>
                <c:pt idx="7485">
                  <c:v>42956</c:v>
                </c:pt>
                <c:pt idx="7486">
                  <c:v>42956</c:v>
                </c:pt>
                <c:pt idx="7487">
                  <c:v>42956</c:v>
                </c:pt>
                <c:pt idx="7488">
                  <c:v>42956</c:v>
                </c:pt>
                <c:pt idx="7489">
                  <c:v>42956</c:v>
                </c:pt>
                <c:pt idx="7490">
                  <c:v>42956</c:v>
                </c:pt>
                <c:pt idx="7491">
                  <c:v>42956</c:v>
                </c:pt>
                <c:pt idx="7492">
                  <c:v>42956</c:v>
                </c:pt>
                <c:pt idx="7493">
                  <c:v>42956</c:v>
                </c:pt>
                <c:pt idx="7494">
                  <c:v>42956</c:v>
                </c:pt>
                <c:pt idx="7495">
                  <c:v>42956</c:v>
                </c:pt>
                <c:pt idx="7496">
                  <c:v>42956</c:v>
                </c:pt>
                <c:pt idx="7497">
                  <c:v>42956</c:v>
                </c:pt>
                <c:pt idx="7498">
                  <c:v>42956</c:v>
                </c:pt>
                <c:pt idx="7499">
                  <c:v>42956</c:v>
                </c:pt>
                <c:pt idx="7500">
                  <c:v>42956</c:v>
                </c:pt>
                <c:pt idx="7501">
                  <c:v>42956</c:v>
                </c:pt>
                <c:pt idx="7502">
                  <c:v>42956</c:v>
                </c:pt>
                <c:pt idx="7503">
                  <c:v>42956</c:v>
                </c:pt>
                <c:pt idx="7504">
                  <c:v>42956</c:v>
                </c:pt>
                <c:pt idx="7505">
                  <c:v>42956</c:v>
                </c:pt>
                <c:pt idx="7506">
                  <c:v>42956</c:v>
                </c:pt>
                <c:pt idx="7507">
                  <c:v>42956</c:v>
                </c:pt>
                <c:pt idx="7508">
                  <c:v>42956</c:v>
                </c:pt>
                <c:pt idx="7509">
                  <c:v>42956</c:v>
                </c:pt>
                <c:pt idx="7510">
                  <c:v>42956</c:v>
                </c:pt>
                <c:pt idx="7511">
                  <c:v>42956</c:v>
                </c:pt>
                <c:pt idx="7512">
                  <c:v>42956</c:v>
                </c:pt>
                <c:pt idx="7513">
                  <c:v>42956</c:v>
                </c:pt>
                <c:pt idx="7514">
                  <c:v>42956</c:v>
                </c:pt>
                <c:pt idx="7515">
                  <c:v>42956</c:v>
                </c:pt>
                <c:pt idx="7516">
                  <c:v>42956</c:v>
                </c:pt>
                <c:pt idx="7517">
                  <c:v>42956</c:v>
                </c:pt>
                <c:pt idx="7518">
                  <c:v>42956</c:v>
                </c:pt>
                <c:pt idx="7519">
                  <c:v>42956</c:v>
                </c:pt>
                <c:pt idx="7520">
                  <c:v>42956</c:v>
                </c:pt>
                <c:pt idx="7521">
                  <c:v>42956</c:v>
                </c:pt>
                <c:pt idx="7522">
                  <c:v>42956</c:v>
                </c:pt>
                <c:pt idx="7523">
                  <c:v>42956</c:v>
                </c:pt>
                <c:pt idx="7524">
                  <c:v>42956</c:v>
                </c:pt>
                <c:pt idx="7525">
                  <c:v>42956</c:v>
                </c:pt>
                <c:pt idx="7526">
                  <c:v>42956</c:v>
                </c:pt>
                <c:pt idx="7527">
                  <c:v>42956</c:v>
                </c:pt>
                <c:pt idx="7528">
                  <c:v>42956</c:v>
                </c:pt>
                <c:pt idx="7529">
                  <c:v>42956</c:v>
                </c:pt>
                <c:pt idx="7530">
                  <c:v>42956</c:v>
                </c:pt>
                <c:pt idx="7531">
                  <c:v>42956</c:v>
                </c:pt>
                <c:pt idx="7532">
                  <c:v>42956</c:v>
                </c:pt>
                <c:pt idx="7533">
                  <c:v>42956</c:v>
                </c:pt>
                <c:pt idx="7534">
                  <c:v>42956</c:v>
                </c:pt>
                <c:pt idx="7535">
                  <c:v>42956</c:v>
                </c:pt>
                <c:pt idx="7536">
                  <c:v>42956</c:v>
                </c:pt>
                <c:pt idx="7537">
                  <c:v>42956</c:v>
                </c:pt>
                <c:pt idx="7538">
                  <c:v>42956</c:v>
                </c:pt>
                <c:pt idx="7539">
                  <c:v>42956</c:v>
                </c:pt>
                <c:pt idx="7540">
                  <c:v>42956</c:v>
                </c:pt>
                <c:pt idx="7541">
                  <c:v>42956</c:v>
                </c:pt>
                <c:pt idx="7542">
                  <c:v>42956</c:v>
                </c:pt>
                <c:pt idx="7543">
                  <c:v>42956</c:v>
                </c:pt>
                <c:pt idx="7544">
                  <c:v>42956</c:v>
                </c:pt>
                <c:pt idx="7545">
                  <c:v>42956</c:v>
                </c:pt>
                <c:pt idx="7546">
                  <c:v>42956</c:v>
                </c:pt>
                <c:pt idx="7547">
                  <c:v>42956</c:v>
                </c:pt>
                <c:pt idx="7548">
                  <c:v>42956</c:v>
                </c:pt>
                <c:pt idx="7549">
                  <c:v>42956</c:v>
                </c:pt>
                <c:pt idx="7550">
                  <c:v>42956</c:v>
                </c:pt>
                <c:pt idx="7551">
                  <c:v>42956</c:v>
                </c:pt>
                <c:pt idx="7552">
                  <c:v>42956</c:v>
                </c:pt>
                <c:pt idx="7553">
                  <c:v>42956</c:v>
                </c:pt>
                <c:pt idx="7554">
                  <c:v>42956</c:v>
                </c:pt>
                <c:pt idx="7555">
                  <c:v>42956</c:v>
                </c:pt>
                <c:pt idx="7556">
                  <c:v>42956</c:v>
                </c:pt>
                <c:pt idx="7557">
                  <c:v>42956</c:v>
                </c:pt>
                <c:pt idx="7558">
                  <c:v>42956</c:v>
                </c:pt>
                <c:pt idx="7559">
                  <c:v>42956</c:v>
                </c:pt>
                <c:pt idx="7560">
                  <c:v>42956</c:v>
                </c:pt>
                <c:pt idx="7561">
                  <c:v>42956</c:v>
                </c:pt>
                <c:pt idx="7562">
                  <c:v>42956</c:v>
                </c:pt>
                <c:pt idx="7563">
                  <c:v>42956</c:v>
                </c:pt>
                <c:pt idx="7564">
                  <c:v>42956</c:v>
                </c:pt>
                <c:pt idx="7565">
                  <c:v>42956</c:v>
                </c:pt>
                <c:pt idx="7566">
                  <c:v>42956</c:v>
                </c:pt>
                <c:pt idx="7567">
                  <c:v>42956</c:v>
                </c:pt>
                <c:pt idx="7568">
                  <c:v>42956</c:v>
                </c:pt>
                <c:pt idx="7569">
                  <c:v>42956</c:v>
                </c:pt>
                <c:pt idx="7570">
                  <c:v>42956</c:v>
                </c:pt>
                <c:pt idx="7571">
                  <c:v>42956</c:v>
                </c:pt>
                <c:pt idx="7572">
                  <c:v>42956</c:v>
                </c:pt>
                <c:pt idx="7573">
                  <c:v>42956</c:v>
                </c:pt>
                <c:pt idx="7574">
                  <c:v>42956</c:v>
                </c:pt>
                <c:pt idx="7575">
                  <c:v>42956</c:v>
                </c:pt>
                <c:pt idx="7576">
                  <c:v>42956</c:v>
                </c:pt>
                <c:pt idx="7577">
                  <c:v>42956</c:v>
                </c:pt>
                <c:pt idx="7578">
                  <c:v>42956</c:v>
                </c:pt>
                <c:pt idx="7579">
                  <c:v>42956</c:v>
                </c:pt>
                <c:pt idx="7580">
                  <c:v>42956</c:v>
                </c:pt>
                <c:pt idx="7581">
                  <c:v>42956</c:v>
                </c:pt>
                <c:pt idx="7582">
                  <c:v>42956</c:v>
                </c:pt>
                <c:pt idx="7583">
                  <c:v>42956</c:v>
                </c:pt>
                <c:pt idx="7584">
                  <c:v>42956</c:v>
                </c:pt>
                <c:pt idx="7585">
                  <c:v>42956</c:v>
                </c:pt>
                <c:pt idx="7586">
                  <c:v>42956</c:v>
                </c:pt>
                <c:pt idx="7587">
                  <c:v>42956</c:v>
                </c:pt>
                <c:pt idx="7588">
                  <c:v>42956</c:v>
                </c:pt>
                <c:pt idx="7589">
                  <c:v>42956</c:v>
                </c:pt>
                <c:pt idx="7590">
                  <c:v>42956</c:v>
                </c:pt>
                <c:pt idx="7591">
                  <c:v>42956</c:v>
                </c:pt>
                <c:pt idx="7592">
                  <c:v>42956</c:v>
                </c:pt>
                <c:pt idx="7593">
                  <c:v>42956</c:v>
                </c:pt>
                <c:pt idx="7594">
                  <c:v>42956</c:v>
                </c:pt>
                <c:pt idx="7595">
                  <c:v>42956</c:v>
                </c:pt>
                <c:pt idx="7596">
                  <c:v>42956</c:v>
                </c:pt>
                <c:pt idx="7597">
                  <c:v>42956</c:v>
                </c:pt>
                <c:pt idx="7598">
                  <c:v>42956</c:v>
                </c:pt>
                <c:pt idx="7599">
                  <c:v>42956</c:v>
                </c:pt>
                <c:pt idx="7600">
                  <c:v>42956</c:v>
                </c:pt>
                <c:pt idx="7601">
                  <c:v>42956</c:v>
                </c:pt>
                <c:pt idx="7602">
                  <c:v>42956</c:v>
                </c:pt>
                <c:pt idx="7603">
                  <c:v>42956</c:v>
                </c:pt>
                <c:pt idx="7604">
                  <c:v>42956</c:v>
                </c:pt>
                <c:pt idx="7605">
                  <c:v>42956</c:v>
                </c:pt>
                <c:pt idx="7606">
                  <c:v>42956</c:v>
                </c:pt>
                <c:pt idx="7607">
                  <c:v>42956</c:v>
                </c:pt>
                <c:pt idx="7608">
                  <c:v>42956</c:v>
                </c:pt>
                <c:pt idx="7609">
                  <c:v>42956</c:v>
                </c:pt>
                <c:pt idx="7610">
                  <c:v>42956</c:v>
                </c:pt>
                <c:pt idx="7611">
                  <c:v>42956</c:v>
                </c:pt>
                <c:pt idx="7612">
                  <c:v>42956</c:v>
                </c:pt>
                <c:pt idx="7613">
                  <c:v>42956</c:v>
                </c:pt>
                <c:pt idx="7614">
                  <c:v>42956</c:v>
                </c:pt>
                <c:pt idx="7615">
                  <c:v>42956</c:v>
                </c:pt>
                <c:pt idx="7616">
                  <c:v>42956</c:v>
                </c:pt>
                <c:pt idx="7617">
                  <c:v>42956</c:v>
                </c:pt>
                <c:pt idx="7618">
                  <c:v>42956</c:v>
                </c:pt>
                <c:pt idx="7619">
                  <c:v>42956</c:v>
                </c:pt>
                <c:pt idx="7620">
                  <c:v>42956</c:v>
                </c:pt>
                <c:pt idx="7621">
                  <c:v>42956</c:v>
                </c:pt>
                <c:pt idx="7622">
                  <c:v>42956</c:v>
                </c:pt>
                <c:pt idx="7623">
                  <c:v>42956</c:v>
                </c:pt>
                <c:pt idx="7624">
                  <c:v>42956</c:v>
                </c:pt>
                <c:pt idx="7625">
                  <c:v>42956</c:v>
                </c:pt>
                <c:pt idx="7626">
                  <c:v>42956</c:v>
                </c:pt>
                <c:pt idx="7627">
                  <c:v>42956</c:v>
                </c:pt>
                <c:pt idx="7628">
                  <c:v>42956</c:v>
                </c:pt>
                <c:pt idx="7629">
                  <c:v>42956</c:v>
                </c:pt>
                <c:pt idx="7630">
                  <c:v>42956</c:v>
                </c:pt>
                <c:pt idx="7631">
                  <c:v>42956</c:v>
                </c:pt>
                <c:pt idx="7632">
                  <c:v>42956</c:v>
                </c:pt>
                <c:pt idx="7633">
                  <c:v>42956</c:v>
                </c:pt>
                <c:pt idx="7634">
                  <c:v>42956</c:v>
                </c:pt>
                <c:pt idx="7635">
                  <c:v>42956</c:v>
                </c:pt>
                <c:pt idx="7636">
                  <c:v>42956</c:v>
                </c:pt>
                <c:pt idx="7637">
                  <c:v>42956</c:v>
                </c:pt>
                <c:pt idx="7638">
                  <c:v>42956</c:v>
                </c:pt>
                <c:pt idx="7639">
                  <c:v>42956</c:v>
                </c:pt>
                <c:pt idx="7640">
                  <c:v>42956</c:v>
                </c:pt>
                <c:pt idx="7641">
                  <c:v>42956</c:v>
                </c:pt>
                <c:pt idx="7642">
                  <c:v>42956</c:v>
                </c:pt>
                <c:pt idx="7643">
                  <c:v>42956</c:v>
                </c:pt>
                <c:pt idx="7644">
                  <c:v>42956</c:v>
                </c:pt>
                <c:pt idx="7645">
                  <c:v>42956</c:v>
                </c:pt>
                <c:pt idx="7646">
                  <c:v>42956</c:v>
                </c:pt>
                <c:pt idx="7647">
                  <c:v>42956</c:v>
                </c:pt>
                <c:pt idx="7648">
                  <c:v>42956</c:v>
                </c:pt>
                <c:pt idx="7649">
                  <c:v>42956</c:v>
                </c:pt>
                <c:pt idx="7650">
                  <c:v>42956</c:v>
                </c:pt>
                <c:pt idx="7651">
                  <c:v>42956</c:v>
                </c:pt>
                <c:pt idx="7652">
                  <c:v>42956</c:v>
                </c:pt>
                <c:pt idx="7653">
                  <c:v>42956</c:v>
                </c:pt>
                <c:pt idx="7654">
                  <c:v>42956</c:v>
                </c:pt>
                <c:pt idx="7655">
                  <c:v>42956</c:v>
                </c:pt>
                <c:pt idx="7656">
                  <c:v>42956</c:v>
                </c:pt>
                <c:pt idx="7657">
                  <c:v>42956</c:v>
                </c:pt>
                <c:pt idx="7658">
                  <c:v>42956</c:v>
                </c:pt>
                <c:pt idx="7659">
                  <c:v>42956</c:v>
                </c:pt>
                <c:pt idx="7660">
                  <c:v>42956</c:v>
                </c:pt>
                <c:pt idx="7661">
                  <c:v>42956</c:v>
                </c:pt>
                <c:pt idx="7662">
                  <c:v>42956</c:v>
                </c:pt>
                <c:pt idx="7663">
                  <c:v>42956</c:v>
                </c:pt>
                <c:pt idx="7664">
                  <c:v>42956</c:v>
                </c:pt>
                <c:pt idx="7665">
                  <c:v>42956</c:v>
                </c:pt>
                <c:pt idx="7666">
                  <c:v>42956</c:v>
                </c:pt>
                <c:pt idx="7667">
                  <c:v>42956</c:v>
                </c:pt>
                <c:pt idx="7668">
                  <c:v>42956</c:v>
                </c:pt>
                <c:pt idx="7669">
                  <c:v>42956</c:v>
                </c:pt>
                <c:pt idx="7670">
                  <c:v>42956</c:v>
                </c:pt>
                <c:pt idx="7671">
                  <c:v>42956</c:v>
                </c:pt>
                <c:pt idx="7672">
                  <c:v>42956</c:v>
                </c:pt>
                <c:pt idx="7673">
                  <c:v>42956</c:v>
                </c:pt>
                <c:pt idx="7674">
                  <c:v>42956</c:v>
                </c:pt>
                <c:pt idx="7675">
                  <c:v>42956</c:v>
                </c:pt>
                <c:pt idx="7676">
                  <c:v>42956</c:v>
                </c:pt>
                <c:pt idx="7677">
                  <c:v>42956</c:v>
                </c:pt>
                <c:pt idx="7678">
                  <c:v>42956</c:v>
                </c:pt>
                <c:pt idx="7679">
                  <c:v>42956</c:v>
                </c:pt>
                <c:pt idx="7680">
                  <c:v>42956</c:v>
                </c:pt>
                <c:pt idx="7681">
                  <c:v>42956</c:v>
                </c:pt>
                <c:pt idx="7682">
                  <c:v>42956</c:v>
                </c:pt>
                <c:pt idx="7683">
                  <c:v>42956</c:v>
                </c:pt>
                <c:pt idx="7684">
                  <c:v>42956</c:v>
                </c:pt>
                <c:pt idx="7685">
                  <c:v>42956</c:v>
                </c:pt>
                <c:pt idx="7686">
                  <c:v>42956</c:v>
                </c:pt>
                <c:pt idx="7687">
                  <c:v>42956</c:v>
                </c:pt>
                <c:pt idx="7688">
                  <c:v>42956</c:v>
                </c:pt>
                <c:pt idx="7689">
                  <c:v>42956</c:v>
                </c:pt>
                <c:pt idx="7690">
                  <c:v>42956</c:v>
                </c:pt>
                <c:pt idx="7691">
                  <c:v>42956</c:v>
                </c:pt>
                <c:pt idx="7692">
                  <c:v>42957</c:v>
                </c:pt>
                <c:pt idx="7693">
                  <c:v>42957</c:v>
                </c:pt>
                <c:pt idx="7694">
                  <c:v>42957</c:v>
                </c:pt>
                <c:pt idx="7695">
                  <c:v>42957</c:v>
                </c:pt>
                <c:pt idx="7696">
                  <c:v>42957</c:v>
                </c:pt>
                <c:pt idx="7697">
                  <c:v>42957</c:v>
                </c:pt>
                <c:pt idx="7698">
                  <c:v>42957</c:v>
                </c:pt>
                <c:pt idx="7699">
                  <c:v>42957</c:v>
                </c:pt>
                <c:pt idx="7700">
                  <c:v>42957</c:v>
                </c:pt>
                <c:pt idx="7701">
                  <c:v>42957</c:v>
                </c:pt>
                <c:pt idx="7702">
                  <c:v>42957</c:v>
                </c:pt>
                <c:pt idx="7703">
                  <c:v>42957</c:v>
                </c:pt>
                <c:pt idx="7704">
                  <c:v>42957</c:v>
                </c:pt>
                <c:pt idx="7705">
                  <c:v>42957</c:v>
                </c:pt>
                <c:pt idx="7706">
                  <c:v>42957</c:v>
                </c:pt>
                <c:pt idx="7707">
                  <c:v>42957</c:v>
                </c:pt>
                <c:pt idx="7708">
                  <c:v>42957</c:v>
                </c:pt>
                <c:pt idx="7709">
                  <c:v>42957</c:v>
                </c:pt>
                <c:pt idx="7710">
                  <c:v>42957</c:v>
                </c:pt>
                <c:pt idx="7711">
                  <c:v>42957</c:v>
                </c:pt>
                <c:pt idx="7712">
                  <c:v>42957</c:v>
                </c:pt>
                <c:pt idx="7713">
                  <c:v>42957</c:v>
                </c:pt>
                <c:pt idx="7714">
                  <c:v>42957</c:v>
                </c:pt>
                <c:pt idx="7715">
                  <c:v>42957</c:v>
                </c:pt>
                <c:pt idx="7716">
                  <c:v>42957</c:v>
                </c:pt>
                <c:pt idx="7717">
                  <c:v>42957</c:v>
                </c:pt>
                <c:pt idx="7718">
                  <c:v>42957</c:v>
                </c:pt>
                <c:pt idx="7719">
                  <c:v>42957</c:v>
                </c:pt>
                <c:pt idx="7720">
                  <c:v>42957</c:v>
                </c:pt>
                <c:pt idx="7721">
                  <c:v>42957</c:v>
                </c:pt>
                <c:pt idx="7722">
                  <c:v>42957</c:v>
                </c:pt>
                <c:pt idx="7723">
                  <c:v>42957</c:v>
                </c:pt>
                <c:pt idx="7724">
                  <c:v>42957</c:v>
                </c:pt>
                <c:pt idx="7725">
                  <c:v>42957</c:v>
                </c:pt>
                <c:pt idx="7726">
                  <c:v>42957</c:v>
                </c:pt>
                <c:pt idx="7727">
                  <c:v>42957</c:v>
                </c:pt>
                <c:pt idx="7728">
                  <c:v>42957</c:v>
                </c:pt>
                <c:pt idx="7729">
                  <c:v>42957</c:v>
                </c:pt>
                <c:pt idx="7730">
                  <c:v>42957</c:v>
                </c:pt>
                <c:pt idx="7731">
                  <c:v>42957</c:v>
                </c:pt>
                <c:pt idx="7732">
                  <c:v>42957</c:v>
                </c:pt>
                <c:pt idx="7733">
                  <c:v>42957</c:v>
                </c:pt>
                <c:pt idx="7734">
                  <c:v>42957</c:v>
                </c:pt>
                <c:pt idx="7735">
                  <c:v>42957</c:v>
                </c:pt>
                <c:pt idx="7736">
                  <c:v>42957</c:v>
                </c:pt>
                <c:pt idx="7737">
                  <c:v>42957</c:v>
                </c:pt>
                <c:pt idx="7738">
                  <c:v>42957</c:v>
                </c:pt>
                <c:pt idx="7739">
                  <c:v>42957</c:v>
                </c:pt>
                <c:pt idx="7740">
                  <c:v>42957</c:v>
                </c:pt>
                <c:pt idx="7741">
                  <c:v>42957</c:v>
                </c:pt>
                <c:pt idx="7742">
                  <c:v>42957</c:v>
                </c:pt>
                <c:pt idx="7743">
                  <c:v>42957</c:v>
                </c:pt>
                <c:pt idx="7744">
                  <c:v>42957</c:v>
                </c:pt>
                <c:pt idx="7745">
                  <c:v>42957</c:v>
                </c:pt>
                <c:pt idx="7746">
                  <c:v>42957</c:v>
                </c:pt>
                <c:pt idx="7747">
                  <c:v>42957</c:v>
                </c:pt>
                <c:pt idx="7748">
                  <c:v>42957</c:v>
                </c:pt>
                <c:pt idx="7749">
                  <c:v>42957</c:v>
                </c:pt>
                <c:pt idx="7750">
                  <c:v>42957</c:v>
                </c:pt>
                <c:pt idx="7751">
                  <c:v>42957</c:v>
                </c:pt>
                <c:pt idx="7752">
                  <c:v>42957</c:v>
                </c:pt>
                <c:pt idx="7753">
                  <c:v>42957</c:v>
                </c:pt>
                <c:pt idx="7754">
                  <c:v>42957</c:v>
                </c:pt>
                <c:pt idx="7755">
                  <c:v>42957</c:v>
                </c:pt>
                <c:pt idx="7756">
                  <c:v>42957</c:v>
                </c:pt>
                <c:pt idx="7757">
                  <c:v>42957</c:v>
                </c:pt>
                <c:pt idx="7758">
                  <c:v>42957</c:v>
                </c:pt>
                <c:pt idx="7759">
                  <c:v>42957</c:v>
                </c:pt>
                <c:pt idx="7760">
                  <c:v>42957</c:v>
                </c:pt>
                <c:pt idx="7761">
                  <c:v>42957</c:v>
                </c:pt>
                <c:pt idx="7762">
                  <c:v>42957</c:v>
                </c:pt>
                <c:pt idx="7763">
                  <c:v>42957</c:v>
                </c:pt>
                <c:pt idx="7764">
                  <c:v>42957</c:v>
                </c:pt>
                <c:pt idx="7765">
                  <c:v>42957</c:v>
                </c:pt>
                <c:pt idx="7766">
                  <c:v>42957</c:v>
                </c:pt>
                <c:pt idx="7767">
                  <c:v>42957</c:v>
                </c:pt>
                <c:pt idx="7768">
                  <c:v>42957</c:v>
                </c:pt>
                <c:pt idx="7769">
                  <c:v>42957</c:v>
                </c:pt>
                <c:pt idx="7770">
                  <c:v>42957</c:v>
                </c:pt>
                <c:pt idx="7771">
                  <c:v>42957</c:v>
                </c:pt>
                <c:pt idx="7772">
                  <c:v>42957</c:v>
                </c:pt>
                <c:pt idx="7773">
                  <c:v>42957</c:v>
                </c:pt>
                <c:pt idx="7774">
                  <c:v>42957</c:v>
                </c:pt>
                <c:pt idx="7775">
                  <c:v>42957</c:v>
                </c:pt>
                <c:pt idx="7776">
                  <c:v>42957</c:v>
                </c:pt>
                <c:pt idx="7777">
                  <c:v>42957</c:v>
                </c:pt>
                <c:pt idx="7778">
                  <c:v>42957</c:v>
                </c:pt>
                <c:pt idx="7779">
                  <c:v>42957</c:v>
                </c:pt>
                <c:pt idx="7780">
                  <c:v>42957</c:v>
                </c:pt>
                <c:pt idx="7781">
                  <c:v>42957</c:v>
                </c:pt>
                <c:pt idx="7782">
                  <c:v>42957</c:v>
                </c:pt>
                <c:pt idx="7783">
                  <c:v>42957</c:v>
                </c:pt>
                <c:pt idx="7784">
                  <c:v>42957</c:v>
                </c:pt>
                <c:pt idx="7785">
                  <c:v>42957</c:v>
                </c:pt>
                <c:pt idx="7786">
                  <c:v>42957</c:v>
                </c:pt>
                <c:pt idx="7787">
                  <c:v>42957</c:v>
                </c:pt>
                <c:pt idx="7788">
                  <c:v>42957</c:v>
                </c:pt>
                <c:pt idx="7789">
                  <c:v>42957</c:v>
                </c:pt>
                <c:pt idx="7790">
                  <c:v>42957</c:v>
                </c:pt>
                <c:pt idx="7791">
                  <c:v>42957</c:v>
                </c:pt>
                <c:pt idx="7792">
                  <c:v>42957</c:v>
                </c:pt>
                <c:pt idx="7793">
                  <c:v>42957</c:v>
                </c:pt>
                <c:pt idx="7794">
                  <c:v>42957</c:v>
                </c:pt>
                <c:pt idx="7795">
                  <c:v>42957</c:v>
                </c:pt>
                <c:pt idx="7796">
                  <c:v>42957</c:v>
                </c:pt>
                <c:pt idx="7797">
                  <c:v>42957</c:v>
                </c:pt>
                <c:pt idx="7798">
                  <c:v>42957</c:v>
                </c:pt>
                <c:pt idx="7799">
                  <c:v>42957</c:v>
                </c:pt>
                <c:pt idx="7800">
                  <c:v>42957</c:v>
                </c:pt>
                <c:pt idx="7801">
                  <c:v>42957</c:v>
                </c:pt>
                <c:pt idx="7802">
                  <c:v>42957</c:v>
                </c:pt>
                <c:pt idx="7803">
                  <c:v>42957</c:v>
                </c:pt>
                <c:pt idx="7804">
                  <c:v>42957</c:v>
                </c:pt>
                <c:pt idx="7805">
                  <c:v>42957</c:v>
                </c:pt>
                <c:pt idx="7806">
                  <c:v>42957</c:v>
                </c:pt>
                <c:pt idx="7807">
                  <c:v>42957</c:v>
                </c:pt>
                <c:pt idx="7808">
                  <c:v>42957</c:v>
                </c:pt>
                <c:pt idx="7809">
                  <c:v>42957</c:v>
                </c:pt>
                <c:pt idx="7810">
                  <c:v>42957</c:v>
                </c:pt>
                <c:pt idx="7811">
                  <c:v>42957</c:v>
                </c:pt>
                <c:pt idx="7812">
                  <c:v>42957</c:v>
                </c:pt>
                <c:pt idx="7813">
                  <c:v>42957</c:v>
                </c:pt>
                <c:pt idx="7814">
                  <c:v>42957</c:v>
                </c:pt>
                <c:pt idx="7815">
                  <c:v>42957</c:v>
                </c:pt>
                <c:pt idx="7816">
                  <c:v>42957</c:v>
                </c:pt>
                <c:pt idx="7817">
                  <c:v>42957</c:v>
                </c:pt>
                <c:pt idx="7818">
                  <c:v>42957</c:v>
                </c:pt>
                <c:pt idx="7819">
                  <c:v>42957</c:v>
                </c:pt>
                <c:pt idx="7820">
                  <c:v>42957</c:v>
                </c:pt>
                <c:pt idx="7821">
                  <c:v>42957</c:v>
                </c:pt>
                <c:pt idx="7822">
                  <c:v>42957</c:v>
                </c:pt>
                <c:pt idx="7823">
                  <c:v>42957</c:v>
                </c:pt>
                <c:pt idx="7824">
                  <c:v>42957</c:v>
                </c:pt>
                <c:pt idx="7825">
                  <c:v>42957</c:v>
                </c:pt>
                <c:pt idx="7826">
                  <c:v>42957</c:v>
                </c:pt>
                <c:pt idx="7827">
                  <c:v>42957</c:v>
                </c:pt>
                <c:pt idx="7828">
                  <c:v>42957</c:v>
                </c:pt>
                <c:pt idx="7829">
                  <c:v>42957</c:v>
                </c:pt>
                <c:pt idx="7830">
                  <c:v>42957</c:v>
                </c:pt>
                <c:pt idx="7831">
                  <c:v>42957</c:v>
                </c:pt>
                <c:pt idx="7832">
                  <c:v>42957</c:v>
                </c:pt>
                <c:pt idx="7833">
                  <c:v>42957</c:v>
                </c:pt>
                <c:pt idx="7834">
                  <c:v>42957</c:v>
                </c:pt>
                <c:pt idx="7835">
                  <c:v>42957</c:v>
                </c:pt>
                <c:pt idx="7836">
                  <c:v>42957</c:v>
                </c:pt>
                <c:pt idx="7837">
                  <c:v>42957</c:v>
                </c:pt>
                <c:pt idx="7838">
                  <c:v>42957</c:v>
                </c:pt>
                <c:pt idx="7839">
                  <c:v>42957</c:v>
                </c:pt>
                <c:pt idx="7840">
                  <c:v>42957</c:v>
                </c:pt>
                <c:pt idx="7841">
                  <c:v>42957</c:v>
                </c:pt>
                <c:pt idx="7842">
                  <c:v>42957</c:v>
                </c:pt>
                <c:pt idx="7843">
                  <c:v>42957</c:v>
                </c:pt>
                <c:pt idx="7844">
                  <c:v>42957</c:v>
                </c:pt>
                <c:pt idx="7845">
                  <c:v>42957</c:v>
                </c:pt>
                <c:pt idx="7846">
                  <c:v>42957</c:v>
                </c:pt>
                <c:pt idx="7847">
                  <c:v>42957</c:v>
                </c:pt>
                <c:pt idx="7848">
                  <c:v>42957</c:v>
                </c:pt>
                <c:pt idx="7849">
                  <c:v>42957</c:v>
                </c:pt>
                <c:pt idx="7850">
                  <c:v>42957</c:v>
                </c:pt>
                <c:pt idx="7851">
                  <c:v>42957</c:v>
                </c:pt>
                <c:pt idx="7852">
                  <c:v>42957</c:v>
                </c:pt>
                <c:pt idx="7853">
                  <c:v>42957</c:v>
                </c:pt>
                <c:pt idx="7854">
                  <c:v>42957</c:v>
                </c:pt>
                <c:pt idx="7855">
                  <c:v>42957</c:v>
                </c:pt>
                <c:pt idx="7856">
                  <c:v>42957</c:v>
                </c:pt>
                <c:pt idx="7857">
                  <c:v>42957</c:v>
                </c:pt>
                <c:pt idx="7858">
                  <c:v>42957</c:v>
                </c:pt>
                <c:pt idx="7859">
                  <c:v>42957</c:v>
                </c:pt>
                <c:pt idx="7860">
                  <c:v>42957</c:v>
                </c:pt>
                <c:pt idx="7861">
                  <c:v>42957</c:v>
                </c:pt>
                <c:pt idx="7862">
                  <c:v>42957</c:v>
                </c:pt>
                <c:pt idx="7863">
                  <c:v>42957</c:v>
                </c:pt>
                <c:pt idx="7864">
                  <c:v>42957</c:v>
                </c:pt>
                <c:pt idx="7865">
                  <c:v>42957</c:v>
                </c:pt>
                <c:pt idx="7866">
                  <c:v>42957</c:v>
                </c:pt>
                <c:pt idx="7867">
                  <c:v>42957</c:v>
                </c:pt>
                <c:pt idx="7868">
                  <c:v>42957</c:v>
                </c:pt>
                <c:pt idx="7869">
                  <c:v>42957</c:v>
                </c:pt>
                <c:pt idx="7870">
                  <c:v>42957</c:v>
                </c:pt>
                <c:pt idx="7871">
                  <c:v>42957</c:v>
                </c:pt>
                <c:pt idx="7872">
                  <c:v>42957</c:v>
                </c:pt>
                <c:pt idx="7873">
                  <c:v>42957</c:v>
                </c:pt>
                <c:pt idx="7874">
                  <c:v>42957</c:v>
                </c:pt>
                <c:pt idx="7875">
                  <c:v>42957</c:v>
                </c:pt>
                <c:pt idx="7876">
                  <c:v>42957</c:v>
                </c:pt>
                <c:pt idx="7877">
                  <c:v>42957</c:v>
                </c:pt>
                <c:pt idx="7878">
                  <c:v>42957</c:v>
                </c:pt>
                <c:pt idx="7879">
                  <c:v>42957</c:v>
                </c:pt>
                <c:pt idx="7880">
                  <c:v>42957</c:v>
                </c:pt>
                <c:pt idx="7881">
                  <c:v>42957</c:v>
                </c:pt>
                <c:pt idx="7882">
                  <c:v>42957</c:v>
                </c:pt>
                <c:pt idx="7883">
                  <c:v>42957</c:v>
                </c:pt>
                <c:pt idx="7884">
                  <c:v>42957</c:v>
                </c:pt>
                <c:pt idx="7885">
                  <c:v>42957</c:v>
                </c:pt>
                <c:pt idx="7886">
                  <c:v>42957</c:v>
                </c:pt>
                <c:pt idx="7887">
                  <c:v>42957</c:v>
                </c:pt>
                <c:pt idx="7888">
                  <c:v>42957</c:v>
                </c:pt>
                <c:pt idx="7889">
                  <c:v>42957</c:v>
                </c:pt>
                <c:pt idx="7890">
                  <c:v>42957</c:v>
                </c:pt>
                <c:pt idx="7891">
                  <c:v>42957</c:v>
                </c:pt>
                <c:pt idx="7892">
                  <c:v>42957</c:v>
                </c:pt>
                <c:pt idx="7893">
                  <c:v>42957</c:v>
                </c:pt>
                <c:pt idx="7894">
                  <c:v>42957</c:v>
                </c:pt>
                <c:pt idx="7895">
                  <c:v>42957</c:v>
                </c:pt>
                <c:pt idx="7896">
                  <c:v>42957</c:v>
                </c:pt>
                <c:pt idx="7897">
                  <c:v>42957</c:v>
                </c:pt>
                <c:pt idx="7898">
                  <c:v>42957</c:v>
                </c:pt>
                <c:pt idx="7899">
                  <c:v>42957</c:v>
                </c:pt>
                <c:pt idx="7900">
                  <c:v>42957</c:v>
                </c:pt>
                <c:pt idx="7901">
                  <c:v>42957</c:v>
                </c:pt>
                <c:pt idx="7902">
                  <c:v>42957</c:v>
                </c:pt>
                <c:pt idx="7903">
                  <c:v>42957</c:v>
                </c:pt>
                <c:pt idx="7904">
                  <c:v>42957</c:v>
                </c:pt>
                <c:pt idx="7905">
                  <c:v>42957</c:v>
                </c:pt>
                <c:pt idx="7906">
                  <c:v>42957</c:v>
                </c:pt>
                <c:pt idx="7907">
                  <c:v>42957</c:v>
                </c:pt>
                <c:pt idx="7908">
                  <c:v>42957</c:v>
                </c:pt>
                <c:pt idx="7909">
                  <c:v>42957</c:v>
                </c:pt>
                <c:pt idx="7910">
                  <c:v>42957</c:v>
                </c:pt>
                <c:pt idx="7911">
                  <c:v>42957</c:v>
                </c:pt>
                <c:pt idx="7912">
                  <c:v>42957</c:v>
                </c:pt>
                <c:pt idx="7913">
                  <c:v>42957</c:v>
                </c:pt>
                <c:pt idx="7914">
                  <c:v>42957</c:v>
                </c:pt>
                <c:pt idx="7915">
                  <c:v>42957</c:v>
                </c:pt>
                <c:pt idx="7916">
                  <c:v>42957</c:v>
                </c:pt>
                <c:pt idx="7917">
                  <c:v>42957</c:v>
                </c:pt>
                <c:pt idx="7918">
                  <c:v>42957</c:v>
                </c:pt>
                <c:pt idx="7919">
                  <c:v>42957</c:v>
                </c:pt>
                <c:pt idx="7920">
                  <c:v>42957</c:v>
                </c:pt>
                <c:pt idx="7921">
                  <c:v>42957</c:v>
                </c:pt>
                <c:pt idx="7922">
                  <c:v>42957</c:v>
                </c:pt>
                <c:pt idx="7923">
                  <c:v>42957</c:v>
                </c:pt>
                <c:pt idx="7924">
                  <c:v>42957</c:v>
                </c:pt>
                <c:pt idx="7925">
                  <c:v>42957</c:v>
                </c:pt>
                <c:pt idx="7926">
                  <c:v>42957</c:v>
                </c:pt>
                <c:pt idx="7927">
                  <c:v>42957</c:v>
                </c:pt>
                <c:pt idx="7928">
                  <c:v>42957</c:v>
                </c:pt>
                <c:pt idx="7929">
                  <c:v>42957</c:v>
                </c:pt>
                <c:pt idx="7930">
                  <c:v>42957</c:v>
                </c:pt>
                <c:pt idx="7931">
                  <c:v>42957</c:v>
                </c:pt>
                <c:pt idx="7932">
                  <c:v>42957</c:v>
                </c:pt>
                <c:pt idx="7933">
                  <c:v>42957</c:v>
                </c:pt>
                <c:pt idx="7934">
                  <c:v>42957</c:v>
                </c:pt>
                <c:pt idx="7935">
                  <c:v>42957</c:v>
                </c:pt>
                <c:pt idx="7936">
                  <c:v>42957</c:v>
                </c:pt>
                <c:pt idx="7937">
                  <c:v>42957</c:v>
                </c:pt>
                <c:pt idx="7938">
                  <c:v>42957</c:v>
                </c:pt>
                <c:pt idx="7939">
                  <c:v>42957</c:v>
                </c:pt>
                <c:pt idx="7940">
                  <c:v>42957</c:v>
                </c:pt>
                <c:pt idx="7941">
                  <c:v>42957</c:v>
                </c:pt>
                <c:pt idx="7942">
                  <c:v>42957</c:v>
                </c:pt>
                <c:pt idx="7943">
                  <c:v>42957</c:v>
                </c:pt>
                <c:pt idx="7944">
                  <c:v>42957</c:v>
                </c:pt>
                <c:pt idx="7945">
                  <c:v>42957</c:v>
                </c:pt>
                <c:pt idx="7946">
                  <c:v>42957</c:v>
                </c:pt>
                <c:pt idx="7947">
                  <c:v>42957</c:v>
                </c:pt>
                <c:pt idx="7948">
                  <c:v>42957</c:v>
                </c:pt>
                <c:pt idx="7949">
                  <c:v>42957</c:v>
                </c:pt>
                <c:pt idx="7950">
                  <c:v>42957</c:v>
                </c:pt>
                <c:pt idx="7951">
                  <c:v>42957</c:v>
                </c:pt>
                <c:pt idx="7952">
                  <c:v>42957</c:v>
                </c:pt>
                <c:pt idx="7953">
                  <c:v>42957</c:v>
                </c:pt>
                <c:pt idx="7954">
                  <c:v>42957</c:v>
                </c:pt>
                <c:pt idx="7955">
                  <c:v>42957</c:v>
                </c:pt>
                <c:pt idx="7956">
                  <c:v>42957</c:v>
                </c:pt>
                <c:pt idx="7957">
                  <c:v>42957</c:v>
                </c:pt>
                <c:pt idx="7958">
                  <c:v>42957</c:v>
                </c:pt>
                <c:pt idx="7959">
                  <c:v>42957</c:v>
                </c:pt>
                <c:pt idx="7960">
                  <c:v>42957</c:v>
                </c:pt>
                <c:pt idx="7961">
                  <c:v>42957</c:v>
                </c:pt>
                <c:pt idx="7962">
                  <c:v>42957</c:v>
                </c:pt>
                <c:pt idx="7963">
                  <c:v>42957</c:v>
                </c:pt>
                <c:pt idx="7964">
                  <c:v>42957</c:v>
                </c:pt>
                <c:pt idx="7965">
                  <c:v>42957</c:v>
                </c:pt>
                <c:pt idx="7966">
                  <c:v>42957</c:v>
                </c:pt>
                <c:pt idx="7967">
                  <c:v>42957</c:v>
                </c:pt>
                <c:pt idx="7968">
                  <c:v>42957</c:v>
                </c:pt>
                <c:pt idx="7969">
                  <c:v>42957</c:v>
                </c:pt>
                <c:pt idx="7970">
                  <c:v>42957</c:v>
                </c:pt>
                <c:pt idx="7971">
                  <c:v>42957</c:v>
                </c:pt>
                <c:pt idx="7972">
                  <c:v>42957</c:v>
                </c:pt>
                <c:pt idx="7973">
                  <c:v>42957</c:v>
                </c:pt>
                <c:pt idx="7974">
                  <c:v>42957</c:v>
                </c:pt>
                <c:pt idx="7975">
                  <c:v>42957</c:v>
                </c:pt>
                <c:pt idx="7976">
                  <c:v>42957</c:v>
                </c:pt>
                <c:pt idx="7977">
                  <c:v>42957</c:v>
                </c:pt>
                <c:pt idx="7978">
                  <c:v>42957</c:v>
                </c:pt>
                <c:pt idx="7979">
                  <c:v>42957</c:v>
                </c:pt>
                <c:pt idx="7980">
                  <c:v>42957</c:v>
                </c:pt>
                <c:pt idx="7981">
                  <c:v>42957</c:v>
                </c:pt>
                <c:pt idx="7982">
                  <c:v>42957</c:v>
                </c:pt>
                <c:pt idx="7983">
                  <c:v>42957</c:v>
                </c:pt>
                <c:pt idx="7984">
                  <c:v>42957</c:v>
                </c:pt>
                <c:pt idx="7985">
                  <c:v>42957</c:v>
                </c:pt>
                <c:pt idx="7986">
                  <c:v>42957</c:v>
                </c:pt>
                <c:pt idx="7987">
                  <c:v>42957</c:v>
                </c:pt>
                <c:pt idx="7988">
                  <c:v>42957</c:v>
                </c:pt>
                <c:pt idx="7989">
                  <c:v>42957</c:v>
                </c:pt>
                <c:pt idx="7990">
                  <c:v>42957</c:v>
                </c:pt>
                <c:pt idx="7991">
                  <c:v>42957</c:v>
                </c:pt>
                <c:pt idx="7992">
                  <c:v>42957</c:v>
                </c:pt>
                <c:pt idx="7993">
                  <c:v>42957</c:v>
                </c:pt>
                <c:pt idx="7994">
                  <c:v>42957</c:v>
                </c:pt>
                <c:pt idx="7995">
                  <c:v>42957</c:v>
                </c:pt>
                <c:pt idx="7996">
                  <c:v>42957</c:v>
                </c:pt>
                <c:pt idx="7997">
                  <c:v>42957</c:v>
                </c:pt>
                <c:pt idx="7998">
                  <c:v>42957</c:v>
                </c:pt>
                <c:pt idx="7999">
                  <c:v>42957</c:v>
                </c:pt>
                <c:pt idx="8000">
                  <c:v>42957</c:v>
                </c:pt>
                <c:pt idx="8001">
                  <c:v>42957</c:v>
                </c:pt>
                <c:pt idx="8002">
                  <c:v>42957</c:v>
                </c:pt>
                <c:pt idx="8003">
                  <c:v>42957</c:v>
                </c:pt>
                <c:pt idx="8004">
                  <c:v>42957</c:v>
                </c:pt>
                <c:pt idx="8005">
                  <c:v>42957</c:v>
                </c:pt>
                <c:pt idx="8006">
                  <c:v>42957</c:v>
                </c:pt>
                <c:pt idx="8007">
                  <c:v>42957</c:v>
                </c:pt>
                <c:pt idx="8008">
                  <c:v>42957</c:v>
                </c:pt>
                <c:pt idx="8009">
                  <c:v>42957</c:v>
                </c:pt>
                <c:pt idx="8010">
                  <c:v>42957</c:v>
                </c:pt>
                <c:pt idx="8011">
                  <c:v>42957</c:v>
                </c:pt>
                <c:pt idx="8012">
                  <c:v>42957</c:v>
                </c:pt>
                <c:pt idx="8013">
                  <c:v>42957</c:v>
                </c:pt>
                <c:pt idx="8014">
                  <c:v>42957</c:v>
                </c:pt>
                <c:pt idx="8015">
                  <c:v>42957</c:v>
                </c:pt>
                <c:pt idx="8016">
                  <c:v>42957</c:v>
                </c:pt>
                <c:pt idx="8017">
                  <c:v>42957</c:v>
                </c:pt>
                <c:pt idx="8018">
                  <c:v>42957</c:v>
                </c:pt>
                <c:pt idx="8019">
                  <c:v>42957</c:v>
                </c:pt>
                <c:pt idx="8020">
                  <c:v>42957</c:v>
                </c:pt>
                <c:pt idx="8021">
                  <c:v>42957</c:v>
                </c:pt>
                <c:pt idx="8022">
                  <c:v>42957</c:v>
                </c:pt>
                <c:pt idx="8023">
                  <c:v>42957</c:v>
                </c:pt>
                <c:pt idx="8024">
                  <c:v>42957</c:v>
                </c:pt>
                <c:pt idx="8025">
                  <c:v>42957</c:v>
                </c:pt>
                <c:pt idx="8026">
                  <c:v>42957</c:v>
                </c:pt>
                <c:pt idx="8027">
                  <c:v>42957</c:v>
                </c:pt>
                <c:pt idx="8028">
                  <c:v>42957</c:v>
                </c:pt>
                <c:pt idx="8029">
                  <c:v>42957</c:v>
                </c:pt>
                <c:pt idx="8030">
                  <c:v>42957</c:v>
                </c:pt>
                <c:pt idx="8031">
                  <c:v>42957</c:v>
                </c:pt>
                <c:pt idx="8032">
                  <c:v>42957</c:v>
                </c:pt>
                <c:pt idx="8033">
                  <c:v>42957</c:v>
                </c:pt>
                <c:pt idx="8034">
                  <c:v>42957</c:v>
                </c:pt>
                <c:pt idx="8035">
                  <c:v>42957</c:v>
                </c:pt>
                <c:pt idx="8036">
                  <c:v>42957</c:v>
                </c:pt>
                <c:pt idx="8037">
                  <c:v>42957</c:v>
                </c:pt>
                <c:pt idx="8038">
                  <c:v>42957</c:v>
                </c:pt>
                <c:pt idx="8039">
                  <c:v>42957</c:v>
                </c:pt>
                <c:pt idx="8040">
                  <c:v>42957</c:v>
                </c:pt>
                <c:pt idx="8041">
                  <c:v>42957</c:v>
                </c:pt>
                <c:pt idx="8042">
                  <c:v>42957</c:v>
                </c:pt>
                <c:pt idx="8043">
                  <c:v>42957</c:v>
                </c:pt>
                <c:pt idx="8044">
                  <c:v>42957</c:v>
                </c:pt>
                <c:pt idx="8045">
                  <c:v>42957</c:v>
                </c:pt>
                <c:pt idx="8046">
                  <c:v>42957</c:v>
                </c:pt>
                <c:pt idx="8047">
                  <c:v>42957</c:v>
                </c:pt>
                <c:pt idx="8048">
                  <c:v>42957</c:v>
                </c:pt>
                <c:pt idx="8049">
                  <c:v>42957</c:v>
                </c:pt>
                <c:pt idx="8050">
                  <c:v>42957</c:v>
                </c:pt>
                <c:pt idx="8051">
                  <c:v>42957</c:v>
                </c:pt>
                <c:pt idx="8052">
                  <c:v>42957</c:v>
                </c:pt>
                <c:pt idx="8053">
                  <c:v>42957</c:v>
                </c:pt>
                <c:pt idx="8054">
                  <c:v>42957</c:v>
                </c:pt>
                <c:pt idx="8055">
                  <c:v>42957</c:v>
                </c:pt>
                <c:pt idx="8056">
                  <c:v>42957</c:v>
                </c:pt>
                <c:pt idx="8057">
                  <c:v>42957</c:v>
                </c:pt>
                <c:pt idx="8058">
                  <c:v>42957</c:v>
                </c:pt>
                <c:pt idx="8059">
                  <c:v>42957</c:v>
                </c:pt>
                <c:pt idx="8060">
                  <c:v>42957</c:v>
                </c:pt>
                <c:pt idx="8061">
                  <c:v>42957</c:v>
                </c:pt>
                <c:pt idx="8062">
                  <c:v>42957</c:v>
                </c:pt>
                <c:pt idx="8063">
                  <c:v>42957</c:v>
                </c:pt>
                <c:pt idx="8064">
                  <c:v>42957</c:v>
                </c:pt>
                <c:pt idx="8065">
                  <c:v>42957</c:v>
                </c:pt>
                <c:pt idx="8066">
                  <c:v>42957</c:v>
                </c:pt>
                <c:pt idx="8067">
                  <c:v>42957</c:v>
                </c:pt>
                <c:pt idx="8068">
                  <c:v>42957</c:v>
                </c:pt>
                <c:pt idx="8069">
                  <c:v>42957</c:v>
                </c:pt>
                <c:pt idx="8070">
                  <c:v>42957</c:v>
                </c:pt>
                <c:pt idx="8071">
                  <c:v>42957</c:v>
                </c:pt>
                <c:pt idx="8072">
                  <c:v>42957</c:v>
                </c:pt>
                <c:pt idx="8073">
                  <c:v>42957</c:v>
                </c:pt>
                <c:pt idx="8074">
                  <c:v>42957</c:v>
                </c:pt>
                <c:pt idx="8075">
                  <c:v>42957</c:v>
                </c:pt>
                <c:pt idx="8076">
                  <c:v>42957</c:v>
                </c:pt>
                <c:pt idx="8077">
                  <c:v>42957</c:v>
                </c:pt>
                <c:pt idx="8078">
                  <c:v>42957</c:v>
                </c:pt>
                <c:pt idx="8079">
                  <c:v>42957</c:v>
                </c:pt>
                <c:pt idx="8080">
                  <c:v>42957</c:v>
                </c:pt>
                <c:pt idx="8081">
                  <c:v>42957</c:v>
                </c:pt>
                <c:pt idx="8082">
                  <c:v>42957</c:v>
                </c:pt>
                <c:pt idx="8083">
                  <c:v>42957</c:v>
                </c:pt>
                <c:pt idx="8084">
                  <c:v>42957</c:v>
                </c:pt>
                <c:pt idx="8085">
                  <c:v>42957</c:v>
                </c:pt>
                <c:pt idx="8086">
                  <c:v>42957</c:v>
                </c:pt>
                <c:pt idx="8087">
                  <c:v>42957</c:v>
                </c:pt>
                <c:pt idx="8088">
                  <c:v>42957</c:v>
                </c:pt>
                <c:pt idx="8089">
                  <c:v>42957</c:v>
                </c:pt>
                <c:pt idx="8090">
                  <c:v>42957</c:v>
                </c:pt>
                <c:pt idx="8091">
                  <c:v>42957</c:v>
                </c:pt>
                <c:pt idx="8092">
                  <c:v>42957</c:v>
                </c:pt>
                <c:pt idx="8093">
                  <c:v>42957</c:v>
                </c:pt>
                <c:pt idx="8094">
                  <c:v>42957</c:v>
                </c:pt>
                <c:pt idx="8095">
                  <c:v>42957</c:v>
                </c:pt>
                <c:pt idx="8096">
                  <c:v>42957</c:v>
                </c:pt>
                <c:pt idx="8097">
                  <c:v>42957</c:v>
                </c:pt>
                <c:pt idx="8098">
                  <c:v>42957</c:v>
                </c:pt>
                <c:pt idx="8099">
                  <c:v>42957</c:v>
                </c:pt>
                <c:pt idx="8100">
                  <c:v>42957</c:v>
                </c:pt>
                <c:pt idx="8101">
                  <c:v>42957</c:v>
                </c:pt>
                <c:pt idx="8102">
                  <c:v>42957</c:v>
                </c:pt>
                <c:pt idx="8103">
                  <c:v>42957</c:v>
                </c:pt>
                <c:pt idx="8104">
                  <c:v>42957</c:v>
                </c:pt>
                <c:pt idx="8105">
                  <c:v>42957</c:v>
                </c:pt>
                <c:pt idx="8106">
                  <c:v>42957</c:v>
                </c:pt>
                <c:pt idx="8107">
                  <c:v>42957</c:v>
                </c:pt>
                <c:pt idx="8108">
                  <c:v>42957</c:v>
                </c:pt>
                <c:pt idx="8109">
                  <c:v>42957</c:v>
                </c:pt>
                <c:pt idx="8110">
                  <c:v>42957</c:v>
                </c:pt>
                <c:pt idx="8111">
                  <c:v>42957</c:v>
                </c:pt>
                <c:pt idx="8112">
                  <c:v>42957</c:v>
                </c:pt>
                <c:pt idx="8113">
                  <c:v>42957</c:v>
                </c:pt>
                <c:pt idx="8114">
                  <c:v>42957</c:v>
                </c:pt>
                <c:pt idx="8115">
                  <c:v>42957</c:v>
                </c:pt>
                <c:pt idx="8116">
                  <c:v>42957</c:v>
                </c:pt>
                <c:pt idx="8117">
                  <c:v>42957</c:v>
                </c:pt>
                <c:pt idx="8118">
                  <c:v>42957</c:v>
                </c:pt>
                <c:pt idx="8119">
                  <c:v>42957</c:v>
                </c:pt>
                <c:pt idx="8120">
                  <c:v>42957</c:v>
                </c:pt>
                <c:pt idx="8121">
                  <c:v>42957</c:v>
                </c:pt>
                <c:pt idx="8122">
                  <c:v>42957</c:v>
                </c:pt>
                <c:pt idx="8123">
                  <c:v>42957</c:v>
                </c:pt>
                <c:pt idx="8124">
                  <c:v>42957</c:v>
                </c:pt>
                <c:pt idx="8125">
                  <c:v>42957</c:v>
                </c:pt>
                <c:pt idx="8126">
                  <c:v>42957</c:v>
                </c:pt>
                <c:pt idx="8127">
                  <c:v>42957</c:v>
                </c:pt>
                <c:pt idx="8128">
                  <c:v>42957</c:v>
                </c:pt>
                <c:pt idx="8129">
                  <c:v>42957</c:v>
                </c:pt>
                <c:pt idx="8130">
                  <c:v>42957</c:v>
                </c:pt>
                <c:pt idx="8131">
                  <c:v>42957</c:v>
                </c:pt>
                <c:pt idx="8132">
                  <c:v>42957</c:v>
                </c:pt>
                <c:pt idx="8133">
                  <c:v>42957</c:v>
                </c:pt>
                <c:pt idx="8134">
                  <c:v>42957</c:v>
                </c:pt>
                <c:pt idx="8135">
                  <c:v>42957</c:v>
                </c:pt>
                <c:pt idx="8136">
                  <c:v>42957</c:v>
                </c:pt>
                <c:pt idx="8137">
                  <c:v>42957</c:v>
                </c:pt>
                <c:pt idx="8138">
                  <c:v>42957</c:v>
                </c:pt>
                <c:pt idx="8139">
                  <c:v>42957</c:v>
                </c:pt>
                <c:pt idx="8140">
                  <c:v>42957</c:v>
                </c:pt>
                <c:pt idx="8141">
                  <c:v>42957</c:v>
                </c:pt>
                <c:pt idx="8142">
                  <c:v>42957</c:v>
                </c:pt>
                <c:pt idx="8143">
                  <c:v>42957</c:v>
                </c:pt>
                <c:pt idx="8144">
                  <c:v>42957</c:v>
                </c:pt>
                <c:pt idx="8145">
                  <c:v>42957</c:v>
                </c:pt>
                <c:pt idx="8146">
                  <c:v>42957</c:v>
                </c:pt>
                <c:pt idx="8147">
                  <c:v>42957</c:v>
                </c:pt>
                <c:pt idx="8148">
                  <c:v>42957</c:v>
                </c:pt>
                <c:pt idx="8149">
                  <c:v>42957</c:v>
                </c:pt>
                <c:pt idx="8150">
                  <c:v>42957</c:v>
                </c:pt>
                <c:pt idx="8151">
                  <c:v>42957</c:v>
                </c:pt>
                <c:pt idx="8152">
                  <c:v>42957</c:v>
                </c:pt>
                <c:pt idx="8153">
                  <c:v>42957</c:v>
                </c:pt>
                <c:pt idx="8154">
                  <c:v>42957</c:v>
                </c:pt>
                <c:pt idx="8155">
                  <c:v>42957</c:v>
                </c:pt>
                <c:pt idx="8156">
                  <c:v>42957</c:v>
                </c:pt>
                <c:pt idx="8157">
                  <c:v>42957</c:v>
                </c:pt>
                <c:pt idx="8158">
                  <c:v>42957</c:v>
                </c:pt>
                <c:pt idx="8159">
                  <c:v>42957</c:v>
                </c:pt>
                <c:pt idx="8160">
                  <c:v>42957</c:v>
                </c:pt>
                <c:pt idx="8161">
                  <c:v>42957</c:v>
                </c:pt>
                <c:pt idx="8162">
                  <c:v>42957</c:v>
                </c:pt>
                <c:pt idx="8163">
                  <c:v>42957</c:v>
                </c:pt>
                <c:pt idx="8164">
                  <c:v>42957</c:v>
                </c:pt>
                <c:pt idx="8165">
                  <c:v>42957</c:v>
                </c:pt>
                <c:pt idx="8166">
                  <c:v>42957</c:v>
                </c:pt>
                <c:pt idx="8167">
                  <c:v>42957</c:v>
                </c:pt>
                <c:pt idx="8168">
                  <c:v>42957</c:v>
                </c:pt>
                <c:pt idx="8169">
                  <c:v>42957</c:v>
                </c:pt>
                <c:pt idx="8170">
                  <c:v>42957</c:v>
                </c:pt>
                <c:pt idx="8171">
                  <c:v>42957</c:v>
                </c:pt>
                <c:pt idx="8172">
                  <c:v>42957</c:v>
                </c:pt>
                <c:pt idx="8173">
                  <c:v>42957</c:v>
                </c:pt>
                <c:pt idx="8174">
                  <c:v>42957</c:v>
                </c:pt>
                <c:pt idx="8175">
                  <c:v>42957</c:v>
                </c:pt>
                <c:pt idx="8176">
                  <c:v>42957</c:v>
                </c:pt>
                <c:pt idx="8177">
                  <c:v>42957</c:v>
                </c:pt>
                <c:pt idx="8178">
                  <c:v>42957</c:v>
                </c:pt>
                <c:pt idx="8179">
                  <c:v>42957</c:v>
                </c:pt>
                <c:pt idx="8180">
                  <c:v>42957</c:v>
                </c:pt>
                <c:pt idx="8181">
                  <c:v>42957</c:v>
                </c:pt>
                <c:pt idx="8182">
                  <c:v>42957</c:v>
                </c:pt>
                <c:pt idx="8183">
                  <c:v>42957</c:v>
                </c:pt>
                <c:pt idx="8184">
                  <c:v>42957</c:v>
                </c:pt>
                <c:pt idx="8185">
                  <c:v>42957</c:v>
                </c:pt>
                <c:pt idx="8186">
                  <c:v>42957</c:v>
                </c:pt>
                <c:pt idx="8187">
                  <c:v>42957</c:v>
                </c:pt>
                <c:pt idx="8188">
                  <c:v>42957</c:v>
                </c:pt>
                <c:pt idx="8189">
                  <c:v>42957</c:v>
                </c:pt>
                <c:pt idx="8190">
                  <c:v>42957</c:v>
                </c:pt>
                <c:pt idx="8191">
                  <c:v>42957</c:v>
                </c:pt>
                <c:pt idx="8192">
                  <c:v>42957</c:v>
                </c:pt>
                <c:pt idx="8193">
                  <c:v>42957</c:v>
                </c:pt>
                <c:pt idx="8194">
                  <c:v>42957</c:v>
                </c:pt>
                <c:pt idx="8195">
                  <c:v>42957</c:v>
                </c:pt>
                <c:pt idx="8196">
                  <c:v>42957</c:v>
                </c:pt>
                <c:pt idx="8197">
                  <c:v>42957</c:v>
                </c:pt>
                <c:pt idx="8198">
                  <c:v>42957</c:v>
                </c:pt>
                <c:pt idx="8199">
                  <c:v>42957</c:v>
                </c:pt>
                <c:pt idx="8200">
                  <c:v>42957</c:v>
                </c:pt>
                <c:pt idx="8201">
                  <c:v>42957</c:v>
                </c:pt>
                <c:pt idx="8202">
                  <c:v>42957</c:v>
                </c:pt>
                <c:pt idx="8203">
                  <c:v>42958</c:v>
                </c:pt>
                <c:pt idx="8204">
                  <c:v>42958</c:v>
                </c:pt>
                <c:pt idx="8205">
                  <c:v>42958</c:v>
                </c:pt>
                <c:pt idx="8206">
                  <c:v>42958</c:v>
                </c:pt>
                <c:pt idx="8207">
                  <c:v>42958</c:v>
                </c:pt>
                <c:pt idx="8208">
                  <c:v>42958</c:v>
                </c:pt>
                <c:pt idx="8209">
                  <c:v>42958</c:v>
                </c:pt>
                <c:pt idx="8210">
                  <c:v>42958</c:v>
                </c:pt>
                <c:pt idx="8211">
                  <c:v>42958</c:v>
                </c:pt>
                <c:pt idx="8212">
                  <c:v>42958</c:v>
                </c:pt>
                <c:pt idx="8213">
                  <c:v>42958</c:v>
                </c:pt>
                <c:pt idx="8214">
                  <c:v>42958</c:v>
                </c:pt>
                <c:pt idx="8215">
                  <c:v>42958</c:v>
                </c:pt>
                <c:pt idx="8216">
                  <c:v>42958</c:v>
                </c:pt>
                <c:pt idx="8217">
                  <c:v>42958</c:v>
                </c:pt>
                <c:pt idx="8218">
                  <c:v>42958</c:v>
                </c:pt>
                <c:pt idx="8219">
                  <c:v>42958</c:v>
                </c:pt>
                <c:pt idx="8220">
                  <c:v>42958</c:v>
                </c:pt>
                <c:pt idx="8221">
                  <c:v>42958</c:v>
                </c:pt>
                <c:pt idx="8222">
                  <c:v>42958</c:v>
                </c:pt>
                <c:pt idx="8223">
                  <c:v>42958</c:v>
                </c:pt>
                <c:pt idx="8224">
                  <c:v>42958</c:v>
                </c:pt>
                <c:pt idx="8225">
                  <c:v>42958</c:v>
                </c:pt>
                <c:pt idx="8226">
                  <c:v>42958</c:v>
                </c:pt>
                <c:pt idx="8227">
                  <c:v>42958</c:v>
                </c:pt>
                <c:pt idx="8228">
                  <c:v>42958</c:v>
                </c:pt>
                <c:pt idx="8229">
                  <c:v>42958</c:v>
                </c:pt>
                <c:pt idx="8230">
                  <c:v>42958</c:v>
                </c:pt>
                <c:pt idx="8231">
                  <c:v>42958</c:v>
                </c:pt>
                <c:pt idx="8232">
                  <c:v>42958</c:v>
                </c:pt>
                <c:pt idx="8233">
                  <c:v>42958</c:v>
                </c:pt>
                <c:pt idx="8234">
                  <c:v>42958</c:v>
                </c:pt>
                <c:pt idx="8235">
                  <c:v>42958</c:v>
                </c:pt>
                <c:pt idx="8236">
                  <c:v>42958</c:v>
                </c:pt>
                <c:pt idx="8237">
                  <c:v>42958</c:v>
                </c:pt>
                <c:pt idx="8238">
                  <c:v>42958</c:v>
                </c:pt>
                <c:pt idx="8239">
                  <c:v>42958</c:v>
                </c:pt>
                <c:pt idx="8240">
                  <c:v>42958</c:v>
                </c:pt>
                <c:pt idx="8241">
                  <c:v>42958</c:v>
                </c:pt>
                <c:pt idx="8242">
                  <c:v>42958</c:v>
                </c:pt>
                <c:pt idx="8243">
                  <c:v>42958</c:v>
                </c:pt>
                <c:pt idx="8244">
                  <c:v>42958</c:v>
                </c:pt>
                <c:pt idx="8245">
                  <c:v>42958</c:v>
                </c:pt>
                <c:pt idx="8246">
                  <c:v>42958</c:v>
                </c:pt>
                <c:pt idx="8247">
                  <c:v>42958</c:v>
                </c:pt>
                <c:pt idx="8248">
                  <c:v>42958</c:v>
                </c:pt>
                <c:pt idx="8249">
                  <c:v>42958</c:v>
                </c:pt>
                <c:pt idx="8250">
                  <c:v>42958</c:v>
                </c:pt>
                <c:pt idx="8251">
                  <c:v>42958</c:v>
                </c:pt>
                <c:pt idx="8252">
                  <c:v>42958</c:v>
                </c:pt>
                <c:pt idx="8253">
                  <c:v>42958</c:v>
                </c:pt>
                <c:pt idx="8254">
                  <c:v>42958</c:v>
                </c:pt>
                <c:pt idx="8255">
                  <c:v>42958</c:v>
                </c:pt>
                <c:pt idx="8256">
                  <c:v>42958</c:v>
                </c:pt>
                <c:pt idx="8257">
                  <c:v>42958</c:v>
                </c:pt>
                <c:pt idx="8258">
                  <c:v>42958</c:v>
                </c:pt>
                <c:pt idx="8259">
                  <c:v>42958</c:v>
                </c:pt>
                <c:pt idx="8260">
                  <c:v>42958</c:v>
                </c:pt>
                <c:pt idx="8261">
                  <c:v>42958</c:v>
                </c:pt>
                <c:pt idx="8262">
                  <c:v>42958</c:v>
                </c:pt>
                <c:pt idx="8263">
                  <c:v>42958</c:v>
                </c:pt>
                <c:pt idx="8264">
                  <c:v>42958</c:v>
                </c:pt>
                <c:pt idx="8265">
                  <c:v>42958</c:v>
                </c:pt>
                <c:pt idx="8266">
                  <c:v>42958</c:v>
                </c:pt>
                <c:pt idx="8267">
                  <c:v>42958</c:v>
                </c:pt>
                <c:pt idx="8268">
                  <c:v>42958</c:v>
                </c:pt>
                <c:pt idx="8269">
                  <c:v>42958</c:v>
                </c:pt>
                <c:pt idx="8270">
                  <c:v>42958</c:v>
                </c:pt>
                <c:pt idx="8271">
                  <c:v>42958</c:v>
                </c:pt>
                <c:pt idx="8272">
                  <c:v>42958</c:v>
                </c:pt>
                <c:pt idx="8273">
                  <c:v>42958</c:v>
                </c:pt>
                <c:pt idx="8274">
                  <c:v>42958</c:v>
                </c:pt>
                <c:pt idx="8275">
                  <c:v>42958</c:v>
                </c:pt>
                <c:pt idx="8276">
                  <c:v>42958</c:v>
                </c:pt>
                <c:pt idx="8277">
                  <c:v>42958</c:v>
                </c:pt>
                <c:pt idx="8278">
                  <c:v>42958</c:v>
                </c:pt>
                <c:pt idx="8279">
                  <c:v>42958</c:v>
                </c:pt>
                <c:pt idx="8280">
                  <c:v>42958</c:v>
                </c:pt>
                <c:pt idx="8281">
                  <c:v>42958</c:v>
                </c:pt>
                <c:pt idx="8282">
                  <c:v>42958</c:v>
                </c:pt>
                <c:pt idx="8283">
                  <c:v>42958</c:v>
                </c:pt>
                <c:pt idx="8284">
                  <c:v>42958</c:v>
                </c:pt>
                <c:pt idx="8285">
                  <c:v>42958</c:v>
                </c:pt>
                <c:pt idx="8286">
                  <c:v>42958</c:v>
                </c:pt>
                <c:pt idx="8287">
                  <c:v>42958</c:v>
                </c:pt>
                <c:pt idx="8288">
                  <c:v>42958</c:v>
                </c:pt>
                <c:pt idx="8289">
                  <c:v>42958</c:v>
                </c:pt>
                <c:pt idx="8290">
                  <c:v>42958</c:v>
                </c:pt>
                <c:pt idx="8291">
                  <c:v>42958</c:v>
                </c:pt>
                <c:pt idx="8292">
                  <c:v>42958</c:v>
                </c:pt>
                <c:pt idx="8293">
                  <c:v>42958</c:v>
                </c:pt>
                <c:pt idx="8294">
                  <c:v>42958</c:v>
                </c:pt>
                <c:pt idx="8295">
                  <c:v>42958</c:v>
                </c:pt>
                <c:pt idx="8296">
                  <c:v>42958</c:v>
                </c:pt>
                <c:pt idx="8297">
                  <c:v>42958</c:v>
                </c:pt>
                <c:pt idx="8298">
                  <c:v>42958</c:v>
                </c:pt>
                <c:pt idx="8299">
                  <c:v>42958</c:v>
                </c:pt>
                <c:pt idx="8300">
                  <c:v>42958</c:v>
                </c:pt>
                <c:pt idx="8301">
                  <c:v>42958</c:v>
                </c:pt>
                <c:pt idx="8302">
                  <c:v>42958</c:v>
                </c:pt>
                <c:pt idx="8303">
                  <c:v>42958</c:v>
                </c:pt>
                <c:pt idx="8304">
                  <c:v>42958</c:v>
                </c:pt>
                <c:pt idx="8305">
                  <c:v>42958</c:v>
                </c:pt>
                <c:pt idx="8306">
                  <c:v>42958</c:v>
                </c:pt>
                <c:pt idx="8307">
                  <c:v>42958</c:v>
                </c:pt>
                <c:pt idx="8308">
                  <c:v>42958</c:v>
                </c:pt>
                <c:pt idx="8309">
                  <c:v>42958</c:v>
                </c:pt>
                <c:pt idx="8310">
                  <c:v>42958</c:v>
                </c:pt>
                <c:pt idx="8311">
                  <c:v>42958</c:v>
                </c:pt>
                <c:pt idx="8312">
                  <c:v>42958</c:v>
                </c:pt>
                <c:pt idx="8313">
                  <c:v>42958</c:v>
                </c:pt>
                <c:pt idx="8314">
                  <c:v>42958</c:v>
                </c:pt>
                <c:pt idx="8315">
                  <c:v>42958</c:v>
                </c:pt>
                <c:pt idx="8316">
                  <c:v>42958</c:v>
                </c:pt>
                <c:pt idx="8317">
                  <c:v>42958</c:v>
                </c:pt>
                <c:pt idx="8318">
                  <c:v>42958</c:v>
                </c:pt>
                <c:pt idx="8319">
                  <c:v>42958</c:v>
                </c:pt>
                <c:pt idx="8320">
                  <c:v>42958</c:v>
                </c:pt>
                <c:pt idx="8321">
                  <c:v>42958</c:v>
                </c:pt>
                <c:pt idx="8322">
                  <c:v>42958</c:v>
                </c:pt>
                <c:pt idx="8323">
                  <c:v>42958</c:v>
                </c:pt>
                <c:pt idx="8324">
                  <c:v>42958</c:v>
                </c:pt>
                <c:pt idx="8325">
                  <c:v>42958</c:v>
                </c:pt>
                <c:pt idx="8326">
                  <c:v>42958</c:v>
                </c:pt>
                <c:pt idx="8327">
                  <c:v>42958</c:v>
                </c:pt>
                <c:pt idx="8328">
                  <c:v>42958</c:v>
                </c:pt>
                <c:pt idx="8329">
                  <c:v>42958</c:v>
                </c:pt>
                <c:pt idx="8330">
                  <c:v>42958</c:v>
                </c:pt>
                <c:pt idx="8331">
                  <c:v>42958</c:v>
                </c:pt>
                <c:pt idx="8332">
                  <c:v>42958</c:v>
                </c:pt>
                <c:pt idx="8333">
                  <c:v>42958</c:v>
                </c:pt>
                <c:pt idx="8334">
                  <c:v>42958</c:v>
                </c:pt>
                <c:pt idx="8335">
                  <c:v>42958</c:v>
                </c:pt>
                <c:pt idx="8336">
                  <c:v>42958</c:v>
                </c:pt>
                <c:pt idx="8337">
                  <c:v>42958</c:v>
                </c:pt>
                <c:pt idx="8338">
                  <c:v>42958</c:v>
                </c:pt>
                <c:pt idx="8339">
                  <c:v>42958</c:v>
                </c:pt>
                <c:pt idx="8340">
                  <c:v>42958</c:v>
                </c:pt>
                <c:pt idx="8341">
                  <c:v>42958</c:v>
                </c:pt>
                <c:pt idx="8342">
                  <c:v>42958</c:v>
                </c:pt>
                <c:pt idx="8343">
                  <c:v>42958</c:v>
                </c:pt>
                <c:pt idx="8344">
                  <c:v>42958</c:v>
                </c:pt>
                <c:pt idx="8345">
                  <c:v>42958</c:v>
                </c:pt>
                <c:pt idx="8346">
                  <c:v>42958</c:v>
                </c:pt>
                <c:pt idx="8347">
                  <c:v>42958</c:v>
                </c:pt>
                <c:pt idx="8348">
                  <c:v>42958</c:v>
                </c:pt>
                <c:pt idx="8349">
                  <c:v>42958</c:v>
                </c:pt>
                <c:pt idx="8350">
                  <c:v>42958</c:v>
                </c:pt>
                <c:pt idx="8351">
                  <c:v>42958</c:v>
                </c:pt>
                <c:pt idx="8352">
                  <c:v>42958</c:v>
                </c:pt>
                <c:pt idx="8353">
                  <c:v>42958</c:v>
                </c:pt>
                <c:pt idx="8354">
                  <c:v>42958</c:v>
                </c:pt>
                <c:pt idx="8355">
                  <c:v>42958</c:v>
                </c:pt>
                <c:pt idx="8356">
                  <c:v>42958</c:v>
                </c:pt>
                <c:pt idx="8357">
                  <c:v>42958</c:v>
                </c:pt>
                <c:pt idx="8358">
                  <c:v>42958</c:v>
                </c:pt>
                <c:pt idx="8359">
                  <c:v>42958</c:v>
                </c:pt>
                <c:pt idx="8360">
                  <c:v>42958</c:v>
                </c:pt>
                <c:pt idx="8361">
                  <c:v>42958</c:v>
                </c:pt>
                <c:pt idx="8362">
                  <c:v>42958</c:v>
                </c:pt>
                <c:pt idx="8363">
                  <c:v>42958</c:v>
                </c:pt>
                <c:pt idx="8364">
                  <c:v>42958</c:v>
                </c:pt>
                <c:pt idx="8365">
                  <c:v>42958</c:v>
                </c:pt>
                <c:pt idx="8366">
                  <c:v>42958</c:v>
                </c:pt>
                <c:pt idx="8367">
                  <c:v>42958</c:v>
                </c:pt>
                <c:pt idx="8368">
                  <c:v>42958</c:v>
                </c:pt>
                <c:pt idx="8369">
                  <c:v>42958</c:v>
                </c:pt>
                <c:pt idx="8370">
                  <c:v>42958</c:v>
                </c:pt>
                <c:pt idx="8371">
                  <c:v>42958</c:v>
                </c:pt>
                <c:pt idx="8372">
                  <c:v>42958</c:v>
                </c:pt>
                <c:pt idx="8373">
                  <c:v>42958</c:v>
                </c:pt>
                <c:pt idx="8374">
                  <c:v>42958</c:v>
                </c:pt>
                <c:pt idx="8375">
                  <c:v>42958</c:v>
                </c:pt>
                <c:pt idx="8376">
                  <c:v>42958</c:v>
                </c:pt>
                <c:pt idx="8377">
                  <c:v>42958</c:v>
                </c:pt>
                <c:pt idx="8378">
                  <c:v>42958</c:v>
                </c:pt>
                <c:pt idx="8379">
                  <c:v>42958</c:v>
                </c:pt>
                <c:pt idx="8380">
                  <c:v>42958</c:v>
                </c:pt>
                <c:pt idx="8381">
                  <c:v>42958</c:v>
                </c:pt>
                <c:pt idx="8382">
                  <c:v>42958</c:v>
                </c:pt>
                <c:pt idx="8383">
                  <c:v>42958</c:v>
                </c:pt>
                <c:pt idx="8384">
                  <c:v>42958</c:v>
                </c:pt>
                <c:pt idx="8385">
                  <c:v>42958</c:v>
                </c:pt>
                <c:pt idx="8386">
                  <c:v>42958</c:v>
                </c:pt>
                <c:pt idx="8387">
                  <c:v>42958</c:v>
                </c:pt>
                <c:pt idx="8388">
                  <c:v>42958</c:v>
                </c:pt>
                <c:pt idx="8389">
                  <c:v>42958</c:v>
                </c:pt>
                <c:pt idx="8390">
                  <c:v>42958</c:v>
                </c:pt>
                <c:pt idx="8391">
                  <c:v>42958</c:v>
                </c:pt>
                <c:pt idx="8392">
                  <c:v>42958</c:v>
                </c:pt>
                <c:pt idx="8393">
                  <c:v>42958</c:v>
                </c:pt>
                <c:pt idx="8394">
                  <c:v>42958</c:v>
                </c:pt>
                <c:pt idx="8395">
                  <c:v>42958</c:v>
                </c:pt>
                <c:pt idx="8396">
                  <c:v>42958</c:v>
                </c:pt>
                <c:pt idx="8397">
                  <c:v>42958</c:v>
                </c:pt>
                <c:pt idx="8398">
                  <c:v>42958</c:v>
                </c:pt>
                <c:pt idx="8399">
                  <c:v>42958</c:v>
                </c:pt>
                <c:pt idx="8400">
                  <c:v>42958</c:v>
                </c:pt>
                <c:pt idx="8401">
                  <c:v>42958</c:v>
                </c:pt>
                <c:pt idx="8402">
                  <c:v>42958</c:v>
                </c:pt>
                <c:pt idx="8403">
                  <c:v>42958</c:v>
                </c:pt>
                <c:pt idx="8404">
                  <c:v>42958</c:v>
                </c:pt>
                <c:pt idx="8405">
                  <c:v>42958</c:v>
                </c:pt>
                <c:pt idx="8406">
                  <c:v>42958</c:v>
                </c:pt>
                <c:pt idx="8407">
                  <c:v>42958</c:v>
                </c:pt>
                <c:pt idx="8408">
                  <c:v>42958</c:v>
                </c:pt>
                <c:pt idx="8409">
                  <c:v>42958</c:v>
                </c:pt>
                <c:pt idx="8410">
                  <c:v>42958</c:v>
                </c:pt>
                <c:pt idx="8411">
                  <c:v>42958</c:v>
                </c:pt>
                <c:pt idx="8412">
                  <c:v>42958</c:v>
                </c:pt>
                <c:pt idx="8413">
                  <c:v>42958</c:v>
                </c:pt>
                <c:pt idx="8414">
                  <c:v>42958</c:v>
                </c:pt>
                <c:pt idx="8415">
                  <c:v>42958</c:v>
                </c:pt>
                <c:pt idx="8416">
                  <c:v>42958</c:v>
                </c:pt>
                <c:pt idx="8417">
                  <c:v>42958</c:v>
                </c:pt>
                <c:pt idx="8418">
                  <c:v>42958</c:v>
                </c:pt>
                <c:pt idx="8419">
                  <c:v>42958</c:v>
                </c:pt>
                <c:pt idx="8420">
                  <c:v>42958</c:v>
                </c:pt>
                <c:pt idx="8421">
                  <c:v>42958</c:v>
                </c:pt>
                <c:pt idx="8422">
                  <c:v>42958</c:v>
                </c:pt>
                <c:pt idx="8423">
                  <c:v>42958</c:v>
                </c:pt>
                <c:pt idx="8424">
                  <c:v>42958</c:v>
                </c:pt>
                <c:pt idx="8425">
                  <c:v>42958</c:v>
                </c:pt>
                <c:pt idx="8426">
                  <c:v>42958</c:v>
                </c:pt>
                <c:pt idx="8427">
                  <c:v>42958</c:v>
                </c:pt>
                <c:pt idx="8428">
                  <c:v>42958</c:v>
                </c:pt>
                <c:pt idx="8429">
                  <c:v>42958</c:v>
                </c:pt>
                <c:pt idx="8430">
                  <c:v>42958</c:v>
                </c:pt>
                <c:pt idx="8431">
                  <c:v>42958</c:v>
                </c:pt>
                <c:pt idx="8432">
                  <c:v>42958</c:v>
                </c:pt>
                <c:pt idx="8433">
                  <c:v>42958</c:v>
                </c:pt>
                <c:pt idx="8434">
                  <c:v>42958</c:v>
                </c:pt>
                <c:pt idx="8435">
                  <c:v>42958</c:v>
                </c:pt>
                <c:pt idx="8436">
                  <c:v>42958</c:v>
                </c:pt>
                <c:pt idx="8437">
                  <c:v>42958</c:v>
                </c:pt>
                <c:pt idx="8438">
                  <c:v>42958</c:v>
                </c:pt>
                <c:pt idx="8439">
                  <c:v>42958</c:v>
                </c:pt>
                <c:pt idx="8440">
                  <c:v>42958</c:v>
                </c:pt>
                <c:pt idx="8441">
                  <c:v>42958</c:v>
                </c:pt>
                <c:pt idx="8442">
                  <c:v>42958</c:v>
                </c:pt>
                <c:pt idx="8443">
                  <c:v>42958</c:v>
                </c:pt>
                <c:pt idx="8444">
                  <c:v>42958</c:v>
                </c:pt>
                <c:pt idx="8445">
                  <c:v>42958</c:v>
                </c:pt>
                <c:pt idx="8446">
                  <c:v>42958</c:v>
                </c:pt>
                <c:pt idx="8447">
                  <c:v>42958</c:v>
                </c:pt>
                <c:pt idx="8448">
                  <c:v>42958</c:v>
                </c:pt>
                <c:pt idx="8449">
                  <c:v>42958</c:v>
                </c:pt>
                <c:pt idx="8450">
                  <c:v>42958</c:v>
                </c:pt>
                <c:pt idx="8451">
                  <c:v>42958</c:v>
                </c:pt>
                <c:pt idx="8452">
                  <c:v>42958</c:v>
                </c:pt>
                <c:pt idx="8453">
                  <c:v>42958</c:v>
                </c:pt>
                <c:pt idx="8454">
                  <c:v>42958</c:v>
                </c:pt>
                <c:pt idx="8455">
                  <c:v>42958</c:v>
                </c:pt>
                <c:pt idx="8456">
                  <c:v>42958</c:v>
                </c:pt>
                <c:pt idx="8457">
                  <c:v>42958</c:v>
                </c:pt>
                <c:pt idx="8458">
                  <c:v>42958</c:v>
                </c:pt>
                <c:pt idx="8459">
                  <c:v>42958</c:v>
                </c:pt>
                <c:pt idx="8460">
                  <c:v>42958</c:v>
                </c:pt>
                <c:pt idx="8461">
                  <c:v>42958</c:v>
                </c:pt>
                <c:pt idx="8462">
                  <c:v>42958</c:v>
                </c:pt>
                <c:pt idx="8463">
                  <c:v>42958</c:v>
                </c:pt>
                <c:pt idx="8464">
                  <c:v>42958</c:v>
                </c:pt>
                <c:pt idx="8465">
                  <c:v>42958</c:v>
                </c:pt>
                <c:pt idx="8466">
                  <c:v>42958</c:v>
                </c:pt>
                <c:pt idx="8467">
                  <c:v>42958</c:v>
                </c:pt>
                <c:pt idx="8468">
                  <c:v>42958</c:v>
                </c:pt>
                <c:pt idx="8469">
                  <c:v>42958</c:v>
                </c:pt>
                <c:pt idx="8470">
                  <c:v>42958</c:v>
                </c:pt>
                <c:pt idx="8471">
                  <c:v>42958</c:v>
                </c:pt>
                <c:pt idx="8472">
                  <c:v>42958</c:v>
                </c:pt>
                <c:pt idx="8473">
                  <c:v>42958</c:v>
                </c:pt>
                <c:pt idx="8474">
                  <c:v>42958</c:v>
                </c:pt>
                <c:pt idx="8475">
                  <c:v>42958</c:v>
                </c:pt>
                <c:pt idx="8476">
                  <c:v>42958</c:v>
                </c:pt>
                <c:pt idx="8477">
                  <c:v>42958</c:v>
                </c:pt>
                <c:pt idx="8478">
                  <c:v>42958</c:v>
                </c:pt>
                <c:pt idx="8479">
                  <c:v>42958</c:v>
                </c:pt>
                <c:pt idx="8480">
                  <c:v>42958</c:v>
                </c:pt>
                <c:pt idx="8481">
                  <c:v>42958</c:v>
                </c:pt>
                <c:pt idx="8482">
                  <c:v>42958</c:v>
                </c:pt>
                <c:pt idx="8483">
                  <c:v>42958</c:v>
                </c:pt>
                <c:pt idx="8484">
                  <c:v>42958</c:v>
                </c:pt>
                <c:pt idx="8485">
                  <c:v>42958</c:v>
                </c:pt>
                <c:pt idx="8486">
                  <c:v>42958</c:v>
                </c:pt>
                <c:pt idx="8487">
                  <c:v>42958</c:v>
                </c:pt>
                <c:pt idx="8488">
                  <c:v>42958</c:v>
                </c:pt>
                <c:pt idx="8489">
                  <c:v>42958</c:v>
                </c:pt>
                <c:pt idx="8490">
                  <c:v>42958</c:v>
                </c:pt>
                <c:pt idx="8491">
                  <c:v>42958</c:v>
                </c:pt>
                <c:pt idx="8492">
                  <c:v>42958</c:v>
                </c:pt>
                <c:pt idx="8493">
                  <c:v>42958</c:v>
                </c:pt>
                <c:pt idx="8494">
                  <c:v>42958</c:v>
                </c:pt>
                <c:pt idx="8495">
                  <c:v>42958</c:v>
                </c:pt>
                <c:pt idx="8496">
                  <c:v>42958</c:v>
                </c:pt>
                <c:pt idx="8497">
                  <c:v>42958</c:v>
                </c:pt>
                <c:pt idx="8498">
                  <c:v>42958</c:v>
                </c:pt>
                <c:pt idx="8499">
                  <c:v>42958</c:v>
                </c:pt>
                <c:pt idx="8500">
                  <c:v>42958</c:v>
                </c:pt>
                <c:pt idx="8501">
                  <c:v>42958</c:v>
                </c:pt>
                <c:pt idx="8502">
                  <c:v>42958</c:v>
                </c:pt>
                <c:pt idx="8503">
                  <c:v>42958</c:v>
                </c:pt>
                <c:pt idx="8504">
                  <c:v>42958</c:v>
                </c:pt>
                <c:pt idx="8505">
                  <c:v>42958</c:v>
                </c:pt>
                <c:pt idx="8506">
                  <c:v>42958</c:v>
                </c:pt>
                <c:pt idx="8507">
                  <c:v>42958</c:v>
                </c:pt>
                <c:pt idx="8508">
                  <c:v>42958</c:v>
                </c:pt>
                <c:pt idx="8509">
                  <c:v>42958</c:v>
                </c:pt>
                <c:pt idx="8510">
                  <c:v>42958</c:v>
                </c:pt>
                <c:pt idx="8511">
                  <c:v>42958</c:v>
                </c:pt>
                <c:pt idx="8512">
                  <c:v>42958</c:v>
                </c:pt>
                <c:pt idx="8513">
                  <c:v>42958</c:v>
                </c:pt>
                <c:pt idx="8514">
                  <c:v>42958</c:v>
                </c:pt>
                <c:pt idx="8515">
                  <c:v>42958</c:v>
                </c:pt>
                <c:pt idx="8516">
                  <c:v>42958</c:v>
                </c:pt>
                <c:pt idx="8517">
                  <c:v>42958</c:v>
                </c:pt>
                <c:pt idx="8518">
                  <c:v>42958</c:v>
                </c:pt>
                <c:pt idx="8519">
                  <c:v>42958</c:v>
                </c:pt>
                <c:pt idx="8520">
                  <c:v>42958</c:v>
                </c:pt>
                <c:pt idx="8521">
                  <c:v>42958</c:v>
                </c:pt>
                <c:pt idx="8522">
                  <c:v>42958</c:v>
                </c:pt>
                <c:pt idx="8523">
                  <c:v>42958</c:v>
                </c:pt>
                <c:pt idx="8524">
                  <c:v>42958</c:v>
                </c:pt>
                <c:pt idx="8525">
                  <c:v>42958</c:v>
                </c:pt>
                <c:pt idx="8526">
                  <c:v>42958</c:v>
                </c:pt>
                <c:pt idx="8527">
                  <c:v>42958</c:v>
                </c:pt>
                <c:pt idx="8528">
                  <c:v>42958</c:v>
                </c:pt>
                <c:pt idx="8529">
                  <c:v>42958</c:v>
                </c:pt>
                <c:pt idx="8530">
                  <c:v>42958</c:v>
                </c:pt>
                <c:pt idx="8531">
                  <c:v>42958</c:v>
                </c:pt>
                <c:pt idx="8532">
                  <c:v>42958</c:v>
                </c:pt>
                <c:pt idx="8533">
                  <c:v>42958</c:v>
                </c:pt>
                <c:pt idx="8534">
                  <c:v>42958</c:v>
                </c:pt>
                <c:pt idx="8535">
                  <c:v>42958</c:v>
                </c:pt>
                <c:pt idx="8536">
                  <c:v>42958</c:v>
                </c:pt>
                <c:pt idx="8537">
                  <c:v>42958</c:v>
                </c:pt>
                <c:pt idx="8538">
                  <c:v>42958</c:v>
                </c:pt>
                <c:pt idx="8539">
                  <c:v>42958</c:v>
                </c:pt>
                <c:pt idx="8540">
                  <c:v>42958</c:v>
                </c:pt>
                <c:pt idx="8541">
                  <c:v>42958</c:v>
                </c:pt>
                <c:pt idx="8542">
                  <c:v>42958</c:v>
                </c:pt>
                <c:pt idx="8543">
                  <c:v>42958</c:v>
                </c:pt>
                <c:pt idx="8544">
                  <c:v>42958</c:v>
                </c:pt>
                <c:pt idx="8545">
                  <c:v>42958</c:v>
                </c:pt>
                <c:pt idx="8546">
                  <c:v>42958</c:v>
                </c:pt>
                <c:pt idx="8547">
                  <c:v>42958</c:v>
                </c:pt>
                <c:pt idx="8548">
                  <c:v>42958</c:v>
                </c:pt>
                <c:pt idx="8549">
                  <c:v>42958</c:v>
                </c:pt>
                <c:pt idx="8550">
                  <c:v>42958</c:v>
                </c:pt>
                <c:pt idx="8551">
                  <c:v>42958</c:v>
                </c:pt>
                <c:pt idx="8552">
                  <c:v>42958</c:v>
                </c:pt>
                <c:pt idx="8553">
                  <c:v>42958</c:v>
                </c:pt>
                <c:pt idx="8554">
                  <c:v>42958</c:v>
                </c:pt>
                <c:pt idx="8555">
                  <c:v>42958</c:v>
                </c:pt>
                <c:pt idx="8556">
                  <c:v>42958</c:v>
                </c:pt>
                <c:pt idx="8557">
                  <c:v>42958</c:v>
                </c:pt>
                <c:pt idx="8558">
                  <c:v>42958</c:v>
                </c:pt>
                <c:pt idx="8559">
                  <c:v>42958</c:v>
                </c:pt>
                <c:pt idx="8560">
                  <c:v>42958</c:v>
                </c:pt>
                <c:pt idx="8561">
                  <c:v>42958</c:v>
                </c:pt>
                <c:pt idx="8562">
                  <c:v>42958</c:v>
                </c:pt>
                <c:pt idx="8563">
                  <c:v>42958</c:v>
                </c:pt>
                <c:pt idx="8564">
                  <c:v>42958</c:v>
                </c:pt>
                <c:pt idx="8565">
                  <c:v>42958</c:v>
                </c:pt>
                <c:pt idx="8566">
                  <c:v>42958</c:v>
                </c:pt>
                <c:pt idx="8567">
                  <c:v>42958</c:v>
                </c:pt>
                <c:pt idx="8568">
                  <c:v>42958</c:v>
                </c:pt>
                <c:pt idx="8569">
                  <c:v>42958</c:v>
                </c:pt>
                <c:pt idx="8570">
                  <c:v>42958</c:v>
                </c:pt>
                <c:pt idx="8571">
                  <c:v>42958</c:v>
                </c:pt>
                <c:pt idx="8572">
                  <c:v>42958</c:v>
                </c:pt>
                <c:pt idx="8573">
                  <c:v>42958</c:v>
                </c:pt>
                <c:pt idx="8574">
                  <c:v>42958</c:v>
                </c:pt>
                <c:pt idx="8575">
                  <c:v>42958</c:v>
                </c:pt>
                <c:pt idx="8576">
                  <c:v>42958</c:v>
                </c:pt>
                <c:pt idx="8577">
                  <c:v>42958</c:v>
                </c:pt>
                <c:pt idx="8578">
                  <c:v>42958</c:v>
                </c:pt>
                <c:pt idx="8579">
                  <c:v>42958</c:v>
                </c:pt>
                <c:pt idx="8580">
                  <c:v>42958</c:v>
                </c:pt>
                <c:pt idx="8581">
                  <c:v>42958</c:v>
                </c:pt>
                <c:pt idx="8582">
                  <c:v>42958</c:v>
                </c:pt>
                <c:pt idx="8583">
                  <c:v>42958</c:v>
                </c:pt>
                <c:pt idx="8584">
                  <c:v>42958</c:v>
                </c:pt>
                <c:pt idx="8585">
                  <c:v>42958</c:v>
                </c:pt>
                <c:pt idx="8586">
                  <c:v>42958</c:v>
                </c:pt>
                <c:pt idx="8587">
                  <c:v>42958</c:v>
                </c:pt>
                <c:pt idx="8588">
                  <c:v>42958</c:v>
                </c:pt>
                <c:pt idx="8589">
                  <c:v>42958</c:v>
                </c:pt>
                <c:pt idx="8590">
                  <c:v>42958</c:v>
                </c:pt>
                <c:pt idx="8591">
                  <c:v>42958</c:v>
                </c:pt>
                <c:pt idx="8592">
                  <c:v>42958</c:v>
                </c:pt>
                <c:pt idx="8593">
                  <c:v>42958</c:v>
                </c:pt>
                <c:pt idx="8594">
                  <c:v>42958</c:v>
                </c:pt>
                <c:pt idx="8595">
                  <c:v>42958</c:v>
                </c:pt>
                <c:pt idx="8596">
                  <c:v>42958</c:v>
                </c:pt>
                <c:pt idx="8597">
                  <c:v>42958</c:v>
                </c:pt>
                <c:pt idx="8598">
                  <c:v>42958</c:v>
                </c:pt>
                <c:pt idx="8599">
                  <c:v>42958</c:v>
                </c:pt>
                <c:pt idx="8600">
                  <c:v>42958</c:v>
                </c:pt>
                <c:pt idx="8601">
                  <c:v>42958</c:v>
                </c:pt>
                <c:pt idx="8602">
                  <c:v>42958</c:v>
                </c:pt>
                <c:pt idx="8603">
                  <c:v>42958</c:v>
                </c:pt>
                <c:pt idx="8604">
                  <c:v>42958</c:v>
                </c:pt>
                <c:pt idx="8605">
                  <c:v>42958</c:v>
                </c:pt>
                <c:pt idx="8606">
                  <c:v>42958</c:v>
                </c:pt>
                <c:pt idx="8607">
                  <c:v>42958</c:v>
                </c:pt>
                <c:pt idx="8608">
                  <c:v>42958</c:v>
                </c:pt>
                <c:pt idx="8609">
                  <c:v>42958</c:v>
                </c:pt>
                <c:pt idx="8610">
                  <c:v>42958</c:v>
                </c:pt>
                <c:pt idx="8611">
                  <c:v>42958</c:v>
                </c:pt>
                <c:pt idx="8612">
                  <c:v>42958</c:v>
                </c:pt>
                <c:pt idx="8613">
                  <c:v>42958</c:v>
                </c:pt>
                <c:pt idx="8614">
                  <c:v>42958</c:v>
                </c:pt>
                <c:pt idx="8615">
                  <c:v>42958</c:v>
                </c:pt>
                <c:pt idx="8616">
                  <c:v>42958</c:v>
                </c:pt>
                <c:pt idx="8617">
                  <c:v>42958</c:v>
                </c:pt>
                <c:pt idx="8618">
                  <c:v>42958</c:v>
                </c:pt>
                <c:pt idx="8619">
                  <c:v>42958</c:v>
                </c:pt>
                <c:pt idx="8620">
                  <c:v>42958</c:v>
                </c:pt>
                <c:pt idx="8621">
                  <c:v>42958</c:v>
                </c:pt>
                <c:pt idx="8622">
                  <c:v>42958</c:v>
                </c:pt>
                <c:pt idx="8623">
                  <c:v>42958</c:v>
                </c:pt>
                <c:pt idx="8624">
                  <c:v>42958</c:v>
                </c:pt>
                <c:pt idx="8625">
                  <c:v>42958</c:v>
                </c:pt>
                <c:pt idx="8626">
                  <c:v>42958</c:v>
                </c:pt>
                <c:pt idx="8627">
                  <c:v>42958</c:v>
                </c:pt>
                <c:pt idx="8628">
                  <c:v>42958</c:v>
                </c:pt>
                <c:pt idx="8629">
                  <c:v>42958</c:v>
                </c:pt>
                <c:pt idx="8630">
                  <c:v>42958</c:v>
                </c:pt>
                <c:pt idx="8631">
                  <c:v>42958</c:v>
                </c:pt>
                <c:pt idx="8632">
                  <c:v>42958</c:v>
                </c:pt>
                <c:pt idx="8633">
                  <c:v>42958</c:v>
                </c:pt>
                <c:pt idx="8634">
                  <c:v>42958</c:v>
                </c:pt>
                <c:pt idx="8635">
                  <c:v>42958</c:v>
                </c:pt>
                <c:pt idx="8636">
                  <c:v>42958</c:v>
                </c:pt>
                <c:pt idx="8637">
                  <c:v>42958</c:v>
                </c:pt>
                <c:pt idx="8638">
                  <c:v>42958</c:v>
                </c:pt>
                <c:pt idx="8639">
                  <c:v>42958</c:v>
                </c:pt>
                <c:pt idx="8640">
                  <c:v>42958</c:v>
                </c:pt>
                <c:pt idx="8641">
                  <c:v>42958</c:v>
                </c:pt>
                <c:pt idx="8642">
                  <c:v>42958</c:v>
                </c:pt>
                <c:pt idx="8643">
                  <c:v>42958</c:v>
                </c:pt>
                <c:pt idx="8644">
                  <c:v>42958</c:v>
                </c:pt>
                <c:pt idx="8645">
                  <c:v>42958</c:v>
                </c:pt>
                <c:pt idx="8646">
                  <c:v>42958</c:v>
                </c:pt>
                <c:pt idx="8647">
                  <c:v>42958</c:v>
                </c:pt>
                <c:pt idx="8648">
                  <c:v>42958</c:v>
                </c:pt>
                <c:pt idx="8649">
                  <c:v>42958</c:v>
                </c:pt>
                <c:pt idx="8650">
                  <c:v>42958</c:v>
                </c:pt>
                <c:pt idx="8651">
                  <c:v>42958</c:v>
                </c:pt>
                <c:pt idx="8652">
                  <c:v>42958</c:v>
                </c:pt>
                <c:pt idx="8653">
                  <c:v>42958</c:v>
                </c:pt>
                <c:pt idx="8654">
                  <c:v>42958</c:v>
                </c:pt>
                <c:pt idx="8655">
                  <c:v>42958</c:v>
                </c:pt>
                <c:pt idx="8656">
                  <c:v>42958</c:v>
                </c:pt>
                <c:pt idx="8657">
                  <c:v>42958</c:v>
                </c:pt>
                <c:pt idx="8658">
                  <c:v>42958</c:v>
                </c:pt>
                <c:pt idx="8659">
                  <c:v>42958</c:v>
                </c:pt>
                <c:pt idx="8660">
                  <c:v>42958</c:v>
                </c:pt>
                <c:pt idx="8661">
                  <c:v>42958</c:v>
                </c:pt>
                <c:pt idx="8662">
                  <c:v>42958</c:v>
                </c:pt>
                <c:pt idx="8663">
                  <c:v>42958</c:v>
                </c:pt>
                <c:pt idx="8664">
                  <c:v>42958</c:v>
                </c:pt>
                <c:pt idx="8665">
                  <c:v>42958</c:v>
                </c:pt>
                <c:pt idx="8666">
                  <c:v>42958</c:v>
                </c:pt>
                <c:pt idx="8667">
                  <c:v>42958</c:v>
                </c:pt>
                <c:pt idx="8668">
                  <c:v>42958</c:v>
                </c:pt>
                <c:pt idx="8669">
                  <c:v>42958</c:v>
                </c:pt>
                <c:pt idx="8670">
                  <c:v>42958</c:v>
                </c:pt>
                <c:pt idx="8671">
                  <c:v>42958</c:v>
                </c:pt>
                <c:pt idx="8672">
                  <c:v>42958</c:v>
                </c:pt>
                <c:pt idx="8673">
                  <c:v>42958</c:v>
                </c:pt>
                <c:pt idx="8674">
                  <c:v>42958</c:v>
                </c:pt>
                <c:pt idx="8675">
                  <c:v>42958</c:v>
                </c:pt>
                <c:pt idx="8676">
                  <c:v>42958</c:v>
                </c:pt>
                <c:pt idx="8677">
                  <c:v>42958</c:v>
                </c:pt>
                <c:pt idx="8678">
                  <c:v>42958</c:v>
                </c:pt>
                <c:pt idx="8679">
                  <c:v>42958</c:v>
                </c:pt>
                <c:pt idx="8680">
                  <c:v>42958</c:v>
                </c:pt>
                <c:pt idx="8681">
                  <c:v>42958</c:v>
                </c:pt>
                <c:pt idx="8682">
                  <c:v>42958</c:v>
                </c:pt>
                <c:pt idx="8683">
                  <c:v>42958</c:v>
                </c:pt>
                <c:pt idx="8684">
                  <c:v>42958</c:v>
                </c:pt>
                <c:pt idx="8685">
                  <c:v>42958</c:v>
                </c:pt>
                <c:pt idx="8686">
                  <c:v>42958</c:v>
                </c:pt>
                <c:pt idx="8687">
                  <c:v>42958</c:v>
                </c:pt>
                <c:pt idx="8688">
                  <c:v>42958</c:v>
                </c:pt>
                <c:pt idx="8689">
                  <c:v>42958</c:v>
                </c:pt>
                <c:pt idx="8690">
                  <c:v>42958</c:v>
                </c:pt>
                <c:pt idx="8691">
                  <c:v>42958</c:v>
                </c:pt>
                <c:pt idx="8692">
                  <c:v>42958</c:v>
                </c:pt>
                <c:pt idx="8693">
                  <c:v>42958</c:v>
                </c:pt>
                <c:pt idx="8694">
                  <c:v>42958</c:v>
                </c:pt>
                <c:pt idx="8695">
                  <c:v>42958</c:v>
                </c:pt>
                <c:pt idx="8696">
                  <c:v>42958</c:v>
                </c:pt>
                <c:pt idx="8697">
                  <c:v>42958</c:v>
                </c:pt>
                <c:pt idx="8698">
                  <c:v>42958</c:v>
                </c:pt>
                <c:pt idx="8699">
                  <c:v>42958</c:v>
                </c:pt>
                <c:pt idx="8700">
                  <c:v>42958</c:v>
                </c:pt>
                <c:pt idx="8701">
                  <c:v>42958</c:v>
                </c:pt>
                <c:pt idx="8702">
                  <c:v>42958</c:v>
                </c:pt>
                <c:pt idx="8703">
                  <c:v>42958</c:v>
                </c:pt>
                <c:pt idx="8704">
                  <c:v>42958</c:v>
                </c:pt>
                <c:pt idx="8705">
                  <c:v>42958</c:v>
                </c:pt>
                <c:pt idx="8706">
                  <c:v>42959</c:v>
                </c:pt>
                <c:pt idx="8707">
                  <c:v>42959</c:v>
                </c:pt>
                <c:pt idx="8708">
                  <c:v>42959</c:v>
                </c:pt>
                <c:pt idx="8709">
                  <c:v>42959</c:v>
                </c:pt>
                <c:pt idx="8710">
                  <c:v>42959</c:v>
                </c:pt>
                <c:pt idx="8711">
                  <c:v>42959</c:v>
                </c:pt>
                <c:pt idx="8712">
                  <c:v>42959</c:v>
                </c:pt>
                <c:pt idx="8713">
                  <c:v>42959</c:v>
                </c:pt>
                <c:pt idx="8714">
                  <c:v>42959</c:v>
                </c:pt>
                <c:pt idx="8715">
                  <c:v>42959</c:v>
                </c:pt>
                <c:pt idx="8716">
                  <c:v>42959</c:v>
                </c:pt>
                <c:pt idx="8717">
                  <c:v>42959</c:v>
                </c:pt>
                <c:pt idx="8718">
                  <c:v>42959</c:v>
                </c:pt>
                <c:pt idx="8719">
                  <c:v>42959</c:v>
                </c:pt>
                <c:pt idx="8720">
                  <c:v>42959</c:v>
                </c:pt>
                <c:pt idx="8721">
                  <c:v>42959</c:v>
                </c:pt>
                <c:pt idx="8722">
                  <c:v>42959</c:v>
                </c:pt>
                <c:pt idx="8723">
                  <c:v>42959</c:v>
                </c:pt>
                <c:pt idx="8724">
                  <c:v>42959</c:v>
                </c:pt>
                <c:pt idx="8725">
                  <c:v>42959</c:v>
                </c:pt>
                <c:pt idx="8726">
                  <c:v>42959</c:v>
                </c:pt>
                <c:pt idx="8727">
                  <c:v>42959</c:v>
                </c:pt>
                <c:pt idx="8728">
                  <c:v>42959</c:v>
                </c:pt>
                <c:pt idx="8729">
                  <c:v>42959</c:v>
                </c:pt>
                <c:pt idx="8730">
                  <c:v>42959</c:v>
                </c:pt>
                <c:pt idx="8731">
                  <c:v>42959</c:v>
                </c:pt>
                <c:pt idx="8732">
                  <c:v>42959</c:v>
                </c:pt>
                <c:pt idx="8733">
                  <c:v>42959</c:v>
                </c:pt>
                <c:pt idx="8734">
                  <c:v>42959</c:v>
                </c:pt>
                <c:pt idx="8735">
                  <c:v>42959</c:v>
                </c:pt>
                <c:pt idx="8736">
                  <c:v>42959</c:v>
                </c:pt>
                <c:pt idx="8737">
                  <c:v>42959</c:v>
                </c:pt>
                <c:pt idx="8738">
                  <c:v>42959</c:v>
                </c:pt>
                <c:pt idx="8739">
                  <c:v>42959</c:v>
                </c:pt>
                <c:pt idx="8740">
                  <c:v>42959</c:v>
                </c:pt>
                <c:pt idx="8741">
                  <c:v>42959</c:v>
                </c:pt>
                <c:pt idx="8742">
                  <c:v>42959</c:v>
                </c:pt>
                <c:pt idx="8743">
                  <c:v>42959</c:v>
                </c:pt>
                <c:pt idx="8744">
                  <c:v>42959</c:v>
                </c:pt>
                <c:pt idx="8745">
                  <c:v>42959</c:v>
                </c:pt>
                <c:pt idx="8746">
                  <c:v>42959</c:v>
                </c:pt>
                <c:pt idx="8747">
                  <c:v>42959</c:v>
                </c:pt>
                <c:pt idx="8748">
                  <c:v>42959</c:v>
                </c:pt>
                <c:pt idx="8749">
                  <c:v>42959</c:v>
                </c:pt>
                <c:pt idx="8750">
                  <c:v>42959</c:v>
                </c:pt>
                <c:pt idx="8751">
                  <c:v>42959</c:v>
                </c:pt>
                <c:pt idx="8752">
                  <c:v>42959</c:v>
                </c:pt>
                <c:pt idx="8753">
                  <c:v>42959</c:v>
                </c:pt>
                <c:pt idx="8754">
                  <c:v>42959</c:v>
                </c:pt>
                <c:pt idx="8755">
                  <c:v>42959</c:v>
                </c:pt>
                <c:pt idx="8756">
                  <c:v>42959</c:v>
                </c:pt>
                <c:pt idx="8757">
                  <c:v>42959</c:v>
                </c:pt>
                <c:pt idx="8758">
                  <c:v>42959</c:v>
                </c:pt>
                <c:pt idx="8759">
                  <c:v>42959</c:v>
                </c:pt>
                <c:pt idx="8760">
                  <c:v>42959</c:v>
                </c:pt>
                <c:pt idx="8761">
                  <c:v>42959</c:v>
                </c:pt>
                <c:pt idx="8762">
                  <c:v>42959</c:v>
                </c:pt>
                <c:pt idx="8763">
                  <c:v>42959</c:v>
                </c:pt>
                <c:pt idx="8764">
                  <c:v>42959</c:v>
                </c:pt>
                <c:pt idx="8765">
                  <c:v>42959</c:v>
                </c:pt>
                <c:pt idx="8766">
                  <c:v>42959</c:v>
                </c:pt>
                <c:pt idx="8767">
                  <c:v>42959</c:v>
                </c:pt>
                <c:pt idx="8768">
                  <c:v>42959</c:v>
                </c:pt>
                <c:pt idx="8769">
                  <c:v>42959</c:v>
                </c:pt>
                <c:pt idx="8770">
                  <c:v>42959</c:v>
                </c:pt>
                <c:pt idx="8771">
                  <c:v>42959</c:v>
                </c:pt>
                <c:pt idx="8772">
                  <c:v>42959</c:v>
                </c:pt>
                <c:pt idx="8773">
                  <c:v>42959</c:v>
                </c:pt>
                <c:pt idx="8774">
                  <c:v>42959</c:v>
                </c:pt>
                <c:pt idx="8775">
                  <c:v>42959</c:v>
                </c:pt>
                <c:pt idx="8776">
                  <c:v>42959</c:v>
                </c:pt>
                <c:pt idx="8777">
                  <c:v>42959</c:v>
                </c:pt>
                <c:pt idx="8778">
                  <c:v>42959</c:v>
                </c:pt>
                <c:pt idx="8779">
                  <c:v>42959</c:v>
                </c:pt>
                <c:pt idx="8780">
                  <c:v>42959</c:v>
                </c:pt>
                <c:pt idx="8781">
                  <c:v>42959</c:v>
                </c:pt>
                <c:pt idx="8782">
                  <c:v>42959</c:v>
                </c:pt>
                <c:pt idx="8783">
                  <c:v>42959</c:v>
                </c:pt>
                <c:pt idx="8784">
                  <c:v>42959</c:v>
                </c:pt>
                <c:pt idx="8785">
                  <c:v>42959</c:v>
                </c:pt>
                <c:pt idx="8786">
                  <c:v>42959</c:v>
                </c:pt>
                <c:pt idx="8787">
                  <c:v>42959</c:v>
                </c:pt>
                <c:pt idx="8788">
                  <c:v>42959</c:v>
                </c:pt>
                <c:pt idx="8789">
                  <c:v>42959</c:v>
                </c:pt>
                <c:pt idx="8790">
                  <c:v>42959</c:v>
                </c:pt>
                <c:pt idx="8791">
                  <c:v>42959</c:v>
                </c:pt>
                <c:pt idx="8792">
                  <c:v>42959</c:v>
                </c:pt>
                <c:pt idx="8793">
                  <c:v>42959</c:v>
                </c:pt>
                <c:pt idx="8794">
                  <c:v>42959</c:v>
                </c:pt>
                <c:pt idx="8795">
                  <c:v>42959</c:v>
                </c:pt>
                <c:pt idx="8796">
                  <c:v>42959</c:v>
                </c:pt>
                <c:pt idx="8797">
                  <c:v>42959</c:v>
                </c:pt>
                <c:pt idx="8798">
                  <c:v>42959</c:v>
                </c:pt>
                <c:pt idx="8799">
                  <c:v>42959</c:v>
                </c:pt>
                <c:pt idx="8800">
                  <c:v>42959</c:v>
                </c:pt>
                <c:pt idx="8801">
                  <c:v>42959</c:v>
                </c:pt>
                <c:pt idx="8802">
                  <c:v>42959</c:v>
                </c:pt>
                <c:pt idx="8803">
                  <c:v>42959</c:v>
                </c:pt>
                <c:pt idx="8804">
                  <c:v>42959</c:v>
                </c:pt>
                <c:pt idx="8805">
                  <c:v>42959</c:v>
                </c:pt>
                <c:pt idx="8806">
                  <c:v>42959</c:v>
                </c:pt>
                <c:pt idx="8807">
                  <c:v>42959</c:v>
                </c:pt>
                <c:pt idx="8808">
                  <c:v>42959</c:v>
                </c:pt>
                <c:pt idx="8809">
                  <c:v>42959</c:v>
                </c:pt>
                <c:pt idx="8810">
                  <c:v>42959</c:v>
                </c:pt>
                <c:pt idx="8811">
                  <c:v>42959</c:v>
                </c:pt>
                <c:pt idx="8812">
                  <c:v>42959</c:v>
                </c:pt>
                <c:pt idx="8813">
                  <c:v>42959</c:v>
                </c:pt>
                <c:pt idx="8814">
                  <c:v>42959</c:v>
                </c:pt>
                <c:pt idx="8815">
                  <c:v>42959</c:v>
                </c:pt>
                <c:pt idx="8816">
                  <c:v>42959</c:v>
                </c:pt>
                <c:pt idx="8817">
                  <c:v>42959</c:v>
                </c:pt>
                <c:pt idx="8818">
                  <c:v>42959</c:v>
                </c:pt>
                <c:pt idx="8819">
                  <c:v>42959</c:v>
                </c:pt>
                <c:pt idx="8820">
                  <c:v>42959</c:v>
                </c:pt>
                <c:pt idx="8821">
                  <c:v>42959</c:v>
                </c:pt>
                <c:pt idx="8822">
                  <c:v>42959</c:v>
                </c:pt>
                <c:pt idx="8823">
                  <c:v>42959</c:v>
                </c:pt>
                <c:pt idx="8824">
                  <c:v>42959</c:v>
                </c:pt>
                <c:pt idx="8825">
                  <c:v>42959</c:v>
                </c:pt>
                <c:pt idx="8826">
                  <c:v>42959</c:v>
                </c:pt>
                <c:pt idx="8827">
                  <c:v>42959</c:v>
                </c:pt>
                <c:pt idx="8828">
                  <c:v>42959</c:v>
                </c:pt>
                <c:pt idx="8829">
                  <c:v>42959</c:v>
                </c:pt>
                <c:pt idx="8830">
                  <c:v>42959</c:v>
                </c:pt>
                <c:pt idx="8831">
                  <c:v>42959</c:v>
                </c:pt>
                <c:pt idx="8832">
                  <c:v>42959</c:v>
                </c:pt>
                <c:pt idx="8833">
                  <c:v>42959</c:v>
                </c:pt>
                <c:pt idx="8834">
                  <c:v>42959</c:v>
                </c:pt>
                <c:pt idx="8835">
                  <c:v>42959</c:v>
                </c:pt>
                <c:pt idx="8836">
                  <c:v>42959</c:v>
                </c:pt>
                <c:pt idx="8837">
                  <c:v>42959</c:v>
                </c:pt>
                <c:pt idx="8838">
                  <c:v>42959</c:v>
                </c:pt>
                <c:pt idx="8839">
                  <c:v>42959</c:v>
                </c:pt>
                <c:pt idx="8840">
                  <c:v>42959</c:v>
                </c:pt>
                <c:pt idx="8841">
                  <c:v>42959</c:v>
                </c:pt>
                <c:pt idx="8842">
                  <c:v>42959</c:v>
                </c:pt>
                <c:pt idx="8843">
                  <c:v>42959</c:v>
                </c:pt>
                <c:pt idx="8844">
                  <c:v>42959</c:v>
                </c:pt>
                <c:pt idx="8845">
                  <c:v>42959</c:v>
                </c:pt>
                <c:pt idx="8846">
                  <c:v>42959</c:v>
                </c:pt>
                <c:pt idx="8847">
                  <c:v>42959</c:v>
                </c:pt>
                <c:pt idx="8848">
                  <c:v>42959</c:v>
                </c:pt>
                <c:pt idx="8849">
                  <c:v>42959</c:v>
                </c:pt>
                <c:pt idx="8850">
                  <c:v>42959</c:v>
                </c:pt>
                <c:pt idx="8851">
                  <c:v>42961</c:v>
                </c:pt>
                <c:pt idx="8852">
                  <c:v>42961</c:v>
                </c:pt>
                <c:pt idx="8853">
                  <c:v>42961</c:v>
                </c:pt>
                <c:pt idx="8854">
                  <c:v>42961</c:v>
                </c:pt>
                <c:pt idx="8855">
                  <c:v>42961</c:v>
                </c:pt>
                <c:pt idx="8856">
                  <c:v>42961</c:v>
                </c:pt>
                <c:pt idx="8857">
                  <c:v>42961</c:v>
                </c:pt>
                <c:pt idx="8858">
                  <c:v>42961</c:v>
                </c:pt>
                <c:pt idx="8859">
                  <c:v>42961</c:v>
                </c:pt>
                <c:pt idx="8860">
                  <c:v>42961</c:v>
                </c:pt>
                <c:pt idx="8861">
                  <c:v>42961</c:v>
                </c:pt>
                <c:pt idx="8862">
                  <c:v>42961</c:v>
                </c:pt>
                <c:pt idx="8863">
                  <c:v>42961</c:v>
                </c:pt>
                <c:pt idx="8864">
                  <c:v>42961</c:v>
                </c:pt>
                <c:pt idx="8865">
                  <c:v>42961</c:v>
                </c:pt>
                <c:pt idx="8866">
                  <c:v>42961</c:v>
                </c:pt>
                <c:pt idx="8867">
                  <c:v>42961</c:v>
                </c:pt>
                <c:pt idx="8868">
                  <c:v>42961</c:v>
                </c:pt>
                <c:pt idx="8869">
                  <c:v>42961</c:v>
                </c:pt>
                <c:pt idx="8870">
                  <c:v>42961</c:v>
                </c:pt>
                <c:pt idx="8871">
                  <c:v>42961</c:v>
                </c:pt>
                <c:pt idx="8872">
                  <c:v>42961</c:v>
                </c:pt>
                <c:pt idx="8873">
                  <c:v>42961</c:v>
                </c:pt>
                <c:pt idx="8874">
                  <c:v>42961</c:v>
                </c:pt>
                <c:pt idx="8875">
                  <c:v>42961</c:v>
                </c:pt>
                <c:pt idx="8876">
                  <c:v>42961</c:v>
                </c:pt>
                <c:pt idx="8877">
                  <c:v>42961</c:v>
                </c:pt>
                <c:pt idx="8878">
                  <c:v>42961</c:v>
                </c:pt>
                <c:pt idx="8879">
                  <c:v>42961</c:v>
                </c:pt>
                <c:pt idx="8880">
                  <c:v>42961</c:v>
                </c:pt>
                <c:pt idx="8881">
                  <c:v>42961</c:v>
                </c:pt>
                <c:pt idx="8882">
                  <c:v>42961</c:v>
                </c:pt>
                <c:pt idx="8883">
                  <c:v>42961</c:v>
                </c:pt>
                <c:pt idx="8884">
                  <c:v>42961</c:v>
                </c:pt>
                <c:pt idx="8885">
                  <c:v>42961</c:v>
                </c:pt>
                <c:pt idx="8886">
                  <c:v>42961</c:v>
                </c:pt>
                <c:pt idx="8887">
                  <c:v>42961</c:v>
                </c:pt>
                <c:pt idx="8888">
                  <c:v>42961</c:v>
                </c:pt>
                <c:pt idx="8889">
                  <c:v>42961</c:v>
                </c:pt>
                <c:pt idx="8890">
                  <c:v>42961</c:v>
                </c:pt>
                <c:pt idx="8891">
                  <c:v>42961</c:v>
                </c:pt>
                <c:pt idx="8892">
                  <c:v>42961</c:v>
                </c:pt>
                <c:pt idx="8893">
                  <c:v>42961</c:v>
                </c:pt>
                <c:pt idx="8894">
                  <c:v>42961</c:v>
                </c:pt>
                <c:pt idx="8895">
                  <c:v>42961</c:v>
                </c:pt>
                <c:pt idx="8896">
                  <c:v>42961</c:v>
                </c:pt>
                <c:pt idx="8897">
                  <c:v>42961</c:v>
                </c:pt>
                <c:pt idx="8898">
                  <c:v>42961</c:v>
                </c:pt>
                <c:pt idx="8899">
                  <c:v>42961</c:v>
                </c:pt>
                <c:pt idx="8900">
                  <c:v>42961</c:v>
                </c:pt>
                <c:pt idx="8901">
                  <c:v>42961</c:v>
                </c:pt>
                <c:pt idx="8902">
                  <c:v>42961</c:v>
                </c:pt>
                <c:pt idx="8903">
                  <c:v>42961</c:v>
                </c:pt>
                <c:pt idx="8904">
                  <c:v>42961</c:v>
                </c:pt>
                <c:pt idx="8905">
                  <c:v>42961</c:v>
                </c:pt>
                <c:pt idx="8906">
                  <c:v>42961</c:v>
                </c:pt>
                <c:pt idx="8907">
                  <c:v>42961</c:v>
                </c:pt>
                <c:pt idx="8908">
                  <c:v>42961</c:v>
                </c:pt>
                <c:pt idx="8909">
                  <c:v>42961</c:v>
                </c:pt>
                <c:pt idx="8910">
                  <c:v>42961</c:v>
                </c:pt>
                <c:pt idx="8911">
                  <c:v>42961</c:v>
                </c:pt>
                <c:pt idx="8912">
                  <c:v>42961</c:v>
                </c:pt>
                <c:pt idx="8913">
                  <c:v>42961</c:v>
                </c:pt>
                <c:pt idx="8914">
                  <c:v>42961</c:v>
                </c:pt>
                <c:pt idx="8915">
                  <c:v>42961</c:v>
                </c:pt>
                <c:pt idx="8916">
                  <c:v>42961</c:v>
                </c:pt>
                <c:pt idx="8917">
                  <c:v>42961</c:v>
                </c:pt>
                <c:pt idx="8918">
                  <c:v>42961</c:v>
                </c:pt>
                <c:pt idx="8919">
                  <c:v>42961</c:v>
                </c:pt>
                <c:pt idx="8920">
                  <c:v>42961</c:v>
                </c:pt>
                <c:pt idx="8921">
                  <c:v>42961</c:v>
                </c:pt>
                <c:pt idx="8922">
                  <c:v>42961</c:v>
                </c:pt>
                <c:pt idx="8923">
                  <c:v>42961</c:v>
                </c:pt>
                <c:pt idx="8924">
                  <c:v>42961</c:v>
                </c:pt>
                <c:pt idx="8925">
                  <c:v>42961</c:v>
                </c:pt>
                <c:pt idx="8926">
                  <c:v>42961</c:v>
                </c:pt>
                <c:pt idx="8927">
                  <c:v>42961</c:v>
                </c:pt>
                <c:pt idx="8928">
                  <c:v>42961</c:v>
                </c:pt>
                <c:pt idx="8929">
                  <c:v>42961</c:v>
                </c:pt>
                <c:pt idx="8930">
                  <c:v>42961</c:v>
                </c:pt>
                <c:pt idx="8931">
                  <c:v>42961</c:v>
                </c:pt>
                <c:pt idx="8932">
                  <c:v>42961</c:v>
                </c:pt>
                <c:pt idx="8933">
                  <c:v>42961</c:v>
                </c:pt>
                <c:pt idx="8934">
                  <c:v>42961</c:v>
                </c:pt>
                <c:pt idx="8935">
                  <c:v>42961</c:v>
                </c:pt>
                <c:pt idx="8936">
                  <c:v>42961</c:v>
                </c:pt>
                <c:pt idx="8937">
                  <c:v>42961</c:v>
                </c:pt>
                <c:pt idx="8938">
                  <c:v>42961</c:v>
                </c:pt>
                <c:pt idx="8939">
                  <c:v>42961</c:v>
                </c:pt>
                <c:pt idx="8940">
                  <c:v>42961</c:v>
                </c:pt>
                <c:pt idx="8941">
                  <c:v>42961</c:v>
                </c:pt>
                <c:pt idx="8942">
                  <c:v>42961</c:v>
                </c:pt>
                <c:pt idx="8943">
                  <c:v>42961</c:v>
                </c:pt>
                <c:pt idx="8944">
                  <c:v>42961</c:v>
                </c:pt>
                <c:pt idx="8945">
                  <c:v>42961</c:v>
                </c:pt>
                <c:pt idx="8946">
                  <c:v>42961</c:v>
                </c:pt>
                <c:pt idx="8947">
                  <c:v>42961</c:v>
                </c:pt>
                <c:pt idx="8948">
                  <c:v>42961</c:v>
                </c:pt>
                <c:pt idx="8949">
                  <c:v>42961</c:v>
                </c:pt>
                <c:pt idx="8950">
                  <c:v>42961</c:v>
                </c:pt>
                <c:pt idx="8951">
                  <c:v>42961</c:v>
                </c:pt>
                <c:pt idx="8952">
                  <c:v>42961</c:v>
                </c:pt>
                <c:pt idx="8953">
                  <c:v>42961</c:v>
                </c:pt>
                <c:pt idx="8954">
                  <c:v>42961</c:v>
                </c:pt>
                <c:pt idx="8955">
                  <c:v>42961</c:v>
                </c:pt>
                <c:pt idx="8956">
                  <c:v>42961</c:v>
                </c:pt>
                <c:pt idx="8957">
                  <c:v>42961</c:v>
                </c:pt>
                <c:pt idx="8958">
                  <c:v>42961</c:v>
                </c:pt>
                <c:pt idx="8959">
                  <c:v>42961</c:v>
                </c:pt>
                <c:pt idx="8960">
                  <c:v>42961</c:v>
                </c:pt>
                <c:pt idx="8961">
                  <c:v>42961</c:v>
                </c:pt>
                <c:pt idx="8962">
                  <c:v>42961</c:v>
                </c:pt>
                <c:pt idx="8963">
                  <c:v>42961</c:v>
                </c:pt>
                <c:pt idx="8964">
                  <c:v>42961</c:v>
                </c:pt>
                <c:pt idx="8965">
                  <c:v>42961</c:v>
                </c:pt>
                <c:pt idx="8966">
                  <c:v>42961</c:v>
                </c:pt>
                <c:pt idx="8967">
                  <c:v>42961</c:v>
                </c:pt>
                <c:pt idx="8968">
                  <c:v>42961</c:v>
                </c:pt>
                <c:pt idx="8969">
                  <c:v>42961</c:v>
                </c:pt>
                <c:pt idx="8970">
                  <c:v>42961</c:v>
                </c:pt>
                <c:pt idx="8971">
                  <c:v>42961</c:v>
                </c:pt>
                <c:pt idx="8972">
                  <c:v>42961</c:v>
                </c:pt>
                <c:pt idx="8973">
                  <c:v>42961</c:v>
                </c:pt>
                <c:pt idx="8974">
                  <c:v>42961</c:v>
                </c:pt>
                <c:pt idx="8975">
                  <c:v>42961</c:v>
                </c:pt>
                <c:pt idx="8976">
                  <c:v>42961</c:v>
                </c:pt>
                <c:pt idx="8977">
                  <c:v>42961</c:v>
                </c:pt>
                <c:pt idx="8978">
                  <c:v>42961</c:v>
                </c:pt>
                <c:pt idx="8979">
                  <c:v>42961</c:v>
                </c:pt>
                <c:pt idx="8980">
                  <c:v>42961</c:v>
                </c:pt>
                <c:pt idx="8981">
                  <c:v>42961</c:v>
                </c:pt>
                <c:pt idx="8982">
                  <c:v>42961</c:v>
                </c:pt>
                <c:pt idx="8983">
                  <c:v>42961</c:v>
                </c:pt>
                <c:pt idx="8984">
                  <c:v>42961</c:v>
                </c:pt>
                <c:pt idx="8985">
                  <c:v>42961</c:v>
                </c:pt>
                <c:pt idx="8986">
                  <c:v>42961</c:v>
                </c:pt>
                <c:pt idx="8987">
                  <c:v>42961</c:v>
                </c:pt>
                <c:pt idx="8988">
                  <c:v>42961</c:v>
                </c:pt>
                <c:pt idx="8989">
                  <c:v>42961</c:v>
                </c:pt>
                <c:pt idx="8990">
                  <c:v>42961</c:v>
                </c:pt>
                <c:pt idx="8991">
                  <c:v>42961</c:v>
                </c:pt>
                <c:pt idx="8992">
                  <c:v>42961</c:v>
                </c:pt>
                <c:pt idx="8993">
                  <c:v>42961</c:v>
                </c:pt>
                <c:pt idx="8994">
                  <c:v>42961</c:v>
                </c:pt>
                <c:pt idx="8995">
                  <c:v>42961</c:v>
                </c:pt>
                <c:pt idx="8996">
                  <c:v>42961</c:v>
                </c:pt>
                <c:pt idx="8997">
                  <c:v>42961</c:v>
                </c:pt>
                <c:pt idx="8998">
                  <c:v>42961</c:v>
                </c:pt>
                <c:pt idx="8999">
                  <c:v>42961</c:v>
                </c:pt>
                <c:pt idx="9000">
                  <c:v>42961</c:v>
                </c:pt>
                <c:pt idx="9001">
                  <c:v>42961</c:v>
                </c:pt>
                <c:pt idx="9002">
                  <c:v>42961</c:v>
                </c:pt>
                <c:pt idx="9003">
                  <c:v>42961</c:v>
                </c:pt>
                <c:pt idx="9004">
                  <c:v>42961</c:v>
                </c:pt>
                <c:pt idx="9005">
                  <c:v>42961</c:v>
                </c:pt>
                <c:pt idx="9006">
                  <c:v>42961</c:v>
                </c:pt>
                <c:pt idx="9007">
                  <c:v>42961</c:v>
                </c:pt>
                <c:pt idx="9008">
                  <c:v>42961</c:v>
                </c:pt>
                <c:pt idx="9009">
                  <c:v>42961</c:v>
                </c:pt>
                <c:pt idx="9010">
                  <c:v>42961</c:v>
                </c:pt>
                <c:pt idx="9011">
                  <c:v>42961</c:v>
                </c:pt>
                <c:pt idx="9012">
                  <c:v>42961</c:v>
                </c:pt>
                <c:pt idx="9013">
                  <c:v>42961</c:v>
                </c:pt>
                <c:pt idx="9014">
                  <c:v>42961</c:v>
                </c:pt>
                <c:pt idx="9015">
                  <c:v>42961</c:v>
                </c:pt>
                <c:pt idx="9016">
                  <c:v>42961</c:v>
                </c:pt>
                <c:pt idx="9017">
                  <c:v>42961</c:v>
                </c:pt>
                <c:pt idx="9018">
                  <c:v>42961</c:v>
                </c:pt>
                <c:pt idx="9019">
                  <c:v>42961</c:v>
                </c:pt>
                <c:pt idx="9020">
                  <c:v>42961</c:v>
                </c:pt>
                <c:pt idx="9021">
                  <c:v>42961</c:v>
                </c:pt>
                <c:pt idx="9022">
                  <c:v>42961</c:v>
                </c:pt>
                <c:pt idx="9023">
                  <c:v>42961</c:v>
                </c:pt>
                <c:pt idx="9024">
                  <c:v>42961</c:v>
                </c:pt>
                <c:pt idx="9025">
                  <c:v>42961</c:v>
                </c:pt>
                <c:pt idx="9026">
                  <c:v>42961</c:v>
                </c:pt>
                <c:pt idx="9027">
                  <c:v>42961</c:v>
                </c:pt>
                <c:pt idx="9028">
                  <c:v>42961</c:v>
                </c:pt>
                <c:pt idx="9029">
                  <c:v>42961</c:v>
                </c:pt>
                <c:pt idx="9030">
                  <c:v>42961</c:v>
                </c:pt>
                <c:pt idx="9031">
                  <c:v>42961</c:v>
                </c:pt>
                <c:pt idx="9032">
                  <c:v>42961</c:v>
                </c:pt>
                <c:pt idx="9033">
                  <c:v>42961</c:v>
                </c:pt>
                <c:pt idx="9034">
                  <c:v>42961</c:v>
                </c:pt>
                <c:pt idx="9035">
                  <c:v>42961</c:v>
                </c:pt>
                <c:pt idx="9036">
                  <c:v>42961</c:v>
                </c:pt>
                <c:pt idx="9037">
                  <c:v>42961</c:v>
                </c:pt>
                <c:pt idx="9038">
                  <c:v>42961</c:v>
                </c:pt>
                <c:pt idx="9039">
                  <c:v>42961</c:v>
                </c:pt>
                <c:pt idx="9040">
                  <c:v>42961</c:v>
                </c:pt>
                <c:pt idx="9041">
                  <c:v>42961</c:v>
                </c:pt>
                <c:pt idx="9042">
                  <c:v>42961</c:v>
                </c:pt>
                <c:pt idx="9043">
                  <c:v>42961</c:v>
                </c:pt>
                <c:pt idx="9044">
                  <c:v>42961</c:v>
                </c:pt>
                <c:pt idx="9045">
                  <c:v>42961</c:v>
                </c:pt>
                <c:pt idx="9046">
                  <c:v>42961</c:v>
                </c:pt>
                <c:pt idx="9047">
                  <c:v>42961</c:v>
                </c:pt>
                <c:pt idx="9048">
                  <c:v>42961</c:v>
                </c:pt>
                <c:pt idx="9049">
                  <c:v>42961</c:v>
                </c:pt>
                <c:pt idx="9050">
                  <c:v>42961</c:v>
                </c:pt>
                <c:pt idx="9051">
                  <c:v>42961</c:v>
                </c:pt>
                <c:pt idx="9052">
                  <c:v>42961</c:v>
                </c:pt>
                <c:pt idx="9053">
                  <c:v>42961</c:v>
                </c:pt>
                <c:pt idx="9054">
                  <c:v>42961</c:v>
                </c:pt>
                <c:pt idx="9055">
                  <c:v>42961</c:v>
                </c:pt>
                <c:pt idx="9056">
                  <c:v>42961</c:v>
                </c:pt>
                <c:pt idx="9057">
                  <c:v>42961</c:v>
                </c:pt>
                <c:pt idx="9058">
                  <c:v>42961</c:v>
                </c:pt>
                <c:pt idx="9059">
                  <c:v>42961</c:v>
                </c:pt>
                <c:pt idx="9060">
                  <c:v>42961</c:v>
                </c:pt>
                <c:pt idx="9061">
                  <c:v>42961</c:v>
                </c:pt>
                <c:pt idx="9062">
                  <c:v>42961</c:v>
                </c:pt>
                <c:pt idx="9063">
                  <c:v>42961</c:v>
                </c:pt>
                <c:pt idx="9064">
                  <c:v>42961</c:v>
                </c:pt>
                <c:pt idx="9065">
                  <c:v>42961</c:v>
                </c:pt>
                <c:pt idx="9066">
                  <c:v>42961</c:v>
                </c:pt>
                <c:pt idx="9067">
                  <c:v>42961</c:v>
                </c:pt>
                <c:pt idx="9068">
                  <c:v>42961</c:v>
                </c:pt>
                <c:pt idx="9069">
                  <c:v>42961</c:v>
                </c:pt>
                <c:pt idx="9070">
                  <c:v>42961</c:v>
                </c:pt>
                <c:pt idx="9071">
                  <c:v>42961</c:v>
                </c:pt>
                <c:pt idx="9072">
                  <c:v>42961</c:v>
                </c:pt>
                <c:pt idx="9073">
                  <c:v>42961</c:v>
                </c:pt>
                <c:pt idx="9074">
                  <c:v>42961</c:v>
                </c:pt>
                <c:pt idx="9075">
                  <c:v>42961</c:v>
                </c:pt>
                <c:pt idx="9076">
                  <c:v>42961</c:v>
                </c:pt>
                <c:pt idx="9077">
                  <c:v>42961</c:v>
                </c:pt>
                <c:pt idx="9078">
                  <c:v>42961</c:v>
                </c:pt>
                <c:pt idx="9079">
                  <c:v>42961</c:v>
                </c:pt>
                <c:pt idx="9080">
                  <c:v>42961</c:v>
                </c:pt>
                <c:pt idx="9081">
                  <c:v>42961</c:v>
                </c:pt>
                <c:pt idx="9082">
                  <c:v>42961</c:v>
                </c:pt>
                <c:pt idx="9083">
                  <c:v>42961</c:v>
                </c:pt>
                <c:pt idx="9084">
                  <c:v>42961</c:v>
                </c:pt>
                <c:pt idx="9085">
                  <c:v>42961</c:v>
                </c:pt>
                <c:pt idx="9086">
                  <c:v>42961</c:v>
                </c:pt>
                <c:pt idx="9087">
                  <c:v>42961</c:v>
                </c:pt>
                <c:pt idx="9088">
                  <c:v>42961</c:v>
                </c:pt>
                <c:pt idx="9089">
                  <c:v>42961</c:v>
                </c:pt>
                <c:pt idx="9090">
                  <c:v>42961</c:v>
                </c:pt>
                <c:pt idx="9091">
                  <c:v>42961</c:v>
                </c:pt>
                <c:pt idx="9092">
                  <c:v>42961</c:v>
                </c:pt>
                <c:pt idx="9093">
                  <c:v>42961</c:v>
                </c:pt>
                <c:pt idx="9094">
                  <c:v>42961</c:v>
                </c:pt>
                <c:pt idx="9095">
                  <c:v>42961</c:v>
                </c:pt>
                <c:pt idx="9096">
                  <c:v>42961</c:v>
                </c:pt>
                <c:pt idx="9097">
                  <c:v>42961</c:v>
                </c:pt>
                <c:pt idx="9098">
                  <c:v>42961</c:v>
                </c:pt>
                <c:pt idx="9099">
                  <c:v>42961</c:v>
                </c:pt>
                <c:pt idx="9100">
                  <c:v>42961</c:v>
                </c:pt>
                <c:pt idx="9101">
                  <c:v>42961</c:v>
                </c:pt>
                <c:pt idx="9102">
                  <c:v>42961</c:v>
                </c:pt>
                <c:pt idx="9103">
                  <c:v>42961</c:v>
                </c:pt>
                <c:pt idx="9104">
                  <c:v>42961</c:v>
                </c:pt>
                <c:pt idx="9105">
                  <c:v>42961</c:v>
                </c:pt>
                <c:pt idx="9106">
                  <c:v>42961</c:v>
                </c:pt>
                <c:pt idx="9107">
                  <c:v>42961</c:v>
                </c:pt>
                <c:pt idx="9108">
                  <c:v>42961</c:v>
                </c:pt>
                <c:pt idx="9109">
                  <c:v>42961</c:v>
                </c:pt>
                <c:pt idx="9110">
                  <c:v>42961</c:v>
                </c:pt>
                <c:pt idx="9111">
                  <c:v>42961</c:v>
                </c:pt>
                <c:pt idx="9112">
                  <c:v>42961</c:v>
                </c:pt>
                <c:pt idx="9113">
                  <c:v>42961</c:v>
                </c:pt>
                <c:pt idx="9114">
                  <c:v>42961</c:v>
                </c:pt>
                <c:pt idx="9115">
                  <c:v>42961</c:v>
                </c:pt>
                <c:pt idx="9116">
                  <c:v>42961</c:v>
                </c:pt>
                <c:pt idx="9117">
                  <c:v>42961</c:v>
                </c:pt>
                <c:pt idx="9118">
                  <c:v>42961</c:v>
                </c:pt>
                <c:pt idx="9119">
                  <c:v>42961</c:v>
                </c:pt>
                <c:pt idx="9120">
                  <c:v>42961</c:v>
                </c:pt>
                <c:pt idx="9121">
                  <c:v>42961</c:v>
                </c:pt>
                <c:pt idx="9122">
                  <c:v>42962</c:v>
                </c:pt>
                <c:pt idx="9123">
                  <c:v>42962</c:v>
                </c:pt>
                <c:pt idx="9124">
                  <c:v>42962</c:v>
                </c:pt>
                <c:pt idx="9125">
                  <c:v>42962</c:v>
                </c:pt>
                <c:pt idx="9126">
                  <c:v>42962</c:v>
                </c:pt>
                <c:pt idx="9127">
                  <c:v>42962</c:v>
                </c:pt>
                <c:pt idx="9128">
                  <c:v>42962</c:v>
                </c:pt>
                <c:pt idx="9129">
                  <c:v>42962</c:v>
                </c:pt>
                <c:pt idx="9130">
                  <c:v>42962</c:v>
                </c:pt>
                <c:pt idx="9131">
                  <c:v>42962</c:v>
                </c:pt>
                <c:pt idx="9132">
                  <c:v>42962</c:v>
                </c:pt>
                <c:pt idx="9133">
                  <c:v>42962</c:v>
                </c:pt>
                <c:pt idx="9134">
                  <c:v>42962</c:v>
                </c:pt>
                <c:pt idx="9135">
                  <c:v>42962</c:v>
                </c:pt>
                <c:pt idx="9136">
                  <c:v>42962</c:v>
                </c:pt>
                <c:pt idx="9137">
                  <c:v>42962</c:v>
                </c:pt>
                <c:pt idx="9138">
                  <c:v>42962</c:v>
                </c:pt>
                <c:pt idx="9139">
                  <c:v>42962</c:v>
                </c:pt>
                <c:pt idx="9140">
                  <c:v>42962</c:v>
                </c:pt>
                <c:pt idx="9141">
                  <c:v>42962</c:v>
                </c:pt>
                <c:pt idx="9142">
                  <c:v>42962</c:v>
                </c:pt>
                <c:pt idx="9143">
                  <c:v>42962</c:v>
                </c:pt>
                <c:pt idx="9144">
                  <c:v>42962</c:v>
                </c:pt>
                <c:pt idx="9145">
                  <c:v>42962</c:v>
                </c:pt>
                <c:pt idx="9146">
                  <c:v>42962</c:v>
                </c:pt>
                <c:pt idx="9147">
                  <c:v>42962</c:v>
                </c:pt>
                <c:pt idx="9148">
                  <c:v>42962</c:v>
                </c:pt>
                <c:pt idx="9149">
                  <c:v>42962</c:v>
                </c:pt>
                <c:pt idx="9150">
                  <c:v>42962</c:v>
                </c:pt>
                <c:pt idx="9151">
                  <c:v>42962</c:v>
                </c:pt>
                <c:pt idx="9152">
                  <c:v>42962</c:v>
                </c:pt>
                <c:pt idx="9153">
                  <c:v>42962</c:v>
                </c:pt>
                <c:pt idx="9154">
                  <c:v>42962</c:v>
                </c:pt>
                <c:pt idx="9155">
                  <c:v>42962</c:v>
                </c:pt>
                <c:pt idx="9156">
                  <c:v>42962</c:v>
                </c:pt>
                <c:pt idx="9157">
                  <c:v>42962</c:v>
                </c:pt>
                <c:pt idx="9158">
                  <c:v>42962</c:v>
                </c:pt>
                <c:pt idx="9159">
                  <c:v>42962</c:v>
                </c:pt>
                <c:pt idx="9160">
                  <c:v>42962</c:v>
                </c:pt>
                <c:pt idx="9161">
                  <c:v>42962</c:v>
                </c:pt>
                <c:pt idx="9162">
                  <c:v>42962</c:v>
                </c:pt>
                <c:pt idx="9163">
                  <c:v>42962</c:v>
                </c:pt>
                <c:pt idx="9164">
                  <c:v>42962</c:v>
                </c:pt>
                <c:pt idx="9165">
                  <c:v>42962</c:v>
                </c:pt>
                <c:pt idx="9166">
                  <c:v>42962</c:v>
                </c:pt>
                <c:pt idx="9167">
                  <c:v>42962</c:v>
                </c:pt>
                <c:pt idx="9168">
                  <c:v>42962</c:v>
                </c:pt>
                <c:pt idx="9169">
                  <c:v>42962</c:v>
                </c:pt>
                <c:pt idx="9170">
                  <c:v>42962</c:v>
                </c:pt>
                <c:pt idx="9171">
                  <c:v>42962</c:v>
                </c:pt>
                <c:pt idx="9172">
                  <c:v>42962</c:v>
                </c:pt>
                <c:pt idx="9173">
                  <c:v>42962</c:v>
                </c:pt>
                <c:pt idx="9174">
                  <c:v>42962</c:v>
                </c:pt>
                <c:pt idx="9175">
                  <c:v>42962</c:v>
                </c:pt>
                <c:pt idx="9176">
                  <c:v>42962</c:v>
                </c:pt>
                <c:pt idx="9177">
                  <c:v>42962</c:v>
                </c:pt>
                <c:pt idx="9178">
                  <c:v>42962</c:v>
                </c:pt>
                <c:pt idx="9179">
                  <c:v>42962</c:v>
                </c:pt>
                <c:pt idx="9180">
                  <c:v>42962</c:v>
                </c:pt>
                <c:pt idx="9181">
                  <c:v>42962</c:v>
                </c:pt>
                <c:pt idx="9182">
                  <c:v>42962</c:v>
                </c:pt>
                <c:pt idx="9183">
                  <c:v>42962</c:v>
                </c:pt>
                <c:pt idx="9184">
                  <c:v>42962</c:v>
                </c:pt>
                <c:pt idx="9185">
                  <c:v>42962</c:v>
                </c:pt>
                <c:pt idx="9186">
                  <c:v>42962</c:v>
                </c:pt>
                <c:pt idx="9187">
                  <c:v>42962</c:v>
                </c:pt>
                <c:pt idx="9188">
                  <c:v>42962</c:v>
                </c:pt>
                <c:pt idx="9189">
                  <c:v>42962</c:v>
                </c:pt>
                <c:pt idx="9190">
                  <c:v>42962</c:v>
                </c:pt>
                <c:pt idx="9191">
                  <c:v>42962</c:v>
                </c:pt>
                <c:pt idx="9192">
                  <c:v>42962</c:v>
                </c:pt>
                <c:pt idx="9193">
                  <c:v>42962</c:v>
                </c:pt>
                <c:pt idx="9194">
                  <c:v>42962</c:v>
                </c:pt>
                <c:pt idx="9195">
                  <c:v>42962</c:v>
                </c:pt>
                <c:pt idx="9196">
                  <c:v>42962</c:v>
                </c:pt>
                <c:pt idx="9197">
                  <c:v>42962</c:v>
                </c:pt>
                <c:pt idx="9198">
                  <c:v>42962</c:v>
                </c:pt>
                <c:pt idx="9199">
                  <c:v>42962</c:v>
                </c:pt>
                <c:pt idx="9200">
                  <c:v>42962</c:v>
                </c:pt>
                <c:pt idx="9201">
                  <c:v>42962</c:v>
                </c:pt>
                <c:pt idx="9202">
                  <c:v>42962</c:v>
                </c:pt>
                <c:pt idx="9203">
                  <c:v>42962</c:v>
                </c:pt>
                <c:pt idx="9204">
                  <c:v>42962</c:v>
                </c:pt>
                <c:pt idx="9205">
                  <c:v>42962</c:v>
                </c:pt>
                <c:pt idx="9206">
                  <c:v>42962</c:v>
                </c:pt>
                <c:pt idx="9207">
                  <c:v>42962</c:v>
                </c:pt>
                <c:pt idx="9208">
                  <c:v>42962</c:v>
                </c:pt>
                <c:pt idx="9209">
                  <c:v>42962</c:v>
                </c:pt>
                <c:pt idx="9210">
                  <c:v>42962</c:v>
                </c:pt>
                <c:pt idx="9211">
                  <c:v>42962</c:v>
                </c:pt>
                <c:pt idx="9212">
                  <c:v>42962</c:v>
                </c:pt>
                <c:pt idx="9213">
                  <c:v>42962</c:v>
                </c:pt>
                <c:pt idx="9214">
                  <c:v>42962</c:v>
                </c:pt>
                <c:pt idx="9215">
                  <c:v>42962</c:v>
                </c:pt>
                <c:pt idx="9216">
                  <c:v>42962</c:v>
                </c:pt>
                <c:pt idx="9217">
                  <c:v>42962</c:v>
                </c:pt>
                <c:pt idx="9218">
                  <c:v>42962</c:v>
                </c:pt>
                <c:pt idx="9219">
                  <c:v>42962</c:v>
                </c:pt>
                <c:pt idx="9220">
                  <c:v>42962</c:v>
                </c:pt>
                <c:pt idx="9221">
                  <c:v>42962</c:v>
                </c:pt>
                <c:pt idx="9222">
                  <c:v>42962</c:v>
                </c:pt>
                <c:pt idx="9223">
                  <c:v>42962</c:v>
                </c:pt>
                <c:pt idx="9224">
                  <c:v>42962</c:v>
                </c:pt>
                <c:pt idx="9225">
                  <c:v>42962</c:v>
                </c:pt>
                <c:pt idx="9226">
                  <c:v>42962</c:v>
                </c:pt>
                <c:pt idx="9227">
                  <c:v>42962</c:v>
                </c:pt>
                <c:pt idx="9228">
                  <c:v>42962</c:v>
                </c:pt>
                <c:pt idx="9229">
                  <c:v>42962</c:v>
                </c:pt>
                <c:pt idx="9230">
                  <c:v>42962</c:v>
                </c:pt>
                <c:pt idx="9231">
                  <c:v>42962</c:v>
                </c:pt>
                <c:pt idx="9232">
                  <c:v>42962</c:v>
                </c:pt>
                <c:pt idx="9233">
                  <c:v>42962</c:v>
                </c:pt>
                <c:pt idx="9234">
                  <c:v>42962</c:v>
                </c:pt>
                <c:pt idx="9235">
                  <c:v>42962</c:v>
                </c:pt>
                <c:pt idx="9236">
                  <c:v>42962</c:v>
                </c:pt>
                <c:pt idx="9237">
                  <c:v>42962</c:v>
                </c:pt>
                <c:pt idx="9238">
                  <c:v>42962</c:v>
                </c:pt>
                <c:pt idx="9239">
                  <c:v>42962</c:v>
                </c:pt>
                <c:pt idx="9240">
                  <c:v>42962</c:v>
                </c:pt>
                <c:pt idx="9241">
                  <c:v>42962</c:v>
                </c:pt>
                <c:pt idx="9242">
                  <c:v>42962</c:v>
                </c:pt>
                <c:pt idx="9243">
                  <c:v>42962</c:v>
                </c:pt>
                <c:pt idx="9244">
                  <c:v>42962</c:v>
                </c:pt>
                <c:pt idx="9245">
                  <c:v>42962</c:v>
                </c:pt>
                <c:pt idx="9246">
                  <c:v>42962</c:v>
                </c:pt>
                <c:pt idx="9247">
                  <c:v>42962</c:v>
                </c:pt>
                <c:pt idx="9248">
                  <c:v>42962</c:v>
                </c:pt>
                <c:pt idx="9249">
                  <c:v>42962</c:v>
                </c:pt>
                <c:pt idx="9250">
                  <c:v>42962</c:v>
                </c:pt>
                <c:pt idx="9251">
                  <c:v>42962</c:v>
                </c:pt>
                <c:pt idx="9252">
                  <c:v>42962</c:v>
                </c:pt>
                <c:pt idx="9253">
                  <c:v>42962</c:v>
                </c:pt>
                <c:pt idx="9254">
                  <c:v>42962</c:v>
                </c:pt>
                <c:pt idx="9255">
                  <c:v>42962</c:v>
                </c:pt>
                <c:pt idx="9256">
                  <c:v>42962</c:v>
                </c:pt>
                <c:pt idx="9257">
                  <c:v>42962</c:v>
                </c:pt>
                <c:pt idx="9258">
                  <c:v>42962</c:v>
                </c:pt>
                <c:pt idx="9259">
                  <c:v>42962</c:v>
                </c:pt>
                <c:pt idx="9260">
                  <c:v>42962</c:v>
                </c:pt>
                <c:pt idx="9261">
                  <c:v>42962</c:v>
                </c:pt>
                <c:pt idx="9262">
                  <c:v>42962</c:v>
                </c:pt>
                <c:pt idx="9263">
                  <c:v>42962</c:v>
                </c:pt>
                <c:pt idx="9264">
                  <c:v>42962</c:v>
                </c:pt>
                <c:pt idx="9265">
                  <c:v>42962</c:v>
                </c:pt>
                <c:pt idx="9266">
                  <c:v>42962</c:v>
                </c:pt>
                <c:pt idx="9267">
                  <c:v>42962</c:v>
                </c:pt>
                <c:pt idx="9268">
                  <c:v>42962</c:v>
                </c:pt>
                <c:pt idx="9269">
                  <c:v>42962</c:v>
                </c:pt>
                <c:pt idx="9270">
                  <c:v>42962</c:v>
                </c:pt>
                <c:pt idx="9271">
                  <c:v>42962</c:v>
                </c:pt>
                <c:pt idx="9272">
                  <c:v>42962</c:v>
                </c:pt>
                <c:pt idx="9273">
                  <c:v>42962</c:v>
                </c:pt>
                <c:pt idx="9274">
                  <c:v>42962</c:v>
                </c:pt>
                <c:pt idx="9275">
                  <c:v>42962</c:v>
                </c:pt>
                <c:pt idx="9276">
                  <c:v>42962</c:v>
                </c:pt>
                <c:pt idx="9277">
                  <c:v>42962</c:v>
                </c:pt>
                <c:pt idx="9278">
                  <c:v>42962</c:v>
                </c:pt>
                <c:pt idx="9279">
                  <c:v>42962</c:v>
                </c:pt>
                <c:pt idx="9280">
                  <c:v>42962</c:v>
                </c:pt>
                <c:pt idx="9281">
                  <c:v>42962</c:v>
                </c:pt>
                <c:pt idx="9282">
                  <c:v>42962</c:v>
                </c:pt>
                <c:pt idx="9283">
                  <c:v>42962</c:v>
                </c:pt>
                <c:pt idx="9284">
                  <c:v>42962</c:v>
                </c:pt>
                <c:pt idx="9285">
                  <c:v>42962</c:v>
                </c:pt>
                <c:pt idx="9286">
                  <c:v>42962</c:v>
                </c:pt>
                <c:pt idx="9287">
                  <c:v>42962</c:v>
                </c:pt>
                <c:pt idx="9288">
                  <c:v>42962</c:v>
                </c:pt>
                <c:pt idx="9289">
                  <c:v>42962</c:v>
                </c:pt>
                <c:pt idx="9290">
                  <c:v>42962</c:v>
                </c:pt>
                <c:pt idx="9291">
                  <c:v>42962</c:v>
                </c:pt>
                <c:pt idx="9292">
                  <c:v>42962</c:v>
                </c:pt>
                <c:pt idx="9293">
                  <c:v>42962</c:v>
                </c:pt>
                <c:pt idx="9294">
                  <c:v>42962</c:v>
                </c:pt>
                <c:pt idx="9295">
                  <c:v>42962</c:v>
                </c:pt>
                <c:pt idx="9296">
                  <c:v>42962</c:v>
                </c:pt>
                <c:pt idx="9297">
                  <c:v>42962</c:v>
                </c:pt>
                <c:pt idx="9298">
                  <c:v>42962</c:v>
                </c:pt>
                <c:pt idx="9299">
                  <c:v>42962</c:v>
                </c:pt>
                <c:pt idx="9300">
                  <c:v>42962</c:v>
                </c:pt>
                <c:pt idx="9301">
                  <c:v>42962</c:v>
                </c:pt>
                <c:pt idx="9302">
                  <c:v>42962</c:v>
                </c:pt>
                <c:pt idx="9303">
                  <c:v>42962</c:v>
                </c:pt>
                <c:pt idx="9304">
                  <c:v>42962</c:v>
                </c:pt>
                <c:pt idx="9305">
                  <c:v>42962</c:v>
                </c:pt>
                <c:pt idx="9306">
                  <c:v>42962</c:v>
                </c:pt>
                <c:pt idx="9307">
                  <c:v>42962</c:v>
                </c:pt>
                <c:pt idx="9308">
                  <c:v>42962</c:v>
                </c:pt>
                <c:pt idx="9309">
                  <c:v>42962</c:v>
                </c:pt>
                <c:pt idx="9310">
                  <c:v>42962</c:v>
                </c:pt>
                <c:pt idx="9311">
                  <c:v>42962</c:v>
                </c:pt>
                <c:pt idx="9312">
                  <c:v>42962</c:v>
                </c:pt>
                <c:pt idx="9313">
                  <c:v>42962</c:v>
                </c:pt>
                <c:pt idx="9314">
                  <c:v>42962</c:v>
                </c:pt>
                <c:pt idx="9315">
                  <c:v>42962</c:v>
                </c:pt>
                <c:pt idx="9316">
                  <c:v>42962</c:v>
                </c:pt>
                <c:pt idx="9317">
                  <c:v>42962</c:v>
                </c:pt>
                <c:pt idx="9318">
                  <c:v>42962</c:v>
                </c:pt>
                <c:pt idx="9319">
                  <c:v>42962</c:v>
                </c:pt>
                <c:pt idx="9320">
                  <c:v>42962</c:v>
                </c:pt>
                <c:pt idx="9321">
                  <c:v>42962</c:v>
                </c:pt>
                <c:pt idx="9322">
                  <c:v>42962</c:v>
                </c:pt>
                <c:pt idx="9323">
                  <c:v>42962</c:v>
                </c:pt>
                <c:pt idx="9324">
                  <c:v>42962</c:v>
                </c:pt>
                <c:pt idx="9325">
                  <c:v>42962</c:v>
                </c:pt>
                <c:pt idx="9326">
                  <c:v>42962</c:v>
                </c:pt>
                <c:pt idx="9327">
                  <c:v>42962</c:v>
                </c:pt>
                <c:pt idx="9328">
                  <c:v>42962</c:v>
                </c:pt>
                <c:pt idx="9329">
                  <c:v>42962</c:v>
                </c:pt>
                <c:pt idx="9330">
                  <c:v>42962</c:v>
                </c:pt>
                <c:pt idx="9331">
                  <c:v>42962</c:v>
                </c:pt>
                <c:pt idx="9332">
                  <c:v>42962</c:v>
                </c:pt>
                <c:pt idx="9333">
                  <c:v>42962</c:v>
                </c:pt>
                <c:pt idx="9334">
                  <c:v>42962</c:v>
                </c:pt>
                <c:pt idx="9335">
                  <c:v>42962</c:v>
                </c:pt>
                <c:pt idx="9336">
                  <c:v>42962</c:v>
                </c:pt>
                <c:pt idx="9337">
                  <c:v>42962</c:v>
                </c:pt>
                <c:pt idx="9338">
                  <c:v>42962</c:v>
                </c:pt>
                <c:pt idx="9339">
                  <c:v>42962</c:v>
                </c:pt>
                <c:pt idx="9340">
                  <c:v>42962</c:v>
                </c:pt>
                <c:pt idx="9341">
                  <c:v>42962</c:v>
                </c:pt>
                <c:pt idx="9342">
                  <c:v>42962</c:v>
                </c:pt>
                <c:pt idx="9343">
                  <c:v>42962</c:v>
                </c:pt>
                <c:pt idx="9344">
                  <c:v>42962</c:v>
                </c:pt>
                <c:pt idx="9345">
                  <c:v>42962</c:v>
                </c:pt>
                <c:pt idx="9346">
                  <c:v>42962</c:v>
                </c:pt>
                <c:pt idx="9347">
                  <c:v>42962</c:v>
                </c:pt>
                <c:pt idx="9348">
                  <c:v>42962</c:v>
                </c:pt>
                <c:pt idx="9349">
                  <c:v>42962</c:v>
                </c:pt>
                <c:pt idx="9350">
                  <c:v>42962</c:v>
                </c:pt>
                <c:pt idx="9351">
                  <c:v>42962</c:v>
                </c:pt>
                <c:pt idx="9352">
                  <c:v>42962</c:v>
                </c:pt>
                <c:pt idx="9353">
                  <c:v>42962</c:v>
                </c:pt>
                <c:pt idx="9354">
                  <c:v>42962</c:v>
                </c:pt>
                <c:pt idx="9355">
                  <c:v>42962</c:v>
                </c:pt>
                <c:pt idx="9356">
                  <c:v>42962</c:v>
                </c:pt>
                <c:pt idx="9357">
                  <c:v>42962</c:v>
                </c:pt>
                <c:pt idx="9358">
                  <c:v>42962</c:v>
                </c:pt>
                <c:pt idx="9359">
                  <c:v>42962</c:v>
                </c:pt>
                <c:pt idx="9360">
                  <c:v>42962</c:v>
                </c:pt>
                <c:pt idx="9361">
                  <c:v>42962</c:v>
                </c:pt>
                <c:pt idx="9362">
                  <c:v>42962</c:v>
                </c:pt>
                <c:pt idx="9363">
                  <c:v>42962</c:v>
                </c:pt>
                <c:pt idx="9364">
                  <c:v>42962</c:v>
                </c:pt>
                <c:pt idx="9365">
                  <c:v>42962</c:v>
                </c:pt>
                <c:pt idx="9366">
                  <c:v>42962</c:v>
                </c:pt>
                <c:pt idx="9367">
                  <c:v>42962</c:v>
                </c:pt>
                <c:pt idx="9368">
                  <c:v>42962</c:v>
                </c:pt>
                <c:pt idx="9369">
                  <c:v>42962</c:v>
                </c:pt>
                <c:pt idx="9370">
                  <c:v>42962</c:v>
                </c:pt>
                <c:pt idx="9371">
                  <c:v>42962</c:v>
                </c:pt>
                <c:pt idx="9372">
                  <c:v>42962</c:v>
                </c:pt>
                <c:pt idx="9373">
                  <c:v>42962</c:v>
                </c:pt>
                <c:pt idx="9374">
                  <c:v>42962</c:v>
                </c:pt>
                <c:pt idx="9375">
                  <c:v>42962</c:v>
                </c:pt>
                <c:pt idx="9376">
                  <c:v>42962</c:v>
                </c:pt>
                <c:pt idx="9377">
                  <c:v>42962</c:v>
                </c:pt>
                <c:pt idx="9378">
                  <c:v>42962</c:v>
                </c:pt>
                <c:pt idx="9379">
                  <c:v>42962</c:v>
                </c:pt>
                <c:pt idx="9380">
                  <c:v>42962</c:v>
                </c:pt>
                <c:pt idx="9381">
                  <c:v>42962</c:v>
                </c:pt>
                <c:pt idx="9382">
                  <c:v>42962</c:v>
                </c:pt>
                <c:pt idx="9383">
                  <c:v>42962</c:v>
                </c:pt>
                <c:pt idx="9384">
                  <c:v>42962</c:v>
                </c:pt>
                <c:pt idx="9385">
                  <c:v>42962</c:v>
                </c:pt>
                <c:pt idx="9386">
                  <c:v>42962</c:v>
                </c:pt>
                <c:pt idx="9387">
                  <c:v>42962</c:v>
                </c:pt>
                <c:pt idx="9388">
                  <c:v>42962</c:v>
                </c:pt>
                <c:pt idx="9389">
                  <c:v>42962</c:v>
                </c:pt>
                <c:pt idx="9390">
                  <c:v>42962</c:v>
                </c:pt>
                <c:pt idx="9391">
                  <c:v>42962</c:v>
                </c:pt>
                <c:pt idx="9392">
                  <c:v>42962</c:v>
                </c:pt>
                <c:pt idx="9393">
                  <c:v>42962</c:v>
                </c:pt>
                <c:pt idx="9394">
                  <c:v>42962</c:v>
                </c:pt>
                <c:pt idx="9395">
                  <c:v>42962</c:v>
                </c:pt>
                <c:pt idx="9396">
                  <c:v>42962</c:v>
                </c:pt>
                <c:pt idx="9397">
                  <c:v>42962</c:v>
                </c:pt>
                <c:pt idx="9398">
                  <c:v>42962</c:v>
                </c:pt>
                <c:pt idx="9399">
                  <c:v>42962</c:v>
                </c:pt>
                <c:pt idx="9400">
                  <c:v>42962</c:v>
                </c:pt>
                <c:pt idx="9401">
                  <c:v>42962</c:v>
                </c:pt>
                <c:pt idx="9402">
                  <c:v>42962</c:v>
                </c:pt>
                <c:pt idx="9403">
                  <c:v>42962</c:v>
                </c:pt>
                <c:pt idx="9404">
                  <c:v>42962</c:v>
                </c:pt>
                <c:pt idx="9405">
                  <c:v>42962</c:v>
                </c:pt>
                <c:pt idx="9406">
                  <c:v>42962</c:v>
                </c:pt>
                <c:pt idx="9407">
                  <c:v>42962</c:v>
                </c:pt>
                <c:pt idx="9408">
                  <c:v>42962</c:v>
                </c:pt>
                <c:pt idx="9409">
                  <c:v>42962</c:v>
                </c:pt>
                <c:pt idx="9410">
                  <c:v>42962</c:v>
                </c:pt>
                <c:pt idx="9411">
                  <c:v>42962</c:v>
                </c:pt>
                <c:pt idx="9412">
                  <c:v>42962</c:v>
                </c:pt>
                <c:pt idx="9413">
                  <c:v>42962</c:v>
                </c:pt>
                <c:pt idx="9414">
                  <c:v>42962</c:v>
                </c:pt>
                <c:pt idx="9415">
                  <c:v>42962</c:v>
                </c:pt>
                <c:pt idx="9416">
                  <c:v>42962</c:v>
                </c:pt>
                <c:pt idx="9417">
                  <c:v>42962</c:v>
                </c:pt>
                <c:pt idx="9418">
                  <c:v>42962</c:v>
                </c:pt>
                <c:pt idx="9419">
                  <c:v>42962</c:v>
                </c:pt>
                <c:pt idx="9420">
                  <c:v>42962</c:v>
                </c:pt>
                <c:pt idx="9421">
                  <c:v>42962</c:v>
                </c:pt>
                <c:pt idx="9422">
                  <c:v>42962</c:v>
                </c:pt>
                <c:pt idx="9423">
                  <c:v>42962</c:v>
                </c:pt>
                <c:pt idx="9424">
                  <c:v>42962</c:v>
                </c:pt>
                <c:pt idx="9425">
                  <c:v>42962</c:v>
                </c:pt>
                <c:pt idx="9426">
                  <c:v>42962</c:v>
                </c:pt>
                <c:pt idx="9427">
                  <c:v>42962</c:v>
                </c:pt>
                <c:pt idx="9428">
                  <c:v>42962</c:v>
                </c:pt>
                <c:pt idx="9429">
                  <c:v>42962</c:v>
                </c:pt>
                <c:pt idx="9430">
                  <c:v>42962</c:v>
                </c:pt>
                <c:pt idx="9431">
                  <c:v>42962</c:v>
                </c:pt>
                <c:pt idx="9432">
                  <c:v>42962</c:v>
                </c:pt>
                <c:pt idx="9433">
                  <c:v>42962</c:v>
                </c:pt>
                <c:pt idx="9434">
                  <c:v>42962</c:v>
                </c:pt>
                <c:pt idx="9435">
                  <c:v>42962</c:v>
                </c:pt>
                <c:pt idx="9436">
                  <c:v>42962</c:v>
                </c:pt>
                <c:pt idx="9437">
                  <c:v>42962</c:v>
                </c:pt>
                <c:pt idx="9438">
                  <c:v>42962</c:v>
                </c:pt>
                <c:pt idx="9439">
                  <c:v>42962</c:v>
                </c:pt>
                <c:pt idx="9440">
                  <c:v>42962</c:v>
                </c:pt>
                <c:pt idx="9441">
                  <c:v>42962</c:v>
                </c:pt>
                <c:pt idx="9442">
                  <c:v>42962</c:v>
                </c:pt>
                <c:pt idx="9443">
                  <c:v>42962</c:v>
                </c:pt>
                <c:pt idx="9444">
                  <c:v>42962</c:v>
                </c:pt>
                <c:pt idx="9445">
                  <c:v>42962</c:v>
                </c:pt>
                <c:pt idx="9446">
                  <c:v>42962</c:v>
                </c:pt>
                <c:pt idx="9447">
                  <c:v>42962</c:v>
                </c:pt>
                <c:pt idx="9448">
                  <c:v>42962</c:v>
                </c:pt>
                <c:pt idx="9449">
                  <c:v>42962</c:v>
                </c:pt>
                <c:pt idx="9450">
                  <c:v>42962</c:v>
                </c:pt>
                <c:pt idx="9451">
                  <c:v>42962</c:v>
                </c:pt>
                <c:pt idx="9452">
                  <c:v>42962</c:v>
                </c:pt>
                <c:pt idx="9453">
                  <c:v>42962</c:v>
                </c:pt>
                <c:pt idx="9454">
                  <c:v>42962</c:v>
                </c:pt>
                <c:pt idx="9455">
                  <c:v>42962</c:v>
                </c:pt>
                <c:pt idx="9456">
                  <c:v>42962</c:v>
                </c:pt>
                <c:pt idx="9457">
                  <c:v>42962</c:v>
                </c:pt>
                <c:pt idx="9458">
                  <c:v>42962</c:v>
                </c:pt>
                <c:pt idx="9459">
                  <c:v>42962</c:v>
                </c:pt>
                <c:pt idx="9460">
                  <c:v>42962</c:v>
                </c:pt>
                <c:pt idx="9461">
                  <c:v>42962</c:v>
                </c:pt>
                <c:pt idx="9462">
                  <c:v>42962</c:v>
                </c:pt>
                <c:pt idx="9463">
                  <c:v>42962</c:v>
                </c:pt>
                <c:pt idx="9464">
                  <c:v>42962</c:v>
                </c:pt>
                <c:pt idx="9465">
                  <c:v>42962</c:v>
                </c:pt>
                <c:pt idx="9466">
                  <c:v>42962</c:v>
                </c:pt>
                <c:pt idx="9467">
                  <c:v>42962</c:v>
                </c:pt>
                <c:pt idx="9468">
                  <c:v>42962</c:v>
                </c:pt>
                <c:pt idx="9469">
                  <c:v>42962</c:v>
                </c:pt>
                <c:pt idx="9470">
                  <c:v>42962</c:v>
                </c:pt>
                <c:pt idx="9471">
                  <c:v>42962</c:v>
                </c:pt>
                <c:pt idx="9472">
                  <c:v>42962</c:v>
                </c:pt>
                <c:pt idx="9473">
                  <c:v>42962</c:v>
                </c:pt>
                <c:pt idx="9474">
                  <c:v>42962</c:v>
                </c:pt>
                <c:pt idx="9475">
                  <c:v>42962</c:v>
                </c:pt>
                <c:pt idx="9476">
                  <c:v>42962</c:v>
                </c:pt>
                <c:pt idx="9477">
                  <c:v>42962</c:v>
                </c:pt>
                <c:pt idx="9478">
                  <c:v>42962</c:v>
                </c:pt>
                <c:pt idx="9479">
                  <c:v>42962</c:v>
                </c:pt>
                <c:pt idx="9480">
                  <c:v>42962</c:v>
                </c:pt>
                <c:pt idx="9481">
                  <c:v>42962</c:v>
                </c:pt>
                <c:pt idx="9482">
                  <c:v>42962</c:v>
                </c:pt>
                <c:pt idx="9483">
                  <c:v>42962</c:v>
                </c:pt>
                <c:pt idx="9484">
                  <c:v>42962</c:v>
                </c:pt>
                <c:pt idx="9485">
                  <c:v>42962</c:v>
                </c:pt>
                <c:pt idx="9486">
                  <c:v>42962</c:v>
                </c:pt>
                <c:pt idx="9487">
                  <c:v>42962</c:v>
                </c:pt>
                <c:pt idx="9488">
                  <c:v>42962</c:v>
                </c:pt>
                <c:pt idx="9489">
                  <c:v>42962</c:v>
                </c:pt>
                <c:pt idx="9490">
                  <c:v>42962</c:v>
                </c:pt>
                <c:pt idx="9491">
                  <c:v>42962</c:v>
                </c:pt>
                <c:pt idx="9492">
                  <c:v>42962</c:v>
                </c:pt>
                <c:pt idx="9493">
                  <c:v>42962</c:v>
                </c:pt>
                <c:pt idx="9494">
                  <c:v>42962</c:v>
                </c:pt>
                <c:pt idx="9495">
                  <c:v>42962</c:v>
                </c:pt>
                <c:pt idx="9496">
                  <c:v>42962</c:v>
                </c:pt>
                <c:pt idx="9497">
                  <c:v>42962</c:v>
                </c:pt>
                <c:pt idx="9498">
                  <c:v>42962</c:v>
                </c:pt>
                <c:pt idx="9499">
                  <c:v>42962</c:v>
                </c:pt>
                <c:pt idx="9500">
                  <c:v>42962</c:v>
                </c:pt>
                <c:pt idx="9501">
                  <c:v>42962</c:v>
                </c:pt>
                <c:pt idx="9502">
                  <c:v>42962</c:v>
                </c:pt>
                <c:pt idx="9503">
                  <c:v>42962</c:v>
                </c:pt>
                <c:pt idx="9504">
                  <c:v>42962</c:v>
                </c:pt>
                <c:pt idx="9505">
                  <c:v>42962</c:v>
                </c:pt>
                <c:pt idx="9506">
                  <c:v>42962</c:v>
                </c:pt>
                <c:pt idx="9507">
                  <c:v>42962</c:v>
                </c:pt>
                <c:pt idx="9508">
                  <c:v>42962</c:v>
                </c:pt>
                <c:pt idx="9509">
                  <c:v>42962</c:v>
                </c:pt>
                <c:pt idx="9510">
                  <c:v>42962</c:v>
                </c:pt>
                <c:pt idx="9511">
                  <c:v>42962</c:v>
                </c:pt>
                <c:pt idx="9512">
                  <c:v>42962</c:v>
                </c:pt>
                <c:pt idx="9513">
                  <c:v>42962</c:v>
                </c:pt>
                <c:pt idx="9514">
                  <c:v>42962</c:v>
                </c:pt>
                <c:pt idx="9515">
                  <c:v>42962</c:v>
                </c:pt>
                <c:pt idx="9516">
                  <c:v>42962</c:v>
                </c:pt>
                <c:pt idx="9517">
                  <c:v>42962</c:v>
                </c:pt>
                <c:pt idx="9518">
                  <c:v>42962</c:v>
                </c:pt>
                <c:pt idx="9519">
                  <c:v>42962</c:v>
                </c:pt>
                <c:pt idx="9520">
                  <c:v>42962</c:v>
                </c:pt>
                <c:pt idx="9521">
                  <c:v>42962</c:v>
                </c:pt>
                <c:pt idx="9522">
                  <c:v>42962</c:v>
                </c:pt>
                <c:pt idx="9523">
                  <c:v>42962</c:v>
                </c:pt>
                <c:pt idx="9524">
                  <c:v>42962</c:v>
                </c:pt>
                <c:pt idx="9525">
                  <c:v>42962</c:v>
                </c:pt>
                <c:pt idx="9526">
                  <c:v>42962</c:v>
                </c:pt>
                <c:pt idx="9527">
                  <c:v>42962</c:v>
                </c:pt>
                <c:pt idx="9528">
                  <c:v>42962</c:v>
                </c:pt>
                <c:pt idx="9529">
                  <c:v>42962</c:v>
                </c:pt>
                <c:pt idx="9530">
                  <c:v>42962</c:v>
                </c:pt>
                <c:pt idx="9531">
                  <c:v>42962</c:v>
                </c:pt>
                <c:pt idx="9532">
                  <c:v>42962</c:v>
                </c:pt>
                <c:pt idx="9533">
                  <c:v>42962</c:v>
                </c:pt>
                <c:pt idx="9534">
                  <c:v>42962</c:v>
                </c:pt>
                <c:pt idx="9535">
                  <c:v>42962</c:v>
                </c:pt>
                <c:pt idx="9536">
                  <c:v>42962</c:v>
                </c:pt>
                <c:pt idx="9537">
                  <c:v>42962</c:v>
                </c:pt>
                <c:pt idx="9538">
                  <c:v>42962</c:v>
                </c:pt>
                <c:pt idx="9539">
                  <c:v>42962</c:v>
                </c:pt>
                <c:pt idx="9540">
                  <c:v>42962</c:v>
                </c:pt>
                <c:pt idx="9541">
                  <c:v>42962</c:v>
                </c:pt>
                <c:pt idx="9542">
                  <c:v>42962</c:v>
                </c:pt>
                <c:pt idx="9543">
                  <c:v>42962</c:v>
                </c:pt>
                <c:pt idx="9544">
                  <c:v>42962</c:v>
                </c:pt>
                <c:pt idx="9545">
                  <c:v>42962</c:v>
                </c:pt>
                <c:pt idx="9546">
                  <c:v>42962</c:v>
                </c:pt>
                <c:pt idx="9547">
                  <c:v>42962</c:v>
                </c:pt>
                <c:pt idx="9548">
                  <c:v>42962</c:v>
                </c:pt>
                <c:pt idx="9549">
                  <c:v>42962</c:v>
                </c:pt>
                <c:pt idx="9550">
                  <c:v>42962</c:v>
                </c:pt>
                <c:pt idx="9551">
                  <c:v>42962</c:v>
                </c:pt>
                <c:pt idx="9552">
                  <c:v>42962</c:v>
                </c:pt>
                <c:pt idx="9553">
                  <c:v>42962</c:v>
                </c:pt>
                <c:pt idx="9554">
                  <c:v>42962</c:v>
                </c:pt>
                <c:pt idx="9555">
                  <c:v>42962</c:v>
                </c:pt>
                <c:pt idx="9556">
                  <c:v>42962</c:v>
                </c:pt>
                <c:pt idx="9557">
                  <c:v>42962</c:v>
                </c:pt>
                <c:pt idx="9558">
                  <c:v>42962</c:v>
                </c:pt>
                <c:pt idx="9559">
                  <c:v>42962</c:v>
                </c:pt>
                <c:pt idx="9560">
                  <c:v>42962</c:v>
                </c:pt>
                <c:pt idx="9561">
                  <c:v>42962</c:v>
                </c:pt>
                <c:pt idx="9562">
                  <c:v>42962</c:v>
                </c:pt>
                <c:pt idx="9563">
                  <c:v>42962</c:v>
                </c:pt>
                <c:pt idx="9564">
                  <c:v>42962</c:v>
                </c:pt>
                <c:pt idx="9565">
                  <c:v>42962</c:v>
                </c:pt>
                <c:pt idx="9566">
                  <c:v>42962</c:v>
                </c:pt>
                <c:pt idx="9567">
                  <c:v>42962</c:v>
                </c:pt>
                <c:pt idx="9568">
                  <c:v>42962</c:v>
                </c:pt>
                <c:pt idx="9569">
                  <c:v>42962</c:v>
                </c:pt>
                <c:pt idx="9570">
                  <c:v>42962</c:v>
                </c:pt>
                <c:pt idx="9571">
                  <c:v>42962</c:v>
                </c:pt>
                <c:pt idx="9572">
                  <c:v>42962</c:v>
                </c:pt>
                <c:pt idx="9573">
                  <c:v>42962</c:v>
                </c:pt>
                <c:pt idx="9574">
                  <c:v>42962</c:v>
                </c:pt>
                <c:pt idx="9575">
                  <c:v>42962</c:v>
                </c:pt>
                <c:pt idx="9576">
                  <c:v>42962</c:v>
                </c:pt>
                <c:pt idx="9577">
                  <c:v>42962</c:v>
                </c:pt>
                <c:pt idx="9578">
                  <c:v>42962</c:v>
                </c:pt>
                <c:pt idx="9579">
                  <c:v>42962</c:v>
                </c:pt>
                <c:pt idx="9580">
                  <c:v>42962</c:v>
                </c:pt>
                <c:pt idx="9581">
                  <c:v>42962</c:v>
                </c:pt>
                <c:pt idx="9582">
                  <c:v>42962</c:v>
                </c:pt>
                <c:pt idx="9583">
                  <c:v>42962</c:v>
                </c:pt>
                <c:pt idx="9584">
                  <c:v>42962</c:v>
                </c:pt>
                <c:pt idx="9585">
                  <c:v>42962</c:v>
                </c:pt>
                <c:pt idx="9586">
                  <c:v>42962</c:v>
                </c:pt>
                <c:pt idx="9587">
                  <c:v>42962</c:v>
                </c:pt>
                <c:pt idx="9588">
                  <c:v>42962</c:v>
                </c:pt>
                <c:pt idx="9589">
                  <c:v>42962</c:v>
                </c:pt>
                <c:pt idx="9590">
                  <c:v>42962</c:v>
                </c:pt>
                <c:pt idx="9591">
                  <c:v>42962</c:v>
                </c:pt>
                <c:pt idx="9592">
                  <c:v>42962</c:v>
                </c:pt>
                <c:pt idx="9593">
                  <c:v>42962</c:v>
                </c:pt>
                <c:pt idx="9594">
                  <c:v>42962</c:v>
                </c:pt>
                <c:pt idx="9595">
                  <c:v>42962</c:v>
                </c:pt>
                <c:pt idx="9596">
                  <c:v>42962</c:v>
                </c:pt>
                <c:pt idx="9597">
                  <c:v>42962</c:v>
                </c:pt>
                <c:pt idx="9598">
                  <c:v>42962</c:v>
                </c:pt>
                <c:pt idx="9599">
                  <c:v>42962</c:v>
                </c:pt>
                <c:pt idx="9600">
                  <c:v>42962</c:v>
                </c:pt>
                <c:pt idx="9601">
                  <c:v>42962</c:v>
                </c:pt>
                <c:pt idx="9602">
                  <c:v>42962</c:v>
                </c:pt>
                <c:pt idx="9603">
                  <c:v>42962</c:v>
                </c:pt>
                <c:pt idx="9604">
                  <c:v>42962</c:v>
                </c:pt>
                <c:pt idx="9605">
                  <c:v>42962</c:v>
                </c:pt>
                <c:pt idx="9606">
                  <c:v>42962</c:v>
                </c:pt>
                <c:pt idx="9607">
                  <c:v>42962</c:v>
                </c:pt>
                <c:pt idx="9608">
                  <c:v>42962</c:v>
                </c:pt>
                <c:pt idx="9609">
                  <c:v>42962</c:v>
                </c:pt>
                <c:pt idx="9610">
                  <c:v>42962</c:v>
                </c:pt>
                <c:pt idx="9611">
                  <c:v>42962</c:v>
                </c:pt>
                <c:pt idx="9612">
                  <c:v>42962</c:v>
                </c:pt>
                <c:pt idx="9613">
                  <c:v>42962</c:v>
                </c:pt>
                <c:pt idx="9614">
                  <c:v>42962</c:v>
                </c:pt>
                <c:pt idx="9615">
                  <c:v>42962</c:v>
                </c:pt>
                <c:pt idx="9616">
                  <c:v>42962</c:v>
                </c:pt>
                <c:pt idx="9617">
                  <c:v>42962</c:v>
                </c:pt>
                <c:pt idx="9618">
                  <c:v>42962</c:v>
                </c:pt>
                <c:pt idx="9619">
                  <c:v>42962</c:v>
                </c:pt>
                <c:pt idx="9620">
                  <c:v>42962</c:v>
                </c:pt>
                <c:pt idx="9621">
                  <c:v>42962</c:v>
                </c:pt>
                <c:pt idx="9622">
                  <c:v>42962</c:v>
                </c:pt>
                <c:pt idx="9623">
                  <c:v>42962</c:v>
                </c:pt>
                <c:pt idx="9624">
                  <c:v>42962</c:v>
                </c:pt>
                <c:pt idx="9625">
                  <c:v>42962</c:v>
                </c:pt>
                <c:pt idx="9626">
                  <c:v>42962</c:v>
                </c:pt>
                <c:pt idx="9627">
                  <c:v>42962</c:v>
                </c:pt>
                <c:pt idx="9628">
                  <c:v>42962</c:v>
                </c:pt>
                <c:pt idx="9629">
                  <c:v>42962</c:v>
                </c:pt>
                <c:pt idx="9630">
                  <c:v>42962</c:v>
                </c:pt>
                <c:pt idx="9631">
                  <c:v>42962</c:v>
                </c:pt>
                <c:pt idx="9632">
                  <c:v>42962</c:v>
                </c:pt>
                <c:pt idx="9633">
                  <c:v>42962</c:v>
                </c:pt>
                <c:pt idx="9634">
                  <c:v>42962</c:v>
                </c:pt>
                <c:pt idx="9635">
                  <c:v>42962</c:v>
                </c:pt>
                <c:pt idx="9636">
                  <c:v>42962</c:v>
                </c:pt>
                <c:pt idx="9637">
                  <c:v>42962</c:v>
                </c:pt>
                <c:pt idx="9638">
                  <c:v>42962</c:v>
                </c:pt>
                <c:pt idx="9639">
                  <c:v>42962</c:v>
                </c:pt>
                <c:pt idx="9640">
                  <c:v>42962</c:v>
                </c:pt>
                <c:pt idx="9641">
                  <c:v>42962</c:v>
                </c:pt>
                <c:pt idx="9642">
                  <c:v>42962</c:v>
                </c:pt>
                <c:pt idx="9643">
                  <c:v>42962</c:v>
                </c:pt>
                <c:pt idx="9644">
                  <c:v>42962</c:v>
                </c:pt>
                <c:pt idx="9645">
                  <c:v>42962</c:v>
                </c:pt>
                <c:pt idx="9646">
                  <c:v>42962</c:v>
                </c:pt>
                <c:pt idx="9647">
                  <c:v>42962</c:v>
                </c:pt>
                <c:pt idx="9648">
                  <c:v>42962</c:v>
                </c:pt>
                <c:pt idx="9649">
                  <c:v>42962</c:v>
                </c:pt>
                <c:pt idx="9650">
                  <c:v>42962</c:v>
                </c:pt>
                <c:pt idx="9651">
                  <c:v>42962</c:v>
                </c:pt>
                <c:pt idx="9652">
                  <c:v>42962</c:v>
                </c:pt>
                <c:pt idx="9653">
                  <c:v>42962</c:v>
                </c:pt>
                <c:pt idx="9654">
                  <c:v>42962</c:v>
                </c:pt>
                <c:pt idx="9655">
                  <c:v>42962</c:v>
                </c:pt>
                <c:pt idx="9656">
                  <c:v>42962</c:v>
                </c:pt>
                <c:pt idx="9657">
                  <c:v>42962</c:v>
                </c:pt>
                <c:pt idx="9658">
                  <c:v>42962</c:v>
                </c:pt>
                <c:pt idx="9659">
                  <c:v>42962</c:v>
                </c:pt>
                <c:pt idx="9660">
                  <c:v>42962</c:v>
                </c:pt>
                <c:pt idx="9661">
                  <c:v>42962</c:v>
                </c:pt>
                <c:pt idx="9662">
                  <c:v>42962</c:v>
                </c:pt>
                <c:pt idx="9663">
                  <c:v>42962</c:v>
                </c:pt>
                <c:pt idx="9664">
                  <c:v>42962</c:v>
                </c:pt>
                <c:pt idx="9665">
                  <c:v>42962</c:v>
                </c:pt>
                <c:pt idx="9666">
                  <c:v>42962</c:v>
                </c:pt>
                <c:pt idx="9667">
                  <c:v>42962</c:v>
                </c:pt>
                <c:pt idx="9668">
                  <c:v>42962</c:v>
                </c:pt>
                <c:pt idx="9669">
                  <c:v>42962</c:v>
                </c:pt>
                <c:pt idx="9670">
                  <c:v>42962</c:v>
                </c:pt>
                <c:pt idx="9671">
                  <c:v>42962</c:v>
                </c:pt>
                <c:pt idx="9672">
                  <c:v>42962</c:v>
                </c:pt>
                <c:pt idx="9673">
                  <c:v>42962</c:v>
                </c:pt>
                <c:pt idx="9674">
                  <c:v>42962</c:v>
                </c:pt>
                <c:pt idx="9675">
                  <c:v>42962</c:v>
                </c:pt>
                <c:pt idx="9676">
                  <c:v>42962</c:v>
                </c:pt>
                <c:pt idx="9677">
                  <c:v>42962</c:v>
                </c:pt>
                <c:pt idx="9678">
                  <c:v>42962</c:v>
                </c:pt>
                <c:pt idx="9679">
                  <c:v>42962</c:v>
                </c:pt>
                <c:pt idx="9680">
                  <c:v>42962</c:v>
                </c:pt>
                <c:pt idx="9681">
                  <c:v>42962</c:v>
                </c:pt>
                <c:pt idx="9682">
                  <c:v>42962</c:v>
                </c:pt>
                <c:pt idx="9683">
                  <c:v>42962</c:v>
                </c:pt>
                <c:pt idx="9684">
                  <c:v>42962</c:v>
                </c:pt>
                <c:pt idx="9685">
                  <c:v>42962</c:v>
                </c:pt>
                <c:pt idx="9686">
                  <c:v>42962</c:v>
                </c:pt>
                <c:pt idx="9687">
                  <c:v>42962</c:v>
                </c:pt>
                <c:pt idx="9688">
                  <c:v>42962</c:v>
                </c:pt>
                <c:pt idx="9689">
                  <c:v>42962</c:v>
                </c:pt>
                <c:pt idx="9690">
                  <c:v>42962</c:v>
                </c:pt>
                <c:pt idx="9691">
                  <c:v>42962</c:v>
                </c:pt>
                <c:pt idx="9692">
                  <c:v>42962</c:v>
                </c:pt>
                <c:pt idx="9693">
                  <c:v>42962</c:v>
                </c:pt>
                <c:pt idx="9694">
                  <c:v>42962</c:v>
                </c:pt>
                <c:pt idx="9695">
                  <c:v>42962</c:v>
                </c:pt>
                <c:pt idx="9696">
                  <c:v>42962</c:v>
                </c:pt>
                <c:pt idx="9697">
                  <c:v>42962</c:v>
                </c:pt>
                <c:pt idx="9698">
                  <c:v>42962</c:v>
                </c:pt>
                <c:pt idx="9699">
                  <c:v>42962</c:v>
                </c:pt>
                <c:pt idx="9700">
                  <c:v>42962</c:v>
                </c:pt>
                <c:pt idx="9701">
                  <c:v>42962</c:v>
                </c:pt>
                <c:pt idx="9702">
                  <c:v>42962</c:v>
                </c:pt>
                <c:pt idx="9703">
                  <c:v>42962</c:v>
                </c:pt>
                <c:pt idx="9704">
                  <c:v>42962</c:v>
                </c:pt>
                <c:pt idx="9705">
                  <c:v>42962</c:v>
                </c:pt>
                <c:pt idx="9706">
                  <c:v>42962</c:v>
                </c:pt>
                <c:pt idx="9707">
                  <c:v>42962</c:v>
                </c:pt>
                <c:pt idx="9708">
                  <c:v>42962</c:v>
                </c:pt>
                <c:pt idx="9709">
                  <c:v>42962</c:v>
                </c:pt>
                <c:pt idx="9710">
                  <c:v>42962</c:v>
                </c:pt>
                <c:pt idx="9711">
                  <c:v>42962</c:v>
                </c:pt>
                <c:pt idx="9712">
                  <c:v>42963</c:v>
                </c:pt>
                <c:pt idx="9713">
                  <c:v>42963</c:v>
                </c:pt>
                <c:pt idx="9714">
                  <c:v>42963</c:v>
                </c:pt>
                <c:pt idx="9715">
                  <c:v>42963</c:v>
                </c:pt>
                <c:pt idx="9716">
                  <c:v>42963</c:v>
                </c:pt>
                <c:pt idx="9717">
                  <c:v>42963</c:v>
                </c:pt>
                <c:pt idx="9718">
                  <c:v>42963</c:v>
                </c:pt>
                <c:pt idx="9719">
                  <c:v>42963</c:v>
                </c:pt>
                <c:pt idx="9720">
                  <c:v>42963</c:v>
                </c:pt>
                <c:pt idx="9721">
                  <c:v>42963</c:v>
                </c:pt>
                <c:pt idx="9722">
                  <c:v>42963</c:v>
                </c:pt>
                <c:pt idx="9723">
                  <c:v>42963</c:v>
                </c:pt>
                <c:pt idx="9724">
                  <c:v>42963</c:v>
                </c:pt>
                <c:pt idx="9725">
                  <c:v>42963</c:v>
                </c:pt>
                <c:pt idx="9726">
                  <c:v>42963</c:v>
                </c:pt>
                <c:pt idx="9727">
                  <c:v>42963</c:v>
                </c:pt>
                <c:pt idx="9728">
                  <c:v>42963</c:v>
                </c:pt>
                <c:pt idx="9729">
                  <c:v>42963</c:v>
                </c:pt>
                <c:pt idx="9730">
                  <c:v>42963</c:v>
                </c:pt>
                <c:pt idx="9731">
                  <c:v>42963</c:v>
                </c:pt>
                <c:pt idx="9732">
                  <c:v>42963</c:v>
                </c:pt>
                <c:pt idx="9733">
                  <c:v>42963</c:v>
                </c:pt>
                <c:pt idx="9734">
                  <c:v>42963</c:v>
                </c:pt>
                <c:pt idx="9735">
                  <c:v>42963</c:v>
                </c:pt>
                <c:pt idx="9736">
                  <c:v>42963</c:v>
                </c:pt>
                <c:pt idx="9737">
                  <c:v>42963</c:v>
                </c:pt>
                <c:pt idx="9738">
                  <c:v>42963</c:v>
                </c:pt>
                <c:pt idx="9739">
                  <c:v>42963</c:v>
                </c:pt>
                <c:pt idx="9740">
                  <c:v>42963</c:v>
                </c:pt>
                <c:pt idx="9741">
                  <c:v>42963</c:v>
                </c:pt>
                <c:pt idx="9742">
                  <c:v>42963</c:v>
                </c:pt>
                <c:pt idx="9743">
                  <c:v>42963</c:v>
                </c:pt>
                <c:pt idx="9744">
                  <c:v>42963</c:v>
                </c:pt>
                <c:pt idx="9745">
                  <c:v>42963</c:v>
                </c:pt>
                <c:pt idx="9746">
                  <c:v>42963</c:v>
                </c:pt>
                <c:pt idx="9747">
                  <c:v>42963</c:v>
                </c:pt>
                <c:pt idx="9748">
                  <c:v>42963</c:v>
                </c:pt>
                <c:pt idx="9749">
                  <c:v>42963</c:v>
                </c:pt>
                <c:pt idx="9750">
                  <c:v>42963</c:v>
                </c:pt>
                <c:pt idx="9751">
                  <c:v>42963</c:v>
                </c:pt>
                <c:pt idx="9752">
                  <c:v>42963</c:v>
                </c:pt>
                <c:pt idx="9753">
                  <c:v>42963</c:v>
                </c:pt>
                <c:pt idx="9754">
                  <c:v>42963</c:v>
                </c:pt>
                <c:pt idx="9755">
                  <c:v>42963</c:v>
                </c:pt>
                <c:pt idx="9756">
                  <c:v>42963</c:v>
                </c:pt>
                <c:pt idx="9757">
                  <c:v>42963</c:v>
                </c:pt>
                <c:pt idx="9758">
                  <c:v>42963</c:v>
                </c:pt>
                <c:pt idx="9759">
                  <c:v>42963</c:v>
                </c:pt>
                <c:pt idx="9760">
                  <c:v>42963</c:v>
                </c:pt>
                <c:pt idx="9761">
                  <c:v>42963</c:v>
                </c:pt>
                <c:pt idx="9762">
                  <c:v>42963</c:v>
                </c:pt>
                <c:pt idx="9763">
                  <c:v>42963</c:v>
                </c:pt>
                <c:pt idx="9764">
                  <c:v>42963</c:v>
                </c:pt>
                <c:pt idx="9765">
                  <c:v>42963</c:v>
                </c:pt>
                <c:pt idx="9766">
                  <c:v>42963</c:v>
                </c:pt>
                <c:pt idx="9767">
                  <c:v>42963</c:v>
                </c:pt>
                <c:pt idx="9768">
                  <c:v>42963</c:v>
                </c:pt>
                <c:pt idx="9769">
                  <c:v>42963</c:v>
                </c:pt>
                <c:pt idx="9770">
                  <c:v>42963</c:v>
                </c:pt>
                <c:pt idx="9771">
                  <c:v>42963</c:v>
                </c:pt>
                <c:pt idx="9772">
                  <c:v>42963</c:v>
                </c:pt>
                <c:pt idx="9773">
                  <c:v>42963</c:v>
                </c:pt>
                <c:pt idx="9774">
                  <c:v>42963</c:v>
                </c:pt>
                <c:pt idx="9775">
                  <c:v>42963</c:v>
                </c:pt>
                <c:pt idx="9776">
                  <c:v>42963</c:v>
                </c:pt>
                <c:pt idx="9777">
                  <c:v>42963</c:v>
                </c:pt>
                <c:pt idx="9778">
                  <c:v>42963</c:v>
                </c:pt>
                <c:pt idx="9779">
                  <c:v>42963</c:v>
                </c:pt>
                <c:pt idx="9780">
                  <c:v>42963</c:v>
                </c:pt>
                <c:pt idx="9781">
                  <c:v>42963</c:v>
                </c:pt>
                <c:pt idx="9782">
                  <c:v>42963</c:v>
                </c:pt>
                <c:pt idx="9783">
                  <c:v>42963</c:v>
                </c:pt>
                <c:pt idx="9784">
                  <c:v>42963</c:v>
                </c:pt>
                <c:pt idx="9785">
                  <c:v>42963</c:v>
                </c:pt>
                <c:pt idx="9786">
                  <c:v>42963</c:v>
                </c:pt>
                <c:pt idx="9787">
                  <c:v>42963</c:v>
                </c:pt>
                <c:pt idx="9788">
                  <c:v>42963</c:v>
                </c:pt>
                <c:pt idx="9789">
                  <c:v>42963</c:v>
                </c:pt>
                <c:pt idx="9790">
                  <c:v>42963</c:v>
                </c:pt>
                <c:pt idx="9791">
                  <c:v>42963</c:v>
                </c:pt>
                <c:pt idx="9792">
                  <c:v>42963</c:v>
                </c:pt>
                <c:pt idx="9793">
                  <c:v>42963</c:v>
                </c:pt>
                <c:pt idx="9794">
                  <c:v>42963</c:v>
                </c:pt>
                <c:pt idx="9795">
                  <c:v>42963</c:v>
                </c:pt>
                <c:pt idx="9796">
                  <c:v>42963</c:v>
                </c:pt>
                <c:pt idx="9797">
                  <c:v>42963</c:v>
                </c:pt>
                <c:pt idx="9798">
                  <c:v>42963</c:v>
                </c:pt>
                <c:pt idx="9799">
                  <c:v>42963</c:v>
                </c:pt>
                <c:pt idx="9800">
                  <c:v>42963</c:v>
                </c:pt>
                <c:pt idx="9801">
                  <c:v>42963</c:v>
                </c:pt>
                <c:pt idx="9802">
                  <c:v>42963</c:v>
                </c:pt>
                <c:pt idx="9803">
                  <c:v>42963</c:v>
                </c:pt>
                <c:pt idx="9804">
                  <c:v>42963</c:v>
                </c:pt>
                <c:pt idx="9805">
                  <c:v>42963</c:v>
                </c:pt>
                <c:pt idx="9806">
                  <c:v>42963</c:v>
                </c:pt>
                <c:pt idx="9807">
                  <c:v>42963</c:v>
                </c:pt>
                <c:pt idx="9808">
                  <c:v>42963</c:v>
                </c:pt>
                <c:pt idx="9809">
                  <c:v>42963</c:v>
                </c:pt>
                <c:pt idx="9810">
                  <c:v>42963</c:v>
                </c:pt>
                <c:pt idx="9811">
                  <c:v>42963</c:v>
                </c:pt>
                <c:pt idx="9812">
                  <c:v>42963</c:v>
                </c:pt>
                <c:pt idx="9813">
                  <c:v>42963</c:v>
                </c:pt>
                <c:pt idx="9814">
                  <c:v>42963</c:v>
                </c:pt>
                <c:pt idx="9815">
                  <c:v>42963</c:v>
                </c:pt>
                <c:pt idx="9816">
                  <c:v>42963</c:v>
                </c:pt>
                <c:pt idx="9817">
                  <c:v>42963</c:v>
                </c:pt>
                <c:pt idx="9818">
                  <c:v>42963</c:v>
                </c:pt>
                <c:pt idx="9819">
                  <c:v>42963</c:v>
                </c:pt>
                <c:pt idx="9820">
                  <c:v>42963</c:v>
                </c:pt>
                <c:pt idx="9821">
                  <c:v>42963</c:v>
                </c:pt>
                <c:pt idx="9822">
                  <c:v>42963</c:v>
                </c:pt>
                <c:pt idx="9823">
                  <c:v>42963</c:v>
                </c:pt>
                <c:pt idx="9824">
                  <c:v>42963</c:v>
                </c:pt>
                <c:pt idx="9825">
                  <c:v>42963</c:v>
                </c:pt>
                <c:pt idx="9826">
                  <c:v>42963</c:v>
                </c:pt>
                <c:pt idx="9827">
                  <c:v>42963</c:v>
                </c:pt>
                <c:pt idx="9828">
                  <c:v>42963</c:v>
                </c:pt>
                <c:pt idx="9829">
                  <c:v>42963</c:v>
                </c:pt>
                <c:pt idx="9830">
                  <c:v>42963</c:v>
                </c:pt>
                <c:pt idx="9831">
                  <c:v>42963</c:v>
                </c:pt>
                <c:pt idx="9832">
                  <c:v>42963</c:v>
                </c:pt>
                <c:pt idx="9833">
                  <c:v>42963</c:v>
                </c:pt>
                <c:pt idx="9834">
                  <c:v>42963</c:v>
                </c:pt>
                <c:pt idx="9835">
                  <c:v>42963</c:v>
                </c:pt>
                <c:pt idx="9836">
                  <c:v>42963</c:v>
                </c:pt>
                <c:pt idx="9837">
                  <c:v>42963</c:v>
                </c:pt>
                <c:pt idx="9838">
                  <c:v>42963</c:v>
                </c:pt>
                <c:pt idx="9839">
                  <c:v>42963</c:v>
                </c:pt>
                <c:pt idx="9840">
                  <c:v>42963</c:v>
                </c:pt>
                <c:pt idx="9841">
                  <c:v>42963</c:v>
                </c:pt>
                <c:pt idx="9842">
                  <c:v>42963</c:v>
                </c:pt>
                <c:pt idx="9843">
                  <c:v>42963</c:v>
                </c:pt>
                <c:pt idx="9844">
                  <c:v>42963</c:v>
                </c:pt>
                <c:pt idx="9845">
                  <c:v>42963</c:v>
                </c:pt>
                <c:pt idx="9846">
                  <c:v>42963</c:v>
                </c:pt>
                <c:pt idx="9847">
                  <c:v>42963</c:v>
                </c:pt>
                <c:pt idx="9848">
                  <c:v>42963</c:v>
                </c:pt>
                <c:pt idx="9849">
                  <c:v>42963</c:v>
                </c:pt>
                <c:pt idx="9850">
                  <c:v>42963</c:v>
                </c:pt>
                <c:pt idx="9851">
                  <c:v>42963</c:v>
                </c:pt>
                <c:pt idx="9852">
                  <c:v>42963</c:v>
                </c:pt>
                <c:pt idx="9853">
                  <c:v>42963</c:v>
                </c:pt>
                <c:pt idx="9854">
                  <c:v>42963</c:v>
                </c:pt>
                <c:pt idx="9855">
                  <c:v>42963</c:v>
                </c:pt>
                <c:pt idx="9856">
                  <c:v>42963</c:v>
                </c:pt>
                <c:pt idx="9857">
                  <c:v>42963</c:v>
                </c:pt>
                <c:pt idx="9858">
                  <c:v>42963</c:v>
                </c:pt>
                <c:pt idx="9859">
                  <c:v>42963</c:v>
                </c:pt>
                <c:pt idx="9860">
                  <c:v>42963</c:v>
                </c:pt>
                <c:pt idx="9861">
                  <c:v>42963</c:v>
                </c:pt>
                <c:pt idx="9862">
                  <c:v>42963</c:v>
                </c:pt>
                <c:pt idx="9863">
                  <c:v>42963</c:v>
                </c:pt>
                <c:pt idx="9864">
                  <c:v>42963</c:v>
                </c:pt>
                <c:pt idx="9865">
                  <c:v>42963</c:v>
                </c:pt>
                <c:pt idx="9866">
                  <c:v>42963</c:v>
                </c:pt>
                <c:pt idx="9867">
                  <c:v>42963</c:v>
                </c:pt>
                <c:pt idx="9868">
                  <c:v>42963</c:v>
                </c:pt>
                <c:pt idx="9869">
                  <c:v>42963</c:v>
                </c:pt>
                <c:pt idx="9870">
                  <c:v>42963</c:v>
                </c:pt>
                <c:pt idx="9871">
                  <c:v>42963</c:v>
                </c:pt>
                <c:pt idx="9872">
                  <c:v>42963</c:v>
                </c:pt>
                <c:pt idx="9873">
                  <c:v>42963</c:v>
                </c:pt>
                <c:pt idx="9874">
                  <c:v>42963</c:v>
                </c:pt>
                <c:pt idx="9875">
                  <c:v>42963</c:v>
                </c:pt>
                <c:pt idx="9876">
                  <c:v>42963</c:v>
                </c:pt>
                <c:pt idx="9877">
                  <c:v>42963</c:v>
                </c:pt>
                <c:pt idx="9878">
                  <c:v>42963</c:v>
                </c:pt>
                <c:pt idx="9879">
                  <c:v>42963</c:v>
                </c:pt>
                <c:pt idx="9880">
                  <c:v>42963</c:v>
                </c:pt>
                <c:pt idx="9881">
                  <c:v>42963</c:v>
                </c:pt>
                <c:pt idx="9882">
                  <c:v>42963</c:v>
                </c:pt>
                <c:pt idx="9883">
                  <c:v>42963</c:v>
                </c:pt>
                <c:pt idx="9884">
                  <c:v>42963</c:v>
                </c:pt>
                <c:pt idx="9885">
                  <c:v>42963</c:v>
                </c:pt>
                <c:pt idx="9886">
                  <c:v>42963</c:v>
                </c:pt>
                <c:pt idx="9887">
                  <c:v>42963</c:v>
                </c:pt>
                <c:pt idx="9888">
                  <c:v>42963</c:v>
                </c:pt>
                <c:pt idx="9889">
                  <c:v>42963</c:v>
                </c:pt>
                <c:pt idx="9890">
                  <c:v>42963</c:v>
                </c:pt>
                <c:pt idx="9891">
                  <c:v>42963</c:v>
                </c:pt>
                <c:pt idx="9892">
                  <c:v>42963</c:v>
                </c:pt>
                <c:pt idx="9893">
                  <c:v>42963</c:v>
                </c:pt>
                <c:pt idx="9894">
                  <c:v>42963</c:v>
                </c:pt>
                <c:pt idx="9895">
                  <c:v>42963</c:v>
                </c:pt>
                <c:pt idx="9896">
                  <c:v>42963</c:v>
                </c:pt>
                <c:pt idx="9897">
                  <c:v>42963</c:v>
                </c:pt>
                <c:pt idx="9898">
                  <c:v>42963</c:v>
                </c:pt>
                <c:pt idx="9899">
                  <c:v>42963</c:v>
                </c:pt>
                <c:pt idx="9900">
                  <c:v>42963</c:v>
                </c:pt>
                <c:pt idx="9901">
                  <c:v>42963</c:v>
                </c:pt>
                <c:pt idx="9902">
                  <c:v>42963</c:v>
                </c:pt>
                <c:pt idx="9903">
                  <c:v>42963</c:v>
                </c:pt>
                <c:pt idx="9904">
                  <c:v>42963</c:v>
                </c:pt>
                <c:pt idx="9905">
                  <c:v>42963</c:v>
                </c:pt>
                <c:pt idx="9906">
                  <c:v>42963</c:v>
                </c:pt>
                <c:pt idx="9907">
                  <c:v>42963</c:v>
                </c:pt>
                <c:pt idx="9908">
                  <c:v>42963</c:v>
                </c:pt>
                <c:pt idx="9909">
                  <c:v>42963</c:v>
                </c:pt>
                <c:pt idx="9910">
                  <c:v>42963</c:v>
                </c:pt>
                <c:pt idx="9911">
                  <c:v>42963</c:v>
                </c:pt>
                <c:pt idx="9912">
                  <c:v>42963</c:v>
                </c:pt>
                <c:pt idx="9913">
                  <c:v>42963</c:v>
                </c:pt>
                <c:pt idx="9914">
                  <c:v>42963</c:v>
                </c:pt>
                <c:pt idx="9915">
                  <c:v>42963</c:v>
                </c:pt>
                <c:pt idx="9916">
                  <c:v>42963</c:v>
                </c:pt>
                <c:pt idx="9917">
                  <c:v>42963</c:v>
                </c:pt>
                <c:pt idx="9918">
                  <c:v>42963</c:v>
                </c:pt>
                <c:pt idx="9919">
                  <c:v>42963</c:v>
                </c:pt>
                <c:pt idx="9920">
                  <c:v>42963</c:v>
                </c:pt>
                <c:pt idx="9921">
                  <c:v>42963</c:v>
                </c:pt>
                <c:pt idx="9922">
                  <c:v>42963</c:v>
                </c:pt>
                <c:pt idx="9923">
                  <c:v>42963</c:v>
                </c:pt>
                <c:pt idx="9924">
                  <c:v>42963</c:v>
                </c:pt>
                <c:pt idx="9925">
                  <c:v>42963</c:v>
                </c:pt>
                <c:pt idx="9926">
                  <c:v>42963</c:v>
                </c:pt>
                <c:pt idx="9927">
                  <c:v>42963</c:v>
                </c:pt>
                <c:pt idx="9928">
                  <c:v>42963</c:v>
                </c:pt>
                <c:pt idx="9929">
                  <c:v>42963</c:v>
                </c:pt>
                <c:pt idx="9930">
                  <c:v>42963</c:v>
                </c:pt>
                <c:pt idx="9931">
                  <c:v>42963</c:v>
                </c:pt>
                <c:pt idx="9932">
                  <c:v>42963</c:v>
                </c:pt>
                <c:pt idx="9933">
                  <c:v>42963</c:v>
                </c:pt>
                <c:pt idx="9934">
                  <c:v>42963</c:v>
                </c:pt>
                <c:pt idx="9935">
                  <c:v>42963</c:v>
                </c:pt>
                <c:pt idx="9936">
                  <c:v>42963</c:v>
                </c:pt>
                <c:pt idx="9937">
                  <c:v>42963</c:v>
                </c:pt>
                <c:pt idx="9938">
                  <c:v>42963</c:v>
                </c:pt>
                <c:pt idx="9939">
                  <c:v>42963</c:v>
                </c:pt>
                <c:pt idx="9940">
                  <c:v>42963</c:v>
                </c:pt>
                <c:pt idx="9941">
                  <c:v>42963</c:v>
                </c:pt>
                <c:pt idx="9942">
                  <c:v>42963</c:v>
                </c:pt>
                <c:pt idx="9943">
                  <c:v>42963</c:v>
                </c:pt>
                <c:pt idx="9944">
                  <c:v>42963</c:v>
                </c:pt>
                <c:pt idx="9945">
                  <c:v>42963</c:v>
                </c:pt>
                <c:pt idx="9946">
                  <c:v>42963</c:v>
                </c:pt>
                <c:pt idx="9947">
                  <c:v>42963</c:v>
                </c:pt>
                <c:pt idx="9948">
                  <c:v>42963</c:v>
                </c:pt>
                <c:pt idx="9949">
                  <c:v>42963</c:v>
                </c:pt>
                <c:pt idx="9950">
                  <c:v>42963</c:v>
                </c:pt>
                <c:pt idx="9951">
                  <c:v>42963</c:v>
                </c:pt>
                <c:pt idx="9952">
                  <c:v>42963</c:v>
                </c:pt>
                <c:pt idx="9953">
                  <c:v>42963</c:v>
                </c:pt>
                <c:pt idx="9954">
                  <c:v>42963</c:v>
                </c:pt>
                <c:pt idx="9955">
                  <c:v>42963</c:v>
                </c:pt>
                <c:pt idx="9956">
                  <c:v>42963</c:v>
                </c:pt>
                <c:pt idx="9957">
                  <c:v>42963</c:v>
                </c:pt>
                <c:pt idx="9958">
                  <c:v>42963</c:v>
                </c:pt>
                <c:pt idx="9959">
                  <c:v>42963</c:v>
                </c:pt>
                <c:pt idx="9960">
                  <c:v>42963</c:v>
                </c:pt>
                <c:pt idx="9961">
                  <c:v>42963</c:v>
                </c:pt>
                <c:pt idx="9962">
                  <c:v>42963</c:v>
                </c:pt>
                <c:pt idx="9963">
                  <c:v>42963</c:v>
                </c:pt>
                <c:pt idx="9964">
                  <c:v>42963</c:v>
                </c:pt>
                <c:pt idx="9965">
                  <c:v>42963</c:v>
                </c:pt>
                <c:pt idx="9966">
                  <c:v>42963</c:v>
                </c:pt>
                <c:pt idx="9967">
                  <c:v>42963</c:v>
                </c:pt>
                <c:pt idx="9968">
                  <c:v>42963</c:v>
                </c:pt>
                <c:pt idx="9969">
                  <c:v>42963</c:v>
                </c:pt>
                <c:pt idx="9970">
                  <c:v>42963</c:v>
                </c:pt>
                <c:pt idx="9971">
                  <c:v>42963</c:v>
                </c:pt>
                <c:pt idx="9972">
                  <c:v>42963</c:v>
                </c:pt>
                <c:pt idx="9973">
                  <c:v>42963</c:v>
                </c:pt>
                <c:pt idx="9974">
                  <c:v>42963</c:v>
                </c:pt>
                <c:pt idx="9975">
                  <c:v>42963</c:v>
                </c:pt>
                <c:pt idx="9976">
                  <c:v>42963</c:v>
                </c:pt>
                <c:pt idx="9977">
                  <c:v>42963</c:v>
                </c:pt>
                <c:pt idx="9978">
                  <c:v>42963</c:v>
                </c:pt>
                <c:pt idx="9979">
                  <c:v>42963</c:v>
                </c:pt>
                <c:pt idx="9980">
                  <c:v>42963</c:v>
                </c:pt>
                <c:pt idx="9981">
                  <c:v>42963</c:v>
                </c:pt>
                <c:pt idx="9982">
                  <c:v>42963</c:v>
                </c:pt>
                <c:pt idx="9983">
                  <c:v>42963</c:v>
                </c:pt>
                <c:pt idx="9984">
                  <c:v>42963</c:v>
                </c:pt>
                <c:pt idx="9985">
                  <c:v>42963</c:v>
                </c:pt>
                <c:pt idx="9986">
                  <c:v>42963</c:v>
                </c:pt>
                <c:pt idx="9987">
                  <c:v>42963</c:v>
                </c:pt>
                <c:pt idx="9988">
                  <c:v>42963</c:v>
                </c:pt>
                <c:pt idx="9989">
                  <c:v>42963</c:v>
                </c:pt>
                <c:pt idx="9990">
                  <c:v>42963</c:v>
                </c:pt>
                <c:pt idx="9991">
                  <c:v>42963</c:v>
                </c:pt>
                <c:pt idx="9992">
                  <c:v>42963</c:v>
                </c:pt>
                <c:pt idx="9993">
                  <c:v>42963</c:v>
                </c:pt>
                <c:pt idx="9994">
                  <c:v>42963</c:v>
                </c:pt>
                <c:pt idx="9995">
                  <c:v>42963</c:v>
                </c:pt>
                <c:pt idx="9996">
                  <c:v>42963</c:v>
                </c:pt>
                <c:pt idx="9997">
                  <c:v>42963</c:v>
                </c:pt>
                <c:pt idx="9998">
                  <c:v>42963</c:v>
                </c:pt>
                <c:pt idx="9999">
                  <c:v>42963</c:v>
                </c:pt>
                <c:pt idx="10000">
                  <c:v>42963</c:v>
                </c:pt>
                <c:pt idx="10001">
                  <c:v>42963</c:v>
                </c:pt>
                <c:pt idx="10002">
                  <c:v>42963</c:v>
                </c:pt>
                <c:pt idx="10003">
                  <c:v>42963</c:v>
                </c:pt>
                <c:pt idx="10004">
                  <c:v>42963</c:v>
                </c:pt>
                <c:pt idx="10005">
                  <c:v>42963</c:v>
                </c:pt>
                <c:pt idx="10006">
                  <c:v>42963</c:v>
                </c:pt>
                <c:pt idx="10007">
                  <c:v>42963</c:v>
                </c:pt>
                <c:pt idx="10008">
                  <c:v>42963</c:v>
                </c:pt>
                <c:pt idx="10009">
                  <c:v>42963</c:v>
                </c:pt>
                <c:pt idx="10010">
                  <c:v>42963</c:v>
                </c:pt>
                <c:pt idx="10011">
                  <c:v>42963</c:v>
                </c:pt>
                <c:pt idx="10012">
                  <c:v>42963</c:v>
                </c:pt>
                <c:pt idx="10013">
                  <c:v>42963</c:v>
                </c:pt>
                <c:pt idx="10014">
                  <c:v>42963</c:v>
                </c:pt>
                <c:pt idx="10015">
                  <c:v>42963</c:v>
                </c:pt>
                <c:pt idx="10016">
                  <c:v>42963</c:v>
                </c:pt>
                <c:pt idx="10017">
                  <c:v>42963</c:v>
                </c:pt>
                <c:pt idx="10018">
                  <c:v>42963</c:v>
                </c:pt>
                <c:pt idx="10019">
                  <c:v>42963</c:v>
                </c:pt>
                <c:pt idx="10020">
                  <c:v>42963</c:v>
                </c:pt>
                <c:pt idx="10021">
                  <c:v>42963</c:v>
                </c:pt>
                <c:pt idx="10022">
                  <c:v>42963</c:v>
                </c:pt>
                <c:pt idx="10023">
                  <c:v>42963</c:v>
                </c:pt>
                <c:pt idx="10024">
                  <c:v>42963</c:v>
                </c:pt>
                <c:pt idx="10025">
                  <c:v>42963</c:v>
                </c:pt>
                <c:pt idx="10026">
                  <c:v>42963</c:v>
                </c:pt>
                <c:pt idx="10027">
                  <c:v>42963</c:v>
                </c:pt>
                <c:pt idx="10028">
                  <c:v>42963</c:v>
                </c:pt>
                <c:pt idx="10029">
                  <c:v>42963</c:v>
                </c:pt>
                <c:pt idx="10030">
                  <c:v>42963</c:v>
                </c:pt>
                <c:pt idx="10031">
                  <c:v>42963</c:v>
                </c:pt>
                <c:pt idx="10032">
                  <c:v>42963</c:v>
                </c:pt>
                <c:pt idx="10033">
                  <c:v>42963</c:v>
                </c:pt>
                <c:pt idx="10034">
                  <c:v>42963</c:v>
                </c:pt>
                <c:pt idx="10035">
                  <c:v>42963</c:v>
                </c:pt>
                <c:pt idx="10036">
                  <c:v>42963</c:v>
                </c:pt>
                <c:pt idx="10037">
                  <c:v>42963</c:v>
                </c:pt>
                <c:pt idx="10038">
                  <c:v>42963</c:v>
                </c:pt>
                <c:pt idx="10039">
                  <c:v>42963</c:v>
                </c:pt>
                <c:pt idx="10040">
                  <c:v>42963</c:v>
                </c:pt>
                <c:pt idx="10041">
                  <c:v>42963</c:v>
                </c:pt>
                <c:pt idx="10042">
                  <c:v>42963</c:v>
                </c:pt>
                <c:pt idx="10043">
                  <c:v>42963</c:v>
                </c:pt>
                <c:pt idx="10044">
                  <c:v>42963</c:v>
                </c:pt>
                <c:pt idx="10045">
                  <c:v>42963</c:v>
                </c:pt>
                <c:pt idx="10046">
                  <c:v>42963</c:v>
                </c:pt>
                <c:pt idx="10047">
                  <c:v>42963</c:v>
                </c:pt>
                <c:pt idx="10048">
                  <c:v>42963</c:v>
                </c:pt>
                <c:pt idx="10049">
                  <c:v>42963</c:v>
                </c:pt>
                <c:pt idx="10050">
                  <c:v>42963</c:v>
                </c:pt>
                <c:pt idx="10051">
                  <c:v>42963</c:v>
                </c:pt>
                <c:pt idx="10052">
                  <c:v>42963</c:v>
                </c:pt>
                <c:pt idx="10053">
                  <c:v>42963</c:v>
                </c:pt>
                <c:pt idx="10054">
                  <c:v>42963</c:v>
                </c:pt>
                <c:pt idx="10055">
                  <c:v>42963</c:v>
                </c:pt>
                <c:pt idx="10056">
                  <c:v>42963</c:v>
                </c:pt>
                <c:pt idx="10057">
                  <c:v>42963</c:v>
                </c:pt>
                <c:pt idx="10058">
                  <c:v>42963</c:v>
                </c:pt>
                <c:pt idx="10059">
                  <c:v>42963</c:v>
                </c:pt>
                <c:pt idx="10060">
                  <c:v>42963</c:v>
                </c:pt>
                <c:pt idx="10061">
                  <c:v>42963</c:v>
                </c:pt>
                <c:pt idx="10062">
                  <c:v>42963</c:v>
                </c:pt>
                <c:pt idx="10063">
                  <c:v>42963</c:v>
                </c:pt>
                <c:pt idx="10064">
                  <c:v>42963</c:v>
                </c:pt>
                <c:pt idx="10065">
                  <c:v>42963</c:v>
                </c:pt>
                <c:pt idx="10066">
                  <c:v>42963</c:v>
                </c:pt>
                <c:pt idx="10067">
                  <c:v>42963</c:v>
                </c:pt>
                <c:pt idx="10068">
                  <c:v>42963</c:v>
                </c:pt>
                <c:pt idx="10069">
                  <c:v>42963</c:v>
                </c:pt>
                <c:pt idx="10070">
                  <c:v>42963</c:v>
                </c:pt>
                <c:pt idx="10071">
                  <c:v>42963</c:v>
                </c:pt>
                <c:pt idx="10072">
                  <c:v>42963</c:v>
                </c:pt>
                <c:pt idx="10073">
                  <c:v>42963</c:v>
                </c:pt>
                <c:pt idx="10074">
                  <c:v>42963</c:v>
                </c:pt>
                <c:pt idx="10075">
                  <c:v>42963</c:v>
                </c:pt>
                <c:pt idx="10076">
                  <c:v>42963</c:v>
                </c:pt>
                <c:pt idx="10077">
                  <c:v>42963</c:v>
                </c:pt>
                <c:pt idx="10078">
                  <c:v>42963</c:v>
                </c:pt>
                <c:pt idx="10079">
                  <c:v>42963</c:v>
                </c:pt>
                <c:pt idx="10080">
                  <c:v>42963</c:v>
                </c:pt>
                <c:pt idx="10081">
                  <c:v>42963</c:v>
                </c:pt>
                <c:pt idx="10082">
                  <c:v>42963</c:v>
                </c:pt>
                <c:pt idx="10083">
                  <c:v>42963</c:v>
                </c:pt>
                <c:pt idx="10084">
                  <c:v>42963</c:v>
                </c:pt>
                <c:pt idx="10085">
                  <c:v>42963</c:v>
                </c:pt>
                <c:pt idx="10086">
                  <c:v>42963</c:v>
                </c:pt>
                <c:pt idx="10087">
                  <c:v>42963</c:v>
                </c:pt>
                <c:pt idx="10088">
                  <c:v>42963</c:v>
                </c:pt>
                <c:pt idx="10089">
                  <c:v>42963</c:v>
                </c:pt>
                <c:pt idx="10090">
                  <c:v>42963</c:v>
                </c:pt>
                <c:pt idx="10091">
                  <c:v>42963</c:v>
                </c:pt>
                <c:pt idx="10092">
                  <c:v>42963</c:v>
                </c:pt>
                <c:pt idx="10093">
                  <c:v>42963</c:v>
                </c:pt>
                <c:pt idx="10094">
                  <c:v>42963</c:v>
                </c:pt>
                <c:pt idx="10095">
                  <c:v>42963</c:v>
                </c:pt>
                <c:pt idx="10096">
                  <c:v>42963</c:v>
                </c:pt>
                <c:pt idx="10097">
                  <c:v>42963</c:v>
                </c:pt>
                <c:pt idx="10098">
                  <c:v>42963</c:v>
                </c:pt>
                <c:pt idx="10099">
                  <c:v>42963</c:v>
                </c:pt>
                <c:pt idx="10100">
                  <c:v>42963</c:v>
                </c:pt>
                <c:pt idx="10101">
                  <c:v>42963</c:v>
                </c:pt>
                <c:pt idx="10102">
                  <c:v>42963</c:v>
                </c:pt>
                <c:pt idx="10103">
                  <c:v>42963</c:v>
                </c:pt>
                <c:pt idx="10104">
                  <c:v>42963</c:v>
                </c:pt>
                <c:pt idx="10105">
                  <c:v>42963</c:v>
                </c:pt>
                <c:pt idx="10106">
                  <c:v>42963</c:v>
                </c:pt>
                <c:pt idx="10107">
                  <c:v>42963</c:v>
                </c:pt>
                <c:pt idx="10108">
                  <c:v>42963</c:v>
                </c:pt>
                <c:pt idx="10109">
                  <c:v>42963</c:v>
                </c:pt>
                <c:pt idx="10110">
                  <c:v>42963</c:v>
                </c:pt>
                <c:pt idx="10111">
                  <c:v>42963</c:v>
                </c:pt>
                <c:pt idx="10112">
                  <c:v>42963</c:v>
                </c:pt>
                <c:pt idx="10113">
                  <c:v>42963</c:v>
                </c:pt>
                <c:pt idx="10114">
                  <c:v>42963</c:v>
                </c:pt>
                <c:pt idx="10115">
                  <c:v>42963</c:v>
                </c:pt>
                <c:pt idx="10116">
                  <c:v>42963</c:v>
                </c:pt>
                <c:pt idx="10117">
                  <c:v>42963</c:v>
                </c:pt>
                <c:pt idx="10118">
                  <c:v>42963</c:v>
                </c:pt>
                <c:pt idx="10119">
                  <c:v>42963</c:v>
                </c:pt>
                <c:pt idx="10120">
                  <c:v>42963</c:v>
                </c:pt>
                <c:pt idx="10121">
                  <c:v>42963</c:v>
                </c:pt>
                <c:pt idx="10122">
                  <c:v>42963</c:v>
                </c:pt>
                <c:pt idx="10123">
                  <c:v>42963</c:v>
                </c:pt>
                <c:pt idx="10124">
                  <c:v>42963</c:v>
                </c:pt>
                <c:pt idx="10125">
                  <c:v>42963</c:v>
                </c:pt>
                <c:pt idx="10126">
                  <c:v>42963</c:v>
                </c:pt>
                <c:pt idx="10127">
                  <c:v>42963</c:v>
                </c:pt>
                <c:pt idx="10128">
                  <c:v>42963</c:v>
                </c:pt>
                <c:pt idx="10129">
                  <c:v>42963</c:v>
                </c:pt>
                <c:pt idx="10130">
                  <c:v>42963</c:v>
                </c:pt>
                <c:pt idx="10131">
                  <c:v>42963</c:v>
                </c:pt>
                <c:pt idx="10132">
                  <c:v>42963</c:v>
                </c:pt>
                <c:pt idx="10133">
                  <c:v>42963</c:v>
                </c:pt>
                <c:pt idx="10134">
                  <c:v>42963</c:v>
                </c:pt>
                <c:pt idx="10135">
                  <c:v>42963</c:v>
                </c:pt>
                <c:pt idx="10136">
                  <c:v>42963</c:v>
                </c:pt>
                <c:pt idx="10137">
                  <c:v>42963</c:v>
                </c:pt>
                <c:pt idx="10138">
                  <c:v>42963</c:v>
                </c:pt>
                <c:pt idx="10139">
                  <c:v>42963</c:v>
                </c:pt>
                <c:pt idx="10140">
                  <c:v>42963</c:v>
                </c:pt>
                <c:pt idx="10141">
                  <c:v>42963</c:v>
                </c:pt>
                <c:pt idx="10142">
                  <c:v>42963</c:v>
                </c:pt>
                <c:pt idx="10143">
                  <c:v>42963</c:v>
                </c:pt>
                <c:pt idx="10144">
                  <c:v>42963</c:v>
                </c:pt>
                <c:pt idx="10145">
                  <c:v>42963</c:v>
                </c:pt>
                <c:pt idx="10146">
                  <c:v>42963</c:v>
                </c:pt>
                <c:pt idx="10147">
                  <c:v>42963</c:v>
                </c:pt>
                <c:pt idx="10148">
                  <c:v>42963</c:v>
                </c:pt>
                <c:pt idx="10149">
                  <c:v>42963</c:v>
                </c:pt>
                <c:pt idx="10150">
                  <c:v>42963</c:v>
                </c:pt>
                <c:pt idx="10151">
                  <c:v>42963</c:v>
                </c:pt>
                <c:pt idx="10152">
                  <c:v>42963</c:v>
                </c:pt>
                <c:pt idx="10153">
                  <c:v>42963</c:v>
                </c:pt>
                <c:pt idx="10154">
                  <c:v>42963</c:v>
                </c:pt>
                <c:pt idx="10155">
                  <c:v>42963</c:v>
                </c:pt>
                <c:pt idx="10156">
                  <c:v>42963</c:v>
                </c:pt>
                <c:pt idx="10157">
                  <c:v>42963</c:v>
                </c:pt>
                <c:pt idx="10158">
                  <c:v>42963</c:v>
                </c:pt>
                <c:pt idx="10159">
                  <c:v>42963</c:v>
                </c:pt>
                <c:pt idx="10160">
                  <c:v>42963</c:v>
                </c:pt>
                <c:pt idx="10161">
                  <c:v>42963</c:v>
                </c:pt>
                <c:pt idx="10162">
                  <c:v>42963</c:v>
                </c:pt>
                <c:pt idx="10163">
                  <c:v>42963</c:v>
                </c:pt>
                <c:pt idx="10164">
                  <c:v>42963</c:v>
                </c:pt>
                <c:pt idx="10165">
                  <c:v>42963</c:v>
                </c:pt>
                <c:pt idx="10166">
                  <c:v>42963</c:v>
                </c:pt>
                <c:pt idx="10167">
                  <c:v>42963</c:v>
                </c:pt>
                <c:pt idx="10168">
                  <c:v>42963</c:v>
                </c:pt>
                <c:pt idx="10169">
                  <c:v>42963</c:v>
                </c:pt>
                <c:pt idx="10170">
                  <c:v>42963</c:v>
                </c:pt>
                <c:pt idx="10171">
                  <c:v>42963</c:v>
                </c:pt>
                <c:pt idx="10172">
                  <c:v>42963</c:v>
                </c:pt>
                <c:pt idx="10173">
                  <c:v>42963</c:v>
                </c:pt>
                <c:pt idx="10174">
                  <c:v>42963</c:v>
                </c:pt>
                <c:pt idx="10175">
                  <c:v>42963</c:v>
                </c:pt>
                <c:pt idx="10176">
                  <c:v>42963</c:v>
                </c:pt>
                <c:pt idx="10177">
                  <c:v>42963</c:v>
                </c:pt>
                <c:pt idx="10178">
                  <c:v>42963</c:v>
                </c:pt>
                <c:pt idx="10179">
                  <c:v>42963</c:v>
                </c:pt>
                <c:pt idx="10180">
                  <c:v>42963</c:v>
                </c:pt>
                <c:pt idx="10181">
                  <c:v>42963</c:v>
                </c:pt>
                <c:pt idx="10182">
                  <c:v>42963</c:v>
                </c:pt>
                <c:pt idx="10183">
                  <c:v>42963</c:v>
                </c:pt>
                <c:pt idx="10184">
                  <c:v>42963</c:v>
                </c:pt>
                <c:pt idx="10185">
                  <c:v>42963</c:v>
                </c:pt>
                <c:pt idx="10186">
                  <c:v>42963</c:v>
                </c:pt>
                <c:pt idx="10187">
                  <c:v>42963</c:v>
                </c:pt>
                <c:pt idx="10188">
                  <c:v>42963</c:v>
                </c:pt>
                <c:pt idx="10189">
                  <c:v>42963</c:v>
                </c:pt>
                <c:pt idx="10190">
                  <c:v>42963</c:v>
                </c:pt>
                <c:pt idx="10191">
                  <c:v>42963</c:v>
                </c:pt>
                <c:pt idx="10192">
                  <c:v>42963</c:v>
                </c:pt>
                <c:pt idx="10193">
                  <c:v>42963</c:v>
                </c:pt>
                <c:pt idx="10194">
                  <c:v>42964</c:v>
                </c:pt>
                <c:pt idx="10195">
                  <c:v>42964</c:v>
                </c:pt>
                <c:pt idx="10196">
                  <c:v>42964</c:v>
                </c:pt>
                <c:pt idx="10197">
                  <c:v>42964</c:v>
                </c:pt>
                <c:pt idx="10198">
                  <c:v>42964</c:v>
                </c:pt>
                <c:pt idx="10199">
                  <c:v>42964</c:v>
                </c:pt>
                <c:pt idx="10200">
                  <c:v>42964</c:v>
                </c:pt>
                <c:pt idx="10201">
                  <c:v>42964</c:v>
                </c:pt>
                <c:pt idx="10202">
                  <c:v>42964</c:v>
                </c:pt>
                <c:pt idx="10203">
                  <c:v>42964</c:v>
                </c:pt>
                <c:pt idx="10204">
                  <c:v>42964</c:v>
                </c:pt>
                <c:pt idx="10205">
                  <c:v>42964</c:v>
                </c:pt>
                <c:pt idx="10206">
                  <c:v>42964</c:v>
                </c:pt>
                <c:pt idx="10207">
                  <c:v>42964</c:v>
                </c:pt>
                <c:pt idx="10208">
                  <c:v>42964</c:v>
                </c:pt>
                <c:pt idx="10209">
                  <c:v>42964</c:v>
                </c:pt>
                <c:pt idx="10210">
                  <c:v>42964</c:v>
                </c:pt>
                <c:pt idx="10211">
                  <c:v>42964</c:v>
                </c:pt>
                <c:pt idx="10212">
                  <c:v>42964</c:v>
                </c:pt>
                <c:pt idx="10213">
                  <c:v>42964</c:v>
                </c:pt>
                <c:pt idx="10214">
                  <c:v>42964</c:v>
                </c:pt>
                <c:pt idx="10215">
                  <c:v>42964</c:v>
                </c:pt>
                <c:pt idx="10216">
                  <c:v>42964</c:v>
                </c:pt>
                <c:pt idx="10217">
                  <c:v>42964</c:v>
                </c:pt>
                <c:pt idx="10218">
                  <c:v>42964</c:v>
                </c:pt>
                <c:pt idx="10219">
                  <c:v>42964</c:v>
                </c:pt>
                <c:pt idx="10220">
                  <c:v>42964</c:v>
                </c:pt>
                <c:pt idx="10221">
                  <c:v>42964</c:v>
                </c:pt>
                <c:pt idx="10222">
                  <c:v>42964</c:v>
                </c:pt>
                <c:pt idx="10223">
                  <c:v>42964</c:v>
                </c:pt>
                <c:pt idx="10224">
                  <c:v>42964</c:v>
                </c:pt>
                <c:pt idx="10225">
                  <c:v>42964</c:v>
                </c:pt>
                <c:pt idx="10226">
                  <c:v>42964</c:v>
                </c:pt>
                <c:pt idx="10227">
                  <c:v>42964</c:v>
                </c:pt>
                <c:pt idx="10228">
                  <c:v>42964</c:v>
                </c:pt>
                <c:pt idx="10229">
                  <c:v>42964</c:v>
                </c:pt>
                <c:pt idx="10230">
                  <c:v>42964</c:v>
                </c:pt>
                <c:pt idx="10231">
                  <c:v>42964</c:v>
                </c:pt>
                <c:pt idx="10232">
                  <c:v>42964</c:v>
                </c:pt>
                <c:pt idx="10233">
                  <c:v>42964</c:v>
                </c:pt>
                <c:pt idx="10234">
                  <c:v>42964</c:v>
                </c:pt>
                <c:pt idx="10235">
                  <c:v>42964</c:v>
                </c:pt>
                <c:pt idx="10236">
                  <c:v>42964</c:v>
                </c:pt>
                <c:pt idx="10237">
                  <c:v>42964</c:v>
                </c:pt>
                <c:pt idx="10238">
                  <c:v>42964</c:v>
                </c:pt>
                <c:pt idx="10239">
                  <c:v>42964</c:v>
                </c:pt>
                <c:pt idx="10240">
                  <c:v>42964</c:v>
                </c:pt>
                <c:pt idx="10241">
                  <c:v>42964</c:v>
                </c:pt>
                <c:pt idx="10242">
                  <c:v>42964</c:v>
                </c:pt>
                <c:pt idx="10243">
                  <c:v>42964</c:v>
                </c:pt>
                <c:pt idx="10244">
                  <c:v>42964</c:v>
                </c:pt>
                <c:pt idx="10245">
                  <c:v>42964</c:v>
                </c:pt>
                <c:pt idx="10246">
                  <c:v>42964</c:v>
                </c:pt>
                <c:pt idx="10247">
                  <c:v>42964</c:v>
                </c:pt>
                <c:pt idx="10248">
                  <c:v>42964</c:v>
                </c:pt>
                <c:pt idx="10249">
                  <c:v>42964</c:v>
                </c:pt>
                <c:pt idx="10250">
                  <c:v>42964</c:v>
                </c:pt>
                <c:pt idx="10251">
                  <c:v>42964</c:v>
                </c:pt>
                <c:pt idx="10252">
                  <c:v>42964</c:v>
                </c:pt>
                <c:pt idx="10253">
                  <c:v>42964</c:v>
                </c:pt>
                <c:pt idx="10254">
                  <c:v>42964</c:v>
                </c:pt>
                <c:pt idx="10255">
                  <c:v>42964</c:v>
                </c:pt>
                <c:pt idx="10256">
                  <c:v>42964</c:v>
                </c:pt>
                <c:pt idx="10257">
                  <c:v>42964</c:v>
                </c:pt>
                <c:pt idx="10258">
                  <c:v>42964</c:v>
                </c:pt>
                <c:pt idx="10259">
                  <c:v>42964</c:v>
                </c:pt>
                <c:pt idx="10260">
                  <c:v>42964</c:v>
                </c:pt>
                <c:pt idx="10261">
                  <c:v>42964</c:v>
                </c:pt>
                <c:pt idx="10262">
                  <c:v>42964</c:v>
                </c:pt>
                <c:pt idx="10263">
                  <c:v>42964</c:v>
                </c:pt>
                <c:pt idx="10264">
                  <c:v>42964</c:v>
                </c:pt>
                <c:pt idx="10265">
                  <c:v>42964</c:v>
                </c:pt>
                <c:pt idx="10266">
                  <c:v>42964</c:v>
                </c:pt>
                <c:pt idx="10267">
                  <c:v>42964</c:v>
                </c:pt>
                <c:pt idx="10268">
                  <c:v>42964</c:v>
                </c:pt>
                <c:pt idx="10269">
                  <c:v>42964</c:v>
                </c:pt>
                <c:pt idx="10270">
                  <c:v>42964</c:v>
                </c:pt>
                <c:pt idx="10271">
                  <c:v>42964</c:v>
                </c:pt>
                <c:pt idx="10272">
                  <c:v>42964</c:v>
                </c:pt>
                <c:pt idx="10273">
                  <c:v>42964</c:v>
                </c:pt>
                <c:pt idx="10274">
                  <c:v>42964</c:v>
                </c:pt>
                <c:pt idx="10275">
                  <c:v>42964</c:v>
                </c:pt>
                <c:pt idx="10276">
                  <c:v>42964</c:v>
                </c:pt>
                <c:pt idx="10277">
                  <c:v>42964</c:v>
                </c:pt>
                <c:pt idx="10278">
                  <c:v>42964</c:v>
                </c:pt>
                <c:pt idx="10279">
                  <c:v>42964</c:v>
                </c:pt>
                <c:pt idx="10280">
                  <c:v>42964</c:v>
                </c:pt>
                <c:pt idx="10281">
                  <c:v>42964</c:v>
                </c:pt>
                <c:pt idx="10282">
                  <c:v>42964</c:v>
                </c:pt>
                <c:pt idx="10283">
                  <c:v>42964</c:v>
                </c:pt>
                <c:pt idx="10284">
                  <c:v>42964</c:v>
                </c:pt>
                <c:pt idx="10285">
                  <c:v>42964</c:v>
                </c:pt>
                <c:pt idx="10286">
                  <c:v>42964</c:v>
                </c:pt>
                <c:pt idx="10287">
                  <c:v>42964</c:v>
                </c:pt>
                <c:pt idx="10288">
                  <c:v>42964</c:v>
                </c:pt>
                <c:pt idx="10289">
                  <c:v>42964</c:v>
                </c:pt>
                <c:pt idx="10290">
                  <c:v>42964</c:v>
                </c:pt>
                <c:pt idx="10291">
                  <c:v>42964</c:v>
                </c:pt>
                <c:pt idx="10292">
                  <c:v>42964</c:v>
                </c:pt>
                <c:pt idx="10293">
                  <c:v>42964</c:v>
                </c:pt>
                <c:pt idx="10294">
                  <c:v>42964</c:v>
                </c:pt>
                <c:pt idx="10295">
                  <c:v>42964</c:v>
                </c:pt>
                <c:pt idx="10296">
                  <c:v>42964</c:v>
                </c:pt>
                <c:pt idx="10297">
                  <c:v>42964</c:v>
                </c:pt>
                <c:pt idx="10298">
                  <c:v>42964</c:v>
                </c:pt>
                <c:pt idx="10299">
                  <c:v>42964</c:v>
                </c:pt>
                <c:pt idx="10300">
                  <c:v>42964</c:v>
                </c:pt>
                <c:pt idx="10301">
                  <c:v>42964</c:v>
                </c:pt>
                <c:pt idx="10302">
                  <c:v>42964</c:v>
                </c:pt>
                <c:pt idx="10303">
                  <c:v>42964</c:v>
                </c:pt>
                <c:pt idx="10304">
                  <c:v>42964</c:v>
                </c:pt>
                <c:pt idx="10305">
                  <c:v>42964</c:v>
                </c:pt>
                <c:pt idx="10306">
                  <c:v>42964</c:v>
                </c:pt>
                <c:pt idx="10307">
                  <c:v>42964</c:v>
                </c:pt>
                <c:pt idx="10308">
                  <c:v>42964</c:v>
                </c:pt>
                <c:pt idx="10309">
                  <c:v>42964</c:v>
                </c:pt>
                <c:pt idx="10310">
                  <c:v>42964</c:v>
                </c:pt>
                <c:pt idx="10311">
                  <c:v>42964</c:v>
                </c:pt>
                <c:pt idx="10312">
                  <c:v>42964</c:v>
                </c:pt>
                <c:pt idx="10313">
                  <c:v>42964</c:v>
                </c:pt>
                <c:pt idx="10314">
                  <c:v>42964</c:v>
                </c:pt>
                <c:pt idx="10315">
                  <c:v>42964</c:v>
                </c:pt>
                <c:pt idx="10316">
                  <c:v>42964</c:v>
                </c:pt>
                <c:pt idx="10317">
                  <c:v>42964</c:v>
                </c:pt>
                <c:pt idx="10318">
                  <c:v>42964</c:v>
                </c:pt>
                <c:pt idx="10319">
                  <c:v>42964</c:v>
                </c:pt>
                <c:pt idx="10320">
                  <c:v>42964</c:v>
                </c:pt>
                <c:pt idx="10321">
                  <c:v>42964</c:v>
                </c:pt>
                <c:pt idx="10322">
                  <c:v>42964</c:v>
                </c:pt>
                <c:pt idx="10323">
                  <c:v>42964</c:v>
                </c:pt>
                <c:pt idx="10324">
                  <c:v>42964</c:v>
                </c:pt>
                <c:pt idx="10325">
                  <c:v>42964</c:v>
                </c:pt>
                <c:pt idx="10326">
                  <c:v>42964</c:v>
                </c:pt>
                <c:pt idx="10327">
                  <c:v>42964</c:v>
                </c:pt>
                <c:pt idx="10328">
                  <c:v>42964</c:v>
                </c:pt>
                <c:pt idx="10329">
                  <c:v>42964</c:v>
                </c:pt>
                <c:pt idx="10330">
                  <c:v>42964</c:v>
                </c:pt>
                <c:pt idx="10331">
                  <c:v>42964</c:v>
                </c:pt>
                <c:pt idx="10332">
                  <c:v>42964</c:v>
                </c:pt>
                <c:pt idx="10333">
                  <c:v>42964</c:v>
                </c:pt>
                <c:pt idx="10334">
                  <c:v>42964</c:v>
                </c:pt>
                <c:pt idx="10335">
                  <c:v>42964</c:v>
                </c:pt>
                <c:pt idx="10336">
                  <c:v>42964</c:v>
                </c:pt>
                <c:pt idx="10337">
                  <c:v>42964</c:v>
                </c:pt>
                <c:pt idx="10338">
                  <c:v>42964</c:v>
                </c:pt>
                <c:pt idx="10339">
                  <c:v>42964</c:v>
                </c:pt>
                <c:pt idx="10340">
                  <c:v>42964</c:v>
                </c:pt>
                <c:pt idx="10341">
                  <c:v>42964</c:v>
                </c:pt>
                <c:pt idx="10342">
                  <c:v>42964</c:v>
                </c:pt>
                <c:pt idx="10343">
                  <c:v>42964</c:v>
                </c:pt>
                <c:pt idx="10344">
                  <c:v>42964</c:v>
                </c:pt>
                <c:pt idx="10345">
                  <c:v>42964</c:v>
                </c:pt>
                <c:pt idx="10346">
                  <c:v>42964</c:v>
                </c:pt>
                <c:pt idx="10347">
                  <c:v>42964</c:v>
                </c:pt>
                <c:pt idx="10348">
                  <c:v>42964</c:v>
                </c:pt>
                <c:pt idx="10349">
                  <c:v>42964</c:v>
                </c:pt>
                <c:pt idx="10350">
                  <c:v>42964</c:v>
                </c:pt>
                <c:pt idx="10351">
                  <c:v>42964</c:v>
                </c:pt>
                <c:pt idx="10352">
                  <c:v>42964</c:v>
                </c:pt>
                <c:pt idx="10353">
                  <c:v>42964</c:v>
                </c:pt>
                <c:pt idx="10354">
                  <c:v>42964</c:v>
                </c:pt>
                <c:pt idx="10355">
                  <c:v>42964</c:v>
                </c:pt>
                <c:pt idx="10356">
                  <c:v>42964</c:v>
                </c:pt>
                <c:pt idx="10357">
                  <c:v>42964</c:v>
                </c:pt>
                <c:pt idx="10358">
                  <c:v>42964</c:v>
                </c:pt>
                <c:pt idx="10359">
                  <c:v>42964</c:v>
                </c:pt>
                <c:pt idx="10360">
                  <c:v>42964</c:v>
                </c:pt>
                <c:pt idx="10361">
                  <c:v>42964</c:v>
                </c:pt>
                <c:pt idx="10362">
                  <c:v>42964</c:v>
                </c:pt>
                <c:pt idx="10363">
                  <c:v>42964</c:v>
                </c:pt>
                <c:pt idx="10364">
                  <c:v>42964</c:v>
                </c:pt>
                <c:pt idx="10365">
                  <c:v>42964</c:v>
                </c:pt>
                <c:pt idx="10366">
                  <c:v>42964</c:v>
                </c:pt>
                <c:pt idx="10367">
                  <c:v>42964</c:v>
                </c:pt>
                <c:pt idx="10368">
                  <c:v>42964</c:v>
                </c:pt>
                <c:pt idx="10369">
                  <c:v>42964</c:v>
                </c:pt>
                <c:pt idx="10370">
                  <c:v>42964</c:v>
                </c:pt>
                <c:pt idx="10371">
                  <c:v>42964</c:v>
                </c:pt>
                <c:pt idx="10372">
                  <c:v>42964</c:v>
                </c:pt>
                <c:pt idx="10373">
                  <c:v>42964</c:v>
                </c:pt>
                <c:pt idx="10374">
                  <c:v>42964</c:v>
                </c:pt>
                <c:pt idx="10375">
                  <c:v>42964</c:v>
                </c:pt>
                <c:pt idx="10376">
                  <c:v>42964</c:v>
                </c:pt>
                <c:pt idx="10377">
                  <c:v>42964</c:v>
                </c:pt>
                <c:pt idx="10378">
                  <c:v>42964</c:v>
                </c:pt>
                <c:pt idx="10379">
                  <c:v>42964</c:v>
                </c:pt>
                <c:pt idx="10380">
                  <c:v>42964</c:v>
                </c:pt>
                <c:pt idx="10381">
                  <c:v>42964</c:v>
                </c:pt>
                <c:pt idx="10382">
                  <c:v>42964</c:v>
                </c:pt>
                <c:pt idx="10383">
                  <c:v>42964</c:v>
                </c:pt>
                <c:pt idx="10384">
                  <c:v>42964</c:v>
                </c:pt>
                <c:pt idx="10385">
                  <c:v>42964</c:v>
                </c:pt>
                <c:pt idx="10386">
                  <c:v>42964</c:v>
                </c:pt>
                <c:pt idx="10387">
                  <c:v>42964</c:v>
                </c:pt>
                <c:pt idx="10388">
                  <c:v>42964</c:v>
                </c:pt>
                <c:pt idx="10389">
                  <c:v>42964</c:v>
                </c:pt>
                <c:pt idx="10390">
                  <c:v>42964</c:v>
                </c:pt>
                <c:pt idx="10391">
                  <c:v>42964</c:v>
                </c:pt>
                <c:pt idx="10392">
                  <c:v>42964</c:v>
                </c:pt>
                <c:pt idx="10393">
                  <c:v>42964</c:v>
                </c:pt>
                <c:pt idx="10394">
                  <c:v>42964</c:v>
                </c:pt>
                <c:pt idx="10395">
                  <c:v>42964</c:v>
                </c:pt>
                <c:pt idx="10396">
                  <c:v>42964</c:v>
                </c:pt>
                <c:pt idx="10397">
                  <c:v>42964</c:v>
                </c:pt>
                <c:pt idx="10398">
                  <c:v>42964</c:v>
                </c:pt>
                <c:pt idx="10399">
                  <c:v>42964</c:v>
                </c:pt>
                <c:pt idx="10400">
                  <c:v>42964</c:v>
                </c:pt>
                <c:pt idx="10401">
                  <c:v>42964</c:v>
                </c:pt>
                <c:pt idx="10402">
                  <c:v>42964</c:v>
                </c:pt>
                <c:pt idx="10403">
                  <c:v>42964</c:v>
                </c:pt>
                <c:pt idx="10404">
                  <c:v>42964</c:v>
                </c:pt>
                <c:pt idx="10405">
                  <c:v>42964</c:v>
                </c:pt>
                <c:pt idx="10406">
                  <c:v>42964</c:v>
                </c:pt>
                <c:pt idx="10407">
                  <c:v>42964</c:v>
                </c:pt>
                <c:pt idx="10408">
                  <c:v>42964</c:v>
                </c:pt>
                <c:pt idx="10409">
                  <c:v>42964</c:v>
                </c:pt>
                <c:pt idx="10410">
                  <c:v>42964</c:v>
                </c:pt>
                <c:pt idx="10411">
                  <c:v>42964</c:v>
                </c:pt>
                <c:pt idx="10412">
                  <c:v>42964</c:v>
                </c:pt>
                <c:pt idx="10413">
                  <c:v>42964</c:v>
                </c:pt>
                <c:pt idx="10414">
                  <c:v>42964</c:v>
                </c:pt>
                <c:pt idx="10415">
                  <c:v>42964</c:v>
                </c:pt>
                <c:pt idx="10416">
                  <c:v>42964</c:v>
                </c:pt>
                <c:pt idx="10417">
                  <c:v>42964</c:v>
                </c:pt>
                <c:pt idx="10418">
                  <c:v>42964</c:v>
                </c:pt>
                <c:pt idx="10419">
                  <c:v>42964</c:v>
                </c:pt>
                <c:pt idx="10420">
                  <c:v>42965</c:v>
                </c:pt>
                <c:pt idx="10421">
                  <c:v>42965</c:v>
                </c:pt>
                <c:pt idx="10422">
                  <c:v>42965</c:v>
                </c:pt>
                <c:pt idx="10423">
                  <c:v>42965</c:v>
                </c:pt>
                <c:pt idx="10424">
                  <c:v>42965</c:v>
                </c:pt>
                <c:pt idx="10425">
                  <c:v>42965</c:v>
                </c:pt>
                <c:pt idx="10426">
                  <c:v>42965</c:v>
                </c:pt>
                <c:pt idx="10427">
                  <c:v>42965</c:v>
                </c:pt>
                <c:pt idx="10428">
                  <c:v>42965</c:v>
                </c:pt>
                <c:pt idx="10429">
                  <c:v>42965</c:v>
                </c:pt>
                <c:pt idx="10430">
                  <c:v>42965</c:v>
                </c:pt>
                <c:pt idx="10431">
                  <c:v>42965</c:v>
                </c:pt>
                <c:pt idx="10432">
                  <c:v>42965</c:v>
                </c:pt>
                <c:pt idx="10433">
                  <c:v>42965</c:v>
                </c:pt>
                <c:pt idx="10434">
                  <c:v>42965</c:v>
                </c:pt>
                <c:pt idx="10435">
                  <c:v>42965</c:v>
                </c:pt>
                <c:pt idx="10436">
                  <c:v>42965</c:v>
                </c:pt>
                <c:pt idx="10437">
                  <c:v>42965</c:v>
                </c:pt>
                <c:pt idx="10438">
                  <c:v>42965</c:v>
                </c:pt>
                <c:pt idx="10439">
                  <c:v>42965</c:v>
                </c:pt>
                <c:pt idx="10440">
                  <c:v>42965</c:v>
                </c:pt>
                <c:pt idx="10441">
                  <c:v>42965</c:v>
                </c:pt>
                <c:pt idx="10442">
                  <c:v>42965</c:v>
                </c:pt>
                <c:pt idx="10443">
                  <c:v>42965</c:v>
                </c:pt>
                <c:pt idx="10444">
                  <c:v>42965</c:v>
                </c:pt>
                <c:pt idx="10445">
                  <c:v>42965</c:v>
                </c:pt>
                <c:pt idx="10446">
                  <c:v>42965</c:v>
                </c:pt>
                <c:pt idx="10447">
                  <c:v>42965</c:v>
                </c:pt>
                <c:pt idx="10448">
                  <c:v>42965</c:v>
                </c:pt>
                <c:pt idx="10449">
                  <c:v>42965</c:v>
                </c:pt>
                <c:pt idx="10450">
                  <c:v>42965</c:v>
                </c:pt>
                <c:pt idx="10451">
                  <c:v>42965</c:v>
                </c:pt>
                <c:pt idx="10452">
                  <c:v>42965</c:v>
                </c:pt>
                <c:pt idx="10453">
                  <c:v>42965</c:v>
                </c:pt>
                <c:pt idx="10454">
                  <c:v>42965</c:v>
                </c:pt>
                <c:pt idx="10455">
                  <c:v>42965</c:v>
                </c:pt>
                <c:pt idx="10456">
                  <c:v>42965</c:v>
                </c:pt>
                <c:pt idx="10457">
                  <c:v>42965</c:v>
                </c:pt>
                <c:pt idx="10458">
                  <c:v>42965</c:v>
                </c:pt>
                <c:pt idx="10459">
                  <c:v>42965</c:v>
                </c:pt>
                <c:pt idx="10460">
                  <c:v>42965</c:v>
                </c:pt>
                <c:pt idx="10461">
                  <c:v>42965</c:v>
                </c:pt>
                <c:pt idx="10462">
                  <c:v>42965</c:v>
                </c:pt>
                <c:pt idx="10463">
                  <c:v>42965</c:v>
                </c:pt>
                <c:pt idx="10464">
                  <c:v>42965</c:v>
                </c:pt>
                <c:pt idx="10465">
                  <c:v>42965</c:v>
                </c:pt>
                <c:pt idx="10466">
                  <c:v>42965</c:v>
                </c:pt>
                <c:pt idx="10467">
                  <c:v>42965</c:v>
                </c:pt>
                <c:pt idx="10468">
                  <c:v>42965</c:v>
                </c:pt>
                <c:pt idx="10469">
                  <c:v>42965</c:v>
                </c:pt>
                <c:pt idx="10470">
                  <c:v>42965</c:v>
                </c:pt>
                <c:pt idx="10471">
                  <c:v>42965</c:v>
                </c:pt>
                <c:pt idx="10472">
                  <c:v>42965</c:v>
                </c:pt>
                <c:pt idx="10473">
                  <c:v>42965</c:v>
                </c:pt>
                <c:pt idx="10474">
                  <c:v>42965</c:v>
                </c:pt>
                <c:pt idx="10475">
                  <c:v>42965</c:v>
                </c:pt>
                <c:pt idx="10476">
                  <c:v>42965</c:v>
                </c:pt>
                <c:pt idx="10477">
                  <c:v>42965</c:v>
                </c:pt>
                <c:pt idx="10478">
                  <c:v>42965</c:v>
                </c:pt>
                <c:pt idx="10479">
                  <c:v>42965</c:v>
                </c:pt>
                <c:pt idx="10480">
                  <c:v>42965</c:v>
                </c:pt>
                <c:pt idx="10481">
                  <c:v>42965</c:v>
                </c:pt>
                <c:pt idx="10482">
                  <c:v>42965</c:v>
                </c:pt>
                <c:pt idx="10483">
                  <c:v>42965</c:v>
                </c:pt>
                <c:pt idx="10484">
                  <c:v>42965</c:v>
                </c:pt>
                <c:pt idx="10485">
                  <c:v>42965</c:v>
                </c:pt>
                <c:pt idx="10486">
                  <c:v>42965</c:v>
                </c:pt>
                <c:pt idx="10487">
                  <c:v>42965</c:v>
                </c:pt>
                <c:pt idx="10488">
                  <c:v>42965</c:v>
                </c:pt>
                <c:pt idx="10489">
                  <c:v>42965</c:v>
                </c:pt>
                <c:pt idx="10490">
                  <c:v>42965</c:v>
                </c:pt>
                <c:pt idx="10491">
                  <c:v>42965</c:v>
                </c:pt>
                <c:pt idx="10492">
                  <c:v>42965</c:v>
                </c:pt>
                <c:pt idx="10493">
                  <c:v>42965</c:v>
                </c:pt>
                <c:pt idx="10494">
                  <c:v>42965</c:v>
                </c:pt>
                <c:pt idx="10495">
                  <c:v>42965</c:v>
                </c:pt>
                <c:pt idx="10496">
                  <c:v>42965</c:v>
                </c:pt>
                <c:pt idx="10497">
                  <c:v>42965</c:v>
                </c:pt>
                <c:pt idx="10498">
                  <c:v>42965</c:v>
                </c:pt>
                <c:pt idx="10499">
                  <c:v>42965</c:v>
                </c:pt>
                <c:pt idx="10500">
                  <c:v>42965</c:v>
                </c:pt>
                <c:pt idx="10501">
                  <c:v>42965</c:v>
                </c:pt>
                <c:pt idx="10502">
                  <c:v>42965</c:v>
                </c:pt>
                <c:pt idx="10503">
                  <c:v>42965</c:v>
                </c:pt>
                <c:pt idx="10504">
                  <c:v>42965</c:v>
                </c:pt>
                <c:pt idx="10505">
                  <c:v>42965</c:v>
                </c:pt>
                <c:pt idx="10506">
                  <c:v>42965</c:v>
                </c:pt>
                <c:pt idx="10507">
                  <c:v>42965</c:v>
                </c:pt>
                <c:pt idx="10508">
                  <c:v>42965</c:v>
                </c:pt>
                <c:pt idx="10509">
                  <c:v>42965</c:v>
                </c:pt>
                <c:pt idx="10510">
                  <c:v>42965</c:v>
                </c:pt>
                <c:pt idx="10511">
                  <c:v>42965</c:v>
                </c:pt>
                <c:pt idx="10512">
                  <c:v>42965</c:v>
                </c:pt>
                <c:pt idx="10513">
                  <c:v>42965</c:v>
                </c:pt>
                <c:pt idx="10514">
                  <c:v>42965</c:v>
                </c:pt>
                <c:pt idx="10515">
                  <c:v>42965</c:v>
                </c:pt>
                <c:pt idx="10516">
                  <c:v>42965</c:v>
                </c:pt>
                <c:pt idx="10517">
                  <c:v>42965</c:v>
                </c:pt>
                <c:pt idx="10518">
                  <c:v>42965</c:v>
                </c:pt>
                <c:pt idx="10519">
                  <c:v>42965</c:v>
                </c:pt>
                <c:pt idx="10520">
                  <c:v>42965</c:v>
                </c:pt>
                <c:pt idx="10521">
                  <c:v>42965</c:v>
                </c:pt>
                <c:pt idx="10522">
                  <c:v>42965</c:v>
                </c:pt>
                <c:pt idx="10523">
                  <c:v>42965</c:v>
                </c:pt>
                <c:pt idx="10524">
                  <c:v>42965</c:v>
                </c:pt>
                <c:pt idx="10525">
                  <c:v>42965</c:v>
                </c:pt>
                <c:pt idx="10526">
                  <c:v>42965</c:v>
                </c:pt>
                <c:pt idx="10527">
                  <c:v>42965</c:v>
                </c:pt>
                <c:pt idx="10528">
                  <c:v>42965</c:v>
                </c:pt>
                <c:pt idx="10529">
                  <c:v>42965</c:v>
                </c:pt>
                <c:pt idx="10530">
                  <c:v>42965</c:v>
                </c:pt>
                <c:pt idx="10531">
                  <c:v>42965</c:v>
                </c:pt>
                <c:pt idx="10532">
                  <c:v>42965</c:v>
                </c:pt>
                <c:pt idx="10533">
                  <c:v>42965</c:v>
                </c:pt>
                <c:pt idx="10534">
                  <c:v>42965</c:v>
                </c:pt>
                <c:pt idx="10535">
                  <c:v>42965</c:v>
                </c:pt>
                <c:pt idx="10536">
                  <c:v>42965</c:v>
                </c:pt>
                <c:pt idx="10537">
                  <c:v>42965</c:v>
                </c:pt>
                <c:pt idx="10538">
                  <c:v>42965</c:v>
                </c:pt>
                <c:pt idx="10539">
                  <c:v>42965</c:v>
                </c:pt>
                <c:pt idx="10540">
                  <c:v>42965</c:v>
                </c:pt>
                <c:pt idx="10541">
                  <c:v>42965</c:v>
                </c:pt>
                <c:pt idx="10542">
                  <c:v>42965</c:v>
                </c:pt>
                <c:pt idx="10543">
                  <c:v>42965</c:v>
                </c:pt>
                <c:pt idx="10544">
                  <c:v>42965</c:v>
                </c:pt>
                <c:pt idx="10545">
                  <c:v>42965</c:v>
                </c:pt>
                <c:pt idx="10546">
                  <c:v>42965</c:v>
                </c:pt>
                <c:pt idx="10547">
                  <c:v>42965</c:v>
                </c:pt>
                <c:pt idx="10548">
                  <c:v>42965</c:v>
                </c:pt>
                <c:pt idx="10549">
                  <c:v>42965</c:v>
                </c:pt>
                <c:pt idx="10550">
                  <c:v>42965</c:v>
                </c:pt>
                <c:pt idx="10551">
                  <c:v>42965</c:v>
                </c:pt>
                <c:pt idx="10552">
                  <c:v>42965</c:v>
                </c:pt>
                <c:pt idx="10553">
                  <c:v>42965</c:v>
                </c:pt>
                <c:pt idx="10554">
                  <c:v>42965</c:v>
                </c:pt>
                <c:pt idx="10555">
                  <c:v>42965</c:v>
                </c:pt>
                <c:pt idx="10556">
                  <c:v>42965</c:v>
                </c:pt>
                <c:pt idx="10557">
                  <c:v>42965</c:v>
                </c:pt>
                <c:pt idx="10558">
                  <c:v>42965</c:v>
                </c:pt>
                <c:pt idx="10559">
                  <c:v>42965</c:v>
                </c:pt>
                <c:pt idx="10560">
                  <c:v>42965</c:v>
                </c:pt>
                <c:pt idx="10561">
                  <c:v>42965</c:v>
                </c:pt>
                <c:pt idx="10562">
                  <c:v>42965</c:v>
                </c:pt>
                <c:pt idx="10563">
                  <c:v>42965</c:v>
                </c:pt>
                <c:pt idx="10564">
                  <c:v>42965</c:v>
                </c:pt>
                <c:pt idx="10565">
                  <c:v>42965</c:v>
                </c:pt>
                <c:pt idx="10566">
                  <c:v>42965</c:v>
                </c:pt>
                <c:pt idx="10567">
                  <c:v>42965</c:v>
                </c:pt>
                <c:pt idx="10568">
                  <c:v>42965</c:v>
                </c:pt>
                <c:pt idx="10569">
                  <c:v>42965</c:v>
                </c:pt>
                <c:pt idx="10570">
                  <c:v>42965</c:v>
                </c:pt>
                <c:pt idx="10571">
                  <c:v>42965</c:v>
                </c:pt>
                <c:pt idx="10572">
                  <c:v>42965</c:v>
                </c:pt>
                <c:pt idx="10573">
                  <c:v>42965</c:v>
                </c:pt>
                <c:pt idx="10574">
                  <c:v>42965</c:v>
                </c:pt>
                <c:pt idx="10575">
                  <c:v>42965</c:v>
                </c:pt>
                <c:pt idx="10576">
                  <c:v>42965</c:v>
                </c:pt>
                <c:pt idx="10577">
                  <c:v>42965</c:v>
                </c:pt>
                <c:pt idx="10578">
                  <c:v>42965</c:v>
                </c:pt>
                <c:pt idx="10579">
                  <c:v>42965</c:v>
                </c:pt>
                <c:pt idx="10580">
                  <c:v>42965</c:v>
                </c:pt>
                <c:pt idx="10581">
                  <c:v>42965</c:v>
                </c:pt>
                <c:pt idx="10582">
                  <c:v>42965</c:v>
                </c:pt>
                <c:pt idx="10583">
                  <c:v>42965</c:v>
                </c:pt>
                <c:pt idx="10584">
                  <c:v>42965</c:v>
                </c:pt>
                <c:pt idx="10585">
                  <c:v>42965</c:v>
                </c:pt>
                <c:pt idx="10586">
                  <c:v>42965</c:v>
                </c:pt>
                <c:pt idx="10587">
                  <c:v>42965</c:v>
                </c:pt>
                <c:pt idx="10588">
                  <c:v>42965</c:v>
                </c:pt>
                <c:pt idx="10589">
                  <c:v>42965</c:v>
                </c:pt>
                <c:pt idx="10590">
                  <c:v>42965</c:v>
                </c:pt>
                <c:pt idx="10591">
                  <c:v>42965</c:v>
                </c:pt>
                <c:pt idx="10592">
                  <c:v>42965</c:v>
                </c:pt>
                <c:pt idx="10593">
                  <c:v>42965</c:v>
                </c:pt>
                <c:pt idx="10594">
                  <c:v>42965</c:v>
                </c:pt>
                <c:pt idx="10595">
                  <c:v>42965</c:v>
                </c:pt>
                <c:pt idx="10596">
                  <c:v>42965</c:v>
                </c:pt>
                <c:pt idx="10597">
                  <c:v>42965</c:v>
                </c:pt>
                <c:pt idx="10598">
                  <c:v>42965</c:v>
                </c:pt>
                <c:pt idx="10599">
                  <c:v>42965</c:v>
                </c:pt>
                <c:pt idx="10600">
                  <c:v>42965</c:v>
                </c:pt>
                <c:pt idx="10601">
                  <c:v>42965</c:v>
                </c:pt>
                <c:pt idx="10602">
                  <c:v>42965</c:v>
                </c:pt>
                <c:pt idx="10603">
                  <c:v>42965</c:v>
                </c:pt>
                <c:pt idx="10604">
                  <c:v>42965</c:v>
                </c:pt>
                <c:pt idx="10605">
                  <c:v>42965</c:v>
                </c:pt>
                <c:pt idx="10606">
                  <c:v>42965</c:v>
                </c:pt>
                <c:pt idx="10607">
                  <c:v>42965</c:v>
                </c:pt>
                <c:pt idx="10608">
                  <c:v>42965</c:v>
                </c:pt>
                <c:pt idx="10609">
                  <c:v>42965</c:v>
                </c:pt>
                <c:pt idx="10610">
                  <c:v>42965</c:v>
                </c:pt>
                <c:pt idx="10611">
                  <c:v>42965</c:v>
                </c:pt>
                <c:pt idx="10612">
                  <c:v>42965</c:v>
                </c:pt>
                <c:pt idx="10613">
                  <c:v>42965</c:v>
                </c:pt>
                <c:pt idx="10614">
                  <c:v>42965</c:v>
                </c:pt>
                <c:pt idx="10615">
                  <c:v>42965</c:v>
                </c:pt>
                <c:pt idx="10616">
                  <c:v>42965</c:v>
                </c:pt>
                <c:pt idx="10617">
                  <c:v>42965</c:v>
                </c:pt>
                <c:pt idx="10618">
                  <c:v>42965</c:v>
                </c:pt>
                <c:pt idx="10619">
                  <c:v>42965</c:v>
                </c:pt>
                <c:pt idx="10620">
                  <c:v>42965</c:v>
                </c:pt>
                <c:pt idx="10621">
                  <c:v>42965</c:v>
                </c:pt>
                <c:pt idx="10622">
                  <c:v>42965</c:v>
                </c:pt>
                <c:pt idx="10623">
                  <c:v>42965</c:v>
                </c:pt>
                <c:pt idx="10624">
                  <c:v>42965</c:v>
                </c:pt>
                <c:pt idx="10625">
                  <c:v>42965</c:v>
                </c:pt>
                <c:pt idx="10626">
                  <c:v>42965</c:v>
                </c:pt>
                <c:pt idx="10627">
                  <c:v>42965</c:v>
                </c:pt>
                <c:pt idx="10628">
                  <c:v>42965</c:v>
                </c:pt>
                <c:pt idx="10629">
                  <c:v>42965</c:v>
                </c:pt>
                <c:pt idx="10630">
                  <c:v>42965</c:v>
                </c:pt>
                <c:pt idx="10631">
                  <c:v>42965</c:v>
                </c:pt>
                <c:pt idx="10632">
                  <c:v>42965</c:v>
                </c:pt>
                <c:pt idx="10633">
                  <c:v>42965</c:v>
                </c:pt>
                <c:pt idx="10634">
                  <c:v>42965</c:v>
                </c:pt>
                <c:pt idx="10635">
                  <c:v>42965</c:v>
                </c:pt>
                <c:pt idx="10636">
                  <c:v>42965</c:v>
                </c:pt>
                <c:pt idx="10637">
                  <c:v>42965</c:v>
                </c:pt>
                <c:pt idx="10638">
                  <c:v>42965</c:v>
                </c:pt>
                <c:pt idx="10639">
                  <c:v>42965</c:v>
                </c:pt>
                <c:pt idx="10640">
                  <c:v>42965</c:v>
                </c:pt>
                <c:pt idx="10641">
                  <c:v>42965</c:v>
                </c:pt>
                <c:pt idx="10642">
                  <c:v>42965</c:v>
                </c:pt>
                <c:pt idx="10643">
                  <c:v>42965</c:v>
                </c:pt>
                <c:pt idx="10644">
                  <c:v>42965</c:v>
                </c:pt>
                <c:pt idx="10645">
                  <c:v>42965</c:v>
                </c:pt>
                <c:pt idx="10646">
                  <c:v>42965</c:v>
                </c:pt>
                <c:pt idx="10647">
                  <c:v>42965</c:v>
                </c:pt>
                <c:pt idx="10648">
                  <c:v>42965</c:v>
                </c:pt>
                <c:pt idx="10649">
                  <c:v>42965</c:v>
                </c:pt>
                <c:pt idx="10650">
                  <c:v>42965</c:v>
                </c:pt>
                <c:pt idx="10651">
                  <c:v>42965</c:v>
                </c:pt>
                <c:pt idx="10652">
                  <c:v>42965</c:v>
                </c:pt>
                <c:pt idx="10653">
                  <c:v>42965</c:v>
                </c:pt>
                <c:pt idx="10654">
                  <c:v>42965</c:v>
                </c:pt>
                <c:pt idx="10655">
                  <c:v>42965</c:v>
                </c:pt>
                <c:pt idx="10656">
                  <c:v>42965</c:v>
                </c:pt>
                <c:pt idx="10657">
                  <c:v>42965</c:v>
                </c:pt>
                <c:pt idx="10658">
                  <c:v>42965</c:v>
                </c:pt>
                <c:pt idx="10659">
                  <c:v>42965</c:v>
                </c:pt>
                <c:pt idx="10660">
                  <c:v>42965</c:v>
                </c:pt>
                <c:pt idx="10661">
                  <c:v>42965</c:v>
                </c:pt>
                <c:pt idx="10662">
                  <c:v>42965</c:v>
                </c:pt>
                <c:pt idx="10663">
                  <c:v>42965</c:v>
                </c:pt>
                <c:pt idx="10664">
                  <c:v>42965</c:v>
                </c:pt>
                <c:pt idx="10665">
                  <c:v>42965</c:v>
                </c:pt>
                <c:pt idx="10666">
                  <c:v>42965</c:v>
                </c:pt>
                <c:pt idx="10667">
                  <c:v>42965</c:v>
                </c:pt>
                <c:pt idx="10668">
                  <c:v>42965</c:v>
                </c:pt>
                <c:pt idx="10669">
                  <c:v>42965</c:v>
                </c:pt>
                <c:pt idx="10670">
                  <c:v>42965</c:v>
                </c:pt>
                <c:pt idx="10671">
                  <c:v>42965</c:v>
                </c:pt>
                <c:pt idx="10672">
                  <c:v>42965</c:v>
                </c:pt>
                <c:pt idx="10673">
                  <c:v>42965</c:v>
                </c:pt>
                <c:pt idx="10674">
                  <c:v>42965</c:v>
                </c:pt>
                <c:pt idx="10675">
                  <c:v>42965</c:v>
                </c:pt>
                <c:pt idx="10676">
                  <c:v>42965</c:v>
                </c:pt>
                <c:pt idx="10677">
                  <c:v>42965</c:v>
                </c:pt>
                <c:pt idx="10678">
                  <c:v>42965</c:v>
                </c:pt>
                <c:pt idx="10679">
                  <c:v>42965</c:v>
                </c:pt>
                <c:pt idx="10680">
                  <c:v>42965</c:v>
                </c:pt>
                <c:pt idx="10681">
                  <c:v>42965</c:v>
                </c:pt>
                <c:pt idx="10682">
                  <c:v>42965</c:v>
                </c:pt>
                <c:pt idx="10683">
                  <c:v>42965</c:v>
                </c:pt>
                <c:pt idx="10684">
                  <c:v>42965</c:v>
                </c:pt>
                <c:pt idx="10685">
                  <c:v>42966</c:v>
                </c:pt>
                <c:pt idx="10686">
                  <c:v>42966</c:v>
                </c:pt>
                <c:pt idx="10687">
                  <c:v>42966</c:v>
                </c:pt>
                <c:pt idx="10688">
                  <c:v>42966</c:v>
                </c:pt>
                <c:pt idx="10689">
                  <c:v>42966</c:v>
                </c:pt>
                <c:pt idx="10690">
                  <c:v>42966</c:v>
                </c:pt>
                <c:pt idx="10691">
                  <c:v>42966</c:v>
                </c:pt>
                <c:pt idx="10692">
                  <c:v>42966</c:v>
                </c:pt>
                <c:pt idx="10693">
                  <c:v>42966</c:v>
                </c:pt>
                <c:pt idx="10694">
                  <c:v>42966</c:v>
                </c:pt>
                <c:pt idx="10695">
                  <c:v>42966</c:v>
                </c:pt>
                <c:pt idx="10696">
                  <c:v>42966</c:v>
                </c:pt>
                <c:pt idx="10697">
                  <c:v>42966</c:v>
                </c:pt>
                <c:pt idx="10698">
                  <c:v>42966</c:v>
                </c:pt>
                <c:pt idx="10699">
                  <c:v>42966</c:v>
                </c:pt>
                <c:pt idx="10700">
                  <c:v>42966</c:v>
                </c:pt>
                <c:pt idx="10701">
                  <c:v>42966</c:v>
                </c:pt>
                <c:pt idx="10702">
                  <c:v>42966</c:v>
                </c:pt>
                <c:pt idx="10703">
                  <c:v>42966</c:v>
                </c:pt>
                <c:pt idx="10704">
                  <c:v>42966</c:v>
                </c:pt>
                <c:pt idx="10705">
                  <c:v>42966</c:v>
                </c:pt>
                <c:pt idx="10706">
                  <c:v>42966</c:v>
                </c:pt>
                <c:pt idx="10707">
                  <c:v>42966</c:v>
                </c:pt>
                <c:pt idx="10708">
                  <c:v>42966</c:v>
                </c:pt>
                <c:pt idx="10709">
                  <c:v>42966</c:v>
                </c:pt>
                <c:pt idx="10710">
                  <c:v>42966</c:v>
                </c:pt>
                <c:pt idx="10711">
                  <c:v>42966</c:v>
                </c:pt>
                <c:pt idx="10712">
                  <c:v>42966</c:v>
                </c:pt>
                <c:pt idx="10713">
                  <c:v>42966</c:v>
                </c:pt>
                <c:pt idx="10714">
                  <c:v>42966</c:v>
                </c:pt>
                <c:pt idx="10715">
                  <c:v>42966</c:v>
                </c:pt>
                <c:pt idx="10716">
                  <c:v>42966</c:v>
                </c:pt>
                <c:pt idx="10717">
                  <c:v>42966</c:v>
                </c:pt>
                <c:pt idx="10718">
                  <c:v>42966</c:v>
                </c:pt>
                <c:pt idx="10719">
                  <c:v>42966</c:v>
                </c:pt>
                <c:pt idx="10720">
                  <c:v>42966</c:v>
                </c:pt>
                <c:pt idx="10721">
                  <c:v>42966</c:v>
                </c:pt>
                <c:pt idx="10722">
                  <c:v>42966</c:v>
                </c:pt>
                <c:pt idx="10723">
                  <c:v>42966</c:v>
                </c:pt>
                <c:pt idx="10724">
                  <c:v>42966</c:v>
                </c:pt>
                <c:pt idx="10725">
                  <c:v>42966</c:v>
                </c:pt>
                <c:pt idx="10726">
                  <c:v>42966</c:v>
                </c:pt>
                <c:pt idx="10727">
                  <c:v>42966</c:v>
                </c:pt>
                <c:pt idx="10728">
                  <c:v>42966</c:v>
                </c:pt>
                <c:pt idx="10729">
                  <c:v>42966</c:v>
                </c:pt>
                <c:pt idx="10730">
                  <c:v>42966</c:v>
                </c:pt>
                <c:pt idx="10731">
                  <c:v>42966</c:v>
                </c:pt>
                <c:pt idx="10732">
                  <c:v>42966</c:v>
                </c:pt>
                <c:pt idx="10733">
                  <c:v>42966</c:v>
                </c:pt>
                <c:pt idx="10734">
                  <c:v>42966</c:v>
                </c:pt>
                <c:pt idx="10735">
                  <c:v>42966</c:v>
                </c:pt>
                <c:pt idx="10736">
                  <c:v>42966</c:v>
                </c:pt>
                <c:pt idx="10737">
                  <c:v>42966</c:v>
                </c:pt>
                <c:pt idx="10738">
                  <c:v>42966</c:v>
                </c:pt>
                <c:pt idx="10739">
                  <c:v>42966</c:v>
                </c:pt>
                <c:pt idx="10740">
                  <c:v>42966</c:v>
                </c:pt>
                <c:pt idx="10741">
                  <c:v>42966</c:v>
                </c:pt>
                <c:pt idx="10742">
                  <c:v>42966</c:v>
                </c:pt>
                <c:pt idx="10743">
                  <c:v>42966</c:v>
                </c:pt>
                <c:pt idx="10744">
                  <c:v>42966</c:v>
                </c:pt>
                <c:pt idx="10745">
                  <c:v>42966</c:v>
                </c:pt>
                <c:pt idx="10746">
                  <c:v>42966</c:v>
                </c:pt>
                <c:pt idx="10747">
                  <c:v>42966</c:v>
                </c:pt>
                <c:pt idx="10748">
                  <c:v>42966</c:v>
                </c:pt>
                <c:pt idx="10749">
                  <c:v>42966</c:v>
                </c:pt>
                <c:pt idx="10750">
                  <c:v>42966</c:v>
                </c:pt>
                <c:pt idx="10751">
                  <c:v>42966</c:v>
                </c:pt>
                <c:pt idx="10752">
                  <c:v>42966</c:v>
                </c:pt>
                <c:pt idx="10753">
                  <c:v>42966</c:v>
                </c:pt>
                <c:pt idx="10754">
                  <c:v>42966</c:v>
                </c:pt>
                <c:pt idx="10755">
                  <c:v>42966</c:v>
                </c:pt>
                <c:pt idx="10756">
                  <c:v>42966</c:v>
                </c:pt>
                <c:pt idx="10757">
                  <c:v>42966</c:v>
                </c:pt>
                <c:pt idx="10758">
                  <c:v>42966</c:v>
                </c:pt>
                <c:pt idx="10759">
                  <c:v>42966</c:v>
                </c:pt>
                <c:pt idx="10760">
                  <c:v>42966</c:v>
                </c:pt>
                <c:pt idx="10761">
                  <c:v>42966</c:v>
                </c:pt>
                <c:pt idx="10762">
                  <c:v>42966</c:v>
                </c:pt>
                <c:pt idx="10763">
                  <c:v>42966</c:v>
                </c:pt>
                <c:pt idx="10764">
                  <c:v>42966</c:v>
                </c:pt>
                <c:pt idx="10765">
                  <c:v>42966</c:v>
                </c:pt>
                <c:pt idx="10766">
                  <c:v>42966</c:v>
                </c:pt>
                <c:pt idx="10767">
                  <c:v>42966</c:v>
                </c:pt>
                <c:pt idx="10768">
                  <c:v>42966</c:v>
                </c:pt>
                <c:pt idx="10769">
                  <c:v>42966</c:v>
                </c:pt>
                <c:pt idx="10770">
                  <c:v>42966</c:v>
                </c:pt>
                <c:pt idx="10771">
                  <c:v>42966</c:v>
                </c:pt>
                <c:pt idx="10772">
                  <c:v>42966</c:v>
                </c:pt>
                <c:pt idx="10773">
                  <c:v>42966</c:v>
                </c:pt>
                <c:pt idx="10774">
                  <c:v>42966</c:v>
                </c:pt>
                <c:pt idx="10775">
                  <c:v>42966</c:v>
                </c:pt>
                <c:pt idx="10776">
                  <c:v>42966</c:v>
                </c:pt>
                <c:pt idx="10777">
                  <c:v>42966</c:v>
                </c:pt>
                <c:pt idx="10778">
                  <c:v>42966</c:v>
                </c:pt>
                <c:pt idx="10779">
                  <c:v>42966</c:v>
                </c:pt>
                <c:pt idx="10780">
                  <c:v>42966</c:v>
                </c:pt>
                <c:pt idx="10781">
                  <c:v>42966</c:v>
                </c:pt>
                <c:pt idx="10782">
                  <c:v>42966</c:v>
                </c:pt>
                <c:pt idx="10783">
                  <c:v>42966</c:v>
                </c:pt>
                <c:pt idx="10784">
                  <c:v>42966</c:v>
                </c:pt>
                <c:pt idx="10785">
                  <c:v>42966</c:v>
                </c:pt>
                <c:pt idx="10786">
                  <c:v>42966</c:v>
                </c:pt>
                <c:pt idx="10787">
                  <c:v>42966</c:v>
                </c:pt>
                <c:pt idx="10788">
                  <c:v>42966</c:v>
                </c:pt>
                <c:pt idx="10789">
                  <c:v>42966</c:v>
                </c:pt>
                <c:pt idx="10790">
                  <c:v>42966</c:v>
                </c:pt>
                <c:pt idx="10791">
                  <c:v>42966</c:v>
                </c:pt>
                <c:pt idx="10792">
                  <c:v>42966</c:v>
                </c:pt>
                <c:pt idx="10793">
                  <c:v>42966</c:v>
                </c:pt>
                <c:pt idx="10794">
                  <c:v>42966</c:v>
                </c:pt>
                <c:pt idx="10795">
                  <c:v>42966</c:v>
                </c:pt>
                <c:pt idx="10796">
                  <c:v>42966</c:v>
                </c:pt>
                <c:pt idx="10797">
                  <c:v>42966</c:v>
                </c:pt>
                <c:pt idx="10798">
                  <c:v>42966</c:v>
                </c:pt>
                <c:pt idx="10799">
                  <c:v>42966</c:v>
                </c:pt>
                <c:pt idx="10800">
                  <c:v>42966</c:v>
                </c:pt>
                <c:pt idx="10801">
                  <c:v>42966</c:v>
                </c:pt>
                <c:pt idx="10802">
                  <c:v>42966</c:v>
                </c:pt>
                <c:pt idx="10803">
                  <c:v>42966</c:v>
                </c:pt>
                <c:pt idx="10804">
                  <c:v>42966</c:v>
                </c:pt>
                <c:pt idx="10805">
                  <c:v>42966</c:v>
                </c:pt>
                <c:pt idx="10806">
                  <c:v>42966</c:v>
                </c:pt>
                <c:pt idx="10807">
                  <c:v>42966</c:v>
                </c:pt>
                <c:pt idx="10808">
                  <c:v>42966</c:v>
                </c:pt>
                <c:pt idx="10809">
                  <c:v>42966</c:v>
                </c:pt>
                <c:pt idx="10810">
                  <c:v>42966</c:v>
                </c:pt>
                <c:pt idx="10811">
                  <c:v>42966</c:v>
                </c:pt>
                <c:pt idx="10812">
                  <c:v>42966</c:v>
                </c:pt>
                <c:pt idx="10813">
                  <c:v>42966</c:v>
                </c:pt>
                <c:pt idx="10814">
                  <c:v>42966</c:v>
                </c:pt>
                <c:pt idx="10815">
                  <c:v>42966</c:v>
                </c:pt>
                <c:pt idx="10816">
                  <c:v>42966</c:v>
                </c:pt>
                <c:pt idx="10817">
                  <c:v>42966</c:v>
                </c:pt>
                <c:pt idx="10818">
                  <c:v>42966</c:v>
                </c:pt>
                <c:pt idx="10819">
                  <c:v>42966</c:v>
                </c:pt>
                <c:pt idx="10820">
                  <c:v>42966</c:v>
                </c:pt>
                <c:pt idx="10821">
                  <c:v>42966</c:v>
                </c:pt>
                <c:pt idx="10822">
                  <c:v>42966</c:v>
                </c:pt>
                <c:pt idx="10823">
                  <c:v>42966</c:v>
                </c:pt>
                <c:pt idx="10824">
                  <c:v>42966</c:v>
                </c:pt>
                <c:pt idx="10825">
                  <c:v>42966</c:v>
                </c:pt>
                <c:pt idx="10826">
                  <c:v>42966</c:v>
                </c:pt>
                <c:pt idx="10827">
                  <c:v>42966</c:v>
                </c:pt>
                <c:pt idx="10828">
                  <c:v>42966</c:v>
                </c:pt>
                <c:pt idx="10829">
                  <c:v>42966</c:v>
                </c:pt>
                <c:pt idx="10830">
                  <c:v>42966</c:v>
                </c:pt>
                <c:pt idx="10831">
                  <c:v>42966</c:v>
                </c:pt>
                <c:pt idx="10832">
                  <c:v>42967</c:v>
                </c:pt>
                <c:pt idx="10833">
                  <c:v>42967</c:v>
                </c:pt>
                <c:pt idx="10834">
                  <c:v>42967</c:v>
                </c:pt>
                <c:pt idx="10835">
                  <c:v>42967</c:v>
                </c:pt>
                <c:pt idx="10836">
                  <c:v>42967</c:v>
                </c:pt>
                <c:pt idx="10837">
                  <c:v>42967</c:v>
                </c:pt>
                <c:pt idx="10838">
                  <c:v>42967</c:v>
                </c:pt>
                <c:pt idx="10839">
                  <c:v>42967</c:v>
                </c:pt>
                <c:pt idx="10840">
                  <c:v>42967</c:v>
                </c:pt>
                <c:pt idx="10841">
                  <c:v>42967</c:v>
                </c:pt>
                <c:pt idx="10842">
                  <c:v>42967</c:v>
                </c:pt>
                <c:pt idx="10843">
                  <c:v>42967</c:v>
                </c:pt>
                <c:pt idx="10844">
                  <c:v>42967</c:v>
                </c:pt>
                <c:pt idx="10845">
                  <c:v>42967</c:v>
                </c:pt>
                <c:pt idx="10846">
                  <c:v>42967</c:v>
                </c:pt>
                <c:pt idx="10847">
                  <c:v>42967</c:v>
                </c:pt>
                <c:pt idx="10848">
                  <c:v>42967</c:v>
                </c:pt>
                <c:pt idx="10849">
                  <c:v>42967</c:v>
                </c:pt>
                <c:pt idx="10850">
                  <c:v>42967</c:v>
                </c:pt>
                <c:pt idx="10851">
                  <c:v>42967</c:v>
                </c:pt>
                <c:pt idx="10852">
                  <c:v>42967</c:v>
                </c:pt>
                <c:pt idx="10853">
                  <c:v>42967</c:v>
                </c:pt>
                <c:pt idx="10854">
                  <c:v>42967</c:v>
                </c:pt>
                <c:pt idx="10855">
                  <c:v>42967</c:v>
                </c:pt>
                <c:pt idx="10856">
                  <c:v>42967</c:v>
                </c:pt>
                <c:pt idx="10857">
                  <c:v>42967</c:v>
                </c:pt>
                <c:pt idx="10858">
                  <c:v>42967</c:v>
                </c:pt>
                <c:pt idx="10859">
                  <c:v>42967</c:v>
                </c:pt>
                <c:pt idx="10860">
                  <c:v>42967</c:v>
                </c:pt>
                <c:pt idx="10861">
                  <c:v>42967</c:v>
                </c:pt>
                <c:pt idx="10862">
                  <c:v>42967</c:v>
                </c:pt>
                <c:pt idx="10863">
                  <c:v>42967</c:v>
                </c:pt>
                <c:pt idx="10864">
                  <c:v>42967</c:v>
                </c:pt>
                <c:pt idx="10865">
                  <c:v>42967</c:v>
                </c:pt>
                <c:pt idx="10866">
                  <c:v>42967</c:v>
                </c:pt>
                <c:pt idx="10867">
                  <c:v>42967</c:v>
                </c:pt>
                <c:pt idx="10868">
                  <c:v>42967</c:v>
                </c:pt>
                <c:pt idx="10869">
                  <c:v>42967</c:v>
                </c:pt>
                <c:pt idx="10870">
                  <c:v>42967</c:v>
                </c:pt>
                <c:pt idx="10871">
                  <c:v>42967</c:v>
                </c:pt>
                <c:pt idx="10872">
                  <c:v>42967</c:v>
                </c:pt>
                <c:pt idx="10873">
                  <c:v>42967</c:v>
                </c:pt>
                <c:pt idx="10874">
                  <c:v>42967</c:v>
                </c:pt>
                <c:pt idx="10875">
                  <c:v>42967</c:v>
                </c:pt>
                <c:pt idx="10876">
                  <c:v>42967</c:v>
                </c:pt>
                <c:pt idx="10877">
                  <c:v>42967</c:v>
                </c:pt>
                <c:pt idx="10878">
                  <c:v>42967</c:v>
                </c:pt>
                <c:pt idx="10879">
                  <c:v>42967</c:v>
                </c:pt>
                <c:pt idx="10880">
                  <c:v>42967</c:v>
                </c:pt>
                <c:pt idx="10881">
                  <c:v>42967</c:v>
                </c:pt>
                <c:pt idx="10882">
                  <c:v>42967</c:v>
                </c:pt>
                <c:pt idx="10883">
                  <c:v>42967</c:v>
                </c:pt>
                <c:pt idx="10884">
                  <c:v>42967</c:v>
                </c:pt>
                <c:pt idx="10885">
                  <c:v>42967</c:v>
                </c:pt>
                <c:pt idx="10886">
                  <c:v>42967</c:v>
                </c:pt>
                <c:pt idx="10887">
                  <c:v>42967</c:v>
                </c:pt>
                <c:pt idx="10888">
                  <c:v>42967</c:v>
                </c:pt>
                <c:pt idx="10889">
                  <c:v>42967</c:v>
                </c:pt>
                <c:pt idx="10890">
                  <c:v>42967</c:v>
                </c:pt>
                <c:pt idx="10891">
                  <c:v>42967</c:v>
                </c:pt>
                <c:pt idx="10892">
                  <c:v>42967</c:v>
                </c:pt>
                <c:pt idx="10893">
                  <c:v>42967</c:v>
                </c:pt>
                <c:pt idx="10894">
                  <c:v>42967</c:v>
                </c:pt>
                <c:pt idx="10895">
                  <c:v>42967</c:v>
                </c:pt>
                <c:pt idx="10896">
                  <c:v>42967</c:v>
                </c:pt>
                <c:pt idx="10897">
                  <c:v>42967</c:v>
                </c:pt>
                <c:pt idx="10898">
                  <c:v>42967</c:v>
                </c:pt>
                <c:pt idx="10899">
                  <c:v>42967</c:v>
                </c:pt>
                <c:pt idx="10900">
                  <c:v>42967</c:v>
                </c:pt>
                <c:pt idx="10901">
                  <c:v>42967</c:v>
                </c:pt>
                <c:pt idx="10902">
                  <c:v>42967</c:v>
                </c:pt>
                <c:pt idx="10903">
                  <c:v>42967</c:v>
                </c:pt>
                <c:pt idx="10904">
                  <c:v>42967</c:v>
                </c:pt>
                <c:pt idx="10905">
                  <c:v>42967</c:v>
                </c:pt>
                <c:pt idx="10906">
                  <c:v>42967</c:v>
                </c:pt>
                <c:pt idx="10907">
                  <c:v>42967</c:v>
                </c:pt>
                <c:pt idx="10908">
                  <c:v>42967</c:v>
                </c:pt>
                <c:pt idx="10909">
                  <c:v>42967</c:v>
                </c:pt>
                <c:pt idx="10910">
                  <c:v>42967</c:v>
                </c:pt>
                <c:pt idx="10911">
                  <c:v>42967</c:v>
                </c:pt>
                <c:pt idx="10912">
                  <c:v>42967</c:v>
                </c:pt>
                <c:pt idx="10913">
                  <c:v>42967</c:v>
                </c:pt>
                <c:pt idx="10914">
                  <c:v>42967</c:v>
                </c:pt>
                <c:pt idx="10915">
                  <c:v>42967</c:v>
                </c:pt>
                <c:pt idx="10916">
                  <c:v>42967</c:v>
                </c:pt>
                <c:pt idx="10917">
                  <c:v>42967</c:v>
                </c:pt>
                <c:pt idx="10918">
                  <c:v>42967</c:v>
                </c:pt>
                <c:pt idx="10919">
                  <c:v>42967</c:v>
                </c:pt>
                <c:pt idx="10920">
                  <c:v>42967</c:v>
                </c:pt>
                <c:pt idx="10921">
                  <c:v>42967</c:v>
                </c:pt>
                <c:pt idx="10922">
                  <c:v>42967</c:v>
                </c:pt>
                <c:pt idx="10923">
                  <c:v>42967</c:v>
                </c:pt>
                <c:pt idx="10924">
                  <c:v>42967</c:v>
                </c:pt>
                <c:pt idx="10925">
                  <c:v>42967</c:v>
                </c:pt>
                <c:pt idx="10926">
                  <c:v>42967</c:v>
                </c:pt>
                <c:pt idx="10927">
                  <c:v>42967</c:v>
                </c:pt>
                <c:pt idx="10928">
                  <c:v>42967</c:v>
                </c:pt>
                <c:pt idx="10929">
                  <c:v>42967</c:v>
                </c:pt>
                <c:pt idx="10930">
                  <c:v>42967</c:v>
                </c:pt>
                <c:pt idx="10931">
                  <c:v>42968</c:v>
                </c:pt>
                <c:pt idx="10932">
                  <c:v>42968</c:v>
                </c:pt>
                <c:pt idx="10933">
                  <c:v>42968</c:v>
                </c:pt>
                <c:pt idx="10934">
                  <c:v>42968</c:v>
                </c:pt>
                <c:pt idx="10935">
                  <c:v>42968</c:v>
                </c:pt>
                <c:pt idx="10936">
                  <c:v>42968</c:v>
                </c:pt>
                <c:pt idx="10937">
                  <c:v>42968</c:v>
                </c:pt>
                <c:pt idx="10938">
                  <c:v>42968</c:v>
                </c:pt>
                <c:pt idx="10939">
                  <c:v>42968</c:v>
                </c:pt>
                <c:pt idx="10940">
                  <c:v>42968</c:v>
                </c:pt>
                <c:pt idx="10941">
                  <c:v>42968</c:v>
                </c:pt>
                <c:pt idx="10942">
                  <c:v>42968</c:v>
                </c:pt>
                <c:pt idx="10943">
                  <c:v>42968</c:v>
                </c:pt>
                <c:pt idx="10944">
                  <c:v>42968</c:v>
                </c:pt>
                <c:pt idx="10945">
                  <c:v>42968</c:v>
                </c:pt>
                <c:pt idx="10946">
                  <c:v>42968</c:v>
                </c:pt>
                <c:pt idx="10947">
                  <c:v>42968</c:v>
                </c:pt>
                <c:pt idx="10948">
                  <c:v>42968</c:v>
                </c:pt>
                <c:pt idx="10949">
                  <c:v>42968</c:v>
                </c:pt>
                <c:pt idx="10950">
                  <c:v>42968</c:v>
                </c:pt>
                <c:pt idx="10951">
                  <c:v>42968</c:v>
                </c:pt>
                <c:pt idx="10952">
                  <c:v>42968</c:v>
                </c:pt>
                <c:pt idx="10953">
                  <c:v>42968</c:v>
                </c:pt>
                <c:pt idx="10954">
                  <c:v>42968</c:v>
                </c:pt>
                <c:pt idx="10955">
                  <c:v>42968</c:v>
                </c:pt>
                <c:pt idx="10956">
                  <c:v>42968</c:v>
                </c:pt>
                <c:pt idx="10957">
                  <c:v>42968</c:v>
                </c:pt>
                <c:pt idx="10958">
                  <c:v>42968</c:v>
                </c:pt>
                <c:pt idx="10959">
                  <c:v>42968</c:v>
                </c:pt>
                <c:pt idx="10960">
                  <c:v>42968</c:v>
                </c:pt>
                <c:pt idx="10961">
                  <c:v>42968</c:v>
                </c:pt>
                <c:pt idx="10962">
                  <c:v>42968</c:v>
                </c:pt>
                <c:pt idx="10963">
                  <c:v>42968</c:v>
                </c:pt>
                <c:pt idx="10964">
                  <c:v>42968</c:v>
                </c:pt>
                <c:pt idx="10965">
                  <c:v>42968</c:v>
                </c:pt>
                <c:pt idx="10966">
                  <c:v>42968</c:v>
                </c:pt>
                <c:pt idx="10967">
                  <c:v>42968</c:v>
                </c:pt>
                <c:pt idx="10968">
                  <c:v>42968</c:v>
                </c:pt>
                <c:pt idx="10969">
                  <c:v>42968</c:v>
                </c:pt>
                <c:pt idx="10970">
                  <c:v>42968</c:v>
                </c:pt>
                <c:pt idx="10971">
                  <c:v>42968</c:v>
                </c:pt>
                <c:pt idx="10972">
                  <c:v>42968</c:v>
                </c:pt>
                <c:pt idx="10973">
                  <c:v>42968</c:v>
                </c:pt>
                <c:pt idx="10974">
                  <c:v>42968</c:v>
                </c:pt>
                <c:pt idx="10975">
                  <c:v>42968</c:v>
                </c:pt>
                <c:pt idx="10976">
                  <c:v>42968</c:v>
                </c:pt>
                <c:pt idx="10977">
                  <c:v>42968</c:v>
                </c:pt>
                <c:pt idx="10978">
                  <c:v>42968</c:v>
                </c:pt>
                <c:pt idx="10979">
                  <c:v>42968</c:v>
                </c:pt>
                <c:pt idx="10980">
                  <c:v>42968</c:v>
                </c:pt>
                <c:pt idx="10981">
                  <c:v>42968</c:v>
                </c:pt>
                <c:pt idx="10982">
                  <c:v>42968</c:v>
                </c:pt>
                <c:pt idx="10983">
                  <c:v>42968</c:v>
                </c:pt>
                <c:pt idx="10984">
                  <c:v>42968</c:v>
                </c:pt>
                <c:pt idx="10985">
                  <c:v>42968</c:v>
                </c:pt>
                <c:pt idx="10986">
                  <c:v>42968</c:v>
                </c:pt>
                <c:pt idx="10987">
                  <c:v>42968</c:v>
                </c:pt>
                <c:pt idx="10988">
                  <c:v>42968</c:v>
                </c:pt>
                <c:pt idx="10989">
                  <c:v>42968</c:v>
                </c:pt>
                <c:pt idx="10990">
                  <c:v>42968</c:v>
                </c:pt>
                <c:pt idx="10991">
                  <c:v>42968</c:v>
                </c:pt>
                <c:pt idx="10992">
                  <c:v>42968</c:v>
                </c:pt>
                <c:pt idx="10993">
                  <c:v>42968</c:v>
                </c:pt>
                <c:pt idx="10994">
                  <c:v>42968</c:v>
                </c:pt>
                <c:pt idx="10995">
                  <c:v>42968</c:v>
                </c:pt>
                <c:pt idx="10996">
                  <c:v>42968</c:v>
                </c:pt>
                <c:pt idx="10997">
                  <c:v>42968</c:v>
                </c:pt>
                <c:pt idx="10998">
                  <c:v>42968</c:v>
                </c:pt>
                <c:pt idx="10999">
                  <c:v>42968</c:v>
                </c:pt>
                <c:pt idx="11000">
                  <c:v>42968</c:v>
                </c:pt>
                <c:pt idx="11001">
                  <c:v>42968</c:v>
                </c:pt>
                <c:pt idx="11002">
                  <c:v>42968</c:v>
                </c:pt>
                <c:pt idx="11003">
                  <c:v>42968</c:v>
                </c:pt>
                <c:pt idx="11004">
                  <c:v>42968</c:v>
                </c:pt>
                <c:pt idx="11005">
                  <c:v>42968</c:v>
                </c:pt>
                <c:pt idx="11006">
                  <c:v>42968</c:v>
                </c:pt>
                <c:pt idx="11007">
                  <c:v>42968</c:v>
                </c:pt>
                <c:pt idx="11008">
                  <c:v>42968</c:v>
                </c:pt>
                <c:pt idx="11009">
                  <c:v>42968</c:v>
                </c:pt>
                <c:pt idx="11010">
                  <c:v>42968</c:v>
                </c:pt>
                <c:pt idx="11011">
                  <c:v>42968</c:v>
                </c:pt>
                <c:pt idx="11012">
                  <c:v>42968</c:v>
                </c:pt>
                <c:pt idx="11013">
                  <c:v>42968</c:v>
                </c:pt>
                <c:pt idx="11014">
                  <c:v>42968</c:v>
                </c:pt>
                <c:pt idx="11015">
                  <c:v>42968</c:v>
                </c:pt>
                <c:pt idx="11016">
                  <c:v>42968</c:v>
                </c:pt>
                <c:pt idx="11017">
                  <c:v>42968</c:v>
                </c:pt>
                <c:pt idx="11018">
                  <c:v>42968</c:v>
                </c:pt>
                <c:pt idx="11019">
                  <c:v>42968</c:v>
                </c:pt>
                <c:pt idx="11020">
                  <c:v>42968</c:v>
                </c:pt>
                <c:pt idx="11021">
                  <c:v>42968</c:v>
                </c:pt>
                <c:pt idx="11022">
                  <c:v>42968</c:v>
                </c:pt>
                <c:pt idx="11023">
                  <c:v>42968</c:v>
                </c:pt>
                <c:pt idx="11024">
                  <c:v>42968</c:v>
                </c:pt>
                <c:pt idx="11025">
                  <c:v>42968</c:v>
                </c:pt>
                <c:pt idx="11026">
                  <c:v>42968</c:v>
                </c:pt>
                <c:pt idx="11027">
                  <c:v>42969</c:v>
                </c:pt>
                <c:pt idx="11028">
                  <c:v>42969</c:v>
                </c:pt>
                <c:pt idx="11029">
                  <c:v>42969</c:v>
                </c:pt>
                <c:pt idx="11030">
                  <c:v>42969</c:v>
                </c:pt>
                <c:pt idx="11031">
                  <c:v>42969</c:v>
                </c:pt>
                <c:pt idx="11032">
                  <c:v>42969</c:v>
                </c:pt>
                <c:pt idx="11033">
                  <c:v>42969</c:v>
                </c:pt>
                <c:pt idx="11034">
                  <c:v>42969</c:v>
                </c:pt>
                <c:pt idx="11035">
                  <c:v>42969</c:v>
                </c:pt>
                <c:pt idx="11036">
                  <c:v>42969</c:v>
                </c:pt>
                <c:pt idx="11037">
                  <c:v>42969</c:v>
                </c:pt>
                <c:pt idx="11038">
                  <c:v>42969</c:v>
                </c:pt>
                <c:pt idx="11039">
                  <c:v>42969</c:v>
                </c:pt>
                <c:pt idx="11040">
                  <c:v>42969</c:v>
                </c:pt>
                <c:pt idx="11041">
                  <c:v>42969</c:v>
                </c:pt>
                <c:pt idx="11042">
                  <c:v>42969</c:v>
                </c:pt>
                <c:pt idx="11043">
                  <c:v>42969</c:v>
                </c:pt>
                <c:pt idx="11044">
                  <c:v>42969</c:v>
                </c:pt>
                <c:pt idx="11045">
                  <c:v>42969</c:v>
                </c:pt>
                <c:pt idx="11046">
                  <c:v>42969</c:v>
                </c:pt>
                <c:pt idx="11047">
                  <c:v>42969</c:v>
                </c:pt>
                <c:pt idx="11048">
                  <c:v>42969</c:v>
                </c:pt>
                <c:pt idx="11049">
                  <c:v>42969</c:v>
                </c:pt>
                <c:pt idx="11050">
                  <c:v>42969</c:v>
                </c:pt>
                <c:pt idx="11051">
                  <c:v>42969</c:v>
                </c:pt>
                <c:pt idx="11052">
                  <c:v>42969</c:v>
                </c:pt>
                <c:pt idx="11053">
                  <c:v>42969</c:v>
                </c:pt>
                <c:pt idx="11054">
                  <c:v>42969</c:v>
                </c:pt>
                <c:pt idx="11055">
                  <c:v>42969</c:v>
                </c:pt>
                <c:pt idx="11056">
                  <c:v>42969</c:v>
                </c:pt>
                <c:pt idx="11057">
                  <c:v>42969</c:v>
                </c:pt>
                <c:pt idx="11058">
                  <c:v>42969</c:v>
                </c:pt>
                <c:pt idx="11059">
                  <c:v>42969</c:v>
                </c:pt>
                <c:pt idx="11060">
                  <c:v>42969</c:v>
                </c:pt>
                <c:pt idx="11061">
                  <c:v>42969</c:v>
                </c:pt>
                <c:pt idx="11062">
                  <c:v>42969</c:v>
                </c:pt>
                <c:pt idx="11063">
                  <c:v>42969</c:v>
                </c:pt>
                <c:pt idx="11064">
                  <c:v>42969</c:v>
                </c:pt>
                <c:pt idx="11065">
                  <c:v>42969</c:v>
                </c:pt>
                <c:pt idx="11066">
                  <c:v>42969</c:v>
                </c:pt>
                <c:pt idx="11067">
                  <c:v>42969</c:v>
                </c:pt>
                <c:pt idx="11068">
                  <c:v>42969</c:v>
                </c:pt>
                <c:pt idx="11069">
                  <c:v>42969</c:v>
                </c:pt>
                <c:pt idx="11070">
                  <c:v>42969</c:v>
                </c:pt>
                <c:pt idx="11071">
                  <c:v>42969</c:v>
                </c:pt>
                <c:pt idx="11072">
                  <c:v>42969</c:v>
                </c:pt>
                <c:pt idx="11073">
                  <c:v>42969</c:v>
                </c:pt>
                <c:pt idx="11074">
                  <c:v>42969</c:v>
                </c:pt>
                <c:pt idx="11075">
                  <c:v>42969</c:v>
                </c:pt>
                <c:pt idx="11076">
                  <c:v>42969</c:v>
                </c:pt>
                <c:pt idx="11077">
                  <c:v>42969</c:v>
                </c:pt>
                <c:pt idx="11078">
                  <c:v>42969</c:v>
                </c:pt>
                <c:pt idx="11079">
                  <c:v>42969</c:v>
                </c:pt>
                <c:pt idx="11080">
                  <c:v>42969</c:v>
                </c:pt>
                <c:pt idx="11081">
                  <c:v>42969</c:v>
                </c:pt>
                <c:pt idx="11082">
                  <c:v>42969</c:v>
                </c:pt>
                <c:pt idx="11083">
                  <c:v>42969</c:v>
                </c:pt>
                <c:pt idx="11084">
                  <c:v>42969</c:v>
                </c:pt>
                <c:pt idx="11085">
                  <c:v>42969</c:v>
                </c:pt>
                <c:pt idx="11086">
                  <c:v>42969</c:v>
                </c:pt>
                <c:pt idx="11087">
                  <c:v>42969</c:v>
                </c:pt>
                <c:pt idx="11088">
                  <c:v>42969</c:v>
                </c:pt>
                <c:pt idx="11089">
                  <c:v>42969</c:v>
                </c:pt>
                <c:pt idx="11090">
                  <c:v>42969</c:v>
                </c:pt>
                <c:pt idx="11091">
                  <c:v>42969</c:v>
                </c:pt>
                <c:pt idx="11092">
                  <c:v>42969</c:v>
                </c:pt>
                <c:pt idx="11093">
                  <c:v>42969</c:v>
                </c:pt>
                <c:pt idx="11094">
                  <c:v>42969</c:v>
                </c:pt>
                <c:pt idx="11095">
                  <c:v>42969</c:v>
                </c:pt>
                <c:pt idx="11096">
                  <c:v>42969</c:v>
                </c:pt>
                <c:pt idx="11097">
                  <c:v>42969</c:v>
                </c:pt>
                <c:pt idx="11098">
                  <c:v>42969</c:v>
                </c:pt>
                <c:pt idx="11099">
                  <c:v>42969</c:v>
                </c:pt>
                <c:pt idx="11100">
                  <c:v>42969</c:v>
                </c:pt>
                <c:pt idx="11101">
                  <c:v>42969</c:v>
                </c:pt>
                <c:pt idx="11102">
                  <c:v>42969</c:v>
                </c:pt>
                <c:pt idx="11103">
                  <c:v>42969</c:v>
                </c:pt>
                <c:pt idx="11104">
                  <c:v>42969</c:v>
                </c:pt>
                <c:pt idx="11105">
                  <c:v>42969</c:v>
                </c:pt>
                <c:pt idx="11106">
                  <c:v>42969</c:v>
                </c:pt>
                <c:pt idx="11107">
                  <c:v>42969</c:v>
                </c:pt>
                <c:pt idx="11108">
                  <c:v>42969</c:v>
                </c:pt>
                <c:pt idx="11109">
                  <c:v>42969</c:v>
                </c:pt>
                <c:pt idx="11110">
                  <c:v>42969</c:v>
                </c:pt>
                <c:pt idx="11111">
                  <c:v>42969</c:v>
                </c:pt>
                <c:pt idx="11112">
                  <c:v>42969</c:v>
                </c:pt>
                <c:pt idx="11113">
                  <c:v>42969</c:v>
                </c:pt>
                <c:pt idx="11114">
                  <c:v>42969</c:v>
                </c:pt>
                <c:pt idx="11115">
                  <c:v>42969</c:v>
                </c:pt>
                <c:pt idx="11116">
                  <c:v>42969</c:v>
                </c:pt>
                <c:pt idx="11117">
                  <c:v>42969</c:v>
                </c:pt>
                <c:pt idx="11118">
                  <c:v>42969</c:v>
                </c:pt>
                <c:pt idx="11119">
                  <c:v>42969</c:v>
                </c:pt>
                <c:pt idx="11120">
                  <c:v>42969</c:v>
                </c:pt>
                <c:pt idx="11121">
                  <c:v>42969</c:v>
                </c:pt>
                <c:pt idx="11122">
                  <c:v>42969</c:v>
                </c:pt>
                <c:pt idx="11123">
                  <c:v>42969</c:v>
                </c:pt>
                <c:pt idx="11124">
                  <c:v>42969</c:v>
                </c:pt>
                <c:pt idx="11125">
                  <c:v>42969</c:v>
                </c:pt>
                <c:pt idx="11126">
                  <c:v>42969</c:v>
                </c:pt>
                <c:pt idx="11127">
                  <c:v>42969</c:v>
                </c:pt>
                <c:pt idx="11128">
                  <c:v>42969</c:v>
                </c:pt>
                <c:pt idx="11129">
                  <c:v>42969</c:v>
                </c:pt>
                <c:pt idx="11130">
                  <c:v>42969</c:v>
                </c:pt>
                <c:pt idx="11131">
                  <c:v>42969</c:v>
                </c:pt>
                <c:pt idx="11132">
                  <c:v>42969</c:v>
                </c:pt>
                <c:pt idx="11133">
                  <c:v>42969</c:v>
                </c:pt>
                <c:pt idx="11134">
                  <c:v>42969</c:v>
                </c:pt>
                <c:pt idx="11135">
                  <c:v>42969</c:v>
                </c:pt>
                <c:pt idx="11136">
                  <c:v>42969</c:v>
                </c:pt>
                <c:pt idx="11137">
                  <c:v>42969</c:v>
                </c:pt>
                <c:pt idx="11138">
                  <c:v>42969</c:v>
                </c:pt>
                <c:pt idx="11139">
                  <c:v>42969</c:v>
                </c:pt>
                <c:pt idx="11140">
                  <c:v>42969</c:v>
                </c:pt>
                <c:pt idx="11141">
                  <c:v>42969</c:v>
                </c:pt>
                <c:pt idx="11142">
                  <c:v>42969</c:v>
                </c:pt>
                <c:pt idx="11143">
                  <c:v>42969</c:v>
                </c:pt>
                <c:pt idx="11144">
                  <c:v>42969</c:v>
                </c:pt>
                <c:pt idx="11145">
                  <c:v>42969</c:v>
                </c:pt>
                <c:pt idx="11146">
                  <c:v>42969</c:v>
                </c:pt>
                <c:pt idx="11147">
                  <c:v>42969</c:v>
                </c:pt>
                <c:pt idx="11148">
                  <c:v>42969</c:v>
                </c:pt>
                <c:pt idx="11149">
                  <c:v>42969</c:v>
                </c:pt>
                <c:pt idx="11150">
                  <c:v>42969</c:v>
                </c:pt>
                <c:pt idx="11151">
                  <c:v>42969</c:v>
                </c:pt>
                <c:pt idx="11152">
                  <c:v>42969</c:v>
                </c:pt>
                <c:pt idx="11153">
                  <c:v>42969</c:v>
                </c:pt>
                <c:pt idx="11154">
                  <c:v>42969</c:v>
                </c:pt>
                <c:pt idx="11155">
                  <c:v>42969</c:v>
                </c:pt>
                <c:pt idx="11156">
                  <c:v>42969</c:v>
                </c:pt>
                <c:pt idx="11157">
                  <c:v>42969</c:v>
                </c:pt>
                <c:pt idx="11158">
                  <c:v>42969</c:v>
                </c:pt>
                <c:pt idx="11159">
                  <c:v>42969</c:v>
                </c:pt>
                <c:pt idx="11160">
                  <c:v>42969</c:v>
                </c:pt>
                <c:pt idx="11161">
                  <c:v>42969</c:v>
                </c:pt>
                <c:pt idx="11162">
                  <c:v>42969</c:v>
                </c:pt>
                <c:pt idx="11163">
                  <c:v>42969</c:v>
                </c:pt>
                <c:pt idx="11164">
                  <c:v>42969</c:v>
                </c:pt>
                <c:pt idx="11165">
                  <c:v>42969</c:v>
                </c:pt>
                <c:pt idx="11166">
                  <c:v>42969</c:v>
                </c:pt>
                <c:pt idx="11167">
                  <c:v>42969</c:v>
                </c:pt>
                <c:pt idx="11168">
                  <c:v>42969</c:v>
                </c:pt>
                <c:pt idx="11169">
                  <c:v>42969</c:v>
                </c:pt>
                <c:pt idx="11170">
                  <c:v>42969</c:v>
                </c:pt>
                <c:pt idx="11171">
                  <c:v>42969</c:v>
                </c:pt>
                <c:pt idx="11172">
                  <c:v>42969</c:v>
                </c:pt>
                <c:pt idx="11173">
                  <c:v>42969</c:v>
                </c:pt>
                <c:pt idx="11174">
                  <c:v>42969</c:v>
                </c:pt>
                <c:pt idx="11175">
                  <c:v>42969</c:v>
                </c:pt>
                <c:pt idx="11176">
                  <c:v>42969</c:v>
                </c:pt>
                <c:pt idx="11177">
                  <c:v>42969</c:v>
                </c:pt>
                <c:pt idx="11178">
                  <c:v>42969</c:v>
                </c:pt>
                <c:pt idx="11179">
                  <c:v>42969</c:v>
                </c:pt>
                <c:pt idx="11180">
                  <c:v>42969</c:v>
                </c:pt>
                <c:pt idx="11181">
                  <c:v>42969</c:v>
                </c:pt>
                <c:pt idx="11182">
                  <c:v>42969</c:v>
                </c:pt>
                <c:pt idx="11183">
                  <c:v>42969</c:v>
                </c:pt>
                <c:pt idx="11184">
                  <c:v>42969</c:v>
                </c:pt>
                <c:pt idx="11185">
                  <c:v>42969</c:v>
                </c:pt>
                <c:pt idx="11186">
                  <c:v>42969</c:v>
                </c:pt>
                <c:pt idx="11187">
                  <c:v>42969</c:v>
                </c:pt>
                <c:pt idx="11188">
                  <c:v>42969</c:v>
                </c:pt>
                <c:pt idx="11189">
                  <c:v>42969</c:v>
                </c:pt>
                <c:pt idx="11190">
                  <c:v>42969</c:v>
                </c:pt>
                <c:pt idx="11191">
                  <c:v>42969</c:v>
                </c:pt>
                <c:pt idx="11192">
                  <c:v>42969</c:v>
                </c:pt>
                <c:pt idx="11193">
                  <c:v>42969</c:v>
                </c:pt>
                <c:pt idx="11194">
                  <c:v>42969</c:v>
                </c:pt>
                <c:pt idx="11195">
                  <c:v>42969</c:v>
                </c:pt>
                <c:pt idx="11196">
                  <c:v>42969</c:v>
                </c:pt>
                <c:pt idx="11197">
                  <c:v>42969</c:v>
                </c:pt>
                <c:pt idx="11198">
                  <c:v>42969</c:v>
                </c:pt>
                <c:pt idx="11199">
                  <c:v>42969</c:v>
                </c:pt>
                <c:pt idx="11200">
                  <c:v>42969</c:v>
                </c:pt>
                <c:pt idx="11201">
                  <c:v>42969</c:v>
                </c:pt>
                <c:pt idx="11202">
                  <c:v>42969</c:v>
                </c:pt>
                <c:pt idx="11203">
                  <c:v>42969</c:v>
                </c:pt>
                <c:pt idx="11204">
                  <c:v>42969</c:v>
                </c:pt>
                <c:pt idx="11205">
                  <c:v>42969</c:v>
                </c:pt>
                <c:pt idx="11206">
                  <c:v>42969</c:v>
                </c:pt>
                <c:pt idx="11207">
                  <c:v>42969</c:v>
                </c:pt>
                <c:pt idx="11208">
                  <c:v>42969</c:v>
                </c:pt>
                <c:pt idx="11209">
                  <c:v>42969</c:v>
                </c:pt>
                <c:pt idx="11210">
                  <c:v>42969</c:v>
                </c:pt>
                <c:pt idx="11211">
                  <c:v>42969</c:v>
                </c:pt>
                <c:pt idx="11212">
                  <c:v>42969</c:v>
                </c:pt>
                <c:pt idx="11213">
                  <c:v>42969</c:v>
                </c:pt>
                <c:pt idx="11214">
                  <c:v>42969</c:v>
                </c:pt>
                <c:pt idx="11215">
                  <c:v>42969</c:v>
                </c:pt>
                <c:pt idx="11216">
                  <c:v>42969</c:v>
                </c:pt>
                <c:pt idx="11217">
                  <c:v>42969</c:v>
                </c:pt>
                <c:pt idx="11218">
                  <c:v>42969</c:v>
                </c:pt>
                <c:pt idx="11219">
                  <c:v>42969</c:v>
                </c:pt>
                <c:pt idx="11220">
                  <c:v>42969</c:v>
                </c:pt>
                <c:pt idx="11221">
                  <c:v>42969</c:v>
                </c:pt>
                <c:pt idx="11222">
                  <c:v>42969</c:v>
                </c:pt>
                <c:pt idx="11223">
                  <c:v>42969</c:v>
                </c:pt>
                <c:pt idx="11224">
                  <c:v>42969</c:v>
                </c:pt>
                <c:pt idx="11225">
                  <c:v>42969</c:v>
                </c:pt>
                <c:pt idx="11226">
                  <c:v>42969</c:v>
                </c:pt>
                <c:pt idx="11227">
                  <c:v>42969</c:v>
                </c:pt>
                <c:pt idx="11228">
                  <c:v>42969</c:v>
                </c:pt>
                <c:pt idx="11229">
                  <c:v>42969</c:v>
                </c:pt>
                <c:pt idx="11230">
                  <c:v>42969</c:v>
                </c:pt>
                <c:pt idx="11231">
                  <c:v>42969</c:v>
                </c:pt>
                <c:pt idx="11232">
                  <c:v>42969</c:v>
                </c:pt>
                <c:pt idx="11233">
                  <c:v>42969</c:v>
                </c:pt>
                <c:pt idx="11234">
                  <c:v>42969</c:v>
                </c:pt>
                <c:pt idx="11235">
                  <c:v>42969</c:v>
                </c:pt>
                <c:pt idx="11236">
                  <c:v>42969</c:v>
                </c:pt>
                <c:pt idx="11237">
                  <c:v>42969</c:v>
                </c:pt>
                <c:pt idx="11238">
                  <c:v>42969</c:v>
                </c:pt>
                <c:pt idx="11239">
                  <c:v>42969</c:v>
                </c:pt>
                <c:pt idx="11240">
                  <c:v>42969</c:v>
                </c:pt>
                <c:pt idx="11241">
                  <c:v>42969</c:v>
                </c:pt>
                <c:pt idx="11242">
                  <c:v>42969</c:v>
                </c:pt>
                <c:pt idx="11243">
                  <c:v>42969</c:v>
                </c:pt>
                <c:pt idx="11244">
                  <c:v>42969</c:v>
                </c:pt>
                <c:pt idx="11245">
                  <c:v>42969</c:v>
                </c:pt>
                <c:pt idx="11246">
                  <c:v>42969</c:v>
                </c:pt>
                <c:pt idx="11247">
                  <c:v>42969</c:v>
                </c:pt>
                <c:pt idx="11248">
                  <c:v>42969</c:v>
                </c:pt>
                <c:pt idx="11249">
                  <c:v>42969</c:v>
                </c:pt>
                <c:pt idx="11250">
                  <c:v>42969</c:v>
                </c:pt>
                <c:pt idx="11251">
                  <c:v>42969</c:v>
                </c:pt>
                <c:pt idx="11252">
                  <c:v>42969</c:v>
                </c:pt>
                <c:pt idx="11253">
                  <c:v>42969</c:v>
                </c:pt>
                <c:pt idx="11254">
                  <c:v>42969</c:v>
                </c:pt>
                <c:pt idx="11255">
                  <c:v>42969</c:v>
                </c:pt>
                <c:pt idx="11256">
                  <c:v>42969</c:v>
                </c:pt>
                <c:pt idx="11257">
                  <c:v>42969</c:v>
                </c:pt>
                <c:pt idx="11258">
                  <c:v>42969</c:v>
                </c:pt>
                <c:pt idx="11259">
                  <c:v>42969</c:v>
                </c:pt>
                <c:pt idx="11260">
                  <c:v>42969</c:v>
                </c:pt>
                <c:pt idx="11261">
                  <c:v>42970</c:v>
                </c:pt>
                <c:pt idx="11262">
                  <c:v>42970</c:v>
                </c:pt>
                <c:pt idx="11263">
                  <c:v>42970</c:v>
                </c:pt>
                <c:pt idx="11264">
                  <c:v>42970</c:v>
                </c:pt>
                <c:pt idx="11265">
                  <c:v>42970</c:v>
                </c:pt>
                <c:pt idx="11266">
                  <c:v>42970</c:v>
                </c:pt>
                <c:pt idx="11267">
                  <c:v>42970</c:v>
                </c:pt>
                <c:pt idx="11268">
                  <c:v>42970</c:v>
                </c:pt>
                <c:pt idx="11269">
                  <c:v>42970</c:v>
                </c:pt>
                <c:pt idx="11270">
                  <c:v>42970</c:v>
                </c:pt>
                <c:pt idx="11271">
                  <c:v>42970</c:v>
                </c:pt>
                <c:pt idx="11272">
                  <c:v>42970</c:v>
                </c:pt>
                <c:pt idx="11273">
                  <c:v>42970</c:v>
                </c:pt>
                <c:pt idx="11274">
                  <c:v>42970</c:v>
                </c:pt>
                <c:pt idx="11275">
                  <c:v>42970</c:v>
                </c:pt>
                <c:pt idx="11276">
                  <c:v>42970</c:v>
                </c:pt>
                <c:pt idx="11277">
                  <c:v>42970</c:v>
                </c:pt>
                <c:pt idx="11278">
                  <c:v>42970</c:v>
                </c:pt>
                <c:pt idx="11279">
                  <c:v>42970</c:v>
                </c:pt>
                <c:pt idx="11280">
                  <c:v>42970</c:v>
                </c:pt>
                <c:pt idx="11281">
                  <c:v>42970</c:v>
                </c:pt>
                <c:pt idx="11282">
                  <c:v>42970</c:v>
                </c:pt>
                <c:pt idx="11283">
                  <c:v>42970</c:v>
                </c:pt>
                <c:pt idx="11284">
                  <c:v>42970</c:v>
                </c:pt>
                <c:pt idx="11285">
                  <c:v>42970</c:v>
                </c:pt>
                <c:pt idx="11286">
                  <c:v>42970</c:v>
                </c:pt>
                <c:pt idx="11287">
                  <c:v>42970</c:v>
                </c:pt>
                <c:pt idx="11288">
                  <c:v>42970</c:v>
                </c:pt>
                <c:pt idx="11289">
                  <c:v>42970</c:v>
                </c:pt>
                <c:pt idx="11290">
                  <c:v>42970</c:v>
                </c:pt>
                <c:pt idx="11291">
                  <c:v>42970</c:v>
                </c:pt>
                <c:pt idx="11292">
                  <c:v>42970</c:v>
                </c:pt>
                <c:pt idx="11293">
                  <c:v>42970</c:v>
                </c:pt>
                <c:pt idx="11294">
                  <c:v>42970</c:v>
                </c:pt>
                <c:pt idx="11295">
                  <c:v>42970</c:v>
                </c:pt>
                <c:pt idx="11296">
                  <c:v>42970</c:v>
                </c:pt>
                <c:pt idx="11297">
                  <c:v>42970</c:v>
                </c:pt>
                <c:pt idx="11298">
                  <c:v>42970</c:v>
                </c:pt>
                <c:pt idx="11299">
                  <c:v>42970</c:v>
                </c:pt>
                <c:pt idx="11300">
                  <c:v>42970</c:v>
                </c:pt>
                <c:pt idx="11301">
                  <c:v>42970</c:v>
                </c:pt>
                <c:pt idx="11302">
                  <c:v>42970</c:v>
                </c:pt>
                <c:pt idx="11303">
                  <c:v>42970</c:v>
                </c:pt>
                <c:pt idx="11304">
                  <c:v>42970</c:v>
                </c:pt>
                <c:pt idx="11305">
                  <c:v>42970</c:v>
                </c:pt>
                <c:pt idx="11306">
                  <c:v>42970</c:v>
                </c:pt>
                <c:pt idx="11307">
                  <c:v>42970</c:v>
                </c:pt>
                <c:pt idx="11308">
                  <c:v>42970</c:v>
                </c:pt>
                <c:pt idx="11309">
                  <c:v>42970</c:v>
                </c:pt>
                <c:pt idx="11310">
                  <c:v>42970</c:v>
                </c:pt>
                <c:pt idx="11311">
                  <c:v>42970</c:v>
                </c:pt>
                <c:pt idx="11312">
                  <c:v>42970</c:v>
                </c:pt>
                <c:pt idx="11313">
                  <c:v>42970</c:v>
                </c:pt>
                <c:pt idx="11314">
                  <c:v>42970</c:v>
                </c:pt>
                <c:pt idx="11315">
                  <c:v>42970</c:v>
                </c:pt>
                <c:pt idx="11316">
                  <c:v>42970</c:v>
                </c:pt>
                <c:pt idx="11317">
                  <c:v>42970</c:v>
                </c:pt>
                <c:pt idx="11318">
                  <c:v>42970</c:v>
                </c:pt>
                <c:pt idx="11319">
                  <c:v>42970</c:v>
                </c:pt>
                <c:pt idx="11320">
                  <c:v>42970</c:v>
                </c:pt>
                <c:pt idx="11321">
                  <c:v>42970</c:v>
                </c:pt>
                <c:pt idx="11322">
                  <c:v>42970</c:v>
                </c:pt>
                <c:pt idx="11323">
                  <c:v>42970</c:v>
                </c:pt>
                <c:pt idx="11324">
                  <c:v>42970</c:v>
                </c:pt>
                <c:pt idx="11325">
                  <c:v>42970</c:v>
                </c:pt>
                <c:pt idx="11326">
                  <c:v>42970</c:v>
                </c:pt>
                <c:pt idx="11327">
                  <c:v>42970</c:v>
                </c:pt>
                <c:pt idx="11328">
                  <c:v>42970</c:v>
                </c:pt>
                <c:pt idx="11329">
                  <c:v>42970</c:v>
                </c:pt>
                <c:pt idx="11330">
                  <c:v>42970</c:v>
                </c:pt>
                <c:pt idx="11331">
                  <c:v>42970</c:v>
                </c:pt>
                <c:pt idx="11332">
                  <c:v>42970</c:v>
                </c:pt>
                <c:pt idx="11333">
                  <c:v>42970</c:v>
                </c:pt>
                <c:pt idx="11334">
                  <c:v>42970</c:v>
                </c:pt>
                <c:pt idx="11335">
                  <c:v>42970</c:v>
                </c:pt>
                <c:pt idx="11336">
                  <c:v>42970</c:v>
                </c:pt>
                <c:pt idx="11337">
                  <c:v>42970</c:v>
                </c:pt>
                <c:pt idx="11338">
                  <c:v>42970</c:v>
                </c:pt>
                <c:pt idx="11339">
                  <c:v>42970</c:v>
                </c:pt>
                <c:pt idx="11340">
                  <c:v>42970</c:v>
                </c:pt>
                <c:pt idx="11341">
                  <c:v>42970</c:v>
                </c:pt>
                <c:pt idx="11342">
                  <c:v>42970</c:v>
                </c:pt>
                <c:pt idx="11343">
                  <c:v>42970</c:v>
                </c:pt>
                <c:pt idx="11344">
                  <c:v>42970</c:v>
                </c:pt>
                <c:pt idx="11345">
                  <c:v>42970</c:v>
                </c:pt>
                <c:pt idx="11346">
                  <c:v>42970</c:v>
                </c:pt>
                <c:pt idx="11347">
                  <c:v>42970</c:v>
                </c:pt>
                <c:pt idx="11348">
                  <c:v>42970</c:v>
                </c:pt>
                <c:pt idx="11349">
                  <c:v>42970</c:v>
                </c:pt>
                <c:pt idx="11350">
                  <c:v>42970</c:v>
                </c:pt>
                <c:pt idx="11351">
                  <c:v>42970</c:v>
                </c:pt>
                <c:pt idx="11352">
                  <c:v>42970</c:v>
                </c:pt>
                <c:pt idx="11353">
                  <c:v>42970</c:v>
                </c:pt>
                <c:pt idx="11354">
                  <c:v>42970</c:v>
                </c:pt>
                <c:pt idx="11355">
                  <c:v>42970</c:v>
                </c:pt>
                <c:pt idx="11356">
                  <c:v>42970</c:v>
                </c:pt>
                <c:pt idx="11357">
                  <c:v>42970</c:v>
                </c:pt>
                <c:pt idx="11358">
                  <c:v>42970</c:v>
                </c:pt>
                <c:pt idx="11359">
                  <c:v>42970</c:v>
                </c:pt>
                <c:pt idx="11360">
                  <c:v>42970</c:v>
                </c:pt>
                <c:pt idx="11361">
                  <c:v>42970</c:v>
                </c:pt>
                <c:pt idx="11362">
                  <c:v>42970</c:v>
                </c:pt>
                <c:pt idx="11363">
                  <c:v>42970</c:v>
                </c:pt>
                <c:pt idx="11364">
                  <c:v>42970</c:v>
                </c:pt>
                <c:pt idx="11365">
                  <c:v>42970</c:v>
                </c:pt>
                <c:pt idx="11366">
                  <c:v>42970</c:v>
                </c:pt>
                <c:pt idx="11367">
                  <c:v>42970</c:v>
                </c:pt>
                <c:pt idx="11368">
                  <c:v>42970</c:v>
                </c:pt>
                <c:pt idx="11369">
                  <c:v>42970</c:v>
                </c:pt>
                <c:pt idx="11370">
                  <c:v>42970</c:v>
                </c:pt>
                <c:pt idx="11371">
                  <c:v>42970</c:v>
                </c:pt>
                <c:pt idx="11372">
                  <c:v>42970</c:v>
                </c:pt>
                <c:pt idx="11373">
                  <c:v>42970</c:v>
                </c:pt>
                <c:pt idx="11374">
                  <c:v>42970</c:v>
                </c:pt>
                <c:pt idx="11375">
                  <c:v>42970</c:v>
                </c:pt>
                <c:pt idx="11376">
                  <c:v>42970</c:v>
                </c:pt>
                <c:pt idx="11377">
                  <c:v>42970</c:v>
                </c:pt>
                <c:pt idx="11378">
                  <c:v>42970</c:v>
                </c:pt>
                <c:pt idx="11379">
                  <c:v>42970</c:v>
                </c:pt>
                <c:pt idx="11380">
                  <c:v>42970</c:v>
                </c:pt>
                <c:pt idx="11381">
                  <c:v>42970</c:v>
                </c:pt>
                <c:pt idx="11382">
                  <c:v>42970</c:v>
                </c:pt>
                <c:pt idx="11383">
                  <c:v>42970</c:v>
                </c:pt>
                <c:pt idx="11384">
                  <c:v>42970</c:v>
                </c:pt>
                <c:pt idx="11385">
                  <c:v>42970</c:v>
                </c:pt>
                <c:pt idx="11386">
                  <c:v>42970</c:v>
                </c:pt>
                <c:pt idx="11387">
                  <c:v>42970</c:v>
                </c:pt>
                <c:pt idx="11388">
                  <c:v>42970</c:v>
                </c:pt>
                <c:pt idx="11389">
                  <c:v>42970</c:v>
                </c:pt>
                <c:pt idx="11390">
                  <c:v>42970</c:v>
                </c:pt>
                <c:pt idx="11391">
                  <c:v>42970</c:v>
                </c:pt>
                <c:pt idx="11392">
                  <c:v>42970</c:v>
                </c:pt>
                <c:pt idx="11393">
                  <c:v>42970</c:v>
                </c:pt>
                <c:pt idx="11394">
                  <c:v>42970</c:v>
                </c:pt>
                <c:pt idx="11395">
                  <c:v>42970</c:v>
                </c:pt>
                <c:pt idx="11396">
                  <c:v>42970</c:v>
                </c:pt>
                <c:pt idx="11397">
                  <c:v>42970</c:v>
                </c:pt>
                <c:pt idx="11398">
                  <c:v>42970</c:v>
                </c:pt>
                <c:pt idx="11399">
                  <c:v>42970</c:v>
                </c:pt>
                <c:pt idx="11400">
                  <c:v>42970</c:v>
                </c:pt>
                <c:pt idx="11401">
                  <c:v>42970</c:v>
                </c:pt>
                <c:pt idx="11402">
                  <c:v>42970</c:v>
                </c:pt>
                <c:pt idx="11403">
                  <c:v>42970</c:v>
                </c:pt>
                <c:pt idx="11404">
                  <c:v>42970</c:v>
                </c:pt>
                <c:pt idx="11405">
                  <c:v>42970</c:v>
                </c:pt>
                <c:pt idx="11406">
                  <c:v>42970</c:v>
                </c:pt>
                <c:pt idx="11407">
                  <c:v>42970</c:v>
                </c:pt>
                <c:pt idx="11408">
                  <c:v>42970</c:v>
                </c:pt>
                <c:pt idx="11409">
                  <c:v>42970</c:v>
                </c:pt>
                <c:pt idx="11410">
                  <c:v>42970</c:v>
                </c:pt>
                <c:pt idx="11411">
                  <c:v>42970</c:v>
                </c:pt>
                <c:pt idx="11412">
                  <c:v>42970</c:v>
                </c:pt>
                <c:pt idx="11413">
                  <c:v>42970</c:v>
                </c:pt>
                <c:pt idx="11414">
                  <c:v>42970</c:v>
                </c:pt>
                <c:pt idx="11415">
                  <c:v>42970</c:v>
                </c:pt>
                <c:pt idx="11416">
                  <c:v>42970</c:v>
                </c:pt>
                <c:pt idx="11417">
                  <c:v>42970</c:v>
                </c:pt>
                <c:pt idx="11418">
                  <c:v>42970</c:v>
                </c:pt>
                <c:pt idx="11419">
                  <c:v>42970</c:v>
                </c:pt>
                <c:pt idx="11420">
                  <c:v>42970</c:v>
                </c:pt>
                <c:pt idx="11421">
                  <c:v>42970</c:v>
                </c:pt>
                <c:pt idx="11422">
                  <c:v>42970</c:v>
                </c:pt>
                <c:pt idx="11423">
                  <c:v>42970</c:v>
                </c:pt>
                <c:pt idx="11424">
                  <c:v>42970</c:v>
                </c:pt>
                <c:pt idx="11425">
                  <c:v>42970</c:v>
                </c:pt>
                <c:pt idx="11426">
                  <c:v>42970</c:v>
                </c:pt>
                <c:pt idx="11427">
                  <c:v>42970</c:v>
                </c:pt>
                <c:pt idx="11428">
                  <c:v>42970</c:v>
                </c:pt>
                <c:pt idx="11429">
                  <c:v>42970</c:v>
                </c:pt>
                <c:pt idx="11430">
                  <c:v>42970</c:v>
                </c:pt>
                <c:pt idx="11431">
                  <c:v>42970</c:v>
                </c:pt>
                <c:pt idx="11432">
                  <c:v>42970</c:v>
                </c:pt>
                <c:pt idx="11433">
                  <c:v>42970</c:v>
                </c:pt>
                <c:pt idx="11434">
                  <c:v>42970</c:v>
                </c:pt>
                <c:pt idx="11435">
                  <c:v>42970</c:v>
                </c:pt>
                <c:pt idx="11436">
                  <c:v>42970</c:v>
                </c:pt>
                <c:pt idx="11437">
                  <c:v>42970</c:v>
                </c:pt>
                <c:pt idx="11438">
                  <c:v>42970</c:v>
                </c:pt>
                <c:pt idx="11439">
                  <c:v>42970</c:v>
                </c:pt>
                <c:pt idx="11440">
                  <c:v>42970</c:v>
                </c:pt>
                <c:pt idx="11441">
                  <c:v>42970</c:v>
                </c:pt>
                <c:pt idx="11442">
                  <c:v>42970</c:v>
                </c:pt>
                <c:pt idx="11443">
                  <c:v>42970</c:v>
                </c:pt>
                <c:pt idx="11444">
                  <c:v>42970</c:v>
                </c:pt>
                <c:pt idx="11445">
                  <c:v>42970</c:v>
                </c:pt>
                <c:pt idx="11446">
                  <c:v>42970</c:v>
                </c:pt>
                <c:pt idx="11447">
                  <c:v>42970</c:v>
                </c:pt>
                <c:pt idx="11448">
                  <c:v>42970</c:v>
                </c:pt>
                <c:pt idx="11449">
                  <c:v>42970</c:v>
                </c:pt>
                <c:pt idx="11450">
                  <c:v>42970</c:v>
                </c:pt>
                <c:pt idx="11451">
                  <c:v>42970</c:v>
                </c:pt>
                <c:pt idx="11452">
                  <c:v>42970</c:v>
                </c:pt>
                <c:pt idx="11453">
                  <c:v>42970</c:v>
                </c:pt>
                <c:pt idx="11454">
                  <c:v>42970</c:v>
                </c:pt>
                <c:pt idx="11455">
                  <c:v>42970</c:v>
                </c:pt>
                <c:pt idx="11456">
                  <c:v>42970</c:v>
                </c:pt>
                <c:pt idx="11457">
                  <c:v>42970</c:v>
                </c:pt>
                <c:pt idx="11458">
                  <c:v>42970</c:v>
                </c:pt>
                <c:pt idx="11459">
                  <c:v>42970</c:v>
                </c:pt>
                <c:pt idx="11460">
                  <c:v>42970</c:v>
                </c:pt>
                <c:pt idx="11461">
                  <c:v>42970</c:v>
                </c:pt>
                <c:pt idx="11462">
                  <c:v>42970</c:v>
                </c:pt>
                <c:pt idx="11463">
                  <c:v>42970</c:v>
                </c:pt>
                <c:pt idx="11464">
                  <c:v>42970</c:v>
                </c:pt>
                <c:pt idx="11465">
                  <c:v>42970</c:v>
                </c:pt>
                <c:pt idx="11466">
                  <c:v>42970</c:v>
                </c:pt>
                <c:pt idx="11467">
                  <c:v>42970</c:v>
                </c:pt>
                <c:pt idx="11468">
                  <c:v>42970</c:v>
                </c:pt>
                <c:pt idx="11469">
                  <c:v>42970</c:v>
                </c:pt>
                <c:pt idx="11470">
                  <c:v>42970</c:v>
                </c:pt>
                <c:pt idx="11471">
                  <c:v>42970</c:v>
                </c:pt>
                <c:pt idx="11472">
                  <c:v>42970</c:v>
                </c:pt>
                <c:pt idx="11473">
                  <c:v>42970</c:v>
                </c:pt>
                <c:pt idx="11474">
                  <c:v>42970</c:v>
                </c:pt>
                <c:pt idx="11475">
                  <c:v>42970</c:v>
                </c:pt>
                <c:pt idx="11476">
                  <c:v>42970</c:v>
                </c:pt>
                <c:pt idx="11477">
                  <c:v>42970</c:v>
                </c:pt>
                <c:pt idx="11478">
                  <c:v>42970</c:v>
                </c:pt>
                <c:pt idx="11479">
                  <c:v>42971</c:v>
                </c:pt>
                <c:pt idx="11480">
                  <c:v>42971</c:v>
                </c:pt>
                <c:pt idx="11481">
                  <c:v>42971</c:v>
                </c:pt>
                <c:pt idx="11482">
                  <c:v>42971</c:v>
                </c:pt>
                <c:pt idx="11483">
                  <c:v>42971</c:v>
                </c:pt>
                <c:pt idx="11484">
                  <c:v>42971</c:v>
                </c:pt>
                <c:pt idx="11485">
                  <c:v>42971</c:v>
                </c:pt>
                <c:pt idx="11486">
                  <c:v>42971</c:v>
                </c:pt>
                <c:pt idx="11487">
                  <c:v>42971</c:v>
                </c:pt>
                <c:pt idx="11488">
                  <c:v>42971</c:v>
                </c:pt>
                <c:pt idx="11489">
                  <c:v>42971</c:v>
                </c:pt>
                <c:pt idx="11490">
                  <c:v>42971</c:v>
                </c:pt>
                <c:pt idx="11491">
                  <c:v>42971</c:v>
                </c:pt>
                <c:pt idx="11492">
                  <c:v>42971</c:v>
                </c:pt>
                <c:pt idx="11493">
                  <c:v>42971</c:v>
                </c:pt>
                <c:pt idx="11494">
                  <c:v>42971</c:v>
                </c:pt>
                <c:pt idx="11495">
                  <c:v>42971</c:v>
                </c:pt>
                <c:pt idx="11496">
                  <c:v>42971</c:v>
                </c:pt>
                <c:pt idx="11497">
                  <c:v>42971</c:v>
                </c:pt>
                <c:pt idx="11498">
                  <c:v>42971</c:v>
                </c:pt>
                <c:pt idx="11499">
                  <c:v>42971</c:v>
                </c:pt>
                <c:pt idx="11500">
                  <c:v>42971</c:v>
                </c:pt>
                <c:pt idx="11501">
                  <c:v>42971</c:v>
                </c:pt>
                <c:pt idx="11502">
                  <c:v>42971</c:v>
                </c:pt>
                <c:pt idx="11503">
                  <c:v>42971</c:v>
                </c:pt>
                <c:pt idx="11504">
                  <c:v>42971</c:v>
                </c:pt>
                <c:pt idx="11505">
                  <c:v>42971</c:v>
                </c:pt>
                <c:pt idx="11506">
                  <c:v>42971</c:v>
                </c:pt>
                <c:pt idx="11507">
                  <c:v>42971</c:v>
                </c:pt>
                <c:pt idx="11508">
                  <c:v>42971</c:v>
                </c:pt>
                <c:pt idx="11509">
                  <c:v>42971</c:v>
                </c:pt>
                <c:pt idx="11510">
                  <c:v>42971</c:v>
                </c:pt>
                <c:pt idx="11511">
                  <c:v>42971</c:v>
                </c:pt>
                <c:pt idx="11512">
                  <c:v>42971</c:v>
                </c:pt>
                <c:pt idx="11513">
                  <c:v>42971</c:v>
                </c:pt>
                <c:pt idx="11514">
                  <c:v>42971</c:v>
                </c:pt>
                <c:pt idx="11515">
                  <c:v>42971</c:v>
                </c:pt>
                <c:pt idx="11516">
                  <c:v>42971</c:v>
                </c:pt>
                <c:pt idx="11517">
                  <c:v>42971</c:v>
                </c:pt>
                <c:pt idx="11518">
                  <c:v>42971</c:v>
                </c:pt>
                <c:pt idx="11519">
                  <c:v>42971</c:v>
                </c:pt>
                <c:pt idx="11520">
                  <c:v>42971</c:v>
                </c:pt>
                <c:pt idx="11521">
                  <c:v>42971</c:v>
                </c:pt>
                <c:pt idx="11522">
                  <c:v>42971</c:v>
                </c:pt>
                <c:pt idx="11523">
                  <c:v>42971</c:v>
                </c:pt>
                <c:pt idx="11524">
                  <c:v>42971</c:v>
                </c:pt>
                <c:pt idx="11525">
                  <c:v>42971</c:v>
                </c:pt>
                <c:pt idx="11526">
                  <c:v>42971</c:v>
                </c:pt>
                <c:pt idx="11527">
                  <c:v>42971</c:v>
                </c:pt>
                <c:pt idx="11528">
                  <c:v>42971</c:v>
                </c:pt>
                <c:pt idx="11529">
                  <c:v>42971</c:v>
                </c:pt>
                <c:pt idx="11530">
                  <c:v>42971</c:v>
                </c:pt>
                <c:pt idx="11531">
                  <c:v>42971</c:v>
                </c:pt>
                <c:pt idx="11532">
                  <c:v>42971</c:v>
                </c:pt>
                <c:pt idx="11533">
                  <c:v>42971</c:v>
                </c:pt>
                <c:pt idx="11534">
                  <c:v>42971</c:v>
                </c:pt>
                <c:pt idx="11535">
                  <c:v>42971</c:v>
                </c:pt>
                <c:pt idx="11536">
                  <c:v>42971</c:v>
                </c:pt>
                <c:pt idx="11537">
                  <c:v>42971</c:v>
                </c:pt>
                <c:pt idx="11538">
                  <c:v>42971</c:v>
                </c:pt>
                <c:pt idx="11539">
                  <c:v>42971</c:v>
                </c:pt>
                <c:pt idx="11540">
                  <c:v>42971</c:v>
                </c:pt>
                <c:pt idx="11541">
                  <c:v>42971</c:v>
                </c:pt>
                <c:pt idx="11542">
                  <c:v>42971</c:v>
                </c:pt>
                <c:pt idx="11543">
                  <c:v>42971</c:v>
                </c:pt>
                <c:pt idx="11544">
                  <c:v>42971</c:v>
                </c:pt>
                <c:pt idx="11545">
                  <c:v>42971</c:v>
                </c:pt>
                <c:pt idx="11546">
                  <c:v>42971</c:v>
                </c:pt>
                <c:pt idx="11547">
                  <c:v>42971</c:v>
                </c:pt>
                <c:pt idx="11548">
                  <c:v>42971</c:v>
                </c:pt>
                <c:pt idx="11549">
                  <c:v>42971</c:v>
                </c:pt>
                <c:pt idx="11550">
                  <c:v>42971</c:v>
                </c:pt>
                <c:pt idx="11551">
                  <c:v>42971</c:v>
                </c:pt>
                <c:pt idx="11552">
                  <c:v>42971</c:v>
                </c:pt>
                <c:pt idx="11553">
                  <c:v>42971</c:v>
                </c:pt>
                <c:pt idx="11554">
                  <c:v>42971</c:v>
                </c:pt>
                <c:pt idx="11555">
                  <c:v>42971</c:v>
                </c:pt>
                <c:pt idx="11556">
                  <c:v>42971</c:v>
                </c:pt>
                <c:pt idx="11557">
                  <c:v>42971</c:v>
                </c:pt>
                <c:pt idx="11558">
                  <c:v>42971</c:v>
                </c:pt>
                <c:pt idx="11559">
                  <c:v>42971</c:v>
                </c:pt>
                <c:pt idx="11560">
                  <c:v>42971</c:v>
                </c:pt>
                <c:pt idx="11561">
                  <c:v>42971</c:v>
                </c:pt>
                <c:pt idx="11562">
                  <c:v>42971</c:v>
                </c:pt>
                <c:pt idx="11563">
                  <c:v>42971</c:v>
                </c:pt>
                <c:pt idx="11564">
                  <c:v>42971</c:v>
                </c:pt>
                <c:pt idx="11565">
                  <c:v>42971</c:v>
                </c:pt>
                <c:pt idx="11566">
                  <c:v>42971</c:v>
                </c:pt>
                <c:pt idx="11567">
                  <c:v>42971</c:v>
                </c:pt>
                <c:pt idx="11568">
                  <c:v>42971</c:v>
                </c:pt>
                <c:pt idx="11569">
                  <c:v>42971</c:v>
                </c:pt>
                <c:pt idx="11570">
                  <c:v>42971</c:v>
                </c:pt>
                <c:pt idx="11571">
                  <c:v>42971</c:v>
                </c:pt>
                <c:pt idx="11572">
                  <c:v>42971</c:v>
                </c:pt>
                <c:pt idx="11573">
                  <c:v>42971</c:v>
                </c:pt>
                <c:pt idx="11574">
                  <c:v>42971</c:v>
                </c:pt>
                <c:pt idx="11575">
                  <c:v>42971</c:v>
                </c:pt>
                <c:pt idx="11576">
                  <c:v>42971</c:v>
                </c:pt>
                <c:pt idx="11577">
                  <c:v>42971</c:v>
                </c:pt>
                <c:pt idx="11578">
                  <c:v>42971</c:v>
                </c:pt>
                <c:pt idx="11579">
                  <c:v>42971</c:v>
                </c:pt>
                <c:pt idx="11580">
                  <c:v>42971</c:v>
                </c:pt>
                <c:pt idx="11581">
                  <c:v>42971</c:v>
                </c:pt>
                <c:pt idx="11582">
                  <c:v>42971</c:v>
                </c:pt>
                <c:pt idx="11583">
                  <c:v>42971</c:v>
                </c:pt>
                <c:pt idx="11584">
                  <c:v>42971</c:v>
                </c:pt>
                <c:pt idx="11585">
                  <c:v>42971</c:v>
                </c:pt>
                <c:pt idx="11586">
                  <c:v>42971</c:v>
                </c:pt>
                <c:pt idx="11587">
                  <c:v>42971</c:v>
                </c:pt>
                <c:pt idx="11588">
                  <c:v>42971</c:v>
                </c:pt>
                <c:pt idx="11589">
                  <c:v>42971</c:v>
                </c:pt>
                <c:pt idx="11590">
                  <c:v>42971</c:v>
                </c:pt>
                <c:pt idx="11591">
                  <c:v>42971</c:v>
                </c:pt>
                <c:pt idx="11592">
                  <c:v>42971</c:v>
                </c:pt>
                <c:pt idx="11593">
                  <c:v>42971</c:v>
                </c:pt>
                <c:pt idx="11594">
                  <c:v>42971</c:v>
                </c:pt>
                <c:pt idx="11595">
                  <c:v>42971</c:v>
                </c:pt>
                <c:pt idx="11596">
                  <c:v>42971</c:v>
                </c:pt>
                <c:pt idx="11597">
                  <c:v>42971</c:v>
                </c:pt>
                <c:pt idx="11598">
                  <c:v>42971</c:v>
                </c:pt>
                <c:pt idx="11599">
                  <c:v>42971</c:v>
                </c:pt>
                <c:pt idx="11600">
                  <c:v>42971</c:v>
                </c:pt>
                <c:pt idx="11601">
                  <c:v>42971</c:v>
                </c:pt>
                <c:pt idx="11602">
                  <c:v>42971</c:v>
                </c:pt>
                <c:pt idx="11603">
                  <c:v>42971</c:v>
                </c:pt>
                <c:pt idx="11604">
                  <c:v>42971</c:v>
                </c:pt>
                <c:pt idx="11605">
                  <c:v>42971</c:v>
                </c:pt>
                <c:pt idx="11606">
                  <c:v>42971</c:v>
                </c:pt>
                <c:pt idx="11607">
                  <c:v>42971</c:v>
                </c:pt>
                <c:pt idx="11608">
                  <c:v>42972</c:v>
                </c:pt>
                <c:pt idx="11609">
                  <c:v>42972</c:v>
                </c:pt>
                <c:pt idx="11610">
                  <c:v>42972</c:v>
                </c:pt>
                <c:pt idx="11611">
                  <c:v>42972</c:v>
                </c:pt>
                <c:pt idx="11612">
                  <c:v>42972</c:v>
                </c:pt>
                <c:pt idx="11613">
                  <c:v>42972</c:v>
                </c:pt>
                <c:pt idx="11614">
                  <c:v>42972</c:v>
                </c:pt>
                <c:pt idx="11615">
                  <c:v>42972</c:v>
                </c:pt>
                <c:pt idx="11616">
                  <c:v>42972</c:v>
                </c:pt>
                <c:pt idx="11617">
                  <c:v>42972</c:v>
                </c:pt>
                <c:pt idx="11618">
                  <c:v>42972</c:v>
                </c:pt>
                <c:pt idx="11619">
                  <c:v>42972</c:v>
                </c:pt>
                <c:pt idx="11620">
                  <c:v>42972</c:v>
                </c:pt>
                <c:pt idx="11621">
                  <c:v>42972</c:v>
                </c:pt>
                <c:pt idx="11622">
                  <c:v>42972</c:v>
                </c:pt>
                <c:pt idx="11623">
                  <c:v>42972</c:v>
                </c:pt>
                <c:pt idx="11624">
                  <c:v>42972</c:v>
                </c:pt>
                <c:pt idx="11625">
                  <c:v>42972</c:v>
                </c:pt>
                <c:pt idx="11626">
                  <c:v>42972</c:v>
                </c:pt>
                <c:pt idx="11627">
                  <c:v>42972</c:v>
                </c:pt>
                <c:pt idx="11628">
                  <c:v>42972</c:v>
                </c:pt>
                <c:pt idx="11629">
                  <c:v>42972</c:v>
                </c:pt>
                <c:pt idx="11630">
                  <c:v>42972</c:v>
                </c:pt>
                <c:pt idx="11631">
                  <c:v>42972</c:v>
                </c:pt>
                <c:pt idx="11632">
                  <c:v>42972</c:v>
                </c:pt>
                <c:pt idx="11633">
                  <c:v>42972</c:v>
                </c:pt>
                <c:pt idx="11634">
                  <c:v>42972</c:v>
                </c:pt>
                <c:pt idx="11635">
                  <c:v>42972</c:v>
                </c:pt>
                <c:pt idx="11636">
                  <c:v>42972</c:v>
                </c:pt>
                <c:pt idx="11637">
                  <c:v>42972</c:v>
                </c:pt>
                <c:pt idx="11638">
                  <c:v>42972</c:v>
                </c:pt>
                <c:pt idx="11639">
                  <c:v>42972</c:v>
                </c:pt>
                <c:pt idx="11640">
                  <c:v>42972</c:v>
                </c:pt>
                <c:pt idx="11641">
                  <c:v>42972</c:v>
                </c:pt>
                <c:pt idx="11642">
                  <c:v>42972</c:v>
                </c:pt>
                <c:pt idx="11643">
                  <c:v>42972</c:v>
                </c:pt>
                <c:pt idx="11644">
                  <c:v>42972</c:v>
                </c:pt>
                <c:pt idx="11645">
                  <c:v>42972</c:v>
                </c:pt>
                <c:pt idx="11646">
                  <c:v>42972</c:v>
                </c:pt>
                <c:pt idx="11647">
                  <c:v>42972</c:v>
                </c:pt>
                <c:pt idx="11648">
                  <c:v>42972</c:v>
                </c:pt>
                <c:pt idx="11649">
                  <c:v>42972</c:v>
                </c:pt>
                <c:pt idx="11650">
                  <c:v>42972</c:v>
                </c:pt>
                <c:pt idx="11651">
                  <c:v>42972</c:v>
                </c:pt>
                <c:pt idx="11652">
                  <c:v>42972</c:v>
                </c:pt>
                <c:pt idx="11653">
                  <c:v>42972</c:v>
                </c:pt>
                <c:pt idx="11654">
                  <c:v>42972</c:v>
                </c:pt>
                <c:pt idx="11655">
                  <c:v>42972</c:v>
                </c:pt>
                <c:pt idx="11656">
                  <c:v>42972</c:v>
                </c:pt>
                <c:pt idx="11657">
                  <c:v>42972</c:v>
                </c:pt>
                <c:pt idx="11658">
                  <c:v>42972</c:v>
                </c:pt>
                <c:pt idx="11659">
                  <c:v>42972</c:v>
                </c:pt>
                <c:pt idx="11660">
                  <c:v>42972</c:v>
                </c:pt>
                <c:pt idx="11661">
                  <c:v>42972</c:v>
                </c:pt>
                <c:pt idx="11662">
                  <c:v>42972</c:v>
                </c:pt>
                <c:pt idx="11663">
                  <c:v>42972</c:v>
                </c:pt>
                <c:pt idx="11664">
                  <c:v>42972</c:v>
                </c:pt>
                <c:pt idx="11665">
                  <c:v>42972</c:v>
                </c:pt>
                <c:pt idx="11666">
                  <c:v>42972</c:v>
                </c:pt>
                <c:pt idx="11667">
                  <c:v>42972</c:v>
                </c:pt>
                <c:pt idx="11668">
                  <c:v>42972</c:v>
                </c:pt>
                <c:pt idx="11669">
                  <c:v>42972</c:v>
                </c:pt>
                <c:pt idx="11670">
                  <c:v>42972</c:v>
                </c:pt>
                <c:pt idx="11671">
                  <c:v>42972</c:v>
                </c:pt>
                <c:pt idx="11672">
                  <c:v>42972</c:v>
                </c:pt>
                <c:pt idx="11673">
                  <c:v>42972</c:v>
                </c:pt>
                <c:pt idx="11674">
                  <c:v>42972</c:v>
                </c:pt>
                <c:pt idx="11675">
                  <c:v>42972</c:v>
                </c:pt>
                <c:pt idx="11676">
                  <c:v>42972</c:v>
                </c:pt>
                <c:pt idx="11677">
                  <c:v>42972</c:v>
                </c:pt>
                <c:pt idx="11678">
                  <c:v>42972</c:v>
                </c:pt>
                <c:pt idx="11679">
                  <c:v>42972</c:v>
                </c:pt>
                <c:pt idx="11680">
                  <c:v>42972</c:v>
                </c:pt>
                <c:pt idx="11681">
                  <c:v>42972</c:v>
                </c:pt>
                <c:pt idx="11682">
                  <c:v>42972</c:v>
                </c:pt>
                <c:pt idx="11683">
                  <c:v>42972</c:v>
                </c:pt>
                <c:pt idx="11684">
                  <c:v>42972</c:v>
                </c:pt>
                <c:pt idx="11685">
                  <c:v>42972</c:v>
                </c:pt>
                <c:pt idx="11686">
                  <c:v>42972</c:v>
                </c:pt>
                <c:pt idx="11687">
                  <c:v>42972</c:v>
                </c:pt>
                <c:pt idx="11688">
                  <c:v>42972</c:v>
                </c:pt>
                <c:pt idx="11689">
                  <c:v>42972</c:v>
                </c:pt>
                <c:pt idx="11690">
                  <c:v>42972</c:v>
                </c:pt>
                <c:pt idx="11691">
                  <c:v>42972</c:v>
                </c:pt>
                <c:pt idx="11692">
                  <c:v>42972</c:v>
                </c:pt>
                <c:pt idx="11693">
                  <c:v>42972</c:v>
                </c:pt>
                <c:pt idx="11694">
                  <c:v>42972</c:v>
                </c:pt>
                <c:pt idx="11695">
                  <c:v>42972</c:v>
                </c:pt>
                <c:pt idx="11696">
                  <c:v>42972</c:v>
                </c:pt>
                <c:pt idx="11697">
                  <c:v>42972</c:v>
                </c:pt>
                <c:pt idx="11698">
                  <c:v>42972</c:v>
                </c:pt>
                <c:pt idx="11699">
                  <c:v>42972</c:v>
                </c:pt>
                <c:pt idx="11700">
                  <c:v>42972</c:v>
                </c:pt>
                <c:pt idx="11701">
                  <c:v>42972</c:v>
                </c:pt>
                <c:pt idx="11702">
                  <c:v>42972</c:v>
                </c:pt>
                <c:pt idx="11703">
                  <c:v>42972</c:v>
                </c:pt>
                <c:pt idx="11704">
                  <c:v>42972</c:v>
                </c:pt>
                <c:pt idx="11705">
                  <c:v>42972</c:v>
                </c:pt>
                <c:pt idx="11706">
                  <c:v>42972</c:v>
                </c:pt>
                <c:pt idx="11707">
                  <c:v>42972</c:v>
                </c:pt>
                <c:pt idx="11708">
                  <c:v>42972</c:v>
                </c:pt>
                <c:pt idx="11709">
                  <c:v>42972</c:v>
                </c:pt>
                <c:pt idx="11710">
                  <c:v>42972</c:v>
                </c:pt>
                <c:pt idx="11711">
                  <c:v>42972</c:v>
                </c:pt>
                <c:pt idx="11712">
                  <c:v>42972</c:v>
                </c:pt>
                <c:pt idx="11713">
                  <c:v>42972</c:v>
                </c:pt>
                <c:pt idx="11714">
                  <c:v>42972</c:v>
                </c:pt>
                <c:pt idx="11715">
                  <c:v>42972</c:v>
                </c:pt>
                <c:pt idx="11716">
                  <c:v>42972</c:v>
                </c:pt>
                <c:pt idx="11717">
                  <c:v>42972</c:v>
                </c:pt>
                <c:pt idx="11718">
                  <c:v>42972</c:v>
                </c:pt>
                <c:pt idx="11719">
                  <c:v>42972</c:v>
                </c:pt>
                <c:pt idx="11720">
                  <c:v>42972</c:v>
                </c:pt>
                <c:pt idx="11721">
                  <c:v>42972</c:v>
                </c:pt>
                <c:pt idx="11722">
                  <c:v>42972</c:v>
                </c:pt>
                <c:pt idx="11723">
                  <c:v>42972</c:v>
                </c:pt>
                <c:pt idx="11724">
                  <c:v>42972</c:v>
                </c:pt>
                <c:pt idx="11725">
                  <c:v>42972</c:v>
                </c:pt>
                <c:pt idx="11726">
                  <c:v>42972</c:v>
                </c:pt>
                <c:pt idx="11727">
                  <c:v>42972</c:v>
                </c:pt>
                <c:pt idx="11728">
                  <c:v>42972</c:v>
                </c:pt>
                <c:pt idx="11729">
                  <c:v>42972</c:v>
                </c:pt>
                <c:pt idx="11730">
                  <c:v>42972</c:v>
                </c:pt>
                <c:pt idx="11731">
                  <c:v>42972</c:v>
                </c:pt>
                <c:pt idx="11732">
                  <c:v>42972</c:v>
                </c:pt>
                <c:pt idx="11733">
                  <c:v>42972</c:v>
                </c:pt>
                <c:pt idx="11734">
                  <c:v>42972</c:v>
                </c:pt>
                <c:pt idx="11735">
                  <c:v>42972</c:v>
                </c:pt>
                <c:pt idx="11736">
                  <c:v>42972</c:v>
                </c:pt>
                <c:pt idx="11737">
                  <c:v>42972</c:v>
                </c:pt>
                <c:pt idx="11738">
                  <c:v>42972</c:v>
                </c:pt>
                <c:pt idx="11739">
                  <c:v>42972</c:v>
                </c:pt>
                <c:pt idx="11740">
                  <c:v>42972</c:v>
                </c:pt>
                <c:pt idx="11741">
                  <c:v>42972</c:v>
                </c:pt>
                <c:pt idx="11742">
                  <c:v>42972</c:v>
                </c:pt>
                <c:pt idx="11743">
                  <c:v>42972</c:v>
                </c:pt>
                <c:pt idx="11744">
                  <c:v>42972</c:v>
                </c:pt>
                <c:pt idx="11745">
                  <c:v>42972</c:v>
                </c:pt>
                <c:pt idx="11746">
                  <c:v>42972</c:v>
                </c:pt>
                <c:pt idx="11747">
                  <c:v>42972</c:v>
                </c:pt>
                <c:pt idx="11748">
                  <c:v>42972</c:v>
                </c:pt>
                <c:pt idx="11749">
                  <c:v>42972</c:v>
                </c:pt>
                <c:pt idx="11750">
                  <c:v>42972</c:v>
                </c:pt>
                <c:pt idx="11751">
                  <c:v>42972</c:v>
                </c:pt>
                <c:pt idx="11752">
                  <c:v>42972</c:v>
                </c:pt>
                <c:pt idx="11753">
                  <c:v>42972</c:v>
                </c:pt>
                <c:pt idx="11754">
                  <c:v>42972</c:v>
                </c:pt>
                <c:pt idx="11755">
                  <c:v>42972</c:v>
                </c:pt>
                <c:pt idx="11756">
                  <c:v>42972</c:v>
                </c:pt>
                <c:pt idx="11757">
                  <c:v>42972</c:v>
                </c:pt>
                <c:pt idx="11758">
                  <c:v>42972</c:v>
                </c:pt>
                <c:pt idx="11759">
                  <c:v>42972</c:v>
                </c:pt>
                <c:pt idx="11760">
                  <c:v>42972</c:v>
                </c:pt>
                <c:pt idx="11761">
                  <c:v>42972</c:v>
                </c:pt>
                <c:pt idx="11762">
                  <c:v>42972</c:v>
                </c:pt>
                <c:pt idx="11763">
                  <c:v>42972</c:v>
                </c:pt>
                <c:pt idx="11764">
                  <c:v>42972</c:v>
                </c:pt>
                <c:pt idx="11765">
                  <c:v>42972</c:v>
                </c:pt>
                <c:pt idx="11766">
                  <c:v>42972</c:v>
                </c:pt>
                <c:pt idx="11767">
                  <c:v>42972</c:v>
                </c:pt>
                <c:pt idx="11768">
                  <c:v>42972</c:v>
                </c:pt>
                <c:pt idx="11769">
                  <c:v>42972</c:v>
                </c:pt>
                <c:pt idx="11770">
                  <c:v>42972</c:v>
                </c:pt>
                <c:pt idx="11771">
                  <c:v>42972</c:v>
                </c:pt>
                <c:pt idx="11772">
                  <c:v>42972</c:v>
                </c:pt>
                <c:pt idx="11773">
                  <c:v>42972</c:v>
                </c:pt>
                <c:pt idx="11774">
                  <c:v>42972</c:v>
                </c:pt>
                <c:pt idx="11775">
                  <c:v>42972</c:v>
                </c:pt>
                <c:pt idx="11776">
                  <c:v>42972</c:v>
                </c:pt>
                <c:pt idx="11777">
                  <c:v>42972</c:v>
                </c:pt>
                <c:pt idx="11778">
                  <c:v>42972</c:v>
                </c:pt>
                <c:pt idx="11779">
                  <c:v>42972</c:v>
                </c:pt>
                <c:pt idx="11780">
                  <c:v>42972</c:v>
                </c:pt>
                <c:pt idx="11781">
                  <c:v>42972</c:v>
                </c:pt>
                <c:pt idx="11782">
                  <c:v>42972</c:v>
                </c:pt>
                <c:pt idx="11783">
                  <c:v>42972</c:v>
                </c:pt>
                <c:pt idx="11784">
                  <c:v>42972</c:v>
                </c:pt>
                <c:pt idx="11785">
                  <c:v>42972</c:v>
                </c:pt>
                <c:pt idx="11786">
                  <c:v>42972</c:v>
                </c:pt>
                <c:pt idx="11787">
                  <c:v>42972</c:v>
                </c:pt>
                <c:pt idx="11788">
                  <c:v>42972</c:v>
                </c:pt>
                <c:pt idx="11789">
                  <c:v>42972</c:v>
                </c:pt>
                <c:pt idx="11790">
                  <c:v>42972</c:v>
                </c:pt>
                <c:pt idx="11791">
                  <c:v>42972</c:v>
                </c:pt>
                <c:pt idx="11792">
                  <c:v>42972</c:v>
                </c:pt>
                <c:pt idx="11793">
                  <c:v>42972</c:v>
                </c:pt>
                <c:pt idx="11794">
                  <c:v>42972</c:v>
                </c:pt>
                <c:pt idx="11795">
                  <c:v>42972</c:v>
                </c:pt>
                <c:pt idx="11796">
                  <c:v>42972</c:v>
                </c:pt>
                <c:pt idx="11797">
                  <c:v>42972</c:v>
                </c:pt>
                <c:pt idx="11798">
                  <c:v>42972</c:v>
                </c:pt>
                <c:pt idx="11799">
                  <c:v>42972</c:v>
                </c:pt>
                <c:pt idx="11800">
                  <c:v>42972</c:v>
                </c:pt>
                <c:pt idx="11801">
                  <c:v>42972</c:v>
                </c:pt>
                <c:pt idx="11802">
                  <c:v>42972</c:v>
                </c:pt>
                <c:pt idx="11803">
                  <c:v>42972</c:v>
                </c:pt>
                <c:pt idx="11804">
                  <c:v>42972</c:v>
                </c:pt>
                <c:pt idx="11805">
                  <c:v>42972</c:v>
                </c:pt>
                <c:pt idx="11806">
                  <c:v>42972</c:v>
                </c:pt>
                <c:pt idx="11807">
                  <c:v>42972</c:v>
                </c:pt>
                <c:pt idx="11808">
                  <c:v>42973</c:v>
                </c:pt>
                <c:pt idx="11809">
                  <c:v>42973</c:v>
                </c:pt>
                <c:pt idx="11810">
                  <c:v>42973</c:v>
                </c:pt>
                <c:pt idx="11811">
                  <c:v>42973</c:v>
                </c:pt>
                <c:pt idx="11812">
                  <c:v>42973</c:v>
                </c:pt>
                <c:pt idx="11813">
                  <c:v>42973</c:v>
                </c:pt>
                <c:pt idx="11814">
                  <c:v>42973</c:v>
                </c:pt>
                <c:pt idx="11815">
                  <c:v>42973</c:v>
                </c:pt>
                <c:pt idx="11816">
                  <c:v>42973</c:v>
                </c:pt>
                <c:pt idx="11817">
                  <c:v>42973</c:v>
                </c:pt>
                <c:pt idx="11818">
                  <c:v>42973</c:v>
                </c:pt>
                <c:pt idx="11819">
                  <c:v>42973</c:v>
                </c:pt>
                <c:pt idx="11820">
                  <c:v>42973</c:v>
                </c:pt>
                <c:pt idx="11821">
                  <c:v>42973</c:v>
                </c:pt>
                <c:pt idx="11822">
                  <c:v>42973</c:v>
                </c:pt>
                <c:pt idx="11823">
                  <c:v>42973</c:v>
                </c:pt>
                <c:pt idx="11824">
                  <c:v>42973</c:v>
                </c:pt>
                <c:pt idx="11825">
                  <c:v>42973</c:v>
                </c:pt>
                <c:pt idx="11826">
                  <c:v>42973</c:v>
                </c:pt>
                <c:pt idx="11827">
                  <c:v>42973</c:v>
                </c:pt>
                <c:pt idx="11828">
                  <c:v>42973</c:v>
                </c:pt>
                <c:pt idx="11829">
                  <c:v>42973</c:v>
                </c:pt>
                <c:pt idx="11830">
                  <c:v>42973</c:v>
                </c:pt>
                <c:pt idx="11831">
                  <c:v>42973</c:v>
                </c:pt>
                <c:pt idx="11832">
                  <c:v>42973</c:v>
                </c:pt>
                <c:pt idx="11833">
                  <c:v>42973</c:v>
                </c:pt>
                <c:pt idx="11834">
                  <c:v>42973</c:v>
                </c:pt>
                <c:pt idx="11835">
                  <c:v>42973</c:v>
                </c:pt>
                <c:pt idx="11836">
                  <c:v>42973</c:v>
                </c:pt>
                <c:pt idx="11837">
                  <c:v>42973</c:v>
                </c:pt>
                <c:pt idx="11838">
                  <c:v>42973</c:v>
                </c:pt>
                <c:pt idx="11839">
                  <c:v>42973</c:v>
                </c:pt>
                <c:pt idx="11840">
                  <c:v>42973</c:v>
                </c:pt>
                <c:pt idx="11841">
                  <c:v>42973</c:v>
                </c:pt>
                <c:pt idx="11842">
                  <c:v>42973</c:v>
                </c:pt>
                <c:pt idx="11843">
                  <c:v>42973</c:v>
                </c:pt>
                <c:pt idx="11844">
                  <c:v>42973</c:v>
                </c:pt>
                <c:pt idx="11845">
                  <c:v>42973</c:v>
                </c:pt>
                <c:pt idx="11846">
                  <c:v>42973</c:v>
                </c:pt>
                <c:pt idx="11847">
                  <c:v>42973</c:v>
                </c:pt>
                <c:pt idx="11848">
                  <c:v>42973</c:v>
                </c:pt>
                <c:pt idx="11849">
                  <c:v>42973</c:v>
                </c:pt>
                <c:pt idx="11850">
                  <c:v>42973</c:v>
                </c:pt>
                <c:pt idx="11851">
                  <c:v>42973</c:v>
                </c:pt>
                <c:pt idx="11852">
                  <c:v>42973</c:v>
                </c:pt>
                <c:pt idx="11853">
                  <c:v>42973</c:v>
                </c:pt>
                <c:pt idx="11854">
                  <c:v>42973</c:v>
                </c:pt>
                <c:pt idx="11855">
                  <c:v>42973</c:v>
                </c:pt>
                <c:pt idx="11856">
                  <c:v>42973</c:v>
                </c:pt>
                <c:pt idx="11857">
                  <c:v>42973</c:v>
                </c:pt>
                <c:pt idx="11858">
                  <c:v>42973</c:v>
                </c:pt>
                <c:pt idx="11859">
                  <c:v>42973</c:v>
                </c:pt>
                <c:pt idx="11860">
                  <c:v>42973</c:v>
                </c:pt>
                <c:pt idx="11861">
                  <c:v>42973</c:v>
                </c:pt>
                <c:pt idx="11862">
                  <c:v>42973</c:v>
                </c:pt>
                <c:pt idx="11863">
                  <c:v>42973</c:v>
                </c:pt>
                <c:pt idx="11864">
                  <c:v>42973</c:v>
                </c:pt>
                <c:pt idx="11865">
                  <c:v>42973</c:v>
                </c:pt>
                <c:pt idx="11866">
                  <c:v>42973</c:v>
                </c:pt>
                <c:pt idx="11867">
                  <c:v>42973</c:v>
                </c:pt>
                <c:pt idx="11868">
                  <c:v>42973</c:v>
                </c:pt>
                <c:pt idx="11869">
                  <c:v>42973</c:v>
                </c:pt>
                <c:pt idx="11870">
                  <c:v>42973</c:v>
                </c:pt>
                <c:pt idx="11871">
                  <c:v>42973</c:v>
                </c:pt>
                <c:pt idx="11872">
                  <c:v>42973</c:v>
                </c:pt>
                <c:pt idx="11873">
                  <c:v>42973</c:v>
                </c:pt>
                <c:pt idx="11874">
                  <c:v>42973</c:v>
                </c:pt>
                <c:pt idx="11875">
                  <c:v>42973</c:v>
                </c:pt>
                <c:pt idx="11876">
                  <c:v>42973</c:v>
                </c:pt>
                <c:pt idx="11877">
                  <c:v>42973</c:v>
                </c:pt>
                <c:pt idx="11878">
                  <c:v>42973</c:v>
                </c:pt>
                <c:pt idx="11879">
                  <c:v>42973</c:v>
                </c:pt>
                <c:pt idx="11880">
                  <c:v>42973</c:v>
                </c:pt>
                <c:pt idx="11881">
                  <c:v>42973</c:v>
                </c:pt>
                <c:pt idx="11882">
                  <c:v>42973</c:v>
                </c:pt>
                <c:pt idx="11883">
                  <c:v>42973</c:v>
                </c:pt>
                <c:pt idx="11884">
                  <c:v>42973</c:v>
                </c:pt>
                <c:pt idx="11885">
                  <c:v>42973</c:v>
                </c:pt>
                <c:pt idx="11886">
                  <c:v>42973</c:v>
                </c:pt>
                <c:pt idx="11887">
                  <c:v>42973</c:v>
                </c:pt>
                <c:pt idx="11888">
                  <c:v>42973</c:v>
                </c:pt>
                <c:pt idx="11889">
                  <c:v>42973</c:v>
                </c:pt>
                <c:pt idx="11890">
                  <c:v>42973</c:v>
                </c:pt>
                <c:pt idx="11891">
                  <c:v>42973</c:v>
                </c:pt>
                <c:pt idx="11892">
                  <c:v>42973</c:v>
                </c:pt>
                <c:pt idx="11893">
                  <c:v>42973</c:v>
                </c:pt>
                <c:pt idx="11894">
                  <c:v>42973</c:v>
                </c:pt>
                <c:pt idx="11895">
                  <c:v>42973</c:v>
                </c:pt>
                <c:pt idx="11896">
                  <c:v>42973</c:v>
                </c:pt>
                <c:pt idx="11897">
                  <c:v>42973</c:v>
                </c:pt>
                <c:pt idx="11898">
                  <c:v>42973</c:v>
                </c:pt>
                <c:pt idx="11899">
                  <c:v>42973</c:v>
                </c:pt>
                <c:pt idx="11900">
                  <c:v>42973</c:v>
                </c:pt>
                <c:pt idx="11901">
                  <c:v>42973</c:v>
                </c:pt>
                <c:pt idx="11902">
                  <c:v>42973</c:v>
                </c:pt>
                <c:pt idx="11903">
                  <c:v>42973</c:v>
                </c:pt>
                <c:pt idx="11904">
                  <c:v>42973</c:v>
                </c:pt>
                <c:pt idx="11905">
                  <c:v>42973</c:v>
                </c:pt>
                <c:pt idx="11906">
                  <c:v>42973</c:v>
                </c:pt>
                <c:pt idx="11907">
                  <c:v>42973</c:v>
                </c:pt>
                <c:pt idx="11908">
                  <c:v>42973</c:v>
                </c:pt>
                <c:pt idx="11909">
                  <c:v>42973</c:v>
                </c:pt>
                <c:pt idx="11910">
                  <c:v>42973</c:v>
                </c:pt>
                <c:pt idx="11911">
                  <c:v>42973</c:v>
                </c:pt>
                <c:pt idx="11912">
                  <c:v>42973</c:v>
                </c:pt>
                <c:pt idx="11913">
                  <c:v>42973</c:v>
                </c:pt>
                <c:pt idx="11914">
                  <c:v>42973</c:v>
                </c:pt>
                <c:pt idx="11915">
                  <c:v>42973</c:v>
                </c:pt>
                <c:pt idx="11916">
                  <c:v>42973</c:v>
                </c:pt>
                <c:pt idx="11917">
                  <c:v>42973</c:v>
                </c:pt>
                <c:pt idx="11918">
                  <c:v>42973</c:v>
                </c:pt>
                <c:pt idx="11919">
                  <c:v>42973</c:v>
                </c:pt>
                <c:pt idx="11920">
                  <c:v>42973</c:v>
                </c:pt>
                <c:pt idx="11921">
                  <c:v>42973</c:v>
                </c:pt>
                <c:pt idx="11922">
                  <c:v>42973</c:v>
                </c:pt>
                <c:pt idx="11923">
                  <c:v>42973</c:v>
                </c:pt>
                <c:pt idx="11924">
                  <c:v>42973</c:v>
                </c:pt>
                <c:pt idx="11925">
                  <c:v>42973</c:v>
                </c:pt>
                <c:pt idx="11926">
                  <c:v>42973</c:v>
                </c:pt>
                <c:pt idx="11927">
                  <c:v>42973</c:v>
                </c:pt>
                <c:pt idx="11928">
                  <c:v>42973</c:v>
                </c:pt>
                <c:pt idx="11929">
                  <c:v>42973</c:v>
                </c:pt>
                <c:pt idx="11930">
                  <c:v>42973</c:v>
                </c:pt>
                <c:pt idx="11931">
                  <c:v>42973</c:v>
                </c:pt>
                <c:pt idx="11932">
                  <c:v>42973</c:v>
                </c:pt>
                <c:pt idx="11933">
                  <c:v>42973</c:v>
                </c:pt>
                <c:pt idx="11934">
                  <c:v>42973</c:v>
                </c:pt>
                <c:pt idx="11935">
                  <c:v>42973</c:v>
                </c:pt>
                <c:pt idx="11936">
                  <c:v>42973</c:v>
                </c:pt>
                <c:pt idx="11937">
                  <c:v>42973</c:v>
                </c:pt>
                <c:pt idx="11938">
                  <c:v>42973</c:v>
                </c:pt>
                <c:pt idx="11939">
                  <c:v>42973</c:v>
                </c:pt>
                <c:pt idx="11940">
                  <c:v>42973</c:v>
                </c:pt>
                <c:pt idx="11941">
                  <c:v>42973</c:v>
                </c:pt>
                <c:pt idx="11942">
                  <c:v>42973</c:v>
                </c:pt>
                <c:pt idx="11943">
                  <c:v>42973</c:v>
                </c:pt>
                <c:pt idx="11944">
                  <c:v>42973</c:v>
                </c:pt>
                <c:pt idx="11945">
                  <c:v>42973</c:v>
                </c:pt>
                <c:pt idx="11946">
                  <c:v>42973</c:v>
                </c:pt>
                <c:pt idx="11947">
                  <c:v>42973</c:v>
                </c:pt>
                <c:pt idx="11948">
                  <c:v>42973</c:v>
                </c:pt>
                <c:pt idx="11949">
                  <c:v>42973</c:v>
                </c:pt>
                <c:pt idx="11950">
                  <c:v>42973</c:v>
                </c:pt>
                <c:pt idx="11951">
                  <c:v>42973</c:v>
                </c:pt>
                <c:pt idx="11952">
                  <c:v>42973</c:v>
                </c:pt>
                <c:pt idx="11953">
                  <c:v>42973</c:v>
                </c:pt>
                <c:pt idx="11954">
                  <c:v>42973</c:v>
                </c:pt>
                <c:pt idx="11955">
                  <c:v>42973</c:v>
                </c:pt>
                <c:pt idx="11956">
                  <c:v>42973</c:v>
                </c:pt>
                <c:pt idx="11957">
                  <c:v>42973</c:v>
                </c:pt>
                <c:pt idx="11958">
                  <c:v>42973</c:v>
                </c:pt>
                <c:pt idx="11959">
                  <c:v>42973</c:v>
                </c:pt>
                <c:pt idx="11960">
                  <c:v>42973</c:v>
                </c:pt>
                <c:pt idx="11961">
                  <c:v>42973</c:v>
                </c:pt>
                <c:pt idx="11962">
                  <c:v>42973</c:v>
                </c:pt>
                <c:pt idx="11963">
                  <c:v>42973</c:v>
                </c:pt>
                <c:pt idx="11964">
                  <c:v>42973</c:v>
                </c:pt>
                <c:pt idx="11965">
                  <c:v>42973</c:v>
                </c:pt>
                <c:pt idx="11966">
                  <c:v>42973</c:v>
                </c:pt>
                <c:pt idx="11967">
                  <c:v>42973</c:v>
                </c:pt>
                <c:pt idx="11968">
                  <c:v>42973</c:v>
                </c:pt>
                <c:pt idx="11969">
                  <c:v>42973</c:v>
                </c:pt>
                <c:pt idx="11970">
                  <c:v>42973</c:v>
                </c:pt>
                <c:pt idx="11971">
                  <c:v>42973</c:v>
                </c:pt>
                <c:pt idx="11972">
                  <c:v>42973</c:v>
                </c:pt>
                <c:pt idx="11973">
                  <c:v>42973</c:v>
                </c:pt>
                <c:pt idx="11974">
                  <c:v>42973</c:v>
                </c:pt>
                <c:pt idx="11975">
                  <c:v>42973</c:v>
                </c:pt>
                <c:pt idx="11976">
                  <c:v>42973</c:v>
                </c:pt>
                <c:pt idx="11977">
                  <c:v>42973</c:v>
                </c:pt>
                <c:pt idx="11978">
                  <c:v>42973</c:v>
                </c:pt>
                <c:pt idx="11979">
                  <c:v>42973</c:v>
                </c:pt>
                <c:pt idx="11980">
                  <c:v>42973</c:v>
                </c:pt>
                <c:pt idx="11981">
                  <c:v>42973</c:v>
                </c:pt>
                <c:pt idx="11982">
                  <c:v>42973</c:v>
                </c:pt>
                <c:pt idx="11983">
                  <c:v>42973</c:v>
                </c:pt>
                <c:pt idx="11984">
                  <c:v>42973</c:v>
                </c:pt>
                <c:pt idx="11985">
                  <c:v>42973</c:v>
                </c:pt>
                <c:pt idx="11986">
                  <c:v>42973</c:v>
                </c:pt>
                <c:pt idx="11987">
                  <c:v>42973</c:v>
                </c:pt>
                <c:pt idx="11988">
                  <c:v>42973</c:v>
                </c:pt>
                <c:pt idx="11989">
                  <c:v>42973</c:v>
                </c:pt>
                <c:pt idx="11990">
                  <c:v>42973</c:v>
                </c:pt>
                <c:pt idx="11991">
                  <c:v>42973</c:v>
                </c:pt>
                <c:pt idx="11992">
                  <c:v>42973</c:v>
                </c:pt>
                <c:pt idx="11993">
                  <c:v>42973</c:v>
                </c:pt>
                <c:pt idx="11994">
                  <c:v>42973</c:v>
                </c:pt>
                <c:pt idx="11995">
                  <c:v>42973</c:v>
                </c:pt>
                <c:pt idx="11996">
                  <c:v>42973</c:v>
                </c:pt>
                <c:pt idx="11997">
                  <c:v>42973</c:v>
                </c:pt>
                <c:pt idx="11998">
                  <c:v>42973</c:v>
                </c:pt>
                <c:pt idx="11999">
                  <c:v>42973</c:v>
                </c:pt>
                <c:pt idx="12000">
                  <c:v>42973</c:v>
                </c:pt>
                <c:pt idx="12001">
                  <c:v>42973</c:v>
                </c:pt>
                <c:pt idx="12002">
                  <c:v>42973</c:v>
                </c:pt>
                <c:pt idx="12003">
                  <c:v>42973</c:v>
                </c:pt>
                <c:pt idx="12004">
                  <c:v>42973</c:v>
                </c:pt>
                <c:pt idx="12005">
                  <c:v>42973</c:v>
                </c:pt>
                <c:pt idx="12006">
                  <c:v>42973</c:v>
                </c:pt>
                <c:pt idx="12007">
                  <c:v>42973</c:v>
                </c:pt>
                <c:pt idx="12008">
                  <c:v>42973</c:v>
                </c:pt>
                <c:pt idx="12009">
                  <c:v>42973</c:v>
                </c:pt>
                <c:pt idx="12010">
                  <c:v>42973</c:v>
                </c:pt>
                <c:pt idx="12011">
                  <c:v>42973</c:v>
                </c:pt>
                <c:pt idx="12012">
                  <c:v>42973</c:v>
                </c:pt>
                <c:pt idx="12013">
                  <c:v>42973</c:v>
                </c:pt>
                <c:pt idx="12014">
                  <c:v>42973</c:v>
                </c:pt>
                <c:pt idx="12015">
                  <c:v>42973</c:v>
                </c:pt>
                <c:pt idx="12016">
                  <c:v>42973</c:v>
                </c:pt>
                <c:pt idx="12017">
                  <c:v>42973</c:v>
                </c:pt>
                <c:pt idx="12018">
                  <c:v>42973</c:v>
                </c:pt>
                <c:pt idx="12019">
                  <c:v>42973</c:v>
                </c:pt>
                <c:pt idx="12020">
                  <c:v>42973</c:v>
                </c:pt>
                <c:pt idx="12021">
                  <c:v>42973</c:v>
                </c:pt>
                <c:pt idx="12022">
                  <c:v>42973</c:v>
                </c:pt>
                <c:pt idx="12023">
                  <c:v>42973</c:v>
                </c:pt>
                <c:pt idx="12024">
                  <c:v>42973</c:v>
                </c:pt>
                <c:pt idx="12025">
                  <c:v>42973</c:v>
                </c:pt>
                <c:pt idx="12026">
                  <c:v>42973</c:v>
                </c:pt>
                <c:pt idx="12027">
                  <c:v>42973</c:v>
                </c:pt>
                <c:pt idx="12028">
                  <c:v>42973</c:v>
                </c:pt>
                <c:pt idx="12029">
                  <c:v>42973</c:v>
                </c:pt>
                <c:pt idx="12030">
                  <c:v>42973</c:v>
                </c:pt>
                <c:pt idx="12031">
                  <c:v>42973</c:v>
                </c:pt>
                <c:pt idx="12032">
                  <c:v>42973</c:v>
                </c:pt>
                <c:pt idx="12033">
                  <c:v>42973</c:v>
                </c:pt>
                <c:pt idx="12034">
                  <c:v>42973</c:v>
                </c:pt>
                <c:pt idx="12035">
                  <c:v>42973</c:v>
                </c:pt>
                <c:pt idx="12036">
                  <c:v>42973</c:v>
                </c:pt>
                <c:pt idx="12037">
                  <c:v>42973</c:v>
                </c:pt>
                <c:pt idx="12038">
                  <c:v>42973</c:v>
                </c:pt>
                <c:pt idx="12039">
                  <c:v>42973</c:v>
                </c:pt>
                <c:pt idx="12040">
                  <c:v>42973</c:v>
                </c:pt>
                <c:pt idx="12041">
                  <c:v>42973</c:v>
                </c:pt>
                <c:pt idx="12042">
                  <c:v>42973</c:v>
                </c:pt>
                <c:pt idx="12043">
                  <c:v>42973</c:v>
                </c:pt>
                <c:pt idx="12044">
                  <c:v>42973</c:v>
                </c:pt>
                <c:pt idx="12045">
                  <c:v>42973</c:v>
                </c:pt>
                <c:pt idx="12046">
                  <c:v>42973</c:v>
                </c:pt>
                <c:pt idx="12047">
                  <c:v>42973</c:v>
                </c:pt>
                <c:pt idx="12048">
                  <c:v>42973</c:v>
                </c:pt>
                <c:pt idx="12049">
                  <c:v>42973</c:v>
                </c:pt>
                <c:pt idx="12050">
                  <c:v>42973</c:v>
                </c:pt>
                <c:pt idx="12051">
                  <c:v>42973</c:v>
                </c:pt>
                <c:pt idx="12052">
                  <c:v>42973</c:v>
                </c:pt>
                <c:pt idx="12053">
                  <c:v>42973</c:v>
                </c:pt>
                <c:pt idx="12054">
                  <c:v>42973</c:v>
                </c:pt>
                <c:pt idx="12055">
                  <c:v>42973</c:v>
                </c:pt>
                <c:pt idx="12056">
                  <c:v>42973</c:v>
                </c:pt>
                <c:pt idx="12057">
                  <c:v>42973</c:v>
                </c:pt>
                <c:pt idx="12058">
                  <c:v>42973</c:v>
                </c:pt>
                <c:pt idx="12059">
                  <c:v>42973</c:v>
                </c:pt>
                <c:pt idx="12060">
                  <c:v>42973</c:v>
                </c:pt>
                <c:pt idx="12061">
                  <c:v>42973</c:v>
                </c:pt>
                <c:pt idx="12062">
                  <c:v>42973</c:v>
                </c:pt>
                <c:pt idx="12063">
                  <c:v>42973</c:v>
                </c:pt>
                <c:pt idx="12064">
                  <c:v>42973</c:v>
                </c:pt>
                <c:pt idx="12065">
                  <c:v>42973</c:v>
                </c:pt>
                <c:pt idx="12066">
                  <c:v>42973</c:v>
                </c:pt>
                <c:pt idx="12067">
                  <c:v>42973</c:v>
                </c:pt>
                <c:pt idx="12068">
                  <c:v>42973</c:v>
                </c:pt>
                <c:pt idx="12069">
                  <c:v>42973</c:v>
                </c:pt>
                <c:pt idx="12070">
                  <c:v>42973</c:v>
                </c:pt>
                <c:pt idx="12071">
                  <c:v>42973</c:v>
                </c:pt>
                <c:pt idx="12072">
                  <c:v>42973</c:v>
                </c:pt>
                <c:pt idx="12073">
                  <c:v>42973</c:v>
                </c:pt>
                <c:pt idx="12074">
                  <c:v>42974</c:v>
                </c:pt>
                <c:pt idx="12075">
                  <c:v>42974</c:v>
                </c:pt>
                <c:pt idx="12076">
                  <c:v>42974</c:v>
                </c:pt>
                <c:pt idx="12077">
                  <c:v>42974</c:v>
                </c:pt>
                <c:pt idx="12078">
                  <c:v>42974</c:v>
                </c:pt>
                <c:pt idx="12079">
                  <c:v>42974</c:v>
                </c:pt>
                <c:pt idx="12080">
                  <c:v>42974</c:v>
                </c:pt>
                <c:pt idx="12081">
                  <c:v>42974</c:v>
                </c:pt>
                <c:pt idx="12082">
                  <c:v>42974</c:v>
                </c:pt>
                <c:pt idx="12083">
                  <c:v>42974</c:v>
                </c:pt>
                <c:pt idx="12084">
                  <c:v>42974</c:v>
                </c:pt>
                <c:pt idx="12085">
                  <c:v>42974</c:v>
                </c:pt>
                <c:pt idx="12086">
                  <c:v>42974</c:v>
                </c:pt>
                <c:pt idx="12087">
                  <c:v>42974</c:v>
                </c:pt>
                <c:pt idx="12088">
                  <c:v>42974</c:v>
                </c:pt>
                <c:pt idx="12089">
                  <c:v>42974</c:v>
                </c:pt>
                <c:pt idx="12090">
                  <c:v>42974</c:v>
                </c:pt>
                <c:pt idx="12091">
                  <c:v>42974</c:v>
                </c:pt>
                <c:pt idx="12092">
                  <c:v>42974</c:v>
                </c:pt>
                <c:pt idx="12093">
                  <c:v>42974</c:v>
                </c:pt>
                <c:pt idx="12094">
                  <c:v>42974</c:v>
                </c:pt>
                <c:pt idx="12095">
                  <c:v>42974</c:v>
                </c:pt>
                <c:pt idx="12096">
                  <c:v>42974</c:v>
                </c:pt>
                <c:pt idx="12097">
                  <c:v>42974</c:v>
                </c:pt>
                <c:pt idx="12098">
                  <c:v>42974</c:v>
                </c:pt>
                <c:pt idx="12099">
                  <c:v>42974</c:v>
                </c:pt>
                <c:pt idx="12100">
                  <c:v>42974</c:v>
                </c:pt>
                <c:pt idx="12101">
                  <c:v>42974</c:v>
                </c:pt>
                <c:pt idx="12102">
                  <c:v>42974</c:v>
                </c:pt>
                <c:pt idx="12103">
                  <c:v>42974</c:v>
                </c:pt>
                <c:pt idx="12104">
                  <c:v>42974</c:v>
                </c:pt>
                <c:pt idx="12105">
                  <c:v>42974</c:v>
                </c:pt>
                <c:pt idx="12106">
                  <c:v>42974</c:v>
                </c:pt>
                <c:pt idx="12107">
                  <c:v>42974</c:v>
                </c:pt>
                <c:pt idx="12108">
                  <c:v>42974</c:v>
                </c:pt>
                <c:pt idx="12109">
                  <c:v>42974</c:v>
                </c:pt>
                <c:pt idx="12110">
                  <c:v>42974</c:v>
                </c:pt>
                <c:pt idx="12111">
                  <c:v>42974</c:v>
                </c:pt>
                <c:pt idx="12112">
                  <c:v>42974</c:v>
                </c:pt>
                <c:pt idx="12113">
                  <c:v>42974</c:v>
                </c:pt>
                <c:pt idx="12114">
                  <c:v>42974</c:v>
                </c:pt>
                <c:pt idx="12115">
                  <c:v>42974</c:v>
                </c:pt>
                <c:pt idx="12116">
                  <c:v>42974</c:v>
                </c:pt>
                <c:pt idx="12117">
                  <c:v>42974</c:v>
                </c:pt>
                <c:pt idx="12118">
                  <c:v>42974</c:v>
                </c:pt>
                <c:pt idx="12119">
                  <c:v>42974</c:v>
                </c:pt>
                <c:pt idx="12120">
                  <c:v>42974</c:v>
                </c:pt>
                <c:pt idx="12121">
                  <c:v>42974</c:v>
                </c:pt>
                <c:pt idx="12122">
                  <c:v>42974</c:v>
                </c:pt>
                <c:pt idx="12123">
                  <c:v>42974</c:v>
                </c:pt>
                <c:pt idx="12124">
                  <c:v>42974</c:v>
                </c:pt>
                <c:pt idx="12125">
                  <c:v>42974</c:v>
                </c:pt>
                <c:pt idx="12126">
                  <c:v>42974</c:v>
                </c:pt>
                <c:pt idx="12127">
                  <c:v>42974</c:v>
                </c:pt>
                <c:pt idx="12128">
                  <c:v>42974</c:v>
                </c:pt>
                <c:pt idx="12129">
                  <c:v>42974</c:v>
                </c:pt>
                <c:pt idx="12130">
                  <c:v>42974</c:v>
                </c:pt>
                <c:pt idx="12131">
                  <c:v>42974</c:v>
                </c:pt>
                <c:pt idx="12132">
                  <c:v>42974</c:v>
                </c:pt>
                <c:pt idx="12133">
                  <c:v>42974</c:v>
                </c:pt>
                <c:pt idx="12134">
                  <c:v>42974</c:v>
                </c:pt>
                <c:pt idx="12135">
                  <c:v>42974</c:v>
                </c:pt>
                <c:pt idx="12136">
                  <c:v>42974</c:v>
                </c:pt>
                <c:pt idx="12137">
                  <c:v>42974</c:v>
                </c:pt>
                <c:pt idx="12138">
                  <c:v>42974</c:v>
                </c:pt>
                <c:pt idx="12139">
                  <c:v>42974</c:v>
                </c:pt>
                <c:pt idx="12140">
                  <c:v>42974</c:v>
                </c:pt>
                <c:pt idx="12141">
                  <c:v>42974</c:v>
                </c:pt>
                <c:pt idx="12142">
                  <c:v>42974</c:v>
                </c:pt>
                <c:pt idx="12143">
                  <c:v>42974</c:v>
                </c:pt>
                <c:pt idx="12144">
                  <c:v>42974</c:v>
                </c:pt>
                <c:pt idx="12145">
                  <c:v>42974</c:v>
                </c:pt>
                <c:pt idx="12146">
                  <c:v>42974</c:v>
                </c:pt>
                <c:pt idx="12147">
                  <c:v>42974</c:v>
                </c:pt>
                <c:pt idx="12148">
                  <c:v>42974</c:v>
                </c:pt>
                <c:pt idx="12149">
                  <c:v>42974</c:v>
                </c:pt>
                <c:pt idx="12150">
                  <c:v>42974</c:v>
                </c:pt>
                <c:pt idx="12151">
                  <c:v>42974</c:v>
                </c:pt>
                <c:pt idx="12152">
                  <c:v>42974</c:v>
                </c:pt>
                <c:pt idx="12153">
                  <c:v>42974</c:v>
                </c:pt>
                <c:pt idx="12154">
                  <c:v>42974</c:v>
                </c:pt>
                <c:pt idx="12155">
                  <c:v>42974</c:v>
                </c:pt>
                <c:pt idx="12156">
                  <c:v>42974</c:v>
                </c:pt>
                <c:pt idx="12157">
                  <c:v>42974</c:v>
                </c:pt>
                <c:pt idx="12158">
                  <c:v>42974</c:v>
                </c:pt>
                <c:pt idx="12159">
                  <c:v>42974</c:v>
                </c:pt>
                <c:pt idx="12160">
                  <c:v>42974</c:v>
                </c:pt>
                <c:pt idx="12161">
                  <c:v>42974</c:v>
                </c:pt>
                <c:pt idx="12162">
                  <c:v>42974</c:v>
                </c:pt>
                <c:pt idx="12163">
                  <c:v>42974</c:v>
                </c:pt>
                <c:pt idx="12164">
                  <c:v>42974</c:v>
                </c:pt>
                <c:pt idx="12165">
                  <c:v>42974</c:v>
                </c:pt>
                <c:pt idx="12166">
                  <c:v>42974</c:v>
                </c:pt>
                <c:pt idx="12167">
                  <c:v>42974</c:v>
                </c:pt>
                <c:pt idx="12168">
                  <c:v>42974</c:v>
                </c:pt>
                <c:pt idx="12169">
                  <c:v>42974</c:v>
                </c:pt>
                <c:pt idx="12170">
                  <c:v>42974</c:v>
                </c:pt>
                <c:pt idx="12171">
                  <c:v>42974</c:v>
                </c:pt>
                <c:pt idx="12172">
                  <c:v>42974</c:v>
                </c:pt>
                <c:pt idx="12173">
                  <c:v>42974</c:v>
                </c:pt>
                <c:pt idx="12174">
                  <c:v>42974</c:v>
                </c:pt>
                <c:pt idx="12175">
                  <c:v>42974</c:v>
                </c:pt>
                <c:pt idx="12176">
                  <c:v>42974</c:v>
                </c:pt>
                <c:pt idx="12177">
                  <c:v>42974</c:v>
                </c:pt>
                <c:pt idx="12178">
                  <c:v>42974</c:v>
                </c:pt>
                <c:pt idx="12179">
                  <c:v>42974</c:v>
                </c:pt>
                <c:pt idx="12180">
                  <c:v>42974</c:v>
                </c:pt>
                <c:pt idx="12181">
                  <c:v>42974</c:v>
                </c:pt>
                <c:pt idx="12182">
                  <c:v>42974</c:v>
                </c:pt>
                <c:pt idx="12183">
                  <c:v>42974</c:v>
                </c:pt>
                <c:pt idx="12184">
                  <c:v>42974</c:v>
                </c:pt>
                <c:pt idx="12185">
                  <c:v>42974</c:v>
                </c:pt>
                <c:pt idx="12186">
                  <c:v>42974</c:v>
                </c:pt>
                <c:pt idx="12187">
                  <c:v>42974</c:v>
                </c:pt>
                <c:pt idx="12188">
                  <c:v>42974</c:v>
                </c:pt>
                <c:pt idx="12189">
                  <c:v>42974</c:v>
                </c:pt>
                <c:pt idx="12190">
                  <c:v>42974</c:v>
                </c:pt>
                <c:pt idx="12191">
                  <c:v>42974</c:v>
                </c:pt>
                <c:pt idx="12192">
                  <c:v>42974</c:v>
                </c:pt>
                <c:pt idx="12193">
                  <c:v>42974</c:v>
                </c:pt>
                <c:pt idx="12194">
                  <c:v>42974</c:v>
                </c:pt>
                <c:pt idx="12195">
                  <c:v>42974</c:v>
                </c:pt>
                <c:pt idx="12196">
                  <c:v>42974</c:v>
                </c:pt>
                <c:pt idx="12197">
                  <c:v>42974</c:v>
                </c:pt>
                <c:pt idx="12198">
                  <c:v>42974</c:v>
                </c:pt>
                <c:pt idx="12199">
                  <c:v>42974</c:v>
                </c:pt>
                <c:pt idx="12200">
                  <c:v>42974</c:v>
                </c:pt>
                <c:pt idx="12201">
                  <c:v>42974</c:v>
                </c:pt>
                <c:pt idx="12202">
                  <c:v>42974</c:v>
                </c:pt>
                <c:pt idx="12203">
                  <c:v>42974</c:v>
                </c:pt>
                <c:pt idx="12204">
                  <c:v>42974</c:v>
                </c:pt>
                <c:pt idx="12205">
                  <c:v>42974</c:v>
                </c:pt>
                <c:pt idx="12206">
                  <c:v>42974</c:v>
                </c:pt>
                <c:pt idx="12207">
                  <c:v>42975</c:v>
                </c:pt>
                <c:pt idx="12208">
                  <c:v>42975</c:v>
                </c:pt>
                <c:pt idx="12209">
                  <c:v>42975</c:v>
                </c:pt>
                <c:pt idx="12210">
                  <c:v>42975</c:v>
                </c:pt>
                <c:pt idx="12211">
                  <c:v>42975</c:v>
                </c:pt>
                <c:pt idx="12212">
                  <c:v>42975</c:v>
                </c:pt>
                <c:pt idx="12213">
                  <c:v>42975</c:v>
                </c:pt>
                <c:pt idx="12214">
                  <c:v>42975</c:v>
                </c:pt>
                <c:pt idx="12215">
                  <c:v>42975</c:v>
                </c:pt>
                <c:pt idx="12216">
                  <c:v>42975</c:v>
                </c:pt>
                <c:pt idx="12217">
                  <c:v>42975</c:v>
                </c:pt>
                <c:pt idx="12218">
                  <c:v>42975</c:v>
                </c:pt>
                <c:pt idx="12219">
                  <c:v>42975</c:v>
                </c:pt>
                <c:pt idx="12220">
                  <c:v>42975</c:v>
                </c:pt>
                <c:pt idx="12221">
                  <c:v>42975</c:v>
                </c:pt>
                <c:pt idx="12222">
                  <c:v>42975</c:v>
                </c:pt>
                <c:pt idx="12223">
                  <c:v>42975</c:v>
                </c:pt>
                <c:pt idx="12224">
                  <c:v>42975</c:v>
                </c:pt>
                <c:pt idx="12225">
                  <c:v>42975</c:v>
                </c:pt>
                <c:pt idx="12226">
                  <c:v>42975</c:v>
                </c:pt>
                <c:pt idx="12227">
                  <c:v>42975</c:v>
                </c:pt>
                <c:pt idx="12228">
                  <c:v>42975</c:v>
                </c:pt>
                <c:pt idx="12229">
                  <c:v>42975</c:v>
                </c:pt>
                <c:pt idx="12230">
                  <c:v>42975</c:v>
                </c:pt>
                <c:pt idx="12231">
                  <c:v>42975</c:v>
                </c:pt>
                <c:pt idx="12232">
                  <c:v>42975</c:v>
                </c:pt>
                <c:pt idx="12233">
                  <c:v>42975</c:v>
                </c:pt>
                <c:pt idx="12234">
                  <c:v>42975</c:v>
                </c:pt>
                <c:pt idx="12235">
                  <c:v>42975</c:v>
                </c:pt>
                <c:pt idx="12236">
                  <c:v>42975</c:v>
                </c:pt>
                <c:pt idx="12237">
                  <c:v>42975</c:v>
                </c:pt>
                <c:pt idx="12238">
                  <c:v>42975</c:v>
                </c:pt>
                <c:pt idx="12239">
                  <c:v>42975</c:v>
                </c:pt>
                <c:pt idx="12240">
                  <c:v>42975</c:v>
                </c:pt>
                <c:pt idx="12241">
                  <c:v>42975</c:v>
                </c:pt>
                <c:pt idx="12242">
                  <c:v>42975</c:v>
                </c:pt>
                <c:pt idx="12243">
                  <c:v>42975</c:v>
                </c:pt>
                <c:pt idx="12244">
                  <c:v>42975</c:v>
                </c:pt>
                <c:pt idx="12245">
                  <c:v>42975</c:v>
                </c:pt>
                <c:pt idx="12246">
                  <c:v>42975</c:v>
                </c:pt>
                <c:pt idx="12247">
                  <c:v>42975</c:v>
                </c:pt>
                <c:pt idx="12248">
                  <c:v>42975</c:v>
                </c:pt>
                <c:pt idx="12249">
                  <c:v>42975</c:v>
                </c:pt>
                <c:pt idx="12250">
                  <c:v>42975</c:v>
                </c:pt>
                <c:pt idx="12251">
                  <c:v>42975</c:v>
                </c:pt>
                <c:pt idx="12252">
                  <c:v>42975</c:v>
                </c:pt>
                <c:pt idx="12253">
                  <c:v>42975</c:v>
                </c:pt>
                <c:pt idx="12254">
                  <c:v>42975</c:v>
                </c:pt>
                <c:pt idx="12255">
                  <c:v>42975</c:v>
                </c:pt>
                <c:pt idx="12256">
                  <c:v>42975</c:v>
                </c:pt>
                <c:pt idx="12257">
                  <c:v>42975</c:v>
                </c:pt>
                <c:pt idx="12258">
                  <c:v>42975</c:v>
                </c:pt>
                <c:pt idx="12259">
                  <c:v>42975</c:v>
                </c:pt>
                <c:pt idx="12260">
                  <c:v>42975</c:v>
                </c:pt>
                <c:pt idx="12261">
                  <c:v>42975</c:v>
                </c:pt>
                <c:pt idx="12262">
                  <c:v>42975</c:v>
                </c:pt>
                <c:pt idx="12263">
                  <c:v>42975</c:v>
                </c:pt>
                <c:pt idx="12264">
                  <c:v>42975</c:v>
                </c:pt>
                <c:pt idx="12265">
                  <c:v>42975</c:v>
                </c:pt>
                <c:pt idx="12266">
                  <c:v>42975</c:v>
                </c:pt>
                <c:pt idx="12267">
                  <c:v>42975</c:v>
                </c:pt>
                <c:pt idx="12268">
                  <c:v>42975</c:v>
                </c:pt>
                <c:pt idx="12269">
                  <c:v>42975</c:v>
                </c:pt>
                <c:pt idx="12270">
                  <c:v>42975</c:v>
                </c:pt>
                <c:pt idx="12271">
                  <c:v>42975</c:v>
                </c:pt>
                <c:pt idx="12272">
                  <c:v>42975</c:v>
                </c:pt>
                <c:pt idx="12273">
                  <c:v>42975</c:v>
                </c:pt>
                <c:pt idx="12274">
                  <c:v>42975</c:v>
                </c:pt>
                <c:pt idx="12275">
                  <c:v>42975</c:v>
                </c:pt>
                <c:pt idx="12276">
                  <c:v>42975</c:v>
                </c:pt>
                <c:pt idx="12277">
                  <c:v>42975</c:v>
                </c:pt>
                <c:pt idx="12278">
                  <c:v>42975</c:v>
                </c:pt>
                <c:pt idx="12279">
                  <c:v>42975</c:v>
                </c:pt>
                <c:pt idx="12280">
                  <c:v>42975</c:v>
                </c:pt>
                <c:pt idx="12281">
                  <c:v>42975</c:v>
                </c:pt>
                <c:pt idx="12282">
                  <c:v>42975</c:v>
                </c:pt>
                <c:pt idx="12283">
                  <c:v>42975</c:v>
                </c:pt>
                <c:pt idx="12284">
                  <c:v>42975</c:v>
                </c:pt>
                <c:pt idx="12285">
                  <c:v>42975</c:v>
                </c:pt>
                <c:pt idx="12286">
                  <c:v>42975</c:v>
                </c:pt>
                <c:pt idx="12287">
                  <c:v>42975</c:v>
                </c:pt>
                <c:pt idx="12288">
                  <c:v>42975</c:v>
                </c:pt>
                <c:pt idx="12289">
                  <c:v>42975</c:v>
                </c:pt>
                <c:pt idx="12290">
                  <c:v>42975</c:v>
                </c:pt>
                <c:pt idx="12291">
                  <c:v>42975</c:v>
                </c:pt>
                <c:pt idx="12292">
                  <c:v>42975</c:v>
                </c:pt>
                <c:pt idx="12293">
                  <c:v>42975</c:v>
                </c:pt>
                <c:pt idx="12294">
                  <c:v>42975</c:v>
                </c:pt>
                <c:pt idx="12295">
                  <c:v>42975</c:v>
                </c:pt>
                <c:pt idx="12296">
                  <c:v>42975</c:v>
                </c:pt>
                <c:pt idx="12297">
                  <c:v>42975</c:v>
                </c:pt>
                <c:pt idx="12298">
                  <c:v>42975</c:v>
                </c:pt>
                <c:pt idx="12299">
                  <c:v>42975</c:v>
                </c:pt>
                <c:pt idx="12300">
                  <c:v>42975</c:v>
                </c:pt>
                <c:pt idx="12301">
                  <c:v>42975</c:v>
                </c:pt>
                <c:pt idx="12302">
                  <c:v>42975</c:v>
                </c:pt>
                <c:pt idx="12303">
                  <c:v>42975</c:v>
                </c:pt>
                <c:pt idx="12304">
                  <c:v>42975</c:v>
                </c:pt>
                <c:pt idx="12305">
                  <c:v>42975</c:v>
                </c:pt>
                <c:pt idx="12306">
                  <c:v>42975</c:v>
                </c:pt>
                <c:pt idx="12307">
                  <c:v>42975</c:v>
                </c:pt>
                <c:pt idx="12308">
                  <c:v>42975</c:v>
                </c:pt>
                <c:pt idx="12309">
                  <c:v>42975</c:v>
                </c:pt>
                <c:pt idx="12310">
                  <c:v>42975</c:v>
                </c:pt>
                <c:pt idx="12311">
                  <c:v>42975</c:v>
                </c:pt>
                <c:pt idx="12312">
                  <c:v>42975</c:v>
                </c:pt>
                <c:pt idx="12313">
                  <c:v>42975</c:v>
                </c:pt>
                <c:pt idx="12314">
                  <c:v>42975</c:v>
                </c:pt>
                <c:pt idx="12315">
                  <c:v>42975</c:v>
                </c:pt>
                <c:pt idx="12316">
                  <c:v>42975</c:v>
                </c:pt>
                <c:pt idx="12317">
                  <c:v>42975</c:v>
                </c:pt>
                <c:pt idx="12318">
                  <c:v>42975</c:v>
                </c:pt>
                <c:pt idx="12319">
                  <c:v>42975</c:v>
                </c:pt>
                <c:pt idx="12320">
                  <c:v>42975</c:v>
                </c:pt>
                <c:pt idx="12321">
                  <c:v>42975</c:v>
                </c:pt>
                <c:pt idx="12322">
                  <c:v>42975</c:v>
                </c:pt>
                <c:pt idx="12323">
                  <c:v>42975</c:v>
                </c:pt>
                <c:pt idx="12324">
                  <c:v>42975</c:v>
                </c:pt>
                <c:pt idx="12325">
                  <c:v>42976</c:v>
                </c:pt>
                <c:pt idx="12326">
                  <c:v>42976</c:v>
                </c:pt>
                <c:pt idx="12327">
                  <c:v>42976</c:v>
                </c:pt>
                <c:pt idx="12328">
                  <c:v>42976</c:v>
                </c:pt>
                <c:pt idx="12329">
                  <c:v>42976</c:v>
                </c:pt>
                <c:pt idx="12330">
                  <c:v>42976</c:v>
                </c:pt>
                <c:pt idx="12331">
                  <c:v>42976</c:v>
                </c:pt>
                <c:pt idx="12332">
                  <c:v>42976</c:v>
                </c:pt>
                <c:pt idx="12333">
                  <c:v>42976</c:v>
                </c:pt>
                <c:pt idx="12334">
                  <c:v>42976</c:v>
                </c:pt>
                <c:pt idx="12335">
                  <c:v>42976</c:v>
                </c:pt>
                <c:pt idx="12336">
                  <c:v>42976</c:v>
                </c:pt>
                <c:pt idx="12337">
                  <c:v>42976</c:v>
                </c:pt>
                <c:pt idx="12338">
                  <c:v>42976</c:v>
                </c:pt>
                <c:pt idx="12339">
                  <c:v>42976</c:v>
                </c:pt>
                <c:pt idx="12340">
                  <c:v>42976</c:v>
                </c:pt>
                <c:pt idx="12341">
                  <c:v>42976</c:v>
                </c:pt>
                <c:pt idx="12342">
                  <c:v>42976</c:v>
                </c:pt>
                <c:pt idx="12343">
                  <c:v>42976</c:v>
                </c:pt>
                <c:pt idx="12344">
                  <c:v>42976</c:v>
                </c:pt>
                <c:pt idx="12345">
                  <c:v>42976</c:v>
                </c:pt>
                <c:pt idx="12346">
                  <c:v>42976</c:v>
                </c:pt>
                <c:pt idx="12347">
                  <c:v>42976</c:v>
                </c:pt>
                <c:pt idx="12348">
                  <c:v>42976</c:v>
                </c:pt>
                <c:pt idx="12349">
                  <c:v>42976</c:v>
                </c:pt>
                <c:pt idx="12350">
                  <c:v>42976</c:v>
                </c:pt>
                <c:pt idx="12351">
                  <c:v>42976</c:v>
                </c:pt>
                <c:pt idx="12352">
                  <c:v>42976</c:v>
                </c:pt>
                <c:pt idx="12353">
                  <c:v>42976</c:v>
                </c:pt>
                <c:pt idx="12354">
                  <c:v>42976</c:v>
                </c:pt>
                <c:pt idx="12355">
                  <c:v>42976</c:v>
                </c:pt>
                <c:pt idx="12356">
                  <c:v>42976</c:v>
                </c:pt>
                <c:pt idx="12357">
                  <c:v>42976</c:v>
                </c:pt>
                <c:pt idx="12358">
                  <c:v>42976</c:v>
                </c:pt>
                <c:pt idx="12359">
                  <c:v>42976</c:v>
                </c:pt>
                <c:pt idx="12360">
                  <c:v>42976</c:v>
                </c:pt>
                <c:pt idx="12361">
                  <c:v>42976</c:v>
                </c:pt>
                <c:pt idx="12362">
                  <c:v>42976</c:v>
                </c:pt>
                <c:pt idx="12363">
                  <c:v>42976</c:v>
                </c:pt>
                <c:pt idx="12364">
                  <c:v>42976</c:v>
                </c:pt>
                <c:pt idx="12365">
                  <c:v>42976</c:v>
                </c:pt>
                <c:pt idx="12366">
                  <c:v>42976</c:v>
                </c:pt>
                <c:pt idx="12367">
                  <c:v>42976</c:v>
                </c:pt>
                <c:pt idx="12368">
                  <c:v>42976</c:v>
                </c:pt>
                <c:pt idx="12369">
                  <c:v>42976</c:v>
                </c:pt>
                <c:pt idx="12370">
                  <c:v>42976</c:v>
                </c:pt>
                <c:pt idx="12371">
                  <c:v>42976</c:v>
                </c:pt>
                <c:pt idx="12372">
                  <c:v>42976</c:v>
                </c:pt>
                <c:pt idx="12373">
                  <c:v>42976</c:v>
                </c:pt>
                <c:pt idx="12374">
                  <c:v>42976</c:v>
                </c:pt>
                <c:pt idx="12375">
                  <c:v>42976</c:v>
                </c:pt>
                <c:pt idx="12376">
                  <c:v>42976</c:v>
                </c:pt>
                <c:pt idx="12377">
                  <c:v>42976</c:v>
                </c:pt>
                <c:pt idx="12378">
                  <c:v>42976</c:v>
                </c:pt>
                <c:pt idx="12379">
                  <c:v>42976</c:v>
                </c:pt>
                <c:pt idx="12380">
                  <c:v>42976</c:v>
                </c:pt>
                <c:pt idx="12381">
                  <c:v>42976</c:v>
                </c:pt>
                <c:pt idx="12382">
                  <c:v>42976</c:v>
                </c:pt>
                <c:pt idx="12383">
                  <c:v>42976</c:v>
                </c:pt>
                <c:pt idx="12384">
                  <c:v>42976</c:v>
                </c:pt>
                <c:pt idx="12385">
                  <c:v>42976</c:v>
                </c:pt>
                <c:pt idx="12386">
                  <c:v>42978</c:v>
                </c:pt>
                <c:pt idx="12387">
                  <c:v>42978</c:v>
                </c:pt>
                <c:pt idx="12388">
                  <c:v>42978</c:v>
                </c:pt>
                <c:pt idx="12389">
                  <c:v>42978</c:v>
                </c:pt>
                <c:pt idx="12390">
                  <c:v>42978</c:v>
                </c:pt>
                <c:pt idx="12391">
                  <c:v>42978</c:v>
                </c:pt>
                <c:pt idx="12392">
                  <c:v>42978</c:v>
                </c:pt>
                <c:pt idx="12393">
                  <c:v>42978</c:v>
                </c:pt>
                <c:pt idx="12394">
                  <c:v>42978</c:v>
                </c:pt>
                <c:pt idx="12395">
                  <c:v>42978</c:v>
                </c:pt>
                <c:pt idx="12396">
                  <c:v>42978</c:v>
                </c:pt>
                <c:pt idx="12397">
                  <c:v>42978</c:v>
                </c:pt>
                <c:pt idx="12398">
                  <c:v>42978</c:v>
                </c:pt>
                <c:pt idx="12399">
                  <c:v>42978</c:v>
                </c:pt>
                <c:pt idx="12400">
                  <c:v>42978</c:v>
                </c:pt>
                <c:pt idx="12401">
                  <c:v>42978</c:v>
                </c:pt>
                <c:pt idx="12402">
                  <c:v>42978</c:v>
                </c:pt>
                <c:pt idx="12403">
                  <c:v>42978</c:v>
                </c:pt>
                <c:pt idx="12404">
                  <c:v>42978</c:v>
                </c:pt>
                <c:pt idx="12405">
                  <c:v>42978</c:v>
                </c:pt>
                <c:pt idx="12406">
                  <c:v>42978</c:v>
                </c:pt>
                <c:pt idx="12407">
                  <c:v>42978</c:v>
                </c:pt>
                <c:pt idx="12408">
                  <c:v>42978</c:v>
                </c:pt>
                <c:pt idx="12409">
                  <c:v>42978</c:v>
                </c:pt>
                <c:pt idx="12410">
                  <c:v>42978</c:v>
                </c:pt>
                <c:pt idx="12411">
                  <c:v>42978</c:v>
                </c:pt>
                <c:pt idx="12412">
                  <c:v>42978</c:v>
                </c:pt>
                <c:pt idx="12413">
                  <c:v>42978</c:v>
                </c:pt>
                <c:pt idx="12414">
                  <c:v>42978</c:v>
                </c:pt>
                <c:pt idx="12415">
                  <c:v>42978</c:v>
                </c:pt>
                <c:pt idx="12416">
                  <c:v>42978</c:v>
                </c:pt>
                <c:pt idx="12417">
                  <c:v>42978</c:v>
                </c:pt>
                <c:pt idx="12418">
                  <c:v>42978</c:v>
                </c:pt>
                <c:pt idx="12419">
                  <c:v>42978</c:v>
                </c:pt>
                <c:pt idx="12420">
                  <c:v>42978</c:v>
                </c:pt>
                <c:pt idx="12421">
                  <c:v>42978</c:v>
                </c:pt>
                <c:pt idx="12422">
                  <c:v>42978</c:v>
                </c:pt>
                <c:pt idx="12423">
                  <c:v>42978</c:v>
                </c:pt>
                <c:pt idx="12424">
                  <c:v>42978</c:v>
                </c:pt>
                <c:pt idx="12425">
                  <c:v>42978</c:v>
                </c:pt>
                <c:pt idx="12426">
                  <c:v>42978</c:v>
                </c:pt>
                <c:pt idx="12427">
                  <c:v>42978</c:v>
                </c:pt>
                <c:pt idx="12428">
                  <c:v>42978</c:v>
                </c:pt>
                <c:pt idx="12429">
                  <c:v>42978</c:v>
                </c:pt>
                <c:pt idx="12430">
                  <c:v>42978</c:v>
                </c:pt>
                <c:pt idx="12431">
                  <c:v>42978</c:v>
                </c:pt>
                <c:pt idx="12432">
                  <c:v>42979</c:v>
                </c:pt>
                <c:pt idx="12433">
                  <c:v>42979</c:v>
                </c:pt>
                <c:pt idx="12434">
                  <c:v>42979</c:v>
                </c:pt>
                <c:pt idx="12435">
                  <c:v>42979</c:v>
                </c:pt>
                <c:pt idx="12436">
                  <c:v>42979</c:v>
                </c:pt>
                <c:pt idx="12437">
                  <c:v>42979</c:v>
                </c:pt>
                <c:pt idx="12438">
                  <c:v>42979</c:v>
                </c:pt>
                <c:pt idx="12439">
                  <c:v>42979</c:v>
                </c:pt>
                <c:pt idx="12440">
                  <c:v>42979</c:v>
                </c:pt>
                <c:pt idx="12441">
                  <c:v>42979</c:v>
                </c:pt>
                <c:pt idx="12442">
                  <c:v>42979</c:v>
                </c:pt>
                <c:pt idx="12443">
                  <c:v>42979</c:v>
                </c:pt>
                <c:pt idx="12444">
                  <c:v>42979</c:v>
                </c:pt>
                <c:pt idx="12445">
                  <c:v>42979</c:v>
                </c:pt>
                <c:pt idx="12446">
                  <c:v>42979</c:v>
                </c:pt>
                <c:pt idx="12447">
                  <c:v>42979</c:v>
                </c:pt>
                <c:pt idx="12448">
                  <c:v>42979</c:v>
                </c:pt>
                <c:pt idx="12449">
                  <c:v>42979</c:v>
                </c:pt>
                <c:pt idx="12450">
                  <c:v>42979</c:v>
                </c:pt>
                <c:pt idx="12451">
                  <c:v>42979</c:v>
                </c:pt>
                <c:pt idx="12452">
                  <c:v>42979</c:v>
                </c:pt>
                <c:pt idx="12453">
                  <c:v>42979</c:v>
                </c:pt>
                <c:pt idx="12454">
                  <c:v>42979</c:v>
                </c:pt>
                <c:pt idx="12455">
                  <c:v>42979</c:v>
                </c:pt>
                <c:pt idx="12456">
                  <c:v>42979</c:v>
                </c:pt>
                <c:pt idx="12457">
                  <c:v>42979</c:v>
                </c:pt>
                <c:pt idx="12458">
                  <c:v>42979</c:v>
                </c:pt>
                <c:pt idx="12459">
                  <c:v>42979</c:v>
                </c:pt>
                <c:pt idx="12460">
                  <c:v>42979</c:v>
                </c:pt>
                <c:pt idx="12461">
                  <c:v>42979</c:v>
                </c:pt>
                <c:pt idx="12462">
                  <c:v>42979</c:v>
                </c:pt>
                <c:pt idx="12463">
                  <c:v>42979</c:v>
                </c:pt>
                <c:pt idx="12464">
                  <c:v>42979</c:v>
                </c:pt>
                <c:pt idx="12465">
                  <c:v>42979</c:v>
                </c:pt>
                <c:pt idx="12466">
                  <c:v>42979</c:v>
                </c:pt>
                <c:pt idx="12467">
                  <c:v>42979</c:v>
                </c:pt>
                <c:pt idx="12468">
                  <c:v>42979</c:v>
                </c:pt>
                <c:pt idx="12469">
                  <c:v>42979</c:v>
                </c:pt>
                <c:pt idx="12470">
                  <c:v>42979</c:v>
                </c:pt>
                <c:pt idx="12471">
                  <c:v>42979</c:v>
                </c:pt>
                <c:pt idx="12472">
                  <c:v>42979</c:v>
                </c:pt>
                <c:pt idx="12473">
                  <c:v>42979</c:v>
                </c:pt>
                <c:pt idx="12474">
                  <c:v>42979</c:v>
                </c:pt>
                <c:pt idx="12475">
                  <c:v>42979</c:v>
                </c:pt>
                <c:pt idx="12476">
                  <c:v>42979</c:v>
                </c:pt>
                <c:pt idx="12477">
                  <c:v>42979</c:v>
                </c:pt>
                <c:pt idx="12478">
                  <c:v>42979</c:v>
                </c:pt>
                <c:pt idx="12479">
                  <c:v>42979</c:v>
                </c:pt>
                <c:pt idx="12480">
                  <c:v>42979</c:v>
                </c:pt>
                <c:pt idx="12481">
                  <c:v>42979</c:v>
                </c:pt>
                <c:pt idx="12482">
                  <c:v>42979</c:v>
                </c:pt>
                <c:pt idx="12483">
                  <c:v>42979</c:v>
                </c:pt>
                <c:pt idx="12484">
                  <c:v>42979</c:v>
                </c:pt>
                <c:pt idx="12485">
                  <c:v>42979</c:v>
                </c:pt>
                <c:pt idx="12486">
                  <c:v>42979</c:v>
                </c:pt>
                <c:pt idx="12487">
                  <c:v>42979</c:v>
                </c:pt>
                <c:pt idx="12488">
                  <c:v>42979</c:v>
                </c:pt>
                <c:pt idx="12489">
                  <c:v>42979</c:v>
                </c:pt>
                <c:pt idx="12490">
                  <c:v>42979</c:v>
                </c:pt>
                <c:pt idx="12491">
                  <c:v>42979</c:v>
                </c:pt>
                <c:pt idx="12492">
                  <c:v>42979</c:v>
                </c:pt>
                <c:pt idx="12493">
                  <c:v>42979</c:v>
                </c:pt>
                <c:pt idx="12494">
                  <c:v>42979</c:v>
                </c:pt>
                <c:pt idx="12495">
                  <c:v>42979</c:v>
                </c:pt>
                <c:pt idx="12496">
                  <c:v>42979</c:v>
                </c:pt>
                <c:pt idx="12497">
                  <c:v>42979</c:v>
                </c:pt>
                <c:pt idx="12498">
                  <c:v>42979</c:v>
                </c:pt>
                <c:pt idx="12499">
                  <c:v>42979</c:v>
                </c:pt>
                <c:pt idx="12500">
                  <c:v>42979</c:v>
                </c:pt>
                <c:pt idx="12501">
                  <c:v>42979</c:v>
                </c:pt>
                <c:pt idx="12502">
                  <c:v>42979</c:v>
                </c:pt>
                <c:pt idx="12503">
                  <c:v>42979</c:v>
                </c:pt>
                <c:pt idx="12504">
                  <c:v>42979</c:v>
                </c:pt>
                <c:pt idx="12505">
                  <c:v>42980</c:v>
                </c:pt>
                <c:pt idx="12506">
                  <c:v>42980</c:v>
                </c:pt>
                <c:pt idx="12507">
                  <c:v>42980</c:v>
                </c:pt>
                <c:pt idx="12508">
                  <c:v>42980</c:v>
                </c:pt>
                <c:pt idx="12509">
                  <c:v>42980</c:v>
                </c:pt>
                <c:pt idx="12510">
                  <c:v>42980</c:v>
                </c:pt>
                <c:pt idx="12511">
                  <c:v>42980</c:v>
                </c:pt>
                <c:pt idx="12512">
                  <c:v>42980</c:v>
                </c:pt>
                <c:pt idx="12513">
                  <c:v>42980</c:v>
                </c:pt>
                <c:pt idx="12514">
                  <c:v>42980</c:v>
                </c:pt>
                <c:pt idx="12515">
                  <c:v>42980</c:v>
                </c:pt>
                <c:pt idx="12516">
                  <c:v>42980</c:v>
                </c:pt>
                <c:pt idx="12517">
                  <c:v>42980</c:v>
                </c:pt>
                <c:pt idx="12518">
                  <c:v>42980</c:v>
                </c:pt>
                <c:pt idx="12519">
                  <c:v>42980</c:v>
                </c:pt>
                <c:pt idx="12520">
                  <c:v>42980</c:v>
                </c:pt>
                <c:pt idx="12521">
                  <c:v>42980</c:v>
                </c:pt>
                <c:pt idx="12522">
                  <c:v>42980</c:v>
                </c:pt>
                <c:pt idx="12523">
                  <c:v>42980</c:v>
                </c:pt>
                <c:pt idx="12524">
                  <c:v>42980</c:v>
                </c:pt>
                <c:pt idx="12525">
                  <c:v>42980</c:v>
                </c:pt>
                <c:pt idx="12526">
                  <c:v>42980</c:v>
                </c:pt>
                <c:pt idx="12527">
                  <c:v>42980</c:v>
                </c:pt>
                <c:pt idx="12528">
                  <c:v>42980</c:v>
                </c:pt>
                <c:pt idx="12529">
                  <c:v>42980</c:v>
                </c:pt>
                <c:pt idx="12530">
                  <c:v>42980</c:v>
                </c:pt>
                <c:pt idx="12531">
                  <c:v>42980</c:v>
                </c:pt>
                <c:pt idx="12532">
                  <c:v>42980</c:v>
                </c:pt>
                <c:pt idx="12533">
                  <c:v>42980</c:v>
                </c:pt>
                <c:pt idx="12534">
                  <c:v>42980</c:v>
                </c:pt>
                <c:pt idx="12535">
                  <c:v>42980</c:v>
                </c:pt>
                <c:pt idx="12536">
                  <c:v>42980</c:v>
                </c:pt>
                <c:pt idx="12537">
                  <c:v>42980</c:v>
                </c:pt>
                <c:pt idx="12538">
                  <c:v>42980</c:v>
                </c:pt>
                <c:pt idx="12539">
                  <c:v>42980</c:v>
                </c:pt>
                <c:pt idx="12540">
                  <c:v>42980</c:v>
                </c:pt>
                <c:pt idx="12541">
                  <c:v>42980</c:v>
                </c:pt>
                <c:pt idx="12542">
                  <c:v>42980</c:v>
                </c:pt>
                <c:pt idx="12543">
                  <c:v>42980</c:v>
                </c:pt>
                <c:pt idx="12544">
                  <c:v>42980</c:v>
                </c:pt>
                <c:pt idx="12545">
                  <c:v>42980</c:v>
                </c:pt>
                <c:pt idx="12546">
                  <c:v>42980</c:v>
                </c:pt>
                <c:pt idx="12547">
                  <c:v>42980</c:v>
                </c:pt>
                <c:pt idx="12548">
                  <c:v>42980</c:v>
                </c:pt>
                <c:pt idx="12549">
                  <c:v>42980</c:v>
                </c:pt>
                <c:pt idx="12550">
                  <c:v>42980</c:v>
                </c:pt>
                <c:pt idx="12551">
                  <c:v>42980</c:v>
                </c:pt>
                <c:pt idx="12552">
                  <c:v>42980</c:v>
                </c:pt>
                <c:pt idx="12553">
                  <c:v>42980</c:v>
                </c:pt>
                <c:pt idx="12554">
                  <c:v>42980</c:v>
                </c:pt>
                <c:pt idx="12555">
                  <c:v>42980</c:v>
                </c:pt>
                <c:pt idx="12556">
                  <c:v>42980</c:v>
                </c:pt>
                <c:pt idx="12557">
                  <c:v>42980</c:v>
                </c:pt>
                <c:pt idx="12558">
                  <c:v>42980</c:v>
                </c:pt>
                <c:pt idx="12559">
                  <c:v>42980</c:v>
                </c:pt>
                <c:pt idx="12560">
                  <c:v>42980</c:v>
                </c:pt>
                <c:pt idx="12561">
                  <c:v>42980</c:v>
                </c:pt>
                <c:pt idx="12562">
                  <c:v>42980</c:v>
                </c:pt>
                <c:pt idx="12563">
                  <c:v>42980</c:v>
                </c:pt>
                <c:pt idx="12564">
                  <c:v>42980</c:v>
                </c:pt>
                <c:pt idx="12565">
                  <c:v>42980</c:v>
                </c:pt>
                <c:pt idx="12566">
                  <c:v>42980</c:v>
                </c:pt>
                <c:pt idx="12567">
                  <c:v>42980</c:v>
                </c:pt>
                <c:pt idx="12568">
                  <c:v>42980</c:v>
                </c:pt>
                <c:pt idx="12569">
                  <c:v>42980</c:v>
                </c:pt>
                <c:pt idx="12570">
                  <c:v>42980</c:v>
                </c:pt>
                <c:pt idx="12571">
                  <c:v>42980</c:v>
                </c:pt>
                <c:pt idx="12572">
                  <c:v>42980</c:v>
                </c:pt>
                <c:pt idx="12573">
                  <c:v>42980</c:v>
                </c:pt>
                <c:pt idx="12574">
                  <c:v>42980</c:v>
                </c:pt>
                <c:pt idx="12575">
                  <c:v>42980</c:v>
                </c:pt>
                <c:pt idx="12576">
                  <c:v>42980</c:v>
                </c:pt>
                <c:pt idx="12577">
                  <c:v>42980</c:v>
                </c:pt>
                <c:pt idx="12578">
                  <c:v>42980</c:v>
                </c:pt>
                <c:pt idx="12579">
                  <c:v>42980</c:v>
                </c:pt>
                <c:pt idx="12580">
                  <c:v>42980</c:v>
                </c:pt>
                <c:pt idx="12581">
                  <c:v>42980</c:v>
                </c:pt>
                <c:pt idx="12582">
                  <c:v>42980</c:v>
                </c:pt>
                <c:pt idx="12583">
                  <c:v>42980</c:v>
                </c:pt>
                <c:pt idx="12584">
                  <c:v>42980</c:v>
                </c:pt>
                <c:pt idx="12585">
                  <c:v>42980</c:v>
                </c:pt>
                <c:pt idx="12586">
                  <c:v>42980</c:v>
                </c:pt>
                <c:pt idx="12587">
                  <c:v>42980</c:v>
                </c:pt>
                <c:pt idx="12588">
                  <c:v>42980</c:v>
                </c:pt>
                <c:pt idx="12589">
                  <c:v>42980</c:v>
                </c:pt>
                <c:pt idx="12590">
                  <c:v>42980</c:v>
                </c:pt>
                <c:pt idx="12591">
                  <c:v>42980</c:v>
                </c:pt>
                <c:pt idx="12592">
                  <c:v>42980</c:v>
                </c:pt>
                <c:pt idx="12593">
                  <c:v>42980</c:v>
                </c:pt>
                <c:pt idx="12594">
                  <c:v>42980</c:v>
                </c:pt>
                <c:pt idx="12595">
                  <c:v>42980</c:v>
                </c:pt>
                <c:pt idx="12596">
                  <c:v>42980</c:v>
                </c:pt>
                <c:pt idx="12597">
                  <c:v>42980</c:v>
                </c:pt>
                <c:pt idx="12598">
                  <c:v>42980</c:v>
                </c:pt>
                <c:pt idx="12599">
                  <c:v>42980</c:v>
                </c:pt>
                <c:pt idx="12600">
                  <c:v>42980</c:v>
                </c:pt>
                <c:pt idx="12601">
                  <c:v>42980</c:v>
                </c:pt>
                <c:pt idx="12602">
                  <c:v>42980</c:v>
                </c:pt>
                <c:pt idx="12603">
                  <c:v>42980</c:v>
                </c:pt>
                <c:pt idx="12604">
                  <c:v>42980</c:v>
                </c:pt>
                <c:pt idx="12605">
                  <c:v>42980</c:v>
                </c:pt>
                <c:pt idx="12606">
                  <c:v>42980</c:v>
                </c:pt>
                <c:pt idx="12607">
                  <c:v>42980</c:v>
                </c:pt>
                <c:pt idx="12608">
                  <c:v>42980</c:v>
                </c:pt>
                <c:pt idx="12609">
                  <c:v>42980</c:v>
                </c:pt>
                <c:pt idx="12610">
                  <c:v>42980</c:v>
                </c:pt>
                <c:pt idx="12611">
                  <c:v>42980</c:v>
                </c:pt>
                <c:pt idx="12612">
                  <c:v>42980</c:v>
                </c:pt>
                <c:pt idx="12613">
                  <c:v>42980</c:v>
                </c:pt>
                <c:pt idx="12614">
                  <c:v>42980</c:v>
                </c:pt>
                <c:pt idx="12615">
                  <c:v>42980</c:v>
                </c:pt>
                <c:pt idx="12616">
                  <c:v>42980</c:v>
                </c:pt>
                <c:pt idx="12617">
                  <c:v>42980</c:v>
                </c:pt>
                <c:pt idx="12618">
                  <c:v>42980</c:v>
                </c:pt>
                <c:pt idx="12619">
                  <c:v>42980</c:v>
                </c:pt>
                <c:pt idx="12620">
                  <c:v>42980</c:v>
                </c:pt>
                <c:pt idx="12621">
                  <c:v>42980</c:v>
                </c:pt>
                <c:pt idx="12622">
                  <c:v>42980</c:v>
                </c:pt>
                <c:pt idx="12623">
                  <c:v>42980</c:v>
                </c:pt>
                <c:pt idx="12624">
                  <c:v>42980</c:v>
                </c:pt>
                <c:pt idx="12625">
                  <c:v>42980</c:v>
                </c:pt>
                <c:pt idx="12626">
                  <c:v>42980</c:v>
                </c:pt>
                <c:pt idx="12627">
                  <c:v>42980</c:v>
                </c:pt>
                <c:pt idx="12628">
                  <c:v>42980</c:v>
                </c:pt>
                <c:pt idx="12629">
                  <c:v>42980</c:v>
                </c:pt>
                <c:pt idx="12630">
                  <c:v>42980</c:v>
                </c:pt>
                <c:pt idx="12631">
                  <c:v>42980</c:v>
                </c:pt>
                <c:pt idx="12632">
                  <c:v>42980</c:v>
                </c:pt>
                <c:pt idx="12633">
                  <c:v>42980</c:v>
                </c:pt>
                <c:pt idx="12634">
                  <c:v>42980</c:v>
                </c:pt>
                <c:pt idx="12635">
                  <c:v>42980</c:v>
                </c:pt>
                <c:pt idx="12636">
                  <c:v>42980</c:v>
                </c:pt>
                <c:pt idx="12637">
                  <c:v>42980</c:v>
                </c:pt>
                <c:pt idx="12638">
                  <c:v>42981</c:v>
                </c:pt>
                <c:pt idx="12639">
                  <c:v>42981</c:v>
                </c:pt>
                <c:pt idx="12640">
                  <c:v>42981</c:v>
                </c:pt>
                <c:pt idx="12641">
                  <c:v>42981</c:v>
                </c:pt>
                <c:pt idx="12642">
                  <c:v>42981</c:v>
                </c:pt>
                <c:pt idx="12643">
                  <c:v>42981</c:v>
                </c:pt>
                <c:pt idx="12644">
                  <c:v>42981</c:v>
                </c:pt>
                <c:pt idx="12645">
                  <c:v>42981</c:v>
                </c:pt>
                <c:pt idx="12646">
                  <c:v>42981</c:v>
                </c:pt>
                <c:pt idx="12647">
                  <c:v>42981</c:v>
                </c:pt>
                <c:pt idx="12648">
                  <c:v>42981</c:v>
                </c:pt>
                <c:pt idx="12649">
                  <c:v>42981</c:v>
                </c:pt>
                <c:pt idx="12650">
                  <c:v>42981</c:v>
                </c:pt>
                <c:pt idx="12651">
                  <c:v>42981</c:v>
                </c:pt>
                <c:pt idx="12652">
                  <c:v>42981</c:v>
                </c:pt>
                <c:pt idx="12653">
                  <c:v>42981</c:v>
                </c:pt>
                <c:pt idx="12654">
                  <c:v>42981</c:v>
                </c:pt>
                <c:pt idx="12655">
                  <c:v>42981</c:v>
                </c:pt>
                <c:pt idx="12656">
                  <c:v>42981</c:v>
                </c:pt>
                <c:pt idx="12657">
                  <c:v>42981</c:v>
                </c:pt>
                <c:pt idx="12658">
                  <c:v>42981</c:v>
                </c:pt>
                <c:pt idx="12659">
                  <c:v>42981</c:v>
                </c:pt>
                <c:pt idx="12660">
                  <c:v>42981</c:v>
                </c:pt>
                <c:pt idx="12661">
                  <c:v>42981</c:v>
                </c:pt>
                <c:pt idx="12662">
                  <c:v>42981</c:v>
                </c:pt>
                <c:pt idx="12663">
                  <c:v>42981</c:v>
                </c:pt>
                <c:pt idx="12664">
                  <c:v>42981</c:v>
                </c:pt>
                <c:pt idx="12665">
                  <c:v>42981</c:v>
                </c:pt>
                <c:pt idx="12666">
                  <c:v>42981</c:v>
                </c:pt>
                <c:pt idx="12667">
                  <c:v>42981</c:v>
                </c:pt>
                <c:pt idx="12668">
                  <c:v>42981</c:v>
                </c:pt>
                <c:pt idx="12669">
                  <c:v>42981</c:v>
                </c:pt>
                <c:pt idx="12670">
                  <c:v>42981</c:v>
                </c:pt>
                <c:pt idx="12671">
                  <c:v>42981</c:v>
                </c:pt>
                <c:pt idx="12672">
                  <c:v>42981</c:v>
                </c:pt>
                <c:pt idx="12673">
                  <c:v>42981</c:v>
                </c:pt>
                <c:pt idx="12674">
                  <c:v>42981</c:v>
                </c:pt>
                <c:pt idx="12675">
                  <c:v>42981</c:v>
                </c:pt>
                <c:pt idx="12676">
                  <c:v>42981</c:v>
                </c:pt>
                <c:pt idx="12677">
                  <c:v>42981</c:v>
                </c:pt>
                <c:pt idx="12678">
                  <c:v>42981</c:v>
                </c:pt>
                <c:pt idx="12679">
                  <c:v>42981</c:v>
                </c:pt>
                <c:pt idx="12680">
                  <c:v>42981</c:v>
                </c:pt>
                <c:pt idx="12681">
                  <c:v>42981</c:v>
                </c:pt>
                <c:pt idx="12682">
                  <c:v>42981</c:v>
                </c:pt>
                <c:pt idx="12683">
                  <c:v>42981</c:v>
                </c:pt>
                <c:pt idx="12684">
                  <c:v>42981</c:v>
                </c:pt>
                <c:pt idx="12685">
                  <c:v>42981</c:v>
                </c:pt>
                <c:pt idx="12686">
                  <c:v>42981</c:v>
                </c:pt>
                <c:pt idx="12687">
                  <c:v>42981</c:v>
                </c:pt>
                <c:pt idx="12688">
                  <c:v>42981</c:v>
                </c:pt>
                <c:pt idx="12689">
                  <c:v>42981</c:v>
                </c:pt>
                <c:pt idx="12690">
                  <c:v>42981</c:v>
                </c:pt>
                <c:pt idx="12691">
                  <c:v>42981</c:v>
                </c:pt>
                <c:pt idx="12692">
                  <c:v>42981</c:v>
                </c:pt>
                <c:pt idx="12693">
                  <c:v>42981</c:v>
                </c:pt>
                <c:pt idx="12694">
                  <c:v>42981</c:v>
                </c:pt>
                <c:pt idx="12695">
                  <c:v>42981</c:v>
                </c:pt>
                <c:pt idx="12696">
                  <c:v>42981</c:v>
                </c:pt>
                <c:pt idx="12697">
                  <c:v>42981</c:v>
                </c:pt>
                <c:pt idx="12698">
                  <c:v>42981</c:v>
                </c:pt>
                <c:pt idx="12699">
                  <c:v>42981</c:v>
                </c:pt>
                <c:pt idx="12700">
                  <c:v>42981</c:v>
                </c:pt>
                <c:pt idx="12701">
                  <c:v>42981</c:v>
                </c:pt>
                <c:pt idx="12702">
                  <c:v>42981</c:v>
                </c:pt>
                <c:pt idx="12703">
                  <c:v>42981</c:v>
                </c:pt>
                <c:pt idx="12704">
                  <c:v>42981</c:v>
                </c:pt>
                <c:pt idx="12705">
                  <c:v>42981</c:v>
                </c:pt>
                <c:pt idx="12706">
                  <c:v>42981</c:v>
                </c:pt>
                <c:pt idx="12707">
                  <c:v>42981</c:v>
                </c:pt>
                <c:pt idx="12708">
                  <c:v>42981</c:v>
                </c:pt>
                <c:pt idx="12709">
                  <c:v>42981</c:v>
                </c:pt>
                <c:pt idx="12710">
                  <c:v>42981</c:v>
                </c:pt>
                <c:pt idx="12711">
                  <c:v>42981</c:v>
                </c:pt>
                <c:pt idx="12712">
                  <c:v>42981</c:v>
                </c:pt>
                <c:pt idx="12713">
                  <c:v>42981</c:v>
                </c:pt>
                <c:pt idx="12714">
                  <c:v>42981</c:v>
                </c:pt>
                <c:pt idx="12715">
                  <c:v>42981</c:v>
                </c:pt>
                <c:pt idx="12716">
                  <c:v>42982</c:v>
                </c:pt>
                <c:pt idx="12717">
                  <c:v>42982</c:v>
                </c:pt>
                <c:pt idx="12718">
                  <c:v>42982</c:v>
                </c:pt>
                <c:pt idx="12719">
                  <c:v>42982</c:v>
                </c:pt>
                <c:pt idx="12720">
                  <c:v>42982</c:v>
                </c:pt>
                <c:pt idx="12721">
                  <c:v>42982</c:v>
                </c:pt>
                <c:pt idx="12722">
                  <c:v>42982</c:v>
                </c:pt>
                <c:pt idx="12723">
                  <c:v>42982</c:v>
                </c:pt>
                <c:pt idx="12724">
                  <c:v>42982</c:v>
                </c:pt>
                <c:pt idx="12725">
                  <c:v>42982</c:v>
                </c:pt>
                <c:pt idx="12726">
                  <c:v>42982</c:v>
                </c:pt>
                <c:pt idx="12727">
                  <c:v>42982</c:v>
                </c:pt>
                <c:pt idx="12728">
                  <c:v>42982</c:v>
                </c:pt>
                <c:pt idx="12729">
                  <c:v>42982</c:v>
                </c:pt>
                <c:pt idx="12730">
                  <c:v>42982</c:v>
                </c:pt>
                <c:pt idx="12731">
                  <c:v>42982</c:v>
                </c:pt>
                <c:pt idx="12732">
                  <c:v>42982</c:v>
                </c:pt>
                <c:pt idx="12733">
                  <c:v>42982</c:v>
                </c:pt>
                <c:pt idx="12734">
                  <c:v>42982</c:v>
                </c:pt>
                <c:pt idx="12735">
                  <c:v>42982</c:v>
                </c:pt>
                <c:pt idx="12736">
                  <c:v>42982</c:v>
                </c:pt>
                <c:pt idx="12737">
                  <c:v>42982</c:v>
                </c:pt>
                <c:pt idx="12738">
                  <c:v>42982</c:v>
                </c:pt>
                <c:pt idx="12739">
                  <c:v>42982</c:v>
                </c:pt>
                <c:pt idx="12740">
                  <c:v>42982</c:v>
                </c:pt>
                <c:pt idx="12741">
                  <c:v>42982</c:v>
                </c:pt>
                <c:pt idx="12742">
                  <c:v>42982</c:v>
                </c:pt>
                <c:pt idx="12743">
                  <c:v>42982</c:v>
                </c:pt>
                <c:pt idx="12744">
                  <c:v>42982</c:v>
                </c:pt>
                <c:pt idx="12745">
                  <c:v>42982</c:v>
                </c:pt>
                <c:pt idx="12746">
                  <c:v>42982</c:v>
                </c:pt>
                <c:pt idx="12747">
                  <c:v>42982</c:v>
                </c:pt>
                <c:pt idx="12748">
                  <c:v>42982</c:v>
                </c:pt>
                <c:pt idx="12749">
                  <c:v>42982</c:v>
                </c:pt>
                <c:pt idx="12750">
                  <c:v>42982</c:v>
                </c:pt>
                <c:pt idx="12751">
                  <c:v>42982</c:v>
                </c:pt>
                <c:pt idx="12752">
                  <c:v>42982</c:v>
                </c:pt>
                <c:pt idx="12753">
                  <c:v>42991</c:v>
                </c:pt>
                <c:pt idx="12754">
                  <c:v>42991</c:v>
                </c:pt>
                <c:pt idx="12755">
                  <c:v>42991</c:v>
                </c:pt>
                <c:pt idx="12756">
                  <c:v>42991</c:v>
                </c:pt>
                <c:pt idx="12757">
                  <c:v>42991</c:v>
                </c:pt>
                <c:pt idx="12758">
                  <c:v>42991</c:v>
                </c:pt>
                <c:pt idx="12759">
                  <c:v>42992</c:v>
                </c:pt>
                <c:pt idx="12760">
                  <c:v>42992</c:v>
                </c:pt>
                <c:pt idx="12761">
                  <c:v>42992</c:v>
                </c:pt>
                <c:pt idx="12762">
                  <c:v>42992</c:v>
                </c:pt>
                <c:pt idx="12763">
                  <c:v>42993</c:v>
                </c:pt>
                <c:pt idx="12764">
                  <c:v>42993</c:v>
                </c:pt>
                <c:pt idx="12765">
                  <c:v>42993</c:v>
                </c:pt>
                <c:pt idx="12766">
                  <c:v>42993</c:v>
                </c:pt>
                <c:pt idx="12767">
                  <c:v>42993</c:v>
                </c:pt>
                <c:pt idx="12768">
                  <c:v>42994</c:v>
                </c:pt>
                <c:pt idx="12769">
                  <c:v>42994</c:v>
                </c:pt>
                <c:pt idx="12770">
                  <c:v>42994</c:v>
                </c:pt>
                <c:pt idx="12771">
                  <c:v>42994</c:v>
                </c:pt>
                <c:pt idx="12772">
                  <c:v>42994</c:v>
                </c:pt>
                <c:pt idx="12773">
                  <c:v>42994</c:v>
                </c:pt>
                <c:pt idx="12774">
                  <c:v>42994</c:v>
                </c:pt>
                <c:pt idx="12775">
                  <c:v>42995</c:v>
                </c:pt>
                <c:pt idx="12776">
                  <c:v>42996</c:v>
                </c:pt>
                <c:pt idx="12777">
                  <c:v>42997</c:v>
                </c:pt>
                <c:pt idx="12778">
                  <c:v>42997</c:v>
                </c:pt>
                <c:pt idx="12779">
                  <c:v>42997</c:v>
                </c:pt>
                <c:pt idx="12780">
                  <c:v>42997</c:v>
                </c:pt>
                <c:pt idx="12781">
                  <c:v>42997</c:v>
                </c:pt>
                <c:pt idx="12782">
                  <c:v>42997</c:v>
                </c:pt>
                <c:pt idx="12783">
                  <c:v>42998</c:v>
                </c:pt>
                <c:pt idx="12784">
                  <c:v>42998</c:v>
                </c:pt>
                <c:pt idx="12785">
                  <c:v>42998</c:v>
                </c:pt>
                <c:pt idx="12786">
                  <c:v>42998</c:v>
                </c:pt>
                <c:pt idx="12787">
                  <c:v>42998</c:v>
                </c:pt>
                <c:pt idx="12788">
                  <c:v>42999</c:v>
                </c:pt>
                <c:pt idx="12789">
                  <c:v>42999</c:v>
                </c:pt>
                <c:pt idx="12790">
                  <c:v>42999</c:v>
                </c:pt>
                <c:pt idx="12791">
                  <c:v>42999</c:v>
                </c:pt>
                <c:pt idx="12792">
                  <c:v>42999</c:v>
                </c:pt>
                <c:pt idx="12793">
                  <c:v>42999</c:v>
                </c:pt>
                <c:pt idx="12794">
                  <c:v>42999</c:v>
                </c:pt>
                <c:pt idx="12795">
                  <c:v>42999</c:v>
                </c:pt>
                <c:pt idx="12796">
                  <c:v>42999</c:v>
                </c:pt>
                <c:pt idx="12797">
                  <c:v>42999</c:v>
                </c:pt>
                <c:pt idx="12798">
                  <c:v>43000</c:v>
                </c:pt>
                <c:pt idx="12799">
                  <c:v>43000</c:v>
                </c:pt>
                <c:pt idx="12800">
                  <c:v>43000</c:v>
                </c:pt>
                <c:pt idx="12801">
                  <c:v>43003</c:v>
                </c:pt>
                <c:pt idx="12802">
                  <c:v>43003</c:v>
                </c:pt>
                <c:pt idx="12803">
                  <c:v>43003</c:v>
                </c:pt>
                <c:pt idx="12804">
                  <c:v>43003</c:v>
                </c:pt>
                <c:pt idx="12805">
                  <c:v>43004</c:v>
                </c:pt>
                <c:pt idx="12806">
                  <c:v>43004</c:v>
                </c:pt>
                <c:pt idx="12807">
                  <c:v>43004</c:v>
                </c:pt>
                <c:pt idx="12808">
                  <c:v>43004</c:v>
                </c:pt>
                <c:pt idx="12809">
                  <c:v>43004</c:v>
                </c:pt>
                <c:pt idx="12810">
                  <c:v>43005</c:v>
                </c:pt>
                <c:pt idx="12811">
                  <c:v>43005</c:v>
                </c:pt>
                <c:pt idx="12812">
                  <c:v>43005</c:v>
                </c:pt>
                <c:pt idx="12813">
                  <c:v>43005</c:v>
                </c:pt>
                <c:pt idx="12814">
                  <c:v>43006</c:v>
                </c:pt>
                <c:pt idx="12815">
                  <c:v>43006</c:v>
                </c:pt>
                <c:pt idx="12816">
                  <c:v>43006</c:v>
                </c:pt>
                <c:pt idx="12817">
                  <c:v>43007</c:v>
                </c:pt>
                <c:pt idx="12818">
                  <c:v>43010</c:v>
                </c:pt>
                <c:pt idx="12819">
                  <c:v>43010</c:v>
                </c:pt>
                <c:pt idx="12820">
                  <c:v>43011</c:v>
                </c:pt>
                <c:pt idx="12821">
                  <c:v>43012</c:v>
                </c:pt>
                <c:pt idx="12822">
                  <c:v>43012</c:v>
                </c:pt>
                <c:pt idx="12823">
                  <c:v>43026</c:v>
                </c:pt>
              </c:numCache>
            </c:numRef>
          </c:xVal>
          <c:yVal>
            <c:numRef>
              <c:f>'Cross Channel Distribution'!$B$2:$B$12825</c:f>
              <c:numCache>
                <c:formatCode>General</c:formatCode>
                <c:ptCount val="12824"/>
                <c:pt idx="0">
                  <c:v>14.3</c:v>
                </c:pt>
                <c:pt idx="1">
                  <c:v>13.52</c:v>
                </c:pt>
                <c:pt idx="2">
                  <c:v>14.14</c:v>
                </c:pt>
                <c:pt idx="3">
                  <c:v>14.73</c:v>
                </c:pt>
                <c:pt idx="4">
                  <c:v>1.7</c:v>
                </c:pt>
                <c:pt idx="5">
                  <c:v>6.75</c:v>
                </c:pt>
                <c:pt idx="6">
                  <c:v>1.0900000000000001</c:v>
                </c:pt>
                <c:pt idx="7">
                  <c:v>1.72</c:v>
                </c:pt>
                <c:pt idx="8">
                  <c:v>13.51</c:v>
                </c:pt>
                <c:pt idx="9">
                  <c:v>13.46</c:v>
                </c:pt>
                <c:pt idx="10">
                  <c:v>11.95</c:v>
                </c:pt>
                <c:pt idx="11">
                  <c:v>15.12</c:v>
                </c:pt>
                <c:pt idx="12">
                  <c:v>2.0299999999999998</c:v>
                </c:pt>
                <c:pt idx="13">
                  <c:v>13.72</c:v>
                </c:pt>
                <c:pt idx="14">
                  <c:v>13.53</c:v>
                </c:pt>
                <c:pt idx="15">
                  <c:v>3.63</c:v>
                </c:pt>
                <c:pt idx="16">
                  <c:v>13.91</c:v>
                </c:pt>
                <c:pt idx="17">
                  <c:v>13.7</c:v>
                </c:pt>
                <c:pt idx="18">
                  <c:v>1.83</c:v>
                </c:pt>
                <c:pt idx="19">
                  <c:v>4.47</c:v>
                </c:pt>
                <c:pt idx="20">
                  <c:v>2.11</c:v>
                </c:pt>
                <c:pt idx="21">
                  <c:v>13.49</c:v>
                </c:pt>
                <c:pt idx="22">
                  <c:v>14.89</c:v>
                </c:pt>
                <c:pt idx="23">
                  <c:v>13.6</c:v>
                </c:pt>
                <c:pt idx="24">
                  <c:v>13.62</c:v>
                </c:pt>
                <c:pt idx="25">
                  <c:v>13.54</c:v>
                </c:pt>
                <c:pt idx="26">
                  <c:v>13.63</c:v>
                </c:pt>
                <c:pt idx="27">
                  <c:v>1.71</c:v>
                </c:pt>
                <c:pt idx="28">
                  <c:v>4.53</c:v>
                </c:pt>
                <c:pt idx="29">
                  <c:v>13.36</c:v>
                </c:pt>
                <c:pt idx="30">
                  <c:v>13.25</c:v>
                </c:pt>
                <c:pt idx="31">
                  <c:v>1.28</c:v>
                </c:pt>
                <c:pt idx="32">
                  <c:v>1.26</c:v>
                </c:pt>
                <c:pt idx="33">
                  <c:v>3.82</c:v>
                </c:pt>
                <c:pt idx="34">
                  <c:v>1.22</c:v>
                </c:pt>
                <c:pt idx="35">
                  <c:v>1.87</c:v>
                </c:pt>
                <c:pt idx="36">
                  <c:v>13.45</c:v>
                </c:pt>
                <c:pt idx="37">
                  <c:v>13.22</c:v>
                </c:pt>
                <c:pt idx="38">
                  <c:v>1.61</c:v>
                </c:pt>
                <c:pt idx="39">
                  <c:v>3.55</c:v>
                </c:pt>
                <c:pt idx="40">
                  <c:v>4.13</c:v>
                </c:pt>
                <c:pt idx="41">
                  <c:v>7.37</c:v>
                </c:pt>
                <c:pt idx="42">
                  <c:v>3.55</c:v>
                </c:pt>
                <c:pt idx="43">
                  <c:v>2.93</c:v>
                </c:pt>
                <c:pt idx="44">
                  <c:v>4.45</c:v>
                </c:pt>
                <c:pt idx="45">
                  <c:v>4.43</c:v>
                </c:pt>
                <c:pt idx="46">
                  <c:v>3.98</c:v>
                </c:pt>
                <c:pt idx="47">
                  <c:v>3.97</c:v>
                </c:pt>
                <c:pt idx="48">
                  <c:v>2.33</c:v>
                </c:pt>
                <c:pt idx="49">
                  <c:v>3.69</c:v>
                </c:pt>
                <c:pt idx="50">
                  <c:v>4.37</c:v>
                </c:pt>
                <c:pt idx="51">
                  <c:v>10.82</c:v>
                </c:pt>
                <c:pt idx="52">
                  <c:v>13.99</c:v>
                </c:pt>
                <c:pt idx="53">
                  <c:v>2.84</c:v>
                </c:pt>
                <c:pt idx="54">
                  <c:v>3.21</c:v>
                </c:pt>
                <c:pt idx="55">
                  <c:v>0.85</c:v>
                </c:pt>
                <c:pt idx="56">
                  <c:v>4.4000000000000004</c:v>
                </c:pt>
                <c:pt idx="57">
                  <c:v>8.93</c:v>
                </c:pt>
                <c:pt idx="58">
                  <c:v>1.67</c:v>
                </c:pt>
                <c:pt idx="59">
                  <c:v>1.18</c:v>
                </c:pt>
                <c:pt idx="60">
                  <c:v>3.82</c:v>
                </c:pt>
                <c:pt idx="61">
                  <c:v>7.04</c:v>
                </c:pt>
                <c:pt idx="62">
                  <c:v>9.65</c:v>
                </c:pt>
                <c:pt idx="63">
                  <c:v>3.91</c:v>
                </c:pt>
                <c:pt idx="64">
                  <c:v>3.53</c:v>
                </c:pt>
                <c:pt idx="65">
                  <c:v>8.01</c:v>
                </c:pt>
                <c:pt idx="66">
                  <c:v>1.59</c:v>
                </c:pt>
                <c:pt idx="67">
                  <c:v>6.05</c:v>
                </c:pt>
                <c:pt idx="68">
                  <c:v>0.95</c:v>
                </c:pt>
                <c:pt idx="69">
                  <c:v>0.82</c:v>
                </c:pt>
                <c:pt idx="70">
                  <c:v>0.99</c:v>
                </c:pt>
                <c:pt idx="71">
                  <c:v>2.4900000000000002</c:v>
                </c:pt>
                <c:pt idx="72">
                  <c:v>6.35</c:v>
                </c:pt>
                <c:pt idx="73">
                  <c:v>8.36</c:v>
                </c:pt>
                <c:pt idx="74">
                  <c:v>11.87</c:v>
                </c:pt>
                <c:pt idx="75">
                  <c:v>13.52</c:v>
                </c:pt>
                <c:pt idx="76">
                  <c:v>13.13</c:v>
                </c:pt>
                <c:pt idx="77">
                  <c:v>11.96</c:v>
                </c:pt>
                <c:pt idx="78">
                  <c:v>11.79</c:v>
                </c:pt>
                <c:pt idx="79">
                  <c:v>11.81</c:v>
                </c:pt>
                <c:pt idx="80">
                  <c:v>5.23</c:v>
                </c:pt>
                <c:pt idx="81">
                  <c:v>3.66</c:v>
                </c:pt>
                <c:pt idx="82">
                  <c:v>3.51</c:v>
                </c:pt>
                <c:pt idx="83">
                  <c:v>4.3600000000000003</c:v>
                </c:pt>
                <c:pt idx="84">
                  <c:v>3.35</c:v>
                </c:pt>
                <c:pt idx="85">
                  <c:v>3.43</c:v>
                </c:pt>
                <c:pt idx="86">
                  <c:v>3.54</c:v>
                </c:pt>
                <c:pt idx="87">
                  <c:v>3.49</c:v>
                </c:pt>
                <c:pt idx="88">
                  <c:v>7.28</c:v>
                </c:pt>
                <c:pt idx="89">
                  <c:v>2.1800000000000002</c:v>
                </c:pt>
                <c:pt idx="90">
                  <c:v>2.06</c:v>
                </c:pt>
                <c:pt idx="91">
                  <c:v>2.74</c:v>
                </c:pt>
                <c:pt idx="92">
                  <c:v>2.15</c:v>
                </c:pt>
                <c:pt idx="93">
                  <c:v>14.63</c:v>
                </c:pt>
                <c:pt idx="94">
                  <c:v>16.510000000000002</c:v>
                </c:pt>
                <c:pt idx="95">
                  <c:v>16.2</c:v>
                </c:pt>
                <c:pt idx="96">
                  <c:v>14.43</c:v>
                </c:pt>
                <c:pt idx="97">
                  <c:v>16.059999999999999</c:v>
                </c:pt>
                <c:pt idx="98">
                  <c:v>16.72</c:v>
                </c:pt>
                <c:pt idx="99">
                  <c:v>15.19</c:v>
                </c:pt>
                <c:pt idx="100">
                  <c:v>16.63</c:v>
                </c:pt>
                <c:pt idx="101">
                  <c:v>12.71</c:v>
                </c:pt>
                <c:pt idx="102">
                  <c:v>14.32</c:v>
                </c:pt>
                <c:pt idx="103">
                  <c:v>12.59</c:v>
                </c:pt>
                <c:pt idx="104">
                  <c:v>17.75</c:v>
                </c:pt>
                <c:pt idx="105">
                  <c:v>14.24</c:v>
                </c:pt>
                <c:pt idx="106">
                  <c:v>14.63</c:v>
                </c:pt>
                <c:pt idx="107">
                  <c:v>17.03</c:v>
                </c:pt>
                <c:pt idx="108">
                  <c:v>2.92</c:v>
                </c:pt>
                <c:pt idx="109">
                  <c:v>7.22</c:v>
                </c:pt>
                <c:pt idx="110">
                  <c:v>3.44</c:v>
                </c:pt>
                <c:pt idx="111">
                  <c:v>2.34</c:v>
                </c:pt>
                <c:pt idx="112">
                  <c:v>7.78</c:v>
                </c:pt>
                <c:pt idx="113">
                  <c:v>5.84</c:v>
                </c:pt>
                <c:pt idx="114">
                  <c:v>9.25</c:v>
                </c:pt>
                <c:pt idx="115">
                  <c:v>7.87</c:v>
                </c:pt>
                <c:pt idx="116">
                  <c:v>1.99</c:v>
                </c:pt>
                <c:pt idx="117">
                  <c:v>4.49</c:v>
                </c:pt>
                <c:pt idx="118">
                  <c:v>13.19</c:v>
                </c:pt>
                <c:pt idx="119">
                  <c:v>17.8</c:v>
                </c:pt>
                <c:pt idx="120">
                  <c:v>17.23</c:v>
                </c:pt>
                <c:pt idx="121">
                  <c:v>16.57</c:v>
                </c:pt>
                <c:pt idx="122">
                  <c:v>10.61</c:v>
                </c:pt>
                <c:pt idx="123">
                  <c:v>15.06</c:v>
                </c:pt>
                <c:pt idx="124">
                  <c:v>12.96</c:v>
                </c:pt>
                <c:pt idx="125">
                  <c:v>14.72</c:v>
                </c:pt>
                <c:pt idx="126">
                  <c:v>12.28</c:v>
                </c:pt>
                <c:pt idx="127">
                  <c:v>15.81</c:v>
                </c:pt>
                <c:pt idx="128">
                  <c:v>16.72</c:v>
                </c:pt>
                <c:pt idx="129">
                  <c:v>3.53</c:v>
                </c:pt>
                <c:pt idx="130">
                  <c:v>3.47</c:v>
                </c:pt>
                <c:pt idx="131">
                  <c:v>2.73</c:v>
                </c:pt>
                <c:pt idx="132">
                  <c:v>3.1</c:v>
                </c:pt>
                <c:pt idx="133">
                  <c:v>3.63</c:v>
                </c:pt>
                <c:pt idx="134">
                  <c:v>7.26</c:v>
                </c:pt>
                <c:pt idx="135">
                  <c:v>7.7</c:v>
                </c:pt>
                <c:pt idx="136">
                  <c:v>7.74</c:v>
                </c:pt>
                <c:pt idx="137">
                  <c:v>4.51</c:v>
                </c:pt>
                <c:pt idx="138">
                  <c:v>0.69</c:v>
                </c:pt>
                <c:pt idx="139">
                  <c:v>7.71</c:v>
                </c:pt>
                <c:pt idx="140">
                  <c:v>4.55</c:v>
                </c:pt>
                <c:pt idx="141">
                  <c:v>4</c:v>
                </c:pt>
                <c:pt idx="142">
                  <c:v>7.19</c:v>
                </c:pt>
                <c:pt idx="143">
                  <c:v>3.29</c:v>
                </c:pt>
                <c:pt idx="144">
                  <c:v>5.94</c:v>
                </c:pt>
                <c:pt idx="145">
                  <c:v>7.1</c:v>
                </c:pt>
                <c:pt idx="146">
                  <c:v>16.61</c:v>
                </c:pt>
                <c:pt idx="147">
                  <c:v>15.34</c:v>
                </c:pt>
                <c:pt idx="148">
                  <c:v>15.01</c:v>
                </c:pt>
                <c:pt idx="149">
                  <c:v>15.96</c:v>
                </c:pt>
                <c:pt idx="150">
                  <c:v>14.98</c:v>
                </c:pt>
                <c:pt idx="151">
                  <c:v>13.5</c:v>
                </c:pt>
                <c:pt idx="152">
                  <c:v>12.81</c:v>
                </c:pt>
                <c:pt idx="153">
                  <c:v>12.7</c:v>
                </c:pt>
                <c:pt idx="154">
                  <c:v>16.66</c:v>
                </c:pt>
                <c:pt idx="155">
                  <c:v>13.68</c:v>
                </c:pt>
                <c:pt idx="156">
                  <c:v>16.03</c:v>
                </c:pt>
                <c:pt idx="157">
                  <c:v>16.54</c:v>
                </c:pt>
                <c:pt idx="158">
                  <c:v>14.1</c:v>
                </c:pt>
                <c:pt idx="159">
                  <c:v>3.23</c:v>
                </c:pt>
                <c:pt idx="160">
                  <c:v>4.5999999999999996</c:v>
                </c:pt>
                <c:pt idx="161">
                  <c:v>2.13</c:v>
                </c:pt>
                <c:pt idx="162">
                  <c:v>4.79</c:v>
                </c:pt>
                <c:pt idx="163">
                  <c:v>3.48</c:v>
                </c:pt>
                <c:pt idx="164">
                  <c:v>2.21</c:v>
                </c:pt>
                <c:pt idx="165">
                  <c:v>1.82</c:v>
                </c:pt>
                <c:pt idx="166">
                  <c:v>5.81</c:v>
                </c:pt>
                <c:pt idx="167">
                  <c:v>3.52</c:v>
                </c:pt>
                <c:pt idx="168">
                  <c:v>3.35</c:v>
                </c:pt>
                <c:pt idx="169">
                  <c:v>2.57</c:v>
                </c:pt>
                <c:pt idx="170">
                  <c:v>1.82</c:v>
                </c:pt>
                <c:pt idx="171">
                  <c:v>2.68</c:v>
                </c:pt>
                <c:pt idx="172">
                  <c:v>2.12</c:v>
                </c:pt>
                <c:pt idx="173">
                  <c:v>2.6</c:v>
                </c:pt>
                <c:pt idx="174">
                  <c:v>3.57</c:v>
                </c:pt>
                <c:pt idx="175">
                  <c:v>2.76</c:v>
                </c:pt>
                <c:pt idx="176">
                  <c:v>4.1500000000000004</c:v>
                </c:pt>
                <c:pt idx="177">
                  <c:v>3.41</c:v>
                </c:pt>
                <c:pt idx="178">
                  <c:v>3.24</c:v>
                </c:pt>
                <c:pt idx="179">
                  <c:v>3.59</c:v>
                </c:pt>
                <c:pt idx="180">
                  <c:v>7.91</c:v>
                </c:pt>
                <c:pt idx="181">
                  <c:v>3.24</c:v>
                </c:pt>
                <c:pt idx="182">
                  <c:v>4.33</c:v>
                </c:pt>
                <c:pt idx="183">
                  <c:v>8.15</c:v>
                </c:pt>
                <c:pt idx="184">
                  <c:v>3.12</c:v>
                </c:pt>
                <c:pt idx="185">
                  <c:v>2.59</c:v>
                </c:pt>
                <c:pt idx="186">
                  <c:v>2.65</c:v>
                </c:pt>
                <c:pt idx="187">
                  <c:v>18.7</c:v>
                </c:pt>
                <c:pt idx="188">
                  <c:v>14.43</c:v>
                </c:pt>
                <c:pt idx="189">
                  <c:v>14.76</c:v>
                </c:pt>
                <c:pt idx="190">
                  <c:v>16.47</c:v>
                </c:pt>
                <c:pt idx="191">
                  <c:v>18.98</c:v>
                </c:pt>
                <c:pt idx="192">
                  <c:v>17.149999999999999</c:v>
                </c:pt>
                <c:pt idx="193">
                  <c:v>16.149999999999999</c:v>
                </c:pt>
                <c:pt idx="194">
                  <c:v>16.72</c:v>
                </c:pt>
                <c:pt idx="195">
                  <c:v>17.09</c:v>
                </c:pt>
                <c:pt idx="196">
                  <c:v>16.059999999999999</c:v>
                </c:pt>
                <c:pt idx="197">
                  <c:v>16.71</c:v>
                </c:pt>
                <c:pt idx="198">
                  <c:v>2.13</c:v>
                </c:pt>
                <c:pt idx="199">
                  <c:v>3.6</c:v>
                </c:pt>
                <c:pt idx="200">
                  <c:v>3.79</c:v>
                </c:pt>
                <c:pt idx="201">
                  <c:v>2.56</c:v>
                </c:pt>
                <c:pt idx="202">
                  <c:v>4.92</c:v>
                </c:pt>
                <c:pt idx="203">
                  <c:v>7.76</c:v>
                </c:pt>
                <c:pt idx="204">
                  <c:v>3.1</c:v>
                </c:pt>
                <c:pt idx="205">
                  <c:v>2.11</c:v>
                </c:pt>
                <c:pt idx="206">
                  <c:v>19.399999999999999</c:v>
                </c:pt>
                <c:pt idx="207">
                  <c:v>18.829999999999998</c:v>
                </c:pt>
                <c:pt idx="208">
                  <c:v>15.35</c:v>
                </c:pt>
                <c:pt idx="209">
                  <c:v>12.64</c:v>
                </c:pt>
                <c:pt idx="210">
                  <c:v>14.44</c:v>
                </c:pt>
                <c:pt idx="211">
                  <c:v>7.65</c:v>
                </c:pt>
                <c:pt idx="212">
                  <c:v>29.47</c:v>
                </c:pt>
                <c:pt idx="213">
                  <c:v>4.87</c:v>
                </c:pt>
                <c:pt idx="214">
                  <c:v>11.05</c:v>
                </c:pt>
                <c:pt idx="215">
                  <c:v>26.21</c:v>
                </c:pt>
                <c:pt idx="216">
                  <c:v>16.23</c:v>
                </c:pt>
                <c:pt idx="217">
                  <c:v>6.27</c:v>
                </c:pt>
                <c:pt idx="218">
                  <c:v>15.58</c:v>
                </c:pt>
                <c:pt idx="219">
                  <c:v>3.49</c:v>
                </c:pt>
                <c:pt idx="220">
                  <c:v>6.33</c:v>
                </c:pt>
                <c:pt idx="221">
                  <c:v>10.88</c:v>
                </c:pt>
                <c:pt idx="222">
                  <c:v>14.79</c:v>
                </c:pt>
                <c:pt idx="223">
                  <c:v>7.59</c:v>
                </c:pt>
                <c:pt idx="224">
                  <c:v>5.56</c:v>
                </c:pt>
                <c:pt idx="225">
                  <c:v>14.17</c:v>
                </c:pt>
                <c:pt idx="226">
                  <c:v>6.42</c:v>
                </c:pt>
                <c:pt idx="227">
                  <c:v>6.87</c:v>
                </c:pt>
                <c:pt idx="228">
                  <c:v>9.6999999999999993</c:v>
                </c:pt>
                <c:pt idx="229">
                  <c:v>1.73</c:v>
                </c:pt>
                <c:pt idx="230">
                  <c:v>7.93</c:v>
                </c:pt>
                <c:pt idx="231">
                  <c:v>16.45</c:v>
                </c:pt>
                <c:pt idx="232">
                  <c:v>23.14</c:v>
                </c:pt>
                <c:pt idx="233">
                  <c:v>28.12</c:v>
                </c:pt>
                <c:pt idx="234">
                  <c:v>22.42</c:v>
                </c:pt>
                <c:pt idx="235">
                  <c:v>28.78</c:v>
                </c:pt>
                <c:pt idx="236">
                  <c:v>25</c:v>
                </c:pt>
                <c:pt idx="237">
                  <c:v>5.35</c:v>
                </c:pt>
                <c:pt idx="238">
                  <c:v>9.5399999999999991</c:v>
                </c:pt>
                <c:pt idx="239">
                  <c:v>17.45</c:v>
                </c:pt>
                <c:pt idx="240">
                  <c:v>20.71</c:v>
                </c:pt>
                <c:pt idx="241">
                  <c:v>3.83</c:v>
                </c:pt>
                <c:pt idx="242">
                  <c:v>24.52</c:v>
                </c:pt>
                <c:pt idx="243">
                  <c:v>15.92</c:v>
                </c:pt>
                <c:pt idx="244">
                  <c:v>15.17</c:v>
                </c:pt>
                <c:pt idx="245">
                  <c:v>24.44</c:v>
                </c:pt>
                <c:pt idx="246">
                  <c:v>16.350000000000001</c:v>
                </c:pt>
                <c:pt idx="247">
                  <c:v>13.91</c:v>
                </c:pt>
                <c:pt idx="248">
                  <c:v>25.33</c:v>
                </c:pt>
                <c:pt idx="249">
                  <c:v>23</c:v>
                </c:pt>
                <c:pt idx="250">
                  <c:v>15.79</c:v>
                </c:pt>
                <c:pt idx="251">
                  <c:v>14.65</c:v>
                </c:pt>
                <c:pt idx="252">
                  <c:v>9.17</c:v>
                </c:pt>
                <c:pt idx="253">
                  <c:v>11.05</c:v>
                </c:pt>
                <c:pt idx="254">
                  <c:v>16.55</c:v>
                </c:pt>
                <c:pt idx="255">
                  <c:v>15.81</c:v>
                </c:pt>
                <c:pt idx="256">
                  <c:v>15.89</c:v>
                </c:pt>
                <c:pt idx="257">
                  <c:v>22.91</c:v>
                </c:pt>
                <c:pt idx="258">
                  <c:v>14.07</c:v>
                </c:pt>
                <c:pt idx="259">
                  <c:v>23.99</c:v>
                </c:pt>
                <c:pt idx="260">
                  <c:v>21.49</c:v>
                </c:pt>
                <c:pt idx="261">
                  <c:v>10.71</c:v>
                </c:pt>
                <c:pt idx="262">
                  <c:v>22.86</c:v>
                </c:pt>
                <c:pt idx="263">
                  <c:v>11.93</c:v>
                </c:pt>
                <c:pt idx="264">
                  <c:v>15.65</c:v>
                </c:pt>
                <c:pt idx="265">
                  <c:v>2.87</c:v>
                </c:pt>
                <c:pt idx="266">
                  <c:v>22.46</c:v>
                </c:pt>
                <c:pt idx="267">
                  <c:v>14.03</c:v>
                </c:pt>
                <c:pt idx="268">
                  <c:v>20.86</c:v>
                </c:pt>
                <c:pt idx="269">
                  <c:v>20.51</c:v>
                </c:pt>
                <c:pt idx="270">
                  <c:v>13.24</c:v>
                </c:pt>
                <c:pt idx="271">
                  <c:v>10.87</c:v>
                </c:pt>
                <c:pt idx="272">
                  <c:v>15.55</c:v>
                </c:pt>
                <c:pt idx="273">
                  <c:v>24.55</c:v>
                </c:pt>
                <c:pt idx="274">
                  <c:v>1.1499999999999999</c:v>
                </c:pt>
                <c:pt idx="275">
                  <c:v>1.32</c:v>
                </c:pt>
                <c:pt idx="276">
                  <c:v>1.17</c:v>
                </c:pt>
                <c:pt idx="277">
                  <c:v>1.1499999999999999</c:v>
                </c:pt>
                <c:pt idx="278">
                  <c:v>1.06</c:v>
                </c:pt>
                <c:pt idx="279">
                  <c:v>1.32</c:v>
                </c:pt>
                <c:pt idx="280">
                  <c:v>26.56</c:v>
                </c:pt>
                <c:pt idx="281">
                  <c:v>12.16</c:v>
                </c:pt>
                <c:pt idx="282">
                  <c:v>13.46</c:v>
                </c:pt>
                <c:pt idx="283">
                  <c:v>10.4</c:v>
                </c:pt>
                <c:pt idx="284">
                  <c:v>11.99</c:v>
                </c:pt>
                <c:pt idx="285">
                  <c:v>10.68</c:v>
                </c:pt>
                <c:pt idx="286">
                  <c:v>24.64</c:v>
                </c:pt>
                <c:pt idx="287">
                  <c:v>20.48</c:v>
                </c:pt>
                <c:pt idx="288">
                  <c:v>12.27</c:v>
                </c:pt>
                <c:pt idx="289">
                  <c:v>5.69</c:v>
                </c:pt>
                <c:pt idx="290">
                  <c:v>11.7</c:v>
                </c:pt>
                <c:pt idx="291">
                  <c:v>25.16</c:v>
                </c:pt>
                <c:pt idx="292">
                  <c:v>15.47</c:v>
                </c:pt>
                <c:pt idx="293">
                  <c:v>25.49</c:v>
                </c:pt>
                <c:pt idx="294">
                  <c:v>23.92</c:v>
                </c:pt>
                <c:pt idx="295">
                  <c:v>18.309999999999999</c:v>
                </c:pt>
                <c:pt idx="296">
                  <c:v>19.61</c:v>
                </c:pt>
                <c:pt idx="297">
                  <c:v>16.600000000000001</c:v>
                </c:pt>
                <c:pt idx="298">
                  <c:v>24.77</c:v>
                </c:pt>
                <c:pt idx="299">
                  <c:v>15.39</c:v>
                </c:pt>
                <c:pt idx="300">
                  <c:v>2.0699999999999998</c:v>
                </c:pt>
                <c:pt idx="301">
                  <c:v>3.91</c:v>
                </c:pt>
                <c:pt idx="302">
                  <c:v>1.1299999999999999</c:v>
                </c:pt>
                <c:pt idx="303">
                  <c:v>1.01</c:v>
                </c:pt>
                <c:pt idx="304">
                  <c:v>1.1000000000000001</c:v>
                </c:pt>
                <c:pt idx="305">
                  <c:v>1.1200000000000001</c:v>
                </c:pt>
                <c:pt idx="306">
                  <c:v>1.01</c:v>
                </c:pt>
                <c:pt idx="307">
                  <c:v>0.95</c:v>
                </c:pt>
                <c:pt idx="308">
                  <c:v>1.1299999999999999</c:v>
                </c:pt>
                <c:pt idx="309">
                  <c:v>1.03</c:v>
                </c:pt>
                <c:pt idx="310">
                  <c:v>1.29</c:v>
                </c:pt>
                <c:pt idx="311">
                  <c:v>2.88</c:v>
                </c:pt>
                <c:pt idx="312">
                  <c:v>1.51</c:v>
                </c:pt>
                <c:pt idx="313">
                  <c:v>1.18</c:v>
                </c:pt>
                <c:pt idx="314">
                  <c:v>0.99</c:v>
                </c:pt>
                <c:pt idx="315">
                  <c:v>17.600000000000001</c:v>
                </c:pt>
                <c:pt idx="316">
                  <c:v>14.72</c:v>
                </c:pt>
                <c:pt idx="317">
                  <c:v>12.65</c:v>
                </c:pt>
                <c:pt idx="318">
                  <c:v>13.48</c:v>
                </c:pt>
                <c:pt idx="319">
                  <c:v>12.86</c:v>
                </c:pt>
                <c:pt idx="320">
                  <c:v>13.68</c:v>
                </c:pt>
                <c:pt idx="321">
                  <c:v>12.31</c:v>
                </c:pt>
                <c:pt idx="322">
                  <c:v>15.08</c:v>
                </c:pt>
                <c:pt idx="323">
                  <c:v>11.31</c:v>
                </c:pt>
                <c:pt idx="324">
                  <c:v>13.45</c:v>
                </c:pt>
                <c:pt idx="325">
                  <c:v>10.95</c:v>
                </c:pt>
                <c:pt idx="326">
                  <c:v>11.84</c:v>
                </c:pt>
                <c:pt idx="327">
                  <c:v>24.25</c:v>
                </c:pt>
                <c:pt idx="328">
                  <c:v>13.58</c:v>
                </c:pt>
                <c:pt idx="329">
                  <c:v>21.01</c:v>
                </c:pt>
                <c:pt idx="330">
                  <c:v>10.15</c:v>
                </c:pt>
                <c:pt idx="331">
                  <c:v>16.46</c:v>
                </c:pt>
                <c:pt idx="332">
                  <c:v>15.28</c:v>
                </c:pt>
                <c:pt idx="333">
                  <c:v>10.95</c:v>
                </c:pt>
                <c:pt idx="334">
                  <c:v>10.35</c:v>
                </c:pt>
                <c:pt idx="335">
                  <c:v>16.88</c:v>
                </c:pt>
                <c:pt idx="336">
                  <c:v>21.32</c:v>
                </c:pt>
                <c:pt idx="337">
                  <c:v>12.03</c:v>
                </c:pt>
                <c:pt idx="338">
                  <c:v>24.54</c:v>
                </c:pt>
                <c:pt idx="339">
                  <c:v>23.91</c:v>
                </c:pt>
                <c:pt idx="340">
                  <c:v>17.66</c:v>
                </c:pt>
                <c:pt idx="341">
                  <c:v>11.69</c:v>
                </c:pt>
                <c:pt idx="342">
                  <c:v>27.77</c:v>
                </c:pt>
                <c:pt idx="343">
                  <c:v>17.23</c:v>
                </c:pt>
                <c:pt idx="344">
                  <c:v>2.19</c:v>
                </c:pt>
                <c:pt idx="345">
                  <c:v>6.62</c:v>
                </c:pt>
                <c:pt idx="346">
                  <c:v>3.65</c:v>
                </c:pt>
                <c:pt idx="347">
                  <c:v>1.6</c:v>
                </c:pt>
                <c:pt idx="348">
                  <c:v>0.99</c:v>
                </c:pt>
                <c:pt idx="349">
                  <c:v>1.22</c:v>
                </c:pt>
                <c:pt idx="350">
                  <c:v>1.3</c:v>
                </c:pt>
                <c:pt idx="351">
                  <c:v>1.1200000000000001</c:v>
                </c:pt>
                <c:pt idx="352">
                  <c:v>0.95</c:v>
                </c:pt>
                <c:pt idx="353">
                  <c:v>1.1399999999999999</c:v>
                </c:pt>
                <c:pt idx="354">
                  <c:v>2.08</c:v>
                </c:pt>
                <c:pt idx="355">
                  <c:v>0.99</c:v>
                </c:pt>
                <c:pt idx="356">
                  <c:v>13.27</c:v>
                </c:pt>
                <c:pt idx="357">
                  <c:v>22.73</c:v>
                </c:pt>
                <c:pt idx="358">
                  <c:v>22.15</c:v>
                </c:pt>
                <c:pt idx="359">
                  <c:v>24.38</c:v>
                </c:pt>
                <c:pt idx="360">
                  <c:v>24.67</c:v>
                </c:pt>
                <c:pt idx="361">
                  <c:v>10.69</c:v>
                </c:pt>
                <c:pt idx="362">
                  <c:v>10.98</c:v>
                </c:pt>
                <c:pt idx="363">
                  <c:v>20.79</c:v>
                </c:pt>
                <c:pt idx="364">
                  <c:v>25.21</c:v>
                </c:pt>
                <c:pt idx="365">
                  <c:v>12.63</c:v>
                </c:pt>
                <c:pt idx="366">
                  <c:v>12.13</c:v>
                </c:pt>
                <c:pt idx="367">
                  <c:v>22.85</c:v>
                </c:pt>
                <c:pt idx="368">
                  <c:v>16.47</c:v>
                </c:pt>
                <c:pt idx="369">
                  <c:v>15.35</c:v>
                </c:pt>
                <c:pt idx="370">
                  <c:v>10.84</c:v>
                </c:pt>
                <c:pt idx="371">
                  <c:v>25.29</c:v>
                </c:pt>
                <c:pt idx="372">
                  <c:v>1.08</c:v>
                </c:pt>
                <c:pt idx="373">
                  <c:v>0.93</c:v>
                </c:pt>
                <c:pt idx="374">
                  <c:v>0.94</c:v>
                </c:pt>
                <c:pt idx="375">
                  <c:v>1.18</c:v>
                </c:pt>
                <c:pt idx="376">
                  <c:v>3.81</c:v>
                </c:pt>
                <c:pt idx="377">
                  <c:v>1.1399999999999999</c:v>
                </c:pt>
                <c:pt idx="378">
                  <c:v>0.92</c:v>
                </c:pt>
                <c:pt idx="379">
                  <c:v>1.03</c:v>
                </c:pt>
                <c:pt idx="380">
                  <c:v>1.06</c:v>
                </c:pt>
                <c:pt idx="381">
                  <c:v>2.16</c:v>
                </c:pt>
                <c:pt idx="382">
                  <c:v>0.94</c:v>
                </c:pt>
                <c:pt idx="383">
                  <c:v>1.22</c:v>
                </c:pt>
                <c:pt idx="384">
                  <c:v>2.0699999999999998</c:v>
                </c:pt>
                <c:pt idx="385">
                  <c:v>15.24</c:v>
                </c:pt>
                <c:pt idx="386">
                  <c:v>22.66</c:v>
                </c:pt>
                <c:pt idx="387">
                  <c:v>23.01</c:v>
                </c:pt>
                <c:pt idx="388">
                  <c:v>22.58</c:v>
                </c:pt>
                <c:pt idx="389">
                  <c:v>17.46</c:v>
                </c:pt>
                <c:pt idx="390">
                  <c:v>15.67</c:v>
                </c:pt>
                <c:pt idx="391">
                  <c:v>14.96</c:v>
                </c:pt>
                <c:pt idx="392">
                  <c:v>17.190000000000001</c:v>
                </c:pt>
                <c:pt idx="393">
                  <c:v>23.29</c:v>
                </c:pt>
                <c:pt idx="394">
                  <c:v>22.66</c:v>
                </c:pt>
                <c:pt idx="395">
                  <c:v>22.97</c:v>
                </c:pt>
                <c:pt idx="396">
                  <c:v>22.89</c:v>
                </c:pt>
                <c:pt idx="397">
                  <c:v>11.65</c:v>
                </c:pt>
                <c:pt idx="398">
                  <c:v>0.85</c:v>
                </c:pt>
                <c:pt idx="399">
                  <c:v>6.64</c:v>
                </c:pt>
                <c:pt idx="400">
                  <c:v>3.19</c:v>
                </c:pt>
                <c:pt idx="401">
                  <c:v>3.01</c:v>
                </c:pt>
                <c:pt idx="402">
                  <c:v>1.1599999999999999</c:v>
                </c:pt>
                <c:pt idx="403">
                  <c:v>3.23</c:v>
                </c:pt>
                <c:pt idx="404">
                  <c:v>3.9</c:v>
                </c:pt>
                <c:pt idx="405">
                  <c:v>1.04</c:v>
                </c:pt>
                <c:pt idx="406">
                  <c:v>2.2400000000000002</c:v>
                </c:pt>
                <c:pt idx="407">
                  <c:v>1.0900000000000001</c:v>
                </c:pt>
                <c:pt idx="408">
                  <c:v>1.29</c:v>
                </c:pt>
                <c:pt idx="409">
                  <c:v>2.65</c:v>
                </c:pt>
                <c:pt idx="410">
                  <c:v>1.2</c:v>
                </c:pt>
                <c:pt idx="411">
                  <c:v>1.0900000000000001</c:v>
                </c:pt>
                <c:pt idx="412">
                  <c:v>2.64</c:v>
                </c:pt>
                <c:pt idx="413">
                  <c:v>1.1599999999999999</c:v>
                </c:pt>
                <c:pt idx="414">
                  <c:v>24.72</c:v>
                </c:pt>
                <c:pt idx="415">
                  <c:v>13.11</c:v>
                </c:pt>
                <c:pt idx="416">
                  <c:v>22.78</c:v>
                </c:pt>
                <c:pt idx="417">
                  <c:v>17.12</c:v>
                </c:pt>
                <c:pt idx="418">
                  <c:v>22.78</c:v>
                </c:pt>
                <c:pt idx="419">
                  <c:v>1.66</c:v>
                </c:pt>
                <c:pt idx="420">
                  <c:v>1.07</c:v>
                </c:pt>
                <c:pt idx="421">
                  <c:v>3.56</c:v>
                </c:pt>
                <c:pt idx="422">
                  <c:v>1.23</c:v>
                </c:pt>
                <c:pt idx="423">
                  <c:v>3.73</c:v>
                </c:pt>
                <c:pt idx="424">
                  <c:v>2.63</c:v>
                </c:pt>
                <c:pt idx="425">
                  <c:v>1.17</c:v>
                </c:pt>
                <c:pt idx="426">
                  <c:v>2.41</c:v>
                </c:pt>
                <c:pt idx="427">
                  <c:v>6.74</c:v>
                </c:pt>
                <c:pt idx="428">
                  <c:v>13.16</c:v>
                </c:pt>
                <c:pt idx="429">
                  <c:v>10.65</c:v>
                </c:pt>
                <c:pt idx="430">
                  <c:v>13.3</c:v>
                </c:pt>
                <c:pt idx="431">
                  <c:v>13.43</c:v>
                </c:pt>
                <c:pt idx="432">
                  <c:v>14.73</c:v>
                </c:pt>
                <c:pt idx="433">
                  <c:v>14.19</c:v>
                </c:pt>
                <c:pt idx="434">
                  <c:v>24.57</c:v>
                </c:pt>
                <c:pt idx="435">
                  <c:v>4.3099999999999996</c:v>
                </c:pt>
                <c:pt idx="436">
                  <c:v>4.16</c:v>
                </c:pt>
                <c:pt idx="437">
                  <c:v>1.21</c:v>
                </c:pt>
                <c:pt idx="438">
                  <c:v>1.02</c:v>
                </c:pt>
                <c:pt idx="439">
                  <c:v>2.38</c:v>
                </c:pt>
                <c:pt idx="440">
                  <c:v>3.16</c:v>
                </c:pt>
                <c:pt idx="441">
                  <c:v>1.21</c:v>
                </c:pt>
                <c:pt idx="442">
                  <c:v>1.89</c:v>
                </c:pt>
                <c:pt idx="443">
                  <c:v>1.1599999999999999</c:v>
                </c:pt>
                <c:pt idx="444">
                  <c:v>1.19</c:v>
                </c:pt>
                <c:pt idx="445">
                  <c:v>12.92</c:v>
                </c:pt>
                <c:pt idx="446">
                  <c:v>24.36</c:v>
                </c:pt>
                <c:pt idx="447">
                  <c:v>12.51</c:v>
                </c:pt>
                <c:pt idx="448">
                  <c:v>15.63</c:v>
                </c:pt>
                <c:pt idx="449">
                  <c:v>14.57</c:v>
                </c:pt>
                <c:pt idx="450">
                  <c:v>24.07</c:v>
                </c:pt>
                <c:pt idx="451">
                  <c:v>12.86</c:v>
                </c:pt>
                <c:pt idx="452">
                  <c:v>11.55</c:v>
                </c:pt>
                <c:pt idx="453">
                  <c:v>20.65</c:v>
                </c:pt>
                <c:pt idx="454">
                  <c:v>15.09</c:v>
                </c:pt>
                <c:pt idx="455">
                  <c:v>10.5</c:v>
                </c:pt>
                <c:pt idx="456">
                  <c:v>20.12</c:v>
                </c:pt>
                <c:pt idx="457">
                  <c:v>23.01</c:v>
                </c:pt>
                <c:pt idx="458">
                  <c:v>13.4</c:v>
                </c:pt>
                <c:pt idx="459">
                  <c:v>25.27</c:v>
                </c:pt>
                <c:pt idx="460">
                  <c:v>22.89</c:v>
                </c:pt>
                <c:pt idx="461">
                  <c:v>11.47</c:v>
                </c:pt>
                <c:pt idx="462">
                  <c:v>14.1</c:v>
                </c:pt>
                <c:pt idx="463">
                  <c:v>11.29</c:v>
                </c:pt>
                <c:pt idx="464">
                  <c:v>12.24</c:v>
                </c:pt>
                <c:pt idx="465">
                  <c:v>13.28</c:v>
                </c:pt>
                <c:pt idx="466">
                  <c:v>13.28</c:v>
                </c:pt>
                <c:pt idx="467">
                  <c:v>4.2</c:v>
                </c:pt>
                <c:pt idx="468">
                  <c:v>3.61</c:v>
                </c:pt>
                <c:pt idx="469">
                  <c:v>3.56</c:v>
                </c:pt>
                <c:pt idx="470">
                  <c:v>1.24</c:v>
                </c:pt>
                <c:pt idx="471">
                  <c:v>0.82</c:v>
                </c:pt>
                <c:pt idx="472">
                  <c:v>1.19</c:v>
                </c:pt>
                <c:pt idx="473">
                  <c:v>2.08</c:v>
                </c:pt>
                <c:pt idx="474">
                  <c:v>1.1599999999999999</c:v>
                </c:pt>
                <c:pt idx="475">
                  <c:v>7.05</c:v>
                </c:pt>
                <c:pt idx="476">
                  <c:v>23.72</c:v>
                </c:pt>
                <c:pt idx="477">
                  <c:v>24.26</c:v>
                </c:pt>
                <c:pt idx="478">
                  <c:v>24.42</c:v>
                </c:pt>
                <c:pt idx="479">
                  <c:v>20.7</c:v>
                </c:pt>
                <c:pt idx="480">
                  <c:v>17.97</c:v>
                </c:pt>
                <c:pt idx="481">
                  <c:v>24.58</c:v>
                </c:pt>
                <c:pt idx="482">
                  <c:v>22.94</c:v>
                </c:pt>
                <c:pt idx="483">
                  <c:v>10.85</c:v>
                </c:pt>
                <c:pt idx="484">
                  <c:v>14.71</c:v>
                </c:pt>
                <c:pt idx="485">
                  <c:v>22.71</c:v>
                </c:pt>
                <c:pt idx="486">
                  <c:v>10.49</c:v>
                </c:pt>
                <c:pt idx="487">
                  <c:v>24.62</c:v>
                </c:pt>
                <c:pt idx="488">
                  <c:v>20.28</c:v>
                </c:pt>
                <c:pt idx="489">
                  <c:v>0.86</c:v>
                </c:pt>
                <c:pt idx="490">
                  <c:v>1.71</c:v>
                </c:pt>
                <c:pt idx="491">
                  <c:v>3.03</c:v>
                </c:pt>
                <c:pt idx="492">
                  <c:v>4.0599999999999996</c:v>
                </c:pt>
                <c:pt idx="493">
                  <c:v>5.43</c:v>
                </c:pt>
                <c:pt idx="494">
                  <c:v>6.75</c:v>
                </c:pt>
                <c:pt idx="495">
                  <c:v>8.09</c:v>
                </c:pt>
                <c:pt idx="496">
                  <c:v>1.17</c:v>
                </c:pt>
                <c:pt idx="497">
                  <c:v>0.67</c:v>
                </c:pt>
                <c:pt idx="498">
                  <c:v>21.8</c:v>
                </c:pt>
                <c:pt idx="499">
                  <c:v>11.61</c:v>
                </c:pt>
                <c:pt idx="500">
                  <c:v>16.52</c:v>
                </c:pt>
                <c:pt idx="501">
                  <c:v>13.66</c:v>
                </c:pt>
                <c:pt idx="502">
                  <c:v>12.74</c:v>
                </c:pt>
                <c:pt idx="503">
                  <c:v>24.38</c:v>
                </c:pt>
                <c:pt idx="504">
                  <c:v>20.72</c:v>
                </c:pt>
                <c:pt idx="505">
                  <c:v>22.5</c:v>
                </c:pt>
                <c:pt idx="506">
                  <c:v>11.17</c:v>
                </c:pt>
                <c:pt idx="507">
                  <c:v>20.56</c:v>
                </c:pt>
                <c:pt idx="508">
                  <c:v>24.61</c:v>
                </c:pt>
                <c:pt idx="509">
                  <c:v>22.71</c:v>
                </c:pt>
                <c:pt idx="510">
                  <c:v>0.85</c:v>
                </c:pt>
                <c:pt idx="511">
                  <c:v>3.77</c:v>
                </c:pt>
                <c:pt idx="512">
                  <c:v>2.5</c:v>
                </c:pt>
                <c:pt idx="513">
                  <c:v>4.03</c:v>
                </c:pt>
                <c:pt idx="514">
                  <c:v>4.01</c:v>
                </c:pt>
                <c:pt idx="515">
                  <c:v>2.95</c:v>
                </c:pt>
                <c:pt idx="516">
                  <c:v>1.6</c:v>
                </c:pt>
                <c:pt idx="517">
                  <c:v>7.05</c:v>
                </c:pt>
                <c:pt idx="518">
                  <c:v>2.08</c:v>
                </c:pt>
                <c:pt idx="519">
                  <c:v>6.41</c:v>
                </c:pt>
                <c:pt idx="520">
                  <c:v>2.35</c:v>
                </c:pt>
                <c:pt idx="521">
                  <c:v>1.62</c:v>
                </c:pt>
                <c:pt idx="522">
                  <c:v>1.4</c:v>
                </c:pt>
                <c:pt idx="523">
                  <c:v>10.06</c:v>
                </c:pt>
                <c:pt idx="524">
                  <c:v>1.31</c:v>
                </c:pt>
                <c:pt idx="525">
                  <c:v>6.33</c:v>
                </c:pt>
                <c:pt idx="526">
                  <c:v>7.08</c:v>
                </c:pt>
                <c:pt idx="527">
                  <c:v>3.56</c:v>
                </c:pt>
                <c:pt idx="528">
                  <c:v>8.75</c:v>
                </c:pt>
                <c:pt idx="529">
                  <c:v>3.9</c:v>
                </c:pt>
                <c:pt idx="530">
                  <c:v>1.62</c:v>
                </c:pt>
                <c:pt idx="531">
                  <c:v>7.5</c:v>
                </c:pt>
                <c:pt idx="532">
                  <c:v>1.36</c:v>
                </c:pt>
                <c:pt idx="533">
                  <c:v>1.36</c:v>
                </c:pt>
                <c:pt idx="534">
                  <c:v>1.38</c:v>
                </c:pt>
                <c:pt idx="535">
                  <c:v>1.55</c:v>
                </c:pt>
                <c:pt idx="536">
                  <c:v>1.32</c:v>
                </c:pt>
                <c:pt idx="537">
                  <c:v>1.67</c:v>
                </c:pt>
                <c:pt idx="538">
                  <c:v>1.36</c:v>
                </c:pt>
                <c:pt idx="539">
                  <c:v>1.77</c:v>
                </c:pt>
                <c:pt idx="540">
                  <c:v>10.119999999999999</c:v>
                </c:pt>
                <c:pt idx="541">
                  <c:v>5.64</c:v>
                </c:pt>
                <c:pt idx="542">
                  <c:v>1.76</c:v>
                </c:pt>
                <c:pt idx="543">
                  <c:v>1.36</c:v>
                </c:pt>
                <c:pt idx="544">
                  <c:v>3.72</c:v>
                </c:pt>
                <c:pt idx="545">
                  <c:v>10.96</c:v>
                </c:pt>
                <c:pt idx="546">
                  <c:v>24.11</c:v>
                </c:pt>
                <c:pt idx="547">
                  <c:v>12.72</c:v>
                </c:pt>
                <c:pt idx="548">
                  <c:v>26.99</c:v>
                </c:pt>
                <c:pt idx="549">
                  <c:v>14.08</c:v>
                </c:pt>
                <c:pt idx="550">
                  <c:v>13.58</c:v>
                </c:pt>
                <c:pt idx="551">
                  <c:v>25.62</c:v>
                </c:pt>
                <c:pt idx="552">
                  <c:v>10.51</c:v>
                </c:pt>
                <c:pt idx="553">
                  <c:v>24.71</c:v>
                </c:pt>
                <c:pt idx="554">
                  <c:v>26.77</c:v>
                </c:pt>
                <c:pt idx="555">
                  <c:v>26.67</c:v>
                </c:pt>
                <c:pt idx="556">
                  <c:v>26.51</c:v>
                </c:pt>
                <c:pt idx="557">
                  <c:v>23.16</c:v>
                </c:pt>
                <c:pt idx="558">
                  <c:v>26.22</c:v>
                </c:pt>
                <c:pt idx="559">
                  <c:v>12.96</c:v>
                </c:pt>
                <c:pt idx="560">
                  <c:v>25.08</c:v>
                </c:pt>
                <c:pt idx="561">
                  <c:v>2.68</c:v>
                </c:pt>
                <c:pt idx="562">
                  <c:v>4.3899999999999997</c:v>
                </c:pt>
                <c:pt idx="563">
                  <c:v>1.78</c:v>
                </c:pt>
                <c:pt idx="564">
                  <c:v>1.73</c:v>
                </c:pt>
                <c:pt idx="565">
                  <c:v>6</c:v>
                </c:pt>
                <c:pt idx="566">
                  <c:v>4.6100000000000003</c:v>
                </c:pt>
                <c:pt idx="567">
                  <c:v>11.52</c:v>
                </c:pt>
                <c:pt idx="568">
                  <c:v>26.64</c:v>
                </c:pt>
                <c:pt idx="569">
                  <c:v>12.79</c:v>
                </c:pt>
                <c:pt idx="570">
                  <c:v>11.38</c:v>
                </c:pt>
                <c:pt idx="571">
                  <c:v>5.59</c:v>
                </c:pt>
                <c:pt idx="572">
                  <c:v>1.53</c:v>
                </c:pt>
                <c:pt idx="573">
                  <c:v>5.22</c:v>
                </c:pt>
                <c:pt idx="574">
                  <c:v>8.39</c:v>
                </c:pt>
                <c:pt idx="575">
                  <c:v>1.76</c:v>
                </c:pt>
                <c:pt idx="576">
                  <c:v>2.38</c:v>
                </c:pt>
                <c:pt idx="577">
                  <c:v>2.72</c:v>
                </c:pt>
                <c:pt idx="578">
                  <c:v>1</c:v>
                </c:pt>
                <c:pt idx="579">
                  <c:v>8.33</c:v>
                </c:pt>
                <c:pt idx="580">
                  <c:v>8.3000000000000007</c:v>
                </c:pt>
                <c:pt idx="581">
                  <c:v>1.77</c:v>
                </c:pt>
                <c:pt idx="582">
                  <c:v>25.49</c:v>
                </c:pt>
                <c:pt idx="583">
                  <c:v>26.48</c:v>
                </c:pt>
                <c:pt idx="584">
                  <c:v>13.49</c:v>
                </c:pt>
                <c:pt idx="585">
                  <c:v>27.09</c:v>
                </c:pt>
                <c:pt idx="586">
                  <c:v>2.2000000000000002</c:v>
                </c:pt>
                <c:pt idx="587">
                  <c:v>1.93</c:v>
                </c:pt>
                <c:pt idx="588">
                  <c:v>1.0900000000000001</c:v>
                </c:pt>
                <c:pt idx="589">
                  <c:v>1.72</c:v>
                </c:pt>
                <c:pt idx="590">
                  <c:v>1.35</c:v>
                </c:pt>
                <c:pt idx="591">
                  <c:v>3.5</c:v>
                </c:pt>
                <c:pt idx="592">
                  <c:v>4.3600000000000003</c:v>
                </c:pt>
                <c:pt idx="593">
                  <c:v>8.51</c:v>
                </c:pt>
                <c:pt idx="594">
                  <c:v>8.31</c:v>
                </c:pt>
                <c:pt idx="595">
                  <c:v>0.97</c:v>
                </c:pt>
                <c:pt idx="596">
                  <c:v>1.08</c:v>
                </c:pt>
                <c:pt idx="597">
                  <c:v>1.36</c:v>
                </c:pt>
                <c:pt idx="598">
                  <c:v>2.89</c:v>
                </c:pt>
                <c:pt idx="599">
                  <c:v>2.81</c:v>
                </c:pt>
                <c:pt idx="600">
                  <c:v>6.16</c:v>
                </c:pt>
                <c:pt idx="601">
                  <c:v>2.64</c:v>
                </c:pt>
                <c:pt idx="602">
                  <c:v>4.8499999999999996</c:v>
                </c:pt>
                <c:pt idx="603">
                  <c:v>9.7100000000000009</c:v>
                </c:pt>
                <c:pt idx="604">
                  <c:v>7.63</c:v>
                </c:pt>
                <c:pt idx="605">
                  <c:v>1.75</c:v>
                </c:pt>
                <c:pt idx="606">
                  <c:v>1.37</c:v>
                </c:pt>
                <c:pt idx="607">
                  <c:v>18.11</c:v>
                </c:pt>
                <c:pt idx="608">
                  <c:v>26.99</c:v>
                </c:pt>
                <c:pt idx="609">
                  <c:v>26.53</c:v>
                </c:pt>
                <c:pt idx="610">
                  <c:v>13.91</c:v>
                </c:pt>
                <c:pt idx="611">
                  <c:v>13.57</c:v>
                </c:pt>
                <c:pt idx="612">
                  <c:v>11.94</c:v>
                </c:pt>
                <c:pt idx="613">
                  <c:v>14.63</c:v>
                </c:pt>
                <c:pt idx="614">
                  <c:v>1.88</c:v>
                </c:pt>
                <c:pt idx="615">
                  <c:v>6</c:v>
                </c:pt>
                <c:pt idx="616">
                  <c:v>1.54</c:v>
                </c:pt>
                <c:pt idx="617">
                  <c:v>7.29</c:v>
                </c:pt>
                <c:pt idx="618">
                  <c:v>3.9</c:v>
                </c:pt>
                <c:pt idx="619">
                  <c:v>2.65</c:v>
                </c:pt>
                <c:pt idx="620">
                  <c:v>2.09</c:v>
                </c:pt>
                <c:pt idx="621">
                  <c:v>2.5</c:v>
                </c:pt>
                <c:pt idx="622">
                  <c:v>1.28</c:v>
                </c:pt>
                <c:pt idx="623">
                  <c:v>2.77</c:v>
                </c:pt>
                <c:pt idx="624">
                  <c:v>3.35</c:v>
                </c:pt>
                <c:pt idx="625">
                  <c:v>5.71</c:v>
                </c:pt>
                <c:pt idx="626">
                  <c:v>1.5</c:v>
                </c:pt>
                <c:pt idx="627">
                  <c:v>6.51</c:v>
                </c:pt>
                <c:pt idx="628">
                  <c:v>8.74</c:v>
                </c:pt>
                <c:pt idx="629">
                  <c:v>3.12</c:v>
                </c:pt>
                <c:pt idx="630">
                  <c:v>8.98</c:v>
                </c:pt>
                <c:pt idx="631">
                  <c:v>5.71</c:v>
                </c:pt>
                <c:pt idx="632">
                  <c:v>1.8</c:v>
                </c:pt>
                <c:pt idx="633">
                  <c:v>6.16</c:v>
                </c:pt>
                <c:pt idx="634">
                  <c:v>3.37</c:v>
                </c:pt>
                <c:pt idx="635">
                  <c:v>2.83</c:v>
                </c:pt>
                <c:pt idx="636">
                  <c:v>3</c:v>
                </c:pt>
                <c:pt idx="637">
                  <c:v>4.5199999999999996</c:v>
                </c:pt>
                <c:pt idx="638">
                  <c:v>3.97</c:v>
                </c:pt>
                <c:pt idx="639">
                  <c:v>10.72</c:v>
                </c:pt>
                <c:pt idx="640">
                  <c:v>11.84</c:v>
                </c:pt>
                <c:pt idx="641">
                  <c:v>12.04</c:v>
                </c:pt>
                <c:pt idx="642">
                  <c:v>15.2</c:v>
                </c:pt>
                <c:pt idx="643">
                  <c:v>27.47</c:v>
                </c:pt>
                <c:pt idx="644">
                  <c:v>3.28</c:v>
                </c:pt>
                <c:pt idx="645">
                  <c:v>5.9</c:v>
                </c:pt>
                <c:pt idx="646">
                  <c:v>1.58</c:v>
                </c:pt>
                <c:pt idx="647">
                  <c:v>8.7200000000000006</c:v>
                </c:pt>
                <c:pt idx="648">
                  <c:v>1.68</c:v>
                </c:pt>
                <c:pt idx="649">
                  <c:v>2.92</c:v>
                </c:pt>
                <c:pt idx="650">
                  <c:v>1.21</c:v>
                </c:pt>
                <c:pt idx="651">
                  <c:v>3.41</c:v>
                </c:pt>
                <c:pt idx="652">
                  <c:v>8.7899999999999991</c:v>
                </c:pt>
                <c:pt idx="653">
                  <c:v>1.71</c:v>
                </c:pt>
                <c:pt idx="654">
                  <c:v>1.54</c:v>
                </c:pt>
                <c:pt idx="655">
                  <c:v>1.76</c:v>
                </c:pt>
                <c:pt idx="656">
                  <c:v>1.76</c:v>
                </c:pt>
                <c:pt idx="657">
                  <c:v>5.93</c:v>
                </c:pt>
                <c:pt idx="658">
                  <c:v>2.5299999999999998</c:v>
                </c:pt>
                <c:pt idx="659">
                  <c:v>1.42</c:v>
                </c:pt>
                <c:pt idx="660">
                  <c:v>26.73</c:v>
                </c:pt>
                <c:pt idx="661">
                  <c:v>11.94</c:v>
                </c:pt>
                <c:pt idx="662">
                  <c:v>11.9</c:v>
                </c:pt>
                <c:pt idx="663">
                  <c:v>10.96</c:v>
                </c:pt>
                <c:pt idx="664">
                  <c:v>16.86</c:v>
                </c:pt>
                <c:pt idx="665">
                  <c:v>10.62</c:v>
                </c:pt>
                <c:pt idx="666">
                  <c:v>27.44</c:v>
                </c:pt>
                <c:pt idx="667">
                  <c:v>27.05</c:v>
                </c:pt>
                <c:pt idx="668">
                  <c:v>16.260000000000002</c:v>
                </c:pt>
                <c:pt idx="669">
                  <c:v>14.53</c:v>
                </c:pt>
                <c:pt idx="670">
                  <c:v>27.38</c:v>
                </c:pt>
                <c:pt idx="671">
                  <c:v>26.84</c:v>
                </c:pt>
                <c:pt idx="672">
                  <c:v>26.91</c:v>
                </c:pt>
                <c:pt idx="673">
                  <c:v>26.83</c:v>
                </c:pt>
                <c:pt idx="674">
                  <c:v>14.29</c:v>
                </c:pt>
                <c:pt idx="675">
                  <c:v>11.02</c:v>
                </c:pt>
                <c:pt idx="676">
                  <c:v>5.8</c:v>
                </c:pt>
                <c:pt idx="677">
                  <c:v>2.36</c:v>
                </c:pt>
                <c:pt idx="678">
                  <c:v>1.71</c:v>
                </c:pt>
                <c:pt idx="679">
                  <c:v>5.2</c:v>
                </c:pt>
                <c:pt idx="680">
                  <c:v>1.31</c:v>
                </c:pt>
                <c:pt idx="681">
                  <c:v>1.51</c:v>
                </c:pt>
                <c:pt idx="682">
                  <c:v>1.41</c:v>
                </c:pt>
                <c:pt idx="683">
                  <c:v>6.03</c:v>
                </c:pt>
                <c:pt idx="684">
                  <c:v>5.92</c:v>
                </c:pt>
                <c:pt idx="685">
                  <c:v>1.7</c:v>
                </c:pt>
                <c:pt idx="686">
                  <c:v>2.17</c:v>
                </c:pt>
                <c:pt idx="687">
                  <c:v>9.1300000000000008</c:v>
                </c:pt>
                <c:pt idx="688">
                  <c:v>1.73</c:v>
                </c:pt>
                <c:pt idx="689">
                  <c:v>1.47</c:v>
                </c:pt>
                <c:pt idx="690">
                  <c:v>22.42</c:v>
                </c:pt>
                <c:pt idx="691">
                  <c:v>24.46</c:v>
                </c:pt>
                <c:pt idx="692">
                  <c:v>13.15</c:v>
                </c:pt>
                <c:pt idx="693">
                  <c:v>27.28</c:v>
                </c:pt>
                <c:pt idx="694">
                  <c:v>14.3</c:v>
                </c:pt>
                <c:pt idx="695">
                  <c:v>26.65</c:v>
                </c:pt>
                <c:pt idx="696">
                  <c:v>14.43</c:v>
                </c:pt>
                <c:pt idx="697">
                  <c:v>13.45</c:v>
                </c:pt>
                <c:pt idx="698">
                  <c:v>26.36</c:v>
                </c:pt>
                <c:pt idx="699">
                  <c:v>26.76</c:v>
                </c:pt>
                <c:pt idx="700">
                  <c:v>24.52</c:v>
                </c:pt>
                <c:pt idx="701">
                  <c:v>2.5499999999999998</c:v>
                </c:pt>
                <c:pt idx="702">
                  <c:v>4.42</c:v>
                </c:pt>
                <c:pt idx="703">
                  <c:v>7.23</c:v>
                </c:pt>
                <c:pt idx="704">
                  <c:v>1.36</c:v>
                </c:pt>
                <c:pt idx="705">
                  <c:v>1.38</c:v>
                </c:pt>
                <c:pt idx="706">
                  <c:v>4.82</c:v>
                </c:pt>
                <c:pt idx="707">
                  <c:v>1.6</c:v>
                </c:pt>
                <c:pt idx="708">
                  <c:v>1.72</c:v>
                </c:pt>
                <c:pt idx="709">
                  <c:v>0.87</c:v>
                </c:pt>
                <c:pt idx="710">
                  <c:v>1.61</c:v>
                </c:pt>
                <c:pt idx="711">
                  <c:v>2.92</c:v>
                </c:pt>
                <c:pt idx="712">
                  <c:v>1.6</c:v>
                </c:pt>
                <c:pt idx="713">
                  <c:v>1.1599999999999999</c:v>
                </c:pt>
                <c:pt idx="714">
                  <c:v>2.5299999999999998</c:v>
                </c:pt>
                <c:pt idx="715">
                  <c:v>1.6</c:v>
                </c:pt>
                <c:pt idx="716">
                  <c:v>1.36</c:v>
                </c:pt>
                <c:pt idx="717">
                  <c:v>0.94</c:v>
                </c:pt>
                <c:pt idx="718">
                  <c:v>2.57</c:v>
                </c:pt>
                <c:pt idx="719">
                  <c:v>4.5</c:v>
                </c:pt>
                <c:pt idx="720">
                  <c:v>26.46</c:v>
                </c:pt>
                <c:pt idx="721">
                  <c:v>26.53</c:v>
                </c:pt>
                <c:pt idx="722">
                  <c:v>26.59</c:v>
                </c:pt>
                <c:pt idx="723">
                  <c:v>26.61</c:v>
                </c:pt>
                <c:pt idx="724">
                  <c:v>23.25</c:v>
                </c:pt>
                <c:pt idx="725">
                  <c:v>26.9</c:v>
                </c:pt>
                <c:pt idx="726">
                  <c:v>25.3</c:v>
                </c:pt>
                <c:pt idx="727">
                  <c:v>25.18</c:v>
                </c:pt>
                <c:pt idx="728">
                  <c:v>27.56</c:v>
                </c:pt>
                <c:pt idx="729">
                  <c:v>25.87</c:v>
                </c:pt>
                <c:pt idx="730">
                  <c:v>1.43</c:v>
                </c:pt>
                <c:pt idx="731">
                  <c:v>4.1500000000000004</c:v>
                </c:pt>
                <c:pt idx="732">
                  <c:v>1.49</c:v>
                </c:pt>
                <c:pt idx="733">
                  <c:v>9.8800000000000008</c:v>
                </c:pt>
                <c:pt idx="734">
                  <c:v>1.64</c:v>
                </c:pt>
                <c:pt idx="735">
                  <c:v>1.54</c:v>
                </c:pt>
                <c:pt idx="736">
                  <c:v>1.1499999999999999</c:v>
                </c:pt>
                <c:pt idx="737">
                  <c:v>1.19</c:v>
                </c:pt>
                <c:pt idx="738">
                  <c:v>1.46</c:v>
                </c:pt>
                <c:pt idx="739">
                  <c:v>2.67</c:v>
                </c:pt>
                <c:pt idx="740">
                  <c:v>1.1399999999999999</c:v>
                </c:pt>
                <c:pt idx="741">
                  <c:v>1.26</c:v>
                </c:pt>
                <c:pt idx="742">
                  <c:v>26.9</c:v>
                </c:pt>
                <c:pt idx="743">
                  <c:v>25.19</c:v>
                </c:pt>
                <c:pt idx="744">
                  <c:v>10.15</c:v>
                </c:pt>
                <c:pt idx="745">
                  <c:v>26.1</c:v>
                </c:pt>
                <c:pt idx="746">
                  <c:v>27.29</c:v>
                </c:pt>
                <c:pt idx="747">
                  <c:v>26.31</c:v>
                </c:pt>
                <c:pt idx="748">
                  <c:v>1.47</c:v>
                </c:pt>
                <c:pt idx="749">
                  <c:v>2.74</c:v>
                </c:pt>
                <c:pt idx="750">
                  <c:v>1.33</c:v>
                </c:pt>
                <c:pt idx="751">
                  <c:v>1.6</c:v>
                </c:pt>
                <c:pt idx="752">
                  <c:v>1.53</c:v>
                </c:pt>
                <c:pt idx="753">
                  <c:v>1.53</c:v>
                </c:pt>
                <c:pt idx="754">
                  <c:v>1.4</c:v>
                </c:pt>
                <c:pt idx="755">
                  <c:v>0.81</c:v>
                </c:pt>
                <c:pt idx="756">
                  <c:v>1.37</c:v>
                </c:pt>
                <c:pt idx="757">
                  <c:v>0.93</c:v>
                </c:pt>
                <c:pt idx="758">
                  <c:v>0.91</c:v>
                </c:pt>
                <c:pt idx="759">
                  <c:v>2.6</c:v>
                </c:pt>
                <c:pt idx="760">
                  <c:v>1.71</c:v>
                </c:pt>
                <c:pt idx="761">
                  <c:v>1.24</c:v>
                </c:pt>
                <c:pt idx="762">
                  <c:v>1.41</c:v>
                </c:pt>
                <c:pt idx="763">
                  <c:v>6.68</c:v>
                </c:pt>
                <c:pt idx="764">
                  <c:v>1.66</c:v>
                </c:pt>
                <c:pt idx="765">
                  <c:v>11.87</c:v>
                </c:pt>
                <c:pt idx="766">
                  <c:v>11.94</c:v>
                </c:pt>
                <c:pt idx="767">
                  <c:v>26.68</c:v>
                </c:pt>
                <c:pt idx="768">
                  <c:v>26.69</c:v>
                </c:pt>
                <c:pt idx="769">
                  <c:v>26.34</c:v>
                </c:pt>
                <c:pt idx="770">
                  <c:v>1.71</c:v>
                </c:pt>
                <c:pt idx="771">
                  <c:v>1.43</c:v>
                </c:pt>
                <c:pt idx="772">
                  <c:v>1.66</c:v>
                </c:pt>
                <c:pt idx="773">
                  <c:v>2.63</c:v>
                </c:pt>
                <c:pt idx="774">
                  <c:v>2.66</c:v>
                </c:pt>
                <c:pt idx="775">
                  <c:v>0.78</c:v>
                </c:pt>
                <c:pt idx="776">
                  <c:v>2.16</c:v>
                </c:pt>
                <c:pt idx="777">
                  <c:v>1.67</c:v>
                </c:pt>
                <c:pt idx="778">
                  <c:v>1.67</c:v>
                </c:pt>
                <c:pt idx="779">
                  <c:v>1.45</c:v>
                </c:pt>
                <c:pt idx="780">
                  <c:v>1.59</c:v>
                </c:pt>
                <c:pt idx="781">
                  <c:v>14.05</c:v>
                </c:pt>
                <c:pt idx="782">
                  <c:v>24.42</c:v>
                </c:pt>
                <c:pt idx="783">
                  <c:v>25.03</c:v>
                </c:pt>
                <c:pt idx="784">
                  <c:v>8.33</c:v>
                </c:pt>
                <c:pt idx="785">
                  <c:v>1.45</c:v>
                </c:pt>
                <c:pt idx="786">
                  <c:v>8.44</c:v>
                </c:pt>
                <c:pt idx="787">
                  <c:v>1.53</c:v>
                </c:pt>
                <c:pt idx="788">
                  <c:v>0.94</c:v>
                </c:pt>
                <c:pt idx="789">
                  <c:v>1.28</c:v>
                </c:pt>
                <c:pt idx="790">
                  <c:v>1.87</c:v>
                </c:pt>
                <c:pt idx="791">
                  <c:v>2.68</c:v>
                </c:pt>
                <c:pt idx="792">
                  <c:v>4.84</c:v>
                </c:pt>
                <c:pt idx="793">
                  <c:v>1.55</c:v>
                </c:pt>
                <c:pt idx="794">
                  <c:v>1.61</c:v>
                </c:pt>
                <c:pt idx="795">
                  <c:v>1.17</c:v>
                </c:pt>
                <c:pt idx="796">
                  <c:v>1.86</c:v>
                </c:pt>
                <c:pt idx="797">
                  <c:v>3.7</c:v>
                </c:pt>
                <c:pt idx="798">
                  <c:v>2.72</c:v>
                </c:pt>
                <c:pt idx="799">
                  <c:v>1.29</c:v>
                </c:pt>
                <c:pt idx="800">
                  <c:v>1.53</c:v>
                </c:pt>
                <c:pt idx="801">
                  <c:v>0.92</c:v>
                </c:pt>
                <c:pt idx="802">
                  <c:v>2.21</c:v>
                </c:pt>
                <c:pt idx="803">
                  <c:v>3.29</c:v>
                </c:pt>
                <c:pt idx="804">
                  <c:v>5.04</c:v>
                </c:pt>
                <c:pt idx="805">
                  <c:v>3.42</c:v>
                </c:pt>
                <c:pt idx="806">
                  <c:v>1.65</c:v>
                </c:pt>
                <c:pt idx="807">
                  <c:v>3.46</c:v>
                </c:pt>
                <c:pt idx="808">
                  <c:v>3.54</c:v>
                </c:pt>
                <c:pt idx="809">
                  <c:v>2.35</c:v>
                </c:pt>
                <c:pt idx="810">
                  <c:v>2.23</c:v>
                </c:pt>
                <c:pt idx="811">
                  <c:v>4.0999999999999996</c:v>
                </c:pt>
                <c:pt idx="812">
                  <c:v>3.53</c:v>
                </c:pt>
                <c:pt idx="813">
                  <c:v>2.2799999999999998</c:v>
                </c:pt>
                <c:pt idx="814">
                  <c:v>3.55</c:v>
                </c:pt>
                <c:pt idx="815">
                  <c:v>3.67</c:v>
                </c:pt>
                <c:pt idx="816">
                  <c:v>2.4500000000000002</c:v>
                </c:pt>
                <c:pt idx="817">
                  <c:v>4.24</c:v>
                </c:pt>
                <c:pt idx="818">
                  <c:v>4.51</c:v>
                </c:pt>
                <c:pt idx="819">
                  <c:v>2.4900000000000002</c:v>
                </c:pt>
                <c:pt idx="820">
                  <c:v>5.45</c:v>
                </c:pt>
                <c:pt idx="821">
                  <c:v>3.59</c:v>
                </c:pt>
                <c:pt idx="822">
                  <c:v>3.84</c:v>
                </c:pt>
                <c:pt idx="823">
                  <c:v>2.62</c:v>
                </c:pt>
                <c:pt idx="824">
                  <c:v>1.06</c:v>
                </c:pt>
                <c:pt idx="825">
                  <c:v>2.46</c:v>
                </c:pt>
                <c:pt idx="826">
                  <c:v>9.16</c:v>
                </c:pt>
                <c:pt idx="827">
                  <c:v>4.07</c:v>
                </c:pt>
                <c:pt idx="828">
                  <c:v>3.05</c:v>
                </c:pt>
                <c:pt idx="829">
                  <c:v>1.87</c:v>
                </c:pt>
                <c:pt idx="830">
                  <c:v>3.28</c:v>
                </c:pt>
                <c:pt idx="831">
                  <c:v>9.41</c:v>
                </c:pt>
                <c:pt idx="832">
                  <c:v>6.8</c:v>
                </c:pt>
                <c:pt idx="833">
                  <c:v>4.18</c:v>
                </c:pt>
                <c:pt idx="834">
                  <c:v>4.08</c:v>
                </c:pt>
                <c:pt idx="835">
                  <c:v>7.61</c:v>
                </c:pt>
                <c:pt idx="836">
                  <c:v>3.29</c:v>
                </c:pt>
                <c:pt idx="837">
                  <c:v>4.22</c:v>
                </c:pt>
                <c:pt idx="838">
                  <c:v>2.5499999999999998</c:v>
                </c:pt>
                <c:pt idx="839">
                  <c:v>2.95</c:v>
                </c:pt>
                <c:pt idx="840">
                  <c:v>4.03</c:v>
                </c:pt>
                <c:pt idx="841">
                  <c:v>2.19</c:v>
                </c:pt>
                <c:pt idx="842">
                  <c:v>2.39</c:v>
                </c:pt>
                <c:pt idx="843">
                  <c:v>10.59</c:v>
                </c:pt>
                <c:pt idx="844">
                  <c:v>10.31</c:v>
                </c:pt>
                <c:pt idx="845">
                  <c:v>11.52</c:v>
                </c:pt>
                <c:pt idx="846">
                  <c:v>10.49</c:v>
                </c:pt>
                <c:pt idx="847">
                  <c:v>11.26</c:v>
                </c:pt>
                <c:pt idx="848">
                  <c:v>2.5099999999999998</c:v>
                </c:pt>
                <c:pt idx="849">
                  <c:v>2.06</c:v>
                </c:pt>
                <c:pt idx="850">
                  <c:v>3.44</c:v>
                </c:pt>
                <c:pt idx="851">
                  <c:v>4.18</c:v>
                </c:pt>
                <c:pt idx="852">
                  <c:v>3.57</c:v>
                </c:pt>
                <c:pt idx="853">
                  <c:v>4.1500000000000004</c:v>
                </c:pt>
                <c:pt idx="854">
                  <c:v>2.2799999999999998</c:v>
                </c:pt>
                <c:pt idx="855">
                  <c:v>3.14</c:v>
                </c:pt>
                <c:pt idx="856">
                  <c:v>1.5</c:v>
                </c:pt>
                <c:pt idx="857">
                  <c:v>3.28</c:v>
                </c:pt>
                <c:pt idx="858">
                  <c:v>2.23</c:v>
                </c:pt>
                <c:pt idx="859">
                  <c:v>2.92</c:v>
                </c:pt>
                <c:pt idx="860">
                  <c:v>4.2</c:v>
                </c:pt>
                <c:pt idx="861">
                  <c:v>3.01</c:v>
                </c:pt>
                <c:pt idx="862">
                  <c:v>1.66</c:v>
                </c:pt>
                <c:pt idx="863">
                  <c:v>3.05</c:v>
                </c:pt>
                <c:pt idx="864">
                  <c:v>3.64</c:v>
                </c:pt>
                <c:pt idx="865">
                  <c:v>2.84</c:v>
                </c:pt>
                <c:pt idx="866">
                  <c:v>2.16</c:v>
                </c:pt>
                <c:pt idx="867">
                  <c:v>1.92</c:v>
                </c:pt>
                <c:pt idx="868">
                  <c:v>6.18</c:v>
                </c:pt>
                <c:pt idx="869">
                  <c:v>1.91</c:v>
                </c:pt>
                <c:pt idx="870">
                  <c:v>2.95</c:v>
                </c:pt>
                <c:pt idx="871">
                  <c:v>5.7</c:v>
                </c:pt>
                <c:pt idx="872">
                  <c:v>3.15</c:v>
                </c:pt>
                <c:pt idx="873">
                  <c:v>4.37</c:v>
                </c:pt>
                <c:pt idx="874">
                  <c:v>6.91</c:v>
                </c:pt>
                <c:pt idx="875">
                  <c:v>6.07</c:v>
                </c:pt>
                <c:pt idx="876">
                  <c:v>4.7300000000000004</c:v>
                </c:pt>
                <c:pt idx="877">
                  <c:v>5.33</c:v>
                </c:pt>
                <c:pt idx="878">
                  <c:v>5.75</c:v>
                </c:pt>
                <c:pt idx="879">
                  <c:v>8.58</c:v>
                </c:pt>
                <c:pt idx="880">
                  <c:v>5.15</c:v>
                </c:pt>
                <c:pt idx="881">
                  <c:v>4.5</c:v>
                </c:pt>
                <c:pt idx="882">
                  <c:v>5.94</c:v>
                </c:pt>
                <c:pt idx="883">
                  <c:v>3.47</c:v>
                </c:pt>
                <c:pt idx="884">
                  <c:v>2.48</c:v>
                </c:pt>
                <c:pt idx="885">
                  <c:v>1.38</c:v>
                </c:pt>
                <c:pt idx="886">
                  <c:v>4.25</c:v>
                </c:pt>
                <c:pt idx="887">
                  <c:v>8.5500000000000007</c:v>
                </c:pt>
                <c:pt idx="888">
                  <c:v>4.18</c:v>
                </c:pt>
                <c:pt idx="889">
                  <c:v>3.12</c:v>
                </c:pt>
                <c:pt idx="890">
                  <c:v>4.18</c:v>
                </c:pt>
                <c:pt idx="891">
                  <c:v>8.09</c:v>
                </c:pt>
                <c:pt idx="892">
                  <c:v>3.24</c:v>
                </c:pt>
                <c:pt idx="893">
                  <c:v>4.6100000000000003</c:v>
                </c:pt>
                <c:pt idx="894">
                  <c:v>4.18</c:v>
                </c:pt>
                <c:pt idx="895">
                  <c:v>1.26</c:v>
                </c:pt>
                <c:pt idx="896">
                  <c:v>6.27</c:v>
                </c:pt>
                <c:pt idx="897">
                  <c:v>8.83</c:v>
                </c:pt>
                <c:pt idx="898">
                  <c:v>4.41</c:v>
                </c:pt>
                <c:pt idx="899">
                  <c:v>7.54</c:v>
                </c:pt>
                <c:pt idx="900">
                  <c:v>8.92</c:v>
                </c:pt>
                <c:pt idx="901">
                  <c:v>5.82</c:v>
                </c:pt>
                <c:pt idx="902">
                  <c:v>5.43</c:v>
                </c:pt>
                <c:pt idx="903">
                  <c:v>5.99</c:v>
                </c:pt>
                <c:pt idx="904">
                  <c:v>4.8</c:v>
                </c:pt>
                <c:pt idx="905">
                  <c:v>5.94</c:v>
                </c:pt>
                <c:pt idx="906">
                  <c:v>4.88</c:v>
                </c:pt>
                <c:pt idx="907">
                  <c:v>4.84</c:v>
                </c:pt>
                <c:pt idx="908">
                  <c:v>8.0399999999999991</c:v>
                </c:pt>
                <c:pt idx="909">
                  <c:v>5.86</c:v>
                </c:pt>
                <c:pt idx="910">
                  <c:v>5.47</c:v>
                </c:pt>
                <c:pt idx="911">
                  <c:v>4.74</c:v>
                </c:pt>
                <c:pt idx="912">
                  <c:v>4.08</c:v>
                </c:pt>
                <c:pt idx="913">
                  <c:v>4.3499999999999996</c:v>
                </c:pt>
                <c:pt idx="914">
                  <c:v>4.6100000000000003</c:v>
                </c:pt>
                <c:pt idx="915">
                  <c:v>3.41</c:v>
                </c:pt>
                <c:pt idx="916">
                  <c:v>14.5</c:v>
                </c:pt>
                <c:pt idx="917">
                  <c:v>5.19</c:v>
                </c:pt>
                <c:pt idx="918">
                  <c:v>3.42</c:v>
                </c:pt>
                <c:pt idx="919">
                  <c:v>6.52</c:v>
                </c:pt>
                <c:pt idx="920">
                  <c:v>2.77</c:v>
                </c:pt>
                <c:pt idx="921">
                  <c:v>2.29</c:v>
                </c:pt>
                <c:pt idx="922">
                  <c:v>4.1399999999999997</c:v>
                </c:pt>
                <c:pt idx="923">
                  <c:v>4.16</c:v>
                </c:pt>
                <c:pt idx="924">
                  <c:v>4.1399999999999997</c:v>
                </c:pt>
                <c:pt idx="925">
                  <c:v>6.25</c:v>
                </c:pt>
                <c:pt idx="926">
                  <c:v>3.22</c:v>
                </c:pt>
                <c:pt idx="927">
                  <c:v>4.7300000000000004</c:v>
                </c:pt>
                <c:pt idx="928">
                  <c:v>6.39</c:v>
                </c:pt>
                <c:pt idx="929">
                  <c:v>5.42</c:v>
                </c:pt>
                <c:pt idx="930">
                  <c:v>8.3000000000000007</c:v>
                </c:pt>
                <c:pt idx="931">
                  <c:v>2.2000000000000002</c:v>
                </c:pt>
                <c:pt idx="932">
                  <c:v>2.16</c:v>
                </c:pt>
                <c:pt idx="933">
                  <c:v>3.15</c:v>
                </c:pt>
                <c:pt idx="934">
                  <c:v>5.01</c:v>
                </c:pt>
                <c:pt idx="935">
                  <c:v>2.39</c:v>
                </c:pt>
                <c:pt idx="936">
                  <c:v>1.8</c:v>
                </c:pt>
                <c:pt idx="937">
                  <c:v>2.48</c:v>
                </c:pt>
                <c:pt idx="938">
                  <c:v>3.1</c:v>
                </c:pt>
                <c:pt idx="939">
                  <c:v>1.55</c:v>
                </c:pt>
                <c:pt idx="940">
                  <c:v>3.37</c:v>
                </c:pt>
                <c:pt idx="941">
                  <c:v>9.11</c:v>
                </c:pt>
                <c:pt idx="942">
                  <c:v>1.78</c:v>
                </c:pt>
                <c:pt idx="943">
                  <c:v>2.92</c:v>
                </c:pt>
                <c:pt idx="944">
                  <c:v>2.33</c:v>
                </c:pt>
                <c:pt idx="945">
                  <c:v>1.1399999999999999</c:v>
                </c:pt>
                <c:pt idx="946">
                  <c:v>10.4</c:v>
                </c:pt>
                <c:pt idx="947">
                  <c:v>6.87</c:v>
                </c:pt>
                <c:pt idx="948">
                  <c:v>9.81</c:v>
                </c:pt>
                <c:pt idx="949">
                  <c:v>6.71</c:v>
                </c:pt>
                <c:pt idx="950">
                  <c:v>7.48</c:v>
                </c:pt>
                <c:pt idx="951">
                  <c:v>6.95</c:v>
                </c:pt>
                <c:pt idx="952">
                  <c:v>6.81</c:v>
                </c:pt>
                <c:pt idx="953">
                  <c:v>32.44</c:v>
                </c:pt>
                <c:pt idx="954">
                  <c:v>7.07</c:v>
                </c:pt>
                <c:pt idx="955">
                  <c:v>6.9</c:v>
                </c:pt>
                <c:pt idx="956">
                  <c:v>7.6</c:v>
                </c:pt>
                <c:pt idx="957">
                  <c:v>7.78</c:v>
                </c:pt>
                <c:pt idx="958">
                  <c:v>13.53</c:v>
                </c:pt>
                <c:pt idx="959">
                  <c:v>7.26</c:v>
                </c:pt>
                <c:pt idx="960">
                  <c:v>7.09</c:v>
                </c:pt>
                <c:pt idx="961">
                  <c:v>7.13</c:v>
                </c:pt>
                <c:pt idx="962">
                  <c:v>7.08</c:v>
                </c:pt>
                <c:pt idx="963">
                  <c:v>7.15</c:v>
                </c:pt>
                <c:pt idx="964">
                  <c:v>7.39</c:v>
                </c:pt>
                <c:pt idx="965">
                  <c:v>7.58</c:v>
                </c:pt>
                <c:pt idx="966">
                  <c:v>9.06</c:v>
                </c:pt>
                <c:pt idx="967">
                  <c:v>7.27</c:v>
                </c:pt>
                <c:pt idx="968">
                  <c:v>7.69</c:v>
                </c:pt>
                <c:pt idx="969">
                  <c:v>7.49</c:v>
                </c:pt>
                <c:pt idx="970">
                  <c:v>7.76</c:v>
                </c:pt>
                <c:pt idx="971">
                  <c:v>7.69</c:v>
                </c:pt>
                <c:pt idx="972">
                  <c:v>7.7</c:v>
                </c:pt>
                <c:pt idx="973">
                  <c:v>6.87</c:v>
                </c:pt>
                <c:pt idx="974">
                  <c:v>7.19</c:v>
                </c:pt>
                <c:pt idx="975">
                  <c:v>6.77</c:v>
                </c:pt>
                <c:pt idx="976">
                  <c:v>6.9</c:v>
                </c:pt>
                <c:pt idx="977">
                  <c:v>6.86</c:v>
                </c:pt>
                <c:pt idx="978">
                  <c:v>6.96</c:v>
                </c:pt>
                <c:pt idx="979">
                  <c:v>2.16</c:v>
                </c:pt>
                <c:pt idx="980">
                  <c:v>4.03</c:v>
                </c:pt>
                <c:pt idx="981">
                  <c:v>5.47</c:v>
                </c:pt>
                <c:pt idx="982">
                  <c:v>5.7</c:v>
                </c:pt>
                <c:pt idx="983">
                  <c:v>5.4</c:v>
                </c:pt>
                <c:pt idx="984">
                  <c:v>4.42</c:v>
                </c:pt>
                <c:pt idx="985">
                  <c:v>5.66</c:v>
                </c:pt>
                <c:pt idx="986">
                  <c:v>4.22</c:v>
                </c:pt>
                <c:pt idx="987">
                  <c:v>1.47</c:v>
                </c:pt>
                <c:pt idx="988">
                  <c:v>3.65</c:v>
                </c:pt>
                <c:pt idx="989">
                  <c:v>4.6100000000000003</c:v>
                </c:pt>
                <c:pt idx="990">
                  <c:v>4.09</c:v>
                </c:pt>
                <c:pt idx="991">
                  <c:v>0.79</c:v>
                </c:pt>
                <c:pt idx="992">
                  <c:v>3.57</c:v>
                </c:pt>
                <c:pt idx="993">
                  <c:v>3.84</c:v>
                </c:pt>
                <c:pt idx="994">
                  <c:v>5.23</c:v>
                </c:pt>
                <c:pt idx="995">
                  <c:v>2.2799999999999998</c:v>
                </c:pt>
                <c:pt idx="996">
                  <c:v>3.86</c:v>
                </c:pt>
                <c:pt idx="997">
                  <c:v>3.05</c:v>
                </c:pt>
                <c:pt idx="998">
                  <c:v>7.08</c:v>
                </c:pt>
                <c:pt idx="999">
                  <c:v>1.33</c:v>
                </c:pt>
                <c:pt idx="1000">
                  <c:v>1.27</c:v>
                </c:pt>
                <c:pt idx="1001">
                  <c:v>1.54</c:v>
                </c:pt>
                <c:pt idx="1002">
                  <c:v>1.27</c:v>
                </c:pt>
                <c:pt idx="1003">
                  <c:v>2.11</c:v>
                </c:pt>
                <c:pt idx="1004">
                  <c:v>1.8</c:v>
                </c:pt>
                <c:pt idx="1005">
                  <c:v>1.97</c:v>
                </c:pt>
                <c:pt idx="1006">
                  <c:v>1.92</c:v>
                </c:pt>
                <c:pt idx="1007">
                  <c:v>3.07</c:v>
                </c:pt>
                <c:pt idx="1008">
                  <c:v>2.02</c:v>
                </c:pt>
                <c:pt idx="1009">
                  <c:v>1.97</c:v>
                </c:pt>
                <c:pt idx="1010">
                  <c:v>3.42</c:v>
                </c:pt>
                <c:pt idx="1011">
                  <c:v>1.85</c:v>
                </c:pt>
                <c:pt idx="1012">
                  <c:v>1.84</c:v>
                </c:pt>
                <c:pt idx="1013">
                  <c:v>3.26</c:v>
                </c:pt>
                <c:pt idx="1014">
                  <c:v>1.67</c:v>
                </c:pt>
                <c:pt idx="1015">
                  <c:v>2.99</c:v>
                </c:pt>
                <c:pt idx="1016">
                  <c:v>2.99</c:v>
                </c:pt>
                <c:pt idx="1017">
                  <c:v>3.59</c:v>
                </c:pt>
                <c:pt idx="1018">
                  <c:v>3.47</c:v>
                </c:pt>
                <c:pt idx="1019">
                  <c:v>2.99</c:v>
                </c:pt>
                <c:pt idx="1020">
                  <c:v>2.56</c:v>
                </c:pt>
                <c:pt idx="1021">
                  <c:v>3.03</c:v>
                </c:pt>
                <c:pt idx="1022">
                  <c:v>1.5</c:v>
                </c:pt>
                <c:pt idx="1023">
                  <c:v>2.81</c:v>
                </c:pt>
                <c:pt idx="1024">
                  <c:v>3.14</c:v>
                </c:pt>
                <c:pt idx="1025">
                  <c:v>2</c:v>
                </c:pt>
                <c:pt idx="1026">
                  <c:v>1.7</c:v>
                </c:pt>
                <c:pt idx="1027">
                  <c:v>2.2999999999999998</c:v>
                </c:pt>
                <c:pt idx="1028">
                  <c:v>1.88</c:v>
                </c:pt>
                <c:pt idx="1029">
                  <c:v>1.42</c:v>
                </c:pt>
                <c:pt idx="1030">
                  <c:v>1.75</c:v>
                </c:pt>
                <c:pt idx="1031">
                  <c:v>2.98</c:v>
                </c:pt>
                <c:pt idx="1032">
                  <c:v>2.39</c:v>
                </c:pt>
                <c:pt idx="1033">
                  <c:v>2.93</c:v>
                </c:pt>
                <c:pt idx="1034">
                  <c:v>3.09</c:v>
                </c:pt>
                <c:pt idx="1035">
                  <c:v>3.01</c:v>
                </c:pt>
                <c:pt idx="1036">
                  <c:v>1.61</c:v>
                </c:pt>
                <c:pt idx="1037">
                  <c:v>1.78</c:v>
                </c:pt>
                <c:pt idx="1038">
                  <c:v>0.86</c:v>
                </c:pt>
                <c:pt idx="1039">
                  <c:v>3.04</c:v>
                </c:pt>
                <c:pt idx="1040">
                  <c:v>0.72</c:v>
                </c:pt>
                <c:pt idx="1041">
                  <c:v>2.96</c:v>
                </c:pt>
                <c:pt idx="1042">
                  <c:v>2.96</c:v>
                </c:pt>
                <c:pt idx="1043">
                  <c:v>2.67</c:v>
                </c:pt>
                <c:pt idx="1044">
                  <c:v>1.03</c:v>
                </c:pt>
                <c:pt idx="1045">
                  <c:v>1.83</c:v>
                </c:pt>
                <c:pt idx="1046">
                  <c:v>2.17</c:v>
                </c:pt>
                <c:pt idx="1047">
                  <c:v>1.88</c:v>
                </c:pt>
                <c:pt idx="1048">
                  <c:v>0.8</c:v>
                </c:pt>
                <c:pt idx="1049">
                  <c:v>1.81</c:v>
                </c:pt>
                <c:pt idx="1050">
                  <c:v>4.59</c:v>
                </c:pt>
                <c:pt idx="1051">
                  <c:v>0.75</c:v>
                </c:pt>
                <c:pt idx="1052">
                  <c:v>0.85</c:v>
                </c:pt>
                <c:pt idx="1053">
                  <c:v>4.82</c:v>
                </c:pt>
                <c:pt idx="1054">
                  <c:v>4.8899999999999997</c:v>
                </c:pt>
                <c:pt idx="1055">
                  <c:v>3.65</c:v>
                </c:pt>
                <c:pt idx="1056">
                  <c:v>2.92</c:v>
                </c:pt>
                <c:pt idx="1057">
                  <c:v>3.22</c:v>
                </c:pt>
                <c:pt idx="1058">
                  <c:v>3.3</c:v>
                </c:pt>
                <c:pt idx="1059">
                  <c:v>4.3899999999999997</c:v>
                </c:pt>
                <c:pt idx="1060">
                  <c:v>1.81</c:v>
                </c:pt>
                <c:pt idx="1061">
                  <c:v>1.83</c:v>
                </c:pt>
                <c:pt idx="1062">
                  <c:v>3.13</c:v>
                </c:pt>
                <c:pt idx="1063">
                  <c:v>1.79</c:v>
                </c:pt>
                <c:pt idx="1064">
                  <c:v>1.84</c:v>
                </c:pt>
                <c:pt idx="1065">
                  <c:v>1.84</c:v>
                </c:pt>
                <c:pt idx="1066">
                  <c:v>2.39</c:v>
                </c:pt>
                <c:pt idx="1067">
                  <c:v>2.33</c:v>
                </c:pt>
                <c:pt idx="1068">
                  <c:v>3.06</c:v>
                </c:pt>
                <c:pt idx="1069">
                  <c:v>2.4</c:v>
                </c:pt>
                <c:pt idx="1070">
                  <c:v>2.71</c:v>
                </c:pt>
                <c:pt idx="1071">
                  <c:v>2.5499999999999998</c:v>
                </c:pt>
                <c:pt idx="1072">
                  <c:v>2.06</c:v>
                </c:pt>
                <c:pt idx="1073">
                  <c:v>2.9</c:v>
                </c:pt>
                <c:pt idx="1074">
                  <c:v>2.21</c:v>
                </c:pt>
                <c:pt idx="1075">
                  <c:v>2.66</c:v>
                </c:pt>
                <c:pt idx="1076">
                  <c:v>1.96</c:v>
                </c:pt>
                <c:pt idx="1077">
                  <c:v>2.0499999999999998</c:v>
                </c:pt>
                <c:pt idx="1078">
                  <c:v>1.74</c:v>
                </c:pt>
                <c:pt idx="1079">
                  <c:v>2.0499999999999998</c:v>
                </c:pt>
                <c:pt idx="1080">
                  <c:v>1.85</c:v>
                </c:pt>
                <c:pt idx="1081">
                  <c:v>4.55</c:v>
                </c:pt>
                <c:pt idx="1082">
                  <c:v>1.91</c:v>
                </c:pt>
                <c:pt idx="1083">
                  <c:v>1.58</c:v>
                </c:pt>
                <c:pt idx="1084">
                  <c:v>2.97</c:v>
                </c:pt>
                <c:pt idx="1085">
                  <c:v>2.54</c:v>
                </c:pt>
                <c:pt idx="1086">
                  <c:v>4.22</c:v>
                </c:pt>
                <c:pt idx="1087">
                  <c:v>3.18</c:v>
                </c:pt>
                <c:pt idx="1088">
                  <c:v>2.23</c:v>
                </c:pt>
                <c:pt idx="1089">
                  <c:v>4.26</c:v>
                </c:pt>
                <c:pt idx="1090">
                  <c:v>2.1</c:v>
                </c:pt>
                <c:pt idx="1091">
                  <c:v>2.7</c:v>
                </c:pt>
                <c:pt idx="1092">
                  <c:v>2.39</c:v>
                </c:pt>
                <c:pt idx="1093">
                  <c:v>2.02</c:v>
                </c:pt>
                <c:pt idx="1094">
                  <c:v>1.7</c:v>
                </c:pt>
                <c:pt idx="1095">
                  <c:v>1.58</c:v>
                </c:pt>
                <c:pt idx="1096">
                  <c:v>2.0099999999999998</c:v>
                </c:pt>
                <c:pt idx="1097">
                  <c:v>2.98</c:v>
                </c:pt>
                <c:pt idx="1098">
                  <c:v>1.83</c:v>
                </c:pt>
                <c:pt idx="1099">
                  <c:v>1.71</c:v>
                </c:pt>
                <c:pt idx="1100">
                  <c:v>2.64</c:v>
                </c:pt>
                <c:pt idx="1101">
                  <c:v>2.79</c:v>
                </c:pt>
                <c:pt idx="1102">
                  <c:v>2.17</c:v>
                </c:pt>
                <c:pt idx="1103">
                  <c:v>2.21</c:v>
                </c:pt>
                <c:pt idx="1104">
                  <c:v>2.13</c:v>
                </c:pt>
                <c:pt idx="1105">
                  <c:v>2.34</c:v>
                </c:pt>
                <c:pt idx="1106">
                  <c:v>2.42</c:v>
                </c:pt>
                <c:pt idx="1107">
                  <c:v>2.25</c:v>
                </c:pt>
                <c:pt idx="1108">
                  <c:v>2.89</c:v>
                </c:pt>
                <c:pt idx="1109">
                  <c:v>3.74</c:v>
                </c:pt>
                <c:pt idx="1110">
                  <c:v>1.92</c:v>
                </c:pt>
                <c:pt idx="1111">
                  <c:v>3.12</c:v>
                </c:pt>
                <c:pt idx="1112">
                  <c:v>2.17</c:v>
                </c:pt>
                <c:pt idx="1113">
                  <c:v>3.22</c:v>
                </c:pt>
                <c:pt idx="1114">
                  <c:v>3.26</c:v>
                </c:pt>
                <c:pt idx="1115">
                  <c:v>3.05</c:v>
                </c:pt>
                <c:pt idx="1116">
                  <c:v>3.16</c:v>
                </c:pt>
                <c:pt idx="1117">
                  <c:v>2.75</c:v>
                </c:pt>
                <c:pt idx="1118">
                  <c:v>1.75</c:v>
                </c:pt>
                <c:pt idx="1119">
                  <c:v>2.31</c:v>
                </c:pt>
                <c:pt idx="1120">
                  <c:v>0.91</c:v>
                </c:pt>
                <c:pt idx="1121">
                  <c:v>1.03</c:v>
                </c:pt>
                <c:pt idx="1122">
                  <c:v>2.99</c:v>
                </c:pt>
                <c:pt idx="1123">
                  <c:v>2.15</c:v>
                </c:pt>
                <c:pt idx="1124">
                  <c:v>3.09</c:v>
                </c:pt>
                <c:pt idx="1125">
                  <c:v>3.97</c:v>
                </c:pt>
                <c:pt idx="1126">
                  <c:v>2.59</c:v>
                </c:pt>
                <c:pt idx="1127">
                  <c:v>3.33</c:v>
                </c:pt>
                <c:pt idx="1128">
                  <c:v>2.5499999999999998</c:v>
                </c:pt>
                <c:pt idx="1129">
                  <c:v>1.93</c:v>
                </c:pt>
                <c:pt idx="1130">
                  <c:v>1.73</c:v>
                </c:pt>
                <c:pt idx="1131">
                  <c:v>1.83</c:v>
                </c:pt>
                <c:pt idx="1132">
                  <c:v>1.97</c:v>
                </c:pt>
                <c:pt idx="1133">
                  <c:v>1.25</c:v>
                </c:pt>
                <c:pt idx="1134">
                  <c:v>2.95</c:v>
                </c:pt>
                <c:pt idx="1135">
                  <c:v>1.1599999999999999</c:v>
                </c:pt>
                <c:pt idx="1136">
                  <c:v>2</c:v>
                </c:pt>
                <c:pt idx="1137">
                  <c:v>2.17</c:v>
                </c:pt>
                <c:pt idx="1138">
                  <c:v>2</c:v>
                </c:pt>
                <c:pt idx="1139">
                  <c:v>2.31</c:v>
                </c:pt>
                <c:pt idx="1140">
                  <c:v>1.84</c:v>
                </c:pt>
                <c:pt idx="1141">
                  <c:v>2.33</c:v>
                </c:pt>
                <c:pt idx="1142">
                  <c:v>3.04</c:v>
                </c:pt>
                <c:pt idx="1143">
                  <c:v>2.56</c:v>
                </c:pt>
                <c:pt idx="1144">
                  <c:v>1.81</c:v>
                </c:pt>
                <c:pt idx="1145">
                  <c:v>1.47</c:v>
                </c:pt>
                <c:pt idx="1146">
                  <c:v>1.89</c:v>
                </c:pt>
                <c:pt idx="1147">
                  <c:v>1.26</c:v>
                </c:pt>
                <c:pt idx="1148">
                  <c:v>2.63</c:v>
                </c:pt>
                <c:pt idx="1149">
                  <c:v>2.2599999999999998</c:v>
                </c:pt>
                <c:pt idx="1150">
                  <c:v>1.21</c:v>
                </c:pt>
                <c:pt idx="1151">
                  <c:v>4.3</c:v>
                </c:pt>
                <c:pt idx="1152">
                  <c:v>1.25</c:v>
                </c:pt>
                <c:pt idx="1153">
                  <c:v>1.05</c:v>
                </c:pt>
                <c:pt idx="1154">
                  <c:v>1.42</c:v>
                </c:pt>
                <c:pt idx="1155">
                  <c:v>1.57</c:v>
                </c:pt>
                <c:pt idx="1156">
                  <c:v>3.44</c:v>
                </c:pt>
                <c:pt idx="1157">
                  <c:v>1.48</c:v>
                </c:pt>
                <c:pt idx="1158">
                  <c:v>1.85</c:v>
                </c:pt>
                <c:pt idx="1159">
                  <c:v>3.3</c:v>
                </c:pt>
                <c:pt idx="1160">
                  <c:v>3.03</c:v>
                </c:pt>
                <c:pt idx="1161">
                  <c:v>0.65</c:v>
                </c:pt>
                <c:pt idx="1162">
                  <c:v>1.69</c:v>
                </c:pt>
                <c:pt idx="1163">
                  <c:v>3.2</c:v>
                </c:pt>
                <c:pt idx="1164">
                  <c:v>1.4</c:v>
                </c:pt>
                <c:pt idx="1165">
                  <c:v>3.52</c:v>
                </c:pt>
                <c:pt idx="1166">
                  <c:v>2.83</c:v>
                </c:pt>
                <c:pt idx="1167">
                  <c:v>1.27</c:v>
                </c:pt>
                <c:pt idx="1168">
                  <c:v>2.85</c:v>
                </c:pt>
                <c:pt idx="1169">
                  <c:v>6.31</c:v>
                </c:pt>
                <c:pt idx="1170">
                  <c:v>2.57</c:v>
                </c:pt>
                <c:pt idx="1171">
                  <c:v>5.94</c:v>
                </c:pt>
                <c:pt idx="1172">
                  <c:v>1.88</c:v>
                </c:pt>
                <c:pt idx="1173">
                  <c:v>1.67</c:v>
                </c:pt>
                <c:pt idx="1174">
                  <c:v>1.19</c:v>
                </c:pt>
                <c:pt idx="1175">
                  <c:v>4.3099999999999996</c:v>
                </c:pt>
                <c:pt idx="1176">
                  <c:v>5.32</c:v>
                </c:pt>
                <c:pt idx="1177">
                  <c:v>3.18</c:v>
                </c:pt>
                <c:pt idx="1178">
                  <c:v>2.6</c:v>
                </c:pt>
                <c:pt idx="1179">
                  <c:v>1.1599999999999999</c:v>
                </c:pt>
                <c:pt idx="1180">
                  <c:v>3.37</c:v>
                </c:pt>
                <c:pt idx="1181">
                  <c:v>1.42</c:v>
                </c:pt>
                <c:pt idx="1182">
                  <c:v>2.72</c:v>
                </c:pt>
                <c:pt idx="1183">
                  <c:v>3.36</c:v>
                </c:pt>
                <c:pt idx="1184">
                  <c:v>3.15</c:v>
                </c:pt>
                <c:pt idx="1185">
                  <c:v>1.29</c:v>
                </c:pt>
                <c:pt idx="1186">
                  <c:v>1.4</c:v>
                </c:pt>
                <c:pt idx="1187">
                  <c:v>1.41</c:v>
                </c:pt>
                <c:pt idx="1188">
                  <c:v>4.07</c:v>
                </c:pt>
                <c:pt idx="1189">
                  <c:v>3.18</c:v>
                </c:pt>
                <c:pt idx="1190">
                  <c:v>2.48</c:v>
                </c:pt>
                <c:pt idx="1191">
                  <c:v>2.14</c:v>
                </c:pt>
                <c:pt idx="1192">
                  <c:v>0.79</c:v>
                </c:pt>
                <c:pt idx="1193">
                  <c:v>0.76</c:v>
                </c:pt>
                <c:pt idx="1194">
                  <c:v>2.95</c:v>
                </c:pt>
                <c:pt idx="1195">
                  <c:v>4.41</c:v>
                </c:pt>
                <c:pt idx="1196">
                  <c:v>2.88</c:v>
                </c:pt>
                <c:pt idx="1197">
                  <c:v>1.28</c:v>
                </c:pt>
                <c:pt idx="1198">
                  <c:v>4.53</c:v>
                </c:pt>
                <c:pt idx="1199">
                  <c:v>4.07</c:v>
                </c:pt>
                <c:pt idx="1200">
                  <c:v>3.68</c:v>
                </c:pt>
                <c:pt idx="1201">
                  <c:v>1.63</c:v>
                </c:pt>
                <c:pt idx="1202">
                  <c:v>3.11</c:v>
                </c:pt>
                <c:pt idx="1203">
                  <c:v>3.45</c:v>
                </c:pt>
                <c:pt idx="1204">
                  <c:v>6.44</c:v>
                </c:pt>
                <c:pt idx="1205">
                  <c:v>1</c:v>
                </c:pt>
                <c:pt idx="1206">
                  <c:v>4.1500000000000004</c:v>
                </c:pt>
                <c:pt idx="1207">
                  <c:v>3.05</c:v>
                </c:pt>
                <c:pt idx="1208">
                  <c:v>3.34</c:v>
                </c:pt>
                <c:pt idx="1209">
                  <c:v>1.71</c:v>
                </c:pt>
                <c:pt idx="1210">
                  <c:v>1.56</c:v>
                </c:pt>
                <c:pt idx="1211">
                  <c:v>1.55</c:v>
                </c:pt>
                <c:pt idx="1212">
                  <c:v>2.81</c:v>
                </c:pt>
                <c:pt idx="1213">
                  <c:v>4.3</c:v>
                </c:pt>
                <c:pt idx="1214">
                  <c:v>4.3899999999999997</c:v>
                </c:pt>
                <c:pt idx="1215">
                  <c:v>2.6</c:v>
                </c:pt>
                <c:pt idx="1216">
                  <c:v>1.83</c:v>
                </c:pt>
                <c:pt idx="1217">
                  <c:v>4.08</c:v>
                </c:pt>
                <c:pt idx="1218">
                  <c:v>1.1200000000000001</c:v>
                </c:pt>
                <c:pt idx="1219">
                  <c:v>0.8</c:v>
                </c:pt>
                <c:pt idx="1220">
                  <c:v>1.97</c:v>
                </c:pt>
                <c:pt idx="1221">
                  <c:v>1.67</c:v>
                </c:pt>
                <c:pt idx="1222">
                  <c:v>3.08</c:v>
                </c:pt>
                <c:pt idx="1223">
                  <c:v>1.68</c:v>
                </c:pt>
                <c:pt idx="1224">
                  <c:v>1.04</c:v>
                </c:pt>
                <c:pt idx="1225">
                  <c:v>1.67</c:v>
                </c:pt>
                <c:pt idx="1226">
                  <c:v>1.74</c:v>
                </c:pt>
                <c:pt idx="1227">
                  <c:v>3.42</c:v>
                </c:pt>
                <c:pt idx="1228">
                  <c:v>1.47</c:v>
                </c:pt>
                <c:pt idx="1229">
                  <c:v>3.25</c:v>
                </c:pt>
                <c:pt idx="1230">
                  <c:v>3.49</c:v>
                </c:pt>
                <c:pt idx="1231">
                  <c:v>3.23</c:v>
                </c:pt>
                <c:pt idx="1232">
                  <c:v>2.33</c:v>
                </c:pt>
                <c:pt idx="1233">
                  <c:v>3.17</c:v>
                </c:pt>
                <c:pt idx="1234">
                  <c:v>1.32</c:v>
                </c:pt>
                <c:pt idx="1235">
                  <c:v>4.0599999999999996</c:v>
                </c:pt>
                <c:pt idx="1236">
                  <c:v>5.65</c:v>
                </c:pt>
                <c:pt idx="1237">
                  <c:v>3.85</c:v>
                </c:pt>
                <c:pt idx="1238">
                  <c:v>2.95</c:v>
                </c:pt>
                <c:pt idx="1239">
                  <c:v>1.67</c:v>
                </c:pt>
                <c:pt idx="1240">
                  <c:v>2.87</c:v>
                </c:pt>
                <c:pt idx="1241">
                  <c:v>3.33</c:v>
                </c:pt>
                <c:pt idx="1242">
                  <c:v>1.68</c:v>
                </c:pt>
                <c:pt idx="1243">
                  <c:v>4.57</c:v>
                </c:pt>
                <c:pt idx="1244">
                  <c:v>1.36</c:v>
                </c:pt>
                <c:pt idx="1245">
                  <c:v>4.3</c:v>
                </c:pt>
                <c:pt idx="1246">
                  <c:v>3.23</c:v>
                </c:pt>
                <c:pt idx="1247">
                  <c:v>3.95</c:v>
                </c:pt>
                <c:pt idx="1248">
                  <c:v>3.21</c:v>
                </c:pt>
                <c:pt idx="1249">
                  <c:v>3</c:v>
                </c:pt>
                <c:pt idx="1250">
                  <c:v>1.43</c:v>
                </c:pt>
                <c:pt idx="1251">
                  <c:v>1.64</c:v>
                </c:pt>
                <c:pt idx="1252">
                  <c:v>3.5</c:v>
                </c:pt>
                <c:pt idx="1253">
                  <c:v>1.94</c:v>
                </c:pt>
                <c:pt idx="1254">
                  <c:v>1.71</c:v>
                </c:pt>
                <c:pt idx="1255">
                  <c:v>3.25</c:v>
                </c:pt>
                <c:pt idx="1256">
                  <c:v>1.06</c:v>
                </c:pt>
                <c:pt idx="1257">
                  <c:v>4.5199999999999996</c:v>
                </c:pt>
                <c:pt idx="1258">
                  <c:v>3.25</c:v>
                </c:pt>
                <c:pt idx="1259">
                  <c:v>2.38</c:v>
                </c:pt>
                <c:pt idx="1260">
                  <c:v>4.1500000000000004</c:v>
                </c:pt>
                <c:pt idx="1261">
                  <c:v>1.44</c:v>
                </c:pt>
                <c:pt idx="1262">
                  <c:v>4.7699999999999996</c:v>
                </c:pt>
                <c:pt idx="1263">
                  <c:v>4.84</c:v>
                </c:pt>
                <c:pt idx="1264">
                  <c:v>1.55</c:v>
                </c:pt>
                <c:pt idx="1265">
                  <c:v>4.7699999999999996</c:v>
                </c:pt>
                <c:pt idx="1266">
                  <c:v>3.87</c:v>
                </c:pt>
                <c:pt idx="1267">
                  <c:v>4.49</c:v>
                </c:pt>
                <c:pt idx="1268">
                  <c:v>4.2699999999999996</c:v>
                </c:pt>
                <c:pt idx="1269">
                  <c:v>3.88</c:v>
                </c:pt>
                <c:pt idx="1270">
                  <c:v>2.29</c:v>
                </c:pt>
                <c:pt idx="1271">
                  <c:v>4.76</c:v>
                </c:pt>
                <c:pt idx="1272">
                  <c:v>4.18</c:v>
                </c:pt>
                <c:pt idx="1273">
                  <c:v>2.34</c:v>
                </c:pt>
                <c:pt idx="1274">
                  <c:v>3.83</c:v>
                </c:pt>
                <c:pt idx="1275">
                  <c:v>1.51</c:v>
                </c:pt>
                <c:pt idx="1276">
                  <c:v>2.95</c:v>
                </c:pt>
                <c:pt idx="1277">
                  <c:v>1.35</c:v>
                </c:pt>
                <c:pt idx="1278">
                  <c:v>4.67</c:v>
                </c:pt>
                <c:pt idx="1279">
                  <c:v>3.83</c:v>
                </c:pt>
                <c:pt idx="1280">
                  <c:v>3.14</c:v>
                </c:pt>
                <c:pt idx="1281">
                  <c:v>3.37</c:v>
                </c:pt>
                <c:pt idx="1282">
                  <c:v>3.86</c:v>
                </c:pt>
                <c:pt idx="1283">
                  <c:v>3.31</c:v>
                </c:pt>
                <c:pt idx="1284">
                  <c:v>2.3199999999999998</c:v>
                </c:pt>
                <c:pt idx="1285">
                  <c:v>3.73</c:v>
                </c:pt>
                <c:pt idx="1286">
                  <c:v>4.6100000000000003</c:v>
                </c:pt>
                <c:pt idx="1287">
                  <c:v>0.95</c:v>
                </c:pt>
                <c:pt idx="1288">
                  <c:v>3.98</c:v>
                </c:pt>
                <c:pt idx="1289">
                  <c:v>3.91</c:v>
                </c:pt>
                <c:pt idx="1290">
                  <c:v>3.24</c:v>
                </c:pt>
                <c:pt idx="1291">
                  <c:v>3.14</c:v>
                </c:pt>
                <c:pt idx="1292">
                  <c:v>3.99</c:v>
                </c:pt>
                <c:pt idx="1293">
                  <c:v>3.41</c:v>
                </c:pt>
                <c:pt idx="1294">
                  <c:v>4.33</c:v>
                </c:pt>
                <c:pt idx="1295">
                  <c:v>3.57</c:v>
                </c:pt>
                <c:pt idx="1296">
                  <c:v>3.83</c:v>
                </c:pt>
                <c:pt idx="1297">
                  <c:v>4.37</c:v>
                </c:pt>
                <c:pt idx="1298">
                  <c:v>1.46</c:v>
                </c:pt>
                <c:pt idx="1299">
                  <c:v>4.67</c:v>
                </c:pt>
                <c:pt idx="1300">
                  <c:v>4.1500000000000004</c:v>
                </c:pt>
                <c:pt idx="1301">
                  <c:v>4.1900000000000004</c:v>
                </c:pt>
                <c:pt idx="1302">
                  <c:v>2.59</c:v>
                </c:pt>
                <c:pt idx="1303">
                  <c:v>0.79</c:v>
                </c:pt>
                <c:pt idx="1304">
                  <c:v>2.7</c:v>
                </c:pt>
                <c:pt idx="1305">
                  <c:v>3.06</c:v>
                </c:pt>
                <c:pt idx="1306">
                  <c:v>4.13</c:v>
                </c:pt>
                <c:pt idx="1307">
                  <c:v>7.31</c:v>
                </c:pt>
                <c:pt idx="1308">
                  <c:v>1.67</c:v>
                </c:pt>
                <c:pt idx="1309">
                  <c:v>3.85</c:v>
                </c:pt>
                <c:pt idx="1310">
                  <c:v>3.01</c:v>
                </c:pt>
                <c:pt idx="1311">
                  <c:v>4.29</c:v>
                </c:pt>
                <c:pt idx="1312">
                  <c:v>4.47</c:v>
                </c:pt>
                <c:pt idx="1313">
                  <c:v>3.03</c:v>
                </c:pt>
                <c:pt idx="1314">
                  <c:v>1.63</c:v>
                </c:pt>
                <c:pt idx="1315">
                  <c:v>1.74</c:v>
                </c:pt>
                <c:pt idx="1316">
                  <c:v>3.22</c:v>
                </c:pt>
                <c:pt idx="1317">
                  <c:v>1.63</c:v>
                </c:pt>
                <c:pt idx="1318">
                  <c:v>1.48</c:v>
                </c:pt>
                <c:pt idx="1319">
                  <c:v>4.5</c:v>
                </c:pt>
                <c:pt idx="1320">
                  <c:v>1.88</c:v>
                </c:pt>
                <c:pt idx="1321">
                  <c:v>1.64</c:v>
                </c:pt>
                <c:pt idx="1322">
                  <c:v>1.06</c:v>
                </c:pt>
                <c:pt idx="1323">
                  <c:v>3.68</c:v>
                </c:pt>
                <c:pt idx="1324">
                  <c:v>3.52</c:v>
                </c:pt>
                <c:pt idx="1325">
                  <c:v>4.53</c:v>
                </c:pt>
                <c:pt idx="1326">
                  <c:v>3.36</c:v>
                </c:pt>
                <c:pt idx="1327">
                  <c:v>4.8099999999999996</c:v>
                </c:pt>
                <c:pt idx="1328">
                  <c:v>3.23</c:v>
                </c:pt>
                <c:pt idx="1329">
                  <c:v>4.88</c:v>
                </c:pt>
                <c:pt idx="1330">
                  <c:v>4.95</c:v>
                </c:pt>
                <c:pt idx="1331">
                  <c:v>4.34</c:v>
                </c:pt>
                <c:pt idx="1332">
                  <c:v>0.99</c:v>
                </c:pt>
                <c:pt idx="1333">
                  <c:v>4.53</c:v>
                </c:pt>
                <c:pt idx="1334">
                  <c:v>3.44</c:v>
                </c:pt>
                <c:pt idx="1335">
                  <c:v>1.41</c:v>
                </c:pt>
                <c:pt idx="1336">
                  <c:v>2.93</c:v>
                </c:pt>
                <c:pt idx="1337">
                  <c:v>1.42</c:v>
                </c:pt>
                <c:pt idx="1338">
                  <c:v>1.21</c:v>
                </c:pt>
                <c:pt idx="1339">
                  <c:v>2.7</c:v>
                </c:pt>
                <c:pt idx="1340">
                  <c:v>3</c:v>
                </c:pt>
                <c:pt idx="1341">
                  <c:v>2.83</c:v>
                </c:pt>
                <c:pt idx="1342">
                  <c:v>1.25</c:v>
                </c:pt>
                <c:pt idx="1343">
                  <c:v>3.33</c:v>
                </c:pt>
                <c:pt idx="1344">
                  <c:v>1.41</c:v>
                </c:pt>
                <c:pt idx="1345">
                  <c:v>1.53</c:v>
                </c:pt>
                <c:pt idx="1346">
                  <c:v>3.87</c:v>
                </c:pt>
                <c:pt idx="1347">
                  <c:v>5.24</c:v>
                </c:pt>
                <c:pt idx="1348">
                  <c:v>3.55</c:v>
                </c:pt>
                <c:pt idx="1349">
                  <c:v>4.74</c:v>
                </c:pt>
                <c:pt idx="1350">
                  <c:v>4.6900000000000004</c:v>
                </c:pt>
                <c:pt idx="1351">
                  <c:v>3.89</c:v>
                </c:pt>
                <c:pt idx="1352">
                  <c:v>4.8</c:v>
                </c:pt>
                <c:pt idx="1353">
                  <c:v>2.91</c:v>
                </c:pt>
                <c:pt idx="1354">
                  <c:v>1.26</c:v>
                </c:pt>
                <c:pt idx="1355">
                  <c:v>3.79</c:v>
                </c:pt>
                <c:pt idx="1356">
                  <c:v>1.25</c:v>
                </c:pt>
                <c:pt idx="1357">
                  <c:v>3.13</c:v>
                </c:pt>
                <c:pt idx="1358">
                  <c:v>3.69</c:v>
                </c:pt>
                <c:pt idx="1359">
                  <c:v>4.75</c:v>
                </c:pt>
                <c:pt idx="1360">
                  <c:v>1.4</c:v>
                </c:pt>
                <c:pt idx="1361">
                  <c:v>4.53</c:v>
                </c:pt>
                <c:pt idx="1362">
                  <c:v>4.3099999999999996</c:v>
                </c:pt>
                <c:pt idx="1363">
                  <c:v>3.77</c:v>
                </c:pt>
                <c:pt idx="1364">
                  <c:v>4.38</c:v>
                </c:pt>
                <c:pt idx="1365">
                  <c:v>3.14</c:v>
                </c:pt>
                <c:pt idx="1366">
                  <c:v>4.0999999999999996</c:v>
                </c:pt>
                <c:pt idx="1367">
                  <c:v>3.31</c:v>
                </c:pt>
                <c:pt idx="1368">
                  <c:v>1.45</c:v>
                </c:pt>
                <c:pt idx="1369">
                  <c:v>1.17</c:v>
                </c:pt>
                <c:pt idx="1370">
                  <c:v>3.58</c:v>
                </c:pt>
                <c:pt idx="1371">
                  <c:v>8.8000000000000007</c:v>
                </c:pt>
                <c:pt idx="1372">
                  <c:v>3.02</c:v>
                </c:pt>
                <c:pt idx="1373">
                  <c:v>3.8</c:v>
                </c:pt>
                <c:pt idx="1374">
                  <c:v>4.13</c:v>
                </c:pt>
                <c:pt idx="1375">
                  <c:v>4.53</c:v>
                </c:pt>
                <c:pt idx="1376">
                  <c:v>3.73</c:v>
                </c:pt>
                <c:pt idx="1377">
                  <c:v>6.22</c:v>
                </c:pt>
                <c:pt idx="1378">
                  <c:v>6.72</c:v>
                </c:pt>
                <c:pt idx="1379">
                  <c:v>3.34</c:v>
                </c:pt>
                <c:pt idx="1380">
                  <c:v>4.8</c:v>
                </c:pt>
                <c:pt idx="1381">
                  <c:v>4.76</c:v>
                </c:pt>
                <c:pt idx="1382">
                  <c:v>5.35</c:v>
                </c:pt>
                <c:pt idx="1383">
                  <c:v>10.220000000000001</c:v>
                </c:pt>
                <c:pt idx="1384">
                  <c:v>3.12</c:v>
                </c:pt>
                <c:pt idx="1385">
                  <c:v>4.74</c:v>
                </c:pt>
                <c:pt idx="1386">
                  <c:v>3.83</c:v>
                </c:pt>
                <c:pt idx="1387">
                  <c:v>1.05</c:v>
                </c:pt>
                <c:pt idx="1388">
                  <c:v>1.1299999999999999</c:v>
                </c:pt>
                <c:pt idx="1389">
                  <c:v>5.19</c:v>
                </c:pt>
                <c:pt idx="1390">
                  <c:v>4.3499999999999996</c:v>
                </c:pt>
                <c:pt idx="1391">
                  <c:v>4.5199999999999996</c:v>
                </c:pt>
                <c:pt idx="1392">
                  <c:v>10.15</c:v>
                </c:pt>
                <c:pt idx="1393">
                  <c:v>4.42</c:v>
                </c:pt>
                <c:pt idx="1394">
                  <c:v>4.42</c:v>
                </c:pt>
                <c:pt idx="1395">
                  <c:v>3.53</c:v>
                </c:pt>
                <c:pt idx="1396">
                  <c:v>10.55</c:v>
                </c:pt>
                <c:pt idx="1397">
                  <c:v>4.05</c:v>
                </c:pt>
                <c:pt idx="1398">
                  <c:v>1.17</c:v>
                </c:pt>
                <c:pt idx="1399">
                  <c:v>4.2</c:v>
                </c:pt>
                <c:pt idx="1400">
                  <c:v>4.12</c:v>
                </c:pt>
                <c:pt idx="1401">
                  <c:v>4.4400000000000004</c:v>
                </c:pt>
                <c:pt idx="1402">
                  <c:v>3.88</c:v>
                </c:pt>
                <c:pt idx="1403">
                  <c:v>3.16</c:v>
                </c:pt>
                <c:pt idx="1404">
                  <c:v>4.1500000000000004</c:v>
                </c:pt>
                <c:pt idx="1405">
                  <c:v>0.95</c:v>
                </c:pt>
                <c:pt idx="1406">
                  <c:v>3.24</c:v>
                </c:pt>
                <c:pt idx="1407">
                  <c:v>4.78</c:v>
                </c:pt>
                <c:pt idx="1408">
                  <c:v>2.2400000000000002</c:v>
                </c:pt>
                <c:pt idx="1409">
                  <c:v>4.2699999999999996</c:v>
                </c:pt>
                <c:pt idx="1410">
                  <c:v>4.26</c:v>
                </c:pt>
                <c:pt idx="1411">
                  <c:v>5.7</c:v>
                </c:pt>
                <c:pt idx="1412">
                  <c:v>4.47</c:v>
                </c:pt>
                <c:pt idx="1413">
                  <c:v>6.39</c:v>
                </c:pt>
                <c:pt idx="1414">
                  <c:v>5.32</c:v>
                </c:pt>
                <c:pt idx="1415">
                  <c:v>8.41</c:v>
                </c:pt>
                <c:pt idx="1416">
                  <c:v>5.83</c:v>
                </c:pt>
                <c:pt idx="1417">
                  <c:v>6.07</c:v>
                </c:pt>
                <c:pt idx="1418">
                  <c:v>5.35</c:v>
                </c:pt>
                <c:pt idx="1419">
                  <c:v>6.39</c:v>
                </c:pt>
                <c:pt idx="1420">
                  <c:v>4.68</c:v>
                </c:pt>
                <c:pt idx="1421">
                  <c:v>4.96</c:v>
                </c:pt>
                <c:pt idx="1422">
                  <c:v>4.5</c:v>
                </c:pt>
                <c:pt idx="1423">
                  <c:v>3.65</c:v>
                </c:pt>
                <c:pt idx="1424">
                  <c:v>5.29</c:v>
                </c:pt>
                <c:pt idx="1425">
                  <c:v>4.6100000000000003</c:v>
                </c:pt>
                <c:pt idx="1426">
                  <c:v>5.17</c:v>
                </c:pt>
                <c:pt idx="1427">
                  <c:v>4.45</c:v>
                </c:pt>
                <c:pt idx="1428">
                  <c:v>6.48</c:v>
                </c:pt>
                <c:pt idx="1429">
                  <c:v>5.07</c:v>
                </c:pt>
                <c:pt idx="1430">
                  <c:v>4.01</c:v>
                </c:pt>
                <c:pt idx="1431">
                  <c:v>6.35</c:v>
                </c:pt>
                <c:pt idx="1432">
                  <c:v>4.1399999999999997</c:v>
                </c:pt>
                <c:pt idx="1433">
                  <c:v>4.37</c:v>
                </c:pt>
                <c:pt idx="1434">
                  <c:v>4.63</c:v>
                </c:pt>
                <c:pt idx="1435">
                  <c:v>7.36</c:v>
                </c:pt>
                <c:pt idx="1436">
                  <c:v>7.9</c:v>
                </c:pt>
                <c:pt idx="1437">
                  <c:v>3.17</c:v>
                </c:pt>
                <c:pt idx="1438">
                  <c:v>4.2699999999999996</c:v>
                </c:pt>
                <c:pt idx="1439">
                  <c:v>5.14</c:v>
                </c:pt>
                <c:pt idx="1440">
                  <c:v>3.9</c:v>
                </c:pt>
                <c:pt idx="1441">
                  <c:v>3.48</c:v>
                </c:pt>
                <c:pt idx="1442">
                  <c:v>4.49</c:v>
                </c:pt>
                <c:pt idx="1443">
                  <c:v>4.28</c:v>
                </c:pt>
                <c:pt idx="1444">
                  <c:v>4.26</c:v>
                </c:pt>
                <c:pt idx="1445">
                  <c:v>4.92</c:v>
                </c:pt>
                <c:pt idx="1446">
                  <c:v>4.76</c:v>
                </c:pt>
                <c:pt idx="1447">
                  <c:v>4.3600000000000003</c:v>
                </c:pt>
                <c:pt idx="1448">
                  <c:v>5.69</c:v>
                </c:pt>
                <c:pt idx="1449">
                  <c:v>4.54</c:v>
                </c:pt>
                <c:pt idx="1450">
                  <c:v>5.65</c:v>
                </c:pt>
                <c:pt idx="1451">
                  <c:v>7.27</c:v>
                </c:pt>
                <c:pt idx="1452">
                  <c:v>4.6100000000000003</c:v>
                </c:pt>
                <c:pt idx="1453">
                  <c:v>4.32</c:v>
                </c:pt>
                <c:pt idx="1454">
                  <c:v>5.86</c:v>
                </c:pt>
                <c:pt idx="1455">
                  <c:v>6.46</c:v>
                </c:pt>
                <c:pt idx="1456">
                  <c:v>5.7</c:v>
                </c:pt>
                <c:pt idx="1457">
                  <c:v>4.93</c:v>
                </c:pt>
                <c:pt idx="1458">
                  <c:v>6.32</c:v>
                </c:pt>
                <c:pt idx="1459">
                  <c:v>4.43</c:v>
                </c:pt>
                <c:pt idx="1460">
                  <c:v>6.79</c:v>
                </c:pt>
                <c:pt idx="1461">
                  <c:v>3.25</c:v>
                </c:pt>
                <c:pt idx="1462">
                  <c:v>4</c:v>
                </c:pt>
                <c:pt idx="1463">
                  <c:v>2.89</c:v>
                </c:pt>
                <c:pt idx="1464">
                  <c:v>3.95</c:v>
                </c:pt>
                <c:pt idx="1465">
                  <c:v>4.93</c:v>
                </c:pt>
                <c:pt idx="1466">
                  <c:v>4.47</c:v>
                </c:pt>
                <c:pt idx="1467">
                  <c:v>3.14</c:v>
                </c:pt>
                <c:pt idx="1468">
                  <c:v>1.71</c:v>
                </c:pt>
                <c:pt idx="1469">
                  <c:v>4.12</c:v>
                </c:pt>
                <c:pt idx="1470">
                  <c:v>3.49</c:v>
                </c:pt>
                <c:pt idx="1471">
                  <c:v>2.15</c:v>
                </c:pt>
                <c:pt idx="1472">
                  <c:v>1.5</c:v>
                </c:pt>
                <c:pt idx="1473">
                  <c:v>3.83</c:v>
                </c:pt>
                <c:pt idx="1474">
                  <c:v>3.78</c:v>
                </c:pt>
                <c:pt idx="1475">
                  <c:v>1.29</c:v>
                </c:pt>
                <c:pt idx="1476">
                  <c:v>1.84</c:v>
                </c:pt>
                <c:pt idx="1477">
                  <c:v>1.5</c:v>
                </c:pt>
                <c:pt idx="1478">
                  <c:v>3.59</c:v>
                </c:pt>
                <c:pt idx="1479">
                  <c:v>8.11</c:v>
                </c:pt>
                <c:pt idx="1480">
                  <c:v>6.01</c:v>
                </c:pt>
                <c:pt idx="1481">
                  <c:v>1.37</c:v>
                </c:pt>
                <c:pt idx="1482">
                  <c:v>3</c:v>
                </c:pt>
                <c:pt idx="1483">
                  <c:v>2.23</c:v>
                </c:pt>
                <c:pt idx="1484">
                  <c:v>1.78</c:v>
                </c:pt>
                <c:pt idx="1485">
                  <c:v>1.56</c:v>
                </c:pt>
                <c:pt idx="1486">
                  <c:v>3.4</c:v>
                </c:pt>
                <c:pt idx="1487">
                  <c:v>3.61</c:v>
                </c:pt>
                <c:pt idx="1488">
                  <c:v>4.4400000000000004</c:v>
                </c:pt>
                <c:pt idx="1489">
                  <c:v>2.58</c:v>
                </c:pt>
                <c:pt idx="1490">
                  <c:v>3.94</c:v>
                </c:pt>
                <c:pt idx="1491">
                  <c:v>4.12</c:v>
                </c:pt>
                <c:pt idx="1492">
                  <c:v>2.77</c:v>
                </c:pt>
                <c:pt idx="1493">
                  <c:v>2.99</c:v>
                </c:pt>
                <c:pt idx="1494">
                  <c:v>1.7</c:v>
                </c:pt>
                <c:pt idx="1495">
                  <c:v>3.02</c:v>
                </c:pt>
                <c:pt idx="1496">
                  <c:v>4.6900000000000004</c:v>
                </c:pt>
                <c:pt idx="1497">
                  <c:v>1.74</c:v>
                </c:pt>
                <c:pt idx="1498">
                  <c:v>1.94</c:v>
                </c:pt>
                <c:pt idx="1499">
                  <c:v>1.67</c:v>
                </c:pt>
                <c:pt idx="1500">
                  <c:v>6.06</c:v>
                </c:pt>
                <c:pt idx="1501">
                  <c:v>1.69</c:v>
                </c:pt>
                <c:pt idx="1502">
                  <c:v>4.7699999999999996</c:v>
                </c:pt>
                <c:pt idx="1503">
                  <c:v>3.02</c:v>
                </c:pt>
                <c:pt idx="1504">
                  <c:v>1.67</c:v>
                </c:pt>
                <c:pt idx="1505">
                  <c:v>1.56</c:v>
                </c:pt>
                <c:pt idx="1506">
                  <c:v>2.72</c:v>
                </c:pt>
                <c:pt idx="1507">
                  <c:v>4.54</c:v>
                </c:pt>
                <c:pt idx="1508">
                  <c:v>2.92</c:v>
                </c:pt>
                <c:pt idx="1509">
                  <c:v>3.09</c:v>
                </c:pt>
                <c:pt idx="1510">
                  <c:v>3.83</c:v>
                </c:pt>
                <c:pt idx="1511">
                  <c:v>1.08</c:v>
                </c:pt>
                <c:pt idx="1512">
                  <c:v>1.44</c:v>
                </c:pt>
                <c:pt idx="1513">
                  <c:v>1.42</c:v>
                </c:pt>
                <c:pt idx="1514">
                  <c:v>1.18</c:v>
                </c:pt>
                <c:pt idx="1515">
                  <c:v>2.58</c:v>
                </c:pt>
                <c:pt idx="1516">
                  <c:v>4.2699999999999996</c:v>
                </c:pt>
                <c:pt idx="1517">
                  <c:v>3.77</c:v>
                </c:pt>
                <c:pt idx="1518">
                  <c:v>4.41</c:v>
                </c:pt>
                <c:pt idx="1519">
                  <c:v>4.37</c:v>
                </c:pt>
                <c:pt idx="1520">
                  <c:v>2.5</c:v>
                </c:pt>
                <c:pt idx="1521">
                  <c:v>3.25</c:v>
                </c:pt>
                <c:pt idx="1522">
                  <c:v>1.68</c:v>
                </c:pt>
                <c:pt idx="1523">
                  <c:v>1.31</c:v>
                </c:pt>
                <c:pt idx="1524">
                  <c:v>6.02</c:v>
                </c:pt>
                <c:pt idx="1525">
                  <c:v>1.44</c:v>
                </c:pt>
                <c:pt idx="1526">
                  <c:v>4.8</c:v>
                </c:pt>
                <c:pt idx="1527">
                  <c:v>1.99</c:v>
                </c:pt>
                <c:pt idx="1528">
                  <c:v>4.38</c:v>
                </c:pt>
                <c:pt idx="1529">
                  <c:v>4.68</c:v>
                </c:pt>
                <c:pt idx="1530">
                  <c:v>4.8</c:v>
                </c:pt>
                <c:pt idx="1531">
                  <c:v>4.3</c:v>
                </c:pt>
                <c:pt idx="1532">
                  <c:v>5.4</c:v>
                </c:pt>
                <c:pt idx="1533">
                  <c:v>4.46</c:v>
                </c:pt>
                <c:pt idx="1534">
                  <c:v>5.53</c:v>
                </c:pt>
                <c:pt idx="1535">
                  <c:v>4.62</c:v>
                </c:pt>
                <c:pt idx="1536">
                  <c:v>5.31</c:v>
                </c:pt>
                <c:pt idx="1537">
                  <c:v>3.22</c:v>
                </c:pt>
                <c:pt idx="1538">
                  <c:v>6.12</c:v>
                </c:pt>
                <c:pt idx="1539">
                  <c:v>3.02</c:v>
                </c:pt>
                <c:pt idx="1540">
                  <c:v>2.04</c:v>
                </c:pt>
                <c:pt idx="1541">
                  <c:v>3.2</c:v>
                </c:pt>
                <c:pt idx="1542">
                  <c:v>4.84</c:v>
                </c:pt>
                <c:pt idx="1543">
                  <c:v>4.5599999999999996</c:v>
                </c:pt>
                <c:pt idx="1544">
                  <c:v>3.86</c:v>
                </c:pt>
                <c:pt idx="1545">
                  <c:v>3.16</c:v>
                </c:pt>
                <c:pt idx="1546">
                  <c:v>4.59</c:v>
                </c:pt>
                <c:pt idx="1547">
                  <c:v>2.88</c:v>
                </c:pt>
                <c:pt idx="1548">
                  <c:v>2.98</c:v>
                </c:pt>
                <c:pt idx="1549">
                  <c:v>3.21</c:v>
                </c:pt>
                <c:pt idx="1550">
                  <c:v>3.18</c:v>
                </c:pt>
                <c:pt idx="1551">
                  <c:v>1.52</c:v>
                </c:pt>
                <c:pt idx="1552">
                  <c:v>2.4700000000000002</c:v>
                </c:pt>
                <c:pt idx="1553">
                  <c:v>4.21</c:v>
                </c:pt>
                <c:pt idx="1554">
                  <c:v>3.59</c:v>
                </c:pt>
                <c:pt idx="1555">
                  <c:v>2.97</c:v>
                </c:pt>
                <c:pt idx="1556">
                  <c:v>1.59</c:v>
                </c:pt>
                <c:pt idx="1557">
                  <c:v>3</c:v>
                </c:pt>
                <c:pt idx="1558">
                  <c:v>4.9400000000000004</c:v>
                </c:pt>
                <c:pt idx="1559">
                  <c:v>5.82</c:v>
                </c:pt>
                <c:pt idx="1560">
                  <c:v>2.92</c:v>
                </c:pt>
                <c:pt idx="1561">
                  <c:v>6.91</c:v>
                </c:pt>
                <c:pt idx="1562">
                  <c:v>4.6900000000000004</c:v>
                </c:pt>
                <c:pt idx="1563">
                  <c:v>1.06</c:v>
                </c:pt>
                <c:pt idx="1564">
                  <c:v>1.85</c:v>
                </c:pt>
                <c:pt idx="1565">
                  <c:v>1.73</c:v>
                </c:pt>
                <c:pt idx="1566">
                  <c:v>3.6</c:v>
                </c:pt>
                <c:pt idx="1567">
                  <c:v>3.29</c:v>
                </c:pt>
                <c:pt idx="1568">
                  <c:v>3.13</c:v>
                </c:pt>
                <c:pt idx="1569">
                  <c:v>4.7300000000000004</c:v>
                </c:pt>
                <c:pt idx="1570">
                  <c:v>4.66</c:v>
                </c:pt>
                <c:pt idx="1571">
                  <c:v>4.3</c:v>
                </c:pt>
                <c:pt idx="1572">
                  <c:v>2.75</c:v>
                </c:pt>
                <c:pt idx="1573">
                  <c:v>4.18</c:v>
                </c:pt>
                <c:pt idx="1574">
                  <c:v>4.92</c:v>
                </c:pt>
                <c:pt idx="1575">
                  <c:v>1.59</c:v>
                </c:pt>
                <c:pt idx="1576">
                  <c:v>1.85</c:v>
                </c:pt>
                <c:pt idx="1577">
                  <c:v>4.1100000000000003</c:v>
                </c:pt>
                <c:pt idx="1578">
                  <c:v>4.5599999999999996</c:v>
                </c:pt>
                <c:pt idx="1579">
                  <c:v>2.98</c:v>
                </c:pt>
                <c:pt idx="1580">
                  <c:v>4.75</c:v>
                </c:pt>
                <c:pt idx="1581">
                  <c:v>2.48</c:v>
                </c:pt>
                <c:pt idx="1582">
                  <c:v>4.57</c:v>
                </c:pt>
                <c:pt idx="1583">
                  <c:v>3.08</c:v>
                </c:pt>
                <c:pt idx="1584">
                  <c:v>1.78</c:v>
                </c:pt>
                <c:pt idx="1585">
                  <c:v>1.41</c:v>
                </c:pt>
                <c:pt idx="1586">
                  <c:v>4.2</c:v>
                </c:pt>
                <c:pt idx="1587">
                  <c:v>3.88</c:v>
                </c:pt>
                <c:pt idx="1588">
                  <c:v>3.19</c:v>
                </c:pt>
                <c:pt idx="1589">
                  <c:v>3.25</c:v>
                </c:pt>
                <c:pt idx="1590">
                  <c:v>2.63</c:v>
                </c:pt>
                <c:pt idx="1591">
                  <c:v>2.85</c:v>
                </c:pt>
                <c:pt idx="1592">
                  <c:v>3.96</c:v>
                </c:pt>
                <c:pt idx="1593">
                  <c:v>1.36</c:v>
                </c:pt>
                <c:pt idx="1594">
                  <c:v>1.76</c:v>
                </c:pt>
                <c:pt idx="1595">
                  <c:v>1.19</c:v>
                </c:pt>
                <c:pt idx="1596">
                  <c:v>3.06</c:v>
                </c:pt>
                <c:pt idx="1597">
                  <c:v>3.18</c:v>
                </c:pt>
                <c:pt idx="1598">
                  <c:v>3.12</c:v>
                </c:pt>
                <c:pt idx="1599">
                  <c:v>3.58</c:v>
                </c:pt>
                <c:pt idx="1600">
                  <c:v>4.09</c:v>
                </c:pt>
                <c:pt idx="1601">
                  <c:v>5.77</c:v>
                </c:pt>
                <c:pt idx="1602">
                  <c:v>6.33</c:v>
                </c:pt>
                <c:pt idx="1603">
                  <c:v>4.17</c:v>
                </c:pt>
                <c:pt idx="1604">
                  <c:v>4.22</c:v>
                </c:pt>
                <c:pt idx="1605">
                  <c:v>5.55</c:v>
                </c:pt>
                <c:pt idx="1606">
                  <c:v>4.7699999999999996</c:v>
                </c:pt>
                <c:pt idx="1607">
                  <c:v>4.49</c:v>
                </c:pt>
                <c:pt idx="1608">
                  <c:v>9.5500000000000007</c:v>
                </c:pt>
                <c:pt idx="1609">
                  <c:v>1.63</c:v>
                </c:pt>
                <c:pt idx="1610">
                  <c:v>2.59</c:v>
                </c:pt>
                <c:pt idx="1611">
                  <c:v>3.05</c:v>
                </c:pt>
                <c:pt idx="1612">
                  <c:v>1.78</c:v>
                </c:pt>
                <c:pt idx="1613">
                  <c:v>3.71</c:v>
                </c:pt>
                <c:pt idx="1614">
                  <c:v>4.3</c:v>
                </c:pt>
                <c:pt idx="1615">
                  <c:v>4.1900000000000004</c:v>
                </c:pt>
                <c:pt idx="1616">
                  <c:v>4.2300000000000004</c:v>
                </c:pt>
                <c:pt idx="1617">
                  <c:v>1.68</c:v>
                </c:pt>
                <c:pt idx="1618">
                  <c:v>1.81</c:v>
                </c:pt>
                <c:pt idx="1619">
                  <c:v>1.63</c:v>
                </c:pt>
                <c:pt idx="1620">
                  <c:v>3.21</c:v>
                </c:pt>
                <c:pt idx="1621">
                  <c:v>3.1</c:v>
                </c:pt>
                <c:pt idx="1622">
                  <c:v>3.06</c:v>
                </c:pt>
                <c:pt idx="1623">
                  <c:v>3.53</c:v>
                </c:pt>
                <c:pt idx="1624">
                  <c:v>3.67</c:v>
                </c:pt>
                <c:pt idx="1625">
                  <c:v>4.01</c:v>
                </c:pt>
                <c:pt idx="1626">
                  <c:v>4.24</c:v>
                </c:pt>
                <c:pt idx="1627">
                  <c:v>2.94</c:v>
                </c:pt>
                <c:pt idx="1628">
                  <c:v>5.71</c:v>
                </c:pt>
                <c:pt idx="1629">
                  <c:v>3.36</c:v>
                </c:pt>
                <c:pt idx="1630">
                  <c:v>4.3099999999999996</c:v>
                </c:pt>
                <c:pt idx="1631">
                  <c:v>1.7</c:v>
                </c:pt>
                <c:pt idx="1632">
                  <c:v>3.5</c:v>
                </c:pt>
                <c:pt idx="1633">
                  <c:v>3.86</c:v>
                </c:pt>
                <c:pt idx="1634">
                  <c:v>4.1500000000000004</c:v>
                </c:pt>
                <c:pt idx="1635">
                  <c:v>3.44</c:v>
                </c:pt>
                <c:pt idx="1636">
                  <c:v>4.53</c:v>
                </c:pt>
                <c:pt idx="1637">
                  <c:v>1.44</c:v>
                </c:pt>
                <c:pt idx="1638">
                  <c:v>2.94</c:v>
                </c:pt>
                <c:pt idx="1639">
                  <c:v>1.41</c:v>
                </c:pt>
                <c:pt idx="1640">
                  <c:v>3.13</c:v>
                </c:pt>
                <c:pt idx="1641">
                  <c:v>3.74</c:v>
                </c:pt>
                <c:pt idx="1642">
                  <c:v>5.13</c:v>
                </c:pt>
                <c:pt idx="1643">
                  <c:v>1.5</c:v>
                </c:pt>
                <c:pt idx="1644">
                  <c:v>4.7300000000000004</c:v>
                </c:pt>
                <c:pt idx="1645">
                  <c:v>3.64</c:v>
                </c:pt>
                <c:pt idx="1646">
                  <c:v>5.47</c:v>
                </c:pt>
                <c:pt idx="1647">
                  <c:v>1.96</c:v>
                </c:pt>
                <c:pt idx="1648">
                  <c:v>1.74</c:v>
                </c:pt>
                <c:pt idx="1649">
                  <c:v>3.27</c:v>
                </c:pt>
                <c:pt idx="1650">
                  <c:v>4.62</c:v>
                </c:pt>
                <c:pt idx="1651">
                  <c:v>2.87</c:v>
                </c:pt>
                <c:pt idx="1652">
                  <c:v>1.6</c:v>
                </c:pt>
                <c:pt idx="1653">
                  <c:v>4.71</c:v>
                </c:pt>
                <c:pt idx="1654">
                  <c:v>6.11</c:v>
                </c:pt>
                <c:pt idx="1655">
                  <c:v>3.14</c:v>
                </c:pt>
                <c:pt idx="1656">
                  <c:v>0.83</c:v>
                </c:pt>
                <c:pt idx="1657">
                  <c:v>2.86</c:v>
                </c:pt>
                <c:pt idx="1658">
                  <c:v>4.68</c:v>
                </c:pt>
                <c:pt idx="1659">
                  <c:v>3.2</c:v>
                </c:pt>
                <c:pt idx="1660">
                  <c:v>2.92</c:v>
                </c:pt>
                <c:pt idx="1661">
                  <c:v>3.68</c:v>
                </c:pt>
                <c:pt idx="1662">
                  <c:v>3.49</c:v>
                </c:pt>
                <c:pt idx="1663">
                  <c:v>3.77</c:v>
                </c:pt>
                <c:pt idx="1664">
                  <c:v>3.03</c:v>
                </c:pt>
                <c:pt idx="1665">
                  <c:v>3.25</c:v>
                </c:pt>
                <c:pt idx="1666">
                  <c:v>2.66</c:v>
                </c:pt>
                <c:pt idx="1667">
                  <c:v>3.72</c:v>
                </c:pt>
                <c:pt idx="1668">
                  <c:v>4.29</c:v>
                </c:pt>
                <c:pt idx="1669">
                  <c:v>3.3</c:v>
                </c:pt>
                <c:pt idx="1670">
                  <c:v>2.61</c:v>
                </c:pt>
                <c:pt idx="1671">
                  <c:v>4.55</c:v>
                </c:pt>
                <c:pt idx="1672">
                  <c:v>4.93</c:v>
                </c:pt>
                <c:pt idx="1673">
                  <c:v>1.5</c:v>
                </c:pt>
                <c:pt idx="1674">
                  <c:v>3.25</c:v>
                </c:pt>
                <c:pt idx="1675">
                  <c:v>4.8099999999999996</c:v>
                </c:pt>
                <c:pt idx="1676">
                  <c:v>3.23</c:v>
                </c:pt>
                <c:pt idx="1677">
                  <c:v>1.78</c:v>
                </c:pt>
                <c:pt idx="1678">
                  <c:v>3.54</c:v>
                </c:pt>
                <c:pt idx="1679">
                  <c:v>3.73</c:v>
                </c:pt>
                <c:pt idx="1680">
                  <c:v>4.5599999999999996</c:v>
                </c:pt>
                <c:pt idx="1681">
                  <c:v>1.74</c:v>
                </c:pt>
                <c:pt idx="1682">
                  <c:v>2.29</c:v>
                </c:pt>
                <c:pt idx="1683">
                  <c:v>4.33</c:v>
                </c:pt>
                <c:pt idx="1684">
                  <c:v>4.41</c:v>
                </c:pt>
                <c:pt idx="1685">
                  <c:v>1.62</c:v>
                </c:pt>
                <c:pt idx="1686">
                  <c:v>5.13</c:v>
                </c:pt>
                <c:pt idx="1687">
                  <c:v>1.63</c:v>
                </c:pt>
                <c:pt idx="1688">
                  <c:v>1.43</c:v>
                </c:pt>
                <c:pt idx="1689">
                  <c:v>1.63</c:v>
                </c:pt>
                <c:pt idx="1690">
                  <c:v>2.99</c:v>
                </c:pt>
                <c:pt idx="1691">
                  <c:v>3.41</c:v>
                </c:pt>
                <c:pt idx="1692">
                  <c:v>3.75</c:v>
                </c:pt>
                <c:pt idx="1693">
                  <c:v>11.71</c:v>
                </c:pt>
                <c:pt idx="1694">
                  <c:v>1.62</c:v>
                </c:pt>
                <c:pt idx="1695">
                  <c:v>3.35</c:v>
                </c:pt>
                <c:pt idx="1696">
                  <c:v>0.97</c:v>
                </c:pt>
                <c:pt idx="1697">
                  <c:v>4.9000000000000004</c:v>
                </c:pt>
                <c:pt idx="1698">
                  <c:v>6.14</c:v>
                </c:pt>
                <c:pt idx="1699">
                  <c:v>7.54</c:v>
                </c:pt>
                <c:pt idx="1700">
                  <c:v>7.02</c:v>
                </c:pt>
                <c:pt idx="1701">
                  <c:v>3.76</c:v>
                </c:pt>
                <c:pt idx="1702">
                  <c:v>1.92</c:v>
                </c:pt>
                <c:pt idx="1703">
                  <c:v>3.16</c:v>
                </c:pt>
                <c:pt idx="1704">
                  <c:v>4.57</c:v>
                </c:pt>
                <c:pt idx="1705">
                  <c:v>1.85</c:v>
                </c:pt>
                <c:pt idx="1706">
                  <c:v>4.37</c:v>
                </c:pt>
                <c:pt idx="1707">
                  <c:v>5.12</c:v>
                </c:pt>
                <c:pt idx="1708">
                  <c:v>5.43</c:v>
                </c:pt>
                <c:pt idx="1709">
                  <c:v>4.3600000000000003</c:v>
                </c:pt>
                <c:pt idx="1710">
                  <c:v>6.5</c:v>
                </c:pt>
                <c:pt idx="1711">
                  <c:v>6.62</c:v>
                </c:pt>
                <c:pt idx="1712">
                  <c:v>4.6100000000000003</c:v>
                </c:pt>
                <c:pt idx="1713">
                  <c:v>4.5999999999999996</c:v>
                </c:pt>
                <c:pt idx="1714">
                  <c:v>4.6100000000000003</c:v>
                </c:pt>
                <c:pt idx="1715">
                  <c:v>6.2</c:v>
                </c:pt>
                <c:pt idx="1716">
                  <c:v>4.58</c:v>
                </c:pt>
                <c:pt idx="1717">
                  <c:v>4.62</c:v>
                </c:pt>
                <c:pt idx="1718">
                  <c:v>3.86</c:v>
                </c:pt>
                <c:pt idx="1719">
                  <c:v>6.32</c:v>
                </c:pt>
                <c:pt idx="1720">
                  <c:v>4.67</c:v>
                </c:pt>
                <c:pt idx="1721">
                  <c:v>4.55</c:v>
                </c:pt>
                <c:pt idx="1722">
                  <c:v>4.26</c:v>
                </c:pt>
                <c:pt idx="1723">
                  <c:v>4.37</c:v>
                </c:pt>
                <c:pt idx="1724">
                  <c:v>3.87</c:v>
                </c:pt>
                <c:pt idx="1725">
                  <c:v>4.8499999999999996</c:v>
                </c:pt>
                <c:pt idx="1726">
                  <c:v>3.41</c:v>
                </c:pt>
                <c:pt idx="1727">
                  <c:v>1.47</c:v>
                </c:pt>
                <c:pt idx="1728">
                  <c:v>4.4000000000000004</c:v>
                </c:pt>
                <c:pt idx="1729">
                  <c:v>4.88</c:v>
                </c:pt>
                <c:pt idx="1730">
                  <c:v>3.23</c:v>
                </c:pt>
                <c:pt idx="1731">
                  <c:v>3.16</c:v>
                </c:pt>
                <c:pt idx="1732">
                  <c:v>4.6100000000000003</c:v>
                </c:pt>
                <c:pt idx="1733">
                  <c:v>4.25</c:v>
                </c:pt>
                <c:pt idx="1734">
                  <c:v>4.43</c:v>
                </c:pt>
                <c:pt idx="1735">
                  <c:v>3.72</c:v>
                </c:pt>
                <c:pt idx="1736">
                  <c:v>3.34</c:v>
                </c:pt>
                <c:pt idx="1737">
                  <c:v>4.78</c:v>
                </c:pt>
                <c:pt idx="1738">
                  <c:v>6.54</c:v>
                </c:pt>
                <c:pt idx="1739">
                  <c:v>5.05</c:v>
                </c:pt>
                <c:pt idx="1740">
                  <c:v>5.14</c:v>
                </c:pt>
                <c:pt idx="1741">
                  <c:v>4.9400000000000004</c:v>
                </c:pt>
                <c:pt idx="1742">
                  <c:v>4.4800000000000004</c:v>
                </c:pt>
                <c:pt idx="1743">
                  <c:v>6.56</c:v>
                </c:pt>
                <c:pt idx="1744">
                  <c:v>4.8499999999999996</c:v>
                </c:pt>
                <c:pt idx="1745">
                  <c:v>3.06</c:v>
                </c:pt>
                <c:pt idx="1746">
                  <c:v>4.32</c:v>
                </c:pt>
                <c:pt idx="1747">
                  <c:v>3.76</c:v>
                </c:pt>
                <c:pt idx="1748">
                  <c:v>6.2</c:v>
                </c:pt>
                <c:pt idx="1749">
                  <c:v>4.3600000000000003</c:v>
                </c:pt>
                <c:pt idx="1750">
                  <c:v>3.64</c:v>
                </c:pt>
                <c:pt idx="1751">
                  <c:v>6.26</c:v>
                </c:pt>
                <c:pt idx="1752">
                  <c:v>0</c:v>
                </c:pt>
                <c:pt idx="1753">
                  <c:v>4.58</c:v>
                </c:pt>
                <c:pt idx="1754">
                  <c:v>6.48</c:v>
                </c:pt>
                <c:pt idx="1755">
                  <c:v>6.38</c:v>
                </c:pt>
                <c:pt idx="1756">
                  <c:v>4.6900000000000004</c:v>
                </c:pt>
                <c:pt idx="1757">
                  <c:v>4.32</c:v>
                </c:pt>
                <c:pt idx="1758">
                  <c:v>5.08</c:v>
                </c:pt>
                <c:pt idx="1759">
                  <c:v>4.28</c:v>
                </c:pt>
                <c:pt idx="1760">
                  <c:v>3.38</c:v>
                </c:pt>
                <c:pt idx="1761">
                  <c:v>6.39</c:v>
                </c:pt>
                <c:pt idx="1762">
                  <c:v>7.12</c:v>
                </c:pt>
                <c:pt idx="1763">
                  <c:v>4.28</c:v>
                </c:pt>
                <c:pt idx="1764">
                  <c:v>5.16</c:v>
                </c:pt>
                <c:pt idx="1765">
                  <c:v>6.52</c:v>
                </c:pt>
                <c:pt idx="1766">
                  <c:v>4.7</c:v>
                </c:pt>
                <c:pt idx="1767">
                  <c:v>6.49</c:v>
                </c:pt>
                <c:pt idx="1768">
                  <c:v>6.5</c:v>
                </c:pt>
                <c:pt idx="1769">
                  <c:v>3.06</c:v>
                </c:pt>
                <c:pt idx="1770">
                  <c:v>2.0099999999999998</c:v>
                </c:pt>
                <c:pt idx="1771">
                  <c:v>3.99</c:v>
                </c:pt>
                <c:pt idx="1772">
                  <c:v>4.68</c:v>
                </c:pt>
                <c:pt idx="1773">
                  <c:v>7.95</c:v>
                </c:pt>
                <c:pt idx="1774">
                  <c:v>4.76</c:v>
                </c:pt>
                <c:pt idx="1775">
                  <c:v>5.37</c:v>
                </c:pt>
                <c:pt idx="1776">
                  <c:v>1.64</c:v>
                </c:pt>
                <c:pt idx="1777">
                  <c:v>4.42</c:v>
                </c:pt>
                <c:pt idx="1778">
                  <c:v>3.52</c:v>
                </c:pt>
                <c:pt idx="1779">
                  <c:v>4.58</c:v>
                </c:pt>
                <c:pt idx="1780">
                  <c:v>4.49</c:v>
                </c:pt>
                <c:pt idx="1781">
                  <c:v>4.5999999999999996</c:v>
                </c:pt>
                <c:pt idx="1782">
                  <c:v>5.82</c:v>
                </c:pt>
                <c:pt idx="1783">
                  <c:v>4.41</c:v>
                </c:pt>
                <c:pt idx="1784">
                  <c:v>4.6100000000000003</c:v>
                </c:pt>
                <c:pt idx="1785">
                  <c:v>6.21</c:v>
                </c:pt>
                <c:pt idx="1786">
                  <c:v>1.64</c:v>
                </c:pt>
                <c:pt idx="1787">
                  <c:v>5.39</c:v>
                </c:pt>
                <c:pt idx="1788">
                  <c:v>3.1</c:v>
                </c:pt>
                <c:pt idx="1789">
                  <c:v>3.04</c:v>
                </c:pt>
                <c:pt idx="1790">
                  <c:v>5.08</c:v>
                </c:pt>
                <c:pt idx="1791">
                  <c:v>3.06</c:v>
                </c:pt>
                <c:pt idx="1792">
                  <c:v>4.97</c:v>
                </c:pt>
                <c:pt idx="1793">
                  <c:v>5.24</c:v>
                </c:pt>
                <c:pt idx="1794">
                  <c:v>4.0199999999999996</c:v>
                </c:pt>
                <c:pt idx="1795">
                  <c:v>5</c:v>
                </c:pt>
                <c:pt idx="1796">
                  <c:v>1.45</c:v>
                </c:pt>
                <c:pt idx="1797">
                  <c:v>2.86</c:v>
                </c:pt>
                <c:pt idx="1798">
                  <c:v>4.7</c:v>
                </c:pt>
                <c:pt idx="1799">
                  <c:v>4.26</c:v>
                </c:pt>
                <c:pt idx="1800">
                  <c:v>5.07</c:v>
                </c:pt>
                <c:pt idx="1801">
                  <c:v>1.57</c:v>
                </c:pt>
                <c:pt idx="1802">
                  <c:v>1.62</c:v>
                </c:pt>
                <c:pt idx="1803">
                  <c:v>1.59</c:v>
                </c:pt>
                <c:pt idx="1804">
                  <c:v>3.57</c:v>
                </c:pt>
                <c:pt idx="1805">
                  <c:v>1.45</c:v>
                </c:pt>
                <c:pt idx="1806">
                  <c:v>25.71</c:v>
                </c:pt>
                <c:pt idx="1807">
                  <c:v>26.15</c:v>
                </c:pt>
                <c:pt idx="1808">
                  <c:v>3.32</c:v>
                </c:pt>
                <c:pt idx="1809">
                  <c:v>4.42</c:v>
                </c:pt>
                <c:pt idx="1810">
                  <c:v>3.18</c:v>
                </c:pt>
                <c:pt idx="1811">
                  <c:v>4.62</c:v>
                </c:pt>
                <c:pt idx="1812">
                  <c:v>4.16</c:v>
                </c:pt>
                <c:pt idx="1813">
                  <c:v>4.17</c:v>
                </c:pt>
                <c:pt idx="1814">
                  <c:v>3.38</c:v>
                </c:pt>
                <c:pt idx="1815">
                  <c:v>3.84</c:v>
                </c:pt>
                <c:pt idx="1816">
                  <c:v>3.68</c:v>
                </c:pt>
                <c:pt idx="1817">
                  <c:v>2.06</c:v>
                </c:pt>
                <c:pt idx="1818">
                  <c:v>3.63</c:v>
                </c:pt>
                <c:pt idx="1819">
                  <c:v>1.1200000000000001</c:v>
                </c:pt>
                <c:pt idx="1820">
                  <c:v>2.46</c:v>
                </c:pt>
                <c:pt idx="1821">
                  <c:v>4.3</c:v>
                </c:pt>
                <c:pt idx="1822">
                  <c:v>1.41</c:v>
                </c:pt>
                <c:pt idx="1823">
                  <c:v>1.57</c:v>
                </c:pt>
                <c:pt idx="1824">
                  <c:v>3.21</c:v>
                </c:pt>
                <c:pt idx="1825">
                  <c:v>3.53</c:v>
                </c:pt>
                <c:pt idx="1826">
                  <c:v>3.82</c:v>
                </c:pt>
                <c:pt idx="1827">
                  <c:v>3.72</c:v>
                </c:pt>
                <c:pt idx="1828">
                  <c:v>4.26</c:v>
                </c:pt>
                <c:pt idx="1829">
                  <c:v>3.89</c:v>
                </c:pt>
                <c:pt idx="1830">
                  <c:v>3.98</c:v>
                </c:pt>
                <c:pt idx="1831">
                  <c:v>4.75</c:v>
                </c:pt>
                <c:pt idx="1832">
                  <c:v>4.95</c:v>
                </c:pt>
                <c:pt idx="1833">
                  <c:v>3.57</c:v>
                </c:pt>
                <c:pt idx="1834">
                  <c:v>5.47</c:v>
                </c:pt>
                <c:pt idx="1835">
                  <c:v>3.98</c:v>
                </c:pt>
                <c:pt idx="1836">
                  <c:v>5.17</c:v>
                </c:pt>
                <c:pt idx="1837">
                  <c:v>4.2300000000000004</c:v>
                </c:pt>
                <c:pt idx="1838">
                  <c:v>3.83</c:v>
                </c:pt>
                <c:pt idx="1839">
                  <c:v>2.33</c:v>
                </c:pt>
                <c:pt idx="1840">
                  <c:v>1.81</c:v>
                </c:pt>
                <c:pt idx="1841">
                  <c:v>4.43</c:v>
                </c:pt>
                <c:pt idx="1842">
                  <c:v>3.31</c:v>
                </c:pt>
                <c:pt idx="1843">
                  <c:v>3.76</c:v>
                </c:pt>
                <c:pt idx="1844">
                  <c:v>4.34</c:v>
                </c:pt>
                <c:pt idx="1845">
                  <c:v>2.2799999999999998</c:v>
                </c:pt>
                <c:pt idx="1846">
                  <c:v>4.59</c:v>
                </c:pt>
                <c:pt idx="1847">
                  <c:v>4.97</c:v>
                </c:pt>
                <c:pt idx="1848">
                  <c:v>3.12</c:v>
                </c:pt>
                <c:pt idx="1849">
                  <c:v>2.6</c:v>
                </c:pt>
                <c:pt idx="1850">
                  <c:v>1.76</c:v>
                </c:pt>
                <c:pt idx="1851">
                  <c:v>3.43</c:v>
                </c:pt>
                <c:pt idx="1852">
                  <c:v>1.53</c:v>
                </c:pt>
                <c:pt idx="1853">
                  <c:v>3.12</c:v>
                </c:pt>
                <c:pt idx="1854">
                  <c:v>2.99</c:v>
                </c:pt>
                <c:pt idx="1855">
                  <c:v>1.65</c:v>
                </c:pt>
                <c:pt idx="1856">
                  <c:v>1.84</c:v>
                </c:pt>
                <c:pt idx="1857">
                  <c:v>1.68</c:v>
                </c:pt>
                <c:pt idx="1858">
                  <c:v>3.91</c:v>
                </c:pt>
                <c:pt idx="1859">
                  <c:v>1.83</c:v>
                </c:pt>
                <c:pt idx="1860">
                  <c:v>3.51</c:v>
                </c:pt>
                <c:pt idx="1861">
                  <c:v>3.58</c:v>
                </c:pt>
                <c:pt idx="1862">
                  <c:v>3.72</c:v>
                </c:pt>
                <c:pt idx="1863">
                  <c:v>1.99</c:v>
                </c:pt>
                <c:pt idx="1864">
                  <c:v>0.83</c:v>
                </c:pt>
                <c:pt idx="1865">
                  <c:v>6.13</c:v>
                </c:pt>
                <c:pt idx="1866">
                  <c:v>3.53</c:v>
                </c:pt>
                <c:pt idx="1867">
                  <c:v>1.45</c:v>
                </c:pt>
                <c:pt idx="1868">
                  <c:v>4.25</c:v>
                </c:pt>
                <c:pt idx="1869">
                  <c:v>4.88</c:v>
                </c:pt>
                <c:pt idx="1870">
                  <c:v>3.25</c:v>
                </c:pt>
                <c:pt idx="1871">
                  <c:v>3.59</c:v>
                </c:pt>
                <c:pt idx="1872">
                  <c:v>2.11</c:v>
                </c:pt>
                <c:pt idx="1873">
                  <c:v>4.45</c:v>
                </c:pt>
                <c:pt idx="1874">
                  <c:v>3.21</c:v>
                </c:pt>
                <c:pt idx="1875">
                  <c:v>2.62</c:v>
                </c:pt>
                <c:pt idx="1876">
                  <c:v>4.7699999999999996</c:v>
                </c:pt>
                <c:pt idx="1877">
                  <c:v>2.09</c:v>
                </c:pt>
                <c:pt idx="1878">
                  <c:v>4.3600000000000003</c:v>
                </c:pt>
                <c:pt idx="1879">
                  <c:v>3.43</c:v>
                </c:pt>
                <c:pt idx="1880">
                  <c:v>3.28</c:v>
                </c:pt>
                <c:pt idx="1881">
                  <c:v>2.36</c:v>
                </c:pt>
                <c:pt idx="1882">
                  <c:v>4.1900000000000004</c:v>
                </c:pt>
                <c:pt idx="1883">
                  <c:v>1.73</c:v>
                </c:pt>
                <c:pt idx="1884">
                  <c:v>1.64</c:v>
                </c:pt>
                <c:pt idx="1885">
                  <c:v>1.85</c:v>
                </c:pt>
                <c:pt idx="1886">
                  <c:v>3.83</c:v>
                </c:pt>
                <c:pt idx="1887">
                  <c:v>4.6500000000000004</c:v>
                </c:pt>
                <c:pt idx="1888">
                  <c:v>5.12</c:v>
                </c:pt>
                <c:pt idx="1889">
                  <c:v>3.53</c:v>
                </c:pt>
                <c:pt idx="1890">
                  <c:v>6.19</c:v>
                </c:pt>
                <c:pt idx="1891">
                  <c:v>5.83</c:v>
                </c:pt>
                <c:pt idx="1892">
                  <c:v>6.25</c:v>
                </c:pt>
                <c:pt idx="1893">
                  <c:v>3.87</c:v>
                </c:pt>
                <c:pt idx="1894">
                  <c:v>5.44</c:v>
                </c:pt>
                <c:pt idx="1895">
                  <c:v>1.64</c:v>
                </c:pt>
                <c:pt idx="1896">
                  <c:v>6.14</c:v>
                </c:pt>
                <c:pt idx="1897">
                  <c:v>3.43</c:v>
                </c:pt>
                <c:pt idx="1898">
                  <c:v>4.22</c:v>
                </c:pt>
                <c:pt idx="1899">
                  <c:v>3.32</c:v>
                </c:pt>
                <c:pt idx="1900">
                  <c:v>1.93</c:v>
                </c:pt>
                <c:pt idx="1901">
                  <c:v>6.49</c:v>
                </c:pt>
                <c:pt idx="1902">
                  <c:v>7.21</c:v>
                </c:pt>
                <c:pt idx="1903">
                  <c:v>7.09</c:v>
                </c:pt>
                <c:pt idx="1904">
                  <c:v>6.87</c:v>
                </c:pt>
                <c:pt idx="1905">
                  <c:v>5.51</c:v>
                </c:pt>
                <c:pt idx="1906">
                  <c:v>5.7</c:v>
                </c:pt>
                <c:pt idx="1907">
                  <c:v>7.35</c:v>
                </c:pt>
                <c:pt idx="1908">
                  <c:v>3.05</c:v>
                </c:pt>
                <c:pt idx="1909">
                  <c:v>2.04</c:v>
                </c:pt>
                <c:pt idx="1910">
                  <c:v>6.09</c:v>
                </c:pt>
                <c:pt idx="1911">
                  <c:v>1.58</c:v>
                </c:pt>
                <c:pt idx="1912">
                  <c:v>4.16</c:v>
                </c:pt>
                <c:pt idx="1913">
                  <c:v>6.32</c:v>
                </c:pt>
                <c:pt idx="1914">
                  <c:v>3.19</c:v>
                </c:pt>
                <c:pt idx="1915">
                  <c:v>3.7</c:v>
                </c:pt>
                <c:pt idx="1916">
                  <c:v>6.03</c:v>
                </c:pt>
                <c:pt idx="1917">
                  <c:v>4.29</c:v>
                </c:pt>
                <c:pt idx="1918">
                  <c:v>9.31</c:v>
                </c:pt>
                <c:pt idx="1919">
                  <c:v>4.13</c:v>
                </c:pt>
                <c:pt idx="1920">
                  <c:v>4.2</c:v>
                </c:pt>
                <c:pt idx="1921">
                  <c:v>6.19</c:v>
                </c:pt>
                <c:pt idx="1922">
                  <c:v>10.78</c:v>
                </c:pt>
                <c:pt idx="1923">
                  <c:v>4.45</c:v>
                </c:pt>
                <c:pt idx="1924">
                  <c:v>7.47</c:v>
                </c:pt>
                <c:pt idx="1925">
                  <c:v>4.34</c:v>
                </c:pt>
                <c:pt idx="1926">
                  <c:v>1.42</c:v>
                </c:pt>
                <c:pt idx="1927">
                  <c:v>6.11</c:v>
                </c:pt>
                <c:pt idx="1928">
                  <c:v>4.1900000000000004</c:v>
                </c:pt>
                <c:pt idx="1929">
                  <c:v>7.71</c:v>
                </c:pt>
                <c:pt idx="1930">
                  <c:v>3.14</c:v>
                </c:pt>
                <c:pt idx="1931">
                  <c:v>3.09</c:v>
                </c:pt>
                <c:pt idx="1932">
                  <c:v>4.2300000000000004</c:v>
                </c:pt>
                <c:pt idx="1933">
                  <c:v>4.0599999999999996</c:v>
                </c:pt>
                <c:pt idx="1934">
                  <c:v>4.8899999999999997</c:v>
                </c:pt>
                <c:pt idx="1935">
                  <c:v>3.56</c:v>
                </c:pt>
                <c:pt idx="1936">
                  <c:v>5.52</c:v>
                </c:pt>
                <c:pt idx="1937">
                  <c:v>5.3</c:v>
                </c:pt>
                <c:pt idx="1938">
                  <c:v>3.83</c:v>
                </c:pt>
                <c:pt idx="1939">
                  <c:v>2.97</c:v>
                </c:pt>
                <c:pt idx="1940">
                  <c:v>2.99</c:v>
                </c:pt>
                <c:pt idx="1941">
                  <c:v>4.54</c:v>
                </c:pt>
                <c:pt idx="1942">
                  <c:v>4.84</c:v>
                </c:pt>
                <c:pt idx="1943">
                  <c:v>4.2</c:v>
                </c:pt>
                <c:pt idx="1944">
                  <c:v>3.7</c:v>
                </c:pt>
                <c:pt idx="1945">
                  <c:v>4.96</c:v>
                </c:pt>
                <c:pt idx="1946">
                  <c:v>4.76</c:v>
                </c:pt>
                <c:pt idx="1947">
                  <c:v>4.7699999999999996</c:v>
                </c:pt>
                <c:pt idx="1948">
                  <c:v>5</c:v>
                </c:pt>
                <c:pt idx="1949">
                  <c:v>4.68</c:v>
                </c:pt>
                <c:pt idx="1950">
                  <c:v>3.53</c:v>
                </c:pt>
                <c:pt idx="1951">
                  <c:v>2.99</c:v>
                </c:pt>
                <c:pt idx="1952">
                  <c:v>1.69</c:v>
                </c:pt>
                <c:pt idx="1953">
                  <c:v>1.48</c:v>
                </c:pt>
                <c:pt idx="1954">
                  <c:v>2.42</c:v>
                </c:pt>
                <c:pt idx="1955">
                  <c:v>1.78</c:v>
                </c:pt>
                <c:pt idx="1956">
                  <c:v>2.96</c:v>
                </c:pt>
                <c:pt idx="1957">
                  <c:v>4.38</c:v>
                </c:pt>
                <c:pt idx="1958">
                  <c:v>1.85</c:v>
                </c:pt>
                <c:pt idx="1959">
                  <c:v>2.8</c:v>
                </c:pt>
                <c:pt idx="1960">
                  <c:v>2.93</c:v>
                </c:pt>
                <c:pt idx="1961">
                  <c:v>3.57</c:v>
                </c:pt>
                <c:pt idx="1962">
                  <c:v>3.12</c:v>
                </c:pt>
                <c:pt idx="1963">
                  <c:v>4.13</c:v>
                </c:pt>
                <c:pt idx="1964">
                  <c:v>4.47</c:v>
                </c:pt>
                <c:pt idx="1965">
                  <c:v>4.95</c:v>
                </c:pt>
                <c:pt idx="1966">
                  <c:v>4.58</c:v>
                </c:pt>
                <c:pt idx="1967">
                  <c:v>4.26</c:v>
                </c:pt>
                <c:pt idx="1968">
                  <c:v>3.43</c:v>
                </c:pt>
                <c:pt idx="1969">
                  <c:v>5.45</c:v>
                </c:pt>
                <c:pt idx="1970">
                  <c:v>5.71</c:v>
                </c:pt>
                <c:pt idx="1971">
                  <c:v>3.21</c:v>
                </c:pt>
                <c:pt idx="1972">
                  <c:v>3.42</c:v>
                </c:pt>
                <c:pt idx="1973">
                  <c:v>3.54</c:v>
                </c:pt>
                <c:pt idx="1974">
                  <c:v>4.05</c:v>
                </c:pt>
                <c:pt idx="1975">
                  <c:v>4.3099999999999996</c:v>
                </c:pt>
                <c:pt idx="1976">
                  <c:v>4.68</c:v>
                </c:pt>
                <c:pt idx="1977">
                  <c:v>4.2300000000000004</c:v>
                </c:pt>
                <c:pt idx="1978">
                  <c:v>3.23</c:v>
                </c:pt>
                <c:pt idx="1979">
                  <c:v>6.49</c:v>
                </c:pt>
                <c:pt idx="1980">
                  <c:v>4.84</c:v>
                </c:pt>
                <c:pt idx="1981">
                  <c:v>3.13</c:v>
                </c:pt>
                <c:pt idx="1982">
                  <c:v>4.8</c:v>
                </c:pt>
                <c:pt idx="1983">
                  <c:v>3.62</c:v>
                </c:pt>
                <c:pt idx="1984">
                  <c:v>3.14</c:v>
                </c:pt>
                <c:pt idx="1985">
                  <c:v>4.3600000000000003</c:v>
                </c:pt>
                <c:pt idx="1986">
                  <c:v>3.03</c:v>
                </c:pt>
                <c:pt idx="1987">
                  <c:v>3.36</c:v>
                </c:pt>
                <c:pt idx="1988">
                  <c:v>4.4000000000000004</c:v>
                </c:pt>
                <c:pt idx="1989">
                  <c:v>1.47</c:v>
                </c:pt>
                <c:pt idx="1990">
                  <c:v>3.54</c:v>
                </c:pt>
                <c:pt idx="1991">
                  <c:v>3.15</c:v>
                </c:pt>
                <c:pt idx="1992">
                  <c:v>3.52</c:v>
                </c:pt>
                <c:pt idx="1993">
                  <c:v>3.75</c:v>
                </c:pt>
                <c:pt idx="1994">
                  <c:v>0.86</c:v>
                </c:pt>
                <c:pt idx="1995">
                  <c:v>2.92</c:v>
                </c:pt>
                <c:pt idx="1996">
                  <c:v>3.91</c:v>
                </c:pt>
                <c:pt idx="1997">
                  <c:v>3.05</c:v>
                </c:pt>
                <c:pt idx="1998">
                  <c:v>4.47</c:v>
                </c:pt>
                <c:pt idx="1999">
                  <c:v>4.34</c:v>
                </c:pt>
                <c:pt idx="2000">
                  <c:v>3.38</c:v>
                </c:pt>
                <c:pt idx="2001">
                  <c:v>3.75</c:v>
                </c:pt>
                <c:pt idx="2002">
                  <c:v>2.94</c:v>
                </c:pt>
                <c:pt idx="2003">
                  <c:v>6.49</c:v>
                </c:pt>
                <c:pt idx="2004">
                  <c:v>3.7</c:v>
                </c:pt>
                <c:pt idx="2005">
                  <c:v>4.24</c:v>
                </c:pt>
                <c:pt idx="2006">
                  <c:v>4.76</c:v>
                </c:pt>
                <c:pt idx="2007">
                  <c:v>1.67</c:v>
                </c:pt>
                <c:pt idx="2008">
                  <c:v>3.08</c:v>
                </c:pt>
                <c:pt idx="2009">
                  <c:v>3.07</c:v>
                </c:pt>
                <c:pt idx="2010">
                  <c:v>6.11</c:v>
                </c:pt>
                <c:pt idx="2011">
                  <c:v>5.82</c:v>
                </c:pt>
                <c:pt idx="2012">
                  <c:v>4.57</c:v>
                </c:pt>
                <c:pt idx="2013">
                  <c:v>3.8</c:v>
                </c:pt>
                <c:pt idx="2014">
                  <c:v>3.95</c:v>
                </c:pt>
                <c:pt idx="2015">
                  <c:v>1.47</c:v>
                </c:pt>
                <c:pt idx="2016">
                  <c:v>4.7300000000000004</c:v>
                </c:pt>
                <c:pt idx="2017">
                  <c:v>4.33</c:v>
                </c:pt>
                <c:pt idx="2018">
                  <c:v>4.34</c:v>
                </c:pt>
                <c:pt idx="2019">
                  <c:v>4.28</c:v>
                </c:pt>
                <c:pt idx="2020">
                  <c:v>4.3499999999999996</c:v>
                </c:pt>
                <c:pt idx="2021">
                  <c:v>1.51</c:v>
                </c:pt>
                <c:pt idx="2022">
                  <c:v>1.68</c:v>
                </c:pt>
                <c:pt idx="2023">
                  <c:v>3.62</c:v>
                </c:pt>
                <c:pt idx="2024">
                  <c:v>3.64</c:v>
                </c:pt>
                <c:pt idx="2025">
                  <c:v>3.75</c:v>
                </c:pt>
                <c:pt idx="2026">
                  <c:v>4.43</c:v>
                </c:pt>
                <c:pt idx="2027">
                  <c:v>4.16</c:v>
                </c:pt>
                <c:pt idx="2028">
                  <c:v>3.19</c:v>
                </c:pt>
                <c:pt idx="2029">
                  <c:v>3.58</c:v>
                </c:pt>
                <c:pt idx="2030">
                  <c:v>4.21</c:v>
                </c:pt>
                <c:pt idx="2031">
                  <c:v>1.65</c:v>
                </c:pt>
                <c:pt idx="2032">
                  <c:v>3.83</c:v>
                </c:pt>
                <c:pt idx="2033">
                  <c:v>0.91</c:v>
                </c:pt>
                <c:pt idx="2034">
                  <c:v>1.78</c:v>
                </c:pt>
                <c:pt idx="2035">
                  <c:v>1.76</c:v>
                </c:pt>
                <c:pt idx="2036">
                  <c:v>3.02</c:v>
                </c:pt>
                <c:pt idx="2037">
                  <c:v>0.96</c:v>
                </c:pt>
                <c:pt idx="2038">
                  <c:v>3.79</c:v>
                </c:pt>
                <c:pt idx="2039">
                  <c:v>1.68</c:v>
                </c:pt>
                <c:pt idx="2040">
                  <c:v>4.2300000000000004</c:v>
                </c:pt>
                <c:pt idx="2041">
                  <c:v>1.81</c:v>
                </c:pt>
                <c:pt idx="2042">
                  <c:v>4.1399999999999997</c:v>
                </c:pt>
                <c:pt idx="2043">
                  <c:v>1.57</c:v>
                </c:pt>
                <c:pt idx="2044">
                  <c:v>3.29</c:v>
                </c:pt>
                <c:pt idx="2045">
                  <c:v>3.63</c:v>
                </c:pt>
                <c:pt idx="2046">
                  <c:v>4.53</c:v>
                </c:pt>
                <c:pt idx="2047">
                  <c:v>1.73</c:v>
                </c:pt>
                <c:pt idx="2048">
                  <c:v>1.52</c:v>
                </c:pt>
                <c:pt idx="2049">
                  <c:v>3.1</c:v>
                </c:pt>
                <c:pt idx="2050">
                  <c:v>2.91</c:v>
                </c:pt>
                <c:pt idx="2051">
                  <c:v>4.21</c:v>
                </c:pt>
                <c:pt idx="2052">
                  <c:v>1.72</c:v>
                </c:pt>
                <c:pt idx="2053">
                  <c:v>4.5199999999999996</c:v>
                </c:pt>
                <c:pt idx="2054">
                  <c:v>1.83</c:v>
                </c:pt>
                <c:pt idx="2055">
                  <c:v>3.55</c:v>
                </c:pt>
                <c:pt idx="2056">
                  <c:v>4.1900000000000004</c:v>
                </c:pt>
                <c:pt idx="2057">
                  <c:v>6.49</c:v>
                </c:pt>
                <c:pt idx="2058">
                  <c:v>4.1500000000000004</c:v>
                </c:pt>
                <c:pt idx="2059">
                  <c:v>1.64</c:v>
                </c:pt>
                <c:pt idx="2060">
                  <c:v>2.19</c:v>
                </c:pt>
                <c:pt idx="2061">
                  <c:v>4.33</c:v>
                </c:pt>
                <c:pt idx="2062">
                  <c:v>3.89</c:v>
                </c:pt>
                <c:pt idx="2063">
                  <c:v>1.67</c:v>
                </c:pt>
                <c:pt idx="2064">
                  <c:v>1.69</c:v>
                </c:pt>
                <c:pt idx="2065">
                  <c:v>4.43</c:v>
                </c:pt>
                <c:pt idx="2066">
                  <c:v>4.79</c:v>
                </c:pt>
                <c:pt idx="2067">
                  <c:v>1.61</c:v>
                </c:pt>
                <c:pt idx="2068">
                  <c:v>1.8</c:v>
                </c:pt>
                <c:pt idx="2069">
                  <c:v>4.42</c:v>
                </c:pt>
                <c:pt idx="2070">
                  <c:v>1.51</c:v>
                </c:pt>
                <c:pt idx="2071">
                  <c:v>3.64</c:v>
                </c:pt>
                <c:pt idx="2072">
                  <c:v>3.36</c:v>
                </c:pt>
                <c:pt idx="2073">
                  <c:v>3.59</c:v>
                </c:pt>
                <c:pt idx="2074">
                  <c:v>2.36</c:v>
                </c:pt>
                <c:pt idx="2075">
                  <c:v>2.71</c:v>
                </c:pt>
                <c:pt idx="2076">
                  <c:v>1.73</c:v>
                </c:pt>
                <c:pt idx="2077">
                  <c:v>0.81</c:v>
                </c:pt>
                <c:pt idx="2078">
                  <c:v>1.64</c:v>
                </c:pt>
                <c:pt idx="2079">
                  <c:v>3.29</c:v>
                </c:pt>
                <c:pt idx="2080">
                  <c:v>3.7</c:v>
                </c:pt>
                <c:pt idx="2081">
                  <c:v>1.74</c:v>
                </c:pt>
                <c:pt idx="2082">
                  <c:v>1.39</c:v>
                </c:pt>
                <c:pt idx="2083">
                  <c:v>3.41</c:v>
                </c:pt>
                <c:pt idx="2084">
                  <c:v>1.59</c:v>
                </c:pt>
                <c:pt idx="2085">
                  <c:v>1.8</c:v>
                </c:pt>
                <c:pt idx="2086">
                  <c:v>4.29</c:v>
                </c:pt>
                <c:pt idx="2087">
                  <c:v>2.52</c:v>
                </c:pt>
                <c:pt idx="2088">
                  <c:v>1.9</c:v>
                </c:pt>
                <c:pt idx="2089">
                  <c:v>1.6</c:v>
                </c:pt>
                <c:pt idx="2090">
                  <c:v>3.2</c:v>
                </c:pt>
                <c:pt idx="2091">
                  <c:v>1.71</c:v>
                </c:pt>
                <c:pt idx="2092">
                  <c:v>2.78</c:v>
                </c:pt>
                <c:pt idx="2093">
                  <c:v>3.49</c:v>
                </c:pt>
                <c:pt idx="2094">
                  <c:v>1.87</c:v>
                </c:pt>
                <c:pt idx="2095">
                  <c:v>2.25</c:v>
                </c:pt>
                <c:pt idx="2096">
                  <c:v>2.76</c:v>
                </c:pt>
                <c:pt idx="2097">
                  <c:v>1.87</c:v>
                </c:pt>
                <c:pt idx="2098">
                  <c:v>3.11</c:v>
                </c:pt>
                <c:pt idx="2099">
                  <c:v>3.82</c:v>
                </c:pt>
                <c:pt idx="2100">
                  <c:v>2.89</c:v>
                </c:pt>
                <c:pt idx="2101">
                  <c:v>3.05</c:v>
                </c:pt>
                <c:pt idx="2102">
                  <c:v>1.67</c:v>
                </c:pt>
                <c:pt idx="2103">
                  <c:v>1.29</c:v>
                </c:pt>
                <c:pt idx="2104">
                  <c:v>1.76</c:v>
                </c:pt>
                <c:pt idx="2105">
                  <c:v>1.4</c:v>
                </c:pt>
                <c:pt idx="2106">
                  <c:v>2.87</c:v>
                </c:pt>
                <c:pt idx="2107">
                  <c:v>3.55</c:v>
                </c:pt>
                <c:pt idx="2108">
                  <c:v>1.82</c:v>
                </c:pt>
                <c:pt idx="2109">
                  <c:v>1.7</c:v>
                </c:pt>
                <c:pt idx="2110">
                  <c:v>1.32</c:v>
                </c:pt>
                <c:pt idx="2111">
                  <c:v>1.74</c:v>
                </c:pt>
                <c:pt idx="2112">
                  <c:v>3.27</c:v>
                </c:pt>
                <c:pt idx="2113">
                  <c:v>4.26</c:v>
                </c:pt>
                <c:pt idx="2114">
                  <c:v>1.45</c:v>
                </c:pt>
                <c:pt idx="2115">
                  <c:v>1.71</c:v>
                </c:pt>
                <c:pt idx="2116">
                  <c:v>1.92</c:v>
                </c:pt>
                <c:pt idx="2117">
                  <c:v>3.01</c:v>
                </c:pt>
                <c:pt idx="2118">
                  <c:v>1.7</c:v>
                </c:pt>
                <c:pt idx="2119">
                  <c:v>3.23</c:v>
                </c:pt>
                <c:pt idx="2120">
                  <c:v>2.69</c:v>
                </c:pt>
                <c:pt idx="2121">
                  <c:v>3.56</c:v>
                </c:pt>
                <c:pt idx="2122">
                  <c:v>1.74</c:v>
                </c:pt>
                <c:pt idx="2123">
                  <c:v>0.76</c:v>
                </c:pt>
                <c:pt idx="2124">
                  <c:v>3.21</c:v>
                </c:pt>
                <c:pt idx="2125">
                  <c:v>1.78</c:v>
                </c:pt>
                <c:pt idx="2126">
                  <c:v>1.78</c:v>
                </c:pt>
                <c:pt idx="2127">
                  <c:v>3.33</c:v>
                </c:pt>
                <c:pt idx="2128">
                  <c:v>1.1299999999999999</c:v>
                </c:pt>
                <c:pt idx="2129">
                  <c:v>1.64</c:v>
                </c:pt>
                <c:pt idx="2130">
                  <c:v>4.4800000000000004</c:v>
                </c:pt>
                <c:pt idx="2131">
                  <c:v>3.47</c:v>
                </c:pt>
                <c:pt idx="2132">
                  <c:v>1.98</c:v>
                </c:pt>
                <c:pt idx="2133">
                  <c:v>4.26</c:v>
                </c:pt>
                <c:pt idx="2134">
                  <c:v>3.29</c:v>
                </c:pt>
                <c:pt idx="2135">
                  <c:v>3.21</c:v>
                </c:pt>
                <c:pt idx="2136">
                  <c:v>3.56</c:v>
                </c:pt>
                <c:pt idx="2137">
                  <c:v>1.9</c:v>
                </c:pt>
                <c:pt idx="2138">
                  <c:v>3.53</c:v>
                </c:pt>
                <c:pt idx="2139">
                  <c:v>3.26</c:v>
                </c:pt>
                <c:pt idx="2140">
                  <c:v>4.8099999999999996</c:v>
                </c:pt>
                <c:pt idx="2141">
                  <c:v>3.23</c:v>
                </c:pt>
                <c:pt idx="2142">
                  <c:v>3.4</c:v>
                </c:pt>
                <c:pt idx="2143">
                  <c:v>2.95</c:v>
                </c:pt>
                <c:pt idx="2144">
                  <c:v>3.39</c:v>
                </c:pt>
                <c:pt idx="2145">
                  <c:v>3.11</c:v>
                </c:pt>
                <c:pt idx="2146">
                  <c:v>1.76</c:v>
                </c:pt>
                <c:pt idx="2147">
                  <c:v>3.22</c:v>
                </c:pt>
                <c:pt idx="2148">
                  <c:v>1.52</c:v>
                </c:pt>
                <c:pt idx="2149">
                  <c:v>3.26</c:v>
                </c:pt>
                <c:pt idx="2150">
                  <c:v>2.98</c:v>
                </c:pt>
                <c:pt idx="2151">
                  <c:v>3.05</c:v>
                </c:pt>
                <c:pt idx="2152">
                  <c:v>5.36</c:v>
                </c:pt>
                <c:pt idx="2153">
                  <c:v>1.67</c:v>
                </c:pt>
                <c:pt idx="2154">
                  <c:v>2.9</c:v>
                </c:pt>
                <c:pt idx="2155">
                  <c:v>8.64</c:v>
                </c:pt>
                <c:pt idx="2156">
                  <c:v>1.68</c:v>
                </c:pt>
                <c:pt idx="2157">
                  <c:v>1.71</c:v>
                </c:pt>
                <c:pt idx="2158">
                  <c:v>4.6900000000000004</c:v>
                </c:pt>
                <c:pt idx="2159">
                  <c:v>1.67</c:v>
                </c:pt>
                <c:pt idx="2160">
                  <c:v>1.67</c:v>
                </c:pt>
                <c:pt idx="2161">
                  <c:v>1.7</c:v>
                </c:pt>
                <c:pt idx="2162">
                  <c:v>3.73</c:v>
                </c:pt>
                <c:pt idx="2163">
                  <c:v>1.64</c:v>
                </c:pt>
                <c:pt idx="2164">
                  <c:v>4.4400000000000004</c:v>
                </c:pt>
                <c:pt idx="2165">
                  <c:v>2.2799999999999998</c:v>
                </c:pt>
                <c:pt idx="2166">
                  <c:v>3.55</c:v>
                </c:pt>
                <c:pt idx="2167">
                  <c:v>3.07</c:v>
                </c:pt>
                <c:pt idx="2168">
                  <c:v>2.62</c:v>
                </c:pt>
                <c:pt idx="2169">
                  <c:v>3.96</c:v>
                </c:pt>
                <c:pt idx="2170">
                  <c:v>2</c:v>
                </c:pt>
                <c:pt idx="2171">
                  <c:v>1.55</c:v>
                </c:pt>
                <c:pt idx="2172">
                  <c:v>2.6</c:v>
                </c:pt>
                <c:pt idx="2173">
                  <c:v>1.67</c:v>
                </c:pt>
                <c:pt idx="2174">
                  <c:v>1.44</c:v>
                </c:pt>
                <c:pt idx="2175">
                  <c:v>1.51</c:v>
                </c:pt>
                <c:pt idx="2176">
                  <c:v>2.13</c:v>
                </c:pt>
                <c:pt idx="2177">
                  <c:v>2.95</c:v>
                </c:pt>
                <c:pt idx="2178">
                  <c:v>1.32</c:v>
                </c:pt>
                <c:pt idx="2179">
                  <c:v>4.83</c:v>
                </c:pt>
                <c:pt idx="2180">
                  <c:v>3.22</c:v>
                </c:pt>
                <c:pt idx="2181">
                  <c:v>1.51</c:v>
                </c:pt>
                <c:pt idx="2182">
                  <c:v>1.79</c:v>
                </c:pt>
                <c:pt idx="2183">
                  <c:v>1.04</c:v>
                </c:pt>
                <c:pt idx="2184">
                  <c:v>2.06</c:v>
                </c:pt>
                <c:pt idx="2185">
                  <c:v>2.1800000000000002</c:v>
                </c:pt>
                <c:pt idx="2186">
                  <c:v>3.52</c:v>
                </c:pt>
                <c:pt idx="2187">
                  <c:v>4.29</c:v>
                </c:pt>
                <c:pt idx="2188">
                  <c:v>1.44</c:v>
                </c:pt>
                <c:pt idx="2189">
                  <c:v>1.58</c:v>
                </c:pt>
                <c:pt idx="2190">
                  <c:v>3.44</c:v>
                </c:pt>
                <c:pt idx="2191">
                  <c:v>3.83</c:v>
                </c:pt>
                <c:pt idx="2192">
                  <c:v>4.92</c:v>
                </c:pt>
                <c:pt idx="2193">
                  <c:v>3.47</c:v>
                </c:pt>
                <c:pt idx="2194">
                  <c:v>3.05</c:v>
                </c:pt>
                <c:pt idx="2195">
                  <c:v>1.45</c:v>
                </c:pt>
                <c:pt idx="2196">
                  <c:v>3.56</c:v>
                </c:pt>
                <c:pt idx="2197">
                  <c:v>4.3099999999999996</c:v>
                </c:pt>
                <c:pt idx="2198">
                  <c:v>4.5599999999999996</c:v>
                </c:pt>
                <c:pt idx="2199">
                  <c:v>1.54</c:v>
                </c:pt>
                <c:pt idx="2200">
                  <c:v>1.67</c:v>
                </c:pt>
                <c:pt idx="2201">
                  <c:v>1.68</c:v>
                </c:pt>
                <c:pt idx="2202">
                  <c:v>3.73</c:v>
                </c:pt>
                <c:pt idx="2203">
                  <c:v>0.83</c:v>
                </c:pt>
                <c:pt idx="2204">
                  <c:v>3.86</c:v>
                </c:pt>
                <c:pt idx="2205">
                  <c:v>2.34</c:v>
                </c:pt>
                <c:pt idx="2206">
                  <c:v>1.65</c:v>
                </c:pt>
                <c:pt idx="2207">
                  <c:v>3.44</c:v>
                </c:pt>
                <c:pt idx="2208">
                  <c:v>1.7</c:v>
                </c:pt>
                <c:pt idx="2209">
                  <c:v>2.59</c:v>
                </c:pt>
                <c:pt idx="2210">
                  <c:v>3.46</c:v>
                </c:pt>
                <c:pt idx="2211">
                  <c:v>1.69</c:v>
                </c:pt>
                <c:pt idx="2212">
                  <c:v>4.01</c:v>
                </c:pt>
                <c:pt idx="2213">
                  <c:v>4.46</c:v>
                </c:pt>
                <c:pt idx="2214">
                  <c:v>2.48</c:v>
                </c:pt>
                <c:pt idx="2215">
                  <c:v>3.03</c:v>
                </c:pt>
                <c:pt idx="2216">
                  <c:v>1.94</c:v>
                </c:pt>
                <c:pt idx="2217">
                  <c:v>1.44</c:v>
                </c:pt>
                <c:pt idx="2218">
                  <c:v>5.92</c:v>
                </c:pt>
                <c:pt idx="2219">
                  <c:v>6.5</c:v>
                </c:pt>
                <c:pt idx="2220">
                  <c:v>2.74</c:v>
                </c:pt>
                <c:pt idx="2221">
                  <c:v>2.29</c:v>
                </c:pt>
                <c:pt idx="2222">
                  <c:v>1.9</c:v>
                </c:pt>
                <c:pt idx="2223">
                  <c:v>2.84</c:v>
                </c:pt>
                <c:pt idx="2224">
                  <c:v>10.71</c:v>
                </c:pt>
                <c:pt idx="2225">
                  <c:v>4.5199999999999996</c:v>
                </c:pt>
                <c:pt idx="2226">
                  <c:v>4.45</c:v>
                </c:pt>
                <c:pt idx="2227">
                  <c:v>3.66</c:v>
                </c:pt>
                <c:pt idx="2228">
                  <c:v>3.66</c:v>
                </c:pt>
                <c:pt idx="2229">
                  <c:v>4.1500000000000004</c:v>
                </c:pt>
                <c:pt idx="2230">
                  <c:v>3.95</c:v>
                </c:pt>
                <c:pt idx="2231">
                  <c:v>3.33</c:v>
                </c:pt>
                <c:pt idx="2232">
                  <c:v>1.08</c:v>
                </c:pt>
                <c:pt idx="2233">
                  <c:v>1.42</c:v>
                </c:pt>
                <c:pt idx="2234">
                  <c:v>4.25</c:v>
                </c:pt>
                <c:pt idx="2235">
                  <c:v>3.63</c:v>
                </c:pt>
                <c:pt idx="2236">
                  <c:v>4.28</c:v>
                </c:pt>
                <c:pt idx="2237">
                  <c:v>7</c:v>
                </c:pt>
                <c:pt idx="2238">
                  <c:v>4.4400000000000004</c:v>
                </c:pt>
                <c:pt idx="2239">
                  <c:v>6.4</c:v>
                </c:pt>
                <c:pt idx="2240">
                  <c:v>2.91</c:v>
                </c:pt>
                <c:pt idx="2241">
                  <c:v>4.3600000000000003</c:v>
                </c:pt>
                <c:pt idx="2242">
                  <c:v>3.84</c:v>
                </c:pt>
                <c:pt idx="2243">
                  <c:v>2.94</c:v>
                </c:pt>
                <c:pt idx="2244">
                  <c:v>4</c:v>
                </c:pt>
                <c:pt idx="2245">
                  <c:v>5.85</c:v>
                </c:pt>
                <c:pt idx="2246">
                  <c:v>4.79</c:v>
                </c:pt>
                <c:pt idx="2247">
                  <c:v>3.9</c:v>
                </c:pt>
                <c:pt idx="2248">
                  <c:v>4.47</c:v>
                </c:pt>
                <c:pt idx="2249">
                  <c:v>3.8</c:v>
                </c:pt>
                <c:pt idx="2250">
                  <c:v>4.24</c:v>
                </c:pt>
                <c:pt idx="2251">
                  <c:v>4.46</c:v>
                </c:pt>
                <c:pt idx="2252">
                  <c:v>5.1100000000000003</c:v>
                </c:pt>
                <c:pt idx="2253">
                  <c:v>4.9800000000000004</c:v>
                </c:pt>
                <c:pt idx="2254">
                  <c:v>9.68</c:v>
                </c:pt>
                <c:pt idx="2255">
                  <c:v>3.18</c:v>
                </c:pt>
                <c:pt idx="2256">
                  <c:v>4.0999999999999996</c:v>
                </c:pt>
                <c:pt idx="2257">
                  <c:v>3.69</c:v>
                </c:pt>
                <c:pt idx="2258">
                  <c:v>4.8600000000000003</c:v>
                </c:pt>
                <c:pt idx="2259">
                  <c:v>4.03</c:v>
                </c:pt>
                <c:pt idx="2260">
                  <c:v>5.58</c:v>
                </c:pt>
                <c:pt idx="2261">
                  <c:v>4.13</c:v>
                </c:pt>
                <c:pt idx="2262">
                  <c:v>3.45</c:v>
                </c:pt>
                <c:pt idx="2263">
                  <c:v>8.93</c:v>
                </c:pt>
                <c:pt idx="2264">
                  <c:v>3.86</c:v>
                </c:pt>
                <c:pt idx="2265">
                  <c:v>4.9800000000000004</c:v>
                </c:pt>
                <c:pt idx="2266">
                  <c:v>3.37</c:v>
                </c:pt>
                <c:pt idx="2267">
                  <c:v>4.25</c:v>
                </c:pt>
                <c:pt idx="2268">
                  <c:v>2.97</c:v>
                </c:pt>
                <c:pt idx="2269">
                  <c:v>3.95</c:v>
                </c:pt>
                <c:pt idx="2270">
                  <c:v>4.4400000000000004</c:v>
                </c:pt>
                <c:pt idx="2271">
                  <c:v>4.1900000000000004</c:v>
                </c:pt>
                <c:pt idx="2272">
                  <c:v>3.79</c:v>
                </c:pt>
                <c:pt idx="2273">
                  <c:v>4.63</c:v>
                </c:pt>
                <c:pt idx="2274">
                  <c:v>6.3</c:v>
                </c:pt>
                <c:pt idx="2275">
                  <c:v>6.03</c:v>
                </c:pt>
                <c:pt idx="2276">
                  <c:v>2.0299999999999998</c:v>
                </c:pt>
                <c:pt idx="2277">
                  <c:v>1.74</c:v>
                </c:pt>
                <c:pt idx="2278">
                  <c:v>4.04</c:v>
                </c:pt>
                <c:pt idx="2279">
                  <c:v>4.78</c:v>
                </c:pt>
                <c:pt idx="2280">
                  <c:v>4.13</c:v>
                </c:pt>
                <c:pt idx="2281">
                  <c:v>4.03</c:v>
                </c:pt>
                <c:pt idx="2282">
                  <c:v>5.04</c:v>
                </c:pt>
                <c:pt idx="2283">
                  <c:v>3.14</c:v>
                </c:pt>
                <c:pt idx="2284">
                  <c:v>3.55</c:v>
                </c:pt>
                <c:pt idx="2285">
                  <c:v>1.96</c:v>
                </c:pt>
                <c:pt idx="2286">
                  <c:v>4.8600000000000003</c:v>
                </c:pt>
                <c:pt idx="2287">
                  <c:v>1.92</c:v>
                </c:pt>
                <c:pt idx="2288">
                  <c:v>3.27</c:v>
                </c:pt>
                <c:pt idx="2289">
                  <c:v>7</c:v>
                </c:pt>
                <c:pt idx="2290">
                  <c:v>6</c:v>
                </c:pt>
                <c:pt idx="2291">
                  <c:v>6.68</c:v>
                </c:pt>
                <c:pt idx="2292">
                  <c:v>4.79</c:v>
                </c:pt>
                <c:pt idx="2293">
                  <c:v>4.84</c:v>
                </c:pt>
                <c:pt idx="2294">
                  <c:v>3.57</c:v>
                </c:pt>
                <c:pt idx="2295">
                  <c:v>6.01</c:v>
                </c:pt>
                <c:pt idx="2296">
                  <c:v>6.03</c:v>
                </c:pt>
                <c:pt idx="2297">
                  <c:v>3.21</c:v>
                </c:pt>
                <c:pt idx="2298">
                  <c:v>4.46</c:v>
                </c:pt>
                <c:pt idx="2299">
                  <c:v>4.96</c:v>
                </c:pt>
                <c:pt idx="2300">
                  <c:v>3.59</c:v>
                </c:pt>
                <c:pt idx="2301">
                  <c:v>5.74</c:v>
                </c:pt>
                <c:pt idx="2302">
                  <c:v>4.07</c:v>
                </c:pt>
                <c:pt idx="2303">
                  <c:v>1.74</c:v>
                </c:pt>
                <c:pt idx="2304">
                  <c:v>1.36</c:v>
                </c:pt>
                <c:pt idx="2305">
                  <c:v>1.43</c:v>
                </c:pt>
                <c:pt idx="2306">
                  <c:v>1.52</c:v>
                </c:pt>
                <c:pt idx="2307">
                  <c:v>2.98</c:v>
                </c:pt>
                <c:pt idx="2308">
                  <c:v>1.1399999999999999</c:v>
                </c:pt>
                <c:pt idx="2309">
                  <c:v>4.13</c:v>
                </c:pt>
                <c:pt idx="2310">
                  <c:v>4.3</c:v>
                </c:pt>
                <c:pt idx="2311">
                  <c:v>3.8</c:v>
                </c:pt>
                <c:pt idx="2312">
                  <c:v>3.86</c:v>
                </c:pt>
                <c:pt idx="2313">
                  <c:v>3.43</c:v>
                </c:pt>
                <c:pt idx="2314">
                  <c:v>2.63</c:v>
                </c:pt>
                <c:pt idx="2315">
                  <c:v>2.3199999999999998</c:v>
                </c:pt>
                <c:pt idx="2316">
                  <c:v>4.6100000000000003</c:v>
                </c:pt>
                <c:pt idx="2317">
                  <c:v>2.89</c:v>
                </c:pt>
                <c:pt idx="2318">
                  <c:v>6.01</c:v>
                </c:pt>
                <c:pt idx="2319">
                  <c:v>6.15</c:v>
                </c:pt>
                <c:pt idx="2320">
                  <c:v>4.1500000000000004</c:v>
                </c:pt>
                <c:pt idx="2321">
                  <c:v>5.81</c:v>
                </c:pt>
                <c:pt idx="2322">
                  <c:v>4.49</c:v>
                </c:pt>
                <c:pt idx="2323">
                  <c:v>3.52</c:v>
                </c:pt>
                <c:pt idx="2324">
                  <c:v>4.3099999999999996</c:v>
                </c:pt>
                <c:pt idx="2325">
                  <c:v>5.08</c:v>
                </c:pt>
                <c:pt idx="2326">
                  <c:v>1.43</c:v>
                </c:pt>
                <c:pt idx="2327">
                  <c:v>4.47</c:v>
                </c:pt>
                <c:pt idx="2328">
                  <c:v>4.47</c:v>
                </c:pt>
                <c:pt idx="2329">
                  <c:v>6.05</c:v>
                </c:pt>
                <c:pt idx="2330">
                  <c:v>3.75</c:v>
                </c:pt>
                <c:pt idx="2331">
                  <c:v>3.63</c:v>
                </c:pt>
                <c:pt idx="2332">
                  <c:v>4.7300000000000004</c:v>
                </c:pt>
                <c:pt idx="2333">
                  <c:v>6.38</c:v>
                </c:pt>
                <c:pt idx="2334">
                  <c:v>2.1800000000000002</c:v>
                </c:pt>
                <c:pt idx="2335">
                  <c:v>1.48</c:v>
                </c:pt>
                <c:pt idx="2336">
                  <c:v>4.45</c:v>
                </c:pt>
                <c:pt idx="2337">
                  <c:v>1.85</c:v>
                </c:pt>
                <c:pt idx="2338">
                  <c:v>7.22</c:v>
                </c:pt>
                <c:pt idx="2339">
                  <c:v>4.5199999999999996</c:v>
                </c:pt>
                <c:pt idx="2340">
                  <c:v>5.15</c:v>
                </c:pt>
                <c:pt idx="2341">
                  <c:v>4.5</c:v>
                </c:pt>
                <c:pt idx="2342">
                  <c:v>3.07</c:v>
                </c:pt>
                <c:pt idx="2343">
                  <c:v>4.3</c:v>
                </c:pt>
                <c:pt idx="2344">
                  <c:v>1.68</c:v>
                </c:pt>
                <c:pt idx="2345">
                  <c:v>3.76</c:v>
                </c:pt>
                <c:pt idx="2346">
                  <c:v>1.53</c:v>
                </c:pt>
                <c:pt idx="2347">
                  <c:v>3.87</c:v>
                </c:pt>
                <c:pt idx="2348">
                  <c:v>1.77</c:v>
                </c:pt>
                <c:pt idx="2349">
                  <c:v>6.26</c:v>
                </c:pt>
                <c:pt idx="2350">
                  <c:v>2.5</c:v>
                </c:pt>
                <c:pt idx="2351">
                  <c:v>1.83</c:v>
                </c:pt>
                <c:pt idx="2352">
                  <c:v>1.88</c:v>
                </c:pt>
                <c:pt idx="2353">
                  <c:v>1.37</c:v>
                </c:pt>
                <c:pt idx="2354">
                  <c:v>8.5299999999999994</c:v>
                </c:pt>
                <c:pt idx="2355">
                  <c:v>1.96</c:v>
                </c:pt>
                <c:pt idx="2356">
                  <c:v>3.64</c:v>
                </c:pt>
                <c:pt idx="2357">
                  <c:v>9.4600000000000009</c:v>
                </c:pt>
                <c:pt idx="2358">
                  <c:v>3.12</c:v>
                </c:pt>
                <c:pt idx="2359">
                  <c:v>3.76</c:v>
                </c:pt>
                <c:pt idx="2360">
                  <c:v>3.05</c:v>
                </c:pt>
                <c:pt idx="2361">
                  <c:v>3.91</c:v>
                </c:pt>
                <c:pt idx="2362">
                  <c:v>4.6100000000000003</c:v>
                </c:pt>
                <c:pt idx="2363">
                  <c:v>1.81</c:v>
                </c:pt>
                <c:pt idx="2364">
                  <c:v>4.12</c:v>
                </c:pt>
                <c:pt idx="2365">
                  <c:v>4.55</c:v>
                </c:pt>
                <c:pt idx="2366">
                  <c:v>1.81</c:v>
                </c:pt>
                <c:pt idx="2367">
                  <c:v>1.97</c:v>
                </c:pt>
                <c:pt idx="2368">
                  <c:v>1.57</c:v>
                </c:pt>
                <c:pt idx="2369">
                  <c:v>3.47</c:v>
                </c:pt>
                <c:pt idx="2370">
                  <c:v>2.94</c:v>
                </c:pt>
                <c:pt idx="2371">
                  <c:v>3.11</c:v>
                </c:pt>
                <c:pt idx="2372">
                  <c:v>1.47</c:v>
                </c:pt>
                <c:pt idx="2373">
                  <c:v>2.23</c:v>
                </c:pt>
                <c:pt idx="2374">
                  <c:v>2.27</c:v>
                </c:pt>
                <c:pt idx="2375">
                  <c:v>1.92</c:v>
                </c:pt>
                <c:pt idx="2376">
                  <c:v>1.73</c:v>
                </c:pt>
                <c:pt idx="2377">
                  <c:v>4.6500000000000004</c:v>
                </c:pt>
                <c:pt idx="2378">
                  <c:v>3.67</c:v>
                </c:pt>
                <c:pt idx="2379">
                  <c:v>3.48</c:v>
                </c:pt>
                <c:pt idx="2380">
                  <c:v>3.05</c:v>
                </c:pt>
                <c:pt idx="2381">
                  <c:v>1.29</c:v>
                </c:pt>
                <c:pt idx="2382">
                  <c:v>1.72</c:v>
                </c:pt>
                <c:pt idx="2383">
                  <c:v>1.73</c:v>
                </c:pt>
                <c:pt idx="2384">
                  <c:v>4.34</c:v>
                </c:pt>
                <c:pt idx="2385">
                  <c:v>1.58</c:v>
                </c:pt>
                <c:pt idx="2386">
                  <c:v>3.15</c:v>
                </c:pt>
                <c:pt idx="2387">
                  <c:v>4.83</c:v>
                </c:pt>
                <c:pt idx="2388">
                  <c:v>6.05</c:v>
                </c:pt>
                <c:pt idx="2389">
                  <c:v>6.03</c:v>
                </c:pt>
                <c:pt idx="2390">
                  <c:v>3.8</c:v>
                </c:pt>
                <c:pt idx="2391">
                  <c:v>6.54</c:v>
                </c:pt>
                <c:pt idx="2392">
                  <c:v>4.76</c:v>
                </c:pt>
                <c:pt idx="2393">
                  <c:v>6.02</c:v>
                </c:pt>
                <c:pt idx="2394">
                  <c:v>4.21</c:v>
                </c:pt>
                <c:pt idx="2395">
                  <c:v>1.64</c:v>
                </c:pt>
                <c:pt idx="2396">
                  <c:v>3.69</c:v>
                </c:pt>
                <c:pt idx="2397">
                  <c:v>1.57</c:v>
                </c:pt>
                <c:pt idx="2398">
                  <c:v>1.53</c:v>
                </c:pt>
                <c:pt idx="2399">
                  <c:v>2.09</c:v>
                </c:pt>
                <c:pt idx="2400">
                  <c:v>1.67</c:v>
                </c:pt>
                <c:pt idx="2401">
                  <c:v>2.95</c:v>
                </c:pt>
                <c:pt idx="2402">
                  <c:v>3.33</c:v>
                </c:pt>
                <c:pt idx="2403">
                  <c:v>3.22</c:v>
                </c:pt>
                <c:pt idx="2404">
                  <c:v>3.15</c:v>
                </c:pt>
                <c:pt idx="2405">
                  <c:v>1.86</c:v>
                </c:pt>
                <c:pt idx="2406">
                  <c:v>1.69</c:v>
                </c:pt>
                <c:pt idx="2407">
                  <c:v>4.33</c:v>
                </c:pt>
                <c:pt idx="2408">
                  <c:v>2.0299999999999998</c:v>
                </c:pt>
                <c:pt idx="2409">
                  <c:v>1.92</c:v>
                </c:pt>
                <c:pt idx="2410">
                  <c:v>4.45</c:v>
                </c:pt>
                <c:pt idx="2411">
                  <c:v>3.45</c:v>
                </c:pt>
                <c:pt idx="2412">
                  <c:v>3.21</c:v>
                </c:pt>
                <c:pt idx="2413">
                  <c:v>4.1900000000000004</c:v>
                </c:pt>
                <c:pt idx="2414">
                  <c:v>1.79</c:v>
                </c:pt>
                <c:pt idx="2415">
                  <c:v>2.67</c:v>
                </c:pt>
                <c:pt idx="2416">
                  <c:v>2.7</c:v>
                </c:pt>
                <c:pt idx="2417">
                  <c:v>2.48</c:v>
                </c:pt>
                <c:pt idx="2418">
                  <c:v>4.97</c:v>
                </c:pt>
                <c:pt idx="2419">
                  <c:v>1.94</c:v>
                </c:pt>
                <c:pt idx="2420">
                  <c:v>25.13</c:v>
                </c:pt>
                <c:pt idx="2421">
                  <c:v>25.52</c:v>
                </c:pt>
                <c:pt idx="2422">
                  <c:v>3.25</c:v>
                </c:pt>
                <c:pt idx="2423">
                  <c:v>4.7699999999999996</c:v>
                </c:pt>
                <c:pt idx="2424">
                  <c:v>1.69</c:v>
                </c:pt>
                <c:pt idx="2425">
                  <c:v>3.44</c:v>
                </c:pt>
                <c:pt idx="2426">
                  <c:v>2.42</c:v>
                </c:pt>
                <c:pt idx="2427">
                  <c:v>2.0299999999999998</c:v>
                </c:pt>
                <c:pt idx="2428">
                  <c:v>1.87</c:v>
                </c:pt>
                <c:pt idx="2429">
                  <c:v>3.15</c:v>
                </c:pt>
                <c:pt idx="2430">
                  <c:v>3.57</c:v>
                </c:pt>
                <c:pt idx="2431">
                  <c:v>1.96</c:v>
                </c:pt>
                <c:pt idx="2432">
                  <c:v>1.7</c:v>
                </c:pt>
                <c:pt idx="2433">
                  <c:v>3.06</c:v>
                </c:pt>
                <c:pt idx="2434">
                  <c:v>3.18</c:v>
                </c:pt>
                <c:pt idx="2435">
                  <c:v>3.04</c:v>
                </c:pt>
                <c:pt idx="2436">
                  <c:v>4.2300000000000004</c:v>
                </c:pt>
                <c:pt idx="2437">
                  <c:v>3.36</c:v>
                </c:pt>
                <c:pt idx="2438">
                  <c:v>1.93</c:v>
                </c:pt>
                <c:pt idx="2439">
                  <c:v>1.53</c:v>
                </c:pt>
                <c:pt idx="2440">
                  <c:v>3.72</c:v>
                </c:pt>
                <c:pt idx="2441">
                  <c:v>5.19</c:v>
                </c:pt>
                <c:pt idx="2442">
                  <c:v>5.21</c:v>
                </c:pt>
                <c:pt idx="2443">
                  <c:v>3.31</c:v>
                </c:pt>
                <c:pt idx="2444">
                  <c:v>5.78</c:v>
                </c:pt>
                <c:pt idx="2445">
                  <c:v>1.61</c:v>
                </c:pt>
                <c:pt idx="2446">
                  <c:v>4.28</c:v>
                </c:pt>
                <c:pt idx="2447">
                  <c:v>5.3</c:v>
                </c:pt>
                <c:pt idx="2448">
                  <c:v>5.0599999999999996</c:v>
                </c:pt>
                <c:pt idx="2449">
                  <c:v>1.81</c:v>
                </c:pt>
                <c:pt idx="2450">
                  <c:v>3.46</c:v>
                </c:pt>
                <c:pt idx="2451">
                  <c:v>3.25</c:v>
                </c:pt>
                <c:pt idx="2452">
                  <c:v>4.8899999999999997</c:v>
                </c:pt>
                <c:pt idx="2453">
                  <c:v>6</c:v>
                </c:pt>
                <c:pt idx="2454">
                  <c:v>5.84</c:v>
                </c:pt>
                <c:pt idx="2455">
                  <c:v>5.9</c:v>
                </c:pt>
                <c:pt idx="2456">
                  <c:v>1.6</c:v>
                </c:pt>
                <c:pt idx="2457">
                  <c:v>0.93</c:v>
                </c:pt>
                <c:pt idx="2458">
                  <c:v>1.59</c:v>
                </c:pt>
                <c:pt idx="2459">
                  <c:v>3.1</c:v>
                </c:pt>
                <c:pt idx="2460">
                  <c:v>1.67</c:v>
                </c:pt>
                <c:pt idx="2461">
                  <c:v>3.41</c:v>
                </c:pt>
                <c:pt idx="2462">
                  <c:v>2.13</c:v>
                </c:pt>
                <c:pt idx="2463">
                  <c:v>1.76</c:v>
                </c:pt>
                <c:pt idx="2464">
                  <c:v>3.17</c:v>
                </c:pt>
                <c:pt idx="2465">
                  <c:v>1.52</c:v>
                </c:pt>
                <c:pt idx="2466">
                  <c:v>2.83</c:v>
                </c:pt>
                <c:pt idx="2467">
                  <c:v>3.4</c:v>
                </c:pt>
                <c:pt idx="2468">
                  <c:v>1.42</c:v>
                </c:pt>
                <c:pt idx="2469">
                  <c:v>5.56</c:v>
                </c:pt>
                <c:pt idx="2470">
                  <c:v>2.83</c:v>
                </c:pt>
                <c:pt idx="2471">
                  <c:v>3.09</c:v>
                </c:pt>
                <c:pt idx="2472">
                  <c:v>3.21</c:v>
                </c:pt>
                <c:pt idx="2473">
                  <c:v>1.83</c:v>
                </c:pt>
                <c:pt idx="2474">
                  <c:v>3.13</c:v>
                </c:pt>
                <c:pt idx="2475">
                  <c:v>2.5499999999999998</c:v>
                </c:pt>
                <c:pt idx="2476">
                  <c:v>3.48</c:v>
                </c:pt>
                <c:pt idx="2477">
                  <c:v>1.39</c:v>
                </c:pt>
                <c:pt idx="2478">
                  <c:v>1.45</c:v>
                </c:pt>
                <c:pt idx="2479">
                  <c:v>1.5</c:v>
                </c:pt>
                <c:pt idx="2480">
                  <c:v>3.92</c:v>
                </c:pt>
                <c:pt idx="2481">
                  <c:v>1.61</c:v>
                </c:pt>
                <c:pt idx="2482">
                  <c:v>1.01</c:v>
                </c:pt>
                <c:pt idx="2483">
                  <c:v>4.04</c:v>
                </c:pt>
                <c:pt idx="2484">
                  <c:v>3.22</c:v>
                </c:pt>
                <c:pt idx="2485">
                  <c:v>5.91</c:v>
                </c:pt>
                <c:pt idx="2486">
                  <c:v>3.51</c:v>
                </c:pt>
                <c:pt idx="2487">
                  <c:v>4.46</c:v>
                </c:pt>
                <c:pt idx="2488">
                  <c:v>3.03</c:v>
                </c:pt>
                <c:pt idx="2489">
                  <c:v>3.26</c:v>
                </c:pt>
                <c:pt idx="2490">
                  <c:v>3.1</c:v>
                </c:pt>
                <c:pt idx="2491">
                  <c:v>1.92</c:v>
                </c:pt>
                <c:pt idx="2492">
                  <c:v>4.07</c:v>
                </c:pt>
                <c:pt idx="2493">
                  <c:v>3.03</c:v>
                </c:pt>
                <c:pt idx="2494">
                  <c:v>4.3099999999999996</c:v>
                </c:pt>
                <c:pt idx="2495">
                  <c:v>3.23</c:v>
                </c:pt>
                <c:pt idx="2496">
                  <c:v>4.01</c:v>
                </c:pt>
                <c:pt idx="2497">
                  <c:v>3.38</c:v>
                </c:pt>
                <c:pt idx="2498">
                  <c:v>4.9800000000000004</c:v>
                </c:pt>
                <c:pt idx="2499">
                  <c:v>3.33</c:v>
                </c:pt>
                <c:pt idx="2500">
                  <c:v>1.5</c:v>
                </c:pt>
                <c:pt idx="2501">
                  <c:v>2.38</c:v>
                </c:pt>
                <c:pt idx="2502">
                  <c:v>2.66</c:v>
                </c:pt>
                <c:pt idx="2503">
                  <c:v>3.15</c:v>
                </c:pt>
                <c:pt idx="2504">
                  <c:v>3.15</c:v>
                </c:pt>
                <c:pt idx="2505">
                  <c:v>1.81</c:v>
                </c:pt>
                <c:pt idx="2506">
                  <c:v>3.33</c:v>
                </c:pt>
                <c:pt idx="2507">
                  <c:v>1.76</c:v>
                </c:pt>
                <c:pt idx="2508">
                  <c:v>2.44</c:v>
                </c:pt>
                <c:pt idx="2509">
                  <c:v>1.66</c:v>
                </c:pt>
                <c:pt idx="2510">
                  <c:v>4.3899999999999997</c:v>
                </c:pt>
                <c:pt idx="2511">
                  <c:v>1.58</c:v>
                </c:pt>
                <c:pt idx="2512">
                  <c:v>2.37</c:v>
                </c:pt>
                <c:pt idx="2513">
                  <c:v>0.99</c:v>
                </c:pt>
                <c:pt idx="2514">
                  <c:v>1.6</c:v>
                </c:pt>
                <c:pt idx="2515">
                  <c:v>2.34</c:v>
                </c:pt>
                <c:pt idx="2516">
                  <c:v>2.04</c:v>
                </c:pt>
                <c:pt idx="2517">
                  <c:v>2.99</c:v>
                </c:pt>
                <c:pt idx="2518">
                  <c:v>3.16</c:v>
                </c:pt>
                <c:pt idx="2519">
                  <c:v>3.17</c:v>
                </c:pt>
                <c:pt idx="2520">
                  <c:v>3.15</c:v>
                </c:pt>
                <c:pt idx="2521">
                  <c:v>1.86</c:v>
                </c:pt>
                <c:pt idx="2522">
                  <c:v>3.34</c:v>
                </c:pt>
                <c:pt idx="2523">
                  <c:v>5.82</c:v>
                </c:pt>
                <c:pt idx="2524">
                  <c:v>1.71</c:v>
                </c:pt>
                <c:pt idx="2525">
                  <c:v>4.97</c:v>
                </c:pt>
                <c:pt idx="2526">
                  <c:v>3.62</c:v>
                </c:pt>
                <c:pt idx="2527">
                  <c:v>1.78</c:v>
                </c:pt>
                <c:pt idx="2528">
                  <c:v>2.82</c:v>
                </c:pt>
                <c:pt idx="2529">
                  <c:v>1.9</c:v>
                </c:pt>
                <c:pt idx="2530">
                  <c:v>3.53</c:v>
                </c:pt>
                <c:pt idx="2531">
                  <c:v>1.96</c:v>
                </c:pt>
                <c:pt idx="2532">
                  <c:v>6.59</c:v>
                </c:pt>
                <c:pt idx="2533">
                  <c:v>1.08</c:v>
                </c:pt>
                <c:pt idx="2534">
                  <c:v>6.36</c:v>
                </c:pt>
                <c:pt idx="2535">
                  <c:v>4.83</c:v>
                </c:pt>
                <c:pt idx="2536">
                  <c:v>6.23</c:v>
                </c:pt>
                <c:pt idx="2537">
                  <c:v>1.67</c:v>
                </c:pt>
                <c:pt idx="2538">
                  <c:v>1.61</c:v>
                </c:pt>
                <c:pt idx="2539">
                  <c:v>3.13</c:v>
                </c:pt>
                <c:pt idx="2540">
                  <c:v>3.61</c:v>
                </c:pt>
                <c:pt idx="2541">
                  <c:v>3.36</c:v>
                </c:pt>
                <c:pt idx="2542">
                  <c:v>4.29</c:v>
                </c:pt>
                <c:pt idx="2543">
                  <c:v>5.35</c:v>
                </c:pt>
                <c:pt idx="2544">
                  <c:v>4.5999999999999996</c:v>
                </c:pt>
                <c:pt idx="2545">
                  <c:v>3.87</c:v>
                </c:pt>
                <c:pt idx="2546">
                  <c:v>8.06</c:v>
                </c:pt>
                <c:pt idx="2547">
                  <c:v>1.52</c:v>
                </c:pt>
                <c:pt idx="2548">
                  <c:v>3.9</c:v>
                </c:pt>
                <c:pt idx="2549">
                  <c:v>1.58</c:v>
                </c:pt>
                <c:pt idx="2550">
                  <c:v>4.12</c:v>
                </c:pt>
                <c:pt idx="2551">
                  <c:v>3.47</c:v>
                </c:pt>
                <c:pt idx="2552">
                  <c:v>4.25</c:v>
                </c:pt>
                <c:pt idx="2553">
                  <c:v>3.01</c:v>
                </c:pt>
                <c:pt idx="2554">
                  <c:v>1.81</c:v>
                </c:pt>
                <c:pt idx="2555">
                  <c:v>4.4800000000000004</c:v>
                </c:pt>
                <c:pt idx="2556">
                  <c:v>4.8600000000000003</c:v>
                </c:pt>
                <c:pt idx="2557">
                  <c:v>0.85</c:v>
                </c:pt>
                <c:pt idx="2558">
                  <c:v>4.3099999999999996</c:v>
                </c:pt>
                <c:pt idx="2559">
                  <c:v>3.28</c:v>
                </c:pt>
                <c:pt idx="2560">
                  <c:v>3.79</c:v>
                </c:pt>
                <c:pt idx="2561">
                  <c:v>3.6</c:v>
                </c:pt>
                <c:pt idx="2562">
                  <c:v>3.89</c:v>
                </c:pt>
                <c:pt idx="2563">
                  <c:v>2.9</c:v>
                </c:pt>
                <c:pt idx="2564">
                  <c:v>2.85</c:v>
                </c:pt>
                <c:pt idx="2565">
                  <c:v>4.13</c:v>
                </c:pt>
                <c:pt idx="2566">
                  <c:v>3.68</c:v>
                </c:pt>
                <c:pt idx="2567">
                  <c:v>1.62</c:v>
                </c:pt>
                <c:pt idx="2568">
                  <c:v>3.04</c:v>
                </c:pt>
                <c:pt idx="2569">
                  <c:v>3.13</c:v>
                </c:pt>
                <c:pt idx="2570">
                  <c:v>2.94</c:v>
                </c:pt>
                <c:pt idx="2571">
                  <c:v>6.8</c:v>
                </c:pt>
                <c:pt idx="2572">
                  <c:v>9.1</c:v>
                </c:pt>
                <c:pt idx="2573">
                  <c:v>5.92</c:v>
                </c:pt>
                <c:pt idx="2574">
                  <c:v>1.19</c:v>
                </c:pt>
                <c:pt idx="2575">
                  <c:v>4.29</c:v>
                </c:pt>
                <c:pt idx="2576">
                  <c:v>2.98</c:v>
                </c:pt>
                <c:pt idx="2577">
                  <c:v>4.82</c:v>
                </c:pt>
                <c:pt idx="2578">
                  <c:v>1.66</c:v>
                </c:pt>
                <c:pt idx="2579">
                  <c:v>1.76</c:v>
                </c:pt>
                <c:pt idx="2580">
                  <c:v>3.79</c:v>
                </c:pt>
                <c:pt idx="2581">
                  <c:v>3.6</c:v>
                </c:pt>
                <c:pt idx="2582">
                  <c:v>1.7</c:v>
                </c:pt>
                <c:pt idx="2583">
                  <c:v>4.16</c:v>
                </c:pt>
                <c:pt idx="2584">
                  <c:v>3.24</c:v>
                </c:pt>
                <c:pt idx="2585">
                  <c:v>3.68</c:v>
                </c:pt>
                <c:pt idx="2586">
                  <c:v>7.98</c:v>
                </c:pt>
                <c:pt idx="2587">
                  <c:v>1.62</c:v>
                </c:pt>
                <c:pt idx="2588">
                  <c:v>6.1</c:v>
                </c:pt>
                <c:pt idx="2589">
                  <c:v>3.31</c:v>
                </c:pt>
                <c:pt idx="2590">
                  <c:v>4.1100000000000003</c:v>
                </c:pt>
                <c:pt idx="2591">
                  <c:v>1.96</c:v>
                </c:pt>
                <c:pt idx="2592">
                  <c:v>2.0299999999999998</c:v>
                </c:pt>
                <c:pt idx="2593">
                  <c:v>3.08</c:v>
                </c:pt>
                <c:pt idx="2594">
                  <c:v>1.52</c:v>
                </c:pt>
                <c:pt idx="2595">
                  <c:v>3.17</c:v>
                </c:pt>
                <c:pt idx="2596">
                  <c:v>5.94</c:v>
                </c:pt>
                <c:pt idx="2597">
                  <c:v>3.94</c:v>
                </c:pt>
                <c:pt idx="2598">
                  <c:v>4.4000000000000004</c:v>
                </c:pt>
                <c:pt idx="2599">
                  <c:v>4.5199999999999996</c:v>
                </c:pt>
                <c:pt idx="2600">
                  <c:v>6.76</c:v>
                </c:pt>
                <c:pt idx="2601">
                  <c:v>2.79</c:v>
                </c:pt>
                <c:pt idx="2602">
                  <c:v>3.17</c:v>
                </c:pt>
                <c:pt idx="2603">
                  <c:v>7.27</c:v>
                </c:pt>
                <c:pt idx="2604">
                  <c:v>4.5599999999999996</c:v>
                </c:pt>
                <c:pt idx="2605">
                  <c:v>3.22</c:v>
                </c:pt>
                <c:pt idx="2606">
                  <c:v>1.72</c:v>
                </c:pt>
                <c:pt idx="2607">
                  <c:v>4.04</c:v>
                </c:pt>
                <c:pt idx="2608">
                  <c:v>2.94</c:v>
                </c:pt>
                <c:pt idx="2609">
                  <c:v>3.1</c:v>
                </c:pt>
                <c:pt idx="2610">
                  <c:v>1.67</c:v>
                </c:pt>
                <c:pt idx="2611">
                  <c:v>1.38</c:v>
                </c:pt>
                <c:pt idx="2612">
                  <c:v>4.3099999999999996</c:v>
                </c:pt>
                <c:pt idx="2613">
                  <c:v>4.8600000000000003</c:v>
                </c:pt>
                <c:pt idx="2614">
                  <c:v>3.71</c:v>
                </c:pt>
                <c:pt idx="2615">
                  <c:v>4.62</c:v>
                </c:pt>
                <c:pt idx="2616">
                  <c:v>4.2</c:v>
                </c:pt>
                <c:pt idx="2617">
                  <c:v>9.68</c:v>
                </c:pt>
                <c:pt idx="2618">
                  <c:v>5.82</c:v>
                </c:pt>
                <c:pt idx="2619">
                  <c:v>4.29</c:v>
                </c:pt>
                <c:pt idx="2620">
                  <c:v>2.82</c:v>
                </c:pt>
                <c:pt idx="2621">
                  <c:v>3.93</c:v>
                </c:pt>
                <c:pt idx="2622">
                  <c:v>1.54</c:v>
                </c:pt>
                <c:pt idx="2623">
                  <c:v>3.06</c:v>
                </c:pt>
                <c:pt idx="2624">
                  <c:v>3</c:v>
                </c:pt>
                <c:pt idx="2625">
                  <c:v>3.95</c:v>
                </c:pt>
                <c:pt idx="2626">
                  <c:v>6.81</c:v>
                </c:pt>
                <c:pt idx="2627">
                  <c:v>3.92</c:v>
                </c:pt>
                <c:pt idx="2628">
                  <c:v>3.49</c:v>
                </c:pt>
                <c:pt idx="2629">
                  <c:v>4.49</c:v>
                </c:pt>
                <c:pt idx="2630">
                  <c:v>3.9</c:v>
                </c:pt>
                <c:pt idx="2631">
                  <c:v>3.04</c:v>
                </c:pt>
                <c:pt idx="2632">
                  <c:v>4.42</c:v>
                </c:pt>
                <c:pt idx="2633">
                  <c:v>3.68</c:v>
                </c:pt>
                <c:pt idx="2634">
                  <c:v>1.08</c:v>
                </c:pt>
                <c:pt idx="2635">
                  <c:v>2.27</c:v>
                </c:pt>
                <c:pt idx="2636">
                  <c:v>2.97</c:v>
                </c:pt>
                <c:pt idx="2637">
                  <c:v>1.55</c:v>
                </c:pt>
                <c:pt idx="2638">
                  <c:v>2.6</c:v>
                </c:pt>
                <c:pt idx="2639">
                  <c:v>3.04</c:v>
                </c:pt>
                <c:pt idx="2640">
                  <c:v>1.83</c:v>
                </c:pt>
                <c:pt idx="2641">
                  <c:v>0.77</c:v>
                </c:pt>
                <c:pt idx="2642">
                  <c:v>3.52</c:v>
                </c:pt>
                <c:pt idx="2643">
                  <c:v>7.54</c:v>
                </c:pt>
                <c:pt idx="2644">
                  <c:v>1.48</c:v>
                </c:pt>
                <c:pt idx="2645">
                  <c:v>3.84</c:v>
                </c:pt>
                <c:pt idx="2646">
                  <c:v>4.6500000000000004</c:v>
                </c:pt>
                <c:pt idx="2647">
                  <c:v>3.99</c:v>
                </c:pt>
                <c:pt idx="2648">
                  <c:v>4.3099999999999996</c:v>
                </c:pt>
                <c:pt idx="2649">
                  <c:v>3.6</c:v>
                </c:pt>
                <c:pt idx="2650">
                  <c:v>2.95</c:v>
                </c:pt>
                <c:pt idx="2651">
                  <c:v>4.3099999999999996</c:v>
                </c:pt>
                <c:pt idx="2652">
                  <c:v>3.15</c:v>
                </c:pt>
                <c:pt idx="2653">
                  <c:v>3.12</c:v>
                </c:pt>
                <c:pt idx="2654">
                  <c:v>2.57</c:v>
                </c:pt>
                <c:pt idx="2655">
                  <c:v>4.88</c:v>
                </c:pt>
                <c:pt idx="2656">
                  <c:v>3.96</c:v>
                </c:pt>
                <c:pt idx="2657">
                  <c:v>6.46</c:v>
                </c:pt>
                <c:pt idx="2658">
                  <c:v>6.33</c:v>
                </c:pt>
                <c:pt idx="2659">
                  <c:v>3.1</c:v>
                </c:pt>
                <c:pt idx="2660">
                  <c:v>3</c:v>
                </c:pt>
                <c:pt idx="2661">
                  <c:v>4.4800000000000004</c:v>
                </c:pt>
                <c:pt idx="2662">
                  <c:v>1.73</c:v>
                </c:pt>
                <c:pt idx="2663">
                  <c:v>6.48</c:v>
                </c:pt>
                <c:pt idx="2664">
                  <c:v>3.02</c:v>
                </c:pt>
                <c:pt idx="2665">
                  <c:v>3.29</c:v>
                </c:pt>
                <c:pt idx="2666">
                  <c:v>4.63</c:v>
                </c:pt>
                <c:pt idx="2667">
                  <c:v>3.37</c:v>
                </c:pt>
                <c:pt idx="2668">
                  <c:v>3.25</c:v>
                </c:pt>
                <c:pt idx="2669">
                  <c:v>3.84</c:v>
                </c:pt>
                <c:pt idx="2670">
                  <c:v>8.34</c:v>
                </c:pt>
                <c:pt idx="2671">
                  <c:v>6.32</c:v>
                </c:pt>
                <c:pt idx="2672">
                  <c:v>4.1500000000000004</c:v>
                </c:pt>
                <c:pt idx="2673">
                  <c:v>2.96</c:v>
                </c:pt>
                <c:pt idx="2674">
                  <c:v>1.76</c:v>
                </c:pt>
                <c:pt idx="2675">
                  <c:v>1.65</c:v>
                </c:pt>
                <c:pt idx="2676">
                  <c:v>6.68</c:v>
                </c:pt>
                <c:pt idx="2677">
                  <c:v>2.35</c:v>
                </c:pt>
                <c:pt idx="2678">
                  <c:v>4.75</c:v>
                </c:pt>
                <c:pt idx="2679">
                  <c:v>1.29</c:v>
                </c:pt>
                <c:pt idx="2680">
                  <c:v>0.73</c:v>
                </c:pt>
                <c:pt idx="2681">
                  <c:v>2.19</c:v>
                </c:pt>
                <c:pt idx="2682">
                  <c:v>2.5299999999999998</c:v>
                </c:pt>
                <c:pt idx="2683">
                  <c:v>4</c:v>
                </c:pt>
                <c:pt idx="2684">
                  <c:v>4.83</c:v>
                </c:pt>
                <c:pt idx="2685">
                  <c:v>4.55</c:v>
                </c:pt>
                <c:pt idx="2686">
                  <c:v>4.33</c:v>
                </c:pt>
                <c:pt idx="2687">
                  <c:v>4.22</c:v>
                </c:pt>
                <c:pt idx="2688">
                  <c:v>3.72</c:v>
                </c:pt>
                <c:pt idx="2689">
                  <c:v>1.7</c:v>
                </c:pt>
                <c:pt idx="2690">
                  <c:v>4.4800000000000004</c:v>
                </c:pt>
                <c:pt idx="2691">
                  <c:v>1.69</c:v>
                </c:pt>
                <c:pt idx="2692">
                  <c:v>4.8099999999999996</c:v>
                </c:pt>
                <c:pt idx="2693">
                  <c:v>4.7300000000000004</c:v>
                </c:pt>
                <c:pt idx="2694">
                  <c:v>2.1800000000000002</c:v>
                </c:pt>
                <c:pt idx="2695">
                  <c:v>1.75</c:v>
                </c:pt>
                <c:pt idx="2696">
                  <c:v>3.4</c:v>
                </c:pt>
                <c:pt idx="2697">
                  <c:v>1.71</c:v>
                </c:pt>
                <c:pt idx="2698">
                  <c:v>5.5</c:v>
                </c:pt>
                <c:pt idx="2699">
                  <c:v>4.95</c:v>
                </c:pt>
                <c:pt idx="2700">
                  <c:v>1.8</c:v>
                </c:pt>
                <c:pt idx="2701">
                  <c:v>4.46</c:v>
                </c:pt>
                <c:pt idx="2702">
                  <c:v>4.5599999999999996</c:v>
                </c:pt>
                <c:pt idx="2703">
                  <c:v>2.5</c:v>
                </c:pt>
                <c:pt idx="2704">
                  <c:v>1.47</c:v>
                </c:pt>
                <c:pt idx="2705">
                  <c:v>3.06</c:v>
                </c:pt>
                <c:pt idx="2706">
                  <c:v>2.74</c:v>
                </c:pt>
                <c:pt idx="2707">
                  <c:v>3.24</c:v>
                </c:pt>
                <c:pt idx="2708">
                  <c:v>4.26</c:v>
                </c:pt>
                <c:pt idx="2709">
                  <c:v>3.06</c:v>
                </c:pt>
                <c:pt idx="2710">
                  <c:v>6.41</c:v>
                </c:pt>
                <c:pt idx="2711">
                  <c:v>3.56</c:v>
                </c:pt>
                <c:pt idx="2712">
                  <c:v>8.8699999999999992</c:v>
                </c:pt>
                <c:pt idx="2713">
                  <c:v>3.83</c:v>
                </c:pt>
                <c:pt idx="2714">
                  <c:v>4.3600000000000003</c:v>
                </c:pt>
                <c:pt idx="2715">
                  <c:v>4.8899999999999997</c:v>
                </c:pt>
                <c:pt idx="2716">
                  <c:v>4.6100000000000003</c:v>
                </c:pt>
                <c:pt idx="2717">
                  <c:v>2.2599999999999998</c:v>
                </c:pt>
                <c:pt idx="2718">
                  <c:v>3.27</c:v>
                </c:pt>
                <c:pt idx="2719">
                  <c:v>1.6</c:v>
                </c:pt>
                <c:pt idx="2720">
                  <c:v>1.84</c:v>
                </c:pt>
                <c:pt idx="2721">
                  <c:v>2.04</c:v>
                </c:pt>
                <c:pt idx="2722">
                  <c:v>3.14</c:v>
                </c:pt>
                <c:pt idx="2723">
                  <c:v>4.8099999999999996</c:v>
                </c:pt>
                <c:pt idx="2724">
                  <c:v>7.46</c:v>
                </c:pt>
                <c:pt idx="2725">
                  <c:v>7.19</c:v>
                </c:pt>
                <c:pt idx="2726">
                  <c:v>3.17</c:v>
                </c:pt>
                <c:pt idx="2727">
                  <c:v>2.46</c:v>
                </c:pt>
                <c:pt idx="2728">
                  <c:v>4.04</c:v>
                </c:pt>
                <c:pt idx="2729">
                  <c:v>3.79</c:v>
                </c:pt>
                <c:pt idx="2730">
                  <c:v>2.73</c:v>
                </c:pt>
                <c:pt idx="2731">
                  <c:v>4.03</c:v>
                </c:pt>
                <c:pt idx="2732">
                  <c:v>1.52</c:v>
                </c:pt>
                <c:pt idx="2733">
                  <c:v>4.42</c:v>
                </c:pt>
                <c:pt idx="2734">
                  <c:v>6.42</c:v>
                </c:pt>
                <c:pt idx="2735">
                  <c:v>4.42</c:v>
                </c:pt>
                <c:pt idx="2736">
                  <c:v>1.76</c:v>
                </c:pt>
                <c:pt idx="2737">
                  <c:v>4.2300000000000004</c:v>
                </c:pt>
                <c:pt idx="2738">
                  <c:v>3.33</c:v>
                </c:pt>
                <c:pt idx="2739">
                  <c:v>4.2699999999999996</c:v>
                </c:pt>
                <c:pt idx="2740">
                  <c:v>4.3600000000000003</c:v>
                </c:pt>
                <c:pt idx="2741">
                  <c:v>4.76</c:v>
                </c:pt>
                <c:pt idx="2742">
                  <c:v>4.13</c:v>
                </c:pt>
                <c:pt idx="2743">
                  <c:v>4.45</c:v>
                </c:pt>
                <c:pt idx="2744">
                  <c:v>4.8499999999999996</c:v>
                </c:pt>
                <c:pt idx="2745">
                  <c:v>3.18</c:v>
                </c:pt>
                <c:pt idx="2746">
                  <c:v>2.9</c:v>
                </c:pt>
                <c:pt idx="2747">
                  <c:v>0.72</c:v>
                </c:pt>
                <c:pt idx="2748">
                  <c:v>3.13</c:v>
                </c:pt>
                <c:pt idx="2749">
                  <c:v>4.3099999999999996</c:v>
                </c:pt>
                <c:pt idx="2750">
                  <c:v>9.5399999999999991</c:v>
                </c:pt>
                <c:pt idx="2751">
                  <c:v>2.93</c:v>
                </c:pt>
                <c:pt idx="2752">
                  <c:v>5.59</c:v>
                </c:pt>
                <c:pt idx="2753">
                  <c:v>3.84</c:v>
                </c:pt>
                <c:pt idx="2754">
                  <c:v>3.48</c:v>
                </c:pt>
                <c:pt idx="2755">
                  <c:v>5.54</c:v>
                </c:pt>
                <c:pt idx="2756">
                  <c:v>3.9</c:v>
                </c:pt>
                <c:pt idx="2757">
                  <c:v>2.5099999999999998</c:v>
                </c:pt>
                <c:pt idx="2758">
                  <c:v>3.03</c:v>
                </c:pt>
                <c:pt idx="2759">
                  <c:v>3.1</c:v>
                </c:pt>
                <c:pt idx="2760">
                  <c:v>6.21</c:v>
                </c:pt>
                <c:pt idx="2761">
                  <c:v>1.83</c:v>
                </c:pt>
                <c:pt idx="2762">
                  <c:v>3.78</c:v>
                </c:pt>
                <c:pt idx="2763">
                  <c:v>3.84</c:v>
                </c:pt>
                <c:pt idx="2764">
                  <c:v>1.63</c:v>
                </c:pt>
                <c:pt idx="2765">
                  <c:v>2.39</c:v>
                </c:pt>
                <c:pt idx="2766">
                  <c:v>4.97</c:v>
                </c:pt>
                <c:pt idx="2767">
                  <c:v>4.26</c:v>
                </c:pt>
                <c:pt idx="2768">
                  <c:v>3.16</c:v>
                </c:pt>
                <c:pt idx="2769">
                  <c:v>4.55</c:v>
                </c:pt>
                <c:pt idx="2770">
                  <c:v>1.73</c:v>
                </c:pt>
                <c:pt idx="2771">
                  <c:v>1.5</c:v>
                </c:pt>
                <c:pt idx="2772">
                  <c:v>5.08</c:v>
                </c:pt>
                <c:pt idx="2773">
                  <c:v>3.46</c:v>
                </c:pt>
                <c:pt idx="2774">
                  <c:v>1.65</c:v>
                </c:pt>
                <c:pt idx="2775">
                  <c:v>3.37</c:v>
                </c:pt>
                <c:pt idx="2776">
                  <c:v>3.48</c:v>
                </c:pt>
                <c:pt idx="2777">
                  <c:v>5.19</c:v>
                </c:pt>
                <c:pt idx="2778">
                  <c:v>4.25</c:v>
                </c:pt>
                <c:pt idx="2779">
                  <c:v>4.3499999999999996</c:v>
                </c:pt>
                <c:pt idx="2780">
                  <c:v>1.55</c:v>
                </c:pt>
                <c:pt idx="2781">
                  <c:v>4.76</c:v>
                </c:pt>
                <c:pt idx="2782">
                  <c:v>4.3899999999999997</c:v>
                </c:pt>
                <c:pt idx="2783">
                  <c:v>3.75</c:v>
                </c:pt>
                <c:pt idx="2784">
                  <c:v>3.87</c:v>
                </c:pt>
                <c:pt idx="2785">
                  <c:v>3.74</c:v>
                </c:pt>
                <c:pt idx="2786">
                  <c:v>2.98</c:v>
                </c:pt>
                <c:pt idx="2787">
                  <c:v>4.18</c:v>
                </c:pt>
                <c:pt idx="2788">
                  <c:v>4.47</c:v>
                </c:pt>
                <c:pt idx="2789">
                  <c:v>4.99</c:v>
                </c:pt>
                <c:pt idx="2790">
                  <c:v>3.86</c:v>
                </c:pt>
                <c:pt idx="2791">
                  <c:v>4.18</c:v>
                </c:pt>
                <c:pt idx="2792">
                  <c:v>7.85</c:v>
                </c:pt>
                <c:pt idx="2793">
                  <c:v>4.0999999999999996</c:v>
                </c:pt>
                <c:pt idx="2794">
                  <c:v>4.0999999999999996</c:v>
                </c:pt>
                <c:pt idx="2795">
                  <c:v>4.58</c:v>
                </c:pt>
                <c:pt idx="2796">
                  <c:v>3.84</c:v>
                </c:pt>
                <c:pt idx="2797">
                  <c:v>6.53</c:v>
                </c:pt>
                <c:pt idx="2798">
                  <c:v>2.67</c:v>
                </c:pt>
                <c:pt idx="2799">
                  <c:v>4.88</c:v>
                </c:pt>
                <c:pt idx="2800">
                  <c:v>8.94</c:v>
                </c:pt>
                <c:pt idx="2801">
                  <c:v>3.25</c:v>
                </c:pt>
                <c:pt idx="2802">
                  <c:v>3.35</c:v>
                </c:pt>
                <c:pt idx="2803">
                  <c:v>4.83</c:v>
                </c:pt>
                <c:pt idx="2804">
                  <c:v>3.37</c:v>
                </c:pt>
                <c:pt idx="2805">
                  <c:v>4.13</c:v>
                </c:pt>
                <c:pt idx="2806">
                  <c:v>4.34</c:v>
                </c:pt>
                <c:pt idx="2807">
                  <c:v>3.37</c:v>
                </c:pt>
                <c:pt idx="2808">
                  <c:v>4.4000000000000004</c:v>
                </c:pt>
                <c:pt idx="2809">
                  <c:v>1.85</c:v>
                </c:pt>
                <c:pt idx="2810">
                  <c:v>3.46</c:v>
                </c:pt>
                <c:pt idx="2811">
                  <c:v>4.53</c:v>
                </c:pt>
                <c:pt idx="2812">
                  <c:v>2.29</c:v>
                </c:pt>
                <c:pt idx="2813">
                  <c:v>4.29</c:v>
                </c:pt>
                <c:pt idx="2814">
                  <c:v>1.33</c:v>
                </c:pt>
                <c:pt idx="2815">
                  <c:v>4.6900000000000004</c:v>
                </c:pt>
                <c:pt idx="2816">
                  <c:v>3.08</c:v>
                </c:pt>
                <c:pt idx="2817">
                  <c:v>3.25</c:v>
                </c:pt>
                <c:pt idx="2818">
                  <c:v>3.13</c:v>
                </c:pt>
                <c:pt idx="2819">
                  <c:v>3.65</c:v>
                </c:pt>
                <c:pt idx="2820">
                  <c:v>2.62</c:v>
                </c:pt>
                <c:pt idx="2821">
                  <c:v>3.06</c:v>
                </c:pt>
                <c:pt idx="2822">
                  <c:v>4.28</c:v>
                </c:pt>
                <c:pt idx="2823">
                  <c:v>1.75</c:v>
                </c:pt>
                <c:pt idx="2824">
                  <c:v>4.2300000000000004</c:v>
                </c:pt>
                <c:pt idx="2825">
                  <c:v>4.2300000000000004</c:v>
                </c:pt>
                <c:pt idx="2826">
                  <c:v>2.33</c:v>
                </c:pt>
                <c:pt idx="2827">
                  <c:v>2.85</c:v>
                </c:pt>
                <c:pt idx="2828">
                  <c:v>1.67</c:v>
                </c:pt>
                <c:pt idx="2829">
                  <c:v>1.77</c:v>
                </c:pt>
                <c:pt idx="2830">
                  <c:v>2.78</c:v>
                </c:pt>
                <c:pt idx="2831">
                  <c:v>5.64</c:v>
                </c:pt>
                <c:pt idx="2832">
                  <c:v>1.68</c:v>
                </c:pt>
                <c:pt idx="2833">
                  <c:v>5.82</c:v>
                </c:pt>
                <c:pt idx="2834">
                  <c:v>4.33</c:v>
                </c:pt>
                <c:pt idx="2835">
                  <c:v>1.41</c:v>
                </c:pt>
                <c:pt idx="2836">
                  <c:v>4.13</c:v>
                </c:pt>
                <c:pt idx="2837">
                  <c:v>4.0999999999999996</c:v>
                </c:pt>
                <c:pt idx="2838">
                  <c:v>3.06</c:v>
                </c:pt>
                <c:pt idx="2839">
                  <c:v>1.61</c:v>
                </c:pt>
                <c:pt idx="2840">
                  <c:v>1.52</c:v>
                </c:pt>
                <c:pt idx="2841">
                  <c:v>1.74</c:v>
                </c:pt>
                <c:pt idx="2842">
                  <c:v>1.58</c:v>
                </c:pt>
                <c:pt idx="2843">
                  <c:v>3.37</c:v>
                </c:pt>
                <c:pt idx="2844">
                  <c:v>4.01</c:v>
                </c:pt>
                <c:pt idx="2845">
                  <c:v>4.8</c:v>
                </c:pt>
                <c:pt idx="2846">
                  <c:v>1.63</c:v>
                </c:pt>
                <c:pt idx="2847">
                  <c:v>3.71</c:v>
                </c:pt>
                <c:pt idx="2848">
                  <c:v>5.47</c:v>
                </c:pt>
                <c:pt idx="2849">
                  <c:v>1.33</c:v>
                </c:pt>
                <c:pt idx="2850">
                  <c:v>1.81</c:v>
                </c:pt>
                <c:pt idx="2851">
                  <c:v>4.34</c:v>
                </c:pt>
                <c:pt idx="2852">
                  <c:v>3.46</c:v>
                </c:pt>
                <c:pt idx="2853">
                  <c:v>4.2300000000000004</c:v>
                </c:pt>
                <c:pt idx="2854">
                  <c:v>3.16</c:v>
                </c:pt>
                <c:pt idx="2855">
                  <c:v>4.12</c:v>
                </c:pt>
                <c:pt idx="2856">
                  <c:v>4.43</c:v>
                </c:pt>
                <c:pt idx="2857">
                  <c:v>1.73</c:v>
                </c:pt>
                <c:pt idx="2858">
                  <c:v>4.6900000000000004</c:v>
                </c:pt>
                <c:pt idx="2859">
                  <c:v>1.64</c:v>
                </c:pt>
                <c:pt idx="2860">
                  <c:v>1.71</c:v>
                </c:pt>
                <c:pt idx="2861">
                  <c:v>1.43</c:v>
                </c:pt>
                <c:pt idx="2862">
                  <c:v>1.57</c:v>
                </c:pt>
                <c:pt idx="2863">
                  <c:v>3.41</c:v>
                </c:pt>
                <c:pt idx="2864">
                  <c:v>1.17</c:v>
                </c:pt>
                <c:pt idx="2865">
                  <c:v>3.7</c:v>
                </c:pt>
                <c:pt idx="2866">
                  <c:v>4.62</c:v>
                </c:pt>
                <c:pt idx="2867">
                  <c:v>4.45</c:v>
                </c:pt>
                <c:pt idx="2868">
                  <c:v>3</c:v>
                </c:pt>
                <c:pt idx="2869">
                  <c:v>3.37</c:v>
                </c:pt>
                <c:pt idx="2870">
                  <c:v>3.91</c:v>
                </c:pt>
                <c:pt idx="2871">
                  <c:v>1.9</c:v>
                </c:pt>
                <c:pt idx="2872">
                  <c:v>4.0599999999999996</c:v>
                </c:pt>
                <c:pt idx="2873">
                  <c:v>4.87</c:v>
                </c:pt>
                <c:pt idx="2874">
                  <c:v>5.39</c:v>
                </c:pt>
                <c:pt idx="2875">
                  <c:v>2.73</c:v>
                </c:pt>
                <c:pt idx="2876">
                  <c:v>3.2</c:v>
                </c:pt>
                <c:pt idx="2877">
                  <c:v>4.2699999999999996</c:v>
                </c:pt>
                <c:pt idx="2878">
                  <c:v>2</c:v>
                </c:pt>
                <c:pt idx="2879">
                  <c:v>3.21</c:v>
                </c:pt>
                <c:pt idx="2880">
                  <c:v>1.9</c:v>
                </c:pt>
                <c:pt idx="2881">
                  <c:v>1.73</c:v>
                </c:pt>
                <c:pt idx="2882">
                  <c:v>3.43</c:v>
                </c:pt>
                <c:pt idx="2883">
                  <c:v>2.09</c:v>
                </c:pt>
                <c:pt idx="2884">
                  <c:v>4.7</c:v>
                </c:pt>
                <c:pt idx="2885">
                  <c:v>4.54</c:v>
                </c:pt>
                <c:pt idx="2886">
                  <c:v>4.3600000000000003</c:v>
                </c:pt>
                <c:pt idx="2887">
                  <c:v>4.79</c:v>
                </c:pt>
                <c:pt idx="2888">
                  <c:v>4.1500000000000004</c:v>
                </c:pt>
                <c:pt idx="2889">
                  <c:v>3.82</c:v>
                </c:pt>
                <c:pt idx="2890">
                  <c:v>4.7300000000000004</c:v>
                </c:pt>
                <c:pt idx="2891">
                  <c:v>4.5599999999999996</c:v>
                </c:pt>
                <c:pt idx="2892">
                  <c:v>4.96</c:v>
                </c:pt>
                <c:pt idx="2893">
                  <c:v>5.86</c:v>
                </c:pt>
                <c:pt idx="2894">
                  <c:v>3.48</c:v>
                </c:pt>
                <c:pt idx="2895">
                  <c:v>3.47</c:v>
                </c:pt>
                <c:pt idx="2896">
                  <c:v>4.54</c:v>
                </c:pt>
                <c:pt idx="2897">
                  <c:v>2</c:v>
                </c:pt>
                <c:pt idx="2898">
                  <c:v>3.43</c:v>
                </c:pt>
                <c:pt idx="2899">
                  <c:v>1.8</c:v>
                </c:pt>
                <c:pt idx="2900">
                  <c:v>4.2699999999999996</c:v>
                </c:pt>
                <c:pt idx="2901">
                  <c:v>3.08</c:v>
                </c:pt>
                <c:pt idx="2902">
                  <c:v>2.92</c:v>
                </c:pt>
                <c:pt idx="2903">
                  <c:v>1.67</c:v>
                </c:pt>
                <c:pt idx="2904">
                  <c:v>1.93</c:v>
                </c:pt>
                <c:pt idx="2905">
                  <c:v>1.62</c:v>
                </c:pt>
                <c:pt idx="2906">
                  <c:v>3.13</c:v>
                </c:pt>
                <c:pt idx="2907">
                  <c:v>4.45</c:v>
                </c:pt>
                <c:pt idx="2908">
                  <c:v>3.91</c:v>
                </c:pt>
                <c:pt idx="2909">
                  <c:v>3.52</c:v>
                </c:pt>
                <c:pt idx="2910">
                  <c:v>4.76</c:v>
                </c:pt>
                <c:pt idx="2911">
                  <c:v>3.91</c:v>
                </c:pt>
                <c:pt idx="2912">
                  <c:v>1.58</c:v>
                </c:pt>
                <c:pt idx="2913">
                  <c:v>3.4</c:v>
                </c:pt>
                <c:pt idx="2914">
                  <c:v>2.57</c:v>
                </c:pt>
                <c:pt idx="2915">
                  <c:v>5.04</c:v>
                </c:pt>
                <c:pt idx="2916">
                  <c:v>3.76</c:v>
                </c:pt>
                <c:pt idx="2917">
                  <c:v>4.09</c:v>
                </c:pt>
                <c:pt idx="2918">
                  <c:v>1.64</c:v>
                </c:pt>
                <c:pt idx="2919">
                  <c:v>2.76</c:v>
                </c:pt>
                <c:pt idx="2920">
                  <c:v>2.9</c:v>
                </c:pt>
                <c:pt idx="2921">
                  <c:v>1.61</c:v>
                </c:pt>
                <c:pt idx="2922">
                  <c:v>3.45</c:v>
                </c:pt>
                <c:pt idx="2923">
                  <c:v>3.21</c:v>
                </c:pt>
                <c:pt idx="2924">
                  <c:v>3.47</c:v>
                </c:pt>
                <c:pt idx="2925">
                  <c:v>3.53</c:v>
                </c:pt>
                <c:pt idx="2926">
                  <c:v>2.74</c:v>
                </c:pt>
                <c:pt idx="2927">
                  <c:v>3.27</c:v>
                </c:pt>
                <c:pt idx="2928">
                  <c:v>4.45</c:v>
                </c:pt>
                <c:pt idx="2929">
                  <c:v>1.97</c:v>
                </c:pt>
                <c:pt idx="2930">
                  <c:v>1.99</c:v>
                </c:pt>
                <c:pt idx="2931">
                  <c:v>3.03</c:v>
                </c:pt>
                <c:pt idx="2932">
                  <c:v>3.28</c:v>
                </c:pt>
                <c:pt idx="2933">
                  <c:v>3.38</c:v>
                </c:pt>
                <c:pt idx="2934">
                  <c:v>3.33</c:v>
                </c:pt>
                <c:pt idx="2935">
                  <c:v>4.54</c:v>
                </c:pt>
                <c:pt idx="2936">
                  <c:v>1.78</c:v>
                </c:pt>
                <c:pt idx="2937">
                  <c:v>3.43</c:v>
                </c:pt>
                <c:pt idx="2938">
                  <c:v>3.45</c:v>
                </c:pt>
                <c:pt idx="2939">
                  <c:v>3.1</c:v>
                </c:pt>
                <c:pt idx="2940">
                  <c:v>3.2</c:v>
                </c:pt>
                <c:pt idx="2941">
                  <c:v>3.14</c:v>
                </c:pt>
                <c:pt idx="2942">
                  <c:v>2.38</c:v>
                </c:pt>
                <c:pt idx="2943">
                  <c:v>3.12</c:v>
                </c:pt>
                <c:pt idx="2944">
                  <c:v>3.36</c:v>
                </c:pt>
                <c:pt idx="2945">
                  <c:v>3.05</c:v>
                </c:pt>
                <c:pt idx="2946">
                  <c:v>4.37</c:v>
                </c:pt>
                <c:pt idx="2947">
                  <c:v>3.61</c:v>
                </c:pt>
                <c:pt idx="2948">
                  <c:v>2.89</c:v>
                </c:pt>
                <c:pt idx="2949">
                  <c:v>3.25</c:v>
                </c:pt>
                <c:pt idx="2950">
                  <c:v>1.89</c:v>
                </c:pt>
                <c:pt idx="2951">
                  <c:v>1.6</c:v>
                </c:pt>
                <c:pt idx="2952">
                  <c:v>1.92</c:v>
                </c:pt>
                <c:pt idx="2953">
                  <c:v>1.73</c:v>
                </c:pt>
                <c:pt idx="2954">
                  <c:v>3.02</c:v>
                </c:pt>
                <c:pt idx="2955">
                  <c:v>1.65</c:v>
                </c:pt>
                <c:pt idx="2956">
                  <c:v>3.28</c:v>
                </c:pt>
                <c:pt idx="2957">
                  <c:v>3.21</c:v>
                </c:pt>
                <c:pt idx="2958">
                  <c:v>1.49</c:v>
                </c:pt>
                <c:pt idx="2959">
                  <c:v>4.45</c:v>
                </c:pt>
                <c:pt idx="2960">
                  <c:v>3.02</c:v>
                </c:pt>
                <c:pt idx="2961">
                  <c:v>3.13</c:v>
                </c:pt>
                <c:pt idx="2962">
                  <c:v>1.36</c:v>
                </c:pt>
                <c:pt idx="2963">
                  <c:v>1.57</c:v>
                </c:pt>
                <c:pt idx="2964">
                  <c:v>1.95</c:v>
                </c:pt>
                <c:pt idx="2965">
                  <c:v>1.66</c:v>
                </c:pt>
                <c:pt idx="2966">
                  <c:v>1.89</c:v>
                </c:pt>
                <c:pt idx="2967">
                  <c:v>1.3</c:v>
                </c:pt>
                <c:pt idx="2968">
                  <c:v>3.81</c:v>
                </c:pt>
                <c:pt idx="2969">
                  <c:v>3.43</c:v>
                </c:pt>
                <c:pt idx="2970">
                  <c:v>1.72</c:v>
                </c:pt>
                <c:pt idx="2971">
                  <c:v>2.84</c:v>
                </c:pt>
                <c:pt idx="2972">
                  <c:v>1.92</c:v>
                </c:pt>
                <c:pt idx="2973">
                  <c:v>4.2300000000000004</c:v>
                </c:pt>
                <c:pt idx="2974">
                  <c:v>3.18</c:v>
                </c:pt>
                <c:pt idx="2975">
                  <c:v>3.28</c:v>
                </c:pt>
                <c:pt idx="2976">
                  <c:v>1.89</c:v>
                </c:pt>
                <c:pt idx="2977">
                  <c:v>3.86</c:v>
                </c:pt>
                <c:pt idx="2978">
                  <c:v>3.14</c:v>
                </c:pt>
                <c:pt idx="2979">
                  <c:v>3.12</c:v>
                </c:pt>
                <c:pt idx="2980">
                  <c:v>1.55</c:v>
                </c:pt>
                <c:pt idx="2981">
                  <c:v>6.46</c:v>
                </c:pt>
                <c:pt idx="2982">
                  <c:v>1.53</c:v>
                </c:pt>
                <c:pt idx="2983">
                  <c:v>1.72</c:v>
                </c:pt>
                <c:pt idx="2984">
                  <c:v>1.58</c:v>
                </c:pt>
                <c:pt idx="2985">
                  <c:v>3.08</c:v>
                </c:pt>
                <c:pt idx="2986">
                  <c:v>3.02</c:v>
                </c:pt>
                <c:pt idx="2987">
                  <c:v>3.22</c:v>
                </c:pt>
                <c:pt idx="2988">
                  <c:v>1.84</c:v>
                </c:pt>
                <c:pt idx="2989">
                  <c:v>1.74</c:v>
                </c:pt>
                <c:pt idx="2990">
                  <c:v>3.11</c:v>
                </c:pt>
                <c:pt idx="2991">
                  <c:v>4.1100000000000003</c:v>
                </c:pt>
                <c:pt idx="2992">
                  <c:v>4.3899999999999997</c:v>
                </c:pt>
                <c:pt idx="2993">
                  <c:v>3.08</c:v>
                </c:pt>
                <c:pt idx="2994">
                  <c:v>3.51</c:v>
                </c:pt>
                <c:pt idx="2995">
                  <c:v>4.5599999999999996</c:v>
                </c:pt>
                <c:pt idx="2996">
                  <c:v>1.6</c:v>
                </c:pt>
                <c:pt idx="2997">
                  <c:v>4.0199999999999996</c:v>
                </c:pt>
                <c:pt idx="2998">
                  <c:v>4.42</c:v>
                </c:pt>
                <c:pt idx="2999">
                  <c:v>6.47</c:v>
                </c:pt>
                <c:pt idx="3000">
                  <c:v>4.55</c:v>
                </c:pt>
                <c:pt idx="3001">
                  <c:v>4.66</c:v>
                </c:pt>
                <c:pt idx="3002">
                  <c:v>6.35</c:v>
                </c:pt>
                <c:pt idx="3003">
                  <c:v>3.56</c:v>
                </c:pt>
                <c:pt idx="3004">
                  <c:v>3.85</c:v>
                </c:pt>
                <c:pt idx="3005">
                  <c:v>2.95</c:v>
                </c:pt>
                <c:pt idx="3006">
                  <c:v>1.85</c:v>
                </c:pt>
                <c:pt idx="3007">
                  <c:v>2.98</c:v>
                </c:pt>
                <c:pt idx="3008">
                  <c:v>3.54</c:v>
                </c:pt>
                <c:pt idx="3009">
                  <c:v>3.91</c:v>
                </c:pt>
                <c:pt idx="3010">
                  <c:v>4.26</c:v>
                </c:pt>
                <c:pt idx="3011">
                  <c:v>2.99</c:v>
                </c:pt>
                <c:pt idx="3012">
                  <c:v>1.92</c:v>
                </c:pt>
                <c:pt idx="3013">
                  <c:v>2.2999999999999998</c:v>
                </c:pt>
                <c:pt idx="3014">
                  <c:v>1.25</c:v>
                </c:pt>
                <c:pt idx="3015">
                  <c:v>1.5</c:v>
                </c:pt>
                <c:pt idx="3016">
                  <c:v>1.73</c:v>
                </c:pt>
                <c:pt idx="3017">
                  <c:v>1.77</c:v>
                </c:pt>
                <c:pt idx="3018">
                  <c:v>3.28</c:v>
                </c:pt>
                <c:pt idx="3019">
                  <c:v>4.2</c:v>
                </c:pt>
                <c:pt idx="3020">
                  <c:v>2.0299999999999998</c:v>
                </c:pt>
                <c:pt idx="3021">
                  <c:v>2.94</c:v>
                </c:pt>
                <c:pt idx="3022">
                  <c:v>3.1</c:v>
                </c:pt>
                <c:pt idx="3023">
                  <c:v>1.9</c:v>
                </c:pt>
                <c:pt idx="3024">
                  <c:v>2.91</c:v>
                </c:pt>
                <c:pt idx="3025">
                  <c:v>1.85</c:v>
                </c:pt>
                <c:pt idx="3026">
                  <c:v>1.68</c:v>
                </c:pt>
                <c:pt idx="3027">
                  <c:v>1.64</c:v>
                </c:pt>
                <c:pt idx="3028">
                  <c:v>1.73</c:v>
                </c:pt>
                <c:pt idx="3029">
                  <c:v>6.29</c:v>
                </c:pt>
                <c:pt idx="3030">
                  <c:v>2.81</c:v>
                </c:pt>
                <c:pt idx="3031">
                  <c:v>1.1000000000000001</c:v>
                </c:pt>
                <c:pt idx="3032">
                  <c:v>2.99</c:v>
                </c:pt>
                <c:pt idx="3033">
                  <c:v>1.85</c:v>
                </c:pt>
                <c:pt idx="3034">
                  <c:v>2.0299999999999998</c:v>
                </c:pt>
                <c:pt idx="3035">
                  <c:v>3.27</c:v>
                </c:pt>
                <c:pt idx="3036">
                  <c:v>1.48</c:v>
                </c:pt>
                <c:pt idx="3037">
                  <c:v>1.54</c:v>
                </c:pt>
                <c:pt idx="3038">
                  <c:v>1.49</c:v>
                </c:pt>
                <c:pt idx="3039">
                  <c:v>1.66</c:v>
                </c:pt>
                <c:pt idx="3040">
                  <c:v>1.67</c:v>
                </c:pt>
                <c:pt idx="3041">
                  <c:v>2.92</c:v>
                </c:pt>
                <c:pt idx="3042">
                  <c:v>1.57</c:v>
                </c:pt>
                <c:pt idx="3043">
                  <c:v>1.88</c:v>
                </c:pt>
                <c:pt idx="3044">
                  <c:v>2.78</c:v>
                </c:pt>
                <c:pt idx="3045">
                  <c:v>2.95</c:v>
                </c:pt>
                <c:pt idx="3046">
                  <c:v>3.18</c:v>
                </c:pt>
                <c:pt idx="3047">
                  <c:v>3.08</c:v>
                </c:pt>
                <c:pt idx="3048">
                  <c:v>3.12</c:v>
                </c:pt>
                <c:pt idx="3049">
                  <c:v>3.01</c:v>
                </c:pt>
                <c:pt idx="3050">
                  <c:v>1.21</c:v>
                </c:pt>
                <c:pt idx="3051">
                  <c:v>1.6</c:v>
                </c:pt>
                <c:pt idx="3052">
                  <c:v>2.11</c:v>
                </c:pt>
                <c:pt idx="3053">
                  <c:v>1.9</c:v>
                </c:pt>
                <c:pt idx="3054">
                  <c:v>1.76</c:v>
                </c:pt>
                <c:pt idx="3055">
                  <c:v>1.97</c:v>
                </c:pt>
                <c:pt idx="3056">
                  <c:v>1.82</c:v>
                </c:pt>
                <c:pt idx="3057">
                  <c:v>2.67</c:v>
                </c:pt>
                <c:pt idx="3058">
                  <c:v>3.26</c:v>
                </c:pt>
                <c:pt idx="3059">
                  <c:v>1.96</c:v>
                </c:pt>
                <c:pt idx="3060">
                  <c:v>2.92</c:v>
                </c:pt>
                <c:pt idx="3061">
                  <c:v>4.45</c:v>
                </c:pt>
                <c:pt idx="3062">
                  <c:v>3.44</c:v>
                </c:pt>
                <c:pt idx="3063">
                  <c:v>2.85</c:v>
                </c:pt>
                <c:pt idx="3064">
                  <c:v>1.66</c:v>
                </c:pt>
                <c:pt idx="3065">
                  <c:v>1.87</c:v>
                </c:pt>
                <c:pt idx="3066">
                  <c:v>2.75</c:v>
                </c:pt>
                <c:pt idx="3067">
                  <c:v>1.18</c:v>
                </c:pt>
                <c:pt idx="3068">
                  <c:v>1</c:v>
                </c:pt>
                <c:pt idx="3069">
                  <c:v>1.32</c:v>
                </c:pt>
                <c:pt idx="3070">
                  <c:v>1.96</c:v>
                </c:pt>
                <c:pt idx="3071">
                  <c:v>2.73</c:v>
                </c:pt>
                <c:pt idx="3072">
                  <c:v>3.23</c:v>
                </c:pt>
                <c:pt idx="3073">
                  <c:v>2.0499999999999998</c:v>
                </c:pt>
                <c:pt idx="3074">
                  <c:v>1.63</c:v>
                </c:pt>
                <c:pt idx="3075">
                  <c:v>1.95</c:v>
                </c:pt>
                <c:pt idx="3076">
                  <c:v>4.38</c:v>
                </c:pt>
                <c:pt idx="3077">
                  <c:v>1.55</c:v>
                </c:pt>
                <c:pt idx="3078">
                  <c:v>3.91</c:v>
                </c:pt>
                <c:pt idx="3079">
                  <c:v>2.81</c:v>
                </c:pt>
                <c:pt idx="3080">
                  <c:v>2.7</c:v>
                </c:pt>
                <c:pt idx="3081">
                  <c:v>4.6900000000000004</c:v>
                </c:pt>
                <c:pt idx="3082">
                  <c:v>1.85</c:v>
                </c:pt>
                <c:pt idx="3083">
                  <c:v>1.01</c:v>
                </c:pt>
                <c:pt idx="3084">
                  <c:v>1.54</c:v>
                </c:pt>
                <c:pt idx="3085">
                  <c:v>2.9</c:v>
                </c:pt>
                <c:pt idx="3086">
                  <c:v>1.95</c:v>
                </c:pt>
                <c:pt idx="3087">
                  <c:v>1.49</c:v>
                </c:pt>
                <c:pt idx="3088">
                  <c:v>6.37</c:v>
                </c:pt>
                <c:pt idx="3089">
                  <c:v>6.27</c:v>
                </c:pt>
                <c:pt idx="3090">
                  <c:v>4.58</c:v>
                </c:pt>
                <c:pt idx="3091">
                  <c:v>1.74</c:v>
                </c:pt>
                <c:pt idx="3092">
                  <c:v>6.16</c:v>
                </c:pt>
                <c:pt idx="3093">
                  <c:v>6.18</c:v>
                </c:pt>
                <c:pt idx="3094">
                  <c:v>1.81</c:v>
                </c:pt>
                <c:pt idx="3095">
                  <c:v>1.84</c:v>
                </c:pt>
                <c:pt idx="3096">
                  <c:v>3.29</c:v>
                </c:pt>
                <c:pt idx="3097">
                  <c:v>2.9</c:v>
                </c:pt>
                <c:pt idx="3098">
                  <c:v>1.61</c:v>
                </c:pt>
                <c:pt idx="3099">
                  <c:v>1.64</c:v>
                </c:pt>
                <c:pt idx="3100">
                  <c:v>1.81</c:v>
                </c:pt>
                <c:pt idx="3101">
                  <c:v>1.61</c:v>
                </c:pt>
                <c:pt idx="3102">
                  <c:v>1.75</c:v>
                </c:pt>
                <c:pt idx="3103">
                  <c:v>1.96</c:v>
                </c:pt>
                <c:pt idx="3104">
                  <c:v>1.79</c:v>
                </c:pt>
                <c:pt idx="3105">
                  <c:v>3.22</c:v>
                </c:pt>
                <c:pt idx="3106">
                  <c:v>2.27</c:v>
                </c:pt>
                <c:pt idx="3107">
                  <c:v>2.77</c:v>
                </c:pt>
                <c:pt idx="3108">
                  <c:v>2.12</c:v>
                </c:pt>
                <c:pt idx="3109">
                  <c:v>3.36</c:v>
                </c:pt>
                <c:pt idx="3110">
                  <c:v>1.7</c:v>
                </c:pt>
                <c:pt idx="3111">
                  <c:v>1.64</c:v>
                </c:pt>
                <c:pt idx="3112">
                  <c:v>1.54</c:v>
                </c:pt>
                <c:pt idx="3113">
                  <c:v>2.08</c:v>
                </c:pt>
                <c:pt idx="3114">
                  <c:v>3.88</c:v>
                </c:pt>
                <c:pt idx="3115">
                  <c:v>2.0699999999999998</c:v>
                </c:pt>
                <c:pt idx="3116">
                  <c:v>5.2</c:v>
                </c:pt>
                <c:pt idx="3117">
                  <c:v>3.37</c:v>
                </c:pt>
                <c:pt idx="3118">
                  <c:v>3.06</c:v>
                </c:pt>
                <c:pt idx="3119">
                  <c:v>4.76</c:v>
                </c:pt>
                <c:pt idx="3120">
                  <c:v>3.18</c:v>
                </c:pt>
                <c:pt idx="3121">
                  <c:v>4.58</c:v>
                </c:pt>
                <c:pt idx="3122">
                  <c:v>2.42</c:v>
                </c:pt>
                <c:pt idx="3123">
                  <c:v>1.57</c:v>
                </c:pt>
                <c:pt idx="3124">
                  <c:v>1.65</c:v>
                </c:pt>
                <c:pt idx="3125">
                  <c:v>1.69</c:v>
                </c:pt>
                <c:pt idx="3126">
                  <c:v>2.23</c:v>
                </c:pt>
                <c:pt idx="3127">
                  <c:v>1.1299999999999999</c:v>
                </c:pt>
                <c:pt idx="3128">
                  <c:v>2.85</c:v>
                </c:pt>
                <c:pt idx="3129">
                  <c:v>1.58</c:v>
                </c:pt>
                <c:pt idx="3130">
                  <c:v>1.33</c:v>
                </c:pt>
                <c:pt idx="3131">
                  <c:v>5.78</c:v>
                </c:pt>
                <c:pt idx="3132">
                  <c:v>1.89</c:v>
                </c:pt>
                <c:pt idx="3133">
                  <c:v>3.54</c:v>
                </c:pt>
                <c:pt idx="3134">
                  <c:v>4.59</c:v>
                </c:pt>
                <c:pt idx="3135">
                  <c:v>1.76</c:v>
                </c:pt>
                <c:pt idx="3136">
                  <c:v>1.71</c:v>
                </c:pt>
                <c:pt idx="3137">
                  <c:v>1.74</c:v>
                </c:pt>
                <c:pt idx="3138">
                  <c:v>4.5199999999999996</c:v>
                </c:pt>
                <c:pt idx="3139">
                  <c:v>1.89</c:v>
                </c:pt>
                <c:pt idx="3140">
                  <c:v>1.37</c:v>
                </c:pt>
                <c:pt idx="3141">
                  <c:v>1.33</c:v>
                </c:pt>
                <c:pt idx="3142">
                  <c:v>5.09</c:v>
                </c:pt>
                <c:pt idx="3143">
                  <c:v>1.34</c:v>
                </c:pt>
                <c:pt idx="3144">
                  <c:v>6.14</c:v>
                </c:pt>
                <c:pt idx="3145">
                  <c:v>3.09</c:v>
                </c:pt>
                <c:pt idx="3146">
                  <c:v>2.82</c:v>
                </c:pt>
                <c:pt idx="3147">
                  <c:v>2.25</c:v>
                </c:pt>
                <c:pt idx="3148">
                  <c:v>3.12</c:v>
                </c:pt>
                <c:pt idx="3149">
                  <c:v>3.29</c:v>
                </c:pt>
                <c:pt idx="3150">
                  <c:v>4.3499999999999996</c:v>
                </c:pt>
                <c:pt idx="3151">
                  <c:v>1.98</c:v>
                </c:pt>
                <c:pt idx="3152">
                  <c:v>1.88</c:v>
                </c:pt>
                <c:pt idx="3153">
                  <c:v>3.46</c:v>
                </c:pt>
                <c:pt idx="3154">
                  <c:v>1.77</c:v>
                </c:pt>
                <c:pt idx="3155">
                  <c:v>1.66</c:v>
                </c:pt>
                <c:pt idx="3156">
                  <c:v>2.0099999999999998</c:v>
                </c:pt>
                <c:pt idx="3157">
                  <c:v>1.02</c:v>
                </c:pt>
                <c:pt idx="3158">
                  <c:v>2.58</c:v>
                </c:pt>
                <c:pt idx="3159">
                  <c:v>2.97</c:v>
                </c:pt>
                <c:pt idx="3160">
                  <c:v>3.02</c:v>
                </c:pt>
                <c:pt idx="3161">
                  <c:v>3</c:v>
                </c:pt>
                <c:pt idx="3162">
                  <c:v>1.76</c:v>
                </c:pt>
                <c:pt idx="3163">
                  <c:v>2.09</c:v>
                </c:pt>
                <c:pt idx="3164">
                  <c:v>1.93</c:v>
                </c:pt>
                <c:pt idx="3165">
                  <c:v>2.69</c:v>
                </c:pt>
                <c:pt idx="3166">
                  <c:v>2.59</c:v>
                </c:pt>
                <c:pt idx="3167">
                  <c:v>2.57</c:v>
                </c:pt>
                <c:pt idx="3168">
                  <c:v>2.96</c:v>
                </c:pt>
                <c:pt idx="3169">
                  <c:v>3.05</c:v>
                </c:pt>
                <c:pt idx="3170">
                  <c:v>3.06</c:v>
                </c:pt>
                <c:pt idx="3171">
                  <c:v>2.84</c:v>
                </c:pt>
                <c:pt idx="3172">
                  <c:v>6.67</c:v>
                </c:pt>
                <c:pt idx="3173">
                  <c:v>3</c:v>
                </c:pt>
                <c:pt idx="3174">
                  <c:v>3.21</c:v>
                </c:pt>
                <c:pt idx="3175">
                  <c:v>4.22</c:v>
                </c:pt>
                <c:pt idx="3176">
                  <c:v>3.09</c:v>
                </c:pt>
                <c:pt idx="3177">
                  <c:v>3.12</c:v>
                </c:pt>
                <c:pt idx="3178">
                  <c:v>1.63</c:v>
                </c:pt>
                <c:pt idx="3179">
                  <c:v>5.39</c:v>
                </c:pt>
                <c:pt idx="3180">
                  <c:v>1.8</c:v>
                </c:pt>
                <c:pt idx="3181">
                  <c:v>2.89</c:v>
                </c:pt>
                <c:pt idx="3182">
                  <c:v>1.4</c:v>
                </c:pt>
                <c:pt idx="3183">
                  <c:v>2.0499999999999998</c:v>
                </c:pt>
                <c:pt idx="3184">
                  <c:v>1.65</c:v>
                </c:pt>
                <c:pt idx="3185">
                  <c:v>3.41</c:v>
                </c:pt>
                <c:pt idx="3186">
                  <c:v>3.01</c:v>
                </c:pt>
                <c:pt idx="3187">
                  <c:v>3.2</c:v>
                </c:pt>
                <c:pt idx="3188">
                  <c:v>1.77</c:v>
                </c:pt>
                <c:pt idx="3189">
                  <c:v>3.21</c:v>
                </c:pt>
                <c:pt idx="3190">
                  <c:v>1.33</c:v>
                </c:pt>
                <c:pt idx="3191">
                  <c:v>2.0299999999999998</c:v>
                </c:pt>
                <c:pt idx="3192">
                  <c:v>1.92</c:v>
                </c:pt>
                <c:pt idx="3193">
                  <c:v>3</c:v>
                </c:pt>
                <c:pt idx="3194">
                  <c:v>2.7</c:v>
                </c:pt>
                <c:pt idx="3195">
                  <c:v>2.92</c:v>
                </c:pt>
                <c:pt idx="3196">
                  <c:v>2.92</c:v>
                </c:pt>
                <c:pt idx="3197">
                  <c:v>3.04</c:v>
                </c:pt>
                <c:pt idx="3198">
                  <c:v>2.9</c:v>
                </c:pt>
                <c:pt idx="3199">
                  <c:v>2.42</c:v>
                </c:pt>
                <c:pt idx="3200">
                  <c:v>2.89</c:v>
                </c:pt>
                <c:pt idx="3201">
                  <c:v>3.08</c:v>
                </c:pt>
                <c:pt idx="3202">
                  <c:v>2</c:v>
                </c:pt>
                <c:pt idx="3203">
                  <c:v>3.11</c:v>
                </c:pt>
                <c:pt idx="3204">
                  <c:v>1.67</c:v>
                </c:pt>
                <c:pt idx="3205">
                  <c:v>1.42</c:v>
                </c:pt>
                <c:pt idx="3206">
                  <c:v>3.08</c:v>
                </c:pt>
                <c:pt idx="3207">
                  <c:v>2.87</c:v>
                </c:pt>
                <c:pt idx="3208">
                  <c:v>1.41</c:v>
                </c:pt>
                <c:pt idx="3209">
                  <c:v>1.97</c:v>
                </c:pt>
                <c:pt idx="3210">
                  <c:v>3.02</c:v>
                </c:pt>
                <c:pt idx="3211">
                  <c:v>2.68</c:v>
                </c:pt>
                <c:pt idx="3212">
                  <c:v>2.67</c:v>
                </c:pt>
                <c:pt idx="3213">
                  <c:v>3.16</c:v>
                </c:pt>
                <c:pt idx="3214">
                  <c:v>3.09</c:v>
                </c:pt>
                <c:pt idx="3215">
                  <c:v>2.2400000000000002</c:v>
                </c:pt>
                <c:pt idx="3216">
                  <c:v>3.23</c:v>
                </c:pt>
                <c:pt idx="3217">
                  <c:v>1.66</c:v>
                </c:pt>
                <c:pt idx="3218">
                  <c:v>2.81</c:v>
                </c:pt>
                <c:pt idx="3219">
                  <c:v>3.14</c:v>
                </c:pt>
                <c:pt idx="3220">
                  <c:v>2.96</c:v>
                </c:pt>
                <c:pt idx="3221">
                  <c:v>2.62</c:v>
                </c:pt>
                <c:pt idx="3222">
                  <c:v>2.2799999999999998</c:v>
                </c:pt>
                <c:pt idx="3223">
                  <c:v>2.59</c:v>
                </c:pt>
                <c:pt idx="3224">
                  <c:v>2.23</c:v>
                </c:pt>
                <c:pt idx="3225">
                  <c:v>1.35</c:v>
                </c:pt>
                <c:pt idx="3226">
                  <c:v>1.94</c:v>
                </c:pt>
                <c:pt idx="3227">
                  <c:v>2.6</c:v>
                </c:pt>
                <c:pt idx="3228">
                  <c:v>3.01</c:v>
                </c:pt>
                <c:pt idx="3229">
                  <c:v>2.5499999999999998</c:v>
                </c:pt>
                <c:pt idx="3230">
                  <c:v>3.33</c:v>
                </c:pt>
                <c:pt idx="3231">
                  <c:v>2.98</c:v>
                </c:pt>
                <c:pt idx="3232">
                  <c:v>3.02</c:v>
                </c:pt>
                <c:pt idx="3233">
                  <c:v>2.29</c:v>
                </c:pt>
                <c:pt idx="3234">
                  <c:v>2.3199999999999998</c:v>
                </c:pt>
                <c:pt idx="3235">
                  <c:v>4.22</c:v>
                </c:pt>
                <c:pt idx="3236">
                  <c:v>1.36</c:v>
                </c:pt>
                <c:pt idx="3237">
                  <c:v>1.52</c:v>
                </c:pt>
                <c:pt idx="3238">
                  <c:v>3.57</c:v>
                </c:pt>
                <c:pt idx="3239">
                  <c:v>0.84</c:v>
                </c:pt>
                <c:pt idx="3240">
                  <c:v>6.14</c:v>
                </c:pt>
                <c:pt idx="3241">
                  <c:v>1.36</c:v>
                </c:pt>
                <c:pt idx="3242">
                  <c:v>2.59</c:v>
                </c:pt>
                <c:pt idx="3243">
                  <c:v>3.24</c:v>
                </c:pt>
                <c:pt idx="3244">
                  <c:v>1.93</c:v>
                </c:pt>
                <c:pt idx="3245">
                  <c:v>3.08</c:v>
                </c:pt>
                <c:pt idx="3246">
                  <c:v>1.24</c:v>
                </c:pt>
                <c:pt idx="3247">
                  <c:v>2.33</c:v>
                </c:pt>
                <c:pt idx="3248">
                  <c:v>2.97</c:v>
                </c:pt>
                <c:pt idx="3249">
                  <c:v>1.67</c:v>
                </c:pt>
                <c:pt idx="3250">
                  <c:v>4.57</c:v>
                </c:pt>
                <c:pt idx="3251">
                  <c:v>1.97</c:v>
                </c:pt>
                <c:pt idx="3252">
                  <c:v>3.3</c:v>
                </c:pt>
                <c:pt idx="3253">
                  <c:v>1.51</c:v>
                </c:pt>
                <c:pt idx="3254">
                  <c:v>3.06</c:v>
                </c:pt>
                <c:pt idx="3255">
                  <c:v>2.94</c:v>
                </c:pt>
                <c:pt idx="3256">
                  <c:v>1.08</c:v>
                </c:pt>
                <c:pt idx="3257">
                  <c:v>3.48</c:v>
                </c:pt>
                <c:pt idx="3258">
                  <c:v>1.36</c:v>
                </c:pt>
                <c:pt idx="3259">
                  <c:v>3.14</c:v>
                </c:pt>
                <c:pt idx="3260">
                  <c:v>0.8</c:v>
                </c:pt>
                <c:pt idx="3261">
                  <c:v>2.5099999999999998</c:v>
                </c:pt>
                <c:pt idx="3262">
                  <c:v>1.78</c:v>
                </c:pt>
                <c:pt idx="3263">
                  <c:v>3.2</c:v>
                </c:pt>
                <c:pt idx="3264">
                  <c:v>3.33</c:v>
                </c:pt>
                <c:pt idx="3265">
                  <c:v>4.0999999999999996</c:v>
                </c:pt>
                <c:pt idx="3266">
                  <c:v>0.96</c:v>
                </c:pt>
                <c:pt idx="3267">
                  <c:v>3.06</c:v>
                </c:pt>
                <c:pt idx="3268">
                  <c:v>2.96</c:v>
                </c:pt>
                <c:pt idx="3269">
                  <c:v>1.47</c:v>
                </c:pt>
                <c:pt idx="3270">
                  <c:v>3.21</c:v>
                </c:pt>
                <c:pt idx="3271">
                  <c:v>1.65</c:v>
                </c:pt>
                <c:pt idx="3272">
                  <c:v>1.94</c:v>
                </c:pt>
                <c:pt idx="3273">
                  <c:v>4.03</c:v>
                </c:pt>
                <c:pt idx="3274">
                  <c:v>3.21</c:v>
                </c:pt>
                <c:pt idx="3275">
                  <c:v>3.03</c:v>
                </c:pt>
                <c:pt idx="3276">
                  <c:v>4.82</c:v>
                </c:pt>
                <c:pt idx="3277">
                  <c:v>3.02</c:v>
                </c:pt>
                <c:pt idx="3278">
                  <c:v>4.76</c:v>
                </c:pt>
                <c:pt idx="3279">
                  <c:v>3.28</c:v>
                </c:pt>
                <c:pt idx="3280">
                  <c:v>5.7</c:v>
                </c:pt>
                <c:pt idx="3281">
                  <c:v>6.53</c:v>
                </c:pt>
                <c:pt idx="3282">
                  <c:v>3.58</c:v>
                </c:pt>
                <c:pt idx="3283">
                  <c:v>2.73</c:v>
                </c:pt>
                <c:pt idx="3284">
                  <c:v>1.94</c:v>
                </c:pt>
                <c:pt idx="3285">
                  <c:v>1.36</c:v>
                </c:pt>
                <c:pt idx="3286">
                  <c:v>3.21</c:v>
                </c:pt>
                <c:pt idx="3287">
                  <c:v>3.26</c:v>
                </c:pt>
                <c:pt idx="3288">
                  <c:v>2.2400000000000002</c:v>
                </c:pt>
                <c:pt idx="3289">
                  <c:v>1.47</c:v>
                </c:pt>
                <c:pt idx="3290">
                  <c:v>0.88</c:v>
                </c:pt>
                <c:pt idx="3291">
                  <c:v>3.25</c:v>
                </c:pt>
                <c:pt idx="3292">
                  <c:v>3.25</c:v>
                </c:pt>
                <c:pt idx="3293">
                  <c:v>1.51</c:v>
                </c:pt>
                <c:pt idx="3294">
                  <c:v>1.47</c:v>
                </c:pt>
                <c:pt idx="3295">
                  <c:v>3.02</c:v>
                </c:pt>
                <c:pt idx="3296">
                  <c:v>3.06</c:v>
                </c:pt>
                <c:pt idx="3297">
                  <c:v>2.9</c:v>
                </c:pt>
                <c:pt idx="3298">
                  <c:v>1.59</c:v>
                </c:pt>
                <c:pt idx="3299">
                  <c:v>3.28</c:v>
                </c:pt>
                <c:pt idx="3300">
                  <c:v>6.1</c:v>
                </c:pt>
                <c:pt idx="3301">
                  <c:v>5.7</c:v>
                </c:pt>
                <c:pt idx="3302">
                  <c:v>2.59</c:v>
                </c:pt>
                <c:pt idx="3303">
                  <c:v>0.85</c:v>
                </c:pt>
                <c:pt idx="3304">
                  <c:v>3.05</c:v>
                </c:pt>
                <c:pt idx="3305">
                  <c:v>3.52</c:v>
                </c:pt>
                <c:pt idx="3306">
                  <c:v>1.44</c:v>
                </c:pt>
                <c:pt idx="3307">
                  <c:v>2.21</c:v>
                </c:pt>
                <c:pt idx="3308">
                  <c:v>1.55</c:v>
                </c:pt>
                <c:pt idx="3309">
                  <c:v>2.99</c:v>
                </c:pt>
                <c:pt idx="3310">
                  <c:v>1.04</c:v>
                </c:pt>
                <c:pt idx="3311">
                  <c:v>3.21</c:v>
                </c:pt>
                <c:pt idx="3312">
                  <c:v>1.57</c:v>
                </c:pt>
                <c:pt idx="3313">
                  <c:v>1.78</c:v>
                </c:pt>
                <c:pt idx="3314">
                  <c:v>2</c:v>
                </c:pt>
                <c:pt idx="3315">
                  <c:v>1.76</c:v>
                </c:pt>
                <c:pt idx="3316">
                  <c:v>1.1100000000000001</c:v>
                </c:pt>
                <c:pt idx="3317">
                  <c:v>3.16</c:v>
                </c:pt>
                <c:pt idx="3318">
                  <c:v>1.4</c:v>
                </c:pt>
                <c:pt idx="3319">
                  <c:v>1.68</c:v>
                </c:pt>
                <c:pt idx="3320">
                  <c:v>3.41</c:v>
                </c:pt>
                <c:pt idx="3321">
                  <c:v>0.79</c:v>
                </c:pt>
                <c:pt idx="3322">
                  <c:v>2.4300000000000002</c:v>
                </c:pt>
                <c:pt idx="3323">
                  <c:v>3.05</c:v>
                </c:pt>
                <c:pt idx="3324">
                  <c:v>1.67</c:v>
                </c:pt>
                <c:pt idx="3325">
                  <c:v>0.95</c:v>
                </c:pt>
                <c:pt idx="3326">
                  <c:v>2.91</c:v>
                </c:pt>
                <c:pt idx="3327">
                  <c:v>2.86</c:v>
                </c:pt>
                <c:pt idx="3328">
                  <c:v>3.02</c:v>
                </c:pt>
                <c:pt idx="3329">
                  <c:v>1.45</c:v>
                </c:pt>
                <c:pt idx="3330">
                  <c:v>2.83</c:v>
                </c:pt>
                <c:pt idx="3331">
                  <c:v>3.21</c:v>
                </c:pt>
                <c:pt idx="3332">
                  <c:v>3.17</c:v>
                </c:pt>
                <c:pt idx="3333">
                  <c:v>3.53</c:v>
                </c:pt>
                <c:pt idx="3334">
                  <c:v>3.18</c:v>
                </c:pt>
                <c:pt idx="3335">
                  <c:v>1.77</c:v>
                </c:pt>
                <c:pt idx="3336">
                  <c:v>1.74</c:v>
                </c:pt>
                <c:pt idx="3337">
                  <c:v>4.0999999999999996</c:v>
                </c:pt>
                <c:pt idx="3338">
                  <c:v>6.19</c:v>
                </c:pt>
                <c:pt idx="3339">
                  <c:v>2.39</c:v>
                </c:pt>
                <c:pt idx="3340">
                  <c:v>2.91</c:v>
                </c:pt>
                <c:pt idx="3341">
                  <c:v>3.05</c:v>
                </c:pt>
                <c:pt idx="3342">
                  <c:v>3.25</c:v>
                </c:pt>
                <c:pt idx="3343">
                  <c:v>1.47</c:v>
                </c:pt>
                <c:pt idx="3344">
                  <c:v>3.07</c:v>
                </c:pt>
                <c:pt idx="3345">
                  <c:v>3.28</c:v>
                </c:pt>
                <c:pt idx="3346">
                  <c:v>2.86</c:v>
                </c:pt>
                <c:pt idx="3347">
                  <c:v>1.44</c:v>
                </c:pt>
                <c:pt idx="3348">
                  <c:v>1.24</c:v>
                </c:pt>
                <c:pt idx="3349">
                  <c:v>3.1</c:v>
                </c:pt>
                <c:pt idx="3350">
                  <c:v>1.67</c:v>
                </c:pt>
                <c:pt idx="3351">
                  <c:v>1.4</c:v>
                </c:pt>
                <c:pt idx="3352">
                  <c:v>1.31</c:v>
                </c:pt>
                <c:pt idx="3353">
                  <c:v>2.93</c:v>
                </c:pt>
                <c:pt idx="3354">
                  <c:v>5.09</c:v>
                </c:pt>
                <c:pt idx="3355">
                  <c:v>4.51</c:v>
                </c:pt>
                <c:pt idx="3356">
                  <c:v>1.86</c:v>
                </c:pt>
                <c:pt idx="3357">
                  <c:v>1.66</c:v>
                </c:pt>
                <c:pt idx="3358">
                  <c:v>2.5499999999999998</c:v>
                </c:pt>
                <c:pt idx="3359">
                  <c:v>1.67</c:v>
                </c:pt>
                <c:pt idx="3360">
                  <c:v>1.66</c:v>
                </c:pt>
                <c:pt idx="3361">
                  <c:v>1.7</c:v>
                </c:pt>
                <c:pt idx="3362">
                  <c:v>2.3199999999999998</c:v>
                </c:pt>
                <c:pt idx="3363">
                  <c:v>2.54</c:v>
                </c:pt>
                <c:pt idx="3364">
                  <c:v>1.9</c:v>
                </c:pt>
                <c:pt idx="3365">
                  <c:v>1.28</c:v>
                </c:pt>
                <c:pt idx="3366">
                  <c:v>3.12</c:v>
                </c:pt>
                <c:pt idx="3367">
                  <c:v>2.75</c:v>
                </c:pt>
                <c:pt idx="3368">
                  <c:v>3.26</c:v>
                </c:pt>
                <c:pt idx="3369">
                  <c:v>3.48</c:v>
                </c:pt>
                <c:pt idx="3370">
                  <c:v>1.67</c:v>
                </c:pt>
                <c:pt idx="3371">
                  <c:v>1.47</c:v>
                </c:pt>
                <c:pt idx="3372">
                  <c:v>1.59</c:v>
                </c:pt>
                <c:pt idx="3373">
                  <c:v>3.69</c:v>
                </c:pt>
                <c:pt idx="3374">
                  <c:v>2.42</c:v>
                </c:pt>
                <c:pt idx="3375">
                  <c:v>1.98</c:v>
                </c:pt>
                <c:pt idx="3376">
                  <c:v>2.59</c:v>
                </c:pt>
                <c:pt idx="3377">
                  <c:v>2.5499999999999998</c:v>
                </c:pt>
                <c:pt idx="3378">
                  <c:v>1.5</c:v>
                </c:pt>
                <c:pt idx="3379">
                  <c:v>3.03</c:v>
                </c:pt>
                <c:pt idx="3380">
                  <c:v>1.21</c:v>
                </c:pt>
                <c:pt idx="3381">
                  <c:v>0.8</c:v>
                </c:pt>
                <c:pt idx="3382">
                  <c:v>1.63</c:v>
                </c:pt>
                <c:pt idx="3383">
                  <c:v>1.84</c:v>
                </c:pt>
                <c:pt idx="3384">
                  <c:v>1.05</c:v>
                </c:pt>
                <c:pt idx="3385">
                  <c:v>3.25</c:v>
                </c:pt>
                <c:pt idx="3386">
                  <c:v>0.84</c:v>
                </c:pt>
                <c:pt idx="3387">
                  <c:v>2.48</c:v>
                </c:pt>
                <c:pt idx="3388">
                  <c:v>3.37</c:v>
                </c:pt>
                <c:pt idx="3389">
                  <c:v>1.17</c:v>
                </c:pt>
                <c:pt idx="3390">
                  <c:v>1.82</c:v>
                </c:pt>
                <c:pt idx="3391">
                  <c:v>1.54</c:v>
                </c:pt>
                <c:pt idx="3392">
                  <c:v>2.08</c:v>
                </c:pt>
                <c:pt idx="3393">
                  <c:v>2.98</c:v>
                </c:pt>
                <c:pt idx="3394">
                  <c:v>1.67</c:v>
                </c:pt>
                <c:pt idx="3395">
                  <c:v>0.81</c:v>
                </c:pt>
                <c:pt idx="3396">
                  <c:v>2.94</c:v>
                </c:pt>
                <c:pt idx="3397">
                  <c:v>3.47</c:v>
                </c:pt>
                <c:pt idx="3398">
                  <c:v>6.21</c:v>
                </c:pt>
                <c:pt idx="3399">
                  <c:v>3</c:v>
                </c:pt>
                <c:pt idx="3400">
                  <c:v>3.09</c:v>
                </c:pt>
                <c:pt idx="3401">
                  <c:v>1.36</c:v>
                </c:pt>
                <c:pt idx="3402">
                  <c:v>3.18</c:v>
                </c:pt>
                <c:pt idx="3403">
                  <c:v>1.47</c:v>
                </c:pt>
                <c:pt idx="3404">
                  <c:v>2.68</c:v>
                </c:pt>
                <c:pt idx="3405">
                  <c:v>3.47</c:v>
                </c:pt>
                <c:pt idx="3406">
                  <c:v>1.69</c:v>
                </c:pt>
                <c:pt idx="3407">
                  <c:v>2.5299999999999998</c:v>
                </c:pt>
                <c:pt idx="3408">
                  <c:v>3.07</c:v>
                </c:pt>
                <c:pt idx="3409">
                  <c:v>3.11</c:v>
                </c:pt>
                <c:pt idx="3410">
                  <c:v>3.18</c:v>
                </c:pt>
                <c:pt idx="3411">
                  <c:v>1.08</c:v>
                </c:pt>
                <c:pt idx="3412">
                  <c:v>3.08</c:v>
                </c:pt>
                <c:pt idx="3413">
                  <c:v>3.1</c:v>
                </c:pt>
                <c:pt idx="3414">
                  <c:v>1.18</c:v>
                </c:pt>
                <c:pt idx="3415">
                  <c:v>1.17</c:v>
                </c:pt>
                <c:pt idx="3416">
                  <c:v>3.21</c:v>
                </c:pt>
                <c:pt idx="3417">
                  <c:v>2.56</c:v>
                </c:pt>
                <c:pt idx="3418">
                  <c:v>1.63</c:v>
                </c:pt>
                <c:pt idx="3419">
                  <c:v>1.72</c:v>
                </c:pt>
                <c:pt idx="3420">
                  <c:v>1.25</c:v>
                </c:pt>
                <c:pt idx="3421">
                  <c:v>1.45</c:v>
                </c:pt>
                <c:pt idx="3422">
                  <c:v>3.06</c:v>
                </c:pt>
                <c:pt idx="3423">
                  <c:v>3.01</c:v>
                </c:pt>
                <c:pt idx="3424">
                  <c:v>3.23</c:v>
                </c:pt>
                <c:pt idx="3425">
                  <c:v>1.1100000000000001</c:v>
                </c:pt>
                <c:pt idx="3426">
                  <c:v>2.59</c:v>
                </c:pt>
                <c:pt idx="3427">
                  <c:v>3.22</c:v>
                </c:pt>
                <c:pt idx="3428">
                  <c:v>2.94</c:v>
                </c:pt>
                <c:pt idx="3429">
                  <c:v>2.96</c:v>
                </c:pt>
                <c:pt idx="3430">
                  <c:v>2.99</c:v>
                </c:pt>
                <c:pt idx="3431">
                  <c:v>4.74</c:v>
                </c:pt>
                <c:pt idx="3432">
                  <c:v>2.2799999999999998</c:v>
                </c:pt>
                <c:pt idx="3433">
                  <c:v>1.35</c:v>
                </c:pt>
                <c:pt idx="3434">
                  <c:v>2.5099999999999998</c:v>
                </c:pt>
                <c:pt idx="3435">
                  <c:v>2.35</c:v>
                </c:pt>
                <c:pt idx="3436">
                  <c:v>3.15</c:v>
                </c:pt>
                <c:pt idx="3437">
                  <c:v>1.24</c:v>
                </c:pt>
                <c:pt idx="3438">
                  <c:v>5.4</c:v>
                </c:pt>
                <c:pt idx="3439">
                  <c:v>3.25</c:v>
                </c:pt>
                <c:pt idx="3440">
                  <c:v>4.78</c:v>
                </c:pt>
                <c:pt idx="3441">
                  <c:v>3.14</c:v>
                </c:pt>
                <c:pt idx="3442">
                  <c:v>4.74</c:v>
                </c:pt>
                <c:pt idx="3443">
                  <c:v>1.68</c:v>
                </c:pt>
                <c:pt idx="3444">
                  <c:v>1.7</c:v>
                </c:pt>
                <c:pt idx="3445">
                  <c:v>5.42</c:v>
                </c:pt>
                <c:pt idx="3446">
                  <c:v>3.2</c:v>
                </c:pt>
                <c:pt idx="3447">
                  <c:v>1.42</c:v>
                </c:pt>
                <c:pt idx="3448">
                  <c:v>0.74</c:v>
                </c:pt>
                <c:pt idx="3449">
                  <c:v>1.36</c:v>
                </c:pt>
                <c:pt idx="3450">
                  <c:v>3.07</c:v>
                </c:pt>
                <c:pt idx="3451">
                  <c:v>6.18</c:v>
                </c:pt>
                <c:pt idx="3452">
                  <c:v>0.91</c:v>
                </c:pt>
                <c:pt idx="3453">
                  <c:v>1.67</c:v>
                </c:pt>
                <c:pt idx="3454">
                  <c:v>2.9</c:v>
                </c:pt>
                <c:pt idx="3455">
                  <c:v>3.21</c:v>
                </c:pt>
                <c:pt idx="3456">
                  <c:v>1.64</c:v>
                </c:pt>
                <c:pt idx="3457">
                  <c:v>3.33</c:v>
                </c:pt>
                <c:pt idx="3458">
                  <c:v>1.63</c:v>
                </c:pt>
                <c:pt idx="3459">
                  <c:v>1.06</c:v>
                </c:pt>
                <c:pt idx="3460">
                  <c:v>1.67</c:v>
                </c:pt>
                <c:pt idx="3461">
                  <c:v>2.82</c:v>
                </c:pt>
                <c:pt idx="3462">
                  <c:v>1.54</c:v>
                </c:pt>
                <c:pt idx="3463">
                  <c:v>1.68</c:v>
                </c:pt>
                <c:pt idx="3464">
                  <c:v>2.33</c:v>
                </c:pt>
                <c:pt idx="3465">
                  <c:v>4.6100000000000003</c:v>
                </c:pt>
                <c:pt idx="3466">
                  <c:v>3.02</c:v>
                </c:pt>
                <c:pt idx="3467">
                  <c:v>2.99</c:v>
                </c:pt>
                <c:pt idx="3468">
                  <c:v>1.4</c:v>
                </c:pt>
                <c:pt idx="3469">
                  <c:v>1.4</c:v>
                </c:pt>
                <c:pt idx="3470">
                  <c:v>4.08</c:v>
                </c:pt>
                <c:pt idx="3471">
                  <c:v>3.23</c:v>
                </c:pt>
                <c:pt idx="3472">
                  <c:v>1.93</c:v>
                </c:pt>
                <c:pt idx="3473">
                  <c:v>2.95</c:v>
                </c:pt>
                <c:pt idx="3474">
                  <c:v>0.88</c:v>
                </c:pt>
                <c:pt idx="3475">
                  <c:v>3.06</c:v>
                </c:pt>
                <c:pt idx="3476">
                  <c:v>2.16</c:v>
                </c:pt>
                <c:pt idx="3477">
                  <c:v>1.27</c:v>
                </c:pt>
                <c:pt idx="3478">
                  <c:v>3.69</c:v>
                </c:pt>
                <c:pt idx="3479">
                  <c:v>3.14</c:v>
                </c:pt>
                <c:pt idx="3480">
                  <c:v>2.58</c:v>
                </c:pt>
                <c:pt idx="3481">
                  <c:v>1.72</c:v>
                </c:pt>
                <c:pt idx="3482">
                  <c:v>2.2799999999999998</c:v>
                </c:pt>
                <c:pt idx="3483">
                  <c:v>1.45</c:v>
                </c:pt>
                <c:pt idx="3484">
                  <c:v>2.91</c:v>
                </c:pt>
                <c:pt idx="3485">
                  <c:v>1.1499999999999999</c:v>
                </c:pt>
                <c:pt idx="3486">
                  <c:v>0.77</c:v>
                </c:pt>
                <c:pt idx="3487">
                  <c:v>1.47</c:v>
                </c:pt>
                <c:pt idx="3488">
                  <c:v>1.9</c:v>
                </c:pt>
                <c:pt idx="3489">
                  <c:v>2.2000000000000002</c:v>
                </c:pt>
                <c:pt idx="3490">
                  <c:v>2.82</c:v>
                </c:pt>
                <c:pt idx="3491">
                  <c:v>3.99</c:v>
                </c:pt>
                <c:pt idx="3492">
                  <c:v>3.2</c:v>
                </c:pt>
                <c:pt idx="3493">
                  <c:v>1.71</c:v>
                </c:pt>
                <c:pt idx="3494">
                  <c:v>1.51</c:v>
                </c:pt>
                <c:pt idx="3495">
                  <c:v>3.32</c:v>
                </c:pt>
                <c:pt idx="3496">
                  <c:v>3.18</c:v>
                </c:pt>
                <c:pt idx="3497">
                  <c:v>1.35</c:v>
                </c:pt>
                <c:pt idx="3498">
                  <c:v>2.59</c:v>
                </c:pt>
                <c:pt idx="3499">
                  <c:v>1.7</c:v>
                </c:pt>
                <c:pt idx="3500">
                  <c:v>0.76</c:v>
                </c:pt>
                <c:pt idx="3501">
                  <c:v>3.06</c:v>
                </c:pt>
                <c:pt idx="3502">
                  <c:v>3.33</c:v>
                </c:pt>
                <c:pt idx="3503">
                  <c:v>2.2599999999999998</c:v>
                </c:pt>
                <c:pt idx="3504">
                  <c:v>1.9</c:v>
                </c:pt>
                <c:pt idx="3505">
                  <c:v>3.32</c:v>
                </c:pt>
                <c:pt idx="3506">
                  <c:v>3.11</c:v>
                </c:pt>
                <c:pt idx="3507">
                  <c:v>3.23</c:v>
                </c:pt>
                <c:pt idx="3508">
                  <c:v>2.98</c:v>
                </c:pt>
                <c:pt idx="3509">
                  <c:v>3.43</c:v>
                </c:pt>
                <c:pt idx="3510">
                  <c:v>3.01</c:v>
                </c:pt>
                <c:pt idx="3511">
                  <c:v>3.3</c:v>
                </c:pt>
                <c:pt idx="3512">
                  <c:v>4.62</c:v>
                </c:pt>
                <c:pt idx="3513">
                  <c:v>1.28</c:v>
                </c:pt>
                <c:pt idx="3514">
                  <c:v>4.8</c:v>
                </c:pt>
                <c:pt idx="3515">
                  <c:v>3.99</c:v>
                </c:pt>
                <c:pt idx="3516">
                  <c:v>1.2</c:v>
                </c:pt>
                <c:pt idx="3517">
                  <c:v>2.99</c:v>
                </c:pt>
                <c:pt idx="3518">
                  <c:v>4.3</c:v>
                </c:pt>
                <c:pt idx="3519">
                  <c:v>1.67</c:v>
                </c:pt>
                <c:pt idx="3520">
                  <c:v>3.05</c:v>
                </c:pt>
                <c:pt idx="3521">
                  <c:v>3.02</c:v>
                </c:pt>
                <c:pt idx="3522">
                  <c:v>2.17</c:v>
                </c:pt>
                <c:pt idx="3523">
                  <c:v>2.67</c:v>
                </c:pt>
                <c:pt idx="3524">
                  <c:v>2.66</c:v>
                </c:pt>
                <c:pt idx="3525">
                  <c:v>3.25</c:v>
                </c:pt>
                <c:pt idx="3526">
                  <c:v>1.1000000000000001</c:v>
                </c:pt>
                <c:pt idx="3527">
                  <c:v>3.02</c:v>
                </c:pt>
                <c:pt idx="3528">
                  <c:v>3.34</c:v>
                </c:pt>
                <c:pt idx="3529">
                  <c:v>1.51</c:v>
                </c:pt>
                <c:pt idx="3530">
                  <c:v>2.09</c:v>
                </c:pt>
                <c:pt idx="3531">
                  <c:v>2.58</c:v>
                </c:pt>
                <c:pt idx="3532">
                  <c:v>3.06</c:v>
                </c:pt>
                <c:pt idx="3533">
                  <c:v>0.92</c:v>
                </c:pt>
                <c:pt idx="3534">
                  <c:v>2.2999999999999998</c:v>
                </c:pt>
                <c:pt idx="3535">
                  <c:v>1.36</c:v>
                </c:pt>
                <c:pt idx="3536">
                  <c:v>3.85</c:v>
                </c:pt>
                <c:pt idx="3537">
                  <c:v>3.22</c:v>
                </c:pt>
                <c:pt idx="3538">
                  <c:v>3.02</c:v>
                </c:pt>
                <c:pt idx="3539">
                  <c:v>3.11</c:v>
                </c:pt>
                <c:pt idx="3540">
                  <c:v>3.1</c:v>
                </c:pt>
                <c:pt idx="3541">
                  <c:v>2.58</c:v>
                </c:pt>
                <c:pt idx="3542">
                  <c:v>1.36</c:v>
                </c:pt>
                <c:pt idx="3543">
                  <c:v>2.98</c:v>
                </c:pt>
                <c:pt idx="3544">
                  <c:v>3.64</c:v>
                </c:pt>
                <c:pt idx="3545">
                  <c:v>2.89</c:v>
                </c:pt>
                <c:pt idx="3546">
                  <c:v>1.38</c:v>
                </c:pt>
                <c:pt idx="3547">
                  <c:v>1.72</c:v>
                </c:pt>
                <c:pt idx="3548">
                  <c:v>1.08</c:v>
                </c:pt>
                <c:pt idx="3549">
                  <c:v>3.1</c:v>
                </c:pt>
                <c:pt idx="3550">
                  <c:v>3.07</c:v>
                </c:pt>
                <c:pt idx="3551">
                  <c:v>3.21</c:v>
                </c:pt>
                <c:pt idx="3552">
                  <c:v>4.1399999999999997</c:v>
                </c:pt>
                <c:pt idx="3553">
                  <c:v>1.76</c:v>
                </c:pt>
                <c:pt idx="3554">
                  <c:v>1.9</c:v>
                </c:pt>
                <c:pt idx="3555">
                  <c:v>2.38</c:v>
                </c:pt>
                <c:pt idx="3556">
                  <c:v>1.55</c:v>
                </c:pt>
                <c:pt idx="3557">
                  <c:v>4.5199999999999996</c:v>
                </c:pt>
                <c:pt idx="3558">
                  <c:v>3.29</c:v>
                </c:pt>
                <c:pt idx="3559">
                  <c:v>3.6</c:v>
                </c:pt>
                <c:pt idx="3560">
                  <c:v>3.08</c:v>
                </c:pt>
                <c:pt idx="3561">
                  <c:v>2.67</c:v>
                </c:pt>
                <c:pt idx="3562">
                  <c:v>1.9</c:v>
                </c:pt>
                <c:pt idx="3563">
                  <c:v>2.9</c:v>
                </c:pt>
                <c:pt idx="3564">
                  <c:v>2.63</c:v>
                </c:pt>
                <c:pt idx="3565">
                  <c:v>4.18</c:v>
                </c:pt>
                <c:pt idx="3566">
                  <c:v>1.94</c:v>
                </c:pt>
                <c:pt idx="3567">
                  <c:v>4.37</c:v>
                </c:pt>
                <c:pt idx="3568">
                  <c:v>4.5</c:v>
                </c:pt>
                <c:pt idx="3569">
                  <c:v>3.39</c:v>
                </c:pt>
                <c:pt idx="3570">
                  <c:v>1.64</c:v>
                </c:pt>
                <c:pt idx="3571">
                  <c:v>3.08</c:v>
                </c:pt>
                <c:pt idx="3572">
                  <c:v>2.92</c:v>
                </c:pt>
                <c:pt idx="3573">
                  <c:v>3.07</c:v>
                </c:pt>
                <c:pt idx="3574">
                  <c:v>1.67</c:v>
                </c:pt>
                <c:pt idx="3575">
                  <c:v>1.81</c:v>
                </c:pt>
                <c:pt idx="3576">
                  <c:v>1.34</c:v>
                </c:pt>
                <c:pt idx="3577">
                  <c:v>2.0299999999999998</c:v>
                </c:pt>
                <c:pt idx="3578">
                  <c:v>4.3899999999999997</c:v>
                </c:pt>
                <c:pt idx="3579">
                  <c:v>0.93</c:v>
                </c:pt>
                <c:pt idx="3580">
                  <c:v>1.59</c:v>
                </c:pt>
                <c:pt idx="3581">
                  <c:v>3.29</c:v>
                </c:pt>
                <c:pt idx="3582">
                  <c:v>3.21</c:v>
                </c:pt>
                <c:pt idx="3583">
                  <c:v>1.67</c:v>
                </c:pt>
                <c:pt idx="3584">
                  <c:v>1.59</c:v>
                </c:pt>
                <c:pt idx="3585">
                  <c:v>2.62</c:v>
                </c:pt>
                <c:pt idx="3586">
                  <c:v>1.95</c:v>
                </c:pt>
                <c:pt idx="3587">
                  <c:v>1.76</c:v>
                </c:pt>
                <c:pt idx="3588">
                  <c:v>1.6</c:v>
                </c:pt>
                <c:pt idx="3589">
                  <c:v>3.6</c:v>
                </c:pt>
                <c:pt idx="3590">
                  <c:v>1.58</c:v>
                </c:pt>
                <c:pt idx="3591">
                  <c:v>2.65</c:v>
                </c:pt>
                <c:pt idx="3592">
                  <c:v>3.1</c:v>
                </c:pt>
                <c:pt idx="3593">
                  <c:v>2.61</c:v>
                </c:pt>
                <c:pt idx="3594">
                  <c:v>1.81</c:v>
                </c:pt>
                <c:pt idx="3595">
                  <c:v>2.34</c:v>
                </c:pt>
                <c:pt idx="3596">
                  <c:v>3.16</c:v>
                </c:pt>
                <c:pt idx="3597">
                  <c:v>1.67</c:v>
                </c:pt>
                <c:pt idx="3598">
                  <c:v>4.47</c:v>
                </c:pt>
                <c:pt idx="3599">
                  <c:v>3.13</c:v>
                </c:pt>
                <c:pt idx="3600">
                  <c:v>0.74</c:v>
                </c:pt>
                <c:pt idx="3601">
                  <c:v>1.67</c:v>
                </c:pt>
                <c:pt idx="3602">
                  <c:v>3.04</c:v>
                </c:pt>
                <c:pt idx="3603">
                  <c:v>1.96</c:v>
                </c:pt>
                <c:pt idx="3604">
                  <c:v>4.38</c:v>
                </c:pt>
                <c:pt idx="3605">
                  <c:v>6.43</c:v>
                </c:pt>
                <c:pt idx="3606">
                  <c:v>2.94</c:v>
                </c:pt>
                <c:pt idx="3607">
                  <c:v>1.58</c:v>
                </c:pt>
                <c:pt idx="3608">
                  <c:v>2.5099999999999998</c:v>
                </c:pt>
                <c:pt idx="3609">
                  <c:v>3.14</c:v>
                </c:pt>
                <c:pt idx="3610">
                  <c:v>1.05</c:v>
                </c:pt>
                <c:pt idx="3611">
                  <c:v>1.48</c:v>
                </c:pt>
                <c:pt idx="3612">
                  <c:v>3.1</c:v>
                </c:pt>
                <c:pt idx="3613">
                  <c:v>0.95</c:v>
                </c:pt>
                <c:pt idx="3614">
                  <c:v>2.92</c:v>
                </c:pt>
                <c:pt idx="3615">
                  <c:v>2.87</c:v>
                </c:pt>
                <c:pt idx="3616">
                  <c:v>2.95</c:v>
                </c:pt>
                <c:pt idx="3617">
                  <c:v>3.36</c:v>
                </c:pt>
                <c:pt idx="3618">
                  <c:v>3.19</c:v>
                </c:pt>
                <c:pt idx="3619">
                  <c:v>2.52</c:v>
                </c:pt>
                <c:pt idx="3620">
                  <c:v>0.84</c:v>
                </c:pt>
                <c:pt idx="3621">
                  <c:v>2.72</c:v>
                </c:pt>
                <c:pt idx="3622">
                  <c:v>1.74</c:v>
                </c:pt>
                <c:pt idx="3623">
                  <c:v>3.35</c:v>
                </c:pt>
                <c:pt idx="3624">
                  <c:v>2.33</c:v>
                </c:pt>
                <c:pt idx="3625">
                  <c:v>1.7</c:v>
                </c:pt>
                <c:pt idx="3626">
                  <c:v>3.57</c:v>
                </c:pt>
                <c:pt idx="3627">
                  <c:v>2.76</c:v>
                </c:pt>
                <c:pt idx="3628">
                  <c:v>1.05</c:v>
                </c:pt>
                <c:pt idx="3629">
                  <c:v>1.7</c:v>
                </c:pt>
                <c:pt idx="3630">
                  <c:v>1.52</c:v>
                </c:pt>
                <c:pt idx="3631">
                  <c:v>3.39</c:v>
                </c:pt>
                <c:pt idx="3632">
                  <c:v>1.66</c:v>
                </c:pt>
                <c:pt idx="3633">
                  <c:v>2.63</c:v>
                </c:pt>
                <c:pt idx="3634">
                  <c:v>3.17</c:v>
                </c:pt>
                <c:pt idx="3635">
                  <c:v>1.72</c:v>
                </c:pt>
                <c:pt idx="3636">
                  <c:v>1.8</c:v>
                </c:pt>
                <c:pt idx="3637">
                  <c:v>1.47</c:v>
                </c:pt>
                <c:pt idx="3638">
                  <c:v>0.76</c:v>
                </c:pt>
                <c:pt idx="3639">
                  <c:v>3.09</c:v>
                </c:pt>
                <c:pt idx="3640">
                  <c:v>3.87</c:v>
                </c:pt>
                <c:pt idx="3641">
                  <c:v>2.64</c:v>
                </c:pt>
                <c:pt idx="3642">
                  <c:v>2.36</c:v>
                </c:pt>
                <c:pt idx="3643">
                  <c:v>1.42</c:v>
                </c:pt>
                <c:pt idx="3644">
                  <c:v>0.8</c:v>
                </c:pt>
                <c:pt idx="3645">
                  <c:v>3.01</c:v>
                </c:pt>
                <c:pt idx="3646">
                  <c:v>3.21</c:v>
                </c:pt>
                <c:pt idx="3647">
                  <c:v>4.24</c:v>
                </c:pt>
                <c:pt idx="3648">
                  <c:v>3.53</c:v>
                </c:pt>
                <c:pt idx="3649">
                  <c:v>1.43</c:v>
                </c:pt>
                <c:pt idx="3650">
                  <c:v>2.62</c:v>
                </c:pt>
                <c:pt idx="3651">
                  <c:v>1.86</c:v>
                </c:pt>
                <c:pt idx="3652">
                  <c:v>1.7</c:v>
                </c:pt>
                <c:pt idx="3653">
                  <c:v>2.08</c:v>
                </c:pt>
                <c:pt idx="3654">
                  <c:v>3.3</c:v>
                </c:pt>
                <c:pt idx="3655">
                  <c:v>4.49</c:v>
                </c:pt>
                <c:pt idx="3656">
                  <c:v>2.67</c:v>
                </c:pt>
                <c:pt idx="3657">
                  <c:v>3.29</c:v>
                </c:pt>
                <c:pt idx="3658">
                  <c:v>1.94</c:v>
                </c:pt>
                <c:pt idx="3659">
                  <c:v>3.76</c:v>
                </c:pt>
                <c:pt idx="3660">
                  <c:v>0.88</c:v>
                </c:pt>
                <c:pt idx="3661">
                  <c:v>3.73</c:v>
                </c:pt>
                <c:pt idx="3662">
                  <c:v>2.59</c:v>
                </c:pt>
                <c:pt idx="3663">
                  <c:v>1.5</c:v>
                </c:pt>
                <c:pt idx="3664">
                  <c:v>1.68</c:v>
                </c:pt>
                <c:pt idx="3665">
                  <c:v>0.86</c:v>
                </c:pt>
                <c:pt idx="3666">
                  <c:v>4.6399999999999997</c:v>
                </c:pt>
                <c:pt idx="3667">
                  <c:v>2.95</c:v>
                </c:pt>
                <c:pt idx="3668">
                  <c:v>1.1599999999999999</c:v>
                </c:pt>
                <c:pt idx="3669">
                  <c:v>2.38</c:v>
                </c:pt>
                <c:pt idx="3670">
                  <c:v>1.75</c:v>
                </c:pt>
                <c:pt idx="3671">
                  <c:v>4.34</c:v>
                </c:pt>
                <c:pt idx="3672">
                  <c:v>3.36</c:v>
                </c:pt>
                <c:pt idx="3673">
                  <c:v>1.74</c:v>
                </c:pt>
                <c:pt idx="3674">
                  <c:v>1.77</c:v>
                </c:pt>
                <c:pt idx="3675">
                  <c:v>2.98</c:v>
                </c:pt>
                <c:pt idx="3676">
                  <c:v>3.98</c:v>
                </c:pt>
                <c:pt idx="3677">
                  <c:v>1.7</c:v>
                </c:pt>
                <c:pt idx="3678">
                  <c:v>3.52</c:v>
                </c:pt>
                <c:pt idx="3679">
                  <c:v>1.71</c:v>
                </c:pt>
                <c:pt idx="3680">
                  <c:v>3.52</c:v>
                </c:pt>
                <c:pt idx="3681">
                  <c:v>3.3</c:v>
                </c:pt>
                <c:pt idx="3682">
                  <c:v>3.16</c:v>
                </c:pt>
                <c:pt idx="3683">
                  <c:v>3.14</c:v>
                </c:pt>
                <c:pt idx="3684">
                  <c:v>1.68</c:v>
                </c:pt>
                <c:pt idx="3685">
                  <c:v>1.67</c:v>
                </c:pt>
                <c:pt idx="3686">
                  <c:v>3.12</c:v>
                </c:pt>
                <c:pt idx="3687">
                  <c:v>5.94</c:v>
                </c:pt>
                <c:pt idx="3688">
                  <c:v>3.1</c:v>
                </c:pt>
                <c:pt idx="3689">
                  <c:v>2.4700000000000002</c:v>
                </c:pt>
                <c:pt idx="3690">
                  <c:v>1.31</c:v>
                </c:pt>
                <c:pt idx="3691">
                  <c:v>1.39</c:v>
                </c:pt>
                <c:pt idx="3692">
                  <c:v>2.61</c:v>
                </c:pt>
                <c:pt idx="3693">
                  <c:v>1.85</c:v>
                </c:pt>
                <c:pt idx="3694">
                  <c:v>1.51</c:v>
                </c:pt>
                <c:pt idx="3695">
                  <c:v>1.83</c:v>
                </c:pt>
                <c:pt idx="3696">
                  <c:v>1.96</c:v>
                </c:pt>
                <c:pt idx="3697">
                  <c:v>3.59</c:v>
                </c:pt>
                <c:pt idx="3698">
                  <c:v>3.92</c:v>
                </c:pt>
                <c:pt idx="3699">
                  <c:v>3.44</c:v>
                </c:pt>
                <c:pt idx="3700">
                  <c:v>2.94</c:v>
                </c:pt>
                <c:pt idx="3701">
                  <c:v>2.76</c:v>
                </c:pt>
                <c:pt idx="3702">
                  <c:v>1.76</c:v>
                </c:pt>
                <c:pt idx="3703">
                  <c:v>5</c:v>
                </c:pt>
                <c:pt idx="3704">
                  <c:v>2.92</c:v>
                </c:pt>
                <c:pt idx="3705">
                  <c:v>2.98</c:v>
                </c:pt>
                <c:pt idx="3706">
                  <c:v>2.82</c:v>
                </c:pt>
                <c:pt idx="3707">
                  <c:v>1.58</c:v>
                </c:pt>
                <c:pt idx="3708">
                  <c:v>5.57</c:v>
                </c:pt>
                <c:pt idx="3709">
                  <c:v>4.1399999999999997</c:v>
                </c:pt>
                <c:pt idx="3710">
                  <c:v>3.23</c:v>
                </c:pt>
                <c:pt idx="3711">
                  <c:v>2.73</c:v>
                </c:pt>
                <c:pt idx="3712">
                  <c:v>3.18</c:v>
                </c:pt>
                <c:pt idx="3713">
                  <c:v>4.59</c:v>
                </c:pt>
                <c:pt idx="3714">
                  <c:v>5.75</c:v>
                </c:pt>
                <c:pt idx="3715">
                  <c:v>3.02</c:v>
                </c:pt>
                <c:pt idx="3716">
                  <c:v>2.68</c:v>
                </c:pt>
                <c:pt idx="3717">
                  <c:v>1.34</c:v>
                </c:pt>
                <c:pt idx="3718">
                  <c:v>1.72</c:v>
                </c:pt>
                <c:pt idx="3719">
                  <c:v>4.3</c:v>
                </c:pt>
                <c:pt idx="3720">
                  <c:v>1.71</c:v>
                </c:pt>
                <c:pt idx="3721">
                  <c:v>1.81</c:v>
                </c:pt>
                <c:pt idx="3722">
                  <c:v>1.48</c:v>
                </c:pt>
                <c:pt idx="3723">
                  <c:v>1.73</c:v>
                </c:pt>
                <c:pt idx="3724">
                  <c:v>3.11</c:v>
                </c:pt>
                <c:pt idx="3725">
                  <c:v>1.45</c:v>
                </c:pt>
                <c:pt idx="3726">
                  <c:v>3.27</c:v>
                </c:pt>
                <c:pt idx="3727">
                  <c:v>3.04</c:v>
                </c:pt>
                <c:pt idx="3728">
                  <c:v>3.08</c:v>
                </c:pt>
                <c:pt idx="3729">
                  <c:v>2.92</c:v>
                </c:pt>
                <c:pt idx="3730">
                  <c:v>2.4700000000000002</c:v>
                </c:pt>
                <c:pt idx="3731">
                  <c:v>1.86</c:v>
                </c:pt>
                <c:pt idx="3732">
                  <c:v>4.26</c:v>
                </c:pt>
                <c:pt idx="3733">
                  <c:v>1.69</c:v>
                </c:pt>
                <c:pt idx="3734">
                  <c:v>3.44</c:v>
                </c:pt>
                <c:pt idx="3735">
                  <c:v>4.38</c:v>
                </c:pt>
                <c:pt idx="3736">
                  <c:v>1.49</c:v>
                </c:pt>
                <c:pt idx="3737">
                  <c:v>2.02</c:v>
                </c:pt>
                <c:pt idx="3738">
                  <c:v>1.84</c:v>
                </c:pt>
                <c:pt idx="3739">
                  <c:v>2.97</c:v>
                </c:pt>
                <c:pt idx="3740">
                  <c:v>1.21</c:v>
                </c:pt>
                <c:pt idx="3741">
                  <c:v>1.92</c:v>
                </c:pt>
                <c:pt idx="3742">
                  <c:v>2</c:v>
                </c:pt>
                <c:pt idx="3743">
                  <c:v>1.48</c:v>
                </c:pt>
                <c:pt idx="3744">
                  <c:v>1.68</c:v>
                </c:pt>
                <c:pt idx="3745">
                  <c:v>1.84</c:v>
                </c:pt>
                <c:pt idx="3746">
                  <c:v>1.66</c:v>
                </c:pt>
                <c:pt idx="3747">
                  <c:v>1.71</c:v>
                </c:pt>
                <c:pt idx="3748">
                  <c:v>1.98</c:v>
                </c:pt>
                <c:pt idx="3749">
                  <c:v>1.84</c:v>
                </c:pt>
                <c:pt idx="3750">
                  <c:v>2.0499999999999998</c:v>
                </c:pt>
                <c:pt idx="3751">
                  <c:v>2.0099999999999998</c:v>
                </c:pt>
                <c:pt idx="3752">
                  <c:v>4.2300000000000004</c:v>
                </c:pt>
                <c:pt idx="3753">
                  <c:v>4.7300000000000004</c:v>
                </c:pt>
                <c:pt idx="3754">
                  <c:v>4.34</c:v>
                </c:pt>
                <c:pt idx="3755">
                  <c:v>1.86</c:v>
                </c:pt>
                <c:pt idx="3756">
                  <c:v>2.0299999999999998</c:v>
                </c:pt>
                <c:pt idx="3757">
                  <c:v>2.15</c:v>
                </c:pt>
                <c:pt idx="3758">
                  <c:v>4.82</c:v>
                </c:pt>
                <c:pt idx="3759">
                  <c:v>4.0999999999999996</c:v>
                </c:pt>
                <c:pt idx="3760">
                  <c:v>1.99</c:v>
                </c:pt>
                <c:pt idx="3761">
                  <c:v>1.76</c:v>
                </c:pt>
                <c:pt idx="3762">
                  <c:v>1.8</c:v>
                </c:pt>
                <c:pt idx="3763">
                  <c:v>1.7</c:v>
                </c:pt>
                <c:pt idx="3764">
                  <c:v>1.72</c:v>
                </c:pt>
                <c:pt idx="3765">
                  <c:v>3.94</c:v>
                </c:pt>
                <c:pt idx="3766">
                  <c:v>1.84</c:v>
                </c:pt>
                <c:pt idx="3767">
                  <c:v>1.81</c:v>
                </c:pt>
                <c:pt idx="3768">
                  <c:v>2.35</c:v>
                </c:pt>
                <c:pt idx="3769">
                  <c:v>4.13</c:v>
                </c:pt>
                <c:pt idx="3770">
                  <c:v>4.1100000000000003</c:v>
                </c:pt>
                <c:pt idx="3771">
                  <c:v>2.14</c:v>
                </c:pt>
                <c:pt idx="3772">
                  <c:v>2.35</c:v>
                </c:pt>
                <c:pt idx="3773">
                  <c:v>4.95</c:v>
                </c:pt>
                <c:pt idx="3774">
                  <c:v>1.26</c:v>
                </c:pt>
                <c:pt idx="3775">
                  <c:v>2.23</c:v>
                </c:pt>
                <c:pt idx="3776">
                  <c:v>2.08</c:v>
                </c:pt>
                <c:pt idx="3777">
                  <c:v>1.57</c:v>
                </c:pt>
                <c:pt idx="3778">
                  <c:v>1.85</c:v>
                </c:pt>
                <c:pt idx="3779">
                  <c:v>2.78</c:v>
                </c:pt>
                <c:pt idx="3780">
                  <c:v>4.96</c:v>
                </c:pt>
                <c:pt idx="3781">
                  <c:v>4.46</c:v>
                </c:pt>
                <c:pt idx="3782">
                  <c:v>1.85</c:v>
                </c:pt>
                <c:pt idx="3783">
                  <c:v>3.03</c:v>
                </c:pt>
                <c:pt idx="3784">
                  <c:v>3.42</c:v>
                </c:pt>
                <c:pt idx="3785">
                  <c:v>3.67</c:v>
                </c:pt>
                <c:pt idx="3786">
                  <c:v>2.5</c:v>
                </c:pt>
                <c:pt idx="3787">
                  <c:v>2.95</c:v>
                </c:pt>
                <c:pt idx="3788">
                  <c:v>2.78</c:v>
                </c:pt>
                <c:pt idx="3789">
                  <c:v>1.72</c:v>
                </c:pt>
                <c:pt idx="3790">
                  <c:v>2.23</c:v>
                </c:pt>
                <c:pt idx="3791">
                  <c:v>2.44</c:v>
                </c:pt>
                <c:pt idx="3792">
                  <c:v>2.8</c:v>
                </c:pt>
                <c:pt idx="3793">
                  <c:v>2.42</c:v>
                </c:pt>
                <c:pt idx="3794">
                  <c:v>2.12</c:v>
                </c:pt>
                <c:pt idx="3795">
                  <c:v>2.98</c:v>
                </c:pt>
                <c:pt idx="3796">
                  <c:v>1.84</c:v>
                </c:pt>
                <c:pt idx="3797">
                  <c:v>2.46</c:v>
                </c:pt>
                <c:pt idx="3798">
                  <c:v>3.08</c:v>
                </c:pt>
                <c:pt idx="3799">
                  <c:v>3.25</c:v>
                </c:pt>
                <c:pt idx="3800">
                  <c:v>2.56</c:v>
                </c:pt>
                <c:pt idx="3801">
                  <c:v>4.8499999999999996</c:v>
                </c:pt>
                <c:pt idx="3802">
                  <c:v>1.84</c:v>
                </c:pt>
                <c:pt idx="3803">
                  <c:v>2.23</c:v>
                </c:pt>
                <c:pt idx="3804">
                  <c:v>2.88</c:v>
                </c:pt>
                <c:pt idx="3805">
                  <c:v>3.5</c:v>
                </c:pt>
                <c:pt idx="3806">
                  <c:v>1.83</c:v>
                </c:pt>
                <c:pt idx="3807">
                  <c:v>2.37</c:v>
                </c:pt>
                <c:pt idx="3808">
                  <c:v>1.85</c:v>
                </c:pt>
                <c:pt idx="3809">
                  <c:v>2.2799999999999998</c:v>
                </c:pt>
                <c:pt idx="3810">
                  <c:v>2.12</c:v>
                </c:pt>
                <c:pt idx="3811">
                  <c:v>2.23</c:v>
                </c:pt>
                <c:pt idx="3812">
                  <c:v>2.99</c:v>
                </c:pt>
                <c:pt idx="3813">
                  <c:v>3.19</c:v>
                </c:pt>
                <c:pt idx="3814">
                  <c:v>2.94</c:v>
                </c:pt>
                <c:pt idx="3815">
                  <c:v>4.3099999999999996</c:v>
                </c:pt>
                <c:pt idx="3816">
                  <c:v>4.3099999999999996</c:v>
                </c:pt>
                <c:pt idx="3817">
                  <c:v>3.85</c:v>
                </c:pt>
                <c:pt idx="3818">
                  <c:v>2.97</c:v>
                </c:pt>
                <c:pt idx="3819">
                  <c:v>2.9</c:v>
                </c:pt>
                <c:pt idx="3820">
                  <c:v>1.83</c:v>
                </c:pt>
                <c:pt idx="3821">
                  <c:v>1.92</c:v>
                </c:pt>
                <c:pt idx="3822">
                  <c:v>3.12</c:v>
                </c:pt>
                <c:pt idx="3823">
                  <c:v>4.0999999999999996</c:v>
                </c:pt>
                <c:pt idx="3824">
                  <c:v>3.04</c:v>
                </c:pt>
                <c:pt idx="3825">
                  <c:v>2.99</c:v>
                </c:pt>
                <c:pt idx="3826">
                  <c:v>2.19</c:v>
                </c:pt>
                <c:pt idx="3827">
                  <c:v>1.92</c:v>
                </c:pt>
                <c:pt idx="3828">
                  <c:v>3.16</c:v>
                </c:pt>
                <c:pt idx="3829">
                  <c:v>10.86</c:v>
                </c:pt>
                <c:pt idx="3830">
                  <c:v>3.87</c:v>
                </c:pt>
                <c:pt idx="3831">
                  <c:v>4.3099999999999996</c:v>
                </c:pt>
                <c:pt idx="3832">
                  <c:v>5.23</c:v>
                </c:pt>
                <c:pt idx="3833">
                  <c:v>4.67</c:v>
                </c:pt>
                <c:pt idx="3834">
                  <c:v>6.11</c:v>
                </c:pt>
                <c:pt idx="3835">
                  <c:v>2.73</c:v>
                </c:pt>
                <c:pt idx="3836">
                  <c:v>4.0599999999999996</c:v>
                </c:pt>
                <c:pt idx="3837">
                  <c:v>1.99</c:v>
                </c:pt>
                <c:pt idx="3838">
                  <c:v>5.12</c:v>
                </c:pt>
                <c:pt idx="3839">
                  <c:v>4.3899999999999997</c:v>
                </c:pt>
                <c:pt idx="3840">
                  <c:v>4.1100000000000003</c:v>
                </c:pt>
                <c:pt idx="3841">
                  <c:v>4.3099999999999996</c:v>
                </c:pt>
                <c:pt idx="3842">
                  <c:v>2.42</c:v>
                </c:pt>
                <c:pt idx="3843">
                  <c:v>1.68</c:v>
                </c:pt>
                <c:pt idx="3844">
                  <c:v>4.72</c:v>
                </c:pt>
                <c:pt idx="3845">
                  <c:v>3.56</c:v>
                </c:pt>
                <c:pt idx="3846">
                  <c:v>2.78</c:v>
                </c:pt>
                <c:pt idx="3847">
                  <c:v>2.58</c:v>
                </c:pt>
                <c:pt idx="3848">
                  <c:v>3.32</c:v>
                </c:pt>
                <c:pt idx="3849">
                  <c:v>2.73</c:v>
                </c:pt>
                <c:pt idx="3850">
                  <c:v>2.85</c:v>
                </c:pt>
                <c:pt idx="3851">
                  <c:v>3.02</c:v>
                </c:pt>
                <c:pt idx="3852">
                  <c:v>4.95</c:v>
                </c:pt>
                <c:pt idx="3853">
                  <c:v>2.34</c:v>
                </c:pt>
                <c:pt idx="3854">
                  <c:v>2.04</c:v>
                </c:pt>
                <c:pt idx="3855">
                  <c:v>4.6900000000000004</c:v>
                </c:pt>
                <c:pt idx="3856">
                  <c:v>1.85</c:v>
                </c:pt>
                <c:pt idx="3857">
                  <c:v>2.29</c:v>
                </c:pt>
                <c:pt idx="3858">
                  <c:v>2.1</c:v>
                </c:pt>
                <c:pt idx="3859">
                  <c:v>2.54</c:v>
                </c:pt>
                <c:pt idx="3860">
                  <c:v>2.66</c:v>
                </c:pt>
                <c:pt idx="3861">
                  <c:v>2.98</c:v>
                </c:pt>
                <c:pt idx="3862">
                  <c:v>3.18</c:v>
                </c:pt>
                <c:pt idx="3863">
                  <c:v>1.75</c:v>
                </c:pt>
                <c:pt idx="3864">
                  <c:v>4.32</c:v>
                </c:pt>
                <c:pt idx="3865">
                  <c:v>2.73</c:v>
                </c:pt>
                <c:pt idx="3866">
                  <c:v>3.2</c:v>
                </c:pt>
                <c:pt idx="3867">
                  <c:v>3.33</c:v>
                </c:pt>
                <c:pt idx="3868">
                  <c:v>3.32</c:v>
                </c:pt>
                <c:pt idx="3869">
                  <c:v>2.48</c:v>
                </c:pt>
                <c:pt idx="3870">
                  <c:v>3.01</c:v>
                </c:pt>
                <c:pt idx="3871">
                  <c:v>2.65</c:v>
                </c:pt>
                <c:pt idx="3872">
                  <c:v>3.52</c:v>
                </c:pt>
                <c:pt idx="3873">
                  <c:v>1.84</c:v>
                </c:pt>
                <c:pt idx="3874">
                  <c:v>2.81</c:v>
                </c:pt>
                <c:pt idx="3875">
                  <c:v>2.35</c:v>
                </c:pt>
                <c:pt idx="3876">
                  <c:v>3.73</c:v>
                </c:pt>
                <c:pt idx="3877">
                  <c:v>1.95</c:v>
                </c:pt>
                <c:pt idx="3878">
                  <c:v>2.77</c:v>
                </c:pt>
                <c:pt idx="3879">
                  <c:v>2.5499999999999998</c:v>
                </c:pt>
                <c:pt idx="3880">
                  <c:v>1.38</c:v>
                </c:pt>
                <c:pt idx="3881">
                  <c:v>1.83</c:v>
                </c:pt>
                <c:pt idx="3882">
                  <c:v>2.86</c:v>
                </c:pt>
                <c:pt idx="3883">
                  <c:v>2.98</c:v>
                </c:pt>
                <c:pt idx="3884">
                  <c:v>2.14</c:v>
                </c:pt>
                <c:pt idx="3885">
                  <c:v>5.64</c:v>
                </c:pt>
                <c:pt idx="3886">
                  <c:v>2.58</c:v>
                </c:pt>
                <c:pt idx="3887">
                  <c:v>2.0099999999999998</c:v>
                </c:pt>
                <c:pt idx="3888">
                  <c:v>1.6</c:v>
                </c:pt>
                <c:pt idx="3889">
                  <c:v>1.83</c:v>
                </c:pt>
                <c:pt idx="3890">
                  <c:v>1.71</c:v>
                </c:pt>
                <c:pt idx="3891">
                  <c:v>1.69</c:v>
                </c:pt>
                <c:pt idx="3892">
                  <c:v>1.87</c:v>
                </c:pt>
                <c:pt idx="3893">
                  <c:v>4.0999999999999996</c:v>
                </c:pt>
                <c:pt idx="3894">
                  <c:v>2.2999999999999998</c:v>
                </c:pt>
                <c:pt idx="3895">
                  <c:v>3.49</c:v>
                </c:pt>
                <c:pt idx="3896">
                  <c:v>3.51</c:v>
                </c:pt>
                <c:pt idx="3897">
                  <c:v>3.4</c:v>
                </c:pt>
                <c:pt idx="3898">
                  <c:v>3.68</c:v>
                </c:pt>
                <c:pt idx="3899">
                  <c:v>4.3099999999999996</c:v>
                </c:pt>
                <c:pt idx="3900">
                  <c:v>2.2200000000000002</c:v>
                </c:pt>
                <c:pt idx="3901">
                  <c:v>3.83</c:v>
                </c:pt>
                <c:pt idx="3902">
                  <c:v>2.0099999999999998</c:v>
                </c:pt>
                <c:pt idx="3903">
                  <c:v>6.12</c:v>
                </c:pt>
                <c:pt idx="3904">
                  <c:v>4.71</c:v>
                </c:pt>
                <c:pt idx="3905">
                  <c:v>4.7</c:v>
                </c:pt>
                <c:pt idx="3906">
                  <c:v>4.13</c:v>
                </c:pt>
                <c:pt idx="3907">
                  <c:v>2.4300000000000002</c:v>
                </c:pt>
                <c:pt idx="3908">
                  <c:v>1.37</c:v>
                </c:pt>
                <c:pt idx="3909">
                  <c:v>1.56</c:v>
                </c:pt>
                <c:pt idx="3910">
                  <c:v>2.2999999999999998</c:v>
                </c:pt>
                <c:pt idx="3911">
                  <c:v>1.85</c:v>
                </c:pt>
                <c:pt idx="3912">
                  <c:v>2.46</c:v>
                </c:pt>
                <c:pt idx="3913">
                  <c:v>2.54</c:v>
                </c:pt>
                <c:pt idx="3914">
                  <c:v>3.76</c:v>
                </c:pt>
                <c:pt idx="3915">
                  <c:v>3.01</c:v>
                </c:pt>
                <c:pt idx="3916">
                  <c:v>1.45</c:v>
                </c:pt>
                <c:pt idx="3917">
                  <c:v>1.73</c:v>
                </c:pt>
                <c:pt idx="3918">
                  <c:v>4.93</c:v>
                </c:pt>
                <c:pt idx="3919">
                  <c:v>4.54</c:v>
                </c:pt>
                <c:pt idx="3920">
                  <c:v>3.99</c:v>
                </c:pt>
                <c:pt idx="3921">
                  <c:v>3.42</c:v>
                </c:pt>
                <c:pt idx="3922">
                  <c:v>4.04</c:v>
                </c:pt>
                <c:pt idx="3923">
                  <c:v>1.56</c:v>
                </c:pt>
                <c:pt idx="3924">
                  <c:v>4.68</c:v>
                </c:pt>
                <c:pt idx="3925">
                  <c:v>1.36</c:v>
                </c:pt>
                <c:pt idx="3926">
                  <c:v>1.45</c:v>
                </c:pt>
                <c:pt idx="3927">
                  <c:v>4.4400000000000004</c:v>
                </c:pt>
                <c:pt idx="3928">
                  <c:v>1.7</c:v>
                </c:pt>
                <c:pt idx="3929">
                  <c:v>3.79</c:v>
                </c:pt>
                <c:pt idx="3930">
                  <c:v>3.09</c:v>
                </c:pt>
                <c:pt idx="3931">
                  <c:v>2.14</c:v>
                </c:pt>
                <c:pt idx="3932">
                  <c:v>2.38</c:v>
                </c:pt>
                <c:pt idx="3933">
                  <c:v>2.34</c:v>
                </c:pt>
                <c:pt idx="3934">
                  <c:v>1.79</c:v>
                </c:pt>
                <c:pt idx="3935">
                  <c:v>2.36</c:v>
                </c:pt>
                <c:pt idx="3936">
                  <c:v>2.15</c:v>
                </c:pt>
                <c:pt idx="3937">
                  <c:v>2.0099999999999998</c:v>
                </c:pt>
                <c:pt idx="3938">
                  <c:v>1.6</c:v>
                </c:pt>
                <c:pt idx="3939">
                  <c:v>5.47</c:v>
                </c:pt>
                <c:pt idx="3940">
                  <c:v>4.8</c:v>
                </c:pt>
                <c:pt idx="3941">
                  <c:v>1.5</c:v>
                </c:pt>
                <c:pt idx="3942">
                  <c:v>1.6</c:v>
                </c:pt>
                <c:pt idx="3943">
                  <c:v>2.95</c:v>
                </c:pt>
                <c:pt idx="3944">
                  <c:v>4.6900000000000004</c:v>
                </c:pt>
                <c:pt idx="3945">
                  <c:v>4.49</c:v>
                </c:pt>
                <c:pt idx="3946">
                  <c:v>4.68</c:v>
                </c:pt>
                <c:pt idx="3947">
                  <c:v>4.03</c:v>
                </c:pt>
                <c:pt idx="3948">
                  <c:v>3.46</c:v>
                </c:pt>
                <c:pt idx="3949">
                  <c:v>5.08</c:v>
                </c:pt>
                <c:pt idx="3950">
                  <c:v>1.89</c:v>
                </c:pt>
                <c:pt idx="3951">
                  <c:v>1.81</c:v>
                </c:pt>
                <c:pt idx="3952">
                  <c:v>5.31</c:v>
                </c:pt>
                <c:pt idx="3953">
                  <c:v>5.21</c:v>
                </c:pt>
                <c:pt idx="3954">
                  <c:v>3.28</c:v>
                </c:pt>
                <c:pt idx="3955">
                  <c:v>4.3499999999999996</c:v>
                </c:pt>
                <c:pt idx="3956">
                  <c:v>3.24</c:v>
                </c:pt>
                <c:pt idx="3957">
                  <c:v>2.2599999999999998</c:v>
                </c:pt>
                <c:pt idx="3958">
                  <c:v>4.4400000000000004</c:v>
                </c:pt>
                <c:pt idx="3959">
                  <c:v>6.09</c:v>
                </c:pt>
                <c:pt idx="3960">
                  <c:v>4.26</c:v>
                </c:pt>
                <c:pt idx="3961">
                  <c:v>6.7</c:v>
                </c:pt>
                <c:pt idx="3962">
                  <c:v>3.48</c:v>
                </c:pt>
                <c:pt idx="3963">
                  <c:v>4.2</c:v>
                </c:pt>
                <c:pt idx="3964">
                  <c:v>3.24</c:v>
                </c:pt>
                <c:pt idx="3965">
                  <c:v>2.85</c:v>
                </c:pt>
                <c:pt idx="3966">
                  <c:v>2.25</c:v>
                </c:pt>
                <c:pt idx="3967">
                  <c:v>2.69</c:v>
                </c:pt>
                <c:pt idx="3968">
                  <c:v>4.49</c:v>
                </c:pt>
                <c:pt idx="3969">
                  <c:v>4.8</c:v>
                </c:pt>
                <c:pt idx="3970">
                  <c:v>4.12</c:v>
                </c:pt>
                <c:pt idx="3971">
                  <c:v>1.7</c:v>
                </c:pt>
                <c:pt idx="3972">
                  <c:v>3.56</c:v>
                </c:pt>
                <c:pt idx="3973">
                  <c:v>3.78</c:v>
                </c:pt>
                <c:pt idx="3974">
                  <c:v>4</c:v>
                </c:pt>
                <c:pt idx="3975">
                  <c:v>3.55</c:v>
                </c:pt>
                <c:pt idx="3976">
                  <c:v>3.53</c:v>
                </c:pt>
                <c:pt idx="3977">
                  <c:v>1.72</c:v>
                </c:pt>
                <c:pt idx="3978">
                  <c:v>4.1399999999999997</c:v>
                </c:pt>
                <c:pt idx="3979">
                  <c:v>2.0699999999999998</c:v>
                </c:pt>
                <c:pt idx="3980">
                  <c:v>1.6</c:v>
                </c:pt>
                <c:pt idx="3981">
                  <c:v>3.16</c:v>
                </c:pt>
                <c:pt idx="3982">
                  <c:v>1.68</c:v>
                </c:pt>
                <c:pt idx="3983">
                  <c:v>5.04</c:v>
                </c:pt>
                <c:pt idx="3984">
                  <c:v>1.81</c:v>
                </c:pt>
                <c:pt idx="3985">
                  <c:v>1.72</c:v>
                </c:pt>
                <c:pt idx="3986">
                  <c:v>3.02</c:v>
                </c:pt>
                <c:pt idx="3987">
                  <c:v>3.36</c:v>
                </c:pt>
                <c:pt idx="3988">
                  <c:v>1.43</c:v>
                </c:pt>
                <c:pt idx="3989">
                  <c:v>3.1</c:v>
                </c:pt>
                <c:pt idx="3990">
                  <c:v>3.09</c:v>
                </c:pt>
                <c:pt idx="3991">
                  <c:v>3.11</c:v>
                </c:pt>
                <c:pt idx="3992">
                  <c:v>5.92</c:v>
                </c:pt>
                <c:pt idx="3993">
                  <c:v>2.2799999999999998</c:v>
                </c:pt>
                <c:pt idx="3994">
                  <c:v>3.25</c:v>
                </c:pt>
                <c:pt idx="3995">
                  <c:v>3.08</c:v>
                </c:pt>
                <c:pt idx="3996">
                  <c:v>5.72</c:v>
                </c:pt>
                <c:pt idx="3997">
                  <c:v>3.1</c:v>
                </c:pt>
                <c:pt idx="3998">
                  <c:v>1.72</c:v>
                </c:pt>
                <c:pt idx="3999">
                  <c:v>4.45</c:v>
                </c:pt>
                <c:pt idx="4000">
                  <c:v>4.8499999999999996</c:v>
                </c:pt>
                <c:pt idx="4001">
                  <c:v>1.21</c:v>
                </c:pt>
                <c:pt idx="4002">
                  <c:v>3.69</c:v>
                </c:pt>
                <c:pt idx="4003">
                  <c:v>3.48</c:v>
                </c:pt>
                <c:pt idx="4004">
                  <c:v>1.54</c:v>
                </c:pt>
                <c:pt idx="4005">
                  <c:v>3.95</c:v>
                </c:pt>
                <c:pt idx="4006">
                  <c:v>1.65</c:v>
                </c:pt>
                <c:pt idx="4007">
                  <c:v>4.78</c:v>
                </c:pt>
                <c:pt idx="4008">
                  <c:v>5.55</c:v>
                </c:pt>
                <c:pt idx="4009">
                  <c:v>4.62</c:v>
                </c:pt>
                <c:pt idx="4010">
                  <c:v>5.55</c:v>
                </c:pt>
                <c:pt idx="4011">
                  <c:v>3.25</c:v>
                </c:pt>
                <c:pt idx="4012">
                  <c:v>3.26</c:v>
                </c:pt>
                <c:pt idx="4013">
                  <c:v>4.96</c:v>
                </c:pt>
                <c:pt idx="4014">
                  <c:v>3.4</c:v>
                </c:pt>
                <c:pt idx="4015">
                  <c:v>1.73</c:v>
                </c:pt>
                <c:pt idx="4016">
                  <c:v>1.41</c:v>
                </c:pt>
                <c:pt idx="4017">
                  <c:v>4.49</c:v>
                </c:pt>
                <c:pt idx="4018">
                  <c:v>2.06</c:v>
                </c:pt>
                <c:pt idx="4019">
                  <c:v>2.17</c:v>
                </c:pt>
                <c:pt idx="4020">
                  <c:v>1.81</c:v>
                </c:pt>
                <c:pt idx="4021">
                  <c:v>1.52</c:v>
                </c:pt>
                <c:pt idx="4022">
                  <c:v>2.15</c:v>
                </c:pt>
                <c:pt idx="4023">
                  <c:v>1.53</c:v>
                </c:pt>
                <c:pt idx="4024">
                  <c:v>2.08</c:v>
                </c:pt>
                <c:pt idx="4025">
                  <c:v>1.6</c:v>
                </c:pt>
                <c:pt idx="4026">
                  <c:v>5.18</c:v>
                </c:pt>
                <c:pt idx="4027">
                  <c:v>3.1</c:v>
                </c:pt>
                <c:pt idx="4028">
                  <c:v>1.92</c:v>
                </c:pt>
                <c:pt idx="4029">
                  <c:v>1.87</c:v>
                </c:pt>
                <c:pt idx="4030">
                  <c:v>2.15</c:v>
                </c:pt>
                <c:pt idx="4031">
                  <c:v>7.54</c:v>
                </c:pt>
                <c:pt idx="4032">
                  <c:v>4.1100000000000003</c:v>
                </c:pt>
                <c:pt idx="4033">
                  <c:v>4.66</c:v>
                </c:pt>
                <c:pt idx="4034">
                  <c:v>5.71</c:v>
                </c:pt>
                <c:pt idx="4035">
                  <c:v>4.53</c:v>
                </c:pt>
                <c:pt idx="4036">
                  <c:v>5.04</c:v>
                </c:pt>
                <c:pt idx="4037">
                  <c:v>4.6900000000000004</c:v>
                </c:pt>
                <c:pt idx="4038">
                  <c:v>1.56</c:v>
                </c:pt>
                <c:pt idx="4039">
                  <c:v>1.99</c:v>
                </c:pt>
                <c:pt idx="4040">
                  <c:v>3.13</c:v>
                </c:pt>
                <c:pt idx="4041">
                  <c:v>3.8</c:v>
                </c:pt>
                <c:pt idx="4042">
                  <c:v>3.86</c:v>
                </c:pt>
                <c:pt idx="4043">
                  <c:v>1.61</c:v>
                </c:pt>
                <c:pt idx="4044">
                  <c:v>1.68</c:v>
                </c:pt>
                <c:pt idx="4045">
                  <c:v>1.57</c:v>
                </c:pt>
                <c:pt idx="4046">
                  <c:v>4.8</c:v>
                </c:pt>
                <c:pt idx="4047">
                  <c:v>2.11</c:v>
                </c:pt>
                <c:pt idx="4048">
                  <c:v>4.3099999999999996</c:v>
                </c:pt>
                <c:pt idx="4049">
                  <c:v>1.56</c:v>
                </c:pt>
                <c:pt idx="4050">
                  <c:v>1.62</c:v>
                </c:pt>
                <c:pt idx="4051">
                  <c:v>3.03</c:v>
                </c:pt>
                <c:pt idx="4052">
                  <c:v>5.93</c:v>
                </c:pt>
                <c:pt idx="4053">
                  <c:v>1.85</c:v>
                </c:pt>
                <c:pt idx="4054">
                  <c:v>1.84</c:v>
                </c:pt>
                <c:pt idx="4055">
                  <c:v>1.84</c:v>
                </c:pt>
                <c:pt idx="4056">
                  <c:v>1.76</c:v>
                </c:pt>
                <c:pt idx="4057">
                  <c:v>1.76</c:v>
                </c:pt>
                <c:pt idx="4058">
                  <c:v>1.74</c:v>
                </c:pt>
                <c:pt idx="4059">
                  <c:v>6.7</c:v>
                </c:pt>
                <c:pt idx="4060">
                  <c:v>4.2300000000000004</c:v>
                </c:pt>
                <c:pt idx="4061">
                  <c:v>1.17</c:v>
                </c:pt>
                <c:pt idx="4062">
                  <c:v>1.69</c:v>
                </c:pt>
                <c:pt idx="4063">
                  <c:v>5.04</c:v>
                </c:pt>
                <c:pt idx="4064">
                  <c:v>2</c:v>
                </c:pt>
                <c:pt idx="4065">
                  <c:v>2.11</c:v>
                </c:pt>
                <c:pt idx="4066">
                  <c:v>2.09</c:v>
                </c:pt>
                <c:pt idx="4067">
                  <c:v>1.81</c:v>
                </c:pt>
                <c:pt idx="4068">
                  <c:v>4.8</c:v>
                </c:pt>
                <c:pt idx="4069">
                  <c:v>1.6</c:v>
                </c:pt>
                <c:pt idx="4070">
                  <c:v>4.51</c:v>
                </c:pt>
                <c:pt idx="4071">
                  <c:v>3.54</c:v>
                </c:pt>
                <c:pt idx="4072">
                  <c:v>5.05</c:v>
                </c:pt>
                <c:pt idx="4073">
                  <c:v>5.54</c:v>
                </c:pt>
                <c:pt idx="4074">
                  <c:v>1.52</c:v>
                </c:pt>
                <c:pt idx="4075">
                  <c:v>1.53</c:v>
                </c:pt>
                <c:pt idx="4076">
                  <c:v>5.82</c:v>
                </c:pt>
                <c:pt idx="4077">
                  <c:v>1.68</c:v>
                </c:pt>
                <c:pt idx="4078">
                  <c:v>4.84</c:v>
                </c:pt>
                <c:pt idx="4079">
                  <c:v>2.94</c:v>
                </c:pt>
                <c:pt idx="4080">
                  <c:v>1.91</c:v>
                </c:pt>
                <c:pt idx="4081">
                  <c:v>5.82</c:v>
                </c:pt>
                <c:pt idx="4082">
                  <c:v>1.96</c:v>
                </c:pt>
                <c:pt idx="4083">
                  <c:v>1.83</c:v>
                </c:pt>
                <c:pt idx="4084">
                  <c:v>1.57</c:v>
                </c:pt>
                <c:pt idx="4085">
                  <c:v>2</c:v>
                </c:pt>
                <c:pt idx="4086">
                  <c:v>2.35</c:v>
                </c:pt>
                <c:pt idx="4087">
                  <c:v>2.15</c:v>
                </c:pt>
                <c:pt idx="4088">
                  <c:v>2.89</c:v>
                </c:pt>
                <c:pt idx="4089">
                  <c:v>1.72</c:v>
                </c:pt>
                <c:pt idx="4090">
                  <c:v>2.2599999999999998</c:v>
                </c:pt>
                <c:pt idx="4091">
                  <c:v>4.16</c:v>
                </c:pt>
                <c:pt idx="4092">
                  <c:v>5.08</c:v>
                </c:pt>
                <c:pt idx="4093">
                  <c:v>3.98</c:v>
                </c:pt>
                <c:pt idx="4094">
                  <c:v>2.89</c:v>
                </c:pt>
                <c:pt idx="4095">
                  <c:v>2.0699999999999998</c:v>
                </c:pt>
                <c:pt idx="4096">
                  <c:v>1.92</c:v>
                </c:pt>
                <c:pt idx="4097">
                  <c:v>2.38</c:v>
                </c:pt>
                <c:pt idx="4098">
                  <c:v>2.79</c:v>
                </c:pt>
                <c:pt idx="4099">
                  <c:v>1.83</c:v>
                </c:pt>
                <c:pt idx="4100">
                  <c:v>2.27</c:v>
                </c:pt>
                <c:pt idx="4101">
                  <c:v>2.11</c:v>
                </c:pt>
                <c:pt idx="4102">
                  <c:v>1.75</c:v>
                </c:pt>
                <c:pt idx="4103">
                  <c:v>2.2999999999999998</c:v>
                </c:pt>
                <c:pt idx="4104">
                  <c:v>2.65</c:v>
                </c:pt>
                <c:pt idx="4105">
                  <c:v>2.5</c:v>
                </c:pt>
                <c:pt idx="4106">
                  <c:v>2.2200000000000002</c:v>
                </c:pt>
                <c:pt idx="4107">
                  <c:v>2.46</c:v>
                </c:pt>
                <c:pt idx="4108">
                  <c:v>3.01</c:v>
                </c:pt>
                <c:pt idx="4109">
                  <c:v>2.0299999999999998</c:v>
                </c:pt>
                <c:pt idx="4110">
                  <c:v>2.42</c:v>
                </c:pt>
                <c:pt idx="4111">
                  <c:v>1.68</c:v>
                </c:pt>
                <c:pt idx="4112">
                  <c:v>1.68</c:v>
                </c:pt>
                <c:pt idx="4113">
                  <c:v>1.89</c:v>
                </c:pt>
                <c:pt idx="4114">
                  <c:v>4.29</c:v>
                </c:pt>
                <c:pt idx="4115">
                  <c:v>4.8899999999999997</c:v>
                </c:pt>
                <c:pt idx="4116">
                  <c:v>4.88</c:v>
                </c:pt>
                <c:pt idx="4117">
                  <c:v>2.0499999999999998</c:v>
                </c:pt>
                <c:pt idx="4118">
                  <c:v>2.92</c:v>
                </c:pt>
                <c:pt idx="4119">
                  <c:v>2.11</c:v>
                </c:pt>
                <c:pt idx="4120">
                  <c:v>2.16</c:v>
                </c:pt>
                <c:pt idx="4121">
                  <c:v>9.7799999999999994</c:v>
                </c:pt>
                <c:pt idx="4122">
                  <c:v>1.7</c:v>
                </c:pt>
                <c:pt idx="4123">
                  <c:v>3.25</c:v>
                </c:pt>
                <c:pt idx="4124">
                  <c:v>3.2</c:v>
                </c:pt>
                <c:pt idx="4125">
                  <c:v>2.75</c:v>
                </c:pt>
                <c:pt idx="4126">
                  <c:v>3.27</c:v>
                </c:pt>
                <c:pt idx="4127">
                  <c:v>2.5499999999999998</c:v>
                </c:pt>
                <c:pt idx="4128">
                  <c:v>2.71</c:v>
                </c:pt>
                <c:pt idx="4129">
                  <c:v>1.81</c:v>
                </c:pt>
                <c:pt idx="4130">
                  <c:v>2.39</c:v>
                </c:pt>
                <c:pt idx="4131">
                  <c:v>2.02</c:v>
                </c:pt>
                <c:pt idx="4132">
                  <c:v>1.98</c:v>
                </c:pt>
                <c:pt idx="4133">
                  <c:v>1.48</c:v>
                </c:pt>
                <c:pt idx="4134">
                  <c:v>2.96</c:v>
                </c:pt>
                <c:pt idx="4135">
                  <c:v>2.2400000000000002</c:v>
                </c:pt>
                <c:pt idx="4136">
                  <c:v>2.1800000000000002</c:v>
                </c:pt>
                <c:pt idx="4137">
                  <c:v>1.71</c:v>
                </c:pt>
                <c:pt idx="4138">
                  <c:v>5.74</c:v>
                </c:pt>
                <c:pt idx="4139">
                  <c:v>2.0299999999999998</c:v>
                </c:pt>
                <c:pt idx="4140">
                  <c:v>3.08</c:v>
                </c:pt>
                <c:pt idx="4141">
                  <c:v>4.1100000000000003</c:v>
                </c:pt>
                <c:pt idx="4142">
                  <c:v>1.97</c:v>
                </c:pt>
                <c:pt idx="4143">
                  <c:v>5.47</c:v>
                </c:pt>
                <c:pt idx="4144">
                  <c:v>2.23</c:v>
                </c:pt>
                <c:pt idx="4145">
                  <c:v>1.68</c:v>
                </c:pt>
                <c:pt idx="4146">
                  <c:v>1.6</c:v>
                </c:pt>
                <c:pt idx="4147">
                  <c:v>1.6</c:v>
                </c:pt>
                <c:pt idx="4148">
                  <c:v>2.0499999999999998</c:v>
                </c:pt>
                <c:pt idx="4149">
                  <c:v>1.98</c:v>
                </c:pt>
                <c:pt idx="4150">
                  <c:v>1.81</c:v>
                </c:pt>
                <c:pt idx="4151">
                  <c:v>2.11</c:v>
                </c:pt>
                <c:pt idx="4152">
                  <c:v>1.88</c:v>
                </c:pt>
                <c:pt idx="4153">
                  <c:v>2.4</c:v>
                </c:pt>
                <c:pt idx="4154">
                  <c:v>2.65</c:v>
                </c:pt>
                <c:pt idx="4155">
                  <c:v>2.77</c:v>
                </c:pt>
                <c:pt idx="4156">
                  <c:v>2.2999999999999998</c:v>
                </c:pt>
                <c:pt idx="4157">
                  <c:v>1.71</c:v>
                </c:pt>
                <c:pt idx="4158">
                  <c:v>3.44</c:v>
                </c:pt>
                <c:pt idx="4159">
                  <c:v>2.42</c:v>
                </c:pt>
                <c:pt idx="4160">
                  <c:v>3.68</c:v>
                </c:pt>
                <c:pt idx="4161">
                  <c:v>2.97</c:v>
                </c:pt>
                <c:pt idx="4162">
                  <c:v>2.27</c:v>
                </c:pt>
                <c:pt idx="4163">
                  <c:v>2.89</c:v>
                </c:pt>
                <c:pt idx="4164">
                  <c:v>2.81</c:v>
                </c:pt>
                <c:pt idx="4165">
                  <c:v>2.34</c:v>
                </c:pt>
                <c:pt idx="4166">
                  <c:v>6</c:v>
                </c:pt>
                <c:pt idx="4167">
                  <c:v>4.9800000000000004</c:v>
                </c:pt>
                <c:pt idx="4168">
                  <c:v>3.05</c:v>
                </c:pt>
                <c:pt idx="4169">
                  <c:v>3.84</c:v>
                </c:pt>
                <c:pt idx="4170">
                  <c:v>3.56</c:v>
                </c:pt>
                <c:pt idx="4171">
                  <c:v>3.67</c:v>
                </c:pt>
                <c:pt idx="4172">
                  <c:v>4.18</c:v>
                </c:pt>
                <c:pt idx="4173">
                  <c:v>2.2400000000000002</c:v>
                </c:pt>
                <c:pt idx="4174">
                  <c:v>1.95</c:v>
                </c:pt>
                <c:pt idx="4175">
                  <c:v>3.36</c:v>
                </c:pt>
                <c:pt idx="4176">
                  <c:v>3.56</c:v>
                </c:pt>
                <c:pt idx="4177">
                  <c:v>2.74</c:v>
                </c:pt>
                <c:pt idx="4178">
                  <c:v>2.3199999999999998</c:v>
                </c:pt>
                <c:pt idx="4179">
                  <c:v>3.44</c:v>
                </c:pt>
                <c:pt idx="4180">
                  <c:v>2.38</c:v>
                </c:pt>
                <c:pt idx="4181">
                  <c:v>2.4900000000000002</c:v>
                </c:pt>
                <c:pt idx="4182">
                  <c:v>6.04</c:v>
                </c:pt>
                <c:pt idx="4183">
                  <c:v>4.1100000000000003</c:v>
                </c:pt>
                <c:pt idx="4184">
                  <c:v>3.01</c:v>
                </c:pt>
                <c:pt idx="4185">
                  <c:v>1.68</c:v>
                </c:pt>
                <c:pt idx="4186">
                  <c:v>3.26</c:v>
                </c:pt>
                <c:pt idx="4187">
                  <c:v>3.97</c:v>
                </c:pt>
                <c:pt idx="4188">
                  <c:v>3.83</c:v>
                </c:pt>
                <c:pt idx="4189">
                  <c:v>3.1</c:v>
                </c:pt>
                <c:pt idx="4190">
                  <c:v>3.67</c:v>
                </c:pt>
                <c:pt idx="4191">
                  <c:v>2.86</c:v>
                </c:pt>
                <c:pt idx="4192">
                  <c:v>4.04</c:v>
                </c:pt>
                <c:pt idx="4193">
                  <c:v>2.73</c:v>
                </c:pt>
                <c:pt idx="4194">
                  <c:v>1.41</c:v>
                </c:pt>
                <c:pt idx="4195">
                  <c:v>1.89</c:v>
                </c:pt>
                <c:pt idx="4196">
                  <c:v>2.71</c:v>
                </c:pt>
                <c:pt idx="4197">
                  <c:v>2.46</c:v>
                </c:pt>
                <c:pt idx="4198">
                  <c:v>2.4300000000000002</c:v>
                </c:pt>
                <c:pt idx="4199">
                  <c:v>5.05</c:v>
                </c:pt>
                <c:pt idx="4200">
                  <c:v>4.49</c:v>
                </c:pt>
                <c:pt idx="4201">
                  <c:v>4.88</c:v>
                </c:pt>
                <c:pt idx="4202">
                  <c:v>3.25</c:v>
                </c:pt>
                <c:pt idx="4203">
                  <c:v>2.95</c:v>
                </c:pt>
                <c:pt idx="4204">
                  <c:v>3.39</c:v>
                </c:pt>
                <c:pt idx="4205">
                  <c:v>3.06</c:v>
                </c:pt>
                <c:pt idx="4206">
                  <c:v>3.88</c:v>
                </c:pt>
                <c:pt idx="4207">
                  <c:v>1.72</c:v>
                </c:pt>
                <c:pt idx="4208">
                  <c:v>4.17</c:v>
                </c:pt>
                <c:pt idx="4209">
                  <c:v>2.2599999999999998</c:v>
                </c:pt>
                <c:pt idx="4210">
                  <c:v>3.93</c:v>
                </c:pt>
                <c:pt idx="4211">
                  <c:v>1.83</c:v>
                </c:pt>
                <c:pt idx="4212">
                  <c:v>2.0699999999999998</c:v>
                </c:pt>
                <c:pt idx="4213">
                  <c:v>1.6</c:v>
                </c:pt>
                <c:pt idx="4214">
                  <c:v>1.87</c:v>
                </c:pt>
                <c:pt idx="4215">
                  <c:v>2.04</c:v>
                </c:pt>
                <c:pt idx="4216">
                  <c:v>2.82</c:v>
                </c:pt>
                <c:pt idx="4217">
                  <c:v>2.27</c:v>
                </c:pt>
                <c:pt idx="4218">
                  <c:v>1.84</c:v>
                </c:pt>
                <c:pt idx="4219">
                  <c:v>3.25</c:v>
                </c:pt>
                <c:pt idx="4220">
                  <c:v>2.67</c:v>
                </c:pt>
                <c:pt idx="4221">
                  <c:v>4.95</c:v>
                </c:pt>
                <c:pt idx="4222">
                  <c:v>4.18</c:v>
                </c:pt>
                <c:pt idx="4223">
                  <c:v>2.15</c:v>
                </c:pt>
                <c:pt idx="4224">
                  <c:v>5.39</c:v>
                </c:pt>
                <c:pt idx="4225">
                  <c:v>3.55</c:v>
                </c:pt>
                <c:pt idx="4226">
                  <c:v>4.72</c:v>
                </c:pt>
                <c:pt idx="4227">
                  <c:v>2.0299999999999998</c:v>
                </c:pt>
                <c:pt idx="4228">
                  <c:v>2.78</c:v>
                </c:pt>
                <c:pt idx="4229">
                  <c:v>4.8499999999999996</c:v>
                </c:pt>
                <c:pt idx="4230">
                  <c:v>5.01</c:v>
                </c:pt>
                <c:pt idx="4231">
                  <c:v>2.4700000000000002</c:v>
                </c:pt>
                <c:pt idx="4232">
                  <c:v>2.81</c:v>
                </c:pt>
                <c:pt idx="4233">
                  <c:v>4.58</c:v>
                </c:pt>
                <c:pt idx="4234">
                  <c:v>3.5</c:v>
                </c:pt>
                <c:pt idx="4235">
                  <c:v>2.7</c:v>
                </c:pt>
                <c:pt idx="4236">
                  <c:v>1.76</c:v>
                </c:pt>
                <c:pt idx="4237">
                  <c:v>5.47</c:v>
                </c:pt>
                <c:pt idx="4238">
                  <c:v>1.91</c:v>
                </c:pt>
                <c:pt idx="4239">
                  <c:v>2.42</c:v>
                </c:pt>
                <c:pt idx="4240">
                  <c:v>1.95</c:v>
                </c:pt>
                <c:pt idx="4241">
                  <c:v>4.8</c:v>
                </c:pt>
                <c:pt idx="4242">
                  <c:v>2.15</c:v>
                </c:pt>
                <c:pt idx="4243">
                  <c:v>1.99</c:v>
                </c:pt>
                <c:pt idx="4244">
                  <c:v>2.0299999999999998</c:v>
                </c:pt>
                <c:pt idx="4245">
                  <c:v>2.12</c:v>
                </c:pt>
                <c:pt idx="4246">
                  <c:v>4.6500000000000004</c:v>
                </c:pt>
                <c:pt idx="4247">
                  <c:v>2.0699999999999998</c:v>
                </c:pt>
                <c:pt idx="4248">
                  <c:v>4.25</c:v>
                </c:pt>
                <c:pt idx="4249">
                  <c:v>3.34</c:v>
                </c:pt>
                <c:pt idx="4250">
                  <c:v>2.5299999999999998</c:v>
                </c:pt>
                <c:pt idx="4251">
                  <c:v>1.91</c:v>
                </c:pt>
                <c:pt idx="4252">
                  <c:v>1.68</c:v>
                </c:pt>
                <c:pt idx="4253">
                  <c:v>3.12</c:v>
                </c:pt>
                <c:pt idx="4254">
                  <c:v>3.48</c:v>
                </c:pt>
                <c:pt idx="4255">
                  <c:v>3.14</c:v>
                </c:pt>
                <c:pt idx="4256">
                  <c:v>1.48</c:v>
                </c:pt>
                <c:pt idx="4257">
                  <c:v>4.0999999999999996</c:v>
                </c:pt>
                <c:pt idx="4258">
                  <c:v>2.97</c:v>
                </c:pt>
                <c:pt idx="4259">
                  <c:v>4.53</c:v>
                </c:pt>
                <c:pt idx="4260">
                  <c:v>1.84</c:v>
                </c:pt>
                <c:pt idx="4261">
                  <c:v>1.93</c:v>
                </c:pt>
                <c:pt idx="4262">
                  <c:v>2.0299999999999998</c:v>
                </c:pt>
                <c:pt idx="4263">
                  <c:v>2.27</c:v>
                </c:pt>
                <c:pt idx="4264">
                  <c:v>2.97</c:v>
                </c:pt>
                <c:pt idx="4265">
                  <c:v>3.16</c:v>
                </c:pt>
                <c:pt idx="4266">
                  <c:v>2.2400000000000002</c:v>
                </c:pt>
                <c:pt idx="4267">
                  <c:v>1.96</c:v>
                </c:pt>
                <c:pt idx="4268">
                  <c:v>4.16</c:v>
                </c:pt>
                <c:pt idx="4269">
                  <c:v>4.1900000000000004</c:v>
                </c:pt>
                <c:pt idx="4270">
                  <c:v>2.71</c:v>
                </c:pt>
                <c:pt idx="4271">
                  <c:v>2.19</c:v>
                </c:pt>
                <c:pt idx="4272">
                  <c:v>3.63</c:v>
                </c:pt>
                <c:pt idx="4273">
                  <c:v>2.97</c:v>
                </c:pt>
                <c:pt idx="4274">
                  <c:v>1.79</c:v>
                </c:pt>
                <c:pt idx="4275">
                  <c:v>1.9</c:v>
                </c:pt>
                <c:pt idx="4276">
                  <c:v>4.1100000000000003</c:v>
                </c:pt>
                <c:pt idx="4277">
                  <c:v>4.6100000000000003</c:v>
                </c:pt>
                <c:pt idx="4278">
                  <c:v>4.66</c:v>
                </c:pt>
                <c:pt idx="4279">
                  <c:v>2.0299999999999998</c:v>
                </c:pt>
                <c:pt idx="4280">
                  <c:v>2.0299999999999998</c:v>
                </c:pt>
                <c:pt idx="4281">
                  <c:v>4.38</c:v>
                </c:pt>
                <c:pt idx="4282">
                  <c:v>1.99</c:v>
                </c:pt>
                <c:pt idx="4283">
                  <c:v>4.2699999999999996</c:v>
                </c:pt>
                <c:pt idx="4284">
                  <c:v>3.8</c:v>
                </c:pt>
                <c:pt idx="4285">
                  <c:v>1.94</c:v>
                </c:pt>
                <c:pt idx="4286">
                  <c:v>3.69</c:v>
                </c:pt>
                <c:pt idx="4287">
                  <c:v>3.09</c:v>
                </c:pt>
                <c:pt idx="4288">
                  <c:v>2.58</c:v>
                </c:pt>
                <c:pt idx="4289">
                  <c:v>2.11</c:v>
                </c:pt>
                <c:pt idx="4290">
                  <c:v>6.67</c:v>
                </c:pt>
                <c:pt idx="4291">
                  <c:v>2.2000000000000002</c:v>
                </c:pt>
                <c:pt idx="4292">
                  <c:v>2.5</c:v>
                </c:pt>
                <c:pt idx="4293">
                  <c:v>2.21</c:v>
                </c:pt>
                <c:pt idx="4294">
                  <c:v>2.76</c:v>
                </c:pt>
                <c:pt idx="4295">
                  <c:v>2.46</c:v>
                </c:pt>
                <c:pt idx="4296">
                  <c:v>2.44</c:v>
                </c:pt>
                <c:pt idx="4297">
                  <c:v>2.89</c:v>
                </c:pt>
                <c:pt idx="4298">
                  <c:v>2.2999999999999998</c:v>
                </c:pt>
                <c:pt idx="4299">
                  <c:v>2.2599999999999998</c:v>
                </c:pt>
                <c:pt idx="4300">
                  <c:v>2.08</c:v>
                </c:pt>
                <c:pt idx="4301">
                  <c:v>5.9</c:v>
                </c:pt>
                <c:pt idx="4302">
                  <c:v>1.83</c:v>
                </c:pt>
                <c:pt idx="4303">
                  <c:v>1.61</c:v>
                </c:pt>
                <c:pt idx="4304">
                  <c:v>3.65</c:v>
                </c:pt>
                <c:pt idx="4305">
                  <c:v>2.35</c:v>
                </c:pt>
                <c:pt idx="4306">
                  <c:v>2.3199999999999998</c:v>
                </c:pt>
                <c:pt idx="4307">
                  <c:v>5.35</c:v>
                </c:pt>
                <c:pt idx="4308">
                  <c:v>5.99</c:v>
                </c:pt>
                <c:pt idx="4309">
                  <c:v>4.84</c:v>
                </c:pt>
                <c:pt idx="4310">
                  <c:v>6.21</c:v>
                </c:pt>
                <c:pt idx="4311">
                  <c:v>5.15</c:v>
                </c:pt>
                <c:pt idx="4312">
                  <c:v>1.6</c:v>
                </c:pt>
                <c:pt idx="4313">
                  <c:v>1.95</c:v>
                </c:pt>
                <c:pt idx="4314">
                  <c:v>2.2999999999999998</c:v>
                </c:pt>
                <c:pt idx="4315">
                  <c:v>4.24</c:v>
                </c:pt>
                <c:pt idx="4316">
                  <c:v>1.84</c:v>
                </c:pt>
                <c:pt idx="4317">
                  <c:v>2.38</c:v>
                </c:pt>
                <c:pt idx="4318">
                  <c:v>5.55</c:v>
                </c:pt>
                <c:pt idx="4319">
                  <c:v>4.42</c:v>
                </c:pt>
                <c:pt idx="4320">
                  <c:v>2.56</c:v>
                </c:pt>
                <c:pt idx="4321">
                  <c:v>3.67</c:v>
                </c:pt>
                <c:pt idx="4322">
                  <c:v>6.03</c:v>
                </c:pt>
                <c:pt idx="4323">
                  <c:v>5.98</c:v>
                </c:pt>
                <c:pt idx="4324">
                  <c:v>2.75</c:v>
                </c:pt>
                <c:pt idx="4325">
                  <c:v>4.2699999999999996</c:v>
                </c:pt>
                <c:pt idx="4326">
                  <c:v>3.99</c:v>
                </c:pt>
                <c:pt idx="4327">
                  <c:v>4.08</c:v>
                </c:pt>
                <c:pt idx="4328">
                  <c:v>3.8</c:v>
                </c:pt>
                <c:pt idx="4329">
                  <c:v>3.64</c:v>
                </c:pt>
                <c:pt idx="4330">
                  <c:v>4.84</c:v>
                </c:pt>
                <c:pt idx="4331">
                  <c:v>4.96</c:v>
                </c:pt>
                <c:pt idx="4332">
                  <c:v>3.51</c:v>
                </c:pt>
                <c:pt idx="4333">
                  <c:v>3.88</c:v>
                </c:pt>
                <c:pt idx="4334">
                  <c:v>3.71</c:v>
                </c:pt>
                <c:pt idx="4335">
                  <c:v>1.88</c:v>
                </c:pt>
                <c:pt idx="4336">
                  <c:v>6.4</c:v>
                </c:pt>
                <c:pt idx="4337">
                  <c:v>6.85</c:v>
                </c:pt>
                <c:pt idx="4338">
                  <c:v>2.2999999999999998</c:v>
                </c:pt>
                <c:pt idx="4339">
                  <c:v>2.33</c:v>
                </c:pt>
                <c:pt idx="4340">
                  <c:v>3.47</c:v>
                </c:pt>
                <c:pt idx="4341">
                  <c:v>2.65</c:v>
                </c:pt>
                <c:pt idx="4342">
                  <c:v>1.99</c:v>
                </c:pt>
                <c:pt idx="4343">
                  <c:v>4.6100000000000003</c:v>
                </c:pt>
                <c:pt idx="4344">
                  <c:v>1.7</c:v>
                </c:pt>
                <c:pt idx="4345">
                  <c:v>5.15</c:v>
                </c:pt>
                <c:pt idx="4346">
                  <c:v>4.4800000000000004</c:v>
                </c:pt>
                <c:pt idx="4347">
                  <c:v>4.0999999999999996</c:v>
                </c:pt>
                <c:pt idx="4348">
                  <c:v>5.36</c:v>
                </c:pt>
                <c:pt idx="4349">
                  <c:v>3.69</c:v>
                </c:pt>
                <c:pt idx="4350">
                  <c:v>1.96</c:v>
                </c:pt>
                <c:pt idx="4351">
                  <c:v>4.6900000000000004</c:v>
                </c:pt>
                <c:pt idx="4352">
                  <c:v>2.2599999999999998</c:v>
                </c:pt>
                <c:pt idx="4353">
                  <c:v>1.85</c:v>
                </c:pt>
                <c:pt idx="4354">
                  <c:v>2.54</c:v>
                </c:pt>
                <c:pt idx="4355">
                  <c:v>4.09</c:v>
                </c:pt>
                <c:pt idx="4356">
                  <c:v>3.59</c:v>
                </c:pt>
                <c:pt idx="4357">
                  <c:v>2.16</c:v>
                </c:pt>
                <c:pt idx="4358">
                  <c:v>2.04</c:v>
                </c:pt>
                <c:pt idx="4359">
                  <c:v>1.96</c:v>
                </c:pt>
                <c:pt idx="4360">
                  <c:v>3.61</c:v>
                </c:pt>
                <c:pt idx="4361">
                  <c:v>3.54</c:v>
                </c:pt>
                <c:pt idx="4362">
                  <c:v>2.11</c:v>
                </c:pt>
                <c:pt idx="4363">
                  <c:v>1.98</c:v>
                </c:pt>
                <c:pt idx="4364">
                  <c:v>2.29</c:v>
                </c:pt>
                <c:pt idx="4365">
                  <c:v>3.65</c:v>
                </c:pt>
                <c:pt idx="4366">
                  <c:v>2.09</c:v>
                </c:pt>
                <c:pt idx="4367">
                  <c:v>4</c:v>
                </c:pt>
                <c:pt idx="4368">
                  <c:v>3.19</c:v>
                </c:pt>
                <c:pt idx="4369">
                  <c:v>1.95</c:v>
                </c:pt>
                <c:pt idx="4370">
                  <c:v>2.66</c:v>
                </c:pt>
                <c:pt idx="4371">
                  <c:v>1.84</c:v>
                </c:pt>
                <c:pt idx="4372">
                  <c:v>1.93</c:v>
                </c:pt>
                <c:pt idx="4373">
                  <c:v>1.96</c:v>
                </c:pt>
                <c:pt idx="4374">
                  <c:v>2.42</c:v>
                </c:pt>
                <c:pt idx="4375">
                  <c:v>2.2599999999999998</c:v>
                </c:pt>
                <c:pt idx="4376">
                  <c:v>2</c:v>
                </c:pt>
                <c:pt idx="4377">
                  <c:v>3.25</c:v>
                </c:pt>
                <c:pt idx="4378">
                  <c:v>4.3</c:v>
                </c:pt>
                <c:pt idx="4379">
                  <c:v>3.85</c:v>
                </c:pt>
                <c:pt idx="4380">
                  <c:v>3.44</c:v>
                </c:pt>
                <c:pt idx="4381">
                  <c:v>2.39</c:v>
                </c:pt>
                <c:pt idx="4382">
                  <c:v>2.23</c:v>
                </c:pt>
                <c:pt idx="4383">
                  <c:v>6.27</c:v>
                </c:pt>
                <c:pt idx="4384">
                  <c:v>3.49</c:v>
                </c:pt>
                <c:pt idx="4385">
                  <c:v>2.89</c:v>
                </c:pt>
                <c:pt idx="4386">
                  <c:v>5.44</c:v>
                </c:pt>
                <c:pt idx="4387">
                  <c:v>4.7300000000000004</c:v>
                </c:pt>
                <c:pt idx="4388">
                  <c:v>4.26</c:v>
                </c:pt>
                <c:pt idx="4389">
                  <c:v>5.48</c:v>
                </c:pt>
                <c:pt idx="4390">
                  <c:v>4.1399999999999997</c:v>
                </c:pt>
                <c:pt idx="4391">
                  <c:v>2.97</c:v>
                </c:pt>
                <c:pt idx="4392">
                  <c:v>2.15</c:v>
                </c:pt>
                <c:pt idx="4393">
                  <c:v>2.94</c:v>
                </c:pt>
                <c:pt idx="4394">
                  <c:v>5.71</c:v>
                </c:pt>
                <c:pt idx="4395">
                  <c:v>6.27</c:v>
                </c:pt>
                <c:pt idx="4396">
                  <c:v>5.0999999999999996</c:v>
                </c:pt>
                <c:pt idx="4397">
                  <c:v>1.57</c:v>
                </c:pt>
                <c:pt idx="4398">
                  <c:v>1.84</c:v>
                </c:pt>
                <c:pt idx="4399">
                  <c:v>1.81</c:v>
                </c:pt>
                <c:pt idx="4400">
                  <c:v>2.46</c:v>
                </c:pt>
                <c:pt idx="4401">
                  <c:v>1.99</c:v>
                </c:pt>
                <c:pt idx="4402">
                  <c:v>4.46</c:v>
                </c:pt>
                <c:pt idx="4403">
                  <c:v>6.27</c:v>
                </c:pt>
                <c:pt idx="4404">
                  <c:v>6.1</c:v>
                </c:pt>
                <c:pt idx="4405">
                  <c:v>2.11</c:v>
                </c:pt>
                <c:pt idx="4406">
                  <c:v>5.04</c:v>
                </c:pt>
                <c:pt idx="4407">
                  <c:v>1.99</c:v>
                </c:pt>
                <c:pt idx="4408">
                  <c:v>3.32</c:v>
                </c:pt>
                <c:pt idx="4409">
                  <c:v>2.5099999999999998</c:v>
                </c:pt>
                <c:pt idx="4410">
                  <c:v>3.13</c:v>
                </c:pt>
                <c:pt idx="4411">
                  <c:v>4.4400000000000004</c:v>
                </c:pt>
                <c:pt idx="4412">
                  <c:v>4.8600000000000003</c:v>
                </c:pt>
                <c:pt idx="4413">
                  <c:v>6</c:v>
                </c:pt>
                <c:pt idx="4414">
                  <c:v>4.97</c:v>
                </c:pt>
                <c:pt idx="4415">
                  <c:v>3.98</c:v>
                </c:pt>
                <c:pt idx="4416">
                  <c:v>1.87</c:v>
                </c:pt>
                <c:pt idx="4417">
                  <c:v>4.6900000000000004</c:v>
                </c:pt>
                <c:pt idx="4418">
                  <c:v>2.21</c:v>
                </c:pt>
                <c:pt idx="4419">
                  <c:v>2.4300000000000002</c:v>
                </c:pt>
                <c:pt idx="4420">
                  <c:v>2.2999999999999998</c:v>
                </c:pt>
                <c:pt idx="4421">
                  <c:v>3.32</c:v>
                </c:pt>
                <c:pt idx="4422">
                  <c:v>1.54</c:v>
                </c:pt>
                <c:pt idx="4423">
                  <c:v>5.44</c:v>
                </c:pt>
                <c:pt idx="4424">
                  <c:v>4.49</c:v>
                </c:pt>
                <c:pt idx="4425">
                  <c:v>4.8099999999999996</c:v>
                </c:pt>
                <c:pt idx="4426">
                  <c:v>1.83</c:v>
                </c:pt>
                <c:pt idx="4427">
                  <c:v>3.2</c:v>
                </c:pt>
                <c:pt idx="4428">
                  <c:v>2.11</c:v>
                </c:pt>
                <c:pt idx="4429">
                  <c:v>2.44</c:v>
                </c:pt>
                <c:pt idx="4430">
                  <c:v>4.6100000000000003</c:v>
                </c:pt>
                <c:pt idx="4431">
                  <c:v>2</c:v>
                </c:pt>
                <c:pt idx="4432">
                  <c:v>2.79</c:v>
                </c:pt>
                <c:pt idx="4433">
                  <c:v>4.93</c:v>
                </c:pt>
                <c:pt idx="4434">
                  <c:v>2.0299999999999998</c:v>
                </c:pt>
                <c:pt idx="4435">
                  <c:v>1.95</c:v>
                </c:pt>
                <c:pt idx="4436">
                  <c:v>1.73</c:v>
                </c:pt>
                <c:pt idx="4437">
                  <c:v>3.5</c:v>
                </c:pt>
                <c:pt idx="4438">
                  <c:v>5.9</c:v>
                </c:pt>
                <c:pt idx="4439">
                  <c:v>4.03</c:v>
                </c:pt>
                <c:pt idx="4440">
                  <c:v>3.39</c:v>
                </c:pt>
                <c:pt idx="4441">
                  <c:v>3.59</c:v>
                </c:pt>
                <c:pt idx="4442">
                  <c:v>5.54</c:v>
                </c:pt>
                <c:pt idx="4443">
                  <c:v>3.71</c:v>
                </c:pt>
                <c:pt idx="4444">
                  <c:v>3</c:v>
                </c:pt>
                <c:pt idx="4445">
                  <c:v>2.89</c:v>
                </c:pt>
                <c:pt idx="4446">
                  <c:v>5.27</c:v>
                </c:pt>
                <c:pt idx="4447">
                  <c:v>3.94</c:v>
                </c:pt>
                <c:pt idx="4448">
                  <c:v>3.28</c:v>
                </c:pt>
                <c:pt idx="4449">
                  <c:v>2.23</c:v>
                </c:pt>
                <c:pt idx="4450">
                  <c:v>1.81</c:v>
                </c:pt>
                <c:pt idx="4451">
                  <c:v>1.96</c:v>
                </c:pt>
                <c:pt idx="4452">
                  <c:v>4.8499999999999996</c:v>
                </c:pt>
                <c:pt idx="4453">
                  <c:v>2.19</c:v>
                </c:pt>
                <c:pt idx="4454">
                  <c:v>4.88</c:v>
                </c:pt>
                <c:pt idx="4455">
                  <c:v>4.49</c:v>
                </c:pt>
                <c:pt idx="4456">
                  <c:v>2.5499999999999998</c:v>
                </c:pt>
                <c:pt idx="4457">
                  <c:v>3</c:v>
                </c:pt>
                <c:pt idx="4458">
                  <c:v>2.42</c:v>
                </c:pt>
                <c:pt idx="4459">
                  <c:v>1.68</c:v>
                </c:pt>
                <c:pt idx="4460">
                  <c:v>1.85</c:v>
                </c:pt>
                <c:pt idx="4461">
                  <c:v>3.12</c:v>
                </c:pt>
                <c:pt idx="4462">
                  <c:v>4.82</c:v>
                </c:pt>
                <c:pt idx="4463">
                  <c:v>2.0499999999999998</c:v>
                </c:pt>
                <c:pt idx="4464">
                  <c:v>1.84</c:v>
                </c:pt>
                <c:pt idx="4465">
                  <c:v>3.13</c:v>
                </c:pt>
                <c:pt idx="4466">
                  <c:v>1.87</c:v>
                </c:pt>
                <c:pt idx="4467">
                  <c:v>3.58</c:v>
                </c:pt>
                <c:pt idx="4468">
                  <c:v>2.54</c:v>
                </c:pt>
                <c:pt idx="4469">
                  <c:v>5.79</c:v>
                </c:pt>
                <c:pt idx="4470">
                  <c:v>1.33</c:v>
                </c:pt>
                <c:pt idx="4471">
                  <c:v>1.84</c:v>
                </c:pt>
                <c:pt idx="4472">
                  <c:v>2.2000000000000002</c:v>
                </c:pt>
                <c:pt idx="4473">
                  <c:v>2.62</c:v>
                </c:pt>
                <c:pt idx="4474">
                  <c:v>2.48</c:v>
                </c:pt>
                <c:pt idx="4475">
                  <c:v>3.21</c:v>
                </c:pt>
                <c:pt idx="4476">
                  <c:v>4.9800000000000004</c:v>
                </c:pt>
                <c:pt idx="4477">
                  <c:v>4.29</c:v>
                </c:pt>
                <c:pt idx="4478">
                  <c:v>3.08</c:v>
                </c:pt>
                <c:pt idx="4479">
                  <c:v>2.5099999999999998</c:v>
                </c:pt>
                <c:pt idx="4480">
                  <c:v>5.82</c:v>
                </c:pt>
                <c:pt idx="4481">
                  <c:v>2.64</c:v>
                </c:pt>
                <c:pt idx="4482">
                  <c:v>1.45</c:v>
                </c:pt>
                <c:pt idx="4483">
                  <c:v>3.56</c:v>
                </c:pt>
                <c:pt idx="4484">
                  <c:v>1.33</c:v>
                </c:pt>
                <c:pt idx="4485">
                  <c:v>2.11</c:v>
                </c:pt>
                <c:pt idx="4486">
                  <c:v>4.49</c:v>
                </c:pt>
                <c:pt idx="4487">
                  <c:v>3.04</c:v>
                </c:pt>
                <c:pt idx="4488">
                  <c:v>4.68</c:v>
                </c:pt>
                <c:pt idx="4489">
                  <c:v>2.38</c:v>
                </c:pt>
                <c:pt idx="4490">
                  <c:v>4.63</c:v>
                </c:pt>
                <c:pt idx="4491">
                  <c:v>1.74</c:v>
                </c:pt>
                <c:pt idx="4492">
                  <c:v>1.6</c:v>
                </c:pt>
                <c:pt idx="4493">
                  <c:v>5.49</c:v>
                </c:pt>
                <c:pt idx="4494">
                  <c:v>3.21</c:v>
                </c:pt>
                <c:pt idx="4495">
                  <c:v>2.27</c:v>
                </c:pt>
                <c:pt idx="4496">
                  <c:v>1.33</c:v>
                </c:pt>
                <c:pt idx="4497">
                  <c:v>2.61</c:v>
                </c:pt>
                <c:pt idx="4498">
                  <c:v>3.39</c:v>
                </c:pt>
                <c:pt idx="4499">
                  <c:v>4.7699999999999996</c:v>
                </c:pt>
                <c:pt idx="4500">
                  <c:v>2.0299999999999998</c:v>
                </c:pt>
                <c:pt idx="4501">
                  <c:v>2.98</c:v>
                </c:pt>
                <c:pt idx="4502">
                  <c:v>1.85</c:v>
                </c:pt>
                <c:pt idx="4503">
                  <c:v>2.0299999999999998</c:v>
                </c:pt>
                <c:pt idx="4504">
                  <c:v>1.35</c:v>
                </c:pt>
                <c:pt idx="4505">
                  <c:v>1.1299999999999999</c:v>
                </c:pt>
                <c:pt idx="4506">
                  <c:v>4.12</c:v>
                </c:pt>
                <c:pt idx="4507">
                  <c:v>1.99</c:v>
                </c:pt>
                <c:pt idx="4508">
                  <c:v>3.4</c:v>
                </c:pt>
                <c:pt idx="4509">
                  <c:v>4</c:v>
                </c:pt>
                <c:pt idx="4510">
                  <c:v>4.03</c:v>
                </c:pt>
                <c:pt idx="4511">
                  <c:v>4.7300000000000004</c:v>
                </c:pt>
                <c:pt idx="4512">
                  <c:v>3.46</c:v>
                </c:pt>
                <c:pt idx="4513">
                  <c:v>3.21</c:v>
                </c:pt>
                <c:pt idx="4514">
                  <c:v>1.97</c:v>
                </c:pt>
                <c:pt idx="4515">
                  <c:v>1.61</c:v>
                </c:pt>
                <c:pt idx="4516">
                  <c:v>1.58</c:v>
                </c:pt>
                <c:pt idx="4517">
                  <c:v>1.56</c:v>
                </c:pt>
                <c:pt idx="4518">
                  <c:v>1.27</c:v>
                </c:pt>
                <c:pt idx="4519">
                  <c:v>4.3</c:v>
                </c:pt>
                <c:pt idx="4520">
                  <c:v>1.83</c:v>
                </c:pt>
                <c:pt idx="4521">
                  <c:v>1.85</c:v>
                </c:pt>
                <c:pt idx="4522">
                  <c:v>1.83</c:v>
                </c:pt>
                <c:pt idx="4523">
                  <c:v>1.89</c:v>
                </c:pt>
                <c:pt idx="4524">
                  <c:v>3.03</c:v>
                </c:pt>
                <c:pt idx="4525">
                  <c:v>3.04</c:v>
                </c:pt>
                <c:pt idx="4526">
                  <c:v>4.29</c:v>
                </c:pt>
                <c:pt idx="4527">
                  <c:v>5.64</c:v>
                </c:pt>
                <c:pt idx="4528">
                  <c:v>2.44</c:v>
                </c:pt>
                <c:pt idx="4529">
                  <c:v>3.41</c:v>
                </c:pt>
                <c:pt idx="4530">
                  <c:v>3.91</c:v>
                </c:pt>
                <c:pt idx="4531">
                  <c:v>2.77</c:v>
                </c:pt>
                <c:pt idx="4532">
                  <c:v>4.0199999999999996</c:v>
                </c:pt>
                <c:pt idx="4533">
                  <c:v>2.2999999999999998</c:v>
                </c:pt>
                <c:pt idx="4534">
                  <c:v>2.5299999999999998</c:v>
                </c:pt>
                <c:pt idx="4535">
                  <c:v>4.13</c:v>
                </c:pt>
                <c:pt idx="4536">
                  <c:v>4.62</c:v>
                </c:pt>
                <c:pt idx="4537">
                  <c:v>2.12</c:v>
                </c:pt>
                <c:pt idx="4538">
                  <c:v>4.0999999999999996</c:v>
                </c:pt>
                <c:pt idx="4539">
                  <c:v>3.99</c:v>
                </c:pt>
                <c:pt idx="4540">
                  <c:v>4.03</c:v>
                </c:pt>
                <c:pt idx="4541">
                  <c:v>4.0199999999999996</c:v>
                </c:pt>
                <c:pt idx="4542">
                  <c:v>4.9000000000000004</c:v>
                </c:pt>
                <c:pt idx="4543">
                  <c:v>1.68</c:v>
                </c:pt>
                <c:pt idx="4544">
                  <c:v>2.7</c:v>
                </c:pt>
                <c:pt idx="4545">
                  <c:v>3.02</c:v>
                </c:pt>
                <c:pt idx="4546">
                  <c:v>4.0599999999999996</c:v>
                </c:pt>
                <c:pt idx="4547">
                  <c:v>1.68</c:v>
                </c:pt>
                <c:pt idx="4548">
                  <c:v>4.1399999999999997</c:v>
                </c:pt>
                <c:pt idx="4549">
                  <c:v>3.14</c:v>
                </c:pt>
                <c:pt idx="4550">
                  <c:v>1.91</c:v>
                </c:pt>
                <c:pt idx="4551">
                  <c:v>2.98</c:v>
                </c:pt>
                <c:pt idx="4552">
                  <c:v>3.02</c:v>
                </c:pt>
                <c:pt idx="4553">
                  <c:v>1.81</c:v>
                </c:pt>
                <c:pt idx="4554">
                  <c:v>1.62</c:v>
                </c:pt>
                <c:pt idx="4555">
                  <c:v>1.56</c:v>
                </c:pt>
                <c:pt idx="4556">
                  <c:v>2.89</c:v>
                </c:pt>
                <c:pt idx="4557">
                  <c:v>1.72</c:v>
                </c:pt>
                <c:pt idx="4558">
                  <c:v>2.0099999999999998</c:v>
                </c:pt>
                <c:pt idx="4559">
                  <c:v>3.16</c:v>
                </c:pt>
                <c:pt idx="4560">
                  <c:v>3.41</c:v>
                </c:pt>
                <c:pt idx="4561">
                  <c:v>3.1</c:v>
                </c:pt>
                <c:pt idx="4562">
                  <c:v>3.08</c:v>
                </c:pt>
                <c:pt idx="4563">
                  <c:v>2.9</c:v>
                </c:pt>
                <c:pt idx="4564">
                  <c:v>2.65</c:v>
                </c:pt>
                <c:pt idx="4565">
                  <c:v>3.71</c:v>
                </c:pt>
                <c:pt idx="4566">
                  <c:v>2.93</c:v>
                </c:pt>
                <c:pt idx="4567">
                  <c:v>3.17</c:v>
                </c:pt>
                <c:pt idx="4568">
                  <c:v>5.26</c:v>
                </c:pt>
                <c:pt idx="4569">
                  <c:v>2.82</c:v>
                </c:pt>
                <c:pt idx="4570">
                  <c:v>1.73</c:v>
                </c:pt>
                <c:pt idx="4571">
                  <c:v>1.91</c:v>
                </c:pt>
                <c:pt idx="4572">
                  <c:v>2.2400000000000002</c:v>
                </c:pt>
                <c:pt idx="4573">
                  <c:v>3.12</c:v>
                </c:pt>
                <c:pt idx="4574">
                  <c:v>3.24</c:v>
                </c:pt>
                <c:pt idx="4575">
                  <c:v>3.01</c:v>
                </c:pt>
                <c:pt idx="4576">
                  <c:v>3.01</c:v>
                </c:pt>
                <c:pt idx="4577">
                  <c:v>1.61</c:v>
                </c:pt>
                <c:pt idx="4578">
                  <c:v>1.7</c:v>
                </c:pt>
                <c:pt idx="4579">
                  <c:v>3.14</c:v>
                </c:pt>
                <c:pt idx="4580">
                  <c:v>3.18</c:v>
                </c:pt>
                <c:pt idx="4581">
                  <c:v>3.32</c:v>
                </c:pt>
                <c:pt idx="4582">
                  <c:v>3.57</c:v>
                </c:pt>
                <c:pt idx="4583">
                  <c:v>4.88</c:v>
                </c:pt>
                <c:pt idx="4584">
                  <c:v>2.27</c:v>
                </c:pt>
                <c:pt idx="4585">
                  <c:v>1.18</c:v>
                </c:pt>
                <c:pt idx="4586">
                  <c:v>3.32</c:v>
                </c:pt>
                <c:pt idx="4587">
                  <c:v>3.38</c:v>
                </c:pt>
                <c:pt idx="4588">
                  <c:v>1.41</c:v>
                </c:pt>
                <c:pt idx="4589">
                  <c:v>3.62</c:v>
                </c:pt>
                <c:pt idx="4590">
                  <c:v>3.11</c:v>
                </c:pt>
                <c:pt idx="4591">
                  <c:v>4.71</c:v>
                </c:pt>
                <c:pt idx="4592">
                  <c:v>1.78</c:v>
                </c:pt>
                <c:pt idx="4593">
                  <c:v>1.81</c:v>
                </c:pt>
                <c:pt idx="4594">
                  <c:v>1.77</c:v>
                </c:pt>
                <c:pt idx="4595">
                  <c:v>1.84</c:v>
                </c:pt>
                <c:pt idx="4596">
                  <c:v>3.1</c:v>
                </c:pt>
                <c:pt idx="4597">
                  <c:v>2.48</c:v>
                </c:pt>
                <c:pt idx="4598">
                  <c:v>2.0499999999999998</c:v>
                </c:pt>
                <c:pt idx="4599">
                  <c:v>2.0299999999999998</c:v>
                </c:pt>
                <c:pt idx="4600">
                  <c:v>6.42</c:v>
                </c:pt>
                <c:pt idx="4601">
                  <c:v>6.58</c:v>
                </c:pt>
                <c:pt idx="4602">
                  <c:v>3</c:v>
                </c:pt>
                <c:pt idx="4603">
                  <c:v>1.62</c:v>
                </c:pt>
                <c:pt idx="4604">
                  <c:v>3.13</c:v>
                </c:pt>
                <c:pt idx="4605">
                  <c:v>4.59</c:v>
                </c:pt>
                <c:pt idx="4606">
                  <c:v>1.57</c:v>
                </c:pt>
                <c:pt idx="4607">
                  <c:v>1.6</c:v>
                </c:pt>
                <c:pt idx="4608">
                  <c:v>1.6</c:v>
                </c:pt>
                <c:pt idx="4609">
                  <c:v>1.64</c:v>
                </c:pt>
                <c:pt idx="4610">
                  <c:v>8.66</c:v>
                </c:pt>
                <c:pt idx="4611">
                  <c:v>1.63</c:v>
                </c:pt>
                <c:pt idx="4612">
                  <c:v>4.25</c:v>
                </c:pt>
                <c:pt idx="4613">
                  <c:v>4.3099999999999996</c:v>
                </c:pt>
                <c:pt idx="4614">
                  <c:v>4.26</c:v>
                </c:pt>
                <c:pt idx="4615">
                  <c:v>4.12</c:v>
                </c:pt>
                <c:pt idx="4616">
                  <c:v>3.71</c:v>
                </c:pt>
                <c:pt idx="4617">
                  <c:v>3.83</c:v>
                </c:pt>
                <c:pt idx="4618">
                  <c:v>4.03</c:v>
                </c:pt>
                <c:pt idx="4619">
                  <c:v>3.2</c:v>
                </c:pt>
                <c:pt idx="4620">
                  <c:v>3.07</c:v>
                </c:pt>
                <c:pt idx="4621">
                  <c:v>3.97</c:v>
                </c:pt>
                <c:pt idx="4622">
                  <c:v>3.59</c:v>
                </c:pt>
                <c:pt idx="4623">
                  <c:v>4.22</c:v>
                </c:pt>
                <c:pt idx="4624">
                  <c:v>1.1299999999999999</c:v>
                </c:pt>
                <c:pt idx="4625">
                  <c:v>4.6100000000000003</c:v>
                </c:pt>
                <c:pt idx="4626">
                  <c:v>2.93</c:v>
                </c:pt>
                <c:pt idx="4627">
                  <c:v>2.38</c:v>
                </c:pt>
                <c:pt idx="4628">
                  <c:v>1.64</c:v>
                </c:pt>
                <c:pt idx="4629">
                  <c:v>4.29</c:v>
                </c:pt>
                <c:pt idx="4630">
                  <c:v>3.31</c:v>
                </c:pt>
                <c:pt idx="4631">
                  <c:v>3.75</c:v>
                </c:pt>
                <c:pt idx="4632">
                  <c:v>4.29</c:v>
                </c:pt>
                <c:pt idx="4633">
                  <c:v>1.61</c:v>
                </c:pt>
                <c:pt idx="4634">
                  <c:v>1.64</c:v>
                </c:pt>
                <c:pt idx="4635">
                  <c:v>1.95</c:v>
                </c:pt>
                <c:pt idx="4636">
                  <c:v>4.41</c:v>
                </c:pt>
                <c:pt idx="4637">
                  <c:v>4.45</c:v>
                </c:pt>
                <c:pt idx="4638">
                  <c:v>2.23</c:v>
                </c:pt>
                <c:pt idx="4639">
                  <c:v>2.0499999999999998</c:v>
                </c:pt>
                <c:pt idx="4640">
                  <c:v>2.65</c:v>
                </c:pt>
                <c:pt idx="4641">
                  <c:v>5.33</c:v>
                </c:pt>
                <c:pt idx="4642">
                  <c:v>5.16</c:v>
                </c:pt>
                <c:pt idx="4643">
                  <c:v>4.26</c:v>
                </c:pt>
                <c:pt idx="4644">
                  <c:v>1.79</c:v>
                </c:pt>
                <c:pt idx="4645">
                  <c:v>4.42</c:v>
                </c:pt>
                <c:pt idx="4646">
                  <c:v>3.47</c:v>
                </c:pt>
                <c:pt idx="4647">
                  <c:v>3.16</c:v>
                </c:pt>
                <c:pt idx="4648">
                  <c:v>5.08</c:v>
                </c:pt>
                <c:pt idx="4649">
                  <c:v>3.47</c:v>
                </c:pt>
                <c:pt idx="4650">
                  <c:v>1.68</c:v>
                </c:pt>
                <c:pt idx="4651">
                  <c:v>1.32</c:v>
                </c:pt>
                <c:pt idx="4652">
                  <c:v>4.5999999999999996</c:v>
                </c:pt>
                <c:pt idx="4653">
                  <c:v>4.29</c:v>
                </c:pt>
                <c:pt idx="4654">
                  <c:v>4.21</c:v>
                </c:pt>
                <c:pt idx="4655">
                  <c:v>4.54</c:v>
                </c:pt>
                <c:pt idx="4656">
                  <c:v>1.99</c:v>
                </c:pt>
                <c:pt idx="4657">
                  <c:v>3.38</c:v>
                </c:pt>
                <c:pt idx="4658">
                  <c:v>5.5</c:v>
                </c:pt>
                <c:pt idx="4659">
                  <c:v>1.68</c:v>
                </c:pt>
                <c:pt idx="4660">
                  <c:v>4.4800000000000004</c:v>
                </c:pt>
                <c:pt idx="4661">
                  <c:v>1.29</c:v>
                </c:pt>
                <c:pt idx="4662">
                  <c:v>3.51</c:v>
                </c:pt>
                <c:pt idx="4663">
                  <c:v>2.89</c:v>
                </c:pt>
                <c:pt idx="4664">
                  <c:v>1.8</c:v>
                </c:pt>
                <c:pt idx="4665">
                  <c:v>2.04</c:v>
                </c:pt>
                <c:pt idx="4666">
                  <c:v>3.98</c:v>
                </c:pt>
                <c:pt idx="4667">
                  <c:v>1.8</c:v>
                </c:pt>
                <c:pt idx="4668">
                  <c:v>3.29</c:v>
                </c:pt>
                <c:pt idx="4669">
                  <c:v>1.37</c:v>
                </c:pt>
                <c:pt idx="4670">
                  <c:v>4.21</c:v>
                </c:pt>
                <c:pt idx="4671">
                  <c:v>3.08</c:v>
                </c:pt>
                <c:pt idx="4672">
                  <c:v>3.78</c:v>
                </c:pt>
                <c:pt idx="4673">
                  <c:v>4.9400000000000004</c:v>
                </c:pt>
                <c:pt idx="4674">
                  <c:v>3.95</c:v>
                </c:pt>
                <c:pt idx="4675">
                  <c:v>3.41</c:v>
                </c:pt>
                <c:pt idx="4676">
                  <c:v>2.98</c:v>
                </c:pt>
                <c:pt idx="4677">
                  <c:v>2.89</c:v>
                </c:pt>
                <c:pt idx="4678">
                  <c:v>6.76</c:v>
                </c:pt>
                <c:pt idx="4679">
                  <c:v>6.71</c:v>
                </c:pt>
                <c:pt idx="4680">
                  <c:v>4.8099999999999996</c:v>
                </c:pt>
                <c:pt idx="4681">
                  <c:v>4.88</c:v>
                </c:pt>
                <c:pt idx="4682">
                  <c:v>3.12</c:v>
                </c:pt>
                <c:pt idx="4683">
                  <c:v>1.91</c:v>
                </c:pt>
                <c:pt idx="4684">
                  <c:v>1.84</c:v>
                </c:pt>
                <c:pt idx="4685">
                  <c:v>1.95</c:v>
                </c:pt>
                <c:pt idx="4686">
                  <c:v>3.78</c:v>
                </c:pt>
                <c:pt idx="4687">
                  <c:v>1.49</c:v>
                </c:pt>
                <c:pt idx="4688">
                  <c:v>4.21</c:v>
                </c:pt>
                <c:pt idx="4689">
                  <c:v>1.56</c:v>
                </c:pt>
                <c:pt idx="4690">
                  <c:v>3.71</c:v>
                </c:pt>
                <c:pt idx="4691">
                  <c:v>4.45</c:v>
                </c:pt>
                <c:pt idx="4692">
                  <c:v>4.13</c:v>
                </c:pt>
                <c:pt idx="4693">
                  <c:v>3.49</c:v>
                </c:pt>
                <c:pt idx="4694">
                  <c:v>1.8</c:v>
                </c:pt>
                <c:pt idx="4695">
                  <c:v>4.22</c:v>
                </c:pt>
                <c:pt idx="4696">
                  <c:v>2.68</c:v>
                </c:pt>
                <c:pt idx="4697">
                  <c:v>3.91</c:v>
                </c:pt>
                <c:pt idx="4698">
                  <c:v>4.26</c:v>
                </c:pt>
                <c:pt idx="4699">
                  <c:v>2.59</c:v>
                </c:pt>
                <c:pt idx="4700">
                  <c:v>1.81</c:v>
                </c:pt>
                <c:pt idx="4701">
                  <c:v>4.0599999999999996</c:v>
                </c:pt>
                <c:pt idx="4702">
                  <c:v>3.85</c:v>
                </c:pt>
                <c:pt idx="4703">
                  <c:v>3.94</c:v>
                </c:pt>
                <c:pt idx="4704">
                  <c:v>3.87</c:v>
                </c:pt>
                <c:pt idx="4705">
                  <c:v>2.25</c:v>
                </c:pt>
                <c:pt idx="4706">
                  <c:v>3</c:v>
                </c:pt>
                <c:pt idx="4707">
                  <c:v>4.2300000000000004</c:v>
                </c:pt>
                <c:pt idx="4708">
                  <c:v>4.04</c:v>
                </c:pt>
                <c:pt idx="4709">
                  <c:v>3.88</c:v>
                </c:pt>
                <c:pt idx="4710">
                  <c:v>4.1500000000000004</c:v>
                </c:pt>
                <c:pt idx="4711">
                  <c:v>4.24</c:v>
                </c:pt>
                <c:pt idx="4712">
                  <c:v>5.03</c:v>
                </c:pt>
                <c:pt idx="4713">
                  <c:v>1.91</c:v>
                </c:pt>
                <c:pt idx="4714">
                  <c:v>3.76</c:v>
                </c:pt>
                <c:pt idx="4715">
                  <c:v>1.22</c:v>
                </c:pt>
                <c:pt idx="4716">
                  <c:v>3.55</c:v>
                </c:pt>
                <c:pt idx="4717">
                  <c:v>2.98</c:v>
                </c:pt>
                <c:pt idx="4718">
                  <c:v>1.56</c:v>
                </c:pt>
                <c:pt idx="4719">
                  <c:v>1.89</c:v>
                </c:pt>
                <c:pt idx="4720">
                  <c:v>3.09</c:v>
                </c:pt>
                <c:pt idx="4721">
                  <c:v>4.08</c:v>
                </c:pt>
                <c:pt idx="4722">
                  <c:v>3.15</c:v>
                </c:pt>
                <c:pt idx="4723">
                  <c:v>2.23</c:v>
                </c:pt>
                <c:pt idx="4724">
                  <c:v>1.52</c:v>
                </c:pt>
                <c:pt idx="4725">
                  <c:v>3.64</c:v>
                </c:pt>
                <c:pt idx="4726">
                  <c:v>4.12</c:v>
                </c:pt>
                <c:pt idx="4727">
                  <c:v>1.96</c:v>
                </c:pt>
                <c:pt idx="4728">
                  <c:v>4.37</c:v>
                </c:pt>
                <c:pt idx="4729">
                  <c:v>5</c:v>
                </c:pt>
                <c:pt idx="4730">
                  <c:v>4.41</c:v>
                </c:pt>
                <c:pt idx="4731">
                  <c:v>3.1</c:v>
                </c:pt>
                <c:pt idx="4732">
                  <c:v>4.3099999999999996</c:v>
                </c:pt>
                <c:pt idx="4733">
                  <c:v>4.24</c:v>
                </c:pt>
                <c:pt idx="4734">
                  <c:v>4.4000000000000004</c:v>
                </c:pt>
                <c:pt idx="4735">
                  <c:v>2.98</c:v>
                </c:pt>
                <c:pt idx="4736">
                  <c:v>3.7</c:v>
                </c:pt>
                <c:pt idx="4737">
                  <c:v>4.58</c:v>
                </c:pt>
                <c:pt idx="4738">
                  <c:v>1.51</c:v>
                </c:pt>
                <c:pt idx="4739">
                  <c:v>5</c:v>
                </c:pt>
                <c:pt idx="4740">
                  <c:v>3.59</c:v>
                </c:pt>
                <c:pt idx="4741">
                  <c:v>4.1500000000000004</c:v>
                </c:pt>
                <c:pt idx="4742">
                  <c:v>2.78</c:v>
                </c:pt>
                <c:pt idx="4743">
                  <c:v>3.66</c:v>
                </c:pt>
                <c:pt idx="4744">
                  <c:v>3.37</c:v>
                </c:pt>
                <c:pt idx="4745">
                  <c:v>3.81</c:v>
                </c:pt>
                <c:pt idx="4746">
                  <c:v>4.0599999999999996</c:v>
                </c:pt>
                <c:pt idx="4747">
                  <c:v>3.75</c:v>
                </c:pt>
                <c:pt idx="4748">
                  <c:v>3.5</c:v>
                </c:pt>
                <c:pt idx="4749">
                  <c:v>2.66</c:v>
                </c:pt>
                <c:pt idx="4750">
                  <c:v>4.45</c:v>
                </c:pt>
                <c:pt idx="4751">
                  <c:v>1.48</c:v>
                </c:pt>
                <c:pt idx="4752">
                  <c:v>3.69</c:v>
                </c:pt>
                <c:pt idx="4753">
                  <c:v>4.74</c:v>
                </c:pt>
                <c:pt idx="4754">
                  <c:v>4.8899999999999997</c:v>
                </c:pt>
                <c:pt idx="4755">
                  <c:v>6.35</c:v>
                </c:pt>
                <c:pt idx="4756">
                  <c:v>3.98</c:v>
                </c:pt>
                <c:pt idx="4757">
                  <c:v>1.77</c:v>
                </c:pt>
                <c:pt idx="4758">
                  <c:v>5.43</c:v>
                </c:pt>
                <c:pt idx="4759">
                  <c:v>1.4</c:v>
                </c:pt>
                <c:pt idx="4760">
                  <c:v>6.39</c:v>
                </c:pt>
                <c:pt idx="4761">
                  <c:v>4.8</c:v>
                </c:pt>
                <c:pt idx="4762">
                  <c:v>1.73</c:v>
                </c:pt>
                <c:pt idx="4763">
                  <c:v>5.44</c:v>
                </c:pt>
                <c:pt idx="4764">
                  <c:v>1.97</c:v>
                </c:pt>
                <c:pt idx="4765">
                  <c:v>6.84</c:v>
                </c:pt>
                <c:pt idx="4766">
                  <c:v>6.64</c:v>
                </c:pt>
                <c:pt idx="4767">
                  <c:v>5.29</c:v>
                </c:pt>
                <c:pt idx="4768">
                  <c:v>4.1500000000000004</c:v>
                </c:pt>
                <c:pt idx="4769">
                  <c:v>6.15</c:v>
                </c:pt>
                <c:pt idx="4770">
                  <c:v>4.8600000000000003</c:v>
                </c:pt>
                <c:pt idx="4771">
                  <c:v>4.2699999999999996</c:v>
                </c:pt>
                <c:pt idx="4772">
                  <c:v>5.47</c:v>
                </c:pt>
                <c:pt idx="4773">
                  <c:v>4.6100000000000003</c:v>
                </c:pt>
                <c:pt idx="4774">
                  <c:v>3.83</c:v>
                </c:pt>
                <c:pt idx="4775">
                  <c:v>4.8499999999999996</c:v>
                </c:pt>
                <c:pt idx="4776">
                  <c:v>4.1100000000000003</c:v>
                </c:pt>
                <c:pt idx="4777">
                  <c:v>3.76</c:v>
                </c:pt>
                <c:pt idx="4778">
                  <c:v>4.76</c:v>
                </c:pt>
                <c:pt idx="4779">
                  <c:v>3.86</c:v>
                </c:pt>
                <c:pt idx="4780">
                  <c:v>2.2999999999999998</c:v>
                </c:pt>
                <c:pt idx="4781">
                  <c:v>3.13</c:v>
                </c:pt>
                <c:pt idx="4782">
                  <c:v>4.26</c:v>
                </c:pt>
                <c:pt idx="4783">
                  <c:v>3.27</c:v>
                </c:pt>
                <c:pt idx="4784">
                  <c:v>4.55</c:v>
                </c:pt>
                <c:pt idx="4785">
                  <c:v>3.88</c:v>
                </c:pt>
                <c:pt idx="4786">
                  <c:v>5.62</c:v>
                </c:pt>
                <c:pt idx="4787">
                  <c:v>3.44</c:v>
                </c:pt>
                <c:pt idx="4788">
                  <c:v>4.42</c:v>
                </c:pt>
                <c:pt idx="4789">
                  <c:v>3.92</c:v>
                </c:pt>
                <c:pt idx="4790">
                  <c:v>3.94</c:v>
                </c:pt>
                <c:pt idx="4791">
                  <c:v>5.9</c:v>
                </c:pt>
                <c:pt idx="4792">
                  <c:v>1.6</c:v>
                </c:pt>
                <c:pt idx="4793">
                  <c:v>5.87</c:v>
                </c:pt>
                <c:pt idx="4794">
                  <c:v>3.34</c:v>
                </c:pt>
                <c:pt idx="4795">
                  <c:v>3.03</c:v>
                </c:pt>
                <c:pt idx="4796">
                  <c:v>3.04</c:v>
                </c:pt>
                <c:pt idx="4797">
                  <c:v>4.13</c:v>
                </c:pt>
                <c:pt idx="4798">
                  <c:v>6.37</c:v>
                </c:pt>
                <c:pt idx="4799">
                  <c:v>2.99</c:v>
                </c:pt>
                <c:pt idx="4800">
                  <c:v>2.95</c:v>
                </c:pt>
                <c:pt idx="4801">
                  <c:v>3.55</c:v>
                </c:pt>
                <c:pt idx="4802">
                  <c:v>1.68</c:v>
                </c:pt>
                <c:pt idx="4803">
                  <c:v>4.04</c:v>
                </c:pt>
                <c:pt idx="4804">
                  <c:v>4.33</c:v>
                </c:pt>
                <c:pt idx="4805">
                  <c:v>1.69</c:v>
                </c:pt>
                <c:pt idx="4806">
                  <c:v>3.01</c:v>
                </c:pt>
                <c:pt idx="4807">
                  <c:v>4.3899999999999997</c:v>
                </c:pt>
                <c:pt idx="4808">
                  <c:v>4.2</c:v>
                </c:pt>
                <c:pt idx="4809">
                  <c:v>3.17</c:v>
                </c:pt>
                <c:pt idx="4810">
                  <c:v>2.89</c:v>
                </c:pt>
                <c:pt idx="4811">
                  <c:v>4.32</c:v>
                </c:pt>
                <c:pt idx="4812">
                  <c:v>5.62</c:v>
                </c:pt>
                <c:pt idx="4813">
                  <c:v>4.29</c:v>
                </c:pt>
                <c:pt idx="4814">
                  <c:v>4.12</c:v>
                </c:pt>
                <c:pt idx="4815">
                  <c:v>4.37</c:v>
                </c:pt>
                <c:pt idx="4816">
                  <c:v>1.57</c:v>
                </c:pt>
                <c:pt idx="4817">
                  <c:v>4.58</c:v>
                </c:pt>
                <c:pt idx="4818">
                  <c:v>4.92</c:v>
                </c:pt>
                <c:pt idx="4819">
                  <c:v>4.26</c:v>
                </c:pt>
                <c:pt idx="4820">
                  <c:v>3.36</c:v>
                </c:pt>
                <c:pt idx="4821">
                  <c:v>2.98</c:v>
                </c:pt>
                <c:pt idx="4822">
                  <c:v>4.6100000000000003</c:v>
                </c:pt>
                <c:pt idx="4823">
                  <c:v>4.82</c:v>
                </c:pt>
                <c:pt idx="4824">
                  <c:v>2.81</c:v>
                </c:pt>
                <c:pt idx="4825">
                  <c:v>2.2999999999999998</c:v>
                </c:pt>
                <c:pt idx="4826">
                  <c:v>4.75</c:v>
                </c:pt>
                <c:pt idx="4827">
                  <c:v>1.48</c:v>
                </c:pt>
                <c:pt idx="4828">
                  <c:v>1.56</c:v>
                </c:pt>
                <c:pt idx="4829">
                  <c:v>3.8</c:v>
                </c:pt>
                <c:pt idx="4830">
                  <c:v>1.8</c:v>
                </c:pt>
                <c:pt idx="4831">
                  <c:v>4.12</c:v>
                </c:pt>
                <c:pt idx="4832">
                  <c:v>3.17</c:v>
                </c:pt>
                <c:pt idx="4833">
                  <c:v>4.1500000000000004</c:v>
                </c:pt>
                <c:pt idx="4834">
                  <c:v>8.1300000000000008</c:v>
                </c:pt>
                <c:pt idx="4835">
                  <c:v>4.72</c:v>
                </c:pt>
                <c:pt idx="4836">
                  <c:v>3.84</c:v>
                </c:pt>
                <c:pt idx="4837">
                  <c:v>4.17</c:v>
                </c:pt>
                <c:pt idx="4838">
                  <c:v>5.82</c:v>
                </c:pt>
                <c:pt idx="4839">
                  <c:v>3.9</c:v>
                </c:pt>
                <c:pt idx="4840">
                  <c:v>4.37</c:v>
                </c:pt>
                <c:pt idx="4841">
                  <c:v>4.26</c:v>
                </c:pt>
                <c:pt idx="4842">
                  <c:v>1.7</c:v>
                </c:pt>
                <c:pt idx="4843">
                  <c:v>1.5</c:v>
                </c:pt>
                <c:pt idx="4844">
                  <c:v>5.29</c:v>
                </c:pt>
                <c:pt idx="4845">
                  <c:v>3.42</c:v>
                </c:pt>
                <c:pt idx="4846">
                  <c:v>2.42</c:v>
                </c:pt>
                <c:pt idx="4847">
                  <c:v>3.52</c:v>
                </c:pt>
                <c:pt idx="4848">
                  <c:v>3.04</c:v>
                </c:pt>
                <c:pt idx="4849">
                  <c:v>5.12</c:v>
                </c:pt>
                <c:pt idx="4850">
                  <c:v>4.84</c:v>
                </c:pt>
                <c:pt idx="4851">
                  <c:v>4.2699999999999996</c:v>
                </c:pt>
                <c:pt idx="4852">
                  <c:v>1.77</c:v>
                </c:pt>
                <c:pt idx="4853">
                  <c:v>3.99</c:v>
                </c:pt>
                <c:pt idx="4854">
                  <c:v>3</c:v>
                </c:pt>
                <c:pt idx="4855">
                  <c:v>2.79</c:v>
                </c:pt>
                <c:pt idx="4856">
                  <c:v>3.56</c:v>
                </c:pt>
                <c:pt idx="4857">
                  <c:v>4.8099999999999996</c:v>
                </c:pt>
                <c:pt idx="4858">
                  <c:v>4.8600000000000003</c:v>
                </c:pt>
                <c:pt idx="4859">
                  <c:v>3.84</c:v>
                </c:pt>
                <c:pt idx="4860">
                  <c:v>2.89</c:v>
                </c:pt>
                <c:pt idx="4861">
                  <c:v>1.84</c:v>
                </c:pt>
                <c:pt idx="4862">
                  <c:v>1.83</c:v>
                </c:pt>
                <c:pt idx="4863">
                  <c:v>4.01</c:v>
                </c:pt>
                <c:pt idx="4864">
                  <c:v>4.09</c:v>
                </c:pt>
                <c:pt idx="4865">
                  <c:v>3.94</c:v>
                </c:pt>
                <c:pt idx="4866">
                  <c:v>4.76</c:v>
                </c:pt>
                <c:pt idx="4867">
                  <c:v>4.09</c:v>
                </c:pt>
                <c:pt idx="4868">
                  <c:v>3.27</c:v>
                </c:pt>
                <c:pt idx="4869">
                  <c:v>3.87</c:v>
                </c:pt>
                <c:pt idx="4870">
                  <c:v>1.89</c:v>
                </c:pt>
                <c:pt idx="4871">
                  <c:v>3.84</c:v>
                </c:pt>
                <c:pt idx="4872">
                  <c:v>4.74</c:v>
                </c:pt>
                <c:pt idx="4873">
                  <c:v>5.27</c:v>
                </c:pt>
                <c:pt idx="4874">
                  <c:v>4.13</c:v>
                </c:pt>
                <c:pt idx="4875">
                  <c:v>3.03</c:v>
                </c:pt>
                <c:pt idx="4876">
                  <c:v>2.8</c:v>
                </c:pt>
                <c:pt idx="4877">
                  <c:v>1.68</c:v>
                </c:pt>
                <c:pt idx="4878">
                  <c:v>4.0999999999999996</c:v>
                </c:pt>
                <c:pt idx="4879">
                  <c:v>4.4000000000000004</c:v>
                </c:pt>
                <c:pt idx="4880">
                  <c:v>1.29</c:v>
                </c:pt>
                <c:pt idx="4881">
                  <c:v>3.79</c:v>
                </c:pt>
                <c:pt idx="4882">
                  <c:v>3.26</c:v>
                </c:pt>
                <c:pt idx="4883">
                  <c:v>1.61</c:v>
                </c:pt>
                <c:pt idx="4884">
                  <c:v>1.6</c:v>
                </c:pt>
                <c:pt idx="4885">
                  <c:v>1.69</c:v>
                </c:pt>
                <c:pt idx="4886">
                  <c:v>3.99</c:v>
                </c:pt>
                <c:pt idx="4887">
                  <c:v>4.29</c:v>
                </c:pt>
                <c:pt idx="4888">
                  <c:v>4.38</c:v>
                </c:pt>
                <c:pt idx="4889">
                  <c:v>1.17</c:v>
                </c:pt>
                <c:pt idx="4890">
                  <c:v>4.32</c:v>
                </c:pt>
                <c:pt idx="4891">
                  <c:v>8.11</c:v>
                </c:pt>
                <c:pt idx="4892">
                  <c:v>4.2</c:v>
                </c:pt>
                <c:pt idx="4893">
                  <c:v>7.06</c:v>
                </c:pt>
                <c:pt idx="4894">
                  <c:v>4.3</c:v>
                </c:pt>
                <c:pt idx="4895">
                  <c:v>6.65</c:v>
                </c:pt>
                <c:pt idx="4896">
                  <c:v>4.12</c:v>
                </c:pt>
                <c:pt idx="4897">
                  <c:v>1.5</c:v>
                </c:pt>
                <c:pt idx="4898">
                  <c:v>4.3</c:v>
                </c:pt>
                <c:pt idx="4899">
                  <c:v>2.71</c:v>
                </c:pt>
                <c:pt idx="4900">
                  <c:v>5.91</c:v>
                </c:pt>
                <c:pt idx="4901">
                  <c:v>1.83</c:v>
                </c:pt>
                <c:pt idx="4902">
                  <c:v>4.6500000000000004</c:v>
                </c:pt>
                <c:pt idx="4903">
                  <c:v>4.6100000000000003</c:v>
                </c:pt>
                <c:pt idx="4904">
                  <c:v>4.92</c:v>
                </c:pt>
                <c:pt idx="4905">
                  <c:v>3.94</c:v>
                </c:pt>
                <c:pt idx="4906">
                  <c:v>4.41</c:v>
                </c:pt>
                <c:pt idx="4907">
                  <c:v>4.3600000000000003</c:v>
                </c:pt>
                <c:pt idx="4908">
                  <c:v>3.77</c:v>
                </c:pt>
                <c:pt idx="4909">
                  <c:v>4.7300000000000004</c:v>
                </c:pt>
                <c:pt idx="4910">
                  <c:v>4.03</c:v>
                </c:pt>
                <c:pt idx="4911">
                  <c:v>4.8</c:v>
                </c:pt>
                <c:pt idx="4912">
                  <c:v>1.4</c:v>
                </c:pt>
                <c:pt idx="4913">
                  <c:v>3.91</c:v>
                </c:pt>
                <c:pt idx="4914">
                  <c:v>1.99</c:v>
                </c:pt>
                <c:pt idx="4915">
                  <c:v>3.37</c:v>
                </c:pt>
                <c:pt idx="4916">
                  <c:v>3.5</c:v>
                </c:pt>
                <c:pt idx="4917">
                  <c:v>3.72</c:v>
                </c:pt>
                <c:pt idx="4918">
                  <c:v>4.57</c:v>
                </c:pt>
                <c:pt idx="4919">
                  <c:v>4.62</c:v>
                </c:pt>
                <c:pt idx="4920">
                  <c:v>4.12</c:v>
                </c:pt>
                <c:pt idx="4921">
                  <c:v>4.2300000000000004</c:v>
                </c:pt>
                <c:pt idx="4922">
                  <c:v>3.33</c:v>
                </c:pt>
                <c:pt idx="4923">
                  <c:v>1.38</c:v>
                </c:pt>
                <c:pt idx="4924">
                  <c:v>4.6100000000000003</c:v>
                </c:pt>
                <c:pt idx="4925">
                  <c:v>5.15</c:v>
                </c:pt>
                <c:pt idx="4926">
                  <c:v>3.72</c:v>
                </c:pt>
                <c:pt idx="4927">
                  <c:v>4.28</c:v>
                </c:pt>
                <c:pt idx="4928">
                  <c:v>4.76</c:v>
                </c:pt>
                <c:pt idx="4929">
                  <c:v>4.3</c:v>
                </c:pt>
                <c:pt idx="4930">
                  <c:v>4.42</c:v>
                </c:pt>
                <c:pt idx="4931">
                  <c:v>1.6</c:v>
                </c:pt>
                <c:pt idx="4932">
                  <c:v>4.29</c:v>
                </c:pt>
                <c:pt idx="4933">
                  <c:v>3.11</c:v>
                </c:pt>
                <c:pt idx="4934">
                  <c:v>2.78</c:v>
                </c:pt>
                <c:pt idx="4935">
                  <c:v>4.2699999999999996</c:v>
                </c:pt>
                <c:pt idx="4936">
                  <c:v>4.2300000000000004</c:v>
                </c:pt>
                <c:pt idx="4937">
                  <c:v>3.69</c:v>
                </c:pt>
                <c:pt idx="4938">
                  <c:v>4.38</c:v>
                </c:pt>
                <c:pt idx="4939">
                  <c:v>1.64</c:v>
                </c:pt>
                <c:pt idx="4940">
                  <c:v>4.7</c:v>
                </c:pt>
                <c:pt idx="4941">
                  <c:v>4.04</c:v>
                </c:pt>
                <c:pt idx="4942">
                  <c:v>3.01</c:v>
                </c:pt>
                <c:pt idx="4943">
                  <c:v>3.24</c:v>
                </c:pt>
                <c:pt idx="4944">
                  <c:v>5.44</c:v>
                </c:pt>
                <c:pt idx="4945">
                  <c:v>4.41</c:v>
                </c:pt>
                <c:pt idx="4946">
                  <c:v>4.9400000000000004</c:v>
                </c:pt>
                <c:pt idx="4947">
                  <c:v>4.8499999999999996</c:v>
                </c:pt>
                <c:pt idx="4948">
                  <c:v>10</c:v>
                </c:pt>
                <c:pt idx="4949">
                  <c:v>5.08</c:v>
                </c:pt>
                <c:pt idx="4950">
                  <c:v>3.31</c:v>
                </c:pt>
                <c:pt idx="4951">
                  <c:v>5.0199999999999996</c:v>
                </c:pt>
                <c:pt idx="4952">
                  <c:v>4.42</c:v>
                </c:pt>
                <c:pt idx="4953">
                  <c:v>4.16</c:v>
                </c:pt>
                <c:pt idx="4954">
                  <c:v>3.71</c:v>
                </c:pt>
                <c:pt idx="4955">
                  <c:v>4.43</c:v>
                </c:pt>
                <c:pt idx="4956">
                  <c:v>4.53</c:v>
                </c:pt>
                <c:pt idx="4957">
                  <c:v>3.28</c:v>
                </c:pt>
                <c:pt idx="4958">
                  <c:v>3.91</c:v>
                </c:pt>
                <c:pt idx="4959">
                  <c:v>2.9</c:v>
                </c:pt>
                <c:pt idx="4960">
                  <c:v>1.99</c:v>
                </c:pt>
                <c:pt idx="4961">
                  <c:v>4.1100000000000003</c:v>
                </c:pt>
                <c:pt idx="4962">
                  <c:v>3.75</c:v>
                </c:pt>
                <c:pt idx="4963">
                  <c:v>4.09</c:v>
                </c:pt>
                <c:pt idx="4964">
                  <c:v>3.32</c:v>
                </c:pt>
                <c:pt idx="4965">
                  <c:v>4.1900000000000004</c:v>
                </c:pt>
                <c:pt idx="4966">
                  <c:v>1.68</c:v>
                </c:pt>
                <c:pt idx="4967">
                  <c:v>3.95</c:v>
                </c:pt>
                <c:pt idx="4968">
                  <c:v>4.95</c:v>
                </c:pt>
                <c:pt idx="4969">
                  <c:v>1.6</c:v>
                </c:pt>
                <c:pt idx="4970">
                  <c:v>2.79</c:v>
                </c:pt>
                <c:pt idx="4971">
                  <c:v>3.24</c:v>
                </c:pt>
                <c:pt idx="4972">
                  <c:v>4.37</c:v>
                </c:pt>
                <c:pt idx="4973">
                  <c:v>4.26</c:v>
                </c:pt>
                <c:pt idx="4974">
                  <c:v>1.6</c:v>
                </c:pt>
                <c:pt idx="4975">
                  <c:v>3.81</c:v>
                </c:pt>
                <c:pt idx="4976">
                  <c:v>3.09</c:v>
                </c:pt>
                <c:pt idx="4977">
                  <c:v>4.67</c:v>
                </c:pt>
                <c:pt idx="4978">
                  <c:v>1.65</c:v>
                </c:pt>
                <c:pt idx="4979">
                  <c:v>3.12</c:v>
                </c:pt>
                <c:pt idx="4980">
                  <c:v>4.43</c:v>
                </c:pt>
                <c:pt idx="4981">
                  <c:v>4.16</c:v>
                </c:pt>
                <c:pt idx="4982">
                  <c:v>1.68</c:v>
                </c:pt>
                <c:pt idx="4983">
                  <c:v>4.3</c:v>
                </c:pt>
                <c:pt idx="4984">
                  <c:v>4.34</c:v>
                </c:pt>
                <c:pt idx="4985">
                  <c:v>4.1500000000000004</c:v>
                </c:pt>
                <c:pt idx="4986">
                  <c:v>1.76</c:v>
                </c:pt>
                <c:pt idx="4987">
                  <c:v>1.79</c:v>
                </c:pt>
                <c:pt idx="4988">
                  <c:v>4.43</c:v>
                </c:pt>
                <c:pt idx="4989">
                  <c:v>4.92</c:v>
                </c:pt>
                <c:pt idx="4990">
                  <c:v>4.78</c:v>
                </c:pt>
                <c:pt idx="4991">
                  <c:v>3.55</c:v>
                </c:pt>
                <c:pt idx="4992">
                  <c:v>4.45</c:v>
                </c:pt>
                <c:pt idx="4993">
                  <c:v>5.19</c:v>
                </c:pt>
                <c:pt idx="4994">
                  <c:v>3.47</c:v>
                </c:pt>
                <c:pt idx="4995">
                  <c:v>1.73</c:v>
                </c:pt>
                <c:pt idx="4996">
                  <c:v>4.24</c:v>
                </c:pt>
                <c:pt idx="4997">
                  <c:v>4.92</c:v>
                </c:pt>
                <c:pt idx="4998">
                  <c:v>4.74</c:v>
                </c:pt>
                <c:pt idx="4999">
                  <c:v>2.11</c:v>
                </c:pt>
                <c:pt idx="5000">
                  <c:v>2.93</c:v>
                </c:pt>
                <c:pt idx="5001">
                  <c:v>3.39</c:v>
                </c:pt>
                <c:pt idx="5002">
                  <c:v>4.67</c:v>
                </c:pt>
                <c:pt idx="5003">
                  <c:v>3.72</c:v>
                </c:pt>
                <c:pt idx="5004">
                  <c:v>3.87</c:v>
                </c:pt>
                <c:pt idx="5005">
                  <c:v>3.27</c:v>
                </c:pt>
                <c:pt idx="5006">
                  <c:v>3.84</c:v>
                </c:pt>
                <c:pt idx="5007">
                  <c:v>5.08</c:v>
                </c:pt>
                <c:pt idx="5008">
                  <c:v>1.41</c:v>
                </c:pt>
                <c:pt idx="5009">
                  <c:v>3.5</c:v>
                </c:pt>
                <c:pt idx="5010">
                  <c:v>3.63</c:v>
                </c:pt>
                <c:pt idx="5011">
                  <c:v>6.29</c:v>
                </c:pt>
                <c:pt idx="5012">
                  <c:v>3.87</c:v>
                </c:pt>
                <c:pt idx="5013">
                  <c:v>6.2</c:v>
                </c:pt>
                <c:pt idx="5014">
                  <c:v>6.38</c:v>
                </c:pt>
                <c:pt idx="5015">
                  <c:v>2.12</c:v>
                </c:pt>
                <c:pt idx="5016">
                  <c:v>3.09</c:v>
                </c:pt>
                <c:pt idx="5017">
                  <c:v>3.98</c:v>
                </c:pt>
                <c:pt idx="5018">
                  <c:v>3.93</c:v>
                </c:pt>
                <c:pt idx="5019">
                  <c:v>3.74</c:v>
                </c:pt>
                <c:pt idx="5020">
                  <c:v>3.67</c:v>
                </c:pt>
                <c:pt idx="5021">
                  <c:v>4.32</c:v>
                </c:pt>
                <c:pt idx="5022">
                  <c:v>5.83</c:v>
                </c:pt>
                <c:pt idx="5023">
                  <c:v>4.12</c:v>
                </c:pt>
                <c:pt idx="5024">
                  <c:v>1.64</c:v>
                </c:pt>
                <c:pt idx="5025">
                  <c:v>4.4800000000000004</c:v>
                </c:pt>
                <c:pt idx="5026">
                  <c:v>4.09</c:v>
                </c:pt>
                <c:pt idx="5027">
                  <c:v>3.98</c:v>
                </c:pt>
                <c:pt idx="5028">
                  <c:v>2.2200000000000002</c:v>
                </c:pt>
                <c:pt idx="5029">
                  <c:v>3.44</c:v>
                </c:pt>
                <c:pt idx="5030">
                  <c:v>4.28</c:v>
                </c:pt>
                <c:pt idx="5031">
                  <c:v>1.53</c:v>
                </c:pt>
                <c:pt idx="5032">
                  <c:v>5.13</c:v>
                </c:pt>
                <c:pt idx="5033">
                  <c:v>4.18</c:v>
                </c:pt>
                <c:pt idx="5034">
                  <c:v>1.81</c:v>
                </c:pt>
                <c:pt idx="5035">
                  <c:v>2.2000000000000002</c:v>
                </c:pt>
                <c:pt idx="5036">
                  <c:v>3.7</c:v>
                </c:pt>
                <c:pt idx="5037">
                  <c:v>3.01</c:v>
                </c:pt>
                <c:pt idx="5038">
                  <c:v>1.41</c:v>
                </c:pt>
                <c:pt idx="5039">
                  <c:v>4</c:v>
                </c:pt>
                <c:pt idx="5040">
                  <c:v>3.78</c:v>
                </c:pt>
                <c:pt idx="5041">
                  <c:v>4.87</c:v>
                </c:pt>
                <c:pt idx="5042">
                  <c:v>5.73</c:v>
                </c:pt>
                <c:pt idx="5043">
                  <c:v>3.33</c:v>
                </c:pt>
                <c:pt idx="5044">
                  <c:v>4.63</c:v>
                </c:pt>
                <c:pt idx="5045">
                  <c:v>3.05</c:v>
                </c:pt>
                <c:pt idx="5046">
                  <c:v>3.42</c:v>
                </c:pt>
                <c:pt idx="5047">
                  <c:v>3.96</c:v>
                </c:pt>
                <c:pt idx="5048">
                  <c:v>1.38</c:v>
                </c:pt>
                <c:pt idx="5049">
                  <c:v>1.46</c:v>
                </c:pt>
                <c:pt idx="5050">
                  <c:v>5.07</c:v>
                </c:pt>
                <c:pt idx="5051">
                  <c:v>3.58</c:v>
                </c:pt>
                <c:pt idx="5052">
                  <c:v>4.58</c:v>
                </c:pt>
                <c:pt idx="5053">
                  <c:v>4.55</c:v>
                </c:pt>
                <c:pt idx="5054">
                  <c:v>4.1900000000000004</c:v>
                </c:pt>
                <c:pt idx="5055">
                  <c:v>4.0599999999999996</c:v>
                </c:pt>
                <c:pt idx="5056">
                  <c:v>3.09</c:v>
                </c:pt>
                <c:pt idx="5057">
                  <c:v>1.49</c:v>
                </c:pt>
                <c:pt idx="5058">
                  <c:v>1.32</c:v>
                </c:pt>
                <c:pt idx="5059">
                  <c:v>5.78</c:v>
                </c:pt>
                <c:pt idx="5060">
                  <c:v>5.35</c:v>
                </c:pt>
                <c:pt idx="5061">
                  <c:v>4.04</c:v>
                </c:pt>
                <c:pt idx="5062">
                  <c:v>3.77</c:v>
                </c:pt>
                <c:pt idx="5063">
                  <c:v>4.92</c:v>
                </c:pt>
                <c:pt idx="5064">
                  <c:v>4.6900000000000004</c:v>
                </c:pt>
                <c:pt idx="5065">
                  <c:v>4.67</c:v>
                </c:pt>
                <c:pt idx="5066">
                  <c:v>3.7</c:v>
                </c:pt>
                <c:pt idx="5067">
                  <c:v>3.91</c:v>
                </c:pt>
                <c:pt idx="5068">
                  <c:v>2.15</c:v>
                </c:pt>
                <c:pt idx="5069">
                  <c:v>3.71</c:v>
                </c:pt>
                <c:pt idx="5070">
                  <c:v>1.64</c:v>
                </c:pt>
                <c:pt idx="5071">
                  <c:v>2.89</c:v>
                </c:pt>
                <c:pt idx="5072">
                  <c:v>1.89</c:v>
                </c:pt>
                <c:pt idx="5073">
                  <c:v>1.72</c:v>
                </c:pt>
                <c:pt idx="5074">
                  <c:v>4.96</c:v>
                </c:pt>
                <c:pt idx="5075">
                  <c:v>8.58</c:v>
                </c:pt>
                <c:pt idx="5076">
                  <c:v>3.75</c:v>
                </c:pt>
                <c:pt idx="5077">
                  <c:v>4.46</c:v>
                </c:pt>
                <c:pt idx="5078">
                  <c:v>3.56</c:v>
                </c:pt>
                <c:pt idx="5079">
                  <c:v>4.6900000000000004</c:v>
                </c:pt>
                <c:pt idx="5080">
                  <c:v>3.95</c:v>
                </c:pt>
                <c:pt idx="5081">
                  <c:v>3.48</c:v>
                </c:pt>
                <c:pt idx="5082">
                  <c:v>3.67</c:v>
                </c:pt>
                <c:pt idx="5083">
                  <c:v>3.94</c:v>
                </c:pt>
                <c:pt idx="5084">
                  <c:v>3.63</c:v>
                </c:pt>
                <c:pt idx="5085">
                  <c:v>4.08</c:v>
                </c:pt>
                <c:pt idx="5086">
                  <c:v>3.98</c:v>
                </c:pt>
                <c:pt idx="5087">
                  <c:v>1.8</c:v>
                </c:pt>
                <c:pt idx="5088">
                  <c:v>1.99</c:v>
                </c:pt>
                <c:pt idx="5089">
                  <c:v>1.85</c:v>
                </c:pt>
                <c:pt idx="5090">
                  <c:v>4.4000000000000004</c:v>
                </c:pt>
                <c:pt idx="5091">
                  <c:v>4.57</c:v>
                </c:pt>
                <c:pt idx="5092">
                  <c:v>3.86</c:v>
                </c:pt>
                <c:pt idx="5093">
                  <c:v>3.46</c:v>
                </c:pt>
                <c:pt idx="5094">
                  <c:v>4.04</c:v>
                </c:pt>
                <c:pt idx="5095">
                  <c:v>1.48</c:v>
                </c:pt>
                <c:pt idx="5096">
                  <c:v>1.41</c:v>
                </c:pt>
                <c:pt idx="5097">
                  <c:v>3.68</c:v>
                </c:pt>
                <c:pt idx="5098">
                  <c:v>1.91</c:v>
                </c:pt>
                <c:pt idx="5099">
                  <c:v>3.65</c:v>
                </c:pt>
                <c:pt idx="5100">
                  <c:v>3.33</c:v>
                </c:pt>
                <c:pt idx="5101">
                  <c:v>3.58</c:v>
                </c:pt>
                <c:pt idx="5102">
                  <c:v>3.93</c:v>
                </c:pt>
                <c:pt idx="5103">
                  <c:v>3.71</c:v>
                </c:pt>
                <c:pt idx="5104">
                  <c:v>2.19</c:v>
                </c:pt>
                <c:pt idx="5105">
                  <c:v>1.68</c:v>
                </c:pt>
                <c:pt idx="5106">
                  <c:v>3.62</c:v>
                </c:pt>
                <c:pt idx="5107">
                  <c:v>1.83</c:v>
                </c:pt>
                <c:pt idx="5108">
                  <c:v>1.57</c:v>
                </c:pt>
                <c:pt idx="5109">
                  <c:v>3.99</c:v>
                </c:pt>
                <c:pt idx="5110">
                  <c:v>4.24</c:v>
                </c:pt>
                <c:pt idx="5111">
                  <c:v>3.98</c:v>
                </c:pt>
                <c:pt idx="5112">
                  <c:v>1.53</c:v>
                </c:pt>
                <c:pt idx="5113">
                  <c:v>4.84</c:v>
                </c:pt>
                <c:pt idx="5114">
                  <c:v>2.2599999999999998</c:v>
                </c:pt>
                <c:pt idx="5115">
                  <c:v>2.58</c:v>
                </c:pt>
                <c:pt idx="5116">
                  <c:v>3.16</c:v>
                </c:pt>
                <c:pt idx="5117">
                  <c:v>2.5</c:v>
                </c:pt>
                <c:pt idx="5118">
                  <c:v>6.33</c:v>
                </c:pt>
                <c:pt idx="5119">
                  <c:v>3.55</c:v>
                </c:pt>
                <c:pt idx="5120">
                  <c:v>4.34</c:v>
                </c:pt>
                <c:pt idx="5121">
                  <c:v>1.72</c:v>
                </c:pt>
                <c:pt idx="5122">
                  <c:v>5.45</c:v>
                </c:pt>
                <c:pt idx="5123">
                  <c:v>4.6500000000000004</c:v>
                </c:pt>
                <c:pt idx="5124">
                  <c:v>1.41</c:v>
                </c:pt>
                <c:pt idx="5125">
                  <c:v>3.63</c:v>
                </c:pt>
                <c:pt idx="5126">
                  <c:v>1.71</c:v>
                </c:pt>
                <c:pt idx="5127">
                  <c:v>1.8</c:v>
                </c:pt>
                <c:pt idx="5128">
                  <c:v>3.62</c:v>
                </c:pt>
                <c:pt idx="5129">
                  <c:v>1.89</c:v>
                </c:pt>
                <c:pt idx="5130">
                  <c:v>3.94</c:v>
                </c:pt>
                <c:pt idx="5131">
                  <c:v>2.4300000000000002</c:v>
                </c:pt>
                <c:pt idx="5132">
                  <c:v>4.45</c:v>
                </c:pt>
                <c:pt idx="5133">
                  <c:v>4.21</c:v>
                </c:pt>
                <c:pt idx="5134">
                  <c:v>1.81</c:v>
                </c:pt>
                <c:pt idx="5135">
                  <c:v>3.83</c:v>
                </c:pt>
                <c:pt idx="5136">
                  <c:v>2.69</c:v>
                </c:pt>
                <c:pt idx="5137">
                  <c:v>2.15</c:v>
                </c:pt>
                <c:pt idx="5138">
                  <c:v>3.63</c:v>
                </c:pt>
                <c:pt idx="5139">
                  <c:v>2.89</c:v>
                </c:pt>
                <c:pt idx="5140">
                  <c:v>3.56</c:v>
                </c:pt>
                <c:pt idx="5141">
                  <c:v>3.77</c:v>
                </c:pt>
                <c:pt idx="5142">
                  <c:v>3.81</c:v>
                </c:pt>
                <c:pt idx="5143">
                  <c:v>3.23</c:v>
                </c:pt>
                <c:pt idx="5144">
                  <c:v>3.76</c:v>
                </c:pt>
                <c:pt idx="5145">
                  <c:v>3.69</c:v>
                </c:pt>
                <c:pt idx="5146">
                  <c:v>1.85</c:v>
                </c:pt>
                <c:pt idx="5147">
                  <c:v>1.71</c:v>
                </c:pt>
                <c:pt idx="5148">
                  <c:v>1.56</c:v>
                </c:pt>
                <c:pt idx="5149">
                  <c:v>1.6</c:v>
                </c:pt>
                <c:pt idx="5150">
                  <c:v>3.6</c:v>
                </c:pt>
                <c:pt idx="5151">
                  <c:v>3.23</c:v>
                </c:pt>
                <c:pt idx="5152">
                  <c:v>1.26</c:v>
                </c:pt>
                <c:pt idx="5153">
                  <c:v>1.52</c:v>
                </c:pt>
                <c:pt idx="5154">
                  <c:v>3.5</c:v>
                </c:pt>
                <c:pt idx="5155">
                  <c:v>4.72</c:v>
                </c:pt>
                <c:pt idx="5156">
                  <c:v>5.39</c:v>
                </c:pt>
                <c:pt idx="5157">
                  <c:v>4.38</c:v>
                </c:pt>
                <c:pt idx="5158">
                  <c:v>3.46</c:v>
                </c:pt>
                <c:pt idx="5159">
                  <c:v>1.76</c:v>
                </c:pt>
                <c:pt idx="5160">
                  <c:v>1.8</c:v>
                </c:pt>
                <c:pt idx="5161">
                  <c:v>3.75</c:v>
                </c:pt>
                <c:pt idx="5162">
                  <c:v>1.48</c:v>
                </c:pt>
                <c:pt idx="5163">
                  <c:v>1.36</c:v>
                </c:pt>
                <c:pt idx="5164">
                  <c:v>3.32</c:v>
                </c:pt>
                <c:pt idx="5165">
                  <c:v>1.68</c:v>
                </c:pt>
                <c:pt idx="5166">
                  <c:v>3.71</c:v>
                </c:pt>
                <c:pt idx="5167">
                  <c:v>3.76</c:v>
                </c:pt>
                <c:pt idx="5168">
                  <c:v>2.96</c:v>
                </c:pt>
                <c:pt idx="5169">
                  <c:v>4.96</c:v>
                </c:pt>
                <c:pt idx="5170">
                  <c:v>1.25</c:v>
                </c:pt>
                <c:pt idx="5171">
                  <c:v>4.8499999999999996</c:v>
                </c:pt>
                <c:pt idx="5172">
                  <c:v>1.68</c:v>
                </c:pt>
                <c:pt idx="5173">
                  <c:v>4.72</c:v>
                </c:pt>
                <c:pt idx="5174">
                  <c:v>4.71</c:v>
                </c:pt>
                <c:pt idx="5175">
                  <c:v>1.77</c:v>
                </c:pt>
                <c:pt idx="5176">
                  <c:v>6.35</c:v>
                </c:pt>
                <c:pt idx="5177">
                  <c:v>4.3</c:v>
                </c:pt>
                <c:pt idx="5178">
                  <c:v>2.2799999999999998</c:v>
                </c:pt>
                <c:pt idx="5179">
                  <c:v>1.28</c:v>
                </c:pt>
                <c:pt idx="5180">
                  <c:v>3.58</c:v>
                </c:pt>
                <c:pt idx="5181">
                  <c:v>3.52</c:v>
                </c:pt>
                <c:pt idx="5182">
                  <c:v>5.23</c:v>
                </c:pt>
                <c:pt idx="5183">
                  <c:v>4.6100000000000003</c:v>
                </c:pt>
                <c:pt idx="5184">
                  <c:v>4.28</c:v>
                </c:pt>
                <c:pt idx="5185">
                  <c:v>2.12</c:v>
                </c:pt>
                <c:pt idx="5186">
                  <c:v>1.69</c:v>
                </c:pt>
                <c:pt idx="5187">
                  <c:v>1.86</c:v>
                </c:pt>
                <c:pt idx="5188">
                  <c:v>1.48</c:v>
                </c:pt>
                <c:pt idx="5189">
                  <c:v>1.71</c:v>
                </c:pt>
                <c:pt idx="5190">
                  <c:v>4.34</c:v>
                </c:pt>
                <c:pt idx="5191">
                  <c:v>4</c:v>
                </c:pt>
                <c:pt idx="5192">
                  <c:v>2.85</c:v>
                </c:pt>
                <c:pt idx="5193">
                  <c:v>1.61</c:v>
                </c:pt>
                <c:pt idx="5194">
                  <c:v>3.04</c:v>
                </c:pt>
                <c:pt idx="5195">
                  <c:v>5.16</c:v>
                </c:pt>
                <c:pt idx="5196">
                  <c:v>1.5</c:v>
                </c:pt>
                <c:pt idx="5197">
                  <c:v>2.69</c:v>
                </c:pt>
                <c:pt idx="5198">
                  <c:v>1.97</c:v>
                </c:pt>
                <c:pt idx="5199">
                  <c:v>1.6</c:v>
                </c:pt>
                <c:pt idx="5200">
                  <c:v>1.58</c:v>
                </c:pt>
                <c:pt idx="5201">
                  <c:v>2.5299999999999998</c:v>
                </c:pt>
                <c:pt idx="5202">
                  <c:v>1.41</c:v>
                </c:pt>
                <c:pt idx="5203">
                  <c:v>1.68</c:v>
                </c:pt>
                <c:pt idx="5204">
                  <c:v>1.72</c:v>
                </c:pt>
                <c:pt idx="5205">
                  <c:v>1.6</c:v>
                </c:pt>
                <c:pt idx="5206">
                  <c:v>1.89</c:v>
                </c:pt>
                <c:pt idx="5207">
                  <c:v>3.95</c:v>
                </c:pt>
                <c:pt idx="5208">
                  <c:v>2.0499999999999998</c:v>
                </c:pt>
                <c:pt idx="5209">
                  <c:v>1.85</c:v>
                </c:pt>
                <c:pt idx="5210">
                  <c:v>2.97</c:v>
                </c:pt>
                <c:pt idx="5211">
                  <c:v>3.6</c:v>
                </c:pt>
                <c:pt idx="5212">
                  <c:v>1.48</c:v>
                </c:pt>
                <c:pt idx="5213">
                  <c:v>2.79</c:v>
                </c:pt>
                <c:pt idx="5214">
                  <c:v>1.86</c:v>
                </c:pt>
                <c:pt idx="5215">
                  <c:v>3.47</c:v>
                </c:pt>
                <c:pt idx="5216">
                  <c:v>3.12</c:v>
                </c:pt>
                <c:pt idx="5217">
                  <c:v>1.95</c:v>
                </c:pt>
                <c:pt idx="5218">
                  <c:v>2.0299999999999998</c:v>
                </c:pt>
                <c:pt idx="5219">
                  <c:v>1.62</c:v>
                </c:pt>
                <c:pt idx="5220">
                  <c:v>1.64</c:v>
                </c:pt>
                <c:pt idx="5221">
                  <c:v>3.53</c:v>
                </c:pt>
                <c:pt idx="5222">
                  <c:v>3.6</c:v>
                </c:pt>
                <c:pt idx="5223">
                  <c:v>1.68</c:v>
                </c:pt>
                <c:pt idx="5224">
                  <c:v>1.84</c:v>
                </c:pt>
                <c:pt idx="5225">
                  <c:v>3.2</c:v>
                </c:pt>
                <c:pt idx="5226">
                  <c:v>1.76</c:v>
                </c:pt>
                <c:pt idx="5227">
                  <c:v>3.66</c:v>
                </c:pt>
                <c:pt idx="5228">
                  <c:v>1.68</c:v>
                </c:pt>
                <c:pt idx="5229">
                  <c:v>1.71</c:v>
                </c:pt>
                <c:pt idx="5230">
                  <c:v>1.81</c:v>
                </c:pt>
                <c:pt idx="5231">
                  <c:v>1.96</c:v>
                </c:pt>
                <c:pt idx="5232">
                  <c:v>1.5</c:v>
                </c:pt>
                <c:pt idx="5233">
                  <c:v>1.64</c:v>
                </c:pt>
                <c:pt idx="5234">
                  <c:v>1.3</c:v>
                </c:pt>
                <c:pt idx="5235">
                  <c:v>1.64</c:v>
                </c:pt>
                <c:pt idx="5236">
                  <c:v>1.72</c:v>
                </c:pt>
                <c:pt idx="5237">
                  <c:v>4.0599999999999996</c:v>
                </c:pt>
                <c:pt idx="5238">
                  <c:v>1.81</c:v>
                </c:pt>
                <c:pt idx="5239">
                  <c:v>1.89</c:v>
                </c:pt>
                <c:pt idx="5240">
                  <c:v>1.68</c:v>
                </c:pt>
                <c:pt idx="5241">
                  <c:v>1.97</c:v>
                </c:pt>
                <c:pt idx="5242">
                  <c:v>1.6</c:v>
                </c:pt>
                <c:pt idx="5243">
                  <c:v>1.49</c:v>
                </c:pt>
                <c:pt idx="5244">
                  <c:v>1.73</c:v>
                </c:pt>
                <c:pt idx="5245">
                  <c:v>2.54</c:v>
                </c:pt>
                <c:pt idx="5246">
                  <c:v>1.72</c:v>
                </c:pt>
                <c:pt idx="5247">
                  <c:v>1.5</c:v>
                </c:pt>
                <c:pt idx="5248">
                  <c:v>1.76</c:v>
                </c:pt>
                <c:pt idx="5249">
                  <c:v>3.63</c:v>
                </c:pt>
                <c:pt idx="5250">
                  <c:v>2.2000000000000002</c:v>
                </c:pt>
                <c:pt idx="5251">
                  <c:v>1.81</c:v>
                </c:pt>
                <c:pt idx="5252">
                  <c:v>2.2599999999999998</c:v>
                </c:pt>
                <c:pt idx="5253">
                  <c:v>2.36</c:v>
                </c:pt>
                <c:pt idx="5254">
                  <c:v>2.89</c:v>
                </c:pt>
                <c:pt idx="5255">
                  <c:v>1.67</c:v>
                </c:pt>
                <c:pt idx="5256">
                  <c:v>1.23</c:v>
                </c:pt>
                <c:pt idx="5257">
                  <c:v>3.33</c:v>
                </c:pt>
                <c:pt idx="5258">
                  <c:v>1.76</c:v>
                </c:pt>
                <c:pt idx="5259">
                  <c:v>1.27</c:v>
                </c:pt>
                <c:pt idx="5260">
                  <c:v>2.23</c:v>
                </c:pt>
                <c:pt idx="5261">
                  <c:v>2.27</c:v>
                </c:pt>
                <c:pt idx="5262">
                  <c:v>2.2200000000000002</c:v>
                </c:pt>
                <c:pt idx="5263">
                  <c:v>1.67</c:v>
                </c:pt>
                <c:pt idx="5264">
                  <c:v>1.66</c:v>
                </c:pt>
                <c:pt idx="5265">
                  <c:v>3.21</c:v>
                </c:pt>
                <c:pt idx="5266">
                  <c:v>2.82</c:v>
                </c:pt>
                <c:pt idx="5267">
                  <c:v>2.83</c:v>
                </c:pt>
                <c:pt idx="5268">
                  <c:v>2.52</c:v>
                </c:pt>
                <c:pt idx="5269">
                  <c:v>1.32</c:v>
                </c:pt>
                <c:pt idx="5270">
                  <c:v>3.21</c:v>
                </c:pt>
                <c:pt idx="5271">
                  <c:v>2.48</c:v>
                </c:pt>
                <c:pt idx="5272">
                  <c:v>2.99</c:v>
                </c:pt>
                <c:pt idx="5273">
                  <c:v>2.92</c:v>
                </c:pt>
                <c:pt idx="5274">
                  <c:v>3.44</c:v>
                </c:pt>
                <c:pt idx="5275">
                  <c:v>3.06</c:v>
                </c:pt>
                <c:pt idx="5276">
                  <c:v>2.9</c:v>
                </c:pt>
                <c:pt idx="5277">
                  <c:v>1.1499999999999999</c:v>
                </c:pt>
                <c:pt idx="5278">
                  <c:v>3.02</c:v>
                </c:pt>
                <c:pt idx="5279">
                  <c:v>4.13</c:v>
                </c:pt>
                <c:pt idx="5280">
                  <c:v>3.28</c:v>
                </c:pt>
                <c:pt idx="5281">
                  <c:v>1.83</c:v>
                </c:pt>
                <c:pt idx="5282">
                  <c:v>1.35</c:v>
                </c:pt>
                <c:pt idx="5283">
                  <c:v>1.55</c:v>
                </c:pt>
                <c:pt idx="5284">
                  <c:v>1.98</c:v>
                </c:pt>
                <c:pt idx="5285">
                  <c:v>3.27</c:v>
                </c:pt>
                <c:pt idx="5286">
                  <c:v>2.98</c:v>
                </c:pt>
                <c:pt idx="5287">
                  <c:v>3.05</c:v>
                </c:pt>
                <c:pt idx="5288">
                  <c:v>1.51</c:v>
                </c:pt>
                <c:pt idx="5289">
                  <c:v>3.01</c:v>
                </c:pt>
                <c:pt idx="5290">
                  <c:v>2.5499999999999998</c:v>
                </c:pt>
                <c:pt idx="5291">
                  <c:v>1.1100000000000001</c:v>
                </c:pt>
                <c:pt idx="5292">
                  <c:v>3.12</c:v>
                </c:pt>
                <c:pt idx="5293">
                  <c:v>2.4500000000000002</c:v>
                </c:pt>
                <c:pt idx="5294">
                  <c:v>2.58</c:v>
                </c:pt>
                <c:pt idx="5295">
                  <c:v>3.11</c:v>
                </c:pt>
                <c:pt idx="5296">
                  <c:v>2.89</c:v>
                </c:pt>
                <c:pt idx="5297">
                  <c:v>3.89</c:v>
                </c:pt>
                <c:pt idx="5298">
                  <c:v>2.12</c:v>
                </c:pt>
                <c:pt idx="5299">
                  <c:v>1.28</c:v>
                </c:pt>
                <c:pt idx="5300">
                  <c:v>1.57</c:v>
                </c:pt>
                <c:pt idx="5301">
                  <c:v>3.74</c:v>
                </c:pt>
                <c:pt idx="5302">
                  <c:v>3.33</c:v>
                </c:pt>
                <c:pt idx="5303">
                  <c:v>2.34</c:v>
                </c:pt>
                <c:pt idx="5304">
                  <c:v>3.22</c:v>
                </c:pt>
                <c:pt idx="5305">
                  <c:v>2.95</c:v>
                </c:pt>
                <c:pt idx="5306">
                  <c:v>2.65</c:v>
                </c:pt>
                <c:pt idx="5307">
                  <c:v>2.3199999999999998</c:v>
                </c:pt>
                <c:pt idx="5308">
                  <c:v>2.91</c:v>
                </c:pt>
                <c:pt idx="5309">
                  <c:v>4.07</c:v>
                </c:pt>
                <c:pt idx="5310">
                  <c:v>2.39</c:v>
                </c:pt>
                <c:pt idx="5311">
                  <c:v>2.2799999999999998</c:v>
                </c:pt>
                <c:pt idx="5312">
                  <c:v>1.08</c:v>
                </c:pt>
                <c:pt idx="5313">
                  <c:v>3.21</c:v>
                </c:pt>
                <c:pt idx="5314">
                  <c:v>2.74</c:v>
                </c:pt>
                <c:pt idx="5315">
                  <c:v>2.5099999999999998</c:v>
                </c:pt>
                <c:pt idx="5316">
                  <c:v>3.21</c:v>
                </c:pt>
                <c:pt idx="5317">
                  <c:v>1.01</c:v>
                </c:pt>
                <c:pt idx="5318">
                  <c:v>2.42</c:v>
                </c:pt>
                <c:pt idx="5319">
                  <c:v>1.71</c:v>
                </c:pt>
                <c:pt idx="5320">
                  <c:v>1.21</c:v>
                </c:pt>
                <c:pt idx="5321">
                  <c:v>1.4</c:v>
                </c:pt>
                <c:pt idx="5322">
                  <c:v>2.83</c:v>
                </c:pt>
                <c:pt idx="5323">
                  <c:v>3.3</c:v>
                </c:pt>
                <c:pt idx="5324">
                  <c:v>1.99</c:v>
                </c:pt>
                <c:pt idx="5325">
                  <c:v>2</c:v>
                </c:pt>
                <c:pt idx="5326">
                  <c:v>2.76</c:v>
                </c:pt>
                <c:pt idx="5327">
                  <c:v>3.08</c:v>
                </c:pt>
                <c:pt idx="5328">
                  <c:v>3.14</c:v>
                </c:pt>
                <c:pt idx="5329">
                  <c:v>1.87</c:v>
                </c:pt>
                <c:pt idx="5330">
                  <c:v>4.21</c:v>
                </c:pt>
                <c:pt idx="5331">
                  <c:v>2.23</c:v>
                </c:pt>
                <c:pt idx="5332">
                  <c:v>2.0499999999999998</c:v>
                </c:pt>
                <c:pt idx="5333">
                  <c:v>3.38</c:v>
                </c:pt>
                <c:pt idx="5334">
                  <c:v>4.07</c:v>
                </c:pt>
                <c:pt idx="5335">
                  <c:v>1.4</c:v>
                </c:pt>
                <c:pt idx="5336">
                  <c:v>3.11</c:v>
                </c:pt>
                <c:pt idx="5337">
                  <c:v>3.31</c:v>
                </c:pt>
                <c:pt idx="5338">
                  <c:v>2.27</c:v>
                </c:pt>
                <c:pt idx="5339">
                  <c:v>2.2400000000000002</c:v>
                </c:pt>
                <c:pt idx="5340">
                  <c:v>1.39</c:v>
                </c:pt>
                <c:pt idx="5341">
                  <c:v>1.68</c:v>
                </c:pt>
                <c:pt idx="5342">
                  <c:v>1.59</c:v>
                </c:pt>
                <c:pt idx="5343">
                  <c:v>1.49</c:v>
                </c:pt>
                <c:pt idx="5344">
                  <c:v>1.55</c:v>
                </c:pt>
                <c:pt idx="5345">
                  <c:v>1.21</c:v>
                </c:pt>
                <c:pt idx="5346">
                  <c:v>3.22</c:v>
                </c:pt>
                <c:pt idx="5347">
                  <c:v>1.64</c:v>
                </c:pt>
                <c:pt idx="5348">
                  <c:v>1.67</c:v>
                </c:pt>
                <c:pt idx="5349">
                  <c:v>1.48</c:v>
                </c:pt>
                <c:pt idx="5350">
                  <c:v>2.89</c:v>
                </c:pt>
                <c:pt idx="5351">
                  <c:v>4.4800000000000004</c:v>
                </c:pt>
                <c:pt idx="5352">
                  <c:v>1.23</c:v>
                </c:pt>
                <c:pt idx="5353">
                  <c:v>0.94</c:v>
                </c:pt>
                <c:pt idx="5354">
                  <c:v>1.59</c:v>
                </c:pt>
                <c:pt idx="5355">
                  <c:v>3.32</c:v>
                </c:pt>
                <c:pt idx="5356">
                  <c:v>1.67</c:v>
                </c:pt>
                <c:pt idx="5357">
                  <c:v>1.28</c:v>
                </c:pt>
                <c:pt idx="5358">
                  <c:v>3.21</c:v>
                </c:pt>
                <c:pt idx="5359">
                  <c:v>1.68</c:v>
                </c:pt>
                <c:pt idx="5360">
                  <c:v>1.79</c:v>
                </c:pt>
                <c:pt idx="5361">
                  <c:v>1.38</c:v>
                </c:pt>
                <c:pt idx="5362">
                  <c:v>1.47</c:v>
                </c:pt>
                <c:pt idx="5363">
                  <c:v>1.01</c:v>
                </c:pt>
                <c:pt idx="5364">
                  <c:v>3.83</c:v>
                </c:pt>
                <c:pt idx="5365">
                  <c:v>2.86</c:v>
                </c:pt>
                <c:pt idx="5366">
                  <c:v>3.33</c:v>
                </c:pt>
                <c:pt idx="5367">
                  <c:v>2.98</c:v>
                </c:pt>
                <c:pt idx="5368">
                  <c:v>2.96</c:v>
                </c:pt>
                <c:pt idx="5369">
                  <c:v>1.6</c:v>
                </c:pt>
                <c:pt idx="5370">
                  <c:v>2.13</c:v>
                </c:pt>
                <c:pt idx="5371">
                  <c:v>2.0099999999999998</c:v>
                </c:pt>
                <c:pt idx="5372">
                  <c:v>2.3199999999999998</c:v>
                </c:pt>
                <c:pt idx="5373">
                  <c:v>3.53</c:v>
                </c:pt>
                <c:pt idx="5374">
                  <c:v>0.89</c:v>
                </c:pt>
                <c:pt idx="5375">
                  <c:v>2.63</c:v>
                </c:pt>
                <c:pt idx="5376">
                  <c:v>2.37</c:v>
                </c:pt>
                <c:pt idx="5377">
                  <c:v>3.37</c:v>
                </c:pt>
                <c:pt idx="5378">
                  <c:v>3.84</c:v>
                </c:pt>
                <c:pt idx="5379">
                  <c:v>1.55</c:v>
                </c:pt>
                <c:pt idx="5380">
                  <c:v>1.5</c:v>
                </c:pt>
                <c:pt idx="5381">
                  <c:v>1.67</c:v>
                </c:pt>
                <c:pt idx="5382">
                  <c:v>1.73</c:v>
                </c:pt>
                <c:pt idx="5383">
                  <c:v>2.93</c:v>
                </c:pt>
                <c:pt idx="5384">
                  <c:v>2.82</c:v>
                </c:pt>
                <c:pt idx="5385">
                  <c:v>3.75</c:v>
                </c:pt>
                <c:pt idx="5386">
                  <c:v>1.64</c:v>
                </c:pt>
                <c:pt idx="5387">
                  <c:v>1.45</c:v>
                </c:pt>
                <c:pt idx="5388">
                  <c:v>1.75</c:v>
                </c:pt>
                <c:pt idx="5389">
                  <c:v>1.3</c:v>
                </c:pt>
                <c:pt idx="5390">
                  <c:v>3.28</c:v>
                </c:pt>
                <c:pt idx="5391">
                  <c:v>4.45</c:v>
                </c:pt>
                <c:pt idx="5392">
                  <c:v>3.31</c:v>
                </c:pt>
                <c:pt idx="5393">
                  <c:v>3.02</c:v>
                </c:pt>
                <c:pt idx="5394">
                  <c:v>1.54</c:v>
                </c:pt>
                <c:pt idx="5395">
                  <c:v>1.77</c:v>
                </c:pt>
                <c:pt idx="5396">
                  <c:v>2</c:v>
                </c:pt>
                <c:pt idx="5397">
                  <c:v>2.75</c:v>
                </c:pt>
                <c:pt idx="5398">
                  <c:v>4.1900000000000004</c:v>
                </c:pt>
                <c:pt idx="5399">
                  <c:v>1.87</c:v>
                </c:pt>
                <c:pt idx="5400">
                  <c:v>3.08</c:v>
                </c:pt>
                <c:pt idx="5401">
                  <c:v>3.18</c:v>
                </c:pt>
                <c:pt idx="5402">
                  <c:v>3.64</c:v>
                </c:pt>
                <c:pt idx="5403">
                  <c:v>1.85</c:v>
                </c:pt>
                <c:pt idx="5404">
                  <c:v>1.38</c:v>
                </c:pt>
                <c:pt idx="5405">
                  <c:v>1.39</c:v>
                </c:pt>
                <c:pt idx="5406">
                  <c:v>2.58</c:v>
                </c:pt>
                <c:pt idx="5407">
                  <c:v>7.29</c:v>
                </c:pt>
                <c:pt idx="5408">
                  <c:v>1.4</c:v>
                </c:pt>
                <c:pt idx="5409">
                  <c:v>1.4</c:v>
                </c:pt>
                <c:pt idx="5410">
                  <c:v>1.72</c:v>
                </c:pt>
                <c:pt idx="5411">
                  <c:v>4.9000000000000004</c:v>
                </c:pt>
                <c:pt idx="5412">
                  <c:v>3.57</c:v>
                </c:pt>
                <c:pt idx="5413">
                  <c:v>4.2699999999999996</c:v>
                </c:pt>
                <c:pt idx="5414">
                  <c:v>1.6</c:v>
                </c:pt>
                <c:pt idx="5415">
                  <c:v>4.0199999999999996</c:v>
                </c:pt>
                <c:pt idx="5416">
                  <c:v>3.07</c:v>
                </c:pt>
                <c:pt idx="5417">
                  <c:v>1.64</c:v>
                </c:pt>
                <c:pt idx="5418">
                  <c:v>6.52</c:v>
                </c:pt>
                <c:pt idx="5419">
                  <c:v>1.95</c:v>
                </c:pt>
                <c:pt idx="5420">
                  <c:v>3.53</c:v>
                </c:pt>
                <c:pt idx="5421">
                  <c:v>4.29</c:v>
                </c:pt>
                <c:pt idx="5422">
                  <c:v>0.89</c:v>
                </c:pt>
                <c:pt idx="5423">
                  <c:v>2.77</c:v>
                </c:pt>
                <c:pt idx="5424">
                  <c:v>1.4</c:v>
                </c:pt>
                <c:pt idx="5425">
                  <c:v>1.86</c:v>
                </c:pt>
                <c:pt idx="5426">
                  <c:v>1.46</c:v>
                </c:pt>
                <c:pt idx="5427">
                  <c:v>1.47</c:v>
                </c:pt>
                <c:pt idx="5428">
                  <c:v>1.36</c:v>
                </c:pt>
                <c:pt idx="5429">
                  <c:v>1.9</c:v>
                </c:pt>
                <c:pt idx="5430">
                  <c:v>1.69</c:v>
                </c:pt>
                <c:pt idx="5431">
                  <c:v>1.99</c:v>
                </c:pt>
                <c:pt idx="5432">
                  <c:v>1.49</c:v>
                </c:pt>
                <c:pt idx="5433">
                  <c:v>3.02</c:v>
                </c:pt>
                <c:pt idx="5434">
                  <c:v>1.63</c:v>
                </c:pt>
                <c:pt idx="5435">
                  <c:v>1.48</c:v>
                </c:pt>
                <c:pt idx="5436">
                  <c:v>3.93</c:v>
                </c:pt>
                <c:pt idx="5437">
                  <c:v>3.59</c:v>
                </c:pt>
                <c:pt idx="5438">
                  <c:v>2.58</c:v>
                </c:pt>
                <c:pt idx="5439">
                  <c:v>3.07</c:v>
                </c:pt>
                <c:pt idx="5440">
                  <c:v>1.66</c:v>
                </c:pt>
                <c:pt idx="5441">
                  <c:v>4.0599999999999996</c:v>
                </c:pt>
                <c:pt idx="5442">
                  <c:v>4.29</c:v>
                </c:pt>
                <c:pt idx="5443">
                  <c:v>3.23</c:v>
                </c:pt>
                <c:pt idx="5444">
                  <c:v>2.0699999999999998</c:v>
                </c:pt>
                <c:pt idx="5445">
                  <c:v>5</c:v>
                </c:pt>
                <c:pt idx="5446">
                  <c:v>1.33</c:v>
                </c:pt>
                <c:pt idx="5447">
                  <c:v>1.62</c:v>
                </c:pt>
                <c:pt idx="5448">
                  <c:v>3.37</c:v>
                </c:pt>
                <c:pt idx="5449">
                  <c:v>1.41</c:v>
                </c:pt>
                <c:pt idx="5450">
                  <c:v>4.53</c:v>
                </c:pt>
                <c:pt idx="5451">
                  <c:v>3.07</c:v>
                </c:pt>
                <c:pt idx="5452">
                  <c:v>4.5599999999999996</c:v>
                </c:pt>
                <c:pt idx="5453">
                  <c:v>1.71</c:v>
                </c:pt>
                <c:pt idx="5454">
                  <c:v>3.32</c:v>
                </c:pt>
                <c:pt idx="5455">
                  <c:v>1.08</c:v>
                </c:pt>
                <c:pt idx="5456">
                  <c:v>0.94</c:v>
                </c:pt>
                <c:pt idx="5457">
                  <c:v>1.32</c:v>
                </c:pt>
                <c:pt idx="5458">
                  <c:v>1.9</c:v>
                </c:pt>
                <c:pt idx="5459">
                  <c:v>3.87</c:v>
                </c:pt>
                <c:pt idx="5460">
                  <c:v>2.92</c:v>
                </c:pt>
                <c:pt idx="5461">
                  <c:v>3.25</c:v>
                </c:pt>
                <c:pt idx="5462">
                  <c:v>5.32</c:v>
                </c:pt>
                <c:pt idx="5463">
                  <c:v>3.11</c:v>
                </c:pt>
                <c:pt idx="5464">
                  <c:v>1.34</c:v>
                </c:pt>
                <c:pt idx="5465">
                  <c:v>1.78</c:v>
                </c:pt>
                <c:pt idx="5466">
                  <c:v>1.68</c:v>
                </c:pt>
                <c:pt idx="5467">
                  <c:v>4.49</c:v>
                </c:pt>
                <c:pt idx="5468">
                  <c:v>4.59</c:v>
                </c:pt>
                <c:pt idx="5469">
                  <c:v>4.01</c:v>
                </c:pt>
                <c:pt idx="5470">
                  <c:v>1.7</c:v>
                </c:pt>
                <c:pt idx="5471">
                  <c:v>2.89</c:v>
                </c:pt>
                <c:pt idx="5472">
                  <c:v>0.87</c:v>
                </c:pt>
                <c:pt idx="5473">
                  <c:v>3.58</c:v>
                </c:pt>
                <c:pt idx="5474">
                  <c:v>4.38</c:v>
                </c:pt>
                <c:pt idx="5475">
                  <c:v>4.4400000000000004</c:v>
                </c:pt>
                <c:pt idx="5476">
                  <c:v>3.12</c:v>
                </c:pt>
                <c:pt idx="5477">
                  <c:v>3.8</c:v>
                </c:pt>
                <c:pt idx="5478">
                  <c:v>1.65</c:v>
                </c:pt>
                <c:pt idx="5479">
                  <c:v>1.49</c:v>
                </c:pt>
                <c:pt idx="5480">
                  <c:v>2.2599999999999998</c:v>
                </c:pt>
                <c:pt idx="5481">
                  <c:v>10.93</c:v>
                </c:pt>
                <c:pt idx="5482">
                  <c:v>6.07</c:v>
                </c:pt>
                <c:pt idx="5483">
                  <c:v>5.79</c:v>
                </c:pt>
                <c:pt idx="5484">
                  <c:v>4.88</c:v>
                </c:pt>
                <c:pt idx="5485">
                  <c:v>4.2</c:v>
                </c:pt>
                <c:pt idx="5486">
                  <c:v>1.93</c:v>
                </c:pt>
                <c:pt idx="5487">
                  <c:v>3.66</c:v>
                </c:pt>
                <c:pt idx="5488">
                  <c:v>1.7</c:v>
                </c:pt>
                <c:pt idx="5489">
                  <c:v>1.91</c:v>
                </c:pt>
                <c:pt idx="5490">
                  <c:v>1.58</c:v>
                </c:pt>
                <c:pt idx="5491">
                  <c:v>0.96</c:v>
                </c:pt>
                <c:pt idx="5492">
                  <c:v>3.06</c:v>
                </c:pt>
                <c:pt idx="5493">
                  <c:v>3.59</c:v>
                </c:pt>
                <c:pt idx="5494">
                  <c:v>1.84</c:v>
                </c:pt>
                <c:pt idx="5495">
                  <c:v>1.73</c:v>
                </c:pt>
                <c:pt idx="5496">
                  <c:v>2.2799999999999998</c:v>
                </c:pt>
                <c:pt idx="5497">
                  <c:v>3.91</c:v>
                </c:pt>
                <c:pt idx="5498">
                  <c:v>5.52</c:v>
                </c:pt>
                <c:pt idx="5499">
                  <c:v>4.04</c:v>
                </c:pt>
                <c:pt idx="5500">
                  <c:v>3.82</c:v>
                </c:pt>
                <c:pt idx="5501">
                  <c:v>4.1100000000000003</c:v>
                </c:pt>
                <c:pt idx="5502">
                  <c:v>3.49</c:v>
                </c:pt>
                <c:pt idx="5503">
                  <c:v>5.52</c:v>
                </c:pt>
                <c:pt idx="5504">
                  <c:v>1.06</c:v>
                </c:pt>
                <c:pt idx="5505">
                  <c:v>3.48</c:v>
                </c:pt>
                <c:pt idx="5506">
                  <c:v>3.22</c:v>
                </c:pt>
                <c:pt idx="5507">
                  <c:v>2.8</c:v>
                </c:pt>
                <c:pt idx="5508">
                  <c:v>2.92</c:v>
                </c:pt>
                <c:pt idx="5509">
                  <c:v>1.51</c:v>
                </c:pt>
                <c:pt idx="5510">
                  <c:v>1.49</c:v>
                </c:pt>
                <c:pt idx="5511">
                  <c:v>4.6900000000000004</c:v>
                </c:pt>
                <c:pt idx="5512">
                  <c:v>1.67</c:v>
                </c:pt>
                <c:pt idx="5513">
                  <c:v>4.38</c:v>
                </c:pt>
                <c:pt idx="5514">
                  <c:v>3.21</c:v>
                </c:pt>
                <c:pt idx="5515">
                  <c:v>4.63</c:v>
                </c:pt>
                <c:pt idx="5516">
                  <c:v>4.38</c:v>
                </c:pt>
                <c:pt idx="5517">
                  <c:v>1.4</c:v>
                </c:pt>
                <c:pt idx="5518">
                  <c:v>4.07</c:v>
                </c:pt>
                <c:pt idx="5519">
                  <c:v>4.3</c:v>
                </c:pt>
                <c:pt idx="5520">
                  <c:v>1.8</c:v>
                </c:pt>
                <c:pt idx="5521">
                  <c:v>3.98</c:v>
                </c:pt>
                <c:pt idx="5522">
                  <c:v>2.0299999999999998</c:v>
                </c:pt>
                <c:pt idx="5523">
                  <c:v>3.53</c:v>
                </c:pt>
                <c:pt idx="5524">
                  <c:v>4.2699999999999996</c:v>
                </c:pt>
                <c:pt idx="5525">
                  <c:v>4</c:v>
                </c:pt>
                <c:pt idx="5526">
                  <c:v>4</c:v>
                </c:pt>
                <c:pt idx="5527">
                  <c:v>1.69</c:v>
                </c:pt>
                <c:pt idx="5528">
                  <c:v>4.34</c:v>
                </c:pt>
                <c:pt idx="5529">
                  <c:v>1.68</c:v>
                </c:pt>
                <c:pt idx="5530">
                  <c:v>3.05</c:v>
                </c:pt>
                <c:pt idx="5531">
                  <c:v>4.74</c:v>
                </c:pt>
                <c:pt idx="5532">
                  <c:v>3.15</c:v>
                </c:pt>
                <c:pt idx="5533">
                  <c:v>1.79</c:v>
                </c:pt>
                <c:pt idx="5534">
                  <c:v>3.67</c:v>
                </c:pt>
                <c:pt idx="5535">
                  <c:v>3.16</c:v>
                </c:pt>
                <c:pt idx="5536">
                  <c:v>3.64</c:v>
                </c:pt>
                <c:pt idx="5537">
                  <c:v>1.71</c:v>
                </c:pt>
                <c:pt idx="5538">
                  <c:v>1.56</c:v>
                </c:pt>
                <c:pt idx="5539">
                  <c:v>3.28</c:v>
                </c:pt>
                <c:pt idx="5540">
                  <c:v>4.9000000000000004</c:v>
                </c:pt>
                <c:pt idx="5541">
                  <c:v>4.03</c:v>
                </c:pt>
                <c:pt idx="5542">
                  <c:v>1.35</c:v>
                </c:pt>
                <c:pt idx="5543">
                  <c:v>6.01</c:v>
                </c:pt>
                <c:pt idx="5544">
                  <c:v>3.57</c:v>
                </c:pt>
                <c:pt idx="5545">
                  <c:v>1.67</c:v>
                </c:pt>
                <c:pt idx="5546">
                  <c:v>1.41</c:v>
                </c:pt>
                <c:pt idx="5547">
                  <c:v>3.07</c:v>
                </c:pt>
                <c:pt idx="5548">
                  <c:v>4.82</c:v>
                </c:pt>
                <c:pt idx="5549">
                  <c:v>3.45</c:v>
                </c:pt>
                <c:pt idx="5550">
                  <c:v>1.7</c:v>
                </c:pt>
                <c:pt idx="5551">
                  <c:v>2.97</c:v>
                </c:pt>
                <c:pt idx="5552">
                  <c:v>2.91</c:v>
                </c:pt>
                <c:pt idx="5553">
                  <c:v>2.34</c:v>
                </c:pt>
                <c:pt idx="5554">
                  <c:v>3.88</c:v>
                </c:pt>
                <c:pt idx="5555">
                  <c:v>1.63</c:v>
                </c:pt>
                <c:pt idx="5556">
                  <c:v>3.29</c:v>
                </c:pt>
                <c:pt idx="5557">
                  <c:v>1.9</c:v>
                </c:pt>
                <c:pt idx="5558">
                  <c:v>3.51</c:v>
                </c:pt>
                <c:pt idx="5559">
                  <c:v>3.07</c:v>
                </c:pt>
                <c:pt idx="5560">
                  <c:v>0.94</c:v>
                </c:pt>
                <c:pt idx="5561">
                  <c:v>1.17</c:v>
                </c:pt>
                <c:pt idx="5562">
                  <c:v>1.49</c:v>
                </c:pt>
                <c:pt idx="5563">
                  <c:v>4.5</c:v>
                </c:pt>
                <c:pt idx="5564">
                  <c:v>4.26</c:v>
                </c:pt>
                <c:pt idx="5565">
                  <c:v>2.58</c:v>
                </c:pt>
                <c:pt idx="5566">
                  <c:v>2.6</c:v>
                </c:pt>
                <c:pt idx="5567">
                  <c:v>3.11</c:v>
                </c:pt>
                <c:pt idx="5568">
                  <c:v>2.58</c:v>
                </c:pt>
                <c:pt idx="5569">
                  <c:v>3.98</c:v>
                </c:pt>
                <c:pt idx="5570">
                  <c:v>1.63</c:v>
                </c:pt>
                <c:pt idx="5571">
                  <c:v>2.71</c:v>
                </c:pt>
                <c:pt idx="5572">
                  <c:v>3.53</c:v>
                </c:pt>
                <c:pt idx="5573">
                  <c:v>4.97</c:v>
                </c:pt>
                <c:pt idx="5574">
                  <c:v>4.45</c:v>
                </c:pt>
                <c:pt idx="5575">
                  <c:v>4.3899999999999997</c:v>
                </c:pt>
                <c:pt idx="5576">
                  <c:v>1.81</c:v>
                </c:pt>
                <c:pt idx="5577">
                  <c:v>1.92</c:v>
                </c:pt>
                <c:pt idx="5578">
                  <c:v>3.64</c:v>
                </c:pt>
                <c:pt idx="5579">
                  <c:v>1.27</c:v>
                </c:pt>
                <c:pt idx="5580">
                  <c:v>3.18</c:v>
                </c:pt>
                <c:pt idx="5581">
                  <c:v>2.95</c:v>
                </c:pt>
                <c:pt idx="5582">
                  <c:v>3.58</c:v>
                </c:pt>
                <c:pt idx="5583">
                  <c:v>3.55</c:v>
                </c:pt>
                <c:pt idx="5584">
                  <c:v>3.16</c:v>
                </c:pt>
                <c:pt idx="5585">
                  <c:v>2.98</c:v>
                </c:pt>
                <c:pt idx="5586">
                  <c:v>3.01</c:v>
                </c:pt>
                <c:pt idx="5587">
                  <c:v>3.35</c:v>
                </c:pt>
                <c:pt idx="5588">
                  <c:v>1.67</c:v>
                </c:pt>
                <c:pt idx="5589">
                  <c:v>3.41</c:v>
                </c:pt>
                <c:pt idx="5590">
                  <c:v>1.68</c:v>
                </c:pt>
                <c:pt idx="5591">
                  <c:v>2</c:v>
                </c:pt>
                <c:pt idx="5592">
                  <c:v>3.4</c:v>
                </c:pt>
                <c:pt idx="5593">
                  <c:v>4.49</c:v>
                </c:pt>
                <c:pt idx="5594">
                  <c:v>3.5</c:v>
                </c:pt>
                <c:pt idx="5595">
                  <c:v>1.59</c:v>
                </c:pt>
                <c:pt idx="5596">
                  <c:v>2.54</c:v>
                </c:pt>
                <c:pt idx="5597">
                  <c:v>1.94</c:v>
                </c:pt>
                <c:pt idx="5598">
                  <c:v>2.79</c:v>
                </c:pt>
                <c:pt idx="5599">
                  <c:v>1.94</c:v>
                </c:pt>
                <c:pt idx="5600">
                  <c:v>1.72</c:v>
                </c:pt>
                <c:pt idx="5601">
                  <c:v>2.02</c:v>
                </c:pt>
                <c:pt idx="5602">
                  <c:v>2.2599999999999998</c:v>
                </c:pt>
                <c:pt idx="5603">
                  <c:v>4.71</c:v>
                </c:pt>
                <c:pt idx="5604">
                  <c:v>1.59</c:v>
                </c:pt>
                <c:pt idx="5605">
                  <c:v>3.11</c:v>
                </c:pt>
                <c:pt idx="5606">
                  <c:v>1.67</c:v>
                </c:pt>
                <c:pt idx="5607">
                  <c:v>5.28</c:v>
                </c:pt>
                <c:pt idx="5608">
                  <c:v>1.92</c:v>
                </c:pt>
                <c:pt idx="5609">
                  <c:v>3.02</c:v>
                </c:pt>
                <c:pt idx="5610">
                  <c:v>5.0999999999999996</c:v>
                </c:pt>
                <c:pt idx="5611">
                  <c:v>4.18</c:v>
                </c:pt>
                <c:pt idx="5612">
                  <c:v>4.4000000000000004</c:v>
                </c:pt>
                <c:pt idx="5613">
                  <c:v>3.74</c:v>
                </c:pt>
                <c:pt idx="5614">
                  <c:v>1.92</c:v>
                </c:pt>
                <c:pt idx="5615">
                  <c:v>5.0999999999999996</c:v>
                </c:pt>
                <c:pt idx="5616">
                  <c:v>4.2699999999999996</c:v>
                </c:pt>
                <c:pt idx="5617">
                  <c:v>1.67</c:v>
                </c:pt>
                <c:pt idx="5618">
                  <c:v>3.41</c:v>
                </c:pt>
                <c:pt idx="5619">
                  <c:v>1.71</c:v>
                </c:pt>
                <c:pt idx="5620">
                  <c:v>3.49</c:v>
                </c:pt>
                <c:pt idx="5621">
                  <c:v>2.0499999999999998</c:v>
                </c:pt>
                <c:pt idx="5622">
                  <c:v>3.05</c:v>
                </c:pt>
                <c:pt idx="5623">
                  <c:v>3.01</c:v>
                </c:pt>
                <c:pt idx="5624">
                  <c:v>1.69</c:v>
                </c:pt>
                <c:pt idx="5625">
                  <c:v>3.23</c:v>
                </c:pt>
                <c:pt idx="5626">
                  <c:v>3.69</c:v>
                </c:pt>
                <c:pt idx="5627">
                  <c:v>3.94</c:v>
                </c:pt>
                <c:pt idx="5628">
                  <c:v>4.3600000000000003</c:v>
                </c:pt>
                <c:pt idx="5629">
                  <c:v>1.85</c:v>
                </c:pt>
                <c:pt idx="5630">
                  <c:v>3.66</c:v>
                </c:pt>
                <c:pt idx="5631">
                  <c:v>4.54</c:v>
                </c:pt>
                <c:pt idx="5632">
                  <c:v>1.48</c:v>
                </c:pt>
                <c:pt idx="5633">
                  <c:v>3.55</c:v>
                </c:pt>
                <c:pt idx="5634">
                  <c:v>2.78</c:v>
                </c:pt>
                <c:pt idx="5635">
                  <c:v>3.83</c:v>
                </c:pt>
                <c:pt idx="5636">
                  <c:v>1.77</c:v>
                </c:pt>
                <c:pt idx="5637">
                  <c:v>1.42</c:v>
                </c:pt>
                <c:pt idx="5638">
                  <c:v>1.52</c:v>
                </c:pt>
                <c:pt idx="5639">
                  <c:v>5.08</c:v>
                </c:pt>
                <c:pt idx="5640">
                  <c:v>4.03</c:v>
                </c:pt>
                <c:pt idx="5641">
                  <c:v>1.73</c:v>
                </c:pt>
                <c:pt idx="5642">
                  <c:v>1.62</c:v>
                </c:pt>
                <c:pt idx="5643">
                  <c:v>1.38</c:v>
                </c:pt>
                <c:pt idx="5644">
                  <c:v>1.91</c:v>
                </c:pt>
                <c:pt idx="5645">
                  <c:v>2.89</c:v>
                </c:pt>
                <c:pt idx="5646">
                  <c:v>5.4</c:v>
                </c:pt>
                <c:pt idx="5647">
                  <c:v>1.54</c:v>
                </c:pt>
                <c:pt idx="5648">
                  <c:v>1.65</c:v>
                </c:pt>
                <c:pt idx="5649">
                  <c:v>1.84</c:v>
                </c:pt>
                <c:pt idx="5650">
                  <c:v>2.99</c:v>
                </c:pt>
                <c:pt idx="5651">
                  <c:v>1.59</c:v>
                </c:pt>
                <c:pt idx="5652">
                  <c:v>1.54</c:v>
                </c:pt>
                <c:pt idx="5653">
                  <c:v>0.91</c:v>
                </c:pt>
                <c:pt idx="5654">
                  <c:v>3.92</c:v>
                </c:pt>
                <c:pt idx="5655">
                  <c:v>5.05</c:v>
                </c:pt>
                <c:pt idx="5656">
                  <c:v>2.9</c:v>
                </c:pt>
                <c:pt idx="5657">
                  <c:v>9.89</c:v>
                </c:pt>
                <c:pt idx="5658">
                  <c:v>3.19</c:v>
                </c:pt>
                <c:pt idx="5659">
                  <c:v>1.73</c:v>
                </c:pt>
                <c:pt idx="5660">
                  <c:v>0.98</c:v>
                </c:pt>
                <c:pt idx="5661">
                  <c:v>3.49</c:v>
                </c:pt>
                <c:pt idx="5662">
                  <c:v>2.4700000000000002</c:v>
                </c:pt>
                <c:pt idx="5663">
                  <c:v>1.63</c:v>
                </c:pt>
                <c:pt idx="5664">
                  <c:v>2.92</c:v>
                </c:pt>
                <c:pt idx="5665">
                  <c:v>1.55</c:v>
                </c:pt>
                <c:pt idx="5666">
                  <c:v>1.85</c:v>
                </c:pt>
                <c:pt idx="5667">
                  <c:v>1.87</c:v>
                </c:pt>
                <c:pt idx="5668">
                  <c:v>3.16</c:v>
                </c:pt>
                <c:pt idx="5669">
                  <c:v>1.64</c:v>
                </c:pt>
                <c:pt idx="5670">
                  <c:v>1.99</c:v>
                </c:pt>
                <c:pt idx="5671">
                  <c:v>1.86</c:v>
                </c:pt>
                <c:pt idx="5672">
                  <c:v>3.81</c:v>
                </c:pt>
                <c:pt idx="5673">
                  <c:v>1.68</c:v>
                </c:pt>
                <c:pt idx="5674">
                  <c:v>2.0299999999999998</c:v>
                </c:pt>
                <c:pt idx="5675">
                  <c:v>3.17</c:v>
                </c:pt>
                <c:pt idx="5676">
                  <c:v>3.02</c:v>
                </c:pt>
                <c:pt idx="5677">
                  <c:v>1.63</c:v>
                </c:pt>
                <c:pt idx="5678">
                  <c:v>1.54</c:v>
                </c:pt>
                <c:pt idx="5679">
                  <c:v>2.83</c:v>
                </c:pt>
                <c:pt idx="5680">
                  <c:v>1.67</c:v>
                </c:pt>
                <c:pt idx="5681">
                  <c:v>1</c:v>
                </c:pt>
                <c:pt idx="5682">
                  <c:v>3.9</c:v>
                </c:pt>
                <c:pt idx="5683">
                  <c:v>1.34</c:v>
                </c:pt>
                <c:pt idx="5684">
                  <c:v>1.97</c:v>
                </c:pt>
                <c:pt idx="5685">
                  <c:v>2.29</c:v>
                </c:pt>
                <c:pt idx="5686">
                  <c:v>3.32</c:v>
                </c:pt>
                <c:pt idx="5687">
                  <c:v>3.6</c:v>
                </c:pt>
                <c:pt idx="5688">
                  <c:v>1.67</c:v>
                </c:pt>
                <c:pt idx="5689">
                  <c:v>1.59</c:v>
                </c:pt>
                <c:pt idx="5690">
                  <c:v>1.91</c:v>
                </c:pt>
                <c:pt idx="5691">
                  <c:v>2.61</c:v>
                </c:pt>
                <c:pt idx="5692">
                  <c:v>5.04</c:v>
                </c:pt>
                <c:pt idx="5693">
                  <c:v>2.38</c:v>
                </c:pt>
                <c:pt idx="5694">
                  <c:v>1.39</c:v>
                </c:pt>
                <c:pt idx="5695">
                  <c:v>1.94</c:v>
                </c:pt>
                <c:pt idx="5696">
                  <c:v>1.99</c:v>
                </c:pt>
                <c:pt idx="5697">
                  <c:v>1.36</c:v>
                </c:pt>
                <c:pt idx="5698">
                  <c:v>2.7</c:v>
                </c:pt>
                <c:pt idx="5699">
                  <c:v>1.53</c:v>
                </c:pt>
                <c:pt idx="5700">
                  <c:v>1.79</c:v>
                </c:pt>
                <c:pt idx="5701">
                  <c:v>1.51</c:v>
                </c:pt>
                <c:pt idx="5702">
                  <c:v>1.73</c:v>
                </c:pt>
                <c:pt idx="5703">
                  <c:v>1.68</c:v>
                </c:pt>
                <c:pt idx="5704">
                  <c:v>1.54</c:v>
                </c:pt>
                <c:pt idx="5705">
                  <c:v>3.07</c:v>
                </c:pt>
                <c:pt idx="5706">
                  <c:v>1.55</c:v>
                </c:pt>
                <c:pt idx="5707">
                  <c:v>1.1499999999999999</c:v>
                </c:pt>
                <c:pt idx="5708">
                  <c:v>1.78</c:v>
                </c:pt>
                <c:pt idx="5709">
                  <c:v>1.6</c:v>
                </c:pt>
                <c:pt idx="5710">
                  <c:v>4.0999999999999996</c:v>
                </c:pt>
                <c:pt idx="5711">
                  <c:v>2.82</c:v>
                </c:pt>
                <c:pt idx="5712">
                  <c:v>5.0999999999999996</c:v>
                </c:pt>
                <c:pt idx="5713">
                  <c:v>3.47</c:v>
                </c:pt>
                <c:pt idx="5714">
                  <c:v>1.67</c:v>
                </c:pt>
                <c:pt idx="5715">
                  <c:v>3.37</c:v>
                </c:pt>
                <c:pt idx="5716">
                  <c:v>1.39</c:v>
                </c:pt>
                <c:pt idx="5717">
                  <c:v>1.8</c:v>
                </c:pt>
                <c:pt idx="5718">
                  <c:v>2.98</c:v>
                </c:pt>
                <c:pt idx="5719">
                  <c:v>2.36</c:v>
                </c:pt>
                <c:pt idx="5720">
                  <c:v>1.59</c:v>
                </c:pt>
                <c:pt idx="5721">
                  <c:v>1.01</c:v>
                </c:pt>
                <c:pt idx="5722">
                  <c:v>3.69</c:v>
                </c:pt>
                <c:pt idx="5723">
                  <c:v>3.29</c:v>
                </c:pt>
                <c:pt idx="5724">
                  <c:v>1.67</c:v>
                </c:pt>
                <c:pt idx="5725">
                  <c:v>1.67</c:v>
                </c:pt>
                <c:pt idx="5726">
                  <c:v>1.41</c:v>
                </c:pt>
                <c:pt idx="5727">
                  <c:v>1.34</c:v>
                </c:pt>
                <c:pt idx="5728">
                  <c:v>1.84</c:v>
                </c:pt>
                <c:pt idx="5729">
                  <c:v>2.73</c:v>
                </c:pt>
                <c:pt idx="5730">
                  <c:v>1.67</c:v>
                </c:pt>
                <c:pt idx="5731">
                  <c:v>3.31</c:v>
                </c:pt>
                <c:pt idx="5732">
                  <c:v>3.26</c:v>
                </c:pt>
                <c:pt idx="5733">
                  <c:v>2.0699999999999998</c:v>
                </c:pt>
                <c:pt idx="5734">
                  <c:v>3.28</c:v>
                </c:pt>
                <c:pt idx="5735">
                  <c:v>3.55</c:v>
                </c:pt>
                <c:pt idx="5736">
                  <c:v>2.2999999999999998</c:v>
                </c:pt>
                <c:pt idx="5737">
                  <c:v>3.94</c:v>
                </c:pt>
                <c:pt idx="5738">
                  <c:v>4.6100000000000003</c:v>
                </c:pt>
                <c:pt idx="5739">
                  <c:v>1.67</c:v>
                </c:pt>
                <c:pt idx="5740">
                  <c:v>4.13</c:v>
                </c:pt>
                <c:pt idx="5741">
                  <c:v>3.53</c:v>
                </c:pt>
                <c:pt idx="5742">
                  <c:v>1.62</c:v>
                </c:pt>
                <c:pt idx="5743">
                  <c:v>2.0499999999999998</c:v>
                </c:pt>
                <c:pt idx="5744">
                  <c:v>1.1100000000000001</c:v>
                </c:pt>
                <c:pt idx="5745">
                  <c:v>0.93</c:v>
                </c:pt>
                <c:pt idx="5746">
                  <c:v>1.33</c:v>
                </c:pt>
                <c:pt idx="5747">
                  <c:v>2.19</c:v>
                </c:pt>
                <c:pt idx="5748">
                  <c:v>2.9</c:v>
                </c:pt>
                <c:pt idx="5749">
                  <c:v>5.19</c:v>
                </c:pt>
                <c:pt idx="5750">
                  <c:v>3.14</c:v>
                </c:pt>
                <c:pt idx="5751">
                  <c:v>1.1499999999999999</c:v>
                </c:pt>
                <c:pt idx="5752">
                  <c:v>1.39</c:v>
                </c:pt>
                <c:pt idx="5753">
                  <c:v>2.8</c:v>
                </c:pt>
                <c:pt idx="5754">
                  <c:v>3.22</c:v>
                </c:pt>
                <c:pt idx="5755">
                  <c:v>4.66</c:v>
                </c:pt>
                <c:pt idx="5756">
                  <c:v>3.15</c:v>
                </c:pt>
                <c:pt idx="5757">
                  <c:v>1.1299999999999999</c:v>
                </c:pt>
                <c:pt idx="5758">
                  <c:v>1.28</c:v>
                </c:pt>
                <c:pt idx="5759">
                  <c:v>2.85</c:v>
                </c:pt>
                <c:pt idx="5760">
                  <c:v>1.57</c:v>
                </c:pt>
                <c:pt idx="5761">
                  <c:v>1.68</c:v>
                </c:pt>
                <c:pt idx="5762">
                  <c:v>1.67</c:v>
                </c:pt>
                <c:pt idx="5763">
                  <c:v>3.1</c:v>
                </c:pt>
                <c:pt idx="5764">
                  <c:v>1.55</c:v>
                </c:pt>
                <c:pt idx="5765">
                  <c:v>1.24</c:v>
                </c:pt>
                <c:pt idx="5766">
                  <c:v>3.42</c:v>
                </c:pt>
                <c:pt idx="5767">
                  <c:v>1.83</c:v>
                </c:pt>
                <c:pt idx="5768">
                  <c:v>3.95</c:v>
                </c:pt>
                <c:pt idx="5769">
                  <c:v>1.47</c:v>
                </c:pt>
                <c:pt idx="5770">
                  <c:v>3.34</c:v>
                </c:pt>
                <c:pt idx="5771">
                  <c:v>1.57</c:v>
                </c:pt>
                <c:pt idx="5772">
                  <c:v>3.21</c:v>
                </c:pt>
                <c:pt idx="5773">
                  <c:v>3.3</c:v>
                </c:pt>
                <c:pt idx="5774">
                  <c:v>1.45</c:v>
                </c:pt>
                <c:pt idx="5775">
                  <c:v>1.69</c:v>
                </c:pt>
                <c:pt idx="5776">
                  <c:v>2.2599999999999998</c:v>
                </c:pt>
                <c:pt idx="5777">
                  <c:v>1.54</c:v>
                </c:pt>
                <c:pt idx="5778">
                  <c:v>4.01</c:v>
                </c:pt>
                <c:pt idx="5779">
                  <c:v>3.03</c:v>
                </c:pt>
                <c:pt idx="5780">
                  <c:v>5.67</c:v>
                </c:pt>
                <c:pt idx="5781">
                  <c:v>1.81</c:v>
                </c:pt>
                <c:pt idx="5782">
                  <c:v>2.09</c:v>
                </c:pt>
                <c:pt idx="5783">
                  <c:v>3.21</c:v>
                </c:pt>
                <c:pt idx="5784">
                  <c:v>1.59</c:v>
                </c:pt>
                <c:pt idx="5785">
                  <c:v>3.07</c:v>
                </c:pt>
                <c:pt idx="5786">
                  <c:v>2.31</c:v>
                </c:pt>
                <c:pt idx="5787">
                  <c:v>1.53</c:v>
                </c:pt>
                <c:pt idx="5788">
                  <c:v>3.23</c:v>
                </c:pt>
                <c:pt idx="5789">
                  <c:v>1.67</c:v>
                </c:pt>
                <c:pt idx="5790">
                  <c:v>1.1200000000000001</c:v>
                </c:pt>
                <c:pt idx="5791">
                  <c:v>3.23</c:v>
                </c:pt>
                <c:pt idx="5792">
                  <c:v>3.23</c:v>
                </c:pt>
                <c:pt idx="5793">
                  <c:v>2.94</c:v>
                </c:pt>
                <c:pt idx="5794">
                  <c:v>1.56</c:v>
                </c:pt>
                <c:pt idx="5795">
                  <c:v>3.1</c:v>
                </c:pt>
                <c:pt idx="5796">
                  <c:v>3.06</c:v>
                </c:pt>
                <c:pt idx="5797">
                  <c:v>2.87</c:v>
                </c:pt>
                <c:pt idx="5798">
                  <c:v>1.1000000000000001</c:v>
                </c:pt>
                <c:pt idx="5799">
                  <c:v>3.27</c:v>
                </c:pt>
                <c:pt idx="5800">
                  <c:v>3</c:v>
                </c:pt>
                <c:pt idx="5801">
                  <c:v>2.35</c:v>
                </c:pt>
                <c:pt idx="5802">
                  <c:v>1.68</c:v>
                </c:pt>
                <c:pt idx="5803">
                  <c:v>1.34</c:v>
                </c:pt>
                <c:pt idx="5804">
                  <c:v>3.72</c:v>
                </c:pt>
                <c:pt idx="5805">
                  <c:v>1.67</c:v>
                </c:pt>
                <c:pt idx="5806">
                  <c:v>2.84</c:v>
                </c:pt>
                <c:pt idx="5807">
                  <c:v>1.38</c:v>
                </c:pt>
                <c:pt idx="5808">
                  <c:v>3.21</c:v>
                </c:pt>
                <c:pt idx="5809">
                  <c:v>1.47</c:v>
                </c:pt>
                <c:pt idx="5810">
                  <c:v>3.02</c:v>
                </c:pt>
                <c:pt idx="5811">
                  <c:v>5.53</c:v>
                </c:pt>
                <c:pt idx="5812">
                  <c:v>1.4</c:v>
                </c:pt>
                <c:pt idx="5813">
                  <c:v>3.08</c:v>
                </c:pt>
                <c:pt idx="5814">
                  <c:v>2.8</c:v>
                </c:pt>
                <c:pt idx="5815">
                  <c:v>3.23</c:v>
                </c:pt>
                <c:pt idx="5816">
                  <c:v>3.33</c:v>
                </c:pt>
                <c:pt idx="5817">
                  <c:v>4.38</c:v>
                </c:pt>
                <c:pt idx="5818">
                  <c:v>2.75</c:v>
                </c:pt>
                <c:pt idx="5819">
                  <c:v>1.07</c:v>
                </c:pt>
                <c:pt idx="5820">
                  <c:v>0.86</c:v>
                </c:pt>
                <c:pt idx="5821">
                  <c:v>2.85</c:v>
                </c:pt>
                <c:pt idx="5822">
                  <c:v>2.15</c:v>
                </c:pt>
                <c:pt idx="5823">
                  <c:v>1.67</c:v>
                </c:pt>
                <c:pt idx="5824">
                  <c:v>1.02</c:v>
                </c:pt>
                <c:pt idx="5825">
                  <c:v>2.98</c:v>
                </c:pt>
                <c:pt idx="5826">
                  <c:v>1.38</c:v>
                </c:pt>
                <c:pt idx="5827">
                  <c:v>2.2000000000000002</c:v>
                </c:pt>
                <c:pt idx="5828">
                  <c:v>3.09</c:v>
                </c:pt>
                <c:pt idx="5829">
                  <c:v>1.06</c:v>
                </c:pt>
                <c:pt idx="5830">
                  <c:v>1.26</c:v>
                </c:pt>
                <c:pt idx="5831">
                  <c:v>1.01</c:v>
                </c:pt>
                <c:pt idx="5832">
                  <c:v>1.08</c:v>
                </c:pt>
                <c:pt idx="5833">
                  <c:v>3.16</c:v>
                </c:pt>
                <c:pt idx="5834">
                  <c:v>3.84</c:v>
                </c:pt>
                <c:pt idx="5835">
                  <c:v>3.42</c:v>
                </c:pt>
                <c:pt idx="5836">
                  <c:v>1.19</c:v>
                </c:pt>
                <c:pt idx="5837">
                  <c:v>1.32</c:v>
                </c:pt>
                <c:pt idx="5838">
                  <c:v>1.42</c:v>
                </c:pt>
                <c:pt idx="5839">
                  <c:v>3.07</c:v>
                </c:pt>
                <c:pt idx="5840">
                  <c:v>3.23</c:v>
                </c:pt>
                <c:pt idx="5841">
                  <c:v>1.05</c:v>
                </c:pt>
                <c:pt idx="5842">
                  <c:v>3.94</c:v>
                </c:pt>
                <c:pt idx="5843">
                  <c:v>3.03</c:v>
                </c:pt>
                <c:pt idx="5844">
                  <c:v>2.1800000000000002</c:v>
                </c:pt>
                <c:pt idx="5845">
                  <c:v>1.39</c:v>
                </c:pt>
                <c:pt idx="5846">
                  <c:v>3.25</c:v>
                </c:pt>
                <c:pt idx="5847">
                  <c:v>2.93</c:v>
                </c:pt>
                <c:pt idx="5848">
                  <c:v>2.84</c:v>
                </c:pt>
                <c:pt idx="5849">
                  <c:v>3.22</c:v>
                </c:pt>
                <c:pt idx="5850">
                  <c:v>5.17</c:v>
                </c:pt>
                <c:pt idx="5851">
                  <c:v>1.78</c:v>
                </c:pt>
                <c:pt idx="5852">
                  <c:v>3.58</c:v>
                </c:pt>
                <c:pt idx="5853">
                  <c:v>1.19</c:v>
                </c:pt>
                <c:pt idx="5854">
                  <c:v>2.3199999999999998</c:v>
                </c:pt>
                <c:pt idx="5855">
                  <c:v>3.73</c:v>
                </c:pt>
                <c:pt idx="5856">
                  <c:v>3.19</c:v>
                </c:pt>
                <c:pt idx="5857">
                  <c:v>2.58</c:v>
                </c:pt>
                <c:pt idx="5858">
                  <c:v>1.42</c:v>
                </c:pt>
                <c:pt idx="5859">
                  <c:v>3.21</c:v>
                </c:pt>
                <c:pt idx="5860">
                  <c:v>2.82</c:v>
                </c:pt>
                <c:pt idx="5861">
                  <c:v>2.94</c:v>
                </c:pt>
                <c:pt idx="5862">
                  <c:v>1.64</c:v>
                </c:pt>
                <c:pt idx="5863">
                  <c:v>1.45</c:v>
                </c:pt>
                <c:pt idx="5864">
                  <c:v>2.5299999999999998</c:v>
                </c:pt>
                <c:pt idx="5865">
                  <c:v>2.78</c:v>
                </c:pt>
                <c:pt idx="5866">
                  <c:v>1.1100000000000001</c:v>
                </c:pt>
                <c:pt idx="5867">
                  <c:v>3.02</c:v>
                </c:pt>
                <c:pt idx="5868">
                  <c:v>1.04</c:v>
                </c:pt>
                <c:pt idx="5869">
                  <c:v>2.94</c:v>
                </c:pt>
                <c:pt idx="5870">
                  <c:v>0.79</c:v>
                </c:pt>
                <c:pt idx="5871">
                  <c:v>1.4</c:v>
                </c:pt>
                <c:pt idx="5872">
                  <c:v>1.1299999999999999</c:v>
                </c:pt>
                <c:pt idx="5873">
                  <c:v>3.21</c:v>
                </c:pt>
                <c:pt idx="5874">
                  <c:v>2.5499999999999998</c:v>
                </c:pt>
                <c:pt idx="5875">
                  <c:v>0.94</c:v>
                </c:pt>
                <c:pt idx="5876">
                  <c:v>2.71</c:v>
                </c:pt>
                <c:pt idx="5877">
                  <c:v>1.63</c:v>
                </c:pt>
                <c:pt idx="5878">
                  <c:v>2.98</c:v>
                </c:pt>
                <c:pt idx="5879">
                  <c:v>1.63</c:v>
                </c:pt>
                <c:pt idx="5880">
                  <c:v>0.82</c:v>
                </c:pt>
                <c:pt idx="5881">
                  <c:v>0.92</c:v>
                </c:pt>
                <c:pt idx="5882">
                  <c:v>3.42</c:v>
                </c:pt>
                <c:pt idx="5883">
                  <c:v>2.95</c:v>
                </c:pt>
                <c:pt idx="5884">
                  <c:v>1.18</c:v>
                </c:pt>
                <c:pt idx="5885">
                  <c:v>1.52</c:v>
                </c:pt>
                <c:pt idx="5886">
                  <c:v>1.68</c:v>
                </c:pt>
                <c:pt idx="5887">
                  <c:v>2.67</c:v>
                </c:pt>
                <c:pt idx="5888">
                  <c:v>2.2799999999999998</c:v>
                </c:pt>
                <c:pt idx="5889">
                  <c:v>1.84</c:v>
                </c:pt>
                <c:pt idx="5890">
                  <c:v>2.4</c:v>
                </c:pt>
                <c:pt idx="5891">
                  <c:v>1.72</c:v>
                </c:pt>
                <c:pt idx="5892">
                  <c:v>2.2999999999999998</c:v>
                </c:pt>
                <c:pt idx="5893">
                  <c:v>1.57</c:v>
                </c:pt>
                <c:pt idx="5894">
                  <c:v>1.71</c:v>
                </c:pt>
                <c:pt idx="5895">
                  <c:v>1.64</c:v>
                </c:pt>
                <c:pt idx="5896">
                  <c:v>5.13</c:v>
                </c:pt>
                <c:pt idx="5897">
                  <c:v>1.58</c:v>
                </c:pt>
                <c:pt idx="5898">
                  <c:v>1.55</c:v>
                </c:pt>
                <c:pt idx="5899">
                  <c:v>2.88</c:v>
                </c:pt>
                <c:pt idx="5900">
                  <c:v>2.29</c:v>
                </c:pt>
                <c:pt idx="5901">
                  <c:v>2.69</c:v>
                </c:pt>
                <c:pt idx="5902">
                  <c:v>1.78</c:v>
                </c:pt>
                <c:pt idx="5903">
                  <c:v>1.65</c:v>
                </c:pt>
                <c:pt idx="5904">
                  <c:v>3.15</c:v>
                </c:pt>
                <c:pt idx="5905">
                  <c:v>0.89</c:v>
                </c:pt>
                <c:pt idx="5906">
                  <c:v>0.8</c:v>
                </c:pt>
                <c:pt idx="5907">
                  <c:v>3.9</c:v>
                </c:pt>
                <c:pt idx="5908">
                  <c:v>2.1</c:v>
                </c:pt>
                <c:pt idx="5909">
                  <c:v>2.91</c:v>
                </c:pt>
                <c:pt idx="5910">
                  <c:v>3.14</c:v>
                </c:pt>
                <c:pt idx="5911">
                  <c:v>3.65</c:v>
                </c:pt>
                <c:pt idx="5912">
                  <c:v>3.78</c:v>
                </c:pt>
                <c:pt idx="5913">
                  <c:v>3.19</c:v>
                </c:pt>
                <c:pt idx="5914">
                  <c:v>0.7</c:v>
                </c:pt>
                <c:pt idx="5915">
                  <c:v>4.6500000000000004</c:v>
                </c:pt>
                <c:pt idx="5916">
                  <c:v>3.34</c:v>
                </c:pt>
                <c:pt idx="5917">
                  <c:v>7.21</c:v>
                </c:pt>
                <c:pt idx="5918">
                  <c:v>1.77</c:v>
                </c:pt>
                <c:pt idx="5919">
                  <c:v>3.16</c:v>
                </c:pt>
                <c:pt idx="5920">
                  <c:v>2.11</c:v>
                </c:pt>
                <c:pt idx="5921">
                  <c:v>2.98</c:v>
                </c:pt>
                <c:pt idx="5922">
                  <c:v>1.71</c:v>
                </c:pt>
                <c:pt idx="5923">
                  <c:v>1.9</c:v>
                </c:pt>
                <c:pt idx="5924">
                  <c:v>4.4400000000000004</c:v>
                </c:pt>
                <c:pt idx="5925">
                  <c:v>4.72</c:v>
                </c:pt>
                <c:pt idx="5926">
                  <c:v>2.98</c:v>
                </c:pt>
                <c:pt idx="5927">
                  <c:v>4.2</c:v>
                </c:pt>
                <c:pt idx="5928">
                  <c:v>1.71</c:v>
                </c:pt>
                <c:pt idx="5929">
                  <c:v>1.78</c:v>
                </c:pt>
                <c:pt idx="5930">
                  <c:v>1.58</c:v>
                </c:pt>
                <c:pt idx="5931">
                  <c:v>1.76</c:v>
                </c:pt>
                <c:pt idx="5932">
                  <c:v>3.64</c:v>
                </c:pt>
                <c:pt idx="5933">
                  <c:v>1.32</c:v>
                </c:pt>
                <c:pt idx="5934">
                  <c:v>3.77</c:v>
                </c:pt>
                <c:pt idx="5935">
                  <c:v>1.83</c:v>
                </c:pt>
                <c:pt idx="5936">
                  <c:v>1.88</c:v>
                </c:pt>
                <c:pt idx="5937">
                  <c:v>2.0099999999999998</c:v>
                </c:pt>
                <c:pt idx="5938">
                  <c:v>3.76</c:v>
                </c:pt>
                <c:pt idx="5939">
                  <c:v>1.62</c:v>
                </c:pt>
                <c:pt idx="5940">
                  <c:v>4.4000000000000004</c:v>
                </c:pt>
                <c:pt idx="5941">
                  <c:v>1.86</c:v>
                </c:pt>
                <c:pt idx="5942">
                  <c:v>3.73</c:v>
                </c:pt>
                <c:pt idx="5943">
                  <c:v>2.46</c:v>
                </c:pt>
                <c:pt idx="5944">
                  <c:v>1.84</c:v>
                </c:pt>
                <c:pt idx="5945">
                  <c:v>4.92</c:v>
                </c:pt>
                <c:pt idx="5946">
                  <c:v>1.01</c:v>
                </c:pt>
                <c:pt idx="5947">
                  <c:v>4.3600000000000003</c:v>
                </c:pt>
                <c:pt idx="5948">
                  <c:v>4.41</c:v>
                </c:pt>
                <c:pt idx="5949">
                  <c:v>2.81</c:v>
                </c:pt>
                <c:pt idx="5950">
                  <c:v>3.02</c:v>
                </c:pt>
                <c:pt idx="5951">
                  <c:v>1.5</c:v>
                </c:pt>
                <c:pt idx="5952">
                  <c:v>1.76</c:v>
                </c:pt>
                <c:pt idx="5953">
                  <c:v>1.7</c:v>
                </c:pt>
                <c:pt idx="5954">
                  <c:v>1.79</c:v>
                </c:pt>
                <c:pt idx="5955">
                  <c:v>1.65</c:v>
                </c:pt>
                <c:pt idx="5956">
                  <c:v>1.9</c:v>
                </c:pt>
                <c:pt idx="5957">
                  <c:v>2.81</c:v>
                </c:pt>
                <c:pt idx="5958">
                  <c:v>1.65</c:v>
                </c:pt>
                <c:pt idx="5959">
                  <c:v>1.92</c:v>
                </c:pt>
                <c:pt idx="5960">
                  <c:v>2.82</c:v>
                </c:pt>
                <c:pt idx="5961">
                  <c:v>4.46</c:v>
                </c:pt>
                <c:pt idx="5962">
                  <c:v>2.59</c:v>
                </c:pt>
                <c:pt idx="5963">
                  <c:v>4.25</c:v>
                </c:pt>
                <c:pt idx="5964">
                  <c:v>3.59</c:v>
                </c:pt>
                <c:pt idx="5965">
                  <c:v>3.32</c:v>
                </c:pt>
                <c:pt idx="5966">
                  <c:v>5.27</c:v>
                </c:pt>
                <c:pt idx="5967">
                  <c:v>1.7</c:v>
                </c:pt>
                <c:pt idx="5968">
                  <c:v>1.89</c:v>
                </c:pt>
                <c:pt idx="5969">
                  <c:v>2.09</c:v>
                </c:pt>
                <c:pt idx="5970">
                  <c:v>5.28</c:v>
                </c:pt>
                <c:pt idx="5971">
                  <c:v>1.6</c:v>
                </c:pt>
                <c:pt idx="5972">
                  <c:v>5.32</c:v>
                </c:pt>
                <c:pt idx="5973">
                  <c:v>2.42</c:v>
                </c:pt>
                <c:pt idx="5974">
                  <c:v>4.1500000000000004</c:v>
                </c:pt>
                <c:pt idx="5975">
                  <c:v>1.57</c:v>
                </c:pt>
                <c:pt idx="5976">
                  <c:v>2.36</c:v>
                </c:pt>
                <c:pt idx="5977">
                  <c:v>3.97</c:v>
                </c:pt>
                <c:pt idx="5978">
                  <c:v>1.78</c:v>
                </c:pt>
                <c:pt idx="5979">
                  <c:v>4.66</c:v>
                </c:pt>
                <c:pt idx="5980">
                  <c:v>3.87</c:v>
                </c:pt>
                <c:pt idx="5981">
                  <c:v>4.3899999999999997</c:v>
                </c:pt>
                <c:pt idx="5982">
                  <c:v>3.75</c:v>
                </c:pt>
                <c:pt idx="5983">
                  <c:v>4.68</c:v>
                </c:pt>
                <c:pt idx="5984">
                  <c:v>2.6</c:v>
                </c:pt>
                <c:pt idx="5985">
                  <c:v>3.39</c:v>
                </c:pt>
                <c:pt idx="5986">
                  <c:v>1.64</c:v>
                </c:pt>
                <c:pt idx="5987">
                  <c:v>3.01</c:v>
                </c:pt>
                <c:pt idx="5988">
                  <c:v>1.62</c:v>
                </c:pt>
                <c:pt idx="5989">
                  <c:v>4.51</c:v>
                </c:pt>
                <c:pt idx="5990">
                  <c:v>3.1</c:v>
                </c:pt>
                <c:pt idx="5991">
                  <c:v>3.71</c:v>
                </c:pt>
                <c:pt idx="5992">
                  <c:v>4.78</c:v>
                </c:pt>
                <c:pt idx="5993">
                  <c:v>3.72</c:v>
                </c:pt>
                <c:pt idx="5994">
                  <c:v>4.5599999999999996</c:v>
                </c:pt>
                <c:pt idx="5995">
                  <c:v>3.89</c:v>
                </c:pt>
                <c:pt idx="5996">
                  <c:v>1.65</c:v>
                </c:pt>
                <c:pt idx="5997">
                  <c:v>1.81</c:v>
                </c:pt>
                <c:pt idx="5998">
                  <c:v>4.57</c:v>
                </c:pt>
                <c:pt idx="5999">
                  <c:v>3.75</c:v>
                </c:pt>
                <c:pt idx="6000">
                  <c:v>4.3099999999999996</c:v>
                </c:pt>
                <c:pt idx="6001">
                  <c:v>1.3</c:v>
                </c:pt>
                <c:pt idx="6002">
                  <c:v>3.6</c:v>
                </c:pt>
                <c:pt idx="6003">
                  <c:v>2.0099999999999998</c:v>
                </c:pt>
                <c:pt idx="6004">
                  <c:v>1.66</c:v>
                </c:pt>
                <c:pt idx="6005">
                  <c:v>3.78</c:v>
                </c:pt>
                <c:pt idx="6006">
                  <c:v>2.1800000000000002</c:v>
                </c:pt>
                <c:pt idx="6007">
                  <c:v>3.21</c:v>
                </c:pt>
                <c:pt idx="6008">
                  <c:v>5.39</c:v>
                </c:pt>
                <c:pt idx="6009">
                  <c:v>3.41</c:v>
                </c:pt>
                <c:pt idx="6010">
                  <c:v>1.77</c:v>
                </c:pt>
                <c:pt idx="6011">
                  <c:v>1.7</c:v>
                </c:pt>
                <c:pt idx="6012">
                  <c:v>2</c:v>
                </c:pt>
                <c:pt idx="6013">
                  <c:v>3.18</c:v>
                </c:pt>
                <c:pt idx="6014">
                  <c:v>1.6</c:v>
                </c:pt>
                <c:pt idx="6015">
                  <c:v>1.7</c:v>
                </c:pt>
                <c:pt idx="6016">
                  <c:v>1.49</c:v>
                </c:pt>
                <c:pt idx="6017">
                  <c:v>1.53</c:v>
                </c:pt>
                <c:pt idx="6018">
                  <c:v>1.78</c:v>
                </c:pt>
                <c:pt idx="6019">
                  <c:v>3.01</c:v>
                </c:pt>
                <c:pt idx="6020">
                  <c:v>3.98</c:v>
                </c:pt>
                <c:pt idx="6021">
                  <c:v>1.5</c:v>
                </c:pt>
                <c:pt idx="6022">
                  <c:v>4.88</c:v>
                </c:pt>
                <c:pt idx="6023">
                  <c:v>3.64</c:v>
                </c:pt>
                <c:pt idx="6024">
                  <c:v>1.69</c:v>
                </c:pt>
                <c:pt idx="6025">
                  <c:v>3.88</c:v>
                </c:pt>
                <c:pt idx="6026">
                  <c:v>1.25</c:v>
                </c:pt>
                <c:pt idx="6027">
                  <c:v>2.61</c:v>
                </c:pt>
                <c:pt idx="6028">
                  <c:v>4.55</c:v>
                </c:pt>
                <c:pt idx="6029">
                  <c:v>3.28</c:v>
                </c:pt>
                <c:pt idx="6030">
                  <c:v>2.39</c:v>
                </c:pt>
                <c:pt idx="6031">
                  <c:v>3.15</c:v>
                </c:pt>
                <c:pt idx="6032">
                  <c:v>4.72</c:v>
                </c:pt>
                <c:pt idx="6033">
                  <c:v>2.15</c:v>
                </c:pt>
                <c:pt idx="6034">
                  <c:v>7.26</c:v>
                </c:pt>
                <c:pt idx="6035">
                  <c:v>5.69</c:v>
                </c:pt>
                <c:pt idx="6036">
                  <c:v>1.95</c:v>
                </c:pt>
                <c:pt idx="6037">
                  <c:v>6.35</c:v>
                </c:pt>
                <c:pt idx="6038">
                  <c:v>1.52</c:v>
                </c:pt>
                <c:pt idx="6039">
                  <c:v>4.8899999999999997</c:v>
                </c:pt>
                <c:pt idx="6040">
                  <c:v>3.02</c:v>
                </c:pt>
                <c:pt idx="6041">
                  <c:v>1.68</c:v>
                </c:pt>
                <c:pt idx="6042">
                  <c:v>4.99</c:v>
                </c:pt>
                <c:pt idx="6043">
                  <c:v>2.35</c:v>
                </c:pt>
                <c:pt idx="6044">
                  <c:v>1.45</c:v>
                </c:pt>
                <c:pt idx="6045">
                  <c:v>1.48</c:v>
                </c:pt>
                <c:pt idx="6046">
                  <c:v>6.4</c:v>
                </c:pt>
                <c:pt idx="6047">
                  <c:v>6.53</c:v>
                </c:pt>
                <c:pt idx="6048">
                  <c:v>1.65</c:v>
                </c:pt>
                <c:pt idx="6049">
                  <c:v>5.78</c:v>
                </c:pt>
                <c:pt idx="6050">
                  <c:v>4.6900000000000004</c:v>
                </c:pt>
                <c:pt idx="6051">
                  <c:v>3.63</c:v>
                </c:pt>
                <c:pt idx="6052">
                  <c:v>3.12</c:v>
                </c:pt>
                <c:pt idx="6053">
                  <c:v>2.97</c:v>
                </c:pt>
                <c:pt idx="6054">
                  <c:v>1.21</c:v>
                </c:pt>
                <c:pt idx="6055">
                  <c:v>0.98</c:v>
                </c:pt>
                <c:pt idx="6056">
                  <c:v>3.75</c:v>
                </c:pt>
                <c:pt idx="6057">
                  <c:v>2.79</c:v>
                </c:pt>
                <c:pt idx="6058">
                  <c:v>3.25</c:v>
                </c:pt>
                <c:pt idx="6059">
                  <c:v>2.1800000000000002</c:v>
                </c:pt>
                <c:pt idx="6060">
                  <c:v>1.79</c:v>
                </c:pt>
                <c:pt idx="6061">
                  <c:v>4.62</c:v>
                </c:pt>
                <c:pt idx="6062">
                  <c:v>1.3</c:v>
                </c:pt>
                <c:pt idx="6063">
                  <c:v>1.27</c:v>
                </c:pt>
                <c:pt idx="6064">
                  <c:v>5.92</c:v>
                </c:pt>
                <c:pt idx="6065">
                  <c:v>1.26</c:v>
                </c:pt>
                <c:pt idx="6066">
                  <c:v>4.3600000000000003</c:v>
                </c:pt>
                <c:pt idx="6067">
                  <c:v>4.29</c:v>
                </c:pt>
                <c:pt idx="6068">
                  <c:v>4.63</c:v>
                </c:pt>
                <c:pt idx="6069">
                  <c:v>3.75</c:v>
                </c:pt>
                <c:pt idx="6070">
                  <c:v>3.21</c:v>
                </c:pt>
                <c:pt idx="6071">
                  <c:v>2.87</c:v>
                </c:pt>
                <c:pt idx="6072">
                  <c:v>4.5</c:v>
                </c:pt>
                <c:pt idx="6073">
                  <c:v>3.65</c:v>
                </c:pt>
                <c:pt idx="6074">
                  <c:v>1.66</c:v>
                </c:pt>
                <c:pt idx="6075">
                  <c:v>4.2300000000000004</c:v>
                </c:pt>
                <c:pt idx="6076">
                  <c:v>1.99</c:v>
                </c:pt>
                <c:pt idx="6077">
                  <c:v>3.75</c:v>
                </c:pt>
                <c:pt idx="6078">
                  <c:v>2.11</c:v>
                </c:pt>
                <c:pt idx="6079">
                  <c:v>1.92</c:v>
                </c:pt>
                <c:pt idx="6080">
                  <c:v>4.1900000000000004</c:v>
                </c:pt>
                <c:pt idx="6081">
                  <c:v>3.88</c:v>
                </c:pt>
                <c:pt idx="6082">
                  <c:v>3.15</c:v>
                </c:pt>
                <c:pt idx="6083">
                  <c:v>3.95</c:v>
                </c:pt>
                <c:pt idx="6084">
                  <c:v>2.95</c:v>
                </c:pt>
                <c:pt idx="6085">
                  <c:v>3.89</c:v>
                </c:pt>
                <c:pt idx="6086">
                  <c:v>3.45</c:v>
                </c:pt>
                <c:pt idx="6087">
                  <c:v>2.95</c:v>
                </c:pt>
                <c:pt idx="6088">
                  <c:v>3.44</c:v>
                </c:pt>
                <c:pt idx="6089">
                  <c:v>1.88</c:v>
                </c:pt>
                <c:pt idx="6090">
                  <c:v>3.18</c:v>
                </c:pt>
                <c:pt idx="6091">
                  <c:v>2.33</c:v>
                </c:pt>
                <c:pt idx="6092">
                  <c:v>3.36</c:v>
                </c:pt>
                <c:pt idx="6093">
                  <c:v>4.22</c:v>
                </c:pt>
                <c:pt idx="6094">
                  <c:v>4.05</c:v>
                </c:pt>
                <c:pt idx="6095">
                  <c:v>3.72</c:v>
                </c:pt>
                <c:pt idx="6096">
                  <c:v>3.47</c:v>
                </c:pt>
                <c:pt idx="6097">
                  <c:v>3.91</c:v>
                </c:pt>
                <c:pt idx="6098">
                  <c:v>2.83</c:v>
                </c:pt>
                <c:pt idx="6099">
                  <c:v>5.74</c:v>
                </c:pt>
                <c:pt idx="6100">
                  <c:v>3.79</c:v>
                </c:pt>
                <c:pt idx="6101">
                  <c:v>4.01</c:v>
                </c:pt>
                <c:pt idx="6102">
                  <c:v>1.69</c:v>
                </c:pt>
                <c:pt idx="6103">
                  <c:v>5.19</c:v>
                </c:pt>
                <c:pt idx="6104">
                  <c:v>4.67</c:v>
                </c:pt>
                <c:pt idx="6105">
                  <c:v>3.83</c:v>
                </c:pt>
                <c:pt idx="6106">
                  <c:v>5.0199999999999996</c:v>
                </c:pt>
                <c:pt idx="6107">
                  <c:v>3.89</c:v>
                </c:pt>
                <c:pt idx="6108">
                  <c:v>4.0599999999999996</c:v>
                </c:pt>
                <c:pt idx="6109">
                  <c:v>3.89</c:v>
                </c:pt>
                <c:pt idx="6110">
                  <c:v>6.37</c:v>
                </c:pt>
                <c:pt idx="6111">
                  <c:v>4.49</c:v>
                </c:pt>
                <c:pt idx="6112">
                  <c:v>3.95</c:v>
                </c:pt>
                <c:pt idx="6113">
                  <c:v>3.89</c:v>
                </c:pt>
                <c:pt idx="6114">
                  <c:v>6.39</c:v>
                </c:pt>
                <c:pt idx="6115">
                  <c:v>2.83</c:v>
                </c:pt>
                <c:pt idx="6116">
                  <c:v>2.68</c:v>
                </c:pt>
                <c:pt idx="6117">
                  <c:v>3.25</c:v>
                </c:pt>
                <c:pt idx="6118">
                  <c:v>1.57</c:v>
                </c:pt>
                <c:pt idx="6119">
                  <c:v>2.99</c:v>
                </c:pt>
                <c:pt idx="6120">
                  <c:v>4.51</c:v>
                </c:pt>
                <c:pt idx="6121">
                  <c:v>3.13</c:v>
                </c:pt>
                <c:pt idx="6122">
                  <c:v>2.69</c:v>
                </c:pt>
                <c:pt idx="6123">
                  <c:v>3.9</c:v>
                </c:pt>
                <c:pt idx="6124">
                  <c:v>2.48</c:v>
                </c:pt>
                <c:pt idx="6125">
                  <c:v>4.32</c:v>
                </c:pt>
                <c:pt idx="6126">
                  <c:v>4.3099999999999996</c:v>
                </c:pt>
                <c:pt idx="6127">
                  <c:v>3.76</c:v>
                </c:pt>
                <c:pt idx="6128">
                  <c:v>1.6</c:v>
                </c:pt>
                <c:pt idx="6129">
                  <c:v>3.52</c:v>
                </c:pt>
                <c:pt idx="6130">
                  <c:v>1.29</c:v>
                </c:pt>
                <c:pt idx="6131">
                  <c:v>4.18</c:v>
                </c:pt>
                <c:pt idx="6132">
                  <c:v>3.59</c:v>
                </c:pt>
                <c:pt idx="6133">
                  <c:v>2.92</c:v>
                </c:pt>
                <c:pt idx="6134">
                  <c:v>1.66</c:v>
                </c:pt>
                <c:pt idx="6135">
                  <c:v>3.87</c:v>
                </c:pt>
                <c:pt idx="6136">
                  <c:v>3.62</c:v>
                </c:pt>
                <c:pt idx="6137">
                  <c:v>1.76</c:v>
                </c:pt>
                <c:pt idx="6138">
                  <c:v>1.68</c:v>
                </c:pt>
                <c:pt idx="6139">
                  <c:v>2.73</c:v>
                </c:pt>
                <c:pt idx="6140">
                  <c:v>4.8</c:v>
                </c:pt>
                <c:pt idx="6141">
                  <c:v>1.26</c:v>
                </c:pt>
                <c:pt idx="6142">
                  <c:v>1.53</c:v>
                </c:pt>
                <c:pt idx="6143">
                  <c:v>1.45</c:v>
                </c:pt>
                <c:pt idx="6144">
                  <c:v>1.78</c:v>
                </c:pt>
                <c:pt idx="6145">
                  <c:v>1.73</c:v>
                </c:pt>
                <c:pt idx="6146">
                  <c:v>1.47</c:v>
                </c:pt>
                <c:pt idx="6147">
                  <c:v>1.36</c:v>
                </c:pt>
                <c:pt idx="6148">
                  <c:v>4.18</c:v>
                </c:pt>
                <c:pt idx="6149">
                  <c:v>2.0499999999999998</c:v>
                </c:pt>
                <c:pt idx="6150">
                  <c:v>4.26</c:v>
                </c:pt>
                <c:pt idx="6151">
                  <c:v>5.08</c:v>
                </c:pt>
                <c:pt idx="6152">
                  <c:v>6.33</c:v>
                </c:pt>
                <c:pt idx="6153">
                  <c:v>4.07</c:v>
                </c:pt>
                <c:pt idx="6154">
                  <c:v>1.54</c:v>
                </c:pt>
                <c:pt idx="6155">
                  <c:v>3.91</c:v>
                </c:pt>
                <c:pt idx="6156">
                  <c:v>4.4800000000000004</c:v>
                </c:pt>
                <c:pt idx="6157">
                  <c:v>3.84</c:v>
                </c:pt>
                <c:pt idx="6158">
                  <c:v>2.71</c:v>
                </c:pt>
                <c:pt idx="6159">
                  <c:v>6.17</c:v>
                </c:pt>
                <c:pt idx="6160">
                  <c:v>4.07</c:v>
                </c:pt>
                <c:pt idx="6161">
                  <c:v>1.56</c:v>
                </c:pt>
                <c:pt idx="6162">
                  <c:v>4.68</c:v>
                </c:pt>
                <c:pt idx="6163">
                  <c:v>3.48</c:v>
                </c:pt>
                <c:pt idx="6164">
                  <c:v>4.1900000000000004</c:v>
                </c:pt>
                <c:pt idx="6165">
                  <c:v>3.06</c:v>
                </c:pt>
                <c:pt idx="6166">
                  <c:v>4.1399999999999997</c:v>
                </c:pt>
                <c:pt idx="6167">
                  <c:v>3.86</c:v>
                </c:pt>
                <c:pt idx="6168">
                  <c:v>2.12</c:v>
                </c:pt>
                <c:pt idx="6169">
                  <c:v>1.8</c:v>
                </c:pt>
                <c:pt idx="6170">
                  <c:v>4.6100000000000003</c:v>
                </c:pt>
                <c:pt idx="6171">
                  <c:v>4.26</c:v>
                </c:pt>
                <c:pt idx="6172">
                  <c:v>5.15</c:v>
                </c:pt>
                <c:pt idx="6173">
                  <c:v>3.45</c:v>
                </c:pt>
                <c:pt idx="6174">
                  <c:v>6.08</c:v>
                </c:pt>
                <c:pt idx="6175">
                  <c:v>1.37</c:v>
                </c:pt>
                <c:pt idx="6176">
                  <c:v>1.58</c:v>
                </c:pt>
                <c:pt idx="6177">
                  <c:v>2.2400000000000002</c:v>
                </c:pt>
                <c:pt idx="6178">
                  <c:v>1.57</c:v>
                </c:pt>
                <c:pt idx="6179">
                  <c:v>4.26</c:v>
                </c:pt>
                <c:pt idx="6180">
                  <c:v>3.44</c:v>
                </c:pt>
                <c:pt idx="6181">
                  <c:v>4.04</c:v>
                </c:pt>
                <c:pt idx="6182">
                  <c:v>3.97</c:v>
                </c:pt>
                <c:pt idx="6183">
                  <c:v>1.57</c:v>
                </c:pt>
                <c:pt idx="6184">
                  <c:v>1.73</c:v>
                </c:pt>
                <c:pt idx="6185">
                  <c:v>8.2100000000000009</c:v>
                </c:pt>
                <c:pt idx="6186">
                  <c:v>3.92</c:v>
                </c:pt>
                <c:pt idx="6187">
                  <c:v>4.6100000000000003</c:v>
                </c:pt>
                <c:pt idx="6188">
                  <c:v>4.83</c:v>
                </c:pt>
                <c:pt idx="6189">
                  <c:v>3.86</c:v>
                </c:pt>
                <c:pt idx="6190">
                  <c:v>7.62</c:v>
                </c:pt>
                <c:pt idx="6191">
                  <c:v>4.2300000000000004</c:v>
                </c:pt>
                <c:pt idx="6192">
                  <c:v>1.66</c:v>
                </c:pt>
                <c:pt idx="6193">
                  <c:v>4.32</c:v>
                </c:pt>
                <c:pt idx="6194">
                  <c:v>4.34</c:v>
                </c:pt>
                <c:pt idx="6195">
                  <c:v>5.13</c:v>
                </c:pt>
                <c:pt idx="6196">
                  <c:v>4.09</c:v>
                </c:pt>
                <c:pt idx="6197">
                  <c:v>1.54</c:v>
                </c:pt>
                <c:pt idx="6198">
                  <c:v>5.41</c:v>
                </c:pt>
                <c:pt idx="6199">
                  <c:v>4.29</c:v>
                </c:pt>
                <c:pt idx="6200">
                  <c:v>3.99</c:v>
                </c:pt>
                <c:pt idx="6201">
                  <c:v>5.16</c:v>
                </c:pt>
                <c:pt idx="6202">
                  <c:v>2.27</c:v>
                </c:pt>
                <c:pt idx="6203">
                  <c:v>3.4</c:v>
                </c:pt>
                <c:pt idx="6204">
                  <c:v>4.18</c:v>
                </c:pt>
                <c:pt idx="6205">
                  <c:v>4.24</c:v>
                </c:pt>
                <c:pt idx="6206">
                  <c:v>1.32</c:v>
                </c:pt>
                <c:pt idx="6207">
                  <c:v>5.69</c:v>
                </c:pt>
                <c:pt idx="6208">
                  <c:v>3.54</c:v>
                </c:pt>
                <c:pt idx="6209">
                  <c:v>4.7300000000000004</c:v>
                </c:pt>
                <c:pt idx="6210">
                  <c:v>1.73</c:v>
                </c:pt>
                <c:pt idx="6211">
                  <c:v>3.29</c:v>
                </c:pt>
                <c:pt idx="6212">
                  <c:v>2.78</c:v>
                </c:pt>
                <c:pt idx="6213">
                  <c:v>3.55</c:v>
                </c:pt>
                <c:pt idx="6214">
                  <c:v>1.85</c:v>
                </c:pt>
                <c:pt idx="6215">
                  <c:v>1.69</c:v>
                </c:pt>
                <c:pt idx="6216">
                  <c:v>3.33</c:v>
                </c:pt>
                <c:pt idx="6217">
                  <c:v>3.03</c:v>
                </c:pt>
                <c:pt idx="6218">
                  <c:v>1.51</c:v>
                </c:pt>
                <c:pt idx="6219">
                  <c:v>1.33</c:v>
                </c:pt>
                <c:pt idx="6220">
                  <c:v>3.8</c:v>
                </c:pt>
                <c:pt idx="6221">
                  <c:v>4.93</c:v>
                </c:pt>
                <c:pt idx="6222">
                  <c:v>1.74</c:v>
                </c:pt>
                <c:pt idx="6223">
                  <c:v>1.94</c:v>
                </c:pt>
                <c:pt idx="6224">
                  <c:v>4.8</c:v>
                </c:pt>
                <c:pt idx="6225">
                  <c:v>5.59</c:v>
                </c:pt>
                <c:pt idx="6226">
                  <c:v>4.47</c:v>
                </c:pt>
                <c:pt idx="6227">
                  <c:v>4.07</c:v>
                </c:pt>
                <c:pt idx="6228">
                  <c:v>1.64</c:v>
                </c:pt>
                <c:pt idx="6229">
                  <c:v>4.49</c:v>
                </c:pt>
                <c:pt idx="6230">
                  <c:v>4.49</c:v>
                </c:pt>
                <c:pt idx="6231">
                  <c:v>4.42</c:v>
                </c:pt>
                <c:pt idx="6232">
                  <c:v>7.7</c:v>
                </c:pt>
                <c:pt idx="6233">
                  <c:v>3.56</c:v>
                </c:pt>
                <c:pt idx="6234">
                  <c:v>3.96</c:v>
                </c:pt>
                <c:pt idx="6235">
                  <c:v>4.92</c:v>
                </c:pt>
                <c:pt idx="6236">
                  <c:v>5.23</c:v>
                </c:pt>
                <c:pt idx="6237">
                  <c:v>1.9</c:v>
                </c:pt>
                <c:pt idx="6238">
                  <c:v>5.2</c:v>
                </c:pt>
                <c:pt idx="6239">
                  <c:v>3.8</c:v>
                </c:pt>
                <c:pt idx="6240">
                  <c:v>4.7300000000000004</c:v>
                </c:pt>
                <c:pt idx="6241">
                  <c:v>1.49</c:v>
                </c:pt>
                <c:pt idx="6242">
                  <c:v>1.74</c:v>
                </c:pt>
                <c:pt idx="6243">
                  <c:v>1.78</c:v>
                </c:pt>
                <c:pt idx="6244">
                  <c:v>1.97</c:v>
                </c:pt>
                <c:pt idx="6245">
                  <c:v>2.71</c:v>
                </c:pt>
                <c:pt idx="6246">
                  <c:v>2.46</c:v>
                </c:pt>
                <c:pt idx="6247">
                  <c:v>5.13</c:v>
                </c:pt>
                <c:pt idx="6248">
                  <c:v>4.8499999999999996</c:v>
                </c:pt>
                <c:pt idx="6249">
                  <c:v>4.17</c:v>
                </c:pt>
                <c:pt idx="6250">
                  <c:v>6.27</c:v>
                </c:pt>
                <c:pt idx="6251">
                  <c:v>4.9800000000000004</c:v>
                </c:pt>
                <c:pt idx="6252">
                  <c:v>1.34</c:v>
                </c:pt>
                <c:pt idx="6253">
                  <c:v>3.54</c:v>
                </c:pt>
                <c:pt idx="6254">
                  <c:v>3.88</c:v>
                </c:pt>
                <c:pt idx="6255">
                  <c:v>4.3</c:v>
                </c:pt>
                <c:pt idx="6256">
                  <c:v>1.57</c:v>
                </c:pt>
                <c:pt idx="6257">
                  <c:v>1.52</c:v>
                </c:pt>
                <c:pt idx="6258">
                  <c:v>3.82</c:v>
                </c:pt>
                <c:pt idx="6259">
                  <c:v>3.32</c:v>
                </c:pt>
                <c:pt idx="6260">
                  <c:v>3.89</c:v>
                </c:pt>
                <c:pt idx="6261">
                  <c:v>3.27</c:v>
                </c:pt>
                <c:pt idx="6262">
                  <c:v>1.67</c:v>
                </c:pt>
                <c:pt idx="6263">
                  <c:v>4.8899999999999997</c:v>
                </c:pt>
                <c:pt idx="6264">
                  <c:v>1.1399999999999999</c:v>
                </c:pt>
                <c:pt idx="6265">
                  <c:v>4.01</c:v>
                </c:pt>
                <c:pt idx="6266">
                  <c:v>4.3</c:v>
                </c:pt>
                <c:pt idx="6267">
                  <c:v>4.6900000000000004</c:v>
                </c:pt>
                <c:pt idx="6268">
                  <c:v>4.07</c:v>
                </c:pt>
                <c:pt idx="6269">
                  <c:v>3.18</c:v>
                </c:pt>
                <c:pt idx="6270">
                  <c:v>4.55</c:v>
                </c:pt>
                <c:pt idx="6271">
                  <c:v>4.0999999999999996</c:v>
                </c:pt>
                <c:pt idx="6272">
                  <c:v>3.8</c:v>
                </c:pt>
                <c:pt idx="6273">
                  <c:v>4.1100000000000003</c:v>
                </c:pt>
                <c:pt idx="6274">
                  <c:v>1.29</c:v>
                </c:pt>
                <c:pt idx="6275">
                  <c:v>3.26</c:v>
                </c:pt>
                <c:pt idx="6276">
                  <c:v>1.7</c:v>
                </c:pt>
                <c:pt idx="6277">
                  <c:v>1.33</c:v>
                </c:pt>
                <c:pt idx="6278">
                  <c:v>4.76</c:v>
                </c:pt>
                <c:pt idx="6279">
                  <c:v>3.54</c:v>
                </c:pt>
                <c:pt idx="6280">
                  <c:v>4.08</c:v>
                </c:pt>
                <c:pt idx="6281">
                  <c:v>4.1900000000000004</c:v>
                </c:pt>
                <c:pt idx="6282">
                  <c:v>4.76</c:v>
                </c:pt>
                <c:pt idx="6283">
                  <c:v>3.25</c:v>
                </c:pt>
                <c:pt idx="6284">
                  <c:v>1.68</c:v>
                </c:pt>
                <c:pt idx="6285">
                  <c:v>3.43</c:v>
                </c:pt>
                <c:pt idx="6286">
                  <c:v>4.03</c:v>
                </c:pt>
                <c:pt idx="6287">
                  <c:v>3</c:v>
                </c:pt>
                <c:pt idx="6288">
                  <c:v>3.86</c:v>
                </c:pt>
                <c:pt idx="6289">
                  <c:v>4.7699999999999996</c:v>
                </c:pt>
                <c:pt idx="6290">
                  <c:v>3.88</c:v>
                </c:pt>
                <c:pt idx="6291">
                  <c:v>4.1399999999999997</c:v>
                </c:pt>
                <c:pt idx="6292">
                  <c:v>3.6</c:v>
                </c:pt>
                <c:pt idx="6293">
                  <c:v>3.37</c:v>
                </c:pt>
                <c:pt idx="6294">
                  <c:v>1.1299999999999999</c:v>
                </c:pt>
                <c:pt idx="6295">
                  <c:v>1.67</c:v>
                </c:pt>
                <c:pt idx="6296">
                  <c:v>3.75</c:v>
                </c:pt>
                <c:pt idx="6297">
                  <c:v>4.41</c:v>
                </c:pt>
                <c:pt idx="6298">
                  <c:v>1.5</c:v>
                </c:pt>
                <c:pt idx="6299">
                  <c:v>2.78</c:v>
                </c:pt>
                <c:pt idx="6300">
                  <c:v>1.45</c:v>
                </c:pt>
                <c:pt idx="6301">
                  <c:v>3.12</c:v>
                </c:pt>
                <c:pt idx="6302">
                  <c:v>3.25</c:v>
                </c:pt>
                <c:pt idx="6303">
                  <c:v>1.63</c:v>
                </c:pt>
                <c:pt idx="6304">
                  <c:v>1.68</c:v>
                </c:pt>
                <c:pt idx="6305">
                  <c:v>3.56</c:v>
                </c:pt>
                <c:pt idx="6306">
                  <c:v>2.64</c:v>
                </c:pt>
                <c:pt idx="6307">
                  <c:v>6.21</c:v>
                </c:pt>
                <c:pt idx="6308">
                  <c:v>1.62</c:v>
                </c:pt>
                <c:pt idx="6309">
                  <c:v>3.14</c:v>
                </c:pt>
                <c:pt idx="6310">
                  <c:v>4.18</c:v>
                </c:pt>
                <c:pt idx="6311">
                  <c:v>4.16</c:v>
                </c:pt>
                <c:pt idx="6312">
                  <c:v>4.99</c:v>
                </c:pt>
                <c:pt idx="6313">
                  <c:v>4.25</c:v>
                </c:pt>
                <c:pt idx="6314">
                  <c:v>1.67</c:v>
                </c:pt>
                <c:pt idx="6315">
                  <c:v>3.16</c:v>
                </c:pt>
                <c:pt idx="6316">
                  <c:v>1.98</c:v>
                </c:pt>
                <c:pt idx="6317">
                  <c:v>3.66</c:v>
                </c:pt>
                <c:pt idx="6318">
                  <c:v>2.98</c:v>
                </c:pt>
                <c:pt idx="6319">
                  <c:v>3.1</c:v>
                </c:pt>
                <c:pt idx="6320">
                  <c:v>4.12</c:v>
                </c:pt>
                <c:pt idx="6321">
                  <c:v>3.68</c:v>
                </c:pt>
                <c:pt idx="6322">
                  <c:v>2.08</c:v>
                </c:pt>
                <c:pt idx="6323">
                  <c:v>3.09</c:v>
                </c:pt>
                <c:pt idx="6324">
                  <c:v>3.61</c:v>
                </c:pt>
                <c:pt idx="6325">
                  <c:v>3.02</c:v>
                </c:pt>
                <c:pt idx="6326">
                  <c:v>4.42</c:v>
                </c:pt>
                <c:pt idx="6327">
                  <c:v>3.59</c:v>
                </c:pt>
                <c:pt idx="6328">
                  <c:v>1.96</c:v>
                </c:pt>
                <c:pt idx="6329">
                  <c:v>4.59</c:v>
                </c:pt>
                <c:pt idx="6330">
                  <c:v>4.03</c:v>
                </c:pt>
                <c:pt idx="6331">
                  <c:v>3.18</c:v>
                </c:pt>
                <c:pt idx="6332">
                  <c:v>3.09</c:v>
                </c:pt>
                <c:pt idx="6333">
                  <c:v>3.87</c:v>
                </c:pt>
                <c:pt idx="6334">
                  <c:v>1.81</c:v>
                </c:pt>
                <c:pt idx="6335">
                  <c:v>1.58</c:v>
                </c:pt>
                <c:pt idx="6336">
                  <c:v>2.0099999999999998</c:v>
                </c:pt>
                <c:pt idx="6337">
                  <c:v>1.81</c:v>
                </c:pt>
                <c:pt idx="6338">
                  <c:v>3.77</c:v>
                </c:pt>
                <c:pt idx="6339">
                  <c:v>1.29</c:v>
                </c:pt>
                <c:pt idx="6340">
                  <c:v>1.45</c:v>
                </c:pt>
                <c:pt idx="6341">
                  <c:v>1.94</c:v>
                </c:pt>
                <c:pt idx="6342">
                  <c:v>3.6</c:v>
                </c:pt>
                <c:pt idx="6343">
                  <c:v>4.54</c:v>
                </c:pt>
                <c:pt idx="6344">
                  <c:v>3.71</c:v>
                </c:pt>
                <c:pt idx="6345">
                  <c:v>3.79</c:v>
                </c:pt>
                <c:pt idx="6346">
                  <c:v>2.82</c:v>
                </c:pt>
                <c:pt idx="6347">
                  <c:v>4.43</c:v>
                </c:pt>
                <c:pt idx="6348">
                  <c:v>3.56</c:v>
                </c:pt>
                <c:pt idx="6349">
                  <c:v>1.76</c:v>
                </c:pt>
                <c:pt idx="6350">
                  <c:v>3.85</c:v>
                </c:pt>
                <c:pt idx="6351">
                  <c:v>1.25</c:v>
                </c:pt>
                <c:pt idx="6352">
                  <c:v>4.2699999999999996</c:v>
                </c:pt>
                <c:pt idx="6353">
                  <c:v>4.13</c:v>
                </c:pt>
                <c:pt idx="6354">
                  <c:v>3.72</c:v>
                </c:pt>
                <c:pt idx="6355">
                  <c:v>3.76</c:v>
                </c:pt>
                <c:pt idx="6356">
                  <c:v>4.1900000000000004</c:v>
                </c:pt>
                <c:pt idx="6357">
                  <c:v>4.38</c:v>
                </c:pt>
                <c:pt idx="6358">
                  <c:v>5.01</c:v>
                </c:pt>
                <c:pt idx="6359">
                  <c:v>5.37</c:v>
                </c:pt>
                <c:pt idx="6360">
                  <c:v>5.17</c:v>
                </c:pt>
                <c:pt idx="6361">
                  <c:v>4.0999999999999996</c:v>
                </c:pt>
                <c:pt idx="6362">
                  <c:v>3.28</c:v>
                </c:pt>
                <c:pt idx="6363">
                  <c:v>4.7</c:v>
                </c:pt>
                <c:pt idx="6364">
                  <c:v>3.8</c:v>
                </c:pt>
                <c:pt idx="6365">
                  <c:v>1.49</c:v>
                </c:pt>
                <c:pt idx="6366">
                  <c:v>2.99</c:v>
                </c:pt>
                <c:pt idx="6367">
                  <c:v>4.16</c:v>
                </c:pt>
                <c:pt idx="6368">
                  <c:v>3.92</c:v>
                </c:pt>
                <c:pt idx="6369">
                  <c:v>4.8899999999999997</c:v>
                </c:pt>
                <c:pt idx="6370">
                  <c:v>3.96</c:v>
                </c:pt>
                <c:pt idx="6371">
                  <c:v>1.73</c:v>
                </c:pt>
                <c:pt idx="6372">
                  <c:v>4.21</c:v>
                </c:pt>
                <c:pt idx="6373">
                  <c:v>1.5</c:v>
                </c:pt>
                <c:pt idx="6374">
                  <c:v>4.47</c:v>
                </c:pt>
                <c:pt idx="6375">
                  <c:v>4.51</c:v>
                </c:pt>
                <c:pt idx="6376">
                  <c:v>6.61</c:v>
                </c:pt>
                <c:pt idx="6377">
                  <c:v>1.53</c:v>
                </c:pt>
                <c:pt idx="6378">
                  <c:v>1.97</c:v>
                </c:pt>
                <c:pt idx="6379">
                  <c:v>7.17</c:v>
                </c:pt>
                <c:pt idx="6380">
                  <c:v>3.61</c:v>
                </c:pt>
                <c:pt idx="6381">
                  <c:v>4.5</c:v>
                </c:pt>
                <c:pt idx="6382">
                  <c:v>4.46</c:v>
                </c:pt>
                <c:pt idx="6383">
                  <c:v>1.85</c:v>
                </c:pt>
                <c:pt idx="6384">
                  <c:v>1.33</c:v>
                </c:pt>
                <c:pt idx="6385">
                  <c:v>1.1399999999999999</c:v>
                </c:pt>
                <c:pt idx="6386">
                  <c:v>3.61</c:v>
                </c:pt>
                <c:pt idx="6387">
                  <c:v>3.33</c:v>
                </c:pt>
                <c:pt idx="6388">
                  <c:v>4.3499999999999996</c:v>
                </c:pt>
                <c:pt idx="6389">
                  <c:v>3.01</c:v>
                </c:pt>
                <c:pt idx="6390">
                  <c:v>3.86</c:v>
                </c:pt>
                <c:pt idx="6391">
                  <c:v>1.52</c:v>
                </c:pt>
                <c:pt idx="6392">
                  <c:v>1.31</c:v>
                </c:pt>
                <c:pt idx="6393">
                  <c:v>1.33</c:v>
                </c:pt>
                <c:pt idx="6394">
                  <c:v>1.35</c:v>
                </c:pt>
                <c:pt idx="6395">
                  <c:v>3.61</c:v>
                </c:pt>
                <c:pt idx="6396">
                  <c:v>1.97</c:v>
                </c:pt>
                <c:pt idx="6397">
                  <c:v>1.76</c:v>
                </c:pt>
                <c:pt idx="6398">
                  <c:v>1.89</c:v>
                </c:pt>
                <c:pt idx="6399">
                  <c:v>2.0299999999999998</c:v>
                </c:pt>
                <c:pt idx="6400">
                  <c:v>1.64</c:v>
                </c:pt>
                <c:pt idx="6401">
                  <c:v>3.91</c:v>
                </c:pt>
                <c:pt idx="6402">
                  <c:v>3.92</c:v>
                </c:pt>
                <c:pt idx="6403">
                  <c:v>1.52</c:v>
                </c:pt>
                <c:pt idx="6404">
                  <c:v>1.6</c:v>
                </c:pt>
                <c:pt idx="6405">
                  <c:v>1.1299999999999999</c:v>
                </c:pt>
                <c:pt idx="6406">
                  <c:v>1.33</c:v>
                </c:pt>
                <c:pt idx="6407">
                  <c:v>5.0599999999999996</c:v>
                </c:pt>
                <c:pt idx="6408">
                  <c:v>1.85</c:v>
                </c:pt>
                <c:pt idx="6409">
                  <c:v>1.66</c:v>
                </c:pt>
                <c:pt idx="6410">
                  <c:v>4.88</c:v>
                </c:pt>
                <c:pt idx="6411">
                  <c:v>6.69</c:v>
                </c:pt>
                <c:pt idx="6412">
                  <c:v>3.52</c:v>
                </c:pt>
                <c:pt idx="6413">
                  <c:v>6.53</c:v>
                </c:pt>
                <c:pt idx="6414">
                  <c:v>1.85</c:v>
                </c:pt>
                <c:pt idx="6415">
                  <c:v>1.69</c:v>
                </c:pt>
                <c:pt idx="6416">
                  <c:v>1.74</c:v>
                </c:pt>
                <c:pt idx="6417">
                  <c:v>3.98</c:v>
                </c:pt>
                <c:pt idx="6418">
                  <c:v>3.83</c:v>
                </c:pt>
                <c:pt idx="6419">
                  <c:v>4.57</c:v>
                </c:pt>
                <c:pt idx="6420">
                  <c:v>3.49</c:v>
                </c:pt>
                <c:pt idx="6421">
                  <c:v>4.97</c:v>
                </c:pt>
                <c:pt idx="6422">
                  <c:v>4.96</c:v>
                </c:pt>
                <c:pt idx="6423">
                  <c:v>2.04</c:v>
                </c:pt>
                <c:pt idx="6424">
                  <c:v>1.92</c:v>
                </c:pt>
                <c:pt idx="6425">
                  <c:v>3.77</c:v>
                </c:pt>
                <c:pt idx="6426">
                  <c:v>4.1399999999999997</c:v>
                </c:pt>
                <c:pt idx="6427">
                  <c:v>1.65</c:v>
                </c:pt>
                <c:pt idx="6428">
                  <c:v>1.71</c:v>
                </c:pt>
                <c:pt idx="6429">
                  <c:v>1.78</c:v>
                </c:pt>
                <c:pt idx="6430">
                  <c:v>1.6</c:v>
                </c:pt>
                <c:pt idx="6431">
                  <c:v>2.2200000000000002</c:v>
                </c:pt>
                <c:pt idx="6432">
                  <c:v>1.67</c:v>
                </c:pt>
                <c:pt idx="6433">
                  <c:v>2.42</c:v>
                </c:pt>
                <c:pt idx="6434">
                  <c:v>1.51</c:v>
                </c:pt>
                <c:pt idx="6435">
                  <c:v>2.23</c:v>
                </c:pt>
                <c:pt idx="6436">
                  <c:v>12.11</c:v>
                </c:pt>
                <c:pt idx="6437">
                  <c:v>2.21</c:v>
                </c:pt>
                <c:pt idx="6438">
                  <c:v>5.85</c:v>
                </c:pt>
                <c:pt idx="6439">
                  <c:v>1.76</c:v>
                </c:pt>
                <c:pt idx="6440">
                  <c:v>4.79</c:v>
                </c:pt>
                <c:pt idx="6441">
                  <c:v>1.85</c:v>
                </c:pt>
                <c:pt idx="6442">
                  <c:v>6.48</c:v>
                </c:pt>
                <c:pt idx="6443">
                  <c:v>1.69</c:v>
                </c:pt>
                <c:pt idx="6444">
                  <c:v>4.99</c:v>
                </c:pt>
                <c:pt idx="6445">
                  <c:v>1.86</c:v>
                </c:pt>
                <c:pt idx="6446">
                  <c:v>2.83</c:v>
                </c:pt>
                <c:pt idx="6447">
                  <c:v>2.9</c:v>
                </c:pt>
                <c:pt idx="6448">
                  <c:v>1.61</c:v>
                </c:pt>
                <c:pt idx="6449">
                  <c:v>1.67</c:v>
                </c:pt>
                <c:pt idx="6450">
                  <c:v>1.77</c:v>
                </c:pt>
                <c:pt idx="6451">
                  <c:v>1.56</c:v>
                </c:pt>
                <c:pt idx="6452">
                  <c:v>3.45</c:v>
                </c:pt>
                <c:pt idx="6453">
                  <c:v>3.44</c:v>
                </c:pt>
                <c:pt idx="6454">
                  <c:v>3.5</c:v>
                </c:pt>
                <c:pt idx="6455">
                  <c:v>3.42</c:v>
                </c:pt>
                <c:pt idx="6456">
                  <c:v>1.76</c:v>
                </c:pt>
                <c:pt idx="6457">
                  <c:v>1.54</c:v>
                </c:pt>
                <c:pt idx="6458">
                  <c:v>1.8</c:v>
                </c:pt>
                <c:pt idx="6459">
                  <c:v>1.45</c:v>
                </c:pt>
                <c:pt idx="6460">
                  <c:v>1.9</c:v>
                </c:pt>
                <c:pt idx="6461">
                  <c:v>1.58</c:v>
                </c:pt>
                <c:pt idx="6462">
                  <c:v>4.4400000000000004</c:v>
                </c:pt>
                <c:pt idx="6463">
                  <c:v>1.57</c:v>
                </c:pt>
                <c:pt idx="6464">
                  <c:v>1.47</c:v>
                </c:pt>
                <c:pt idx="6465">
                  <c:v>4.28</c:v>
                </c:pt>
                <c:pt idx="6466">
                  <c:v>1.56</c:v>
                </c:pt>
                <c:pt idx="6467">
                  <c:v>1.56</c:v>
                </c:pt>
                <c:pt idx="6468">
                  <c:v>2.91</c:v>
                </c:pt>
                <c:pt idx="6469">
                  <c:v>3.21</c:v>
                </c:pt>
                <c:pt idx="6470">
                  <c:v>1.89</c:v>
                </c:pt>
                <c:pt idx="6471">
                  <c:v>1.61</c:v>
                </c:pt>
                <c:pt idx="6472">
                  <c:v>1.57</c:v>
                </c:pt>
                <c:pt idx="6473">
                  <c:v>2.94</c:v>
                </c:pt>
                <c:pt idx="6474">
                  <c:v>1.88</c:v>
                </c:pt>
                <c:pt idx="6475">
                  <c:v>1.8</c:v>
                </c:pt>
                <c:pt idx="6476">
                  <c:v>1.79</c:v>
                </c:pt>
                <c:pt idx="6477">
                  <c:v>1.5</c:v>
                </c:pt>
                <c:pt idx="6478">
                  <c:v>1.58</c:v>
                </c:pt>
                <c:pt idx="6479">
                  <c:v>1.34</c:v>
                </c:pt>
                <c:pt idx="6480">
                  <c:v>1.67</c:v>
                </c:pt>
                <c:pt idx="6481">
                  <c:v>1.9</c:v>
                </c:pt>
                <c:pt idx="6482">
                  <c:v>1.73</c:v>
                </c:pt>
                <c:pt idx="6483">
                  <c:v>1.66</c:v>
                </c:pt>
                <c:pt idx="6484">
                  <c:v>1.43</c:v>
                </c:pt>
                <c:pt idx="6485">
                  <c:v>3.18</c:v>
                </c:pt>
                <c:pt idx="6486">
                  <c:v>3.06</c:v>
                </c:pt>
                <c:pt idx="6487">
                  <c:v>3.27</c:v>
                </c:pt>
                <c:pt idx="6488">
                  <c:v>3.42</c:v>
                </c:pt>
                <c:pt idx="6489">
                  <c:v>3.13</c:v>
                </c:pt>
                <c:pt idx="6490">
                  <c:v>3.02</c:v>
                </c:pt>
                <c:pt idx="6491">
                  <c:v>4.5199999999999996</c:v>
                </c:pt>
                <c:pt idx="6492">
                  <c:v>2.2999999999999998</c:v>
                </c:pt>
                <c:pt idx="6493">
                  <c:v>1.04</c:v>
                </c:pt>
                <c:pt idx="6494">
                  <c:v>1.2</c:v>
                </c:pt>
                <c:pt idx="6495">
                  <c:v>4.16</c:v>
                </c:pt>
                <c:pt idx="6496">
                  <c:v>3.02</c:v>
                </c:pt>
                <c:pt idx="6497">
                  <c:v>1.35</c:v>
                </c:pt>
                <c:pt idx="6498">
                  <c:v>2.4700000000000002</c:v>
                </c:pt>
                <c:pt idx="6499">
                  <c:v>3.03</c:v>
                </c:pt>
                <c:pt idx="6500">
                  <c:v>0.86</c:v>
                </c:pt>
                <c:pt idx="6501">
                  <c:v>4.67</c:v>
                </c:pt>
                <c:pt idx="6502">
                  <c:v>2.75</c:v>
                </c:pt>
                <c:pt idx="6503">
                  <c:v>7.55</c:v>
                </c:pt>
                <c:pt idx="6504">
                  <c:v>1.73</c:v>
                </c:pt>
                <c:pt idx="6505">
                  <c:v>1.45</c:v>
                </c:pt>
                <c:pt idx="6506">
                  <c:v>1.1100000000000001</c:v>
                </c:pt>
                <c:pt idx="6507">
                  <c:v>2.44</c:v>
                </c:pt>
                <c:pt idx="6508">
                  <c:v>2.93</c:v>
                </c:pt>
                <c:pt idx="6509">
                  <c:v>1.65</c:v>
                </c:pt>
                <c:pt idx="6510">
                  <c:v>1.69</c:v>
                </c:pt>
                <c:pt idx="6511">
                  <c:v>1.75</c:v>
                </c:pt>
                <c:pt idx="6512">
                  <c:v>3.24</c:v>
                </c:pt>
                <c:pt idx="6513">
                  <c:v>0.82</c:v>
                </c:pt>
                <c:pt idx="6514">
                  <c:v>4.09</c:v>
                </c:pt>
                <c:pt idx="6515">
                  <c:v>0.75</c:v>
                </c:pt>
                <c:pt idx="6516">
                  <c:v>3.3</c:v>
                </c:pt>
                <c:pt idx="6517">
                  <c:v>2.0499999999999998</c:v>
                </c:pt>
                <c:pt idx="6518">
                  <c:v>4.49</c:v>
                </c:pt>
                <c:pt idx="6519">
                  <c:v>3.21</c:v>
                </c:pt>
                <c:pt idx="6520">
                  <c:v>3.03</c:v>
                </c:pt>
                <c:pt idx="6521">
                  <c:v>3.15</c:v>
                </c:pt>
                <c:pt idx="6522">
                  <c:v>4.3600000000000003</c:v>
                </c:pt>
                <c:pt idx="6523">
                  <c:v>2.91</c:v>
                </c:pt>
                <c:pt idx="6524">
                  <c:v>1.43</c:v>
                </c:pt>
                <c:pt idx="6525">
                  <c:v>2.83</c:v>
                </c:pt>
                <c:pt idx="6526">
                  <c:v>2.77</c:v>
                </c:pt>
                <c:pt idx="6527">
                  <c:v>1.35</c:v>
                </c:pt>
                <c:pt idx="6528">
                  <c:v>4.18</c:v>
                </c:pt>
                <c:pt idx="6529">
                  <c:v>1.01</c:v>
                </c:pt>
                <c:pt idx="6530">
                  <c:v>3.41</c:v>
                </c:pt>
                <c:pt idx="6531">
                  <c:v>4.42</c:v>
                </c:pt>
                <c:pt idx="6532">
                  <c:v>4.1100000000000003</c:v>
                </c:pt>
                <c:pt idx="6533">
                  <c:v>1.1499999999999999</c:v>
                </c:pt>
                <c:pt idx="6534">
                  <c:v>3.11</c:v>
                </c:pt>
                <c:pt idx="6535">
                  <c:v>1.1399999999999999</c:v>
                </c:pt>
                <c:pt idx="6536">
                  <c:v>3.08</c:v>
                </c:pt>
                <c:pt idx="6537">
                  <c:v>3.11</c:v>
                </c:pt>
                <c:pt idx="6538">
                  <c:v>3.05</c:v>
                </c:pt>
                <c:pt idx="6539">
                  <c:v>1.44</c:v>
                </c:pt>
                <c:pt idx="6540">
                  <c:v>3.3</c:v>
                </c:pt>
                <c:pt idx="6541">
                  <c:v>4.1900000000000004</c:v>
                </c:pt>
                <c:pt idx="6542">
                  <c:v>3.44</c:v>
                </c:pt>
                <c:pt idx="6543">
                  <c:v>1.1499999999999999</c:v>
                </c:pt>
                <c:pt idx="6544">
                  <c:v>2.98</c:v>
                </c:pt>
                <c:pt idx="6545">
                  <c:v>1.23</c:v>
                </c:pt>
                <c:pt idx="6546">
                  <c:v>1.1100000000000001</c:v>
                </c:pt>
                <c:pt idx="6547">
                  <c:v>1.05</c:v>
                </c:pt>
                <c:pt idx="6548">
                  <c:v>1.94</c:v>
                </c:pt>
                <c:pt idx="6549">
                  <c:v>1.71</c:v>
                </c:pt>
                <c:pt idx="6550">
                  <c:v>1.77</c:v>
                </c:pt>
                <c:pt idx="6551">
                  <c:v>1.07</c:v>
                </c:pt>
                <c:pt idx="6552">
                  <c:v>1.43</c:v>
                </c:pt>
                <c:pt idx="6553">
                  <c:v>4.49</c:v>
                </c:pt>
                <c:pt idx="6554">
                  <c:v>2.92</c:v>
                </c:pt>
                <c:pt idx="6555">
                  <c:v>3.05</c:v>
                </c:pt>
                <c:pt idx="6556">
                  <c:v>3.14</c:v>
                </c:pt>
                <c:pt idx="6557">
                  <c:v>0.87</c:v>
                </c:pt>
                <c:pt idx="6558">
                  <c:v>0.95</c:v>
                </c:pt>
                <c:pt idx="6559">
                  <c:v>0.75</c:v>
                </c:pt>
                <c:pt idx="6560">
                  <c:v>2.81</c:v>
                </c:pt>
                <c:pt idx="6561">
                  <c:v>1.1100000000000001</c:v>
                </c:pt>
                <c:pt idx="6562">
                  <c:v>2.96</c:v>
                </c:pt>
                <c:pt idx="6563">
                  <c:v>2.0299999999999998</c:v>
                </c:pt>
                <c:pt idx="6564">
                  <c:v>2.81</c:v>
                </c:pt>
                <c:pt idx="6565">
                  <c:v>2.17</c:v>
                </c:pt>
                <c:pt idx="6566">
                  <c:v>1.58</c:v>
                </c:pt>
                <c:pt idx="6567">
                  <c:v>4.08</c:v>
                </c:pt>
                <c:pt idx="6568">
                  <c:v>1.64</c:v>
                </c:pt>
                <c:pt idx="6569">
                  <c:v>3.57</c:v>
                </c:pt>
                <c:pt idx="6570">
                  <c:v>3.09</c:v>
                </c:pt>
                <c:pt idx="6571">
                  <c:v>1.5</c:v>
                </c:pt>
                <c:pt idx="6572">
                  <c:v>3.79</c:v>
                </c:pt>
                <c:pt idx="6573">
                  <c:v>3.95</c:v>
                </c:pt>
                <c:pt idx="6574">
                  <c:v>1.61</c:v>
                </c:pt>
                <c:pt idx="6575">
                  <c:v>1.19</c:v>
                </c:pt>
                <c:pt idx="6576">
                  <c:v>2.65</c:v>
                </c:pt>
                <c:pt idx="6577">
                  <c:v>0.91</c:v>
                </c:pt>
                <c:pt idx="6578">
                  <c:v>1.58</c:v>
                </c:pt>
                <c:pt idx="6579">
                  <c:v>2.19</c:v>
                </c:pt>
                <c:pt idx="6580">
                  <c:v>1.47</c:v>
                </c:pt>
                <c:pt idx="6581">
                  <c:v>3.56</c:v>
                </c:pt>
                <c:pt idx="6582">
                  <c:v>2.37</c:v>
                </c:pt>
                <c:pt idx="6583">
                  <c:v>2.77</c:v>
                </c:pt>
                <c:pt idx="6584">
                  <c:v>1.1599999999999999</c:v>
                </c:pt>
                <c:pt idx="6585">
                  <c:v>1.83</c:v>
                </c:pt>
                <c:pt idx="6586">
                  <c:v>3.44</c:v>
                </c:pt>
                <c:pt idx="6587">
                  <c:v>1.27</c:v>
                </c:pt>
                <c:pt idx="6588">
                  <c:v>1.1499999999999999</c:v>
                </c:pt>
                <c:pt idx="6589">
                  <c:v>0.89</c:v>
                </c:pt>
                <c:pt idx="6590">
                  <c:v>4.92</c:v>
                </c:pt>
                <c:pt idx="6591">
                  <c:v>4.82</c:v>
                </c:pt>
                <c:pt idx="6592">
                  <c:v>3.01</c:v>
                </c:pt>
                <c:pt idx="6593">
                  <c:v>4.62</c:v>
                </c:pt>
                <c:pt idx="6594">
                  <c:v>2.95</c:v>
                </c:pt>
                <c:pt idx="6595">
                  <c:v>1.61</c:v>
                </c:pt>
                <c:pt idx="6596">
                  <c:v>2.16</c:v>
                </c:pt>
                <c:pt idx="6597">
                  <c:v>2.99</c:v>
                </c:pt>
                <c:pt idx="6598">
                  <c:v>2.92</c:v>
                </c:pt>
                <c:pt idx="6599">
                  <c:v>4</c:v>
                </c:pt>
                <c:pt idx="6600">
                  <c:v>3.27</c:v>
                </c:pt>
                <c:pt idx="6601">
                  <c:v>3.44</c:v>
                </c:pt>
                <c:pt idx="6602">
                  <c:v>3.01</c:v>
                </c:pt>
                <c:pt idx="6603">
                  <c:v>3.52</c:v>
                </c:pt>
                <c:pt idx="6604">
                  <c:v>3.19</c:v>
                </c:pt>
                <c:pt idx="6605">
                  <c:v>1.51</c:v>
                </c:pt>
                <c:pt idx="6606">
                  <c:v>1.42</c:v>
                </c:pt>
                <c:pt idx="6607">
                  <c:v>1.86</c:v>
                </c:pt>
                <c:pt idx="6608">
                  <c:v>4.93</c:v>
                </c:pt>
                <c:pt idx="6609">
                  <c:v>2.9</c:v>
                </c:pt>
                <c:pt idx="6610">
                  <c:v>3.57</c:v>
                </c:pt>
                <c:pt idx="6611">
                  <c:v>2.2000000000000002</c:v>
                </c:pt>
                <c:pt idx="6612">
                  <c:v>1.35</c:v>
                </c:pt>
                <c:pt idx="6613">
                  <c:v>0.89</c:v>
                </c:pt>
                <c:pt idx="6614">
                  <c:v>2.91</c:v>
                </c:pt>
                <c:pt idx="6615">
                  <c:v>3.23</c:v>
                </c:pt>
                <c:pt idx="6616">
                  <c:v>1.7</c:v>
                </c:pt>
                <c:pt idx="6617">
                  <c:v>1.19</c:v>
                </c:pt>
                <c:pt idx="6618">
                  <c:v>4.37</c:v>
                </c:pt>
                <c:pt idx="6619">
                  <c:v>1.73</c:v>
                </c:pt>
                <c:pt idx="6620">
                  <c:v>1.1499999999999999</c:v>
                </c:pt>
                <c:pt idx="6621">
                  <c:v>3.22</c:v>
                </c:pt>
                <c:pt idx="6622">
                  <c:v>4.95</c:v>
                </c:pt>
                <c:pt idx="6623">
                  <c:v>0.96</c:v>
                </c:pt>
                <c:pt idx="6624">
                  <c:v>1.39</c:v>
                </c:pt>
                <c:pt idx="6625">
                  <c:v>2.83</c:v>
                </c:pt>
                <c:pt idx="6626">
                  <c:v>2.63</c:v>
                </c:pt>
                <c:pt idx="6627">
                  <c:v>2.79</c:v>
                </c:pt>
                <c:pt idx="6628">
                  <c:v>2.36</c:v>
                </c:pt>
                <c:pt idx="6629">
                  <c:v>5.13</c:v>
                </c:pt>
                <c:pt idx="6630">
                  <c:v>0.97</c:v>
                </c:pt>
                <c:pt idx="6631">
                  <c:v>1.58</c:v>
                </c:pt>
                <c:pt idx="6632">
                  <c:v>1.1100000000000001</c:v>
                </c:pt>
                <c:pt idx="6633">
                  <c:v>1.27</c:v>
                </c:pt>
                <c:pt idx="6634">
                  <c:v>0.92</c:v>
                </c:pt>
                <c:pt idx="6635">
                  <c:v>3.02</c:v>
                </c:pt>
                <c:pt idx="6636">
                  <c:v>3.63</c:v>
                </c:pt>
                <c:pt idx="6637">
                  <c:v>1.27</c:v>
                </c:pt>
                <c:pt idx="6638">
                  <c:v>5.52</c:v>
                </c:pt>
                <c:pt idx="6639">
                  <c:v>3.1</c:v>
                </c:pt>
                <c:pt idx="6640">
                  <c:v>3.34</c:v>
                </c:pt>
                <c:pt idx="6641">
                  <c:v>3.37</c:v>
                </c:pt>
                <c:pt idx="6642">
                  <c:v>3.65</c:v>
                </c:pt>
                <c:pt idx="6643">
                  <c:v>3.5</c:v>
                </c:pt>
                <c:pt idx="6644">
                  <c:v>4.08</c:v>
                </c:pt>
                <c:pt idx="6645">
                  <c:v>0.83</c:v>
                </c:pt>
                <c:pt idx="6646">
                  <c:v>4.68</c:v>
                </c:pt>
                <c:pt idx="6647">
                  <c:v>3.92</c:v>
                </c:pt>
                <c:pt idx="6648">
                  <c:v>4.26</c:v>
                </c:pt>
                <c:pt idx="6649">
                  <c:v>4.3600000000000003</c:v>
                </c:pt>
                <c:pt idx="6650">
                  <c:v>1.48</c:v>
                </c:pt>
                <c:pt idx="6651">
                  <c:v>3.99</c:v>
                </c:pt>
                <c:pt idx="6652">
                  <c:v>1.65</c:v>
                </c:pt>
                <c:pt idx="6653">
                  <c:v>1.94</c:v>
                </c:pt>
                <c:pt idx="6654">
                  <c:v>1.5</c:v>
                </c:pt>
                <c:pt idx="6655">
                  <c:v>4.42</c:v>
                </c:pt>
                <c:pt idx="6656">
                  <c:v>4.33</c:v>
                </c:pt>
                <c:pt idx="6657">
                  <c:v>1.7</c:v>
                </c:pt>
                <c:pt idx="6658">
                  <c:v>1.62</c:v>
                </c:pt>
                <c:pt idx="6659">
                  <c:v>1.56</c:v>
                </c:pt>
                <c:pt idx="6660">
                  <c:v>1.76</c:v>
                </c:pt>
                <c:pt idx="6661">
                  <c:v>2.11</c:v>
                </c:pt>
                <c:pt idx="6662">
                  <c:v>1.96</c:v>
                </c:pt>
                <c:pt idx="6663">
                  <c:v>1.72</c:v>
                </c:pt>
                <c:pt idx="6664">
                  <c:v>2.2999999999999998</c:v>
                </c:pt>
                <c:pt idx="6665">
                  <c:v>3.79</c:v>
                </c:pt>
                <c:pt idx="6666">
                  <c:v>1.59</c:v>
                </c:pt>
                <c:pt idx="6667">
                  <c:v>1.1599999999999999</c:v>
                </c:pt>
                <c:pt idx="6668">
                  <c:v>0.98</c:v>
                </c:pt>
                <c:pt idx="6669">
                  <c:v>1.1299999999999999</c:v>
                </c:pt>
                <c:pt idx="6670">
                  <c:v>4.2699999999999996</c:v>
                </c:pt>
                <c:pt idx="6671">
                  <c:v>3.56</c:v>
                </c:pt>
                <c:pt idx="6672">
                  <c:v>3.48</c:v>
                </c:pt>
                <c:pt idx="6673">
                  <c:v>1.18</c:v>
                </c:pt>
                <c:pt idx="6674">
                  <c:v>3.86</c:v>
                </c:pt>
                <c:pt idx="6675">
                  <c:v>1.58</c:v>
                </c:pt>
                <c:pt idx="6676">
                  <c:v>1.66</c:v>
                </c:pt>
                <c:pt idx="6677">
                  <c:v>1.26</c:v>
                </c:pt>
                <c:pt idx="6678">
                  <c:v>3.12</c:v>
                </c:pt>
                <c:pt idx="6679">
                  <c:v>2.98</c:v>
                </c:pt>
                <c:pt idx="6680">
                  <c:v>3.33</c:v>
                </c:pt>
                <c:pt idx="6681">
                  <c:v>1.31</c:v>
                </c:pt>
                <c:pt idx="6682">
                  <c:v>1.43</c:v>
                </c:pt>
                <c:pt idx="6683">
                  <c:v>1.74</c:v>
                </c:pt>
                <c:pt idx="6684">
                  <c:v>1.71</c:v>
                </c:pt>
                <c:pt idx="6685">
                  <c:v>1.7</c:v>
                </c:pt>
                <c:pt idx="6686">
                  <c:v>2.75</c:v>
                </c:pt>
                <c:pt idx="6687">
                  <c:v>1.48</c:v>
                </c:pt>
                <c:pt idx="6688">
                  <c:v>5.16</c:v>
                </c:pt>
                <c:pt idx="6689">
                  <c:v>1.64</c:v>
                </c:pt>
                <c:pt idx="6690">
                  <c:v>1.61</c:v>
                </c:pt>
                <c:pt idx="6691">
                  <c:v>1.58</c:v>
                </c:pt>
                <c:pt idx="6692">
                  <c:v>3.76</c:v>
                </c:pt>
                <c:pt idx="6693">
                  <c:v>3.27</c:v>
                </c:pt>
                <c:pt idx="6694">
                  <c:v>2.99</c:v>
                </c:pt>
                <c:pt idx="6695">
                  <c:v>1.68</c:v>
                </c:pt>
                <c:pt idx="6696">
                  <c:v>4.42</c:v>
                </c:pt>
                <c:pt idx="6697">
                  <c:v>3.63</c:v>
                </c:pt>
                <c:pt idx="6698">
                  <c:v>1.86</c:v>
                </c:pt>
                <c:pt idx="6699">
                  <c:v>4.7</c:v>
                </c:pt>
                <c:pt idx="6700">
                  <c:v>2.12</c:v>
                </c:pt>
                <c:pt idx="6701">
                  <c:v>1.62</c:v>
                </c:pt>
                <c:pt idx="6702">
                  <c:v>3.45</c:v>
                </c:pt>
                <c:pt idx="6703">
                  <c:v>3.55</c:v>
                </c:pt>
                <c:pt idx="6704">
                  <c:v>1.57</c:v>
                </c:pt>
                <c:pt idx="6705">
                  <c:v>4</c:v>
                </c:pt>
                <c:pt idx="6706">
                  <c:v>3.91</c:v>
                </c:pt>
                <c:pt idx="6707">
                  <c:v>1.21</c:v>
                </c:pt>
                <c:pt idx="6708">
                  <c:v>3.75</c:v>
                </c:pt>
                <c:pt idx="6709">
                  <c:v>1.49</c:v>
                </c:pt>
                <c:pt idx="6710">
                  <c:v>1.42</c:v>
                </c:pt>
                <c:pt idx="6711">
                  <c:v>1.6</c:v>
                </c:pt>
                <c:pt idx="6712">
                  <c:v>1.24</c:v>
                </c:pt>
                <c:pt idx="6713">
                  <c:v>1.62</c:v>
                </c:pt>
                <c:pt idx="6714">
                  <c:v>1.43</c:v>
                </c:pt>
                <c:pt idx="6715">
                  <c:v>1.43</c:v>
                </c:pt>
                <c:pt idx="6716">
                  <c:v>4.9800000000000004</c:v>
                </c:pt>
                <c:pt idx="6717">
                  <c:v>2.56</c:v>
                </c:pt>
                <c:pt idx="6718">
                  <c:v>5.08</c:v>
                </c:pt>
                <c:pt idx="6719">
                  <c:v>1.58</c:v>
                </c:pt>
                <c:pt idx="6720">
                  <c:v>0.97</c:v>
                </c:pt>
                <c:pt idx="6721">
                  <c:v>4.8899999999999997</c:v>
                </c:pt>
                <c:pt idx="6722">
                  <c:v>4.38</c:v>
                </c:pt>
                <c:pt idx="6723">
                  <c:v>1.48</c:v>
                </c:pt>
                <c:pt idx="6724">
                  <c:v>1.48</c:v>
                </c:pt>
                <c:pt idx="6725">
                  <c:v>5.54</c:v>
                </c:pt>
                <c:pt idx="6726">
                  <c:v>4.3899999999999997</c:v>
                </c:pt>
                <c:pt idx="6727">
                  <c:v>3.23</c:v>
                </c:pt>
                <c:pt idx="6728">
                  <c:v>1.81</c:v>
                </c:pt>
                <c:pt idx="6729">
                  <c:v>1.36</c:v>
                </c:pt>
                <c:pt idx="6730">
                  <c:v>2.67</c:v>
                </c:pt>
                <c:pt idx="6731">
                  <c:v>3.66</c:v>
                </c:pt>
                <c:pt idx="6732">
                  <c:v>4.8899999999999997</c:v>
                </c:pt>
                <c:pt idx="6733">
                  <c:v>2.0099999999999998</c:v>
                </c:pt>
                <c:pt idx="6734">
                  <c:v>1.84</c:v>
                </c:pt>
                <c:pt idx="6735">
                  <c:v>1.83</c:v>
                </c:pt>
                <c:pt idx="6736">
                  <c:v>1.84</c:v>
                </c:pt>
                <c:pt idx="6737">
                  <c:v>1.56</c:v>
                </c:pt>
                <c:pt idx="6738">
                  <c:v>1.5</c:v>
                </c:pt>
                <c:pt idx="6739">
                  <c:v>1.63</c:v>
                </c:pt>
                <c:pt idx="6740">
                  <c:v>9.2200000000000006</c:v>
                </c:pt>
                <c:pt idx="6741">
                  <c:v>2.5</c:v>
                </c:pt>
                <c:pt idx="6742">
                  <c:v>1.96</c:v>
                </c:pt>
                <c:pt idx="6743">
                  <c:v>3.7</c:v>
                </c:pt>
                <c:pt idx="6744">
                  <c:v>2.4300000000000002</c:v>
                </c:pt>
                <c:pt idx="6745">
                  <c:v>3.13</c:v>
                </c:pt>
                <c:pt idx="6746">
                  <c:v>4.8</c:v>
                </c:pt>
                <c:pt idx="6747">
                  <c:v>2.0099999999999998</c:v>
                </c:pt>
                <c:pt idx="6748">
                  <c:v>1.34</c:v>
                </c:pt>
                <c:pt idx="6749">
                  <c:v>3.41</c:v>
                </c:pt>
                <c:pt idx="6750">
                  <c:v>2.88</c:v>
                </c:pt>
                <c:pt idx="6751">
                  <c:v>4.6900000000000004</c:v>
                </c:pt>
                <c:pt idx="6752">
                  <c:v>3.59</c:v>
                </c:pt>
                <c:pt idx="6753">
                  <c:v>3.62</c:v>
                </c:pt>
                <c:pt idx="6754">
                  <c:v>3.63</c:v>
                </c:pt>
                <c:pt idx="6755">
                  <c:v>1.56</c:v>
                </c:pt>
                <c:pt idx="6756">
                  <c:v>3.86</c:v>
                </c:pt>
                <c:pt idx="6757">
                  <c:v>2.38</c:v>
                </c:pt>
                <c:pt idx="6758">
                  <c:v>2.77</c:v>
                </c:pt>
                <c:pt idx="6759">
                  <c:v>1.89</c:v>
                </c:pt>
                <c:pt idx="6760">
                  <c:v>3.46</c:v>
                </c:pt>
                <c:pt idx="6761">
                  <c:v>1.32</c:v>
                </c:pt>
                <c:pt idx="6762">
                  <c:v>4.62</c:v>
                </c:pt>
                <c:pt idx="6763">
                  <c:v>5.19</c:v>
                </c:pt>
                <c:pt idx="6764">
                  <c:v>1.75</c:v>
                </c:pt>
                <c:pt idx="6765">
                  <c:v>3.58</c:v>
                </c:pt>
                <c:pt idx="6766">
                  <c:v>1.85</c:v>
                </c:pt>
                <c:pt idx="6767">
                  <c:v>1.85</c:v>
                </c:pt>
                <c:pt idx="6768">
                  <c:v>4.4000000000000004</c:v>
                </c:pt>
                <c:pt idx="6769">
                  <c:v>1.49</c:v>
                </c:pt>
                <c:pt idx="6770">
                  <c:v>2.2999999999999998</c:v>
                </c:pt>
                <c:pt idx="6771">
                  <c:v>1.79</c:v>
                </c:pt>
                <c:pt idx="6772">
                  <c:v>1.86</c:v>
                </c:pt>
                <c:pt idx="6773">
                  <c:v>3.84</c:v>
                </c:pt>
                <c:pt idx="6774">
                  <c:v>1.26</c:v>
                </c:pt>
                <c:pt idx="6775">
                  <c:v>3.94</c:v>
                </c:pt>
                <c:pt idx="6776">
                  <c:v>3.2</c:v>
                </c:pt>
                <c:pt idx="6777">
                  <c:v>1.69</c:v>
                </c:pt>
                <c:pt idx="6778">
                  <c:v>3.48</c:v>
                </c:pt>
                <c:pt idx="6779">
                  <c:v>1.72</c:v>
                </c:pt>
                <c:pt idx="6780">
                  <c:v>4.38</c:v>
                </c:pt>
                <c:pt idx="6781">
                  <c:v>2.63</c:v>
                </c:pt>
                <c:pt idx="6782">
                  <c:v>5.34</c:v>
                </c:pt>
                <c:pt idx="6783">
                  <c:v>1.07</c:v>
                </c:pt>
                <c:pt idx="6784">
                  <c:v>2.74</c:v>
                </c:pt>
                <c:pt idx="6785">
                  <c:v>4.37</c:v>
                </c:pt>
                <c:pt idx="6786">
                  <c:v>1.95</c:v>
                </c:pt>
                <c:pt idx="6787">
                  <c:v>4.3499999999999996</c:v>
                </c:pt>
                <c:pt idx="6788">
                  <c:v>1.44</c:v>
                </c:pt>
                <c:pt idx="6789">
                  <c:v>4.97</c:v>
                </c:pt>
                <c:pt idx="6790">
                  <c:v>1.89</c:v>
                </c:pt>
                <c:pt idx="6791">
                  <c:v>1.7</c:v>
                </c:pt>
                <c:pt idx="6792">
                  <c:v>1.95</c:v>
                </c:pt>
                <c:pt idx="6793">
                  <c:v>4.29</c:v>
                </c:pt>
                <c:pt idx="6794">
                  <c:v>1.73</c:v>
                </c:pt>
                <c:pt idx="6795">
                  <c:v>3.83</c:v>
                </c:pt>
                <c:pt idx="6796">
                  <c:v>3.91</c:v>
                </c:pt>
                <c:pt idx="6797">
                  <c:v>4.0999999999999996</c:v>
                </c:pt>
                <c:pt idx="6798">
                  <c:v>5.35</c:v>
                </c:pt>
                <c:pt idx="6799">
                  <c:v>1.46</c:v>
                </c:pt>
                <c:pt idx="6800">
                  <c:v>4.08</c:v>
                </c:pt>
                <c:pt idx="6801">
                  <c:v>1.57</c:v>
                </c:pt>
                <c:pt idx="6802">
                  <c:v>1.61</c:v>
                </c:pt>
                <c:pt idx="6803">
                  <c:v>1.58</c:v>
                </c:pt>
                <c:pt idx="6804">
                  <c:v>1.68</c:v>
                </c:pt>
                <c:pt idx="6805">
                  <c:v>4.1900000000000004</c:v>
                </c:pt>
                <c:pt idx="6806">
                  <c:v>1.61</c:v>
                </c:pt>
                <c:pt idx="6807">
                  <c:v>4.01</c:v>
                </c:pt>
                <c:pt idx="6808">
                  <c:v>1.83</c:v>
                </c:pt>
                <c:pt idx="6809">
                  <c:v>3.04</c:v>
                </c:pt>
                <c:pt idx="6810">
                  <c:v>4</c:v>
                </c:pt>
                <c:pt idx="6811">
                  <c:v>2.0299999999999998</c:v>
                </c:pt>
                <c:pt idx="6812">
                  <c:v>3.83</c:v>
                </c:pt>
                <c:pt idx="6813">
                  <c:v>4.53</c:v>
                </c:pt>
                <c:pt idx="6814">
                  <c:v>5.44</c:v>
                </c:pt>
                <c:pt idx="6815">
                  <c:v>1.69</c:v>
                </c:pt>
                <c:pt idx="6816">
                  <c:v>4.38</c:v>
                </c:pt>
                <c:pt idx="6817">
                  <c:v>4.7</c:v>
                </c:pt>
                <c:pt idx="6818">
                  <c:v>1.97</c:v>
                </c:pt>
                <c:pt idx="6819">
                  <c:v>4.3899999999999997</c:v>
                </c:pt>
                <c:pt idx="6820">
                  <c:v>1.58</c:v>
                </c:pt>
                <c:pt idx="6821">
                  <c:v>1.68</c:v>
                </c:pt>
                <c:pt idx="6822">
                  <c:v>3.65</c:v>
                </c:pt>
                <c:pt idx="6823">
                  <c:v>3.87</c:v>
                </c:pt>
                <c:pt idx="6824">
                  <c:v>4.53</c:v>
                </c:pt>
                <c:pt idx="6825">
                  <c:v>1.69</c:v>
                </c:pt>
                <c:pt idx="6826">
                  <c:v>3.97</c:v>
                </c:pt>
                <c:pt idx="6827">
                  <c:v>4.88</c:v>
                </c:pt>
                <c:pt idx="6828">
                  <c:v>3.64</c:v>
                </c:pt>
                <c:pt idx="6829">
                  <c:v>1.81</c:v>
                </c:pt>
                <c:pt idx="6830">
                  <c:v>3.01</c:v>
                </c:pt>
                <c:pt idx="6831">
                  <c:v>4.3899999999999997</c:v>
                </c:pt>
                <c:pt idx="6832">
                  <c:v>3.87</c:v>
                </c:pt>
                <c:pt idx="6833">
                  <c:v>1.92</c:v>
                </c:pt>
                <c:pt idx="6834">
                  <c:v>4.45</c:v>
                </c:pt>
                <c:pt idx="6835">
                  <c:v>4.6100000000000003</c:v>
                </c:pt>
                <c:pt idx="6836">
                  <c:v>3.5</c:v>
                </c:pt>
                <c:pt idx="6837">
                  <c:v>3.66</c:v>
                </c:pt>
                <c:pt idx="6838">
                  <c:v>4.21</c:v>
                </c:pt>
                <c:pt idx="6839">
                  <c:v>1.61</c:v>
                </c:pt>
                <c:pt idx="6840">
                  <c:v>3.76</c:v>
                </c:pt>
                <c:pt idx="6841">
                  <c:v>4.07</c:v>
                </c:pt>
                <c:pt idx="6842">
                  <c:v>4.83</c:v>
                </c:pt>
                <c:pt idx="6843">
                  <c:v>1.6</c:v>
                </c:pt>
                <c:pt idx="6844">
                  <c:v>6.72</c:v>
                </c:pt>
                <c:pt idx="6845">
                  <c:v>1.93</c:v>
                </c:pt>
                <c:pt idx="6846">
                  <c:v>3.33</c:v>
                </c:pt>
                <c:pt idx="6847">
                  <c:v>1.73</c:v>
                </c:pt>
                <c:pt idx="6848">
                  <c:v>4.82</c:v>
                </c:pt>
                <c:pt idx="6849">
                  <c:v>1.75</c:v>
                </c:pt>
                <c:pt idx="6850">
                  <c:v>1.75</c:v>
                </c:pt>
                <c:pt idx="6851">
                  <c:v>6.06</c:v>
                </c:pt>
                <c:pt idx="6852">
                  <c:v>7.51</c:v>
                </c:pt>
                <c:pt idx="6853">
                  <c:v>4.04</c:v>
                </c:pt>
                <c:pt idx="6854">
                  <c:v>4.95</c:v>
                </c:pt>
                <c:pt idx="6855">
                  <c:v>5.47</c:v>
                </c:pt>
                <c:pt idx="6856">
                  <c:v>1.54</c:v>
                </c:pt>
                <c:pt idx="6857">
                  <c:v>1.67</c:v>
                </c:pt>
                <c:pt idx="6858">
                  <c:v>3.98</c:v>
                </c:pt>
                <c:pt idx="6859">
                  <c:v>1.69</c:v>
                </c:pt>
                <c:pt idx="6860">
                  <c:v>3.92</c:v>
                </c:pt>
                <c:pt idx="6861">
                  <c:v>3.09</c:v>
                </c:pt>
                <c:pt idx="6862">
                  <c:v>2.82</c:v>
                </c:pt>
                <c:pt idx="6863">
                  <c:v>4.0999999999999996</c:v>
                </c:pt>
                <c:pt idx="6864">
                  <c:v>1.68</c:v>
                </c:pt>
                <c:pt idx="6865">
                  <c:v>2.31</c:v>
                </c:pt>
                <c:pt idx="6866">
                  <c:v>1.99</c:v>
                </c:pt>
                <c:pt idx="6867">
                  <c:v>3.3</c:v>
                </c:pt>
                <c:pt idx="6868">
                  <c:v>3.65</c:v>
                </c:pt>
                <c:pt idx="6869">
                  <c:v>3.98</c:v>
                </c:pt>
                <c:pt idx="6870">
                  <c:v>4.46</c:v>
                </c:pt>
                <c:pt idx="6871">
                  <c:v>3.98</c:v>
                </c:pt>
                <c:pt idx="6872">
                  <c:v>1.46</c:v>
                </c:pt>
                <c:pt idx="6873">
                  <c:v>1.77</c:v>
                </c:pt>
                <c:pt idx="6874">
                  <c:v>4.37</c:v>
                </c:pt>
                <c:pt idx="6875">
                  <c:v>1.49</c:v>
                </c:pt>
                <c:pt idx="6876">
                  <c:v>7.16</c:v>
                </c:pt>
                <c:pt idx="6877">
                  <c:v>3.23</c:v>
                </c:pt>
                <c:pt idx="6878">
                  <c:v>4.66</c:v>
                </c:pt>
                <c:pt idx="6879">
                  <c:v>3.44</c:v>
                </c:pt>
                <c:pt idx="6880">
                  <c:v>4.0599999999999996</c:v>
                </c:pt>
                <c:pt idx="6881">
                  <c:v>3.48</c:v>
                </c:pt>
                <c:pt idx="6882">
                  <c:v>4.18</c:v>
                </c:pt>
                <c:pt idx="6883">
                  <c:v>4.16</c:v>
                </c:pt>
                <c:pt idx="6884">
                  <c:v>5.03</c:v>
                </c:pt>
                <c:pt idx="6885">
                  <c:v>1.69</c:v>
                </c:pt>
                <c:pt idx="6886">
                  <c:v>4.49</c:v>
                </c:pt>
                <c:pt idx="6887">
                  <c:v>3.61</c:v>
                </c:pt>
                <c:pt idx="6888">
                  <c:v>1.72</c:v>
                </c:pt>
                <c:pt idx="6889">
                  <c:v>1.7</c:v>
                </c:pt>
                <c:pt idx="6890">
                  <c:v>1.53</c:v>
                </c:pt>
                <c:pt idx="6891">
                  <c:v>4.16</c:v>
                </c:pt>
                <c:pt idx="6892">
                  <c:v>4.68</c:v>
                </c:pt>
                <c:pt idx="6893">
                  <c:v>2.25</c:v>
                </c:pt>
                <c:pt idx="6894">
                  <c:v>2.38</c:v>
                </c:pt>
                <c:pt idx="6895">
                  <c:v>3.97</c:v>
                </c:pt>
                <c:pt idx="6896">
                  <c:v>2.39</c:v>
                </c:pt>
                <c:pt idx="6897">
                  <c:v>1.87</c:v>
                </c:pt>
                <c:pt idx="6898">
                  <c:v>1.99</c:v>
                </c:pt>
                <c:pt idx="6899">
                  <c:v>1.56</c:v>
                </c:pt>
                <c:pt idx="6900">
                  <c:v>4</c:v>
                </c:pt>
                <c:pt idx="6901">
                  <c:v>1.72</c:v>
                </c:pt>
                <c:pt idx="6902">
                  <c:v>6.54</c:v>
                </c:pt>
                <c:pt idx="6903">
                  <c:v>2.13</c:v>
                </c:pt>
                <c:pt idx="6904">
                  <c:v>3.68</c:v>
                </c:pt>
                <c:pt idx="6905">
                  <c:v>4.22</c:v>
                </c:pt>
                <c:pt idx="6906">
                  <c:v>4.5599999999999996</c:v>
                </c:pt>
                <c:pt idx="6907">
                  <c:v>4.88</c:v>
                </c:pt>
                <c:pt idx="6908">
                  <c:v>2.92</c:v>
                </c:pt>
                <c:pt idx="6909">
                  <c:v>4.71</c:v>
                </c:pt>
                <c:pt idx="6910">
                  <c:v>4.13</c:v>
                </c:pt>
                <c:pt idx="6911">
                  <c:v>4.41</c:v>
                </c:pt>
                <c:pt idx="6912">
                  <c:v>1.6</c:v>
                </c:pt>
                <c:pt idx="6913">
                  <c:v>4.53</c:v>
                </c:pt>
                <c:pt idx="6914">
                  <c:v>4.76</c:v>
                </c:pt>
                <c:pt idx="6915">
                  <c:v>2.9</c:v>
                </c:pt>
                <c:pt idx="6916">
                  <c:v>1.72</c:v>
                </c:pt>
                <c:pt idx="6917">
                  <c:v>4.84</c:v>
                </c:pt>
                <c:pt idx="6918">
                  <c:v>3.65</c:v>
                </c:pt>
                <c:pt idx="6919">
                  <c:v>2.2000000000000002</c:v>
                </c:pt>
                <c:pt idx="6920">
                  <c:v>3.46</c:v>
                </c:pt>
                <c:pt idx="6921">
                  <c:v>3.9</c:v>
                </c:pt>
                <c:pt idx="6922">
                  <c:v>4.2300000000000004</c:v>
                </c:pt>
                <c:pt idx="6923">
                  <c:v>4.38</c:v>
                </c:pt>
                <c:pt idx="6924">
                  <c:v>5.12</c:v>
                </c:pt>
                <c:pt idx="6925">
                  <c:v>3.95</c:v>
                </c:pt>
                <c:pt idx="6926">
                  <c:v>3.02</c:v>
                </c:pt>
                <c:pt idx="6927">
                  <c:v>3.44</c:v>
                </c:pt>
                <c:pt idx="6928">
                  <c:v>4.74</c:v>
                </c:pt>
                <c:pt idx="6929">
                  <c:v>4.08</c:v>
                </c:pt>
                <c:pt idx="6930">
                  <c:v>4.9000000000000004</c:v>
                </c:pt>
                <c:pt idx="6931">
                  <c:v>2.23</c:v>
                </c:pt>
                <c:pt idx="6932">
                  <c:v>3.86</c:v>
                </c:pt>
                <c:pt idx="6933">
                  <c:v>4.07</c:v>
                </c:pt>
                <c:pt idx="6934">
                  <c:v>3.05</c:v>
                </c:pt>
                <c:pt idx="6935">
                  <c:v>4.0999999999999996</c:v>
                </c:pt>
                <c:pt idx="6936">
                  <c:v>3.02</c:v>
                </c:pt>
                <c:pt idx="6937">
                  <c:v>1.84</c:v>
                </c:pt>
                <c:pt idx="6938">
                  <c:v>4.4400000000000004</c:v>
                </c:pt>
                <c:pt idx="6939">
                  <c:v>6.61</c:v>
                </c:pt>
                <c:pt idx="6940">
                  <c:v>1.85</c:v>
                </c:pt>
                <c:pt idx="6941">
                  <c:v>2.04</c:v>
                </c:pt>
                <c:pt idx="6942">
                  <c:v>2</c:v>
                </c:pt>
                <c:pt idx="6943">
                  <c:v>3.64</c:v>
                </c:pt>
                <c:pt idx="6944">
                  <c:v>4.83</c:v>
                </c:pt>
                <c:pt idx="6945">
                  <c:v>4.9000000000000004</c:v>
                </c:pt>
                <c:pt idx="6946">
                  <c:v>4.29</c:v>
                </c:pt>
                <c:pt idx="6947">
                  <c:v>4.2</c:v>
                </c:pt>
                <c:pt idx="6948">
                  <c:v>4.8499999999999996</c:v>
                </c:pt>
                <c:pt idx="6949">
                  <c:v>4.9000000000000004</c:v>
                </c:pt>
                <c:pt idx="6950">
                  <c:v>4.63</c:v>
                </c:pt>
                <c:pt idx="6951">
                  <c:v>4.34</c:v>
                </c:pt>
                <c:pt idx="6952">
                  <c:v>4.78</c:v>
                </c:pt>
                <c:pt idx="6953">
                  <c:v>3.73</c:v>
                </c:pt>
                <c:pt idx="6954">
                  <c:v>2.19</c:v>
                </c:pt>
                <c:pt idx="6955">
                  <c:v>4.0599999999999996</c:v>
                </c:pt>
                <c:pt idx="6956">
                  <c:v>4.34</c:v>
                </c:pt>
                <c:pt idx="6957">
                  <c:v>3.97</c:v>
                </c:pt>
                <c:pt idx="6958">
                  <c:v>3.76</c:v>
                </c:pt>
                <c:pt idx="6959">
                  <c:v>6.91</c:v>
                </c:pt>
                <c:pt idx="6960">
                  <c:v>2.83</c:v>
                </c:pt>
                <c:pt idx="6961">
                  <c:v>4.53</c:v>
                </c:pt>
                <c:pt idx="6962">
                  <c:v>4.72</c:v>
                </c:pt>
                <c:pt idx="6963">
                  <c:v>3.13</c:v>
                </c:pt>
                <c:pt idx="6964">
                  <c:v>1.68</c:v>
                </c:pt>
                <c:pt idx="6965">
                  <c:v>3.09</c:v>
                </c:pt>
                <c:pt idx="6966">
                  <c:v>4.6900000000000004</c:v>
                </c:pt>
                <c:pt idx="6967">
                  <c:v>5.27</c:v>
                </c:pt>
                <c:pt idx="6968">
                  <c:v>3.81</c:v>
                </c:pt>
                <c:pt idx="6969">
                  <c:v>4.43</c:v>
                </c:pt>
                <c:pt idx="6970">
                  <c:v>1.38</c:v>
                </c:pt>
                <c:pt idx="6971">
                  <c:v>2.85</c:v>
                </c:pt>
                <c:pt idx="6972">
                  <c:v>3.96</c:v>
                </c:pt>
                <c:pt idx="6973">
                  <c:v>3.87</c:v>
                </c:pt>
                <c:pt idx="6974">
                  <c:v>2.17</c:v>
                </c:pt>
                <c:pt idx="6975">
                  <c:v>3.63</c:v>
                </c:pt>
                <c:pt idx="6976">
                  <c:v>5.6</c:v>
                </c:pt>
                <c:pt idx="6977">
                  <c:v>3.12</c:v>
                </c:pt>
                <c:pt idx="6978">
                  <c:v>4.76</c:v>
                </c:pt>
                <c:pt idx="6979">
                  <c:v>5.0199999999999996</c:v>
                </c:pt>
                <c:pt idx="6980">
                  <c:v>3.12</c:v>
                </c:pt>
                <c:pt idx="6981">
                  <c:v>4.45</c:v>
                </c:pt>
                <c:pt idx="6982">
                  <c:v>6.65</c:v>
                </c:pt>
                <c:pt idx="6983">
                  <c:v>3.44</c:v>
                </c:pt>
                <c:pt idx="6984">
                  <c:v>1.99</c:v>
                </c:pt>
                <c:pt idx="6985">
                  <c:v>2.15</c:v>
                </c:pt>
                <c:pt idx="6986">
                  <c:v>4.22</c:v>
                </c:pt>
                <c:pt idx="6987">
                  <c:v>3.17</c:v>
                </c:pt>
                <c:pt idx="6988">
                  <c:v>1.92</c:v>
                </c:pt>
                <c:pt idx="6989">
                  <c:v>4.6399999999999997</c:v>
                </c:pt>
                <c:pt idx="6990">
                  <c:v>3.73</c:v>
                </c:pt>
                <c:pt idx="6991">
                  <c:v>3.71</c:v>
                </c:pt>
                <c:pt idx="6992">
                  <c:v>3.2</c:v>
                </c:pt>
                <c:pt idx="6993">
                  <c:v>1.68</c:v>
                </c:pt>
                <c:pt idx="6994">
                  <c:v>1.54</c:v>
                </c:pt>
                <c:pt idx="6995">
                  <c:v>4.5199999999999996</c:v>
                </c:pt>
                <c:pt idx="6996">
                  <c:v>1.61</c:v>
                </c:pt>
                <c:pt idx="6997">
                  <c:v>3.25</c:v>
                </c:pt>
                <c:pt idx="6998">
                  <c:v>2.71</c:v>
                </c:pt>
                <c:pt idx="6999">
                  <c:v>3.52</c:v>
                </c:pt>
                <c:pt idx="7000">
                  <c:v>3.26</c:v>
                </c:pt>
                <c:pt idx="7001">
                  <c:v>1.56</c:v>
                </c:pt>
                <c:pt idx="7002">
                  <c:v>1.6</c:v>
                </c:pt>
                <c:pt idx="7003">
                  <c:v>4.67</c:v>
                </c:pt>
                <c:pt idx="7004">
                  <c:v>4.7300000000000004</c:v>
                </c:pt>
                <c:pt idx="7005">
                  <c:v>1.41</c:v>
                </c:pt>
                <c:pt idx="7006">
                  <c:v>1.49</c:v>
                </c:pt>
                <c:pt idx="7007">
                  <c:v>1.54</c:v>
                </c:pt>
                <c:pt idx="7008">
                  <c:v>4.34</c:v>
                </c:pt>
                <c:pt idx="7009">
                  <c:v>1.48</c:v>
                </c:pt>
                <c:pt idx="7010">
                  <c:v>3.84</c:v>
                </c:pt>
                <c:pt idx="7011">
                  <c:v>4.28</c:v>
                </c:pt>
                <c:pt idx="7012">
                  <c:v>1.54</c:v>
                </c:pt>
                <c:pt idx="7013">
                  <c:v>5.96</c:v>
                </c:pt>
                <c:pt idx="7014">
                  <c:v>6.4</c:v>
                </c:pt>
                <c:pt idx="7015">
                  <c:v>2.0099999999999998</c:v>
                </c:pt>
                <c:pt idx="7016">
                  <c:v>1.83</c:v>
                </c:pt>
                <c:pt idx="7017">
                  <c:v>2.57</c:v>
                </c:pt>
                <c:pt idx="7018">
                  <c:v>5.23</c:v>
                </c:pt>
                <c:pt idx="7019">
                  <c:v>1.93</c:v>
                </c:pt>
                <c:pt idx="7020">
                  <c:v>3.49</c:v>
                </c:pt>
                <c:pt idx="7021">
                  <c:v>3.83</c:v>
                </c:pt>
                <c:pt idx="7022">
                  <c:v>4.83</c:v>
                </c:pt>
                <c:pt idx="7023">
                  <c:v>4.49</c:v>
                </c:pt>
                <c:pt idx="7024">
                  <c:v>4.08</c:v>
                </c:pt>
                <c:pt idx="7025">
                  <c:v>3.98</c:v>
                </c:pt>
                <c:pt idx="7026">
                  <c:v>1.99</c:v>
                </c:pt>
                <c:pt idx="7027">
                  <c:v>1.99</c:v>
                </c:pt>
                <c:pt idx="7028">
                  <c:v>4.26</c:v>
                </c:pt>
                <c:pt idx="7029">
                  <c:v>4.92</c:v>
                </c:pt>
                <c:pt idx="7030">
                  <c:v>3.94</c:v>
                </c:pt>
                <c:pt idx="7031">
                  <c:v>1.72</c:v>
                </c:pt>
                <c:pt idx="7032">
                  <c:v>1.84</c:v>
                </c:pt>
                <c:pt idx="7033">
                  <c:v>4.92</c:v>
                </c:pt>
                <c:pt idx="7034">
                  <c:v>1.8</c:v>
                </c:pt>
                <c:pt idx="7035">
                  <c:v>4.12</c:v>
                </c:pt>
                <c:pt idx="7036">
                  <c:v>1.29</c:v>
                </c:pt>
                <c:pt idx="7037">
                  <c:v>4.4000000000000004</c:v>
                </c:pt>
                <c:pt idx="7038">
                  <c:v>4.92</c:v>
                </c:pt>
                <c:pt idx="7039">
                  <c:v>5.42</c:v>
                </c:pt>
                <c:pt idx="7040">
                  <c:v>3.92</c:v>
                </c:pt>
                <c:pt idx="7041">
                  <c:v>2.9</c:v>
                </c:pt>
                <c:pt idx="7042">
                  <c:v>5.16</c:v>
                </c:pt>
                <c:pt idx="7043">
                  <c:v>6.38</c:v>
                </c:pt>
                <c:pt idx="7044">
                  <c:v>2.08</c:v>
                </c:pt>
                <c:pt idx="7045">
                  <c:v>1.84</c:v>
                </c:pt>
                <c:pt idx="7046">
                  <c:v>3.99</c:v>
                </c:pt>
                <c:pt idx="7047">
                  <c:v>1.84</c:v>
                </c:pt>
                <c:pt idx="7048">
                  <c:v>3.91</c:v>
                </c:pt>
                <c:pt idx="7049">
                  <c:v>1.84</c:v>
                </c:pt>
                <c:pt idx="7050">
                  <c:v>1.92</c:v>
                </c:pt>
                <c:pt idx="7051">
                  <c:v>5.67</c:v>
                </c:pt>
                <c:pt idx="7052">
                  <c:v>4.41</c:v>
                </c:pt>
                <c:pt idx="7053">
                  <c:v>1.36</c:v>
                </c:pt>
                <c:pt idx="7054">
                  <c:v>2.9</c:v>
                </c:pt>
                <c:pt idx="7055">
                  <c:v>3.55</c:v>
                </c:pt>
                <c:pt idx="7056">
                  <c:v>2.98</c:v>
                </c:pt>
                <c:pt idx="7057">
                  <c:v>1.45</c:v>
                </c:pt>
                <c:pt idx="7058">
                  <c:v>2.15</c:v>
                </c:pt>
                <c:pt idx="7059">
                  <c:v>4.25</c:v>
                </c:pt>
                <c:pt idx="7060">
                  <c:v>6.99</c:v>
                </c:pt>
                <c:pt idx="7061">
                  <c:v>3.9</c:v>
                </c:pt>
                <c:pt idx="7062">
                  <c:v>2.06</c:v>
                </c:pt>
                <c:pt idx="7063">
                  <c:v>1.48</c:v>
                </c:pt>
                <c:pt idx="7064">
                  <c:v>1.7</c:v>
                </c:pt>
                <c:pt idx="7065">
                  <c:v>1.5</c:v>
                </c:pt>
                <c:pt idx="7066">
                  <c:v>1.6</c:v>
                </c:pt>
                <c:pt idx="7067">
                  <c:v>1.73</c:v>
                </c:pt>
                <c:pt idx="7068">
                  <c:v>4.3099999999999996</c:v>
                </c:pt>
                <c:pt idx="7069">
                  <c:v>1.38</c:v>
                </c:pt>
                <c:pt idx="7070">
                  <c:v>1.36</c:v>
                </c:pt>
                <c:pt idx="7071">
                  <c:v>1.74</c:v>
                </c:pt>
                <c:pt idx="7072">
                  <c:v>2.81</c:v>
                </c:pt>
                <c:pt idx="7073">
                  <c:v>4.75</c:v>
                </c:pt>
                <c:pt idx="7074">
                  <c:v>3.79</c:v>
                </c:pt>
                <c:pt idx="7075">
                  <c:v>1.68</c:v>
                </c:pt>
                <c:pt idx="7076">
                  <c:v>3.6</c:v>
                </c:pt>
                <c:pt idx="7077">
                  <c:v>3.64</c:v>
                </c:pt>
                <c:pt idx="7078">
                  <c:v>1.6</c:v>
                </c:pt>
                <c:pt idx="7079">
                  <c:v>1.6</c:v>
                </c:pt>
                <c:pt idx="7080">
                  <c:v>3.01</c:v>
                </c:pt>
                <c:pt idx="7081">
                  <c:v>1.97</c:v>
                </c:pt>
                <c:pt idx="7082">
                  <c:v>1.83</c:v>
                </c:pt>
                <c:pt idx="7083">
                  <c:v>5</c:v>
                </c:pt>
                <c:pt idx="7084">
                  <c:v>1.86</c:v>
                </c:pt>
                <c:pt idx="7085">
                  <c:v>4.5199999999999996</c:v>
                </c:pt>
                <c:pt idx="7086">
                  <c:v>1.76</c:v>
                </c:pt>
                <c:pt idx="7087">
                  <c:v>1.92</c:v>
                </c:pt>
                <c:pt idx="7088">
                  <c:v>1.96</c:v>
                </c:pt>
                <c:pt idx="7089">
                  <c:v>3.62</c:v>
                </c:pt>
                <c:pt idx="7090">
                  <c:v>1.73</c:v>
                </c:pt>
                <c:pt idx="7091">
                  <c:v>3.55</c:v>
                </c:pt>
                <c:pt idx="7092">
                  <c:v>3.93</c:v>
                </c:pt>
                <c:pt idx="7093">
                  <c:v>4.75</c:v>
                </c:pt>
                <c:pt idx="7094">
                  <c:v>6.25</c:v>
                </c:pt>
                <c:pt idx="7095">
                  <c:v>2.11</c:v>
                </c:pt>
                <c:pt idx="7096">
                  <c:v>4.59</c:v>
                </c:pt>
                <c:pt idx="7097">
                  <c:v>2.0499999999999998</c:v>
                </c:pt>
                <c:pt idx="7098">
                  <c:v>1.61</c:v>
                </c:pt>
                <c:pt idx="7099">
                  <c:v>1.49</c:v>
                </c:pt>
                <c:pt idx="7100">
                  <c:v>1.84</c:v>
                </c:pt>
                <c:pt idx="7101">
                  <c:v>1.72</c:v>
                </c:pt>
                <c:pt idx="7102">
                  <c:v>5.16</c:v>
                </c:pt>
                <c:pt idx="7103">
                  <c:v>1.88</c:v>
                </c:pt>
                <c:pt idx="7104">
                  <c:v>1.82</c:v>
                </c:pt>
                <c:pt idx="7105">
                  <c:v>3.97</c:v>
                </c:pt>
                <c:pt idx="7106">
                  <c:v>3.72</c:v>
                </c:pt>
                <c:pt idx="7107">
                  <c:v>1.83</c:v>
                </c:pt>
                <c:pt idx="7108">
                  <c:v>2.71</c:v>
                </c:pt>
                <c:pt idx="7109">
                  <c:v>3.59</c:v>
                </c:pt>
                <c:pt idx="7110">
                  <c:v>1.5</c:v>
                </c:pt>
                <c:pt idx="7111">
                  <c:v>1.72</c:v>
                </c:pt>
                <c:pt idx="7112">
                  <c:v>3.8</c:v>
                </c:pt>
                <c:pt idx="7113">
                  <c:v>4.22</c:v>
                </c:pt>
                <c:pt idx="7114">
                  <c:v>7.94</c:v>
                </c:pt>
                <c:pt idx="7115">
                  <c:v>1.81</c:v>
                </c:pt>
                <c:pt idx="7116">
                  <c:v>1.45</c:v>
                </c:pt>
                <c:pt idx="7117">
                  <c:v>5.48</c:v>
                </c:pt>
                <c:pt idx="7118">
                  <c:v>4.6100000000000003</c:v>
                </c:pt>
                <c:pt idx="7119">
                  <c:v>8.81</c:v>
                </c:pt>
                <c:pt idx="7120">
                  <c:v>1.58</c:v>
                </c:pt>
                <c:pt idx="7121">
                  <c:v>4.0199999999999996</c:v>
                </c:pt>
                <c:pt idx="7122">
                  <c:v>4.34</c:v>
                </c:pt>
                <c:pt idx="7123">
                  <c:v>3.59</c:v>
                </c:pt>
                <c:pt idx="7124">
                  <c:v>1.74</c:v>
                </c:pt>
                <c:pt idx="7125">
                  <c:v>1.44</c:v>
                </c:pt>
                <c:pt idx="7126">
                  <c:v>1.7</c:v>
                </c:pt>
                <c:pt idx="7127">
                  <c:v>8.31</c:v>
                </c:pt>
                <c:pt idx="7128">
                  <c:v>2.0099999999999998</c:v>
                </c:pt>
                <c:pt idx="7129">
                  <c:v>1.97</c:v>
                </c:pt>
                <c:pt idx="7130">
                  <c:v>1.9</c:v>
                </c:pt>
                <c:pt idx="7131">
                  <c:v>3.61</c:v>
                </c:pt>
                <c:pt idx="7132">
                  <c:v>2.56</c:v>
                </c:pt>
                <c:pt idx="7133">
                  <c:v>3.83</c:v>
                </c:pt>
                <c:pt idx="7134">
                  <c:v>3.84</c:v>
                </c:pt>
                <c:pt idx="7135">
                  <c:v>2.08</c:v>
                </c:pt>
                <c:pt idx="7136">
                  <c:v>3.7</c:v>
                </c:pt>
                <c:pt idx="7137">
                  <c:v>2.95</c:v>
                </c:pt>
                <c:pt idx="7138">
                  <c:v>1.79</c:v>
                </c:pt>
                <c:pt idx="7139">
                  <c:v>3.51</c:v>
                </c:pt>
                <c:pt idx="7140">
                  <c:v>3.65</c:v>
                </c:pt>
                <c:pt idx="7141">
                  <c:v>3.08</c:v>
                </c:pt>
                <c:pt idx="7142">
                  <c:v>2.65</c:v>
                </c:pt>
                <c:pt idx="7143">
                  <c:v>2.4300000000000002</c:v>
                </c:pt>
                <c:pt idx="7144">
                  <c:v>2.68</c:v>
                </c:pt>
                <c:pt idx="7145">
                  <c:v>4.8899999999999997</c:v>
                </c:pt>
                <c:pt idx="7146">
                  <c:v>1.79</c:v>
                </c:pt>
                <c:pt idx="7147">
                  <c:v>1.99</c:v>
                </c:pt>
                <c:pt idx="7148">
                  <c:v>2.4900000000000002</c:v>
                </c:pt>
                <c:pt idx="7149">
                  <c:v>1.76</c:v>
                </c:pt>
                <c:pt idx="7150">
                  <c:v>4.38</c:v>
                </c:pt>
                <c:pt idx="7151">
                  <c:v>1.32</c:v>
                </c:pt>
                <c:pt idx="7152">
                  <c:v>3.52</c:v>
                </c:pt>
                <c:pt idx="7153">
                  <c:v>3.88</c:v>
                </c:pt>
                <c:pt idx="7154">
                  <c:v>4.76</c:v>
                </c:pt>
                <c:pt idx="7155">
                  <c:v>4.97</c:v>
                </c:pt>
                <c:pt idx="7156">
                  <c:v>2.2999999999999998</c:v>
                </c:pt>
                <c:pt idx="7157">
                  <c:v>5.17</c:v>
                </c:pt>
                <c:pt idx="7158">
                  <c:v>1.91</c:v>
                </c:pt>
                <c:pt idx="7159">
                  <c:v>5.2</c:v>
                </c:pt>
                <c:pt idx="7160">
                  <c:v>5.2</c:v>
                </c:pt>
                <c:pt idx="7161">
                  <c:v>1.67</c:v>
                </c:pt>
                <c:pt idx="7162">
                  <c:v>2.0099999999999998</c:v>
                </c:pt>
                <c:pt idx="7163">
                  <c:v>2.46</c:v>
                </c:pt>
                <c:pt idx="7164">
                  <c:v>2.46</c:v>
                </c:pt>
                <c:pt idx="7165">
                  <c:v>2.1800000000000002</c:v>
                </c:pt>
                <c:pt idx="7166">
                  <c:v>1.6</c:v>
                </c:pt>
                <c:pt idx="7167">
                  <c:v>3.27</c:v>
                </c:pt>
                <c:pt idx="7168">
                  <c:v>4.18</c:v>
                </c:pt>
                <c:pt idx="7169">
                  <c:v>3.26</c:v>
                </c:pt>
                <c:pt idx="7170">
                  <c:v>6.03</c:v>
                </c:pt>
                <c:pt idx="7171">
                  <c:v>1.56</c:v>
                </c:pt>
                <c:pt idx="7172">
                  <c:v>4.26</c:v>
                </c:pt>
                <c:pt idx="7173">
                  <c:v>1.65</c:v>
                </c:pt>
                <c:pt idx="7174">
                  <c:v>2.0299999999999998</c:v>
                </c:pt>
                <c:pt idx="7175">
                  <c:v>1.45</c:v>
                </c:pt>
                <c:pt idx="7176">
                  <c:v>1.68</c:v>
                </c:pt>
                <c:pt idx="7177">
                  <c:v>1.58</c:v>
                </c:pt>
                <c:pt idx="7178">
                  <c:v>2.39</c:v>
                </c:pt>
                <c:pt idx="7179">
                  <c:v>2.23</c:v>
                </c:pt>
                <c:pt idx="7180">
                  <c:v>3.91</c:v>
                </c:pt>
                <c:pt idx="7181">
                  <c:v>3.86</c:v>
                </c:pt>
                <c:pt idx="7182">
                  <c:v>3.08</c:v>
                </c:pt>
                <c:pt idx="7183">
                  <c:v>5.15</c:v>
                </c:pt>
                <c:pt idx="7184">
                  <c:v>4.59</c:v>
                </c:pt>
                <c:pt idx="7185">
                  <c:v>2.31</c:v>
                </c:pt>
                <c:pt idx="7186">
                  <c:v>1.8</c:v>
                </c:pt>
                <c:pt idx="7187">
                  <c:v>2.15</c:v>
                </c:pt>
                <c:pt idx="7188">
                  <c:v>2.14</c:v>
                </c:pt>
                <c:pt idx="7189">
                  <c:v>1.79</c:v>
                </c:pt>
                <c:pt idx="7190">
                  <c:v>6.36</c:v>
                </c:pt>
                <c:pt idx="7191">
                  <c:v>3.84</c:v>
                </c:pt>
                <c:pt idx="7192">
                  <c:v>1.71</c:v>
                </c:pt>
                <c:pt idx="7193">
                  <c:v>2.36</c:v>
                </c:pt>
                <c:pt idx="7194">
                  <c:v>3.61</c:v>
                </c:pt>
                <c:pt idx="7195">
                  <c:v>2.6</c:v>
                </c:pt>
                <c:pt idx="7196">
                  <c:v>4.04</c:v>
                </c:pt>
                <c:pt idx="7197">
                  <c:v>3.14</c:v>
                </c:pt>
                <c:pt idx="7198">
                  <c:v>3.2</c:v>
                </c:pt>
                <c:pt idx="7199">
                  <c:v>2.65</c:v>
                </c:pt>
                <c:pt idx="7200">
                  <c:v>2.0299999999999998</c:v>
                </c:pt>
                <c:pt idx="7201">
                  <c:v>2.9</c:v>
                </c:pt>
                <c:pt idx="7202">
                  <c:v>3.04</c:v>
                </c:pt>
                <c:pt idx="7203">
                  <c:v>4.1399999999999997</c:v>
                </c:pt>
                <c:pt idx="7204">
                  <c:v>1.1299999999999999</c:v>
                </c:pt>
                <c:pt idx="7205">
                  <c:v>3.72</c:v>
                </c:pt>
                <c:pt idx="7206">
                  <c:v>1.55</c:v>
                </c:pt>
                <c:pt idx="7207">
                  <c:v>1.64</c:v>
                </c:pt>
                <c:pt idx="7208">
                  <c:v>3.25</c:v>
                </c:pt>
                <c:pt idx="7209">
                  <c:v>1.6</c:v>
                </c:pt>
                <c:pt idx="7210">
                  <c:v>3.02</c:v>
                </c:pt>
                <c:pt idx="7211">
                  <c:v>2.79</c:v>
                </c:pt>
                <c:pt idx="7212">
                  <c:v>1.38</c:v>
                </c:pt>
                <c:pt idx="7213">
                  <c:v>1.47</c:v>
                </c:pt>
                <c:pt idx="7214">
                  <c:v>2.59</c:v>
                </c:pt>
                <c:pt idx="7215">
                  <c:v>2.86</c:v>
                </c:pt>
                <c:pt idx="7216">
                  <c:v>2.56</c:v>
                </c:pt>
                <c:pt idx="7217">
                  <c:v>2.94</c:v>
                </c:pt>
                <c:pt idx="7218">
                  <c:v>1.31</c:v>
                </c:pt>
                <c:pt idx="7219">
                  <c:v>2.78</c:v>
                </c:pt>
                <c:pt idx="7220">
                  <c:v>2.64</c:v>
                </c:pt>
                <c:pt idx="7221">
                  <c:v>2.46</c:v>
                </c:pt>
                <c:pt idx="7222">
                  <c:v>3.18</c:v>
                </c:pt>
                <c:pt idx="7223">
                  <c:v>4.5</c:v>
                </c:pt>
                <c:pt idx="7224">
                  <c:v>2.97</c:v>
                </c:pt>
                <c:pt idx="7225">
                  <c:v>1.64</c:v>
                </c:pt>
                <c:pt idx="7226">
                  <c:v>1.49</c:v>
                </c:pt>
                <c:pt idx="7227">
                  <c:v>2.69</c:v>
                </c:pt>
                <c:pt idx="7228">
                  <c:v>1.39</c:v>
                </c:pt>
                <c:pt idx="7229">
                  <c:v>3.02</c:v>
                </c:pt>
                <c:pt idx="7230">
                  <c:v>2.92</c:v>
                </c:pt>
                <c:pt idx="7231">
                  <c:v>2.39</c:v>
                </c:pt>
                <c:pt idx="7232">
                  <c:v>1.74</c:v>
                </c:pt>
                <c:pt idx="7233">
                  <c:v>2.64</c:v>
                </c:pt>
                <c:pt idx="7234">
                  <c:v>1.55</c:v>
                </c:pt>
                <c:pt idx="7235">
                  <c:v>1.89</c:v>
                </c:pt>
                <c:pt idx="7236">
                  <c:v>1.5</c:v>
                </c:pt>
                <c:pt idx="7237">
                  <c:v>1.55</c:v>
                </c:pt>
                <c:pt idx="7238">
                  <c:v>2.6</c:v>
                </c:pt>
                <c:pt idx="7239">
                  <c:v>1.93</c:v>
                </c:pt>
                <c:pt idx="7240">
                  <c:v>3.07</c:v>
                </c:pt>
                <c:pt idx="7241">
                  <c:v>2.88</c:v>
                </c:pt>
                <c:pt idx="7242">
                  <c:v>2.54</c:v>
                </c:pt>
                <c:pt idx="7243">
                  <c:v>1.37</c:v>
                </c:pt>
                <c:pt idx="7244">
                  <c:v>2.98</c:v>
                </c:pt>
                <c:pt idx="7245">
                  <c:v>4.16</c:v>
                </c:pt>
                <c:pt idx="7246">
                  <c:v>4.16</c:v>
                </c:pt>
                <c:pt idx="7247">
                  <c:v>1.67</c:v>
                </c:pt>
                <c:pt idx="7248">
                  <c:v>0.76</c:v>
                </c:pt>
                <c:pt idx="7249">
                  <c:v>1.04</c:v>
                </c:pt>
                <c:pt idx="7250">
                  <c:v>1.18</c:v>
                </c:pt>
                <c:pt idx="7251">
                  <c:v>1.95</c:v>
                </c:pt>
                <c:pt idx="7252">
                  <c:v>2.99</c:v>
                </c:pt>
                <c:pt idx="7253">
                  <c:v>2.7</c:v>
                </c:pt>
                <c:pt idx="7254">
                  <c:v>1.54</c:v>
                </c:pt>
                <c:pt idx="7255">
                  <c:v>2.52</c:v>
                </c:pt>
                <c:pt idx="7256">
                  <c:v>1.51</c:v>
                </c:pt>
                <c:pt idx="7257">
                  <c:v>1.7</c:v>
                </c:pt>
                <c:pt idx="7258">
                  <c:v>4.51</c:v>
                </c:pt>
                <c:pt idx="7259">
                  <c:v>3.22</c:v>
                </c:pt>
                <c:pt idx="7260">
                  <c:v>3.38</c:v>
                </c:pt>
                <c:pt idx="7261">
                  <c:v>4.24</c:v>
                </c:pt>
                <c:pt idx="7262">
                  <c:v>3.02</c:v>
                </c:pt>
                <c:pt idx="7263">
                  <c:v>3.13</c:v>
                </c:pt>
                <c:pt idx="7264">
                  <c:v>3.11</c:v>
                </c:pt>
                <c:pt idx="7265">
                  <c:v>2.13</c:v>
                </c:pt>
                <c:pt idx="7266">
                  <c:v>3.23</c:v>
                </c:pt>
                <c:pt idx="7267">
                  <c:v>3.13</c:v>
                </c:pt>
                <c:pt idx="7268">
                  <c:v>3.28</c:v>
                </c:pt>
                <c:pt idx="7269">
                  <c:v>3.37</c:v>
                </c:pt>
                <c:pt idx="7270">
                  <c:v>2.2400000000000002</c:v>
                </c:pt>
                <c:pt idx="7271">
                  <c:v>1.44</c:v>
                </c:pt>
                <c:pt idx="7272">
                  <c:v>1.32</c:v>
                </c:pt>
                <c:pt idx="7273">
                  <c:v>1.99</c:v>
                </c:pt>
                <c:pt idx="7274">
                  <c:v>4.04</c:v>
                </c:pt>
                <c:pt idx="7275">
                  <c:v>4.49</c:v>
                </c:pt>
                <c:pt idx="7276">
                  <c:v>0.99</c:v>
                </c:pt>
                <c:pt idx="7277">
                  <c:v>1.54</c:v>
                </c:pt>
                <c:pt idx="7278">
                  <c:v>4.18</c:v>
                </c:pt>
                <c:pt idx="7279">
                  <c:v>2.85</c:v>
                </c:pt>
                <c:pt idx="7280">
                  <c:v>3.71</c:v>
                </c:pt>
                <c:pt idx="7281">
                  <c:v>1.75</c:v>
                </c:pt>
                <c:pt idx="7282">
                  <c:v>1.47</c:v>
                </c:pt>
                <c:pt idx="7283">
                  <c:v>1.59</c:v>
                </c:pt>
                <c:pt idx="7284">
                  <c:v>3.06</c:v>
                </c:pt>
                <c:pt idx="7285">
                  <c:v>1.57</c:v>
                </c:pt>
                <c:pt idx="7286">
                  <c:v>1.47</c:v>
                </c:pt>
                <c:pt idx="7287">
                  <c:v>1.52</c:v>
                </c:pt>
                <c:pt idx="7288">
                  <c:v>2.58</c:v>
                </c:pt>
                <c:pt idx="7289">
                  <c:v>0.86</c:v>
                </c:pt>
                <c:pt idx="7290">
                  <c:v>3.06</c:v>
                </c:pt>
                <c:pt idx="7291">
                  <c:v>3.64</c:v>
                </c:pt>
                <c:pt idx="7292">
                  <c:v>3.01</c:v>
                </c:pt>
                <c:pt idx="7293">
                  <c:v>2.9</c:v>
                </c:pt>
                <c:pt idx="7294">
                  <c:v>2.9</c:v>
                </c:pt>
                <c:pt idx="7295">
                  <c:v>1.45</c:v>
                </c:pt>
                <c:pt idx="7296">
                  <c:v>1.79</c:v>
                </c:pt>
                <c:pt idx="7297">
                  <c:v>1.36</c:v>
                </c:pt>
                <c:pt idx="7298">
                  <c:v>1.62</c:v>
                </c:pt>
                <c:pt idx="7299">
                  <c:v>4.3499999999999996</c:v>
                </c:pt>
                <c:pt idx="7300">
                  <c:v>2.92</c:v>
                </c:pt>
                <c:pt idx="7301">
                  <c:v>4.41</c:v>
                </c:pt>
                <c:pt idx="7302">
                  <c:v>5.36</c:v>
                </c:pt>
                <c:pt idx="7303">
                  <c:v>1.78</c:v>
                </c:pt>
                <c:pt idx="7304">
                  <c:v>1.75</c:v>
                </c:pt>
                <c:pt idx="7305">
                  <c:v>1.67</c:v>
                </c:pt>
                <c:pt idx="7306">
                  <c:v>1.62</c:v>
                </c:pt>
                <c:pt idx="7307">
                  <c:v>3.12</c:v>
                </c:pt>
                <c:pt idx="7308">
                  <c:v>1.48</c:v>
                </c:pt>
                <c:pt idx="7309">
                  <c:v>2.77</c:v>
                </c:pt>
                <c:pt idx="7310">
                  <c:v>3.52</c:v>
                </c:pt>
                <c:pt idx="7311">
                  <c:v>2.52</c:v>
                </c:pt>
                <c:pt idx="7312">
                  <c:v>1.44</c:v>
                </c:pt>
                <c:pt idx="7313">
                  <c:v>0.91</c:v>
                </c:pt>
                <c:pt idx="7314">
                  <c:v>1.04</c:v>
                </c:pt>
                <c:pt idx="7315">
                  <c:v>1.07</c:v>
                </c:pt>
                <c:pt idx="7316">
                  <c:v>3.01</c:v>
                </c:pt>
                <c:pt idx="7317">
                  <c:v>4.1500000000000004</c:v>
                </c:pt>
                <c:pt idx="7318">
                  <c:v>3.89</c:v>
                </c:pt>
                <c:pt idx="7319">
                  <c:v>3.52</c:v>
                </c:pt>
                <c:pt idx="7320">
                  <c:v>1.38</c:v>
                </c:pt>
                <c:pt idx="7321">
                  <c:v>1.67</c:v>
                </c:pt>
                <c:pt idx="7322">
                  <c:v>3.1</c:v>
                </c:pt>
                <c:pt idx="7323">
                  <c:v>3.92</c:v>
                </c:pt>
                <c:pt idx="7324">
                  <c:v>1.74</c:v>
                </c:pt>
                <c:pt idx="7325">
                  <c:v>3.03</c:v>
                </c:pt>
                <c:pt idx="7326">
                  <c:v>1.45</c:v>
                </c:pt>
                <c:pt idx="7327">
                  <c:v>1.65</c:v>
                </c:pt>
                <c:pt idx="7328">
                  <c:v>3.45</c:v>
                </c:pt>
                <c:pt idx="7329">
                  <c:v>0.9</c:v>
                </c:pt>
                <c:pt idx="7330">
                  <c:v>4.4800000000000004</c:v>
                </c:pt>
                <c:pt idx="7331">
                  <c:v>1.5</c:v>
                </c:pt>
                <c:pt idx="7332">
                  <c:v>2.0699999999999998</c:v>
                </c:pt>
                <c:pt idx="7333">
                  <c:v>1.05</c:v>
                </c:pt>
                <c:pt idx="7334">
                  <c:v>1.58</c:v>
                </c:pt>
                <c:pt idx="7335">
                  <c:v>1.47</c:v>
                </c:pt>
                <c:pt idx="7336">
                  <c:v>3.33</c:v>
                </c:pt>
                <c:pt idx="7337">
                  <c:v>3.22</c:v>
                </c:pt>
                <c:pt idx="7338">
                  <c:v>1.39</c:v>
                </c:pt>
                <c:pt idx="7339">
                  <c:v>2.57</c:v>
                </c:pt>
                <c:pt idx="7340">
                  <c:v>1.51</c:v>
                </c:pt>
                <c:pt idx="7341">
                  <c:v>1.9</c:v>
                </c:pt>
                <c:pt idx="7342">
                  <c:v>1.71</c:v>
                </c:pt>
                <c:pt idx="7343">
                  <c:v>1.77</c:v>
                </c:pt>
                <c:pt idx="7344">
                  <c:v>4.43</c:v>
                </c:pt>
                <c:pt idx="7345">
                  <c:v>3.36</c:v>
                </c:pt>
                <c:pt idx="7346">
                  <c:v>3.98</c:v>
                </c:pt>
                <c:pt idx="7347">
                  <c:v>1.47</c:v>
                </c:pt>
                <c:pt idx="7348">
                  <c:v>1.64</c:v>
                </c:pt>
                <c:pt idx="7349">
                  <c:v>1</c:v>
                </c:pt>
                <c:pt idx="7350">
                  <c:v>1.03</c:v>
                </c:pt>
                <c:pt idx="7351">
                  <c:v>3.99</c:v>
                </c:pt>
                <c:pt idx="7352">
                  <c:v>1.48</c:v>
                </c:pt>
                <c:pt idx="7353">
                  <c:v>1.55</c:v>
                </c:pt>
                <c:pt idx="7354">
                  <c:v>2.72</c:v>
                </c:pt>
                <c:pt idx="7355">
                  <c:v>3.18</c:v>
                </c:pt>
                <c:pt idx="7356">
                  <c:v>1.7</c:v>
                </c:pt>
                <c:pt idx="7357">
                  <c:v>1.68</c:v>
                </c:pt>
                <c:pt idx="7358">
                  <c:v>0.92</c:v>
                </c:pt>
                <c:pt idx="7359">
                  <c:v>2.2799999999999998</c:v>
                </c:pt>
                <c:pt idx="7360">
                  <c:v>1.69</c:v>
                </c:pt>
                <c:pt idx="7361">
                  <c:v>1.44</c:v>
                </c:pt>
                <c:pt idx="7362">
                  <c:v>3.22</c:v>
                </c:pt>
                <c:pt idx="7363">
                  <c:v>4.1100000000000003</c:v>
                </c:pt>
                <c:pt idx="7364">
                  <c:v>1.38</c:v>
                </c:pt>
                <c:pt idx="7365">
                  <c:v>3.85</c:v>
                </c:pt>
                <c:pt idx="7366">
                  <c:v>1.34</c:v>
                </c:pt>
                <c:pt idx="7367">
                  <c:v>1.41</c:v>
                </c:pt>
                <c:pt idx="7368">
                  <c:v>3.18</c:v>
                </c:pt>
                <c:pt idx="7369">
                  <c:v>1.48</c:v>
                </c:pt>
                <c:pt idx="7370">
                  <c:v>1.71</c:v>
                </c:pt>
                <c:pt idx="7371">
                  <c:v>4.46</c:v>
                </c:pt>
                <c:pt idx="7372">
                  <c:v>1.57</c:v>
                </c:pt>
                <c:pt idx="7373">
                  <c:v>4.46</c:v>
                </c:pt>
                <c:pt idx="7374">
                  <c:v>1.1200000000000001</c:v>
                </c:pt>
                <c:pt idx="7375">
                  <c:v>1.55</c:v>
                </c:pt>
                <c:pt idx="7376">
                  <c:v>1.96</c:v>
                </c:pt>
                <c:pt idx="7377">
                  <c:v>1.55</c:v>
                </c:pt>
                <c:pt idx="7378">
                  <c:v>1.5</c:v>
                </c:pt>
                <c:pt idx="7379">
                  <c:v>4.66</c:v>
                </c:pt>
                <c:pt idx="7380">
                  <c:v>1.51</c:v>
                </c:pt>
                <c:pt idx="7381">
                  <c:v>1.88</c:v>
                </c:pt>
                <c:pt idx="7382">
                  <c:v>1.89</c:v>
                </c:pt>
                <c:pt idx="7383">
                  <c:v>3.97</c:v>
                </c:pt>
                <c:pt idx="7384">
                  <c:v>4.1399999999999997</c:v>
                </c:pt>
                <c:pt idx="7385">
                  <c:v>1.43</c:v>
                </c:pt>
                <c:pt idx="7386">
                  <c:v>2.81</c:v>
                </c:pt>
                <c:pt idx="7387">
                  <c:v>1.91</c:v>
                </c:pt>
                <c:pt idx="7388">
                  <c:v>4.07</c:v>
                </c:pt>
                <c:pt idx="7389">
                  <c:v>1.63</c:v>
                </c:pt>
                <c:pt idx="7390">
                  <c:v>4.5199999999999996</c:v>
                </c:pt>
                <c:pt idx="7391">
                  <c:v>3.03</c:v>
                </c:pt>
                <c:pt idx="7392">
                  <c:v>3.13</c:v>
                </c:pt>
                <c:pt idx="7393">
                  <c:v>3.08</c:v>
                </c:pt>
                <c:pt idx="7394">
                  <c:v>3.78</c:v>
                </c:pt>
                <c:pt idx="7395">
                  <c:v>3.98</c:v>
                </c:pt>
                <c:pt idx="7396">
                  <c:v>1.6</c:v>
                </c:pt>
                <c:pt idx="7397">
                  <c:v>2.58</c:v>
                </c:pt>
                <c:pt idx="7398">
                  <c:v>2.97</c:v>
                </c:pt>
                <c:pt idx="7399">
                  <c:v>1.84</c:v>
                </c:pt>
                <c:pt idx="7400">
                  <c:v>1.48</c:v>
                </c:pt>
                <c:pt idx="7401">
                  <c:v>1.54</c:v>
                </c:pt>
                <c:pt idx="7402">
                  <c:v>3.95</c:v>
                </c:pt>
                <c:pt idx="7403">
                  <c:v>1.57</c:v>
                </c:pt>
                <c:pt idx="7404">
                  <c:v>4.16</c:v>
                </c:pt>
                <c:pt idx="7405">
                  <c:v>6.49</c:v>
                </c:pt>
                <c:pt idx="7406">
                  <c:v>4.1100000000000003</c:v>
                </c:pt>
                <c:pt idx="7407">
                  <c:v>4.2</c:v>
                </c:pt>
                <c:pt idx="7408">
                  <c:v>4.83</c:v>
                </c:pt>
                <c:pt idx="7409">
                  <c:v>1.94</c:v>
                </c:pt>
                <c:pt idx="7410">
                  <c:v>1.1100000000000001</c:v>
                </c:pt>
                <c:pt idx="7411">
                  <c:v>1.51</c:v>
                </c:pt>
                <c:pt idx="7412">
                  <c:v>1.38</c:v>
                </c:pt>
                <c:pt idx="7413">
                  <c:v>1.88</c:v>
                </c:pt>
                <c:pt idx="7414">
                  <c:v>3.41</c:v>
                </c:pt>
                <c:pt idx="7415">
                  <c:v>4.54</c:v>
                </c:pt>
                <c:pt idx="7416">
                  <c:v>4.38</c:v>
                </c:pt>
                <c:pt idx="7417">
                  <c:v>4.21</c:v>
                </c:pt>
                <c:pt idx="7418">
                  <c:v>3.21</c:v>
                </c:pt>
                <c:pt idx="7419">
                  <c:v>3.49</c:v>
                </c:pt>
                <c:pt idx="7420">
                  <c:v>1.57</c:v>
                </c:pt>
                <c:pt idx="7421">
                  <c:v>4.59</c:v>
                </c:pt>
                <c:pt idx="7422">
                  <c:v>1.83</c:v>
                </c:pt>
                <c:pt idx="7423">
                  <c:v>1.77</c:v>
                </c:pt>
                <c:pt idx="7424">
                  <c:v>3.36</c:v>
                </c:pt>
                <c:pt idx="7425">
                  <c:v>3.11</c:v>
                </c:pt>
                <c:pt idx="7426">
                  <c:v>3.32</c:v>
                </c:pt>
                <c:pt idx="7427">
                  <c:v>4.1900000000000004</c:v>
                </c:pt>
                <c:pt idx="7428">
                  <c:v>4.29</c:v>
                </c:pt>
                <c:pt idx="7429">
                  <c:v>5.05</c:v>
                </c:pt>
                <c:pt idx="7430">
                  <c:v>3.95</c:v>
                </c:pt>
                <c:pt idx="7431">
                  <c:v>4</c:v>
                </c:pt>
                <c:pt idx="7432">
                  <c:v>2.85</c:v>
                </c:pt>
                <c:pt idx="7433">
                  <c:v>1.53</c:v>
                </c:pt>
                <c:pt idx="7434">
                  <c:v>4.2</c:v>
                </c:pt>
                <c:pt idx="7435">
                  <c:v>1.63</c:v>
                </c:pt>
                <c:pt idx="7436">
                  <c:v>4.26</c:v>
                </c:pt>
                <c:pt idx="7437">
                  <c:v>1.1100000000000001</c:v>
                </c:pt>
                <c:pt idx="7438">
                  <c:v>3.91</c:v>
                </c:pt>
                <c:pt idx="7439">
                  <c:v>2.71</c:v>
                </c:pt>
                <c:pt idx="7440">
                  <c:v>4.26</c:v>
                </c:pt>
                <c:pt idx="7441">
                  <c:v>1.54</c:v>
                </c:pt>
                <c:pt idx="7442">
                  <c:v>1.74</c:v>
                </c:pt>
                <c:pt idx="7443">
                  <c:v>1.72</c:v>
                </c:pt>
                <c:pt idx="7444">
                  <c:v>0.89</c:v>
                </c:pt>
                <c:pt idx="7445">
                  <c:v>4.0599999999999996</c:v>
                </c:pt>
                <c:pt idx="7446">
                  <c:v>1.67</c:v>
                </c:pt>
                <c:pt idx="7447">
                  <c:v>1.56</c:v>
                </c:pt>
                <c:pt idx="7448">
                  <c:v>4</c:v>
                </c:pt>
                <c:pt idx="7449">
                  <c:v>4.2699999999999996</c:v>
                </c:pt>
                <c:pt idx="7450">
                  <c:v>1.79</c:v>
                </c:pt>
                <c:pt idx="7451">
                  <c:v>4.01</c:v>
                </c:pt>
                <c:pt idx="7452">
                  <c:v>2.27</c:v>
                </c:pt>
                <c:pt idx="7453">
                  <c:v>4.0599999999999996</c:v>
                </c:pt>
                <c:pt idx="7454">
                  <c:v>3.53</c:v>
                </c:pt>
                <c:pt idx="7455">
                  <c:v>3.73</c:v>
                </c:pt>
                <c:pt idx="7456">
                  <c:v>4.7300000000000004</c:v>
                </c:pt>
                <c:pt idx="7457">
                  <c:v>3.06</c:v>
                </c:pt>
                <c:pt idx="7458">
                  <c:v>1.53</c:v>
                </c:pt>
                <c:pt idx="7459">
                  <c:v>1.73</c:v>
                </c:pt>
                <c:pt idx="7460">
                  <c:v>4.72</c:v>
                </c:pt>
                <c:pt idx="7461">
                  <c:v>1.58</c:v>
                </c:pt>
                <c:pt idx="7462">
                  <c:v>3.14</c:v>
                </c:pt>
                <c:pt idx="7463">
                  <c:v>1.53</c:v>
                </c:pt>
                <c:pt idx="7464">
                  <c:v>1.4</c:v>
                </c:pt>
                <c:pt idx="7465">
                  <c:v>3.57</c:v>
                </c:pt>
                <c:pt idx="7466">
                  <c:v>1.59</c:v>
                </c:pt>
                <c:pt idx="7467">
                  <c:v>3.61</c:v>
                </c:pt>
                <c:pt idx="7468">
                  <c:v>2.78</c:v>
                </c:pt>
                <c:pt idx="7469">
                  <c:v>3.93</c:v>
                </c:pt>
                <c:pt idx="7470">
                  <c:v>1.63</c:v>
                </c:pt>
                <c:pt idx="7471">
                  <c:v>4.13</c:v>
                </c:pt>
                <c:pt idx="7472">
                  <c:v>1.64</c:v>
                </c:pt>
                <c:pt idx="7473">
                  <c:v>1.71</c:v>
                </c:pt>
                <c:pt idx="7474">
                  <c:v>4.68</c:v>
                </c:pt>
                <c:pt idx="7475">
                  <c:v>1.34</c:v>
                </c:pt>
                <c:pt idx="7476">
                  <c:v>3.01</c:v>
                </c:pt>
                <c:pt idx="7477">
                  <c:v>4.78</c:v>
                </c:pt>
                <c:pt idx="7478">
                  <c:v>4.1399999999999997</c:v>
                </c:pt>
                <c:pt idx="7479">
                  <c:v>1.32</c:v>
                </c:pt>
                <c:pt idx="7480">
                  <c:v>4.26</c:v>
                </c:pt>
                <c:pt idx="7481">
                  <c:v>6.6</c:v>
                </c:pt>
                <c:pt idx="7482">
                  <c:v>4.5599999999999996</c:v>
                </c:pt>
                <c:pt idx="7483">
                  <c:v>4.05</c:v>
                </c:pt>
                <c:pt idx="7484">
                  <c:v>5.58</c:v>
                </c:pt>
                <c:pt idx="7485">
                  <c:v>4.8499999999999996</c:v>
                </c:pt>
                <c:pt idx="7486">
                  <c:v>4.8899999999999997</c:v>
                </c:pt>
                <c:pt idx="7487">
                  <c:v>3.2</c:v>
                </c:pt>
                <c:pt idx="7488">
                  <c:v>4.0999999999999996</c:v>
                </c:pt>
                <c:pt idx="7489">
                  <c:v>6.17</c:v>
                </c:pt>
                <c:pt idx="7490">
                  <c:v>3.06</c:v>
                </c:pt>
                <c:pt idx="7491">
                  <c:v>1.67</c:v>
                </c:pt>
                <c:pt idx="7492">
                  <c:v>4</c:v>
                </c:pt>
                <c:pt idx="7493">
                  <c:v>6.42</c:v>
                </c:pt>
                <c:pt idx="7494">
                  <c:v>1.81</c:v>
                </c:pt>
                <c:pt idx="7495">
                  <c:v>3.2</c:v>
                </c:pt>
                <c:pt idx="7496">
                  <c:v>4.1399999999999997</c:v>
                </c:pt>
                <c:pt idx="7497">
                  <c:v>4.8499999999999996</c:v>
                </c:pt>
                <c:pt idx="7498">
                  <c:v>5.76</c:v>
                </c:pt>
                <c:pt idx="7499">
                  <c:v>1.25</c:v>
                </c:pt>
                <c:pt idx="7500">
                  <c:v>4.68</c:v>
                </c:pt>
                <c:pt idx="7501">
                  <c:v>1.1299999999999999</c:v>
                </c:pt>
                <c:pt idx="7502">
                  <c:v>2.88</c:v>
                </c:pt>
                <c:pt idx="7503">
                  <c:v>4.2300000000000004</c:v>
                </c:pt>
                <c:pt idx="7504">
                  <c:v>4.0599999999999996</c:v>
                </c:pt>
                <c:pt idx="7505">
                  <c:v>3.84</c:v>
                </c:pt>
                <c:pt idx="7506">
                  <c:v>5.73</c:v>
                </c:pt>
                <c:pt idx="7507">
                  <c:v>3.07</c:v>
                </c:pt>
                <c:pt idx="7508">
                  <c:v>1.81</c:v>
                </c:pt>
                <c:pt idx="7509">
                  <c:v>4.3600000000000003</c:v>
                </c:pt>
                <c:pt idx="7510">
                  <c:v>3.34</c:v>
                </c:pt>
                <c:pt idx="7511">
                  <c:v>1.3</c:v>
                </c:pt>
                <c:pt idx="7512">
                  <c:v>2.89</c:v>
                </c:pt>
                <c:pt idx="7513">
                  <c:v>4.63</c:v>
                </c:pt>
                <c:pt idx="7514">
                  <c:v>3.64</c:v>
                </c:pt>
                <c:pt idx="7515">
                  <c:v>3.22</c:v>
                </c:pt>
                <c:pt idx="7516">
                  <c:v>4.5999999999999996</c:v>
                </c:pt>
                <c:pt idx="7517">
                  <c:v>3.83</c:v>
                </c:pt>
                <c:pt idx="7518">
                  <c:v>1.54</c:v>
                </c:pt>
                <c:pt idx="7519">
                  <c:v>4.29</c:v>
                </c:pt>
                <c:pt idx="7520">
                  <c:v>4.42</c:v>
                </c:pt>
                <c:pt idx="7521">
                  <c:v>4.32</c:v>
                </c:pt>
                <c:pt idx="7522">
                  <c:v>6.46</c:v>
                </c:pt>
                <c:pt idx="7523">
                  <c:v>4.03</c:v>
                </c:pt>
                <c:pt idx="7524">
                  <c:v>1.89</c:v>
                </c:pt>
                <c:pt idx="7525">
                  <c:v>1.68</c:v>
                </c:pt>
                <c:pt idx="7526">
                  <c:v>1.72</c:v>
                </c:pt>
                <c:pt idx="7527">
                  <c:v>5.03</c:v>
                </c:pt>
                <c:pt idx="7528">
                  <c:v>3.86</c:v>
                </c:pt>
                <c:pt idx="7529">
                  <c:v>6.58</c:v>
                </c:pt>
                <c:pt idx="7530">
                  <c:v>6.09</c:v>
                </c:pt>
                <c:pt idx="7531">
                  <c:v>2.92</c:v>
                </c:pt>
                <c:pt idx="7532">
                  <c:v>4.26</c:v>
                </c:pt>
                <c:pt idx="7533">
                  <c:v>2.95</c:v>
                </c:pt>
                <c:pt idx="7534">
                  <c:v>4.68</c:v>
                </c:pt>
                <c:pt idx="7535">
                  <c:v>3.87</c:v>
                </c:pt>
                <c:pt idx="7536">
                  <c:v>3.98</c:v>
                </c:pt>
                <c:pt idx="7537">
                  <c:v>1.6</c:v>
                </c:pt>
                <c:pt idx="7538">
                  <c:v>2.31</c:v>
                </c:pt>
                <c:pt idx="7539">
                  <c:v>1.57</c:v>
                </c:pt>
                <c:pt idx="7540">
                  <c:v>3.63</c:v>
                </c:pt>
                <c:pt idx="7541">
                  <c:v>4.1399999999999997</c:v>
                </c:pt>
                <c:pt idx="7542">
                  <c:v>1.74</c:v>
                </c:pt>
                <c:pt idx="7543">
                  <c:v>4.04</c:v>
                </c:pt>
                <c:pt idx="7544">
                  <c:v>4.5599999999999996</c:v>
                </c:pt>
                <c:pt idx="7545">
                  <c:v>4.3499999999999996</c:v>
                </c:pt>
                <c:pt idx="7546">
                  <c:v>3.97</c:v>
                </c:pt>
                <c:pt idx="7547">
                  <c:v>4.4800000000000004</c:v>
                </c:pt>
                <c:pt idx="7548">
                  <c:v>4.16</c:v>
                </c:pt>
                <c:pt idx="7549">
                  <c:v>1.06</c:v>
                </c:pt>
                <c:pt idx="7550">
                  <c:v>1.42</c:v>
                </c:pt>
                <c:pt idx="7551">
                  <c:v>4.07</c:v>
                </c:pt>
                <c:pt idx="7552">
                  <c:v>3.21</c:v>
                </c:pt>
                <c:pt idx="7553">
                  <c:v>1.59</c:v>
                </c:pt>
                <c:pt idx="7554">
                  <c:v>4.53</c:v>
                </c:pt>
                <c:pt idx="7555">
                  <c:v>0.96</c:v>
                </c:pt>
                <c:pt idx="7556">
                  <c:v>3.66</c:v>
                </c:pt>
                <c:pt idx="7557">
                  <c:v>3.31</c:v>
                </c:pt>
                <c:pt idx="7558">
                  <c:v>4.2</c:v>
                </c:pt>
                <c:pt idx="7559">
                  <c:v>3.28</c:v>
                </c:pt>
                <c:pt idx="7560">
                  <c:v>3.16</c:v>
                </c:pt>
                <c:pt idx="7561">
                  <c:v>3.88</c:v>
                </c:pt>
                <c:pt idx="7562">
                  <c:v>1.53</c:v>
                </c:pt>
                <c:pt idx="7563">
                  <c:v>1.82</c:v>
                </c:pt>
                <c:pt idx="7564">
                  <c:v>2.15</c:v>
                </c:pt>
                <c:pt idx="7565">
                  <c:v>3.62</c:v>
                </c:pt>
                <c:pt idx="7566">
                  <c:v>4.42</c:v>
                </c:pt>
                <c:pt idx="7567">
                  <c:v>2.64</c:v>
                </c:pt>
                <c:pt idx="7568">
                  <c:v>4.07</c:v>
                </c:pt>
                <c:pt idx="7569">
                  <c:v>1.08</c:v>
                </c:pt>
                <c:pt idx="7570">
                  <c:v>1.59</c:v>
                </c:pt>
                <c:pt idx="7571">
                  <c:v>1.17</c:v>
                </c:pt>
                <c:pt idx="7572">
                  <c:v>1.45</c:v>
                </c:pt>
                <c:pt idx="7573">
                  <c:v>4.34</c:v>
                </c:pt>
                <c:pt idx="7574">
                  <c:v>4.2</c:v>
                </c:pt>
                <c:pt idx="7575">
                  <c:v>1.69</c:v>
                </c:pt>
                <c:pt idx="7576">
                  <c:v>4.82</c:v>
                </c:pt>
                <c:pt idx="7577">
                  <c:v>3.09</c:v>
                </c:pt>
                <c:pt idx="7578">
                  <c:v>1.65</c:v>
                </c:pt>
                <c:pt idx="7579">
                  <c:v>2.4500000000000002</c:v>
                </c:pt>
                <c:pt idx="7580">
                  <c:v>1.59</c:v>
                </c:pt>
                <c:pt idx="7581">
                  <c:v>1.81</c:v>
                </c:pt>
                <c:pt idx="7582">
                  <c:v>1.38</c:v>
                </c:pt>
                <c:pt idx="7583">
                  <c:v>3.37</c:v>
                </c:pt>
                <c:pt idx="7584">
                  <c:v>1.68</c:v>
                </c:pt>
                <c:pt idx="7585">
                  <c:v>2.63</c:v>
                </c:pt>
                <c:pt idx="7586">
                  <c:v>4.4800000000000004</c:v>
                </c:pt>
                <c:pt idx="7587">
                  <c:v>3.18</c:v>
                </c:pt>
                <c:pt idx="7588">
                  <c:v>3.47</c:v>
                </c:pt>
                <c:pt idx="7589">
                  <c:v>5.17</c:v>
                </c:pt>
                <c:pt idx="7590">
                  <c:v>1.02</c:v>
                </c:pt>
                <c:pt idx="7591">
                  <c:v>4.51</c:v>
                </c:pt>
                <c:pt idx="7592">
                  <c:v>6.64</c:v>
                </c:pt>
                <c:pt idx="7593">
                  <c:v>3.97</c:v>
                </c:pt>
                <c:pt idx="7594">
                  <c:v>3.78</c:v>
                </c:pt>
                <c:pt idx="7595">
                  <c:v>3.52</c:v>
                </c:pt>
                <c:pt idx="7596">
                  <c:v>4.01</c:v>
                </c:pt>
                <c:pt idx="7597">
                  <c:v>1.67</c:v>
                </c:pt>
                <c:pt idx="7598">
                  <c:v>3.12</c:v>
                </c:pt>
                <c:pt idx="7599">
                  <c:v>4.1399999999999997</c:v>
                </c:pt>
                <c:pt idx="7600">
                  <c:v>4.78</c:v>
                </c:pt>
                <c:pt idx="7601">
                  <c:v>1.71</c:v>
                </c:pt>
                <c:pt idx="7602">
                  <c:v>3.95</c:v>
                </c:pt>
                <c:pt idx="7603">
                  <c:v>1.89</c:v>
                </c:pt>
                <c:pt idx="7604">
                  <c:v>3.41</c:v>
                </c:pt>
                <c:pt idx="7605">
                  <c:v>4.0999999999999996</c:v>
                </c:pt>
                <c:pt idx="7606">
                  <c:v>4.1900000000000004</c:v>
                </c:pt>
                <c:pt idx="7607">
                  <c:v>4.18</c:v>
                </c:pt>
                <c:pt idx="7608">
                  <c:v>3.18</c:v>
                </c:pt>
                <c:pt idx="7609">
                  <c:v>4.8099999999999996</c:v>
                </c:pt>
                <c:pt idx="7610">
                  <c:v>1.69</c:v>
                </c:pt>
                <c:pt idx="7611">
                  <c:v>1.67</c:v>
                </c:pt>
                <c:pt idx="7612">
                  <c:v>3.87</c:v>
                </c:pt>
                <c:pt idx="7613">
                  <c:v>3.16</c:v>
                </c:pt>
                <c:pt idx="7614">
                  <c:v>1.72</c:v>
                </c:pt>
                <c:pt idx="7615">
                  <c:v>2.0299999999999998</c:v>
                </c:pt>
                <c:pt idx="7616">
                  <c:v>1.57</c:v>
                </c:pt>
                <c:pt idx="7617">
                  <c:v>2.62</c:v>
                </c:pt>
                <c:pt idx="7618">
                  <c:v>1.92</c:v>
                </c:pt>
                <c:pt idx="7619">
                  <c:v>0.85</c:v>
                </c:pt>
                <c:pt idx="7620">
                  <c:v>1.33</c:v>
                </c:pt>
                <c:pt idx="7621">
                  <c:v>1.45</c:v>
                </c:pt>
                <c:pt idx="7622">
                  <c:v>4.43</c:v>
                </c:pt>
                <c:pt idx="7623">
                  <c:v>1.75</c:v>
                </c:pt>
                <c:pt idx="7624">
                  <c:v>1.74</c:v>
                </c:pt>
                <c:pt idx="7625">
                  <c:v>1.86</c:v>
                </c:pt>
                <c:pt idx="7626">
                  <c:v>1.64</c:v>
                </c:pt>
                <c:pt idx="7627">
                  <c:v>4.53</c:v>
                </c:pt>
                <c:pt idx="7628">
                  <c:v>3.26</c:v>
                </c:pt>
                <c:pt idx="7629">
                  <c:v>1.65</c:v>
                </c:pt>
                <c:pt idx="7630">
                  <c:v>1.34</c:v>
                </c:pt>
                <c:pt idx="7631">
                  <c:v>1.34</c:v>
                </c:pt>
                <c:pt idx="7632">
                  <c:v>1.73</c:v>
                </c:pt>
                <c:pt idx="7633">
                  <c:v>4.16</c:v>
                </c:pt>
                <c:pt idx="7634">
                  <c:v>1.59</c:v>
                </c:pt>
                <c:pt idx="7635">
                  <c:v>3.98</c:v>
                </c:pt>
                <c:pt idx="7636">
                  <c:v>1.72</c:v>
                </c:pt>
                <c:pt idx="7637">
                  <c:v>2.82</c:v>
                </c:pt>
                <c:pt idx="7638">
                  <c:v>5.63</c:v>
                </c:pt>
                <c:pt idx="7639">
                  <c:v>4.5999999999999996</c:v>
                </c:pt>
                <c:pt idx="7640">
                  <c:v>1.65</c:v>
                </c:pt>
                <c:pt idx="7641">
                  <c:v>2.77</c:v>
                </c:pt>
                <c:pt idx="7642">
                  <c:v>1.75</c:v>
                </c:pt>
                <c:pt idx="7643">
                  <c:v>3.86</c:v>
                </c:pt>
                <c:pt idx="7644">
                  <c:v>1.71</c:v>
                </c:pt>
                <c:pt idx="7645">
                  <c:v>1.56</c:v>
                </c:pt>
                <c:pt idx="7646">
                  <c:v>3.18</c:v>
                </c:pt>
                <c:pt idx="7647">
                  <c:v>3.08</c:v>
                </c:pt>
                <c:pt idx="7648">
                  <c:v>3.03</c:v>
                </c:pt>
                <c:pt idx="7649">
                  <c:v>3.07</c:v>
                </c:pt>
                <c:pt idx="7650">
                  <c:v>2.96</c:v>
                </c:pt>
                <c:pt idx="7651">
                  <c:v>1.7</c:v>
                </c:pt>
                <c:pt idx="7652">
                  <c:v>5.2</c:v>
                </c:pt>
                <c:pt idx="7653">
                  <c:v>1.56</c:v>
                </c:pt>
                <c:pt idx="7654">
                  <c:v>3.25</c:v>
                </c:pt>
                <c:pt idx="7655">
                  <c:v>4.38</c:v>
                </c:pt>
                <c:pt idx="7656">
                  <c:v>2.98</c:v>
                </c:pt>
                <c:pt idx="7657">
                  <c:v>1.47</c:v>
                </c:pt>
                <c:pt idx="7658">
                  <c:v>3.42</c:v>
                </c:pt>
                <c:pt idx="7659">
                  <c:v>3.65</c:v>
                </c:pt>
                <c:pt idx="7660">
                  <c:v>4.24</c:v>
                </c:pt>
                <c:pt idx="7661">
                  <c:v>3.46</c:v>
                </c:pt>
                <c:pt idx="7662">
                  <c:v>1.7</c:v>
                </c:pt>
                <c:pt idx="7663">
                  <c:v>1.66</c:v>
                </c:pt>
                <c:pt idx="7664">
                  <c:v>1.31</c:v>
                </c:pt>
                <c:pt idx="7665">
                  <c:v>1.7</c:v>
                </c:pt>
                <c:pt idx="7666">
                  <c:v>1.96</c:v>
                </c:pt>
                <c:pt idx="7667">
                  <c:v>1.71</c:v>
                </c:pt>
                <c:pt idx="7668">
                  <c:v>1.79</c:v>
                </c:pt>
                <c:pt idx="7669">
                  <c:v>1.69</c:v>
                </c:pt>
                <c:pt idx="7670">
                  <c:v>3.93</c:v>
                </c:pt>
                <c:pt idx="7671">
                  <c:v>1.63</c:v>
                </c:pt>
                <c:pt idx="7672">
                  <c:v>1.53</c:v>
                </c:pt>
                <c:pt idx="7673">
                  <c:v>3.9</c:v>
                </c:pt>
                <c:pt idx="7674">
                  <c:v>1.53</c:v>
                </c:pt>
                <c:pt idx="7675">
                  <c:v>1.6</c:v>
                </c:pt>
                <c:pt idx="7676">
                  <c:v>3.22</c:v>
                </c:pt>
                <c:pt idx="7677">
                  <c:v>5.35</c:v>
                </c:pt>
                <c:pt idx="7678">
                  <c:v>3.61</c:v>
                </c:pt>
                <c:pt idx="7679">
                  <c:v>3.61</c:v>
                </c:pt>
                <c:pt idx="7680">
                  <c:v>3.27</c:v>
                </c:pt>
                <c:pt idx="7681">
                  <c:v>2.94</c:v>
                </c:pt>
                <c:pt idx="7682">
                  <c:v>3</c:v>
                </c:pt>
                <c:pt idx="7683">
                  <c:v>3.04</c:v>
                </c:pt>
                <c:pt idx="7684">
                  <c:v>3.33</c:v>
                </c:pt>
                <c:pt idx="7685">
                  <c:v>2.48</c:v>
                </c:pt>
                <c:pt idx="7686">
                  <c:v>3.04</c:v>
                </c:pt>
                <c:pt idx="7687">
                  <c:v>2.57</c:v>
                </c:pt>
                <c:pt idx="7688">
                  <c:v>1.44</c:v>
                </c:pt>
                <c:pt idx="7689">
                  <c:v>1.41</c:v>
                </c:pt>
                <c:pt idx="7690">
                  <c:v>3.57</c:v>
                </c:pt>
                <c:pt idx="7691">
                  <c:v>1.95</c:v>
                </c:pt>
                <c:pt idx="7692">
                  <c:v>3.69</c:v>
                </c:pt>
                <c:pt idx="7693">
                  <c:v>1.95</c:v>
                </c:pt>
                <c:pt idx="7694">
                  <c:v>3.41</c:v>
                </c:pt>
                <c:pt idx="7695">
                  <c:v>4.67</c:v>
                </c:pt>
                <c:pt idx="7696">
                  <c:v>5.64</c:v>
                </c:pt>
                <c:pt idx="7697">
                  <c:v>1.64</c:v>
                </c:pt>
                <c:pt idx="7698">
                  <c:v>1.92</c:v>
                </c:pt>
                <c:pt idx="7699">
                  <c:v>3.06</c:v>
                </c:pt>
                <c:pt idx="7700">
                  <c:v>2.91</c:v>
                </c:pt>
                <c:pt idx="7701">
                  <c:v>1.6</c:v>
                </c:pt>
                <c:pt idx="7702">
                  <c:v>5</c:v>
                </c:pt>
                <c:pt idx="7703">
                  <c:v>1.24</c:v>
                </c:pt>
                <c:pt idx="7704">
                  <c:v>1.37</c:v>
                </c:pt>
                <c:pt idx="7705">
                  <c:v>1.48</c:v>
                </c:pt>
                <c:pt idx="7706">
                  <c:v>1.75</c:v>
                </c:pt>
                <c:pt idx="7707">
                  <c:v>1.96</c:v>
                </c:pt>
                <c:pt idx="7708">
                  <c:v>2.15</c:v>
                </c:pt>
                <c:pt idx="7709">
                  <c:v>2.0299999999999998</c:v>
                </c:pt>
                <c:pt idx="7710">
                  <c:v>1.49</c:v>
                </c:pt>
                <c:pt idx="7711">
                  <c:v>1.56</c:v>
                </c:pt>
                <c:pt idx="7712">
                  <c:v>1.54</c:v>
                </c:pt>
                <c:pt idx="7713">
                  <c:v>2.0699999999999998</c:v>
                </c:pt>
                <c:pt idx="7714">
                  <c:v>2.78</c:v>
                </c:pt>
                <c:pt idx="7715">
                  <c:v>3.43</c:v>
                </c:pt>
                <c:pt idx="7716">
                  <c:v>2.97</c:v>
                </c:pt>
                <c:pt idx="7717">
                  <c:v>3.25</c:v>
                </c:pt>
                <c:pt idx="7718">
                  <c:v>1.77</c:v>
                </c:pt>
                <c:pt idx="7719">
                  <c:v>3.54</c:v>
                </c:pt>
                <c:pt idx="7720">
                  <c:v>3.44</c:v>
                </c:pt>
                <c:pt idx="7721">
                  <c:v>1.64</c:v>
                </c:pt>
                <c:pt idx="7722">
                  <c:v>4.42</c:v>
                </c:pt>
                <c:pt idx="7723">
                  <c:v>2.66</c:v>
                </c:pt>
                <c:pt idx="7724">
                  <c:v>2.99</c:v>
                </c:pt>
                <c:pt idx="7725">
                  <c:v>2.62</c:v>
                </c:pt>
                <c:pt idx="7726">
                  <c:v>4.55</c:v>
                </c:pt>
                <c:pt idx="7727">
                  <c:v>1.89</c:v>
                </c:pt>
                <c:pt idx="7728">
                  <c:v>2.8</c:v>
                </c:pt>
                <c:pt idx="7729">
                  <c:v>4.25</c:v>
                </c:pt>
                <c:pt idx="7730">
                  <c:v>3</c:v>
                </c:pt>
                <c:pt idx="7731">
                  <c:v>3.04</c:v>
                </c:pt>
                <c:pt idx="7732">
                  <c:v>2.97</c:v>
                </c:pt>
                <c:pt idx="7733">
                  <c:v>3.09</c:v>
                </c:pt>
                <c:pt idx="7734">
                  <c:v>2.85</c:v>
                </c:pt>
                <c:pt idx="7735">
                  <c:v>2.97</c:v>
                </c:pt>
                <c:pt idx="7736">
                  <c:v>3.29</c:v>
                </c:pt>
                <c:pt idx="7737">
                  <c:v>3.63</c:v>
                </c:pt>
                <c:pt idx="7738">
                  <c:v>2.98</c:v>
                </c:pt>
                <c:pt idx="7739">
                  <c:v>1.42</c:v>
                </c:pt>
                <c:pt idx="7740">
                  <c:v>1.38</c:v>
                </c:pt>
                <c:pt idx="7741">
                  <c:v>3.14</c:v>
                </c:pt>
                <c:pt idx="7742">
                  <c:v>3.27</c:v>
                </c:pt>
                <c:pt idx="7743">
                  <c:v>4.34</c:v>
                </c:pt>
                <c:pt idx="7744">
                  <c:v>1.26</c:v>
                </c:pt>
                <c:pt idx="7745">
                  <c:v>2.5499999999999998</c:v>
                </c:pt>
                <c:pt idx="7746">
                  <c:v>4.8600000000000003</c:v>
                </c:pt>
                <c:pt idx="7747">
                  <c:v>3.31</c:v>
                </c:pt>
                <c:pt idx="7748">
                  <c:v>3.17</c:v>
                </c:pt>
                <c:pt idx="7749">
                  <c:v>3.38</c:v>
                </c:pt>
                <c:pt idx="7750">
                  <c:v>1</c:v>
                </c:pt>
                <c:pt idx="7751">
                  <c:v>2.81</c:v>
                </c:pt>
                <c:pt idx="7752">
                  <c:v>4.2699999999999996</c:v>
                </c:pt>
                <c:pt idx="7753">
                  <c:v>1.5</c:v>
                </c:pt>
                <c:pt idx="7754">
                  <c:v>3.02</c:v>
                </c:pt>
                <c:pt idx="7755">
                  <c:v>4.97</c:v>
                </c:pt>
                <c:pt idx="7756">
                  <c:v>3.41</c:v>
                </c:pt>
                <c:pt idx="7757">
                  <c:v>0.97</c:v>
                </c:pt>
                <c:pt idx="7758">
                  <c:v>3.13</c:v>
                </c:pt>
                <c:pt idx="7759">
                  <c:v>2.38</c:v>
                </c:pt>
                <c:pt idx="7760">
                  <c:v>3</c:v>
                </c:pt>
                <c:pt idx="7761">
                  <c:v>3.61</c:v>
                </c:pt>
                <c:pt idx="7762">
                  <c:v>1.54</c:v>
                </c:pt>
                <c:pt idx="7763">
                  <c:v>1</c:v>
                </c:pt>
                <c:pt idx="7764">
                  <c:v>0.86</c:v>
                </c:pt>
                <c:pt idx="7765">
                  <c:v>3.03</c:v>
                </c:pt>
                <c:pt idx="7766">
                  <c:v>1.1100000000000001</c:v>
                </c:pt>
                <c:pt idx="7767">
                  <c:v>1.7</c:v>
                </c:pt>
                <c:pt idx="7768">
                  <c:v>3.33</c:v>
                </c:pt>
                <c:pt idx="7769">
                  <c:v>4.82</c:v>
                </c:pt>
                <c:pt idx="7770">
                  <c:v>4.17</c:v>
                </c:pt>
                <c:pt idx="7771">
                  <c:v>1.1499999999999999</c:v>
                </c:pt>
                <c:pt idx="7772">
                  <c:v>1.73</c:v>
                </c:pt>
                <c:pt idx="7773">
                  <c:v>1.74</c:v>
                </c:pt>
                <c:pt idx="7774">
                  <c:v>2.71</c:v>
                </c:pt>
                <c:pt idx="7775">
                  <c:v>1.26</c:v>
                </c:pt>
                <c:pt idx="7776">
                  <c:v>2.92</c:v>
                </c:pt>
                <c:pt idx="7777">
                  <c:v>1.1599999999999999</c:v>
                </c:pt>
                <c:pt idx="7778">
                  <c:v>2.79</c:v>
                </c:pt>
                <c:pt idx="7779">
                  <c:v>2.33</c:v>
                </c:pt>
                <c:pt idx="7780">
                  <c:v>1.5</c:v>
                </c:pt>
                <c:pt idx="7781">
                  <c:v>4.4000000000000004</c:v>
                </c:pt>
                <c:pt idx="7782">
                  <c:v>1.26</c:v>
                </c:pt>
                <c:pt idx="7783">
                  <c:v>1.51</c:v>
                </c:pt>
                <c:pt idx="7784">
                  <c:v>4.6900000000000004</c:v>
                </c:pt>
                <c:pt idx="7785">
                  <c:v>0.99</c:v>
                </c:pt>
                <c:pt idx="7786">
                  <c:v>1.18</c:v>
                </c:pt>
                <c:pt idx="7787">
                  <c:v>1.34</c:v>
                </c:pt>
                <c:pt idx="7788">
                  <c:v>2.89</c:v>
                </c:pt>
                <c:pt idx="7789">
                  <c:v>2.54</c:v>
                </c:pt>
                <c:pt idx="7790">
                  <c:v>0.86</c:v>
                </c:pt>
                <c:pt idx="7791">
                  <c:v>2.79</c:v>
                </c:pt>
                <c:pt idx="7792">
                  <c:v>1.96</c:v>
                </c:pt>
                <c:pt idx="7793">
                  <c:v>1.03</c:v>
                </c:pt>
                <c:pt idx="7794">
                  <c:v>2.96</c:v>
                </c:pt>
                <c:pt idx="7795">
                  <c:v>1.03</c:v>
                </c:pt>
                <c:pt idx="7796">
                  <c:v>1.02</c:v>
                </c:pt>
                <c:pt idx="7797">
                  <c:v>1.18</c:v>
                </c:pt>
                <c:pt idx="7798">
                  <c:v>1.71</c:v>
                </c:pt>
                <c:pt idx="7799">
                  <c:v>1.1000000000000001</c:v>
                </c:pt>
                <c:pt idx="7800">
                  <c:v>2.82</c:v>
                </c:pt>
                <c:pt idx="7801">
                  <c:v>0.99</c:v>
                </c:pt>
                <c:pt idx="7802">
                  <c:v>1.45</c:v>
                </c:pt>
                <c:pt idx="7803">
                  <c:v>1.39</c:v>
                </c:pt>
                <c:pt idx="7804">
                  <c:v>1.51</c:v>
                </c:pt>
                <c:pt idx="7805">
                  <c:v>3.06</c:v>
                </c:pt>
                <c:pt idx="7806">
                  <c:v>3.1</c:v>
                </c:pt>
                <c:pt idx="7807">
                  <c:v>2.64</c:v>
                </c:pt>
                <c:pt idx="7808">
                  <c:v>1.46</c:v>
                </c:pt>
                <c:pt idx="7809">
                  <c:v>1.01</c:v>
                </c:pt>
                <c:pt idx="7810">
                  <c:v>3.2</c:v>
                </c:pt>
                <c:pt idx="7811">
                  <c:v>1.9</c:v>
                </c:pt>
                <c:pt idx="7812">
                  <c:v>1.17</c:v>
                </c:pt>
                <c:pt idx="7813">
                  <c:v>4.97</c:v>
                </c:pt>
                <c:pt idx="7814">
                  <c:v>2.84</c:v>
                </c:pt>
                <c:pt idx="7815">
                  <c:v>4.5199999999999996</c:v>
                </c:pt>
                <c:pt idx="7816">
                  <c:v>2.99</c:v>
                </c:pt>
                <c:pt idx="7817">
                  <c:v>2.78</c:v>
                </c:pt>
                <c:pt idx="7818">
                  <c:v>0.97</c:v>
                </c:pt>
                <c:pt idx="7819">
                  <c:v>4.3099999999999996</c:v>
                </c:pt>
                <c:pt idx="7820">
                  <c:v>1.61</c:v>
                </c:pt>
                <c:pt idx="7821">
                  <c:v>1.89</c:v>
                </c:pt>
                <c:pt idx="7822">
                  <c:v>1.7</c:v>
                </c:pt>
                <c:pt idx="7823">
                  <c:v>0.87</c:v>
                </c:pt>
                <c:pt idx="7824">
                  <c:v>0.79</c:v>
                </c:pt>
                <c:pt idx="7825">
                  <c:v>3.02</c:v>
                </c:pt>
                <c:pt idx="7826">
                  <c:v>4.3099999999999996</c:v>
                </c:pt>
                <c:pt idx="7827">
                  <c:v>1.62</c:v>
                </c:pt>
                <c:pt idx="7828">
                  <c:v>1.28</c:v>
                </c:pt>
                <c:pt idx="7829">
                  <c:v>1.47</c:v>
                </c:pt>
                <c:pt idx="7830">
                  <c:v>2.0099999999999998</c:v>
                </c:pt>
                <c:pt idx="7831">
                  <c:v>1.72</c:v>
                </c:pt>
                <c:pt idx="7832">
                  <c:v>1.65</c:v>
                </c:pt>
                <c:pt idx="7833">
                  <c:v>1.08</c:v>
                </c:pt>
                <c:pt idx="7834">
                  <c:v>0.91</c:v>
                </c:pt>
                <c:pt idx="7835">
                  <c:v>1.21</c:v>
                </c:pt>
                <c:pt idx="7836">
                  <c:v>1.67</c:v>
                </c:pt>
                <c:pt idx="7837">
                  <c:v>1.18</c:v>
                </c:pt>
                <c:pt idx="7838">
                  <c:v>1.56</c:v>
                </c:pt>
                <c:pt idx="7839">
                  <c:v>1.41</c:v>
                </c:pt>
                <c:pt idx="7840">
                  <c:v>1.56</c:v>
                </c:pt>
                <c:pt idx="7841">
                  <c:v>3.23</c:v>
                </c:pt>
                <c:pt idx="7842">
                  <c:v>1.43</c:v>
                </c:pt>
                <c:pt idx="7843">
                  <c:v>1.1499999999999999</c:v>
                </c:pt>
                <c:pt idx="7844">
                  <c:v>3.41</c:v>
                </c:pt>
                <c:pt idx="7845">
                  <c:v>2.85</c:v>
                </c:pt>
                <c:pt idx="7846">
                  <c:v>1.62</c:v>
                </c:pt>
                <c:pt idx="7847">
                  <c:v>1</c:v>
                </c:pt>
                <c:pt idx="7848">
                  <c:v>1.73</c:v>
                </c:pt>
                <c:pt idx="7849">
                  <c:v>1.29</c:v>
                </c:pt>
                <c:pt idx="7850">
                  <c:v>3.04</c:v>
                </c:pt>
                <c:pt idx="7851">
                  <c:v>3.02</c:v>
                </c:pt>
                <c:pt idx="7852">
                  <c:v>1.27</c:v>
                </c:pt>
                <c:pt idx="7853">
                  <c:v>4.17</c:v>
                </c:pt>
                <c:pt idx="7854">
                  <c:v>3.8</c:v>
                </c:pt>
                <c:pt idx="7855">
                  <c:v>3.48</c:v>
                </c:pt>
                <c:pt idx="7856">
                  <c:v>3</c:v>
                </c:pt>
                <c:pt idx="7857">
                  <c:v>1.1299999999999999</c:v>
                </c:pt>
                <c:pt idx="7858">
                  <c:v>1.01</c:v>
                </c:pt>
                <c:pt idx="7859">
                  <c:v>2.56</c:v>
                </c:pt>
                <c:pt idx="7860">
                  <c:v>1.08</c:v>
                </c:pt>
                <c:pt idx="7861">
                  <c:v>1.8</c:v>
                </c:pt>
                <c:pt idx="7862">
                  <c:v>1.27</c:v>
                </c:pt>
                <c:pt idx="7863">
                  <c:v>2.9</c:v>
                </c:pt>
                <c:pt idx="7864">
                  <c:v>1</c:v>
                </c:pt>
                <c:pt idx="7865">
                  <c:v>1.58</c:v>
                </c:pt>
                <c:pt idx="7866">
                  <c:v>1.73</c:v>
                </c:pt>
                <c:pt idx="7867">
                  <c:v>1.72</c:v>
                </c:pt>
                <c:pt idx="7868">
                  <c:v>1.5</c:v>
                </c:pt>
                <c:pt idx="7869">
                  <c:v>1.39</c:v>
                </c:pt>
                <c:pt idx="7870">
                  <c:v>1.88</c:v>
                </c:pt>
                <c:pt idx="7871">
                  <c:v>1.9</c:v>
                </c:pt>
                <c:pt idx="7872">
                  <c:v>1.02</c:v>
                </c:pt>
                <c:pt idx="7873">
                  <c:v>3.03</c:v>
                </c:pt>
                <c:pt idx="7874">
                  <c:v>1.03</c:v>
                </c:pt>
                <c:pt idx="7875">
                  <c:v>3.19</c:v>
                </c:pt>
                <c:pt idx="7876">
                  <c:v>3.12</c:v>
                </c:pt>
                <c:pt idx="7877">
                  <c:v>4.46</c:v>
                </c:pt>
                <c:pt idx="7878">
                  <c:v>1.03</c:v>
                </c:pt>
                <c:pt idx="7879">
                  <c:v>3.03</c:v>
                </c:pt>
                <c:pt idx="7880">
                  <c:v>2.69</c:v>
                </c:pt>
                <c:pt idx="7881">
                  <c:v>1.79</c:v>
                </c:pt>
                <c:pt idx="7882">
                  <c:v>2.3199999999999998</c:v>
                </c:pt>
                <c:pt idx="7883">
                  <c:v>2.83</c:v>
                </c:pt>
                <c:pt idx="7884">
                  <c:v>1.1000000000000001</c:v>
                </c:pt>
                <c:pt idx="7885">
                  <c:v>1.29</c:v>
                </c:pt>
                <c:pt idx="7886">
                  <c:v>1.57</c:v>
                </c:pt>
                <c:pt idx="7887">
                  <c:v>2.85</c:v>
                </c:pt>
                <c:pt idx="7888">
                  <c:v>1.65</c:v>
                </c:pt>
                <c:pt idx="7889">
                  <c:v>1.67</c:v>
                </c:pt>
                <c:pt idx="7890">
                  <c:v>1.32</c:v>
                </c:pt>
                <c:pt idx="7891">
                  <c:v>2.93</c:v>
                </c:pt>
                <c:pt idx="7892">
                  <c:v>1.01</c:v>
                </c:pt>
                <c:pt idx="7893">
                  <c:v>4.18</c:v>
                </c:pt>
                <c:pt idx="7894">
                  <c:v>1.1000000000000001</c:v>
                </c:pt>
                <c:pt idx="7895">
                  <c:v>1.38</c:v>
                </c:pt>
                <c:pt idx="7896">
                  <c:v>1.5</c:v>
                </c:pt>
                <c:pt idx="7897">
                  <c:v>1.72</c:v>
                </c:pt>
                <c:pt idx="7898">
                  <c:v>0.82</c:v>
                </c:pt>
                <c:pt idx="7899">
                  <c:v>1.1399999999999999</c:v>
                </c:pt>
                <c:pt idx="7900">
                  <c:v>2.46</c:v>
                </c:pt>
                <c:pt idx="7901">
                  <c:v>2.99</c:v>
                </c:pt>
                <c:pt idx="7902">
                  <c:v>1.61</c:v>
                </c:pt>
                <c:pt idx="7903">
                  <c:v>3.11</c:v>
                </c:pt>
                <c:pt idx="7904">
                  <c:v>2.94</c:v>
                </c:pt>
                <c:pt idx="7905">
                  <c:v>1.71</c:v>
                </c:pt>
                <c:pt idx="7906">
                  <c:v>3.47</c:v>
                </c:pt>
                <c:pt idx="7907">
                  <c:v>1.08</c:v>
                </c:pt>
                <c:pt idx="7908">
                  <c:v>0.76</c:v>
                </c:pt>
                <c:pt idx="7909">
                  <c:v>2.59</c:v>
                </c:pt>
                <c:pt idx="7910">
                  <c:v>1.27</c:v>
                </c:pt>
                <c:pt idx="7911">
                  <c:v>0.97</c:v>
                </c:pt>
                <c:pt idx="7912">
                  <c:v>4.05</c:v>
                </c:pt>
                <c:pt idx="7913">
                  <c:v>1.42</c:v>
                </c:pt>
                <c:pt idx="7914">
                  <c:v>1.7</c:v>
                </c:pt>
                <c:pt idx="7915">
                  <c:v>0.89</c:v>
                </c:pt>
                <c:pt idx="7916">
                  <c:v>0.83</c:v>
                </c:pt>
                <c:pt idx="7917">
                  <c:v>3.99</c:v>
                </c:pt>
                <c:pt idx="7918">
                  <c:v>2.15</c:v>
                </c:pt>
                <c:pt idx="7919">
                  <c:v>3.07</c:v>
                </c:pt>
                <c:pt idx="7920">
                  <c:v>2.5499999999999998</c:v>
                </c:pt>
                <c:pt idx="7921">
                  <c:v>1.47</c:v>
                </c:pt>
                <c:pt idx="7922">
                  <c:v>2.8</c:v>
                </c:pt>
                <c:pt idx="7923">
                  <c:v>3.07</c:v>
                </c:pt>
                <c:pt idx="7924">
                  <c:v>1.08</c:v>
                </c:pt>
                <c:pt idx="7925">
                  <c:v>1.85</c:v>
                </c:pt>
                <c:pt idx="7926">
                  <c:v>1.5</c:v>
                </c:pt>
                <c:pt idx="7927">
                  <c:v>1.55</c:v>
                </c:pt>
                <c:pt idx="7928">
                  <c:v>4</c:v>
                </c:pt>
                <c:pt idx="7929">
                  <c:v>0.87</c:v>
                </c:pt>
                <c:pt idx="7930">
                  <c:v>2.71</c:v>
                </c:pt>
                <c:pt idx="7931">
                  <c:v>1.1499999999999999</c:v>
                </c:pt>
                <c:pt idx="7932">
                  <c:v>2.67</c:v>
                </c:pt>
                <c:pt idx="7933">
                  <c:v>2.04</c:v>
                </c:pt>
                <c:pt idx="7934">
                  <c:v>1.26</c:v>
                </c:pt>
                <c:pt idx="7935">
                  <c:v>3.44</c:v>
                </c:pt>
                <c:pt idx="7936">
                  <c:v>2.99</c:v>
                </c:pt>
                <c:pt idx="7937">
                  <c:v>3.1</c:v>
                </c:pt>
                <c:pt idx="7938">
                  <c:v>3.02</c:v>
                </c:pt>
                <c:pt idx="7939">
                  <c:v>3.47</c:v>
                </c:pt>
                <c:pt idx="7940">
                  <c:v>3.11</c:v>
                </c:pt>
                <c:pt idx="7941">
                  <c:v>3.19</c:v>
                </c:pt>
                <c:pt idx="7942">
                  <c:v>1.7</c:v>
                </c:pt>
                <c:pt idx="7943">
                  <c:v>0.95</c:v>
                </c:pt>
                <c:pt idx="7944">
                  <c:v>1.79</c:v>
                </c:pt>
                <c:pt idx="7945">
                  <c:v>2.69</c:v>
                </c:pt>
                <c:pt idx="7946">
                  <c:v>2.79</c:v>
                </c:pt>
                <c:pt idx="7947">
                  <c:v>3.11</c:v>
                </c:pt>
                <c:pt idx="7948">
                  <c:v>2.42</c:v>
                </c:pt>
                <c:pt idx="7949">
                  <c:v>2.9</c:v>
                </c:pt>
                <c:pt idx="7950">
                  <c:v>2.54</c:v>
                </c:pt>
                <c:pt idx="7951">
                  <c:v>1.47</c:v>
                </c:pt>
                <c:pt idx="7952">
                  <c:v>1.58</c:v>
                </c:pt>
                <c:pt idx="7953">
                  <c:v>3.66</c:v>
                </c:pt>
                <c:pt idx="7954">
                  <c:v>1.31</c:v>
                </c:pt>
                <c:pt idx="7955">
                  <c:v>3.07</c:v>
                </c:pt>
                <c:pt idx="7956">
                  <c:v>2.82</c:v>
                </c:pt>
                <c:pt idx="7957">
                  <c:v>2.82</c:v>
                </c:pt>
                <c:pt idx="7958">
                  <c:v>1.62</c:v>
                </c:pt>
                <c:pt idx="7959">
                  <c:v>6.46</c:v>
                </c:pt>
                <c:pt idx="7960">
                  <c:v>2.66</c:v>
                </c:pt>
                <c:pt idx="7961">
                  <c:v>1.58</c:v>
                </c:pt>
                <c:pt idx="7962">
                  <c:v>1.38</c:v>
                </c:pt>
                <c:pt idx="7963">
                  <c:v>0.98</c:v>
                </c:pt>
                <c:pt idx="7964">
                  <c:v>0.86</c:v>
                </c:pt>
                <c:pt idx="7965">
                  <c:v>1.74</c:v>
                </c:pt>
                <c:pt idx="7966">
                  <c:v>1.24</c:v>
                </c:pt>
                <c:pt idx="7967">
                  <c:v>4.0999999999999996</c:v>
                </c:pt>
                <c:pt idx="7968">
                  <c:v>0.83</c:v>
                </c:pt>
                <c:pt idx="7969">
                  <c:v>2.75</c:v>
                </c:pt>
                <c:pt idx="7970">
                  <c:v>1.19</c:v>
                </c:pt>
                <c:pt idx="7971">
                  <c:v>2.96</c:v>
                </c:pt>
                <c:pt idx="7972">
                  <c:v>1.03</c:v>
                </c:pt>
                <c:pt idx="7973">
                  <c:v>1.93</c:v>
                </c:pt>
                <c:pt idx="7974">
                  <c:v>1.45</c:v>
                </c:pt>
                <c:pt idx="7975">
                  <c:v>1.5</c:v>
                </c:pt>
                <c:pt idx="7976">
                  <c:v>1.84</c:v>
                </c:pt>
                <c:pt idx="7977">
                  <c:v>1.1100000000000001</c:v>
                </c:pt>
                <c:pt idx="7978">
                  <c:v>1.21</c:v>
                </c:pt>
                <c:pt idx="7979">
                  <c:v>2.83</c:v>
                </c:pt>
                <c:pt idx="7980">
                  <c:v>0.88</c:v>
                </c:pt>
                <c:pt idx="7981">
                  <c:v>2.82</c:v>
                </c:pt>
                <c:pt idx="7982">
                  <c:v>2.39</c:v>
                </c:pt>
                <c:pt idx="7983">
                  <c:v>3.38</c:v>
                </c:pt>
                <c:pt idx="7984">
                  <c:v>1.45</c:v>
                </c:pt>
                <c:pt idx="7985">
                  <c:v>1.29</c:v>
                </c:pt>
                <c:pt idx="7986">
                  <c:v>3.05</c:v>
                </c:pt>
                <c:pt idx="7987">
                  <c:v>1.06</c:v>
                </c:pt>
                <c:pt idx="7988">
                  <c:v>3.56</c:v>
                </c:pt>
                <c:pt idx="7989">
                  <c:v>1.67</c:v>
                </c:pt>
                <c:pt idx="7990">
                  <c:v>1.46</c:v>
                </c:pt>
                <c:pt idx="7991">
                  <c:v>1.44</c:v>
                </c:pt>
                <c:pt idx="7992">
                  <c:v>0.88</c:v>
                </c:pt>
                <c:pt idx="7993">
                  <c:v>1.1100000000000001</c:v>
                </c:pt>
                <c:pt idx="7994">
                  <c:v>1.66</c:v>
                </c:pt>
                <c:pt idx="7995">
                  <c:v>1.18</c:v>
                </c:pt>
                <c:pt idx="7996">
                  <c:v>1.43</c:v>
                </c:pt>
                <c:pt idx="7997">
                  <c:v>2.25</c:v>
                </c:pt>
                <c:pt idx="7998">
                  <c:v>1.6</c:v>
                </c:pt>
                <c:pt idx="7999">
                  <c:v>3.11</c:v>
                </c:pt>
                <c:pt idx="8000">
                  <c:v>2.86</c:v>
                </c:pt>
                <c:pt idx="8001">
                  <c:v>0.95</c:v>
                </c:pt>
                <c:pt idx="8002">
                  <c:v>1.08</c:v>
                </c:pt>
                <c:pt idx="8003">
                  <c:v>1.61</c:v>
                </c:pt>
                <c:pt idx="8004">
                  <c:v>2.21</c:v>
                </c:pt>
                <c:pt idx="8005">
                  <c:v>0.95</c:v>
                </c:pt>
                <c:pt idx="8006">
                  <c:v>2.27</c:v>
                </c:pt>
                <c:pt idx="8007">
                  <c:v>0.96</c:v>
                </c:pt>
                <c:pt idx="8008">
                  <c:v>1.58</c:v>
                </c:pt>
                <c:pt idx="8009">
                  <c:v>1.23</c:v>
                </c:pt>
                <c:pt idx="8010">
                  <c:v>1.95</c:v>
                </c:pt>
                <c:pt idx="8011">
                  <c:v>1.54</c:v>
                </c:pt>
                <c:pt idx="8012">
                  <c:v>3.24</c:v>
                </c:pt>
                <c:pt idx="8013">
                  <c:v>0.86</c:v>
                </c:pt>
                <c:pt idx="8014">
                  <c:v>3.11</c:v>
                </c:pt>
                <c:pt idx="8015">
                  <c:v>3.39</c:v>
                </c:pt>
                <c:pt idx="8016">
                  <c:v>3.05</c:v>
                </c:pt>
                <c:pt idx="8017">
                  <c:v>4.18</c:v>
                </c:pt>
                <c:pt idx="8018">
                  <c:v>2.48</c:v>
                </c:pt>
                <c:pt idx="8019">
                  <c:v>1.58</c:v>
                </c:pt>
                <c:pt idx="8020">
                  <c:v>2.23</c:v>
                </c:pt>
                <c:pt idx="8021">
                  <c:v>2.78</c:v>
                </c:pt>
                <c:pt idx="8022">
                  <c:v>1.6</c:v>
                </c:pt>
                <c:pt idx="8023">
                  <c:v>1.34</c:v>
                </c:pt>
                <c:pt idx="8024">
                  <c:v>1.88</c:v>
                </c:pt>
                <c:pt idx="8025">
                  <c:v>2.15</c:v>
                </c:pt>
                <c:pt idx="8026">
                  <c:v>2.25</c:v>
                </c:pt>
                <c:pt idx="8027">
                  <c:v>4.8099999999999996</c:v>
                </c:pt>
                <c:pt idx="8028">
                  <c:v>1.08</c:v>
                </c:pt>
                <c:pt idx="8029">
                  <c:v>3.14</c:v>
                </c:pt>
                <c:pt idx="8030">
                  <c:v>5.36</c:v>
                </c:pt>
                <c:pt idx="8031">
                  <c:v>3.23</c:v>
                </c:pt>
                <c:pt idx="8032">
                  <c:v>3.04</c:v>
                </c:pt>
                <c:pt idx="8033">
                  <c:v>5.13</c:v>
                </c:pt>
                <c:pt idx="8034">
                  <c:v>2.0499999999999998</c:v>
                </c:pt>
                <c:pt idx="8035">
                  <c:v>0.96</c:v>
                </c:pt>
                <c:pt idx="8036">
                  <c:v>3.03</c:v>
                </c:pt>
                <c:pt idx="8037">
                  <c:v>2.44</c:v>
                </c:pt>
                <c:pt idx="8038">
                  <c:v>1.27</c:v>
                </c:pt>
                <c:pt idx="8039">
                  <c:v>0.84</c:v>
                </c:pt>
                <c:pt idx="8040">
                  <c:v>1.56</c:v>
                </c:pt>
                <c:pt idx="8041">
                  <c:v>2.56</c:v>
                </c:pt>
                <c:pt idx="8042">
                  <c:v>3.65</c:v>
                </c:pt>
                <c:pt idx="8043">
                  <c:v>4.76</c:v>
                </c:pt>
                <c:pt idx="8044">
                  <c:v>1.47</c:v>
                </c:pt>
                <c:pt idx="8045">
                  <c:v>3.11</c:v>
                </c:pt>
                <c:pt idx="8046">
                  <c:v>3.02</c:v>
                </c:pt>
                <c:pt idx="8047">
                  <c:v>2.67</c:v>
                </c:pt>
                <c:pt idx="8048">
                  <c:v>1.32</c:v>
                </c:pt>
                <c:pt idx="8049">
                  <c:v>1.93</c:v>
                </c:pt>
                <c:pt idx="8050">
                  <c:v>1.92</c:v>
                </c:pt>
                <c:pt idx="8051">
                  <c:v>1.5</c:v>
                </c:pt>
                <c:pt idx="8052">
                  <c:v>1.58</c:v>
                </c:pt>
                <c:pt idx="8053">
                  <c:v>1.6</c:v>
                </c:pt>
                <c:pt idx="8054">
                  <c:v>1.39</c:v>
                </c:pt>
                <c:pt idx="8055">
                  <c:v>1.2</c:v>
                </c:pt>
                <c:pt idx="8056">
                  <c:v>1.1499999999999999</c:v>
                </c:pt>
                <c:pt idx="8057">
                  <c:v>2.96</c:v>
                </c:pt>
                <c:pt idx="8058">
                  <c:v>2.57</c:v>
                </c:pt>
                <c:pt idx="8059">
                  <c:v>2.12</c:v>
                </c:pt>
                <c:pt idx="8060">
                  <c:v>2.99</c:v>
                </c:pt>
                <c:pt idx="8061">
                  <c:v>2.71</c:v>
                </c:pt>
                <c:pt idx="8062">
                  <c:v>1.63</c:v>
                </c:pt>
                <c:pt idx="8063">
                  <c:v>1.67</c:v>
                </c:pt>
                <c:pt idx="8064">
                  <c:v>1.64</c:v>
                </c:pt>
                <c:pt idx="8065">
                  <c:v>2.6</c:v>
                </c:pt>
                <c:pt idx="8066">
                  <c:v>3.52</c:v>
                </c:pt>
                <c:pt idx="8067">
                  <c:v>1.08</c:v>
                </c:pt>
                <c:pt idx="8068">
                  <c:v>0.95</c:v>
                </c:pt>
                <c:pt idx="8069">
                  <c:v>1.01</c:v>
                </c:pt>
                <c:pt idx="8070">
                  <c:v>2.82</c:v>
                </c:pt>
                <c:pt idx="8071">
                  <c:v>3.06</c:v>
                </c:pt>
                <c:pt idx="8072">
                  <c:v>3.96</c:v>
                </c:pt>
                <c:pt idx="8073">
                  <c:v>1.57</c:v>
                </c:pt>
                <c:pt idx="8074">
                  <c:v>2.76</c:v>
                </c:pt>
                <c:pt idx="8075">
                  <c:v>3.19</c:v>
                </c:pt>
                <c:pt idx="8076">
                  <c:v>1.85</c:v>
                </c:pt>
                <c:pt idx="8077">
                  <c:v>1.2</c:v>
                </c:pt>
                <c:pt idx="8078">
                  <c:v>5.42</c:v>
                </c:pt>
                <c:pt idx="8079">
                  <c:v>2.2400000000000002</c:v>
                </c:pt>
                <c:pt idx="8080">
                  <c:v>1.39</c:v>
                </c:pt>
                <c:pt idx="8081">
                  <c:v>1.62</c:v>
                </c:pt>
                <c:pt idx="8082">
                  <c:v>2.78</c:v>
                </c:pt>
                <c:pt idx="8083">
                  <c:v>3.18</c:v>
                </c:pt>
                <c:pt idx="8084">
                  <c:v>6.17</c:v>
                </c:pt>
                <c:pt idx="8085">
                  <c:v>0.74</c:v>
                </c:pt>
                <c:pt idx="8086">
                  <c:v>2.15</c:v>
                </c:pt>
                <c:pt idx="8087">
                  <c:v>3.05</c:v>
                </c:pt>
                <c:pt idx="8088">
                  <c:v>0.95</c:v>
                </c:pt>
                <c:pt idx="8089">
                  <c:v>2.04</c:v>
                </c:pt>
                <c:pt idx="8090">
                  <c:v>1.31</c:v>
                </c:pt>
                <c:pt idx="8091">
                  <c:v>2.78</c:v>
                </c:pt>
                <c:pt idx="8092">
                  <c:v>3.13</c:v>
                </c:pt>
                <c:pt idx="8093">
                  <c:v>2.23</c:v>
                </c:pt>
                <c:pt idx="8094">
                  <c:v>0.92</c:v>
                </c:pt>
                <c:pt idx="8095">
                  <c:v>3.06</c:v>
                </c:pt>
                <c:pt idx="8096">
                  <c:v>1.56</c:v>
                </c:pt>
                <c:pt idx="8097">
                  <c:v>0.95</c:v>
                </c:pt>
                <c:pt idx="8098">
                  <c:v>3.11</c:v>
                </c:pt>
                <c:pt idx="8099">
                  <c:v>3.43</c:v>
                </c:pt>
                <c:pt idx="8100">
                  <c:v>3.85</c:v>
                </c:pt>
                <c:pt idx="8101">
                  <c:v>2.74</c:v>
                </c:pt>
                <c:pt idx="8102">
                  <c:v>2.5499999999999998</c:v>
                </c:pt>
                <c:pt idx="8103">
                  <c:v>3.09</c:v>
                </c:pt>
                <c:pt idx="8104">
                  <c:v>0.86</c:v>
                </c:pt>
                <c:pt idx="8105">
                  <c:v>1.19</c:v>
                </c:pt>
                <c:pt idx="8106">
                  <c:v>2.71</c:v>
                </c:pt>
                <c:pt idx="8107">
                  <c:v>1.27</c:v>
                </c:pt>
                <c:pt idx="8108">
                  <c:v>2.83</c:v>
                </c:pt>
                <c:pt idx="8109">
                  <c:v>2.73</c:v>
                </c:pt>
                <c:pt idx="8110">
                  <c:v>1.39</c:v>
                </c:pt>
                <c:pt idx="8111">
                  <c:v>3.14</c:v>
                </c:pt>
                <c:pt idx="8112">
                  <c:v>3.53</c:v>
                </c:pt>
                <c:pt idx="8113">
                  <c:v>0.99</c:v>
                </c:pt>
                <c:pt idx="8114">
                  <c:v>1.63</c:v>
                </c:pt>
                <c:pt idx="8115">
                  <c:v>0.75</c:v>
                </c:pt>
                <c:pt idx="8116">
                  <c:v>3.03</c:v>
                </c:pt>
                <c:pt idx="8117">
                  <c:v>2.56</c:v>
                </c:pt>
                <c:pt idx="8118">
                  <c:v>1.6</c:v>
                </c:pt>
                <c:pt idx="8119">
                  <c:v>1.64</c:v>
                </c:pt>
                <c:pt idx="8120">
                  <c:v>0.72</c:v>
                </c:pt>
                <c:pt idx="8121">
                  <c:v>1.47</c:v>
                </c:pt>
                <c:pt idx="8122">
                  <c:v>1</c:v>
                </c:pt>
                <c:pt idx="8123">
                  <c:v>3.04</c:v>
                </c:pt>
                <c:pt idx="8124">
                  <c:v>1.59</c:v>
                </c:pt>
                <c:pt idx="8125">
                  <c:v>1.39</c:v>
                </c:pt>
                <c:pt idx="8126">
                  <c:v>3</c:v>
                </c:pt>
                <c:pt idx="8127">
                  <c:v>1.39</c:v>
                </c:pt>
                <c:pt idx="8128">
                  <c:v>0.83</c:v>
                </c:pt>
                <c:pt idx="8129">
                  <c:v>3.11</c:v>
                </c:pt>
                <c:pt idx="8130">
                  <c:v>2.19</c:v>
                </c:pt>
                <c:pt idx="8131">
                  <c:v>2.89</c:v>
                </c:pt>
                <c:pt idx="8132">
                  <c:v>1.5</c:v>
                </c:pt>
                <c:pt idx="8133">
                  <c:v>1.57</c:v>
                </c:pt>
                <c:pt idx="8134">
                  <c:v>2.75</c:v>
                </c:pt>
                <c:pt idx="8135">
                  <c:v>1.47</c:v>
                </c:pt>
                <c:pt idx="8136">
                  <c:v>0.81</c:v>
                </c:pt>
                <c:pt idx="8137">
                  <c:v>0.79</c:v>
                </c:pt>
                <c:pt idx="8138">
                  <c:v>1.31</c:v>
                </c:pt>
                <c:pt idx="8139">
                  <c:v>2.96</c:v>
                </c:pt>
                <c:pt idx="8140">
                  <c:v>3.11</c:v>
                </c:pt>
                <c:pt idx="8141">
                  <c:v>3.71</c:v>
                </c:pt>
                <c:pt idx="8142">
                  <c:v>2.81</c:v>
                </c:pt>
                <c:pt idx="8143">
                  <c:v>2.68</c:v>
                </c:pt>
                <c:pt idx="8144">
                  <c:v>0.89</c:v>
                </c:pt>
                <c:pt idx="8145">
                  <c:v>3.29</c:v>
                </c:pt>
                <c:pt idx="8146">
                  <c:v>2.0699999999999998</c:v>
                </c:pt>
                <c:pt idx="8147">
                  <c:v>2.2799999999999998</c:v>
                </c:pt>
                <c:pt idx="8148">
                  <c:v>1</c:v>
                </c:pt>
                <c:pt idx="8149">
                  <c:v>2.06</c:v>
                </c:pt>
                <c:pt idx="8150">
                  <c:v>1.82</c:v>
                </c:pt>
                <c:pt idx="8151">
                  <c:v>2.87</c:v>
                </c:pt>
                <c:pt idx="8152">
                  <c:v>1.06</c:v>
                </c:pt>
                <c:pt idx="8153">
                  <c:v>1.92</c:v>
                </c:pt>
                <c:pt idx="8154">
                  <c:v>1.34</c:v>
                </c:pt>
                <c:pt idx="8155">
                  <c:v>3.14</c:v>
                </c:pt>
                <c:pt idx="8156">
                  <c:v>1.54</c:v>
                </c:pt>
                <c:pt idx="8157">
                  <c:v>2.04</c:v>
                </c:pt>
                <c:pt idx="8158">
                  <c:v>3.11</c:v>
                </c:pt>
                <c:pt idx="8159">
                  <c:v>1.96</c:v>
                </c:pt>
                <c:pt idx="8160">
                  <c:v>1.1499999999999999</c:v>
                </c:pt>
                <c:pt idx="8161">
                  <c:v>3.21</c:v>
                </c:pt>
                <c:pt idx="8162">
                  <c:v>2.68</c:v>
                </c:pt>
                <c:pt idx="8163">
                  <c:v>3.12</c:v>
                </c:pt>
                <c:pt idx="8164">
                  <c:v>1.2</c:v>
                </c:pt>
                <c:pt idx="8165">
                  <c:v>1.08</c:v>
                </c:pt>
                <c:pt idx="8166">
                  <c:v>2.7</c:v>
                </c:pt>
                <c:pt idx="8167">
                  <c:v>2.5</c:v>
                </c:pt>
                <c:pt idx="8168">
                  <c:v>2.7</c:v>
                </c:pt>
                <c:pt idx="8169">
                  <c:v>1.19</c:v>
                </c:pt>
                <c:pt idx="8170">
                  <c:v>4.2</c:v>
                </c:pt>
                <c:pt idx="8171">
                  <c:v>3.18</c:v>
                </c:pt>
                <c:pt idx="8172">
                  <c:v>2.71</c:v>
                </c:pt>
                <c:pt idx="8173">
                  <c:v>2.82</c:v>
                </c:pt>
                <c:pt idx="8174">
                  <c:v>4.28</c:v>
                </c:pt>
                <c:pt idx="8175">
                  <c:v>2.66</c:v>
                </c:pt>
                <c:pt idx="8176">
                  <c:v>1.44</c:v>
                </c:pt>
                <c:pt idx="8177">
                  <c:v>2.67</c:v>
                </c:pt>
                <c:pt idx="8178">
                  <c:v>0.79</c:v>
                </c:pt>
                <c:pt idx="8179">
                  <c:v>2.39</c:v>
                </c:pt>
                <c:pt idx="8180">
                  <c:v>1.1599999999999999</c:v>
                </c:pt>
                <c:pt idx="8181">
                  <c:v>2.56</c:v>
                </c:pt>
                <c:pt idx="8182">
                  <c:v>2.83</c:v>
                </c:pt>
                <c:pt idx="8183">
                  <c:v>2.44</c:v>
                </c:pt>
                <c:pt idx="8184">
                  <c:v>2.86</c:v>
                </c:pt>
                <c:pt idx="8185">
                  <c:v>3.14</c:v>
                </c:pt>
                <c:pt idx="8186">
                  <c:v>3.16</c:v>
                </c:pt>
                <c:pt idx="8187">
                  <c:v>0.96</c:v>
                </c:pt>
                <c:pt idx="8188">
                  <c:v>1.03</c:v>
                </c:pt>
                <c:pt idx="8189">
                  <c:v>3.2</c:v>
                </c:pt>
                <c:pt idx="8190">
                  <c:v>2.27</c:v>
                </c:pt>
                <c:pt idx="8191">
                  <c:v>3.63</c:v>
                </c:pt>
                <c:pt idx="8192">
                  <c:v>3.13</c:v>
                </c:pt>
                <c:pt idx="8193">
                  <c:v>3.19</c:v>
                </c:pt>
                <c:pt idx="8194">
                  <c:v>3.48</c:v>
                </c:pt>
                <c:pt idx="8195">
                  <c:v>1.64</c:v>
                </c:pt>
                <c:pt idx="8196">
                  <c:v>0.83</c:v>
                </c:pt>
                <c:pt idx="8197">
                  <c:v>2.67</c:v>
                </c:pt>
                <c:pt idx="8198">
                  <c:v>3.06</c:v>
                </c:pt>
                <c:pt idx="8199">
                  <c:v>2.75</c:v>
                </c:pt>
                <c:pt idx="8200">
                  <c:v>5.87</c:v>
                </c:pt>
                <c:pt idx="8201">
                  <c:v>4.51</c:v>
                </c:pt>
                <c:pt idx="8202">
                  <c:v>1.08</c:v>
                </c:pt>
                <c:pt idx="8203">
                  <c:v>3.18</c:v>
                </c:pt>
                <c:pt idx="8204">
                  <c:v>1.29</c:v>
                </c:pt>
                <c:pt idx="8205">
                  <c:v>1.79</c:v>
                </c:pt>
                <c:pt idx="8206">
                  <c:v>2.44</c:v>
                </c:pt>
                <c:pt idx="8207">
                  <c:v>2.12</c:v>
                </c:pt>
                <c:pt idx="8208">
                  <c:v>2.85</c:v>
                </c:pt>
                <c:pt idx="8209">
                  <c:v>2.58</c:v>
                </c:pt>
                <c:pt idx="8210">
                  <c:v>1.45</c:v>
                </c:pt>
                <c:pt idx="8211">
                  <c:v>1.69</c:v>
                </c:pt>
                <c:pt idx="8212">
                  <c:v>2.0299999999999998</c:v>
                </c:pt>
                <c:pt idx="8213">
                  <c:v>1.86</c:v>
                </c:pt>
                <c:pt idx="8214">
                  <c:v>2.82</c:v>
                </c:pt>
                <c:pt idx="8215">
                  <c:v>2.87</c:v>
                </c:pt>
                <c:pt idx="8216">
                  <c:v>3.3</c:v>
                </c:pt>
                <c:pt idx="8217">
                  <c:v>2.87</c:v>
                </c:pt>
                <c:pt idx="8218">
                  <c:v>1.66</c:v>
                </c:pt>
                <c:pt idx="8219">
                  <c:v>3.18</c:v>
                </c:pt>
                <c:pt idx="8220">
                  <c:v>3.26</c:v>
                </c:pt>
                <c:pt idx="8221">
                  <c:v>1.34</c:v>
                </c:pt>
                <c:pt idx="8222">
                  <c:v>1.08</c:v>
                </c:pt>
                <c:pt idx="8223">
                  <c:v>0.96</c:v>
                </c:pt>
                <c:pt idx="8224">
                  <c:v>2.59</c:v>
                </c:pt>
                <c:pt idx="8225">
                  <c:v>1.31</c:v>
                </c:pt>
                <c:pt idx="8226">
                  <c:v>2.54</c:v>
                </c:pt>
                <c:pt idx="8227">
                  <c:v>0.84</c:v>
                </c:pt>
                <c:pt idx="8228">
                  <c:v>2.39</c:v>
                </c:pt>
                <c:pt idx="8229">
                  <c:v>2.92</c:v>
                </c:pt>
                <c:pt idx="8230">
                  <c:v>2.46</c:v>
                </c:pt>
                <c:pt idx="8231">
                  <c:v>3.25</c:v>
                </c:pt>
                <c:pt idx="8232">
                  <c:v>3.2</c:v>
                </c:pt>
                <c:pt idx="8233">
                  <c:v>2.85</c:v>
                </c:pt>
                <c:pt idx="8234">
                  <c:v>3.18</c:v>
                </c:pt>
                <c:pt idx="8235">
                  <c:v>4.8600000000000003</c:v>
                </c:pt>
                <c:pt idx="8236">
                  <c:v>2.66</c:v>
                </c:pt>
                <c:pt idx="8237">
                  <c:v>1.76</c:v>
                </c:pt>
                <c:pt idx="8238">
                  <c:v>2.09</c:v>
                </c:pt>
                <c:pt idx="8239">
                  <c:v>1.68</c:v>
                </c:pt>
                <c:pt idx="8240">
                  <c:v>2.4700000000000002</c:v>
                </c:pt>
                <c:pt idx="8241">
                  <c:v>2.29</c:v>
                </c:pt>
                <c:pt idx="8242">
                  <c:v>2.95</c:v>
                </c:pt>
                <c:pt idx="8243">
                  <c:v>2.88</c:v>
                </c:pt>
                <c:pt idx="8244">
                  <c:v>1.9</c:v>
                </c:pt>
                <c:pt idx="8245">
                  <c:v>2.33</c:v>
                </c:pt>
                <c:pt idx="8246">
                  <c:v>3.09</c:v>
                </c:pt>
                <c:pt idx="8247">
                  <c:v>1.03</c:v>
                </c:pt>
                <c:pt idx="8248">
                  <c:v>1.47</c:v>
                </c:pt>
                <c:pt idx="8249">
                  <c:v>3.25</c:v>
                </c:pt>
                <c:pt idx="8250">
                  <c:v>1.25</c:v>
                </c:pt>
                <c:pt idx="8251">
                  <c:v>2.98</c:v>
                </c:pt>
                <c:pt idx="8252">
                  <c:v>2.89</c:v>
                </c:pt>
                <c:pt idx="8253">
                  <c:v>2.66</c:v>
                </c:pt>
                <c:pt idx="8254">
                  <c:v>1.47</c:v>
                </c:pt>
                <c:pt idx="8255">
                  <c:v>3.27</c:v>
                </c:pt>
                <c:pt idx="8256">
                  <c:v>1.22</c:v>
                </c:pt>
                <c:pt idx="8257">
                  <c:v>1.67</c:v>
                </c:pt>
                <c:pt idx="8258">
                  <c:v>3.21</c:v>
                </c:pt>
                <c:pt idx="8259">
                  <c:v>1.27</c:v>
                </c:pt>
                <c:pt idx="8260">
                  <c:v>4.38</c:v>
                </c:pt>
                <c:pt idx="8261">
                  <c:v>3.23</c:v>
                </c:pt>
                <c:pt idx="8262">
                  <c:v>2.73</c:v>
                </c:pt>
                <c:pt idx="8263">
                  <c:v>5.91</c:v>
                </c:pt>
                <c:pt idx="8264">
                  <c:v>1.39</c:v>
                </c:pt>
                <c:pt idx="8265">
                  <c:v>3.33</c:v>
                </c:pt>
                <c:pt idx="8266">
                  <c:v>1.47</c:v>
                </c:pt>
                <c:pt idx="8267">
                  <c:v>1.75</c:v>
                </c:pt>
                <c:pt idx="8268">
                  <c:v>3.5</c:v>
                </c:pt>
                <c:pt idx="8269">
                  <c:v>4.16</c:v>
                </c:pt>
                <c:pt idx="8270">
                  <c:v>1.26</c:v>
                </c:pt>
                <c:pt idx="8271">
                  <c:v>1.6</c:v>
                </c:pt>
                <c:pt idx="8272">
                  <c:v>1.19</c:v>
                </c:pt>
                <c:pt idx="8273">
                  <c:v>3.41</c:v>
                </c:pt>
                <c:pt idx="8274">
                  <c:v>0.99</c:v>
                </c:pt>
                <c:pt idx="8275">
                  <c:v>1.94</c:v>
                </c:pt>
                <c:pt idx="8276">
                  <c:v>1.73</c:v>
                </c:pt>
                <c:pt idx="8277">
                  <c:v>1.54</c:v>
                </c:pt>
                <c:pt idx="8278">
                  <c:v>1.87</c:v>
                </c:pt>
                <c:pt idx="8279">
                  <c:v>1.64</c:v>
                </c:pt>
                <c:pt idx="8280">
                  <c:v>1.78</c:v>
                </c:pt>
                <c:pt idx="8281">
                  <c:v>1.84</c:v>
                </c:pt>
                <c:pt idx="8282">
                  <c:v>1.17</c:v>
                </c:pt>
                <c:pt idx="8283">
                  <c:v>4.0999999999999996</c:v>
                </c:pt>
                <c:pt idx="8284">
                  <c:v>3.29</c:v>
                </c:pt>
                <c:pt idx="8285">
                  <c:v>1.47</c:v>
                </c:pt>
                <c:pt idx="8286">
                  <c:v>3.24</c:v>
                </c:pt>
                <c:pt idx="8287">
                  <c:v>1.08</c:v>
                </c:pt>
                <c:pt idx="8288">
                  <c:v>1.98</c:v>
                </c:pt>
                <c:pt idx="8289">
                  <c:v>0.92</c:v>
                </c:pt>
                <c:pt idx="8290">
                  <c:v>2.89</c:v>
                </c:pt>
                <c:pt idx="8291">
                  <c:v>3.35</c:v>
                </c:pt>
                <c:pt idx="8292">
                  <c:v>1.75</c:v>
                </c:pt>
                <c:pt idx="8293">
                  <c:v>3.03</c:v>
                </c:pt>
                <c:pt idx="8294">
                  <c:v>1.84</c:v>
                </c:pt>
                <c:pt idx="8295">
                  <c:v>2.0099999999999998</c:v>
                </c:pt>
                <c:pt idx="8296">
                  <c:v>1.43</c:v>
                </c:pt>
                <c:pt idx="8297">
                  <c:v>1.63</c:v>
                </c:pt>
                <c:pt idx="8298">
                  <c:v>3.46</c:v>
                </c:pt>
                <c:pt idx="8299">
                  <c:v>3.62</c:v>
                </c:pt>
                <c:pt idx="8300">
                  <c:v>1.77</c:v>
                </c:pt>
                <c:pt idx="8301">
                  <c:v>1.64</c:v>
                </c:pt>
                <c:pt idx="8302">
                  <c:v>4.3499999999999996</c:v>
                </c:pt>
                <c:pt idx="8303">
                  <c:v>1.65</c:v>
                </c:pt>
                <c:pt idx="8304">
                  <c:v>1.46</c:v>
                </c:pt>
                <c:pt idx="8305">
                  <c:v>3.21</c:v>
                </c:pt>
                <c:pt idx="8306">
                  <c:v>1.63</c:v>
                </c:pt>
                <c:pt idx="8307">
                  <c:v>1.83</c:v>
                </c:pt>
                <c:pt idx="8308">
                  <c:v>1.35</c:v>
                </c:pt>
                <c:pt idx="8309">
                  <c:v>5.31</c:v>
                </c:pt>
                <c:pt idx="8310">
                  <c:v>2.99</c:v>
                </c:pt>
                <c:pt idx="8311">
                  <c:v>4.47</c:v>
                </c:pt>
                <c:pt idx="8312">
                  <c:v>4.5</c:v>
                </c:pt>
                <c:pt idx="8313">
                  <c:v>1.68</c:v>
                </c:pt>
                <c:pt idx="8314">
                  <c:v>3.96</c:v>
                </c:pt>
                <c:pt idx="8315">
                  <c:v>2.65</c:v>
                </c:pt>
                <c:pt idx="8316">
                  <c:v>3.21</c:v>
                </c:pt>
                <c:pt idx="8317">
                  <c:v>1.67</c:v>
                </c:pt>
                <c:pt idx="8318">
                  <c:v>1.1100000000000001</c:v>
                </c:pt>
                <c:pt idx="8319">
                  <c:v>1.71</c:v>
                </c:pt>
                <c:pt idx="8320">
                  <c:v>1.75</c:v>
                </c:pt>
                <c:pt idx="8321">
                  <c:v>3.28</c:v>
                </c:pt>
                <c:pt idx="8322">
                  <c:v>1.81</c:v>
                </c:pt>
                <c:pt idx="8323">
                  <c:v>1.74</c:v>
                </c:pt>
                <c:pt idx="8324">
                  <c:v>3.61</c:v>
                </c:pt>
                <c:pt idx="8325">
                  <c:v>1.59</c:v>
                </c:pt>
                <c:pt idx="8326">
                  <c:v>2.13</c:v>
                </c:pt>
                <c:pt idx="8327">
                  <c:v>1.69</c:v>
                </c:pt>
                <c:pt idx="8328">
                  <c:v>1.06</c:v>
                </c:pt>
                <c:pt idx="8329">
                  <c:v>2.2999999999999998</c:v>
                </c:pt>
                <c:pt idx="8330">
                  <c:v>5.19</c:v>
                </c:pt>
                <c:pt idx="8331">
                  <c:v>1.06</c:v>
                </c:pt>
                <c:pt idx="8332">
                  <c:v>3.01</c:v>
                </c:pt>
                <c:pt idx="8333">
                  <c:v>1.66</c:v>
                </c:pt>
                <c:pt idx="8334">
                  <c:v>1.62</c:v>
                </c:pt>
                <c:pt idx="8335">
                  <c:v>3.84</c:v>
                </c:pt>
                <c:pt idx="8336">
                  <c:v>0.97</c:v>
                </c:pt>
                <c:pt idx="8337">
                  <c:v>1.66</c:v>
                </c:pt>
                <c:pt idx="8338">
                  <c:v>1.49</c:v>
                </c:pt>
                <c:pt idx="8339">
                  <c:v>1.76</c:v>
                </c:pt>
                <c:pt idx="8340">
                  <c:v>1.5</c:v>
                </c:pt>
                <c:pt idx="8341">
                  <c:v>3.62</c:v>
                </c:pt>
                <c:pt idx="8342">
                  <c:v>1.73</c:v>
                </c:pt>
                <c:pt idx="8343">
                  <c:v>1.7</c:v>
                </c:pt>
                <c:pt idx="8344">
                  <c:v>1.39</c:v>
                </c:pt>
                <c:pt idx="8345">
                  <c:v>1.53</c:v>
                </c:pt>
                <c:pt idx="8346">
                  <c:v>1.61</c:v>
                </c:pt>
                <c:pt idx="8347">
                  <c:v>1.71</c:v>
                </c:pt>
                <c:pt idx="8348">
                  <c:v>0.97</c:v>
                </c:pt>
                <c:pt idx="8349">
                  <c:v>4.0599999999999996</c:v>
                </c:pt>
                <c:pt idx="8350">
                  <c:v>3.08</c:v>
                </c:pt>
                <c:pt idx="8351">
                  <c:v>5</c:v>
                </c:pt>
                <c:pt idx="8352">
                  <c:v>5.28</c:v>
                </c:pt>
                <c:pt idx="8353">
                  <c:v>2.95</c:v>
                </c:pt>
                <c:pt idx="8354">
                  <c:v>3.68</c:v>
                </c:pt>
                <c:pt idx="8355">
                  <c:v>4.9800000000000004</c:v>
                </c:pt>
                <c:pt idx="8356">
                  <c:v>1.73</c:v>
                </c:pt>
                <c:pt idx="8357">
                  <c:v>2.4500000000000002</c:v>
                </c:pt>
                <c:pt idx="8358">
                  <c:v>1.45</c:v>
                </c:pt>
                <c:pt idx="8359">
                  <c:v>3.56</c:v>
                </c:pt>
                <c:pt idx="8360">
                  <c:v>0.99</c:v>
                </c:pt>
                <c:pt idx="8361">
                  <c:v>3.72</c:v>
                </c:pt>
                <c:pt idx="8362">
                  <c:v>3.01</c:v>
                </c:pt>
                <c:pt idx="8363">
                  <c:v>1.65</c:v>
                </c:pt>
                <c:pt idx="8364">
                  <c:v>4.37</c:v>
                </c:pt>
                <c:pt idx="8365">
                  <c:v>1.1100000000000001</c:v>
                </c:pt>
                <c:pt idx="8366">
                  <c:v>1.6</c:v>
                </c:pt>
                <c:pt idx="8367">
                  <c:v>1.72</c:v>
                </c:pt>
                <c:pt idx="8368">
                  <c:v>1.59</c:v>
                </c:pt>
                <c:pt idx="8369">
                  <c:v>1.54</c:v>
                </c:pt>
                <c:pt idx="8370">
                  <c:v>1.48</c:v>
                </c:pt>
                <c:pt idx="8371">
                  <c:v>1.61</c:v>
                </c:pt>
                <c:pt idx="8372">
                  <c:v>3.09</c:v>
                </c:pt>
                <c:pt idx="8373">
                  <c:v>1.06</c:v>
                </c:pt>
                <c:pt idx="8374">
                  <c:v>1.68</c:v>
                </c:pt>
                <c:pt idx="8375">
                  <c:v>1.76</c:v>
                </c:pt>
                <c:pt idx="8376">
                  <c:v>1.56</c:v>
                </c:pt>
                <c:pt idx="8377">
                  <c:v>1.56</c:v>
                </c:pt>
                <c:pt idx="8378">
                  <c:v>2.09</c:v>
                </c:pt>
                <c:pt idx="8379">
                  <c:v>2.95</c:v>
                </c:pt>
                <c:pt idx="8380">
                  <c:v>1.36</c:v>
                </c:pt>
                <c:pt idx="8381">
                  <c:v>4.1500000000000004</c:v>
                </c:pt>
                <c:pt idx="8382">
                  <c:v>1.61</c:v>
                </c:pt>
                <c:pt idx="8383">
                  <c:v>1.03</c:v>
                </c:pt>
                <c:pt idx="8384">
                  <c:v>4.0199999999999996</c:v>
                </c:pt>
                <c:pt idx="8385">
                  <c:v>1.91</c:v>
                </c:pt>
                <c:pt idx="8386">
                  <c:v>3.19</c:v>
                </c:pt>
                <c:pt idx="8387">
                  <c:v>1.54</c:v>
                </c:pt>
                <c:pt idx="8388">
                  <c:v>4.32</c:v>
                </c:pt>
                <c:pt idx="8389">
                  <c:v>4.7</c:v>
                </c:pt>
                <c:pt idx="8390">
                  <c:v>4.8099999999999996</c:v>
                </c:pt>
                <c:pt idx="8391">
                  <c:v>1.47</c:v>
                </c:pt>
                <c:pt idx="8392">
                  <c:v>4.6900000000000004</c:v>
                </c:pt>
                <c:pt idx="8393">
                  <c:v>1.06</c:v>
                </c:pt>
                <c:pt idx="8394">
                  <c:v>4.95</c:v>
                </c:pt>
                <c:pt idx="8395">
                  <c:v>4.12</c:v>
                </c:pt>
                <c:pt idx="8396">
                  <c:v>3.05</c:v>
                </c:pt>
                <c:pt idx="8397">
                  <c:v>3.88</c:v>
                </c:pt>
                <c:pt idx="8398">
                  <c:v>3.07</c:v>
                </c:pt>
                <c:pt idx="8399">
                  <c:v>3.57</c:v>
                </c:pt>
                <c:pt idx="8400">
                  <c:v>1.1299999999999999</c:v>
                </c:pt>
                <c:pt idx="8401">
                  <c:v>3.23</c:v>
                </c:pt>
                <c:pt idx="8402">
                  <c:v>3.12</c:v>
                </c:pt>
                <c:pt idx="8403">
                  <c:v>3.89</c:v>
                </c:pt>
                <c:pt idx="8404">
                  <c:v>4.58</c:v>
                </c:pt>
                <c:pt idx="8405">
                  <c:v>1.64</c:v>
                </c:pt>
                <c:pt idx="8406">
                  <c:v>1.67</c:v>
                </c:pt>
                <c:pt idx="8407">
                  <c:v>1.76</c:v>
                </c:pt>
                <c:pt idx="8408">
                  <c:v>1.59</c:v>
                </c:pt>
                <c:pt idx="8409">
                  <c:v>4.13</c:v>
                </c:pt>
                <c:pt idx="8410">
                  <c:v>1.64</c:v>
                </c:pt>
                <c:pt idx="8411">
                  <c:v>3.55</c:v>
                </c:pt>
                <c:pt idx="8412">
                  <c:v>4.34</c:v>
                </c:pt>
                <c:pt idx="8413">
                  <c:v>1.98</c:v>
                </c:pt>
                <c:pt idx="8414">
                  <c:v>3.87</c:v>
                </c:pt>
                <c:pt idx="8415">
                  <c:v>3.22</c:v>
                </c:pt>
                <c:pt idx="8416">
                  <c:v>4.78</c:v>
                </c:pt>
                <c:pt idx="8417">
                  <c:v>3.11</c:v>
                </c:pt>
                <c:pt idx="8418">
                  <c:v>1.72</c:v>
                </c:pt>
                <c:pt idx="8419">
                  <c:v>4.1100000000000003</c:v>
                </c:pt>
                <c:pt idx="8420">
                  <c:v>1.59</c:v>
                </c:pt>
                <c:pt idx="8421">
                  <c:v>3.01</c:v>
                </c:pt>
                <c:pt idx="8422">
                  <c:v>4.24</c:v>
                </c:pt>
                <c:pt idx="8423">
                  <c:v>4.1900000000000004</c:v>
                </c:pt>
                <c:pt idx="8424">
                  <c:v>1.7</c:v>
                </c:pt>
                <c:pt idx="8425">
                  <c:v>2.75</c:v>
                </c:pt>
                <c:pt idx="8426">
                  <c:v>1.91</c:v>
                </c:pt>
                <c:pt idx="8427">
                  <c:v>1.89</c:v>
                </c:pt>
                <c:pt idx="8428">
                  <c:v>3.74</c:v>
                </c:pt>
                <c:pt idx="8429">
                  <c:v>6.67</c:v>
                </c:pt>
                <c:pt idx="8430">
                  <c:v>1.56</c:v>
                </c:pt>
                <c:pt idx="8431">
                  <c:v>1.63</c:v>
                </c:pt>
                <c:pt idx="8432">
                  <c:v>1.9</c:v>
                </c:pt>
                <c:pt idx="8433">
                  <c:v>3.15</c:v>
                </c:pt>
                <c:pt idx="8434">
                  <c:v>1.1100000000000001</c:v>
                </c:pt>
                <c:pt idx="8435">
                  <c:v>4.2</c:v>
                </c:pt>
                <c:pt idx="8436">
                  <c:v>4.79</c:v>
                </c:pt>
                <c:pt idx="8437">
                  <c:v>3.81</c:v>
                </c:pt>
                <c:pt idx="8438">
                  <c:v>4.04</c:v>
                </c:pt>
                <c:pt idx="8439">
                  <c:v>3.11</c:v>
                </c:pt>
                <c:pt idx="8440">
                  <c:v>4.1100000000000003</c:v>
                </c:pt>
                <c:pt idx="8441">
                  <c:v>1.7</c:v>
                </c:pt>
                <c:pt idx="8442">
                  <c:v>1.63</c:v>
                </c:pt>
                <c:pt idx="8443">
                  <c:v>1.1299999999999999</c:v>
                </c:pt>
                <c:pt idx="8444">
                  <c:v>4.49</c:v>
                </c:pt>
                <c:pt idx="8445">
                  <c:v>1.66</c:v>
                </c:pt>
                <c:pt idx="8446">
                  <c:v>3.85</c:v>
                </c:pt>
                <c:pt idx="8447">
                  <c:v>3.88</c:v>
                </c:pt>
                <c:pt idx="8448">
                  <c:v>1.81</c:v>
                </c:pt>
                <c:pt idx="8449">
                  <c:v>3.52</c:v>
                </c:pt>
                <c:pt idx="8450">
                  <c:v>6.24</c:v>
                </c:pt>
                <c:pt idx="8451">
                  <c:v>4.6900000000000004</c:v>
                </c:pt>
                <c:pt idx="8452">
                  <c:v>1.6</c:v>
                </c:pt>
                <c:pt idx="8453">
                  <c:v>1.8</c:v>
                </c:pt>
                <c:pt idx="8454">
                  <c:v>1.5</c:v>
                </c:pt>
                <c:pt idx="8455">
                  <c:v>4.2300000000000004</c:v>
                </c:pt>
                <c:pt idx="8456">
                  <c:v>3.14</c:v>
                </c:pt>
                <c:pt idx="8457">
                  <c:v>1.63</c:v>
                </c:pt>
                <c:pt idx="8458">
                  <c:v>2.99</c:v>
                </c:pt>
                <c:pt idx="8459">
                  <c:v>3.75</c:v>
                </c:pt>
                <c:pt idx="8460">
                  <c:v>3.18</c:v>
                </c:pt>
                <c:pt idx="8461">
                  <c:v>1.35</c:v>
                </c:pt>
                <c:pt idx="8462">
                  <c:v>3.61</c:v>
                </c:pt>
                <c:pt idx="8463">
                  <c:v>4.29</c:v>
                </c:pt>
                <c:pt idx="8464">
                  <c:v>1.47</c:v>
                </c:pt>
                <c:pt idx="8465">
                  <c:v>4.3600000000000003</c:v>
                </c:pt>
                <c:pt idx="8466">
                  <c:v>1.02</c:v>
                </c:pt>
                <c:pt idx="8467">
                  <c:v>1.68</c:v>
                </c:pt>
                <c:pt idx="8468">
                  <c:v>4.8899999999999997</c:v>
                </c:pt>
                <c:pt idx="8469">
                  <c:v>3.98</c:v>
                </c:pt>
                <c:pt idx="8470">
                  <c:v>3.34</c:v>
                </c:pt>
                <c:pt idx="8471">
                  <c:v>3.14</c:v>
                </c:pt>
                <c:pt idx="8472">
                  <c:v>4.2699999999999996</c:v>
                </c:pt>
                <c:pt idx="8473">
                  <c:v>3.98</c:v>
                </c:pt>
                <c:pt idx="8474">
                  <c:v>3.41</c:v>
                </c:pt>
                <c:pt idx="8475">
                  <c:v>1.66</c:v>
                </c:pt>
                <c:pt idx="8476">
                  <c:v>2.73</c:v>
                </c:pt>
                <c:pt idx="8477">
                  <c:v>1.58</c:v>
                </c:pt>
                <c:pt idx="8478">
                  <c:v>4.2300000000000004</c:v>
                </c:pt>
                <c:pt idx="8479">
                  <c:v>3.09</c:v>
                </c:pt>
                <c:pt idx="8480">
                  <c:v>1.83</c:v>
                </c:pt>
                <c:pt idx="8481">
                  <c:v>4.3499999999999996</c:v>
                </c:pt>
                <c:pt idx="8482">
                  <c:v>3.9</c:v>
                </c:pt>
                <c:pt idx="8483">
                  <c:v>0.98</c:v>
                </c:pt>
                <c:pt idx="8484">
                  <c:v>4.24</c:v>
                </c:pt>
                <c:pt idx="8485">
                  <c:v>1.5</c:v>
                </c:pt>
                <c:pt idx="8486">
                  <c:v>1.06</c:v>
                </c:pt>
                <c:pt idx="8487">
                  <c:v>7.03</c:v>
                </c:pt>
                <c:pt idx="8488">
                  <c:v>1.5</c:v>
                </c:pt>
                <c:pt idx="8489">
                  <c:v>1.05</c:v>
                </c:pt>
                <c:pt idx="8490">
                  <c:v>4.7699999999999996</c:v>
                </c:pt>
                <c:pt idx="8491">
                  <c:v>1.7</c:v>
                </c:pt>
                <c:pt idx="8492">
                  <c:v>3.55</c:v>
                </c:pt>
                <c:pt idx="8493">
                  <c:v>6.55</c:v>
                </c:pt>
                <c:pt idx="8494">
                  <c:v>5.23</c:v>
                </c:pt>
                <c:pt idx="8495">
                  <c:v>1.62</c:v>
                </c:pt>
                <c:pt idx="8496">
                  <c:v>1.53</c:v>
                </c:pt>
                <c:pt idx="8497">
                  <c:v>1.79</c:v>
                </c:pt>
                <c:pt idx="8498">
                  <c:v>1.6</c:v>
                </c:pt>
                <c:pt idx="8499">
                  <c:v>2.64</c:v>
                </c:pt>
                <c:pt idx="8500">
                  <c:v>1.6</c:v>
                </c:pt>
                <c:pt idx="8501">
                  <c:v>1.63</c:v>
                </c:pt>
                <c:pt idx="8502">
                  <c:v>3.26</c:v>
                </c:pt>
                <c:pt idx="8503">
                  <c:v>3.18</c:v>
                </c:pt>
                <c:pt idx="8504">
                  <c:v>4.57</c:v>
                </c:pt>
                <c:pt idx="8505">
                  <c:v>1.68</c:v>
                </c:pt>
                <c:pt idx="8506">
                  <c:v>3.64</c:v>
                </c:pt>
                <c:pt idx="8507">
                  <c:v>3.39</c:v>
                </c:pt>
                <c:pt idx="8508">
                  <c:v>7.39</c:v>
                </c:pt>
                <c:pt idx="8509">
                  <c:v>2.95</c:v>
                </c:pt>
                <c:pt idx="8510">
                  <c:v>3.03</c:v>
                </c:pt>
                <c:pt idx="8511">
                  <c:v>4.22</c:v>
                </c:pt>
                <c:pt idx="8512">
                  <c:v>3.53</c:v>
                </c:pt>
                <c:pt idx="8513">
                  <c:v>1.67</c:v>
                </c:pt>
                <c:pt idx="8514">
                  <c:v>1.71</c:v>
                </c:pt>
                <c:pt idx="8515">
                  <c:v>1.53</c:v>
                </c:pt>
                <c:pt idx="8516">
                  <c:v>1.1100000000000001</c:v>
                </c:pt>
                <c:pt idx="8517">
                  <c:v>3.23</c:v>
                </c:pt>
                <c:pt idx="8518">
                  <c:v>3.02</c:v>
                </c:pt>
                <c:pt idx="8519">
                  <c:v>1.84</c:v>
                </c:pt>
                <c:pt idx="8520">
                  <c:v>1.69</c:v>
                </c:pt>
                <c:pt idx="8521">
                  <c:v>3.73</c:v>
                </c:pt>
                <c:pt idx="8522">
                  <c:v>1.37</c:v>
                </c:pt>
                <c:pt idx="8523">
                  <c:v>1.66</c:v>
                </c:pt>
                <c:pt idx="8524">
                  <c:v>1.43</c:v>
                </c:pt>
                <c:pt idx="8525">
                  <c:v>4.16</c:v>
                </c:pt>
                <c:pt idx="8526">
                  <c:v>5.15</c:v>
                </c:pt>
                <c:pt idx="8527">
                  <c:v>3.84</c:v>
                </c:pt>
                <c:pt idx="8528">
                  <c:v>2.2799999999999998</c:v>
                </c:pt>
                <c:pt idx="8529">
                  <c:v>3.99</c:v>
                </c:pt>
                <c:pt idx="8530">
                  <c:v>1.45</c:v>
                </c:pt>
                <c:pt idx="8531">
                  <c:v>1.92</c:v>
                </c:pt>
                <c:pt idx="8532">
                  <c:v>1.51</c:v>
                </c:pt>
                <c:pt idx="8533">
                  <c:v>3.32</c:v>
                </c:pt>
                <c:pt idx="8534">
                  <c:v>2.67</c:v>
                </c:pt>
                <c:pt idx="8535">
                  <c:v>4.63</c:v>
                </c:pt>
                <c:pt idx="8536">
                  <c:v>4.62</c:v>
                </c:pt>
                <c:pt idx="8537">
                  <c:v>1.68</c:v>
                </c:pt>
                <c:pt idx="8538">
                  <c:v>3.72</c:v>
                </c:pt>
                <c:pt idx="8539">
                  <c:v>3.06</c:v>
                </c:pt>
                <c:pt idx="8540">
                  <c:v>1.1499999999999999</c:v>
                </c:pt>
                <c:pt idx="8541">
                  <c:v>1.51</c:v>
                </c:pt>
                <c:pt idx="8542">
                  <c:v>3.56</c:v>
                </c:pt>
                <c:pt idx="8543">
                  <c:v>4.59</c:v>
                </c:pt>
                <c:pt idx="8544">
                  <c:v>3.87</c:v>
                </c:pt>
                <c:pt idx="8545">
                  <c:v>3.73</c:v>
                </c:pt>
                <c:pt idx="8546">
                  <c:v>1.87</c:v>
                </c:pt>
                <c:pt idx="8547">
                  <c:v>4.82</c:v>
                </c:pt>
                <c:pt idx="8548">
                  <c:v>4.54</c:v>
                </c:pt>
                <c:pt idx="8549">
                  <c:v>5.32</c:v>
                </c:pt>
                <c:pt idx="8550">
                  <c:v>1.64</c:v>
                </c:pt>
                <c:pt idx="8551">
                  <c:v>3.86</c:v>
                </c:pt>
                <c:pt idx="8552">
                  <c:v>2.88</c:v>
                </c:pt>
                <c:pt idx="8553">
                  <c:v>2.64</c:v>
                </c:pt>
                <c:pt idx="8554">
                  <c:v>5.08</c:v>
                </c:pt>
                <c:pt idx="8555">
                  <c:v>4.42</c:v>
                </c:pt>
                <c:pt idx="8556">
                  <c:v>1.96</c:v>
                </c:pt>
                <c:pt idx="8557">
                  <c:v>1.65</c:v>
                </c:pt>
                <c:pt idx="8558">
                  <c:v>1.56</c:v>
                </c:pt>
                <c:pt idx="8559">
                  <c:v>3.91</c:v>
                </c:pt>
                <c:pt idx="8560">
                  <c:v>5.13</c:v>
                </c:pt>
                <c:pt idx="8561">
                  <c:v>4.6900000000000004</c:v>
                </c:pt>
                <c:pt idx="8562">
                  <c:v>1.5</c:v>
                </c:pt>
                <c:pt idx="8563">
                  <c:v>1.64</c:v>
                </c:pt>
                <c:pt idx="8564">
                  <c:v>1.39</c:v>
                </c:pt>
                <c:pt idx="8565">
                  <c:v>3.85</c:v>
                </c:pt>
                <c:pt idx="8566">
                  <c:v>3.14</c:v>
                </c:pt>
                <c:pt idx="8567">
                  <c:v>4.8899999999999997</c:v>
                </c:pt>
                <c:pt idx="8568">
                  <c:v>1.68</c:v>
                </c:pt>
                <c:pt idx="8569">
                  <c:v>2.33</c:v>
                </c:pt>
                <c:pt idx="8570">
                  <c:v>2.59</c:v>
                </c:pt>
                <c:pt idx="8571">
                  <c:v>1.36</c:v>
                </c:pt>
                <c:pt idx="8572">
                  <c:v>3.6</c:v>
                </c:pt>
                <c:pt idx="8573">
                  <c:v>4.16</c:v>
                </c:pt>
                <c:pt idx="8574">
                  <c:v>3.84</c:v>
                </c:pt>
                <c:pt idx="8575">
                  <c:v>4.45</c:v>
                </c:pt>
                <c:pt idx="8576">
                  <c:v>5.17</c:v>
                </c:pt>
                <c:pt idx="8577">
                  <c:v>3.25</c:v>
                </c:pt>
                <c:pt idx="8578">
                  <c:v>2.96</c:v>
                </c:pt>
                <c:pt idx="8579">
                  <c:v>1.66</c:v>
                </c:pt>
                <c:pt idx="8580">
                  <c:v>4.34</c:v>
                </c:pt>
                <c:pt idx="8581">
                  <c:v>1.71</c:v>
                </c:pt>
                <c:pt idx="8582">
                  <c:v>1.4</c:v>
                </c:pt>
                <c:pt idx="8583">
                  <c:v>1.61</c:v>
                </c:pt>
                <c:pt idx="8584">
                  <c:v>1.47</c:v>
                </c:pt>
                <c:pt idx="8585">
                  <c:v>1.36</c:v>
                </c:pt>
                <c:pt idx="8586">
                  <c:v>3.14</c:v>
                </c:pt>
                <c:pt idx="8587">
                  <c:v>2.66</c:v>
                </c:pt>
                <c:pt idx="8588">
                  <c:v>1.83</c:v>
                </c:pt>
                <c:pt idx="8589">
                  <c:v>2.11</c:v>
                </c:pt>
                <c:pt idx="8590">
                  <c:v>3.34</c:v>
                </c:pt>
                <c:pt idx="8591">
                  <c:v>2.93</c:v>
                </c:pt>
                <c:pt idx="8592">
                  <c:v>2.92</c:v>
                </c:pt>
                <c:pt idx="8593">
                  <c:v>1.67</c:v>
                </c:pt>
                <c:pt idx="8594">
                  <c:v>2.9</c:v>
                </c:pt>
                <c:pt idx="8595">
                  <c:v>3.84</c:v>
                </c:pt>
                <c:pt idx="8596">
                  <c:v>1.74</c:v>
                </c:pt>
                <c:pt idx="8597">
                  <c:v>3.25</c:v>
                </c:pt>
                <c:pt idx="8598">
                  <c:v>1.58</c:v>
                </c:pt>
                <c:pt idx="8599">
                  <c:v>0.72</c:v>
                </c:pt>
                <c:pt idx="8600">
                  <c:v>1.2</c:v>
                </c:pt>
                <c:pt idx="8601">
                  <c:v>1.82</c:v>
                </c:pt>
                <c:pt idx="8602">
                  <c:v>1.62</c:v>
                </c:pt>
                <c:pt idx="8603">
                  <c:v>3.84</c:v>
                </c:pt>
                <c:pt idx="8604">
                  <c:v>3.99</c:v>
                </c:pt>
                <c:pt idx="8605">
                  <c:v>4.46</c:v>
                </c:pt>
                <c:pt idx="8606">
                  <c:v>4.2</c:v>
                </c:pt>
                <c:pt idx="8607">
                  <c:v>0.74</c:v>
                </c:pt>
                <c:pt idx="8608">
                  <c:v>1.74</c:v>
                </c:pt>
                <c:pt idx="8609">
                  <c:v>1.47</c:v>
                </c:pt>
                <c:pt idx="8610">
                  <c:v>3.84</c:v>
                </c:pt>
                <c:pt idx="8611">
                  <c:v>2.58</c:v>
                </c:pt>
                <c:pt idx="8612">
                  <c:v>1.39</c:v>
                </c:pt>
                <c:pt idx="8613">
                  <c:v>0.88</c:v>
                </c:pt>
                <c:pt idx="8614">
                  <c:v>2.95</c:v>
                </c:pt>
                <c:pt idx="8615">
                  <c:v>3.59</c:v>
                </c:pt>
                <c:pt idx="8616">
                  <c:v>1.8</c:v>
                </c:pt>
                <c:pt idx="8617">
                  <c:v>3.04</c:v>
                </c:pt>
                <c:pt idx="8618">
                  <c:v>3.1</c:v>
                </c:pt>
                <c:pt idx="8619">
                  <c:v>3.85</c:v>
                </c:pt>
                <c:pt idx="8620">
                  <c:v>3.22</c:v>
                </c:pt>
                <c:pt idx="8621">
                  <c:v>1.37</c:v>
                </c:pt>
                <c:pt idx="8622">
                  <c:v>2.78</c:v>
                </c:pt>
                <c:pt idx="8623">
                  <c:v>2.9</c:v>
                </c:pt>
                <c:pt idx="8624">
                  <c:v>3.01</c:v>
                </c:pt>
                <c:pt idx="8625">
                  <c:v>3.79</c:v>
                </c:pt>
                <c:pt idx="8626">
                  <c:v>1.67</c:v>
                </c:pt>
                <c:pt idx="8627">
                  <c:v>2.86</c:v>
                </c:pt>
                <c:pt idx="8628">
                  <c:v>3.11</c:v>
                </c:pt>
                <c:pt idx="8629">
                  <c:v>2.0299999999999998</c:v>
                </c:pt>
                <c:pt idx="8630">
                  <c:v>1.59</c:v>
                </c:pt>
                <c:pt idx="8631">
                  <c:v>1.79</c:v>
                </c:pt>
                <c:pt idx="8632">
                  <c:v>1.36</c:v>
                </c:pt>
                <c:pt idx="8633">
                  <c:v>3.81</c:v>
                </c:pt>
                <c:pt idx="8634">
                  <c:v>2.88</c:v>
                </c:pt>
                <c:pt idx="8635">
                  <c:v>4.34</c:v>
                </c:pt>
                <c:pt idx="8636">
                  <c:v>3.53</c:v>
                </c:pt>
                <c:pt idx="8637">
                  <c:v>1.08</c:v>
                </c:pt>
                <c:pt idx="8638">
                  <c:v>2.4300000000000002</c:v>
                </c:pt>
                <c:pt idx="8639">
                  <c:v>0.9</c:v>
                </c:pt>
                <c:pt idx="8640">
                  <c:v>1.36</c:v>
                </c:pt>
                <c:pt idx="8641">
                  <c:v>2.2799999999999998</c:v>
                </c:pt>
                <c:pt idx="8642">
                  <c:v>4.3600000000000003</c:v>
                </c:pt>
                <c:pt idx="8643">
                  <c:v>3.12</c:v>
                </c:pt>
                <c:pt idx="8644">
                  <c:v>4.37</c:v>
                </c:pt>
                <c:pt idx="8645">
                  <c:v>3.8</c:v>
                </c:pt>
                <c:pt idx="8646">
                  <c:v>1.51</c:v>
                </c:pt>
                <c:pt idx="8647">
                  <c:v>3.74</c:v>
                </c:pt>
                <c:pt idx="8648">
                  <c:v>1.74</c:v>
                </c:pt>
                <c:pt idx="8649">
                  <c:v>4</c:v>
                </c:pt>
                <c:pt idx="8650">
                  <c:v>3.42</c:v>
                </c:pt>
                <c:pt idx="8651">
                  <c:v>3.9</c:v>
                </c:pt>
                <c:pt idx="8652">
                  <c:v>1.85</c:v>
                </c:pt>
                <c:pt idx="8653">
                  <c:v>1.7</c:v>
                </c:pt>
                <c:pt idx="8654">
                  <c:v>5.92</c:v>
                </c:pt>
                <c:pt idx="8655">
                  <c:v>6.13</c:v>
                </c:pt>
                <c:pt idx="8656">
                  <c:v>1.52</c:v>
                </c:pt>
                <c:pt idx="8657">
                  <c:v>1.7</c:v>
                </c:pt>
                <c:pt idx="8658">
                  <c:v>3.6</c:v>
                </c:pt>
                <c:pt idx="8659">
                  <c:v>2.83</c:v>
                </c:pt>
                <c:pt idx="8660">
                  <c:v>4.53</c:v>
                </c:pt>
                <c:pt idx="8661">
                  <c:v>3.31</c:v>
                </c:pt>
                <c:pt idx="8662">
                  <c:v>4.2300000000000004</c:v>
                </c:pt>
                <c:pt idx="8663">
                  <c:v>2.89</c:v>
                </c:pt>
                <c:pt idx="8664">
                  <c:v>4.57</c:v>
                </c:pt>
                <c:pt idx="8665">
                  <c:v>2.59</c:v>
                </c:pt>
                <c:pt idx="8666">
                  <c:v>1.67</c:v>
                </c:pt>
                <c:pt idx="8667">
                  <c:v>5.55</c:v>
                </c:pt>
                <c:pt idx="8668">
                  <c:v>1.67</c:v>
                </c:pt>
                <c:pt idx="8669">
                  <c:v>3.33</c:v>
                </c:pt>
                <c:pt idx="8670">
                  <c:v>2.99</c:v>
                </c:pt>
                <c:pt idx="8671">
                  <c:v>1.86</c:v>
                </c:pt>
                <c:pt idx="8672">
                  <c:v>2.27</c:v>
                </c:pt>
                <c:pt idx="8673">
                  <c:v>2.91</c:v>
                </c:pt>
                <c:pt idx="8674">
                  <c:v>1.8</c:v>
                </c:pt>
                <c:pt idx="8675">
                  <c:v>3.75</c:v>
                </c:pt>
                <c:pt idx="8676">
                  <c:v>3.12</c:v>
                </c:pt>
                <c:pt idx="8677">
                  <c:v>3.97</c:v>
                </c:pt>
                <c:pt idx="8678">
                  <c:v>3</c:v>
                </c:pt>
                <c:pt idx="8679">
                  <c:v>0.77</c:v>
                </c:pt>
                <c:pt idx="8680">
                  <c:v>1.36</c:v>
                </c:pt>
                <c:pt idx="8681">
                  <c:v>1.67</c:v>
                </c:pt>
                <c:pt idx="8682">
                  <c:v>1.45</c:v>
                </c:pt>
                <c:pt idx="8683">
                  <c:v>1.79</c:v>
                </c:pt>
                <c:pt idx="8684">
                  <c:v>3.22</c:v>
                </c:pt>
                <c:pt idx="8685">
                  <c:v>2.29</c:v>
                </c:pt>
                <c:pt idx="8686">
                  <c:v>2.71</c:v>
                </c:pt>
                <c:pt idx="8687">
                  <c:v>0.96</c:v>
                </c:pt>
                <c:pt idx="8688">
                  <c:v>1.51</c:v>
                </c:pt>
                <c:pt idx="8689">
                  <c:v>1.47</c:v>
                </c:pt>
                <c:pt idx="8690">
                  <c:v>5.05</c:v>
                </c:pt>
                <c:pt idx="8691">
                  <c:v>3.77</c:v>
                </c:pt>
                <c:pt idx="8692">
                  <c:v>4.7699999999999996</c:v>
                </c:pt>
                <c:pt idx="8693">
                  <c:v>1.6</c:v>
                </c:pt>
                <c:pt idx="8694">
                  <c:v>0.95</c:v>
                </c:pt>
                <c:pt idx="8695">
                  <c:v>3.68</c:v>
                </c:pt>
                <c:pt idx="8696">
                  <c:v>1.47</c:v>
                </c:pt>
                <c:pt idx="8697">
                  <c:v>3.72</c:v>
                </c:pt>
                <c:pt idx="8698">
                  <c:v>3.54</c:v>
                </c:pt>
                <c:pt idx="8699">
                  <c:v>3.63</c:v>
                </c:pt>
                <c:pt idx="8700">
                  <c:v>1.84</c:v>
                </c:pt>
                <c:pt idx="8701">
                  <c:v>0.86</c:v>
                </c:pt>
                <c:pt idx="8702">
                  <c:v>1.67</c:v>
                </c:pt>
                <c:pt idx="8703">
                  <c:v>1.05</c:v>
                </c:pt>
                <c:pt idx="8704">
                  <c:v>1.93</c:v>
                </c:pt>
                <c:pt idx="8705">
                  <c:v>1.63</c:v>
                </c:pt>
                <c:pt idx="8706">
                  <c:v>2.4300000000000002</c:v>
                </c:pt>
                <c:pt idx="8707">
                  <c:v>3.72</c:v>
                </c:pt>
                <c:pt idx="8708">
                  <c:v>2.27</c:v>
                </c:pt>
                <c:pt idx="8709">
                  <c:v>1.26</c:v>
                </c:pt>
                <c:pt idx="8710">
                  <c:v>1.46</c:v>
                </c:pt>
                <c:pt idx="8711">
                  <c:v>1.39</c:v>
                </c:pt>
                <c:pt idx="8712">
                  <c:v>3.56</c:v>
                </c:pt>
                <c:pt idx="8713">
                  <c:v>2.5</c:v>
                </c:pt>
                <c:pt idx="8714">
                  <c:v>2.73</c:v>
                </c:pt>
                <c:pt idx="8715">
                  <c:v>1.9</c:v>
                </c:pt>
                <c:pt idx="8716">
                  <c:v>3.44</c:v>
                </c:pt>
                <c:pt idx="8717">
                  <c:v>3.44</c:v>
                </c:pt>
                <c:pt idx="8718">
                  <c:v>3.04</c:v>
                </c:pt>
                <c:pt idx="8719">
                  <c:v>5.19</c:v>
                </c:pt>
                <c:pt idx="8720">
                  <c:v>4.1500000000000004</c:v>
                </c:pt>
                <c:pt idx="8721">
                  <c:v>3.75</c:v>
                </c:pt>
                <c:pt idx="8722">
                  <c:v>3.99</c:v>
                </c:pt>
                <c:pt idx="8723">
                  <c:v>3.73</c:v>
                </c:pt>
                <c:pt idx="8724">
                  <c:v>3.09</c:v>
                </c:pt>
                <c:pt idx="8725">
                  <c:v>3.62</c:v>
                </c:pt>
                <c:pt idx="8726">
                  <c:v>1.7</c:v>
                </c:pt>
                <c:pt idx="8727">
                  <c:v>5</c:v>
                </c:pt>
                <c:pt idx="8728">
                  <c:v>4.5599999999999996</c:v>
                </c:pt>
                <c:pt idx="8729">
                  <c:v>3.48</c:v>
                </c:pt>
                <c:pt idx="8730">
                  <c:v>1.1599999999999999</c:v>
                </c:pt>
                <c:pt idx="8731">
                  <c:v>1.41</c:v>
                </c:pt>
                <c:pt idx="8732">
                  <c:v>3.55</c:v>
                </c:pt>
                <c:pt idx="8733">
                  <c:v>3.08</c:v>
                </c:pt>
                <c:pt idx="8734">
                  <c:v>1.1399999999999999</c:v>
                </c:pt>
                <c:pt idx="8735">
                  <c:v>4.1100000000000003</c:v>
                </c:pt>
                <c:pt idx="8736">
                  <c:v>3.49</c:v>
                </c:pt>
                <c:pt idx="8737">
                  <c:v>2.29</c:v>
                </c:pt>
                <c:pt idx="8738">
                  <c:v>2.75</c:v>
                </c:pt>
                <c:pt idx="8739">
                  <c:v>4.1399999999999997</c:v>
                </c:pt>
                <c:pt idx="8740">
                  <c:v>3.62</c:v>
                </c:pt>
                <c:pt idx="8741">
                  <c:v>1.87</c:v>
                </c:pt>
                <c:pt idx="8742">
                  <c:v>3.1</c:v>
                </c:pt>
                <c:pt idx="8743">
                  <c:v>1.56</c:v>
                </c:pt>
                <c:pt idx="8744">
                  <c:v>2.82</c:v>
                </c:pt>
                <c:pt idx="8745">
                  <c:v>3.44</c:v>
                </c:pt>
                <c:pt idx="8746">
                  <c:v>2.59</c:v>
                </c:pt>
                <c:pt idx="8747">
                  <c:v>5.12</c:v>
                </c:pt>
                <c:pt idx="8748">
                  <c:v>5.26</c:v>
                </c:pt>
                <c:pt idx="8749">
                  <c:v>3.28</c:v>
                </c:pt>
                <c:pt idx="8750">
                  <c:v>3.06</c:v>
                </c:pt>
                <c:pt idx="8751">
                  <c:v>2.23</c:v>
                </c:pt>
                <c:pt idx="8752">
                  <c:v>1.48</c:v>
                </c:pt>
                <c:pt idx="8753">
                  <c:v>4.25</c:v>
                </c:pt>
                <c:pt idx="8754">
                  <c:v>6.21</c:v>
                </c:pt>
                <c:pt idx="8755">
                  <c:v>3.57</c:v>
                </c:pt>
                <c:pt idx="8756">
                  <c:v>5.01</c:v>
                </c:pt>
                <c:pt idx="8757">
                  <c:v>1.29</c:v>
                </c:pt>
                <c:pt idx="8758">
                  <c:v>3.12</c:v>
                </c:pt>
                <c:pt idx="8759">
                  <c:v>1.71</c:v>
                </c:pt>
                <c:pt idx="8760">
                  <c:v>1.74</c:v>
                </c:pt>
                <c:pt idx="8761">
                  <c:v>5.01</c:v>
                </c:pt>
                <c:pt idx="8762">
                  <c:v>5.17</c:v>
                </c:pt>
                <c:pt idx="8763">
                  <c:v>2.74</c:v>
                </c:pt>
                <c:pt idx="8764">
                  <c:v>1.82</c:v>
                </c:pt>
                <c:pt idx="8765">
                  <c:v>12.33</c:v>
                </c:pt>
                <c:pt idx="8766">
                  <c:v>4.18</c:v>
                </c:pt>
                <c:pt idx="8767">
                  <c:v>1.86</c:v>
                </c:pt>
                <c:pt idx="8768">
                  <c:v>2.17</c:v>
                </c:pt>
                <c:pt idx="8769">
                  <c:v>1.86</c:v>
                </c:pt>
                <c:pt idx="8770">
                  <c:v>1.19</c:v>
                </c:pt>
                <c:pt idx="8771">
                  <c:v>4.92</c:v>
                </c:pt>
                <c:pt idx="8772">
                  <c:v>3.51</c:v>
                </c:pt>
                <c:pt idx="8773">
                  <c:v>1.7</c:v>
                </c:pt>
                <c:pt idx="8774">
                  <c:v>1.96</c:v>
                </c:pt>
                <c:pt idx="8775">
                  <c:v>2.02</c:v>
                </c:pt>
                <c:pt idx="8776">
                  <c:v>1.52</c:v>
                </c:pt>
                <c:pt idx="8777">
                  <c:v>3.18</c:v>
                </c:pt>
                <c:pt idx="8778">
                  <c:v>3.51</c:v>
                </c:pt>
                <c:pt idx="8779">
                  <c:v>3.52</c:v>
                </c:pt>
                <c:pt idx="8780">
                  <c:v>2.38</c:v>
                </c:pt>
                <c:pt idx="8781">
                  <c:v>1.96</c:v>
                </c:pt>
                <c:pt idx="8782">
                  <c:v>2.68</c:v>
                </c:pt>
                <c:pt idx="8783">
                  <c:v>4.49</c:v>
                </c:pt>
                <c:pt idx="8784">
                  <c:v>2.8</c:v>
                </c:pt>
                <c:pt idx="8785">
                  <c:v>2.46</c:v>
                </c:pt>
                <c:pt idx="8786">
                  <c:v>1.57</c:v>
                </c:pt>
                <c:pt idx="8787">
                  <c:v>1.66</c:v>
                </c:pt>
                <c:pt idx="8788">
                  <c:v>2.46</c:v>
                </c:pt>
                <c:pt idx="8789">
                  <c:v>1.84</c:v>
                </c:pt>
                <c:pt idx="8790">
                  <c:v>1.97</c:v>
                </c:pt>
                <c:pt idx="8791">
                  <c:v>1.61</c:v>
                </c:pt>
                <c:pt idx="8792">
                  <c:v>2.0499999999999998</c:v>
                </c:pt>
                <c:pt idx="8793">
                  <c:v>3.61</c:v>
                </c:pt>
                <c:pt idx="8794">
                  <c:v>1.48</c:v>
                </c:pt>
                <c:pt idx="8795">
                  <c:v>3.49</c:v>
                </c:pt>
                <c:pt idx="8796">
                  <c:v>1.64</c:v>
                </c:pt>
                <c:pt idx="8797">
                  <c:v>3.74</c:v>
                </c:pt>
                <c:pt idx="8798">
                  <c:v>3.55</c:v>
                </c:pt>
                <c:pt idx="8799">
                  <c:v>1.42</c:v>
                </c:pt>
                <c:pt idx="8800">
                  <c:v>1.1499999999999999</c:v>
                </c:pt>
                <c:pt idx="8801">
                  <c:v>4.91</c:v>
                </c:pt>
                <c:pt idx="8802">
                  <c:v>1.57</c:v>
                </c:pt>
                <c:pt idx="8803">
                  <c:v>1.29</c:v>
                </c:pt>
                <c:pt idx="8804">
                  <c:v>1.52</c:v>
                </c:pt>
                <c:pt idx="8805">
                  <c:v>1.43</c:v>
                </c:pt>
                <c:pt idx="8806">
                  <c:v>1.72</c:v>
                </c:pt>
                <c:pt idx="8807">
                  <c:v>1.84</c:v>
                </c:pt>
                <c:pt idx="8808">
                  <c:v>4.0199999999999996</c:v>
                </c:pt>
                <c:pt idx="8809">
                  <c:v>3.07</c:v>
                </c:pt>
                <c:pt idx="8810">
                  <c:v>1.59</c:v>
                </c:pt>
                <c:pt idx="8811">
                  <c:v>2.91</c:v>
                </c:pt>
                <c:pt idx="8812">
                  <c:v>4.33</c:v>
                </c:pt>
                <c:pt idx="8813">
                  <c:v>1.84</c:v>
                </c:pt>
                <c:pt idx="8814">
                  <c:v>1.76</c:v>
                </c:pt>
                <c:pt idx="8815">
                  <c:v>1.92</c:v>
                </c:pt>
                <c:pt idx="8816">
                  <c:v>1.55</c:v>
                </c:pt>
                <c:pt idx="8817">
                  <c:v>6.13</c:v>
                </c:pt>
                <c:pt idx="8818">
                  <c:v>3.77</c:v>
                </c:pt>
                <c:pt idx="8819">
                  <c:v>1.36</c:v>
                </c:pt>
                <c:pt idx="8820">
                  <c:v>2.88</c:v>
                </c:pt>
                <c:pt idx="8821">
                  <c:v>1.36</c:v>
                </c:pt>
                <c:pt idx="8822">
                  <c:v>5.2</c:v>
                </c:pt>
                <c:pt idx="8823">
                  <c:v>4.72</c:v>
                </c:pt>
                <c:pt idx="8824">
                  <c:v>3</c:v>
                </c:pt>
                <c:pt idx="8825">
                  <c:v>4.3600000000000003</c:v>
                </c:pt>
                <c:pt idx="8826">
                  <c:v>3.6</c:v>
                </c:pt>
                <c:pt idx="8827">
                  <c:v>4.22</c:v>
                </c:pt>
                <c:pt idx="8828">
                  <c:v>4.22</c:v>
                </c:pt>
                <c:pt idx="8829">
                  <c:v>3.25</c:v>
                </c:pt>
                <c:pt idx="8830">
                  <c:v>6.4</c:v>
                </c:pt>
                <c:pt idx="8831">
                  <c:v>6.59</c:v>
                </c:pt>
                <c:pt idx="8832">
                  <c:v>6.49</c:v>
                </c:pt>
                <c:pt idx="8833">
                  <c:v>4.76</c:v>
                </c:pt>
                <c:pt idx="8834">
                  <c:v>6.42</c:v>
                </c:pt>
                <c:pt idx="8835">
                  <c:v>3.74</c:v>
                </c:pt>
                <c:pt idx="8836">
                  <c:v>1.77</c:v>
                </c:pt>
                <c:pt idx="8837">
                  <c:v>1.42</c:v>
                </c:pt>
                <c:pt idx="8838">
                  <c:v>4.09</c:v>
                </c:pt>
                <c:pt idx="8839">
                  <c:v>4.3499999999999996</c:v>
                </c:pt>
                <c:pt idx="8840">
                  <c:v>3.75</c:v>
                </c:pt>
                <c:pt idx="8841">
                  <c:v>4.24</c:v>
                </c:pt>
                <c:pt idx="8842">
                  <c:v>1.8</c:v>
                </c:pt>
                <c:pt idx="8843">
                  <c:v>3.83</c:v>
                </c:pt>
                <c:pt idx="8844">
                  <c:v>1.88</c:v>
                </c:pt>
                <c:pt idx="8845">
                  <c:v>1.74</c:v>
                </c:pt>
                <c:pt idx="8846">
                  <c:v>3.82</c:v>
                </c:pt>
                <c:pt idx="8847">
                  <c:v>1.58</c:v>
                </c:pt>
                <c:pt idx="8848">
                  <c:v>5.41</c:v>
                </c:pt>
                <c:pt idx="8849">
                  <c:v>6.62</c:v>
                </c:pt>
                <c:pt idx="8850">
                  <c:v>1.69</c:v>
                </c:pt>
                <c:pt idx="8851">
                  <c:v>1.99</c:v>
                </c:pt>
                <c:pt idx="8852">
                  <c:v>2.46</c:v>
                </c:pt>
                <c:pt idx="8853">
                  <c:v>2.69</c:v>
                </c:pt>
                <c:pt idx="8854">
                  <c:v>1.98</c:v>
                </c:pt>
                <c:pt idx="8855">
                  <c:v>2.97</c:v>
                </c:pt>
                <c:pt idx="8856">
                  <c:v>3.05</c:v>
                </c:pt>
                <c:pt idx="8857">
                  <c:v>2.57</c:v>
                </c:pt>
                <c:pt idx="8858">
                  <c:v>2.65</c:v>
                </c:pt>
                <c:pt idx="8859">
                  <c:v>2.58</c:v>
                </c:pt>
                <c:pt idx="8860">
                  <c:v>3.13</c:v>
                </c:pt>
                <c:pt idx="8861">
                  <c:v>2.67</c:v>
                </c:pt>
                <c:pt idx="8862">
                  <c:v>4.24</c:v>
                </c:pt>
                <c:pt idx="8863">
                  <c:v>1.63</c:v>
                </c:pt>
                <c:pt idx="8864">
                  <c:v>2.91</c:v>
                </c:pt>
                <c:pt idx="8865">
                  <c:v>1.49</c:v>
                </c:pt>
                <c:pt idx="8866">
                  <c:v>4.41</c:v>
                </c:pt>
                <c:pt idx="8867">
                  <c:v>2.54</c:v>
                </c:pt>
                <c:pt idx="8868">
                  <c:v>2.73</c:v>
                </c:pt>
                <c:pt idx="8869">
                  <c:v>2.0499999999999998</c:v>
                </c:pt>
                <c:pt idx="8870">
                  <c:v>4.0599999999999996</c:v>
                </c:pt>
                <c:pt idx="8871">
                  <c:v>2.08</c:v>
                </c:pt>
                <c:pt idx="8872">
                  <c:v>2.63</c:v>
                </c:pt>
                <c:pt idx="8873">
                  <c:v>2.39</c:v>
                </c:pt>
                <c:pt idx="8874">
                  <c:v>3.71</c:v>
                </c:pt>
                <c:pt idx="8875">
                  <c:v>4.22</c:v>
                </c:pt>
                <c:pt idx="8876">
                  <c:v>2.11</c:v>
                </c:pt>
                <c:pt idx="8877">
                  <c:v>3.72</c:v>
                </c:pt>
                <c:pt idx="8878">
                  <c:v>4.37</c:v>
                </c:pt>
                <c:pt idx="8879">
                  <c:v>2.0699999999999998</c:v>
                </c:pt>
                <c:pt idx="8880">
                  <c:v>2.16</c:v>
                </c:pt>
                <c:pt idx="8881">
                  <c:v>4.1399999999999997</c:v>
                </c:pt>
                <c:pt idx="8882">
                  <c:v>4.26</c:v>
                </c:pt>
                <c:pt idx="8883">
                  <c:v>3.08</c:v>
                </c:pt>
                <c:pt idx="8884">
                  <c:v>2.96</c:v>
                </c:pt>
                <c:pt idx="8885">
                  <c:v>2.36</c:v>
                </c:pt>
                <c:pt idx="8886">
                  <c:v>2.87</c:v>
                </c:pt>
                <c:pt idx="8887">
                  <c:v>3.24</c:v>
                </c:pt>
                <c:pt idx="8888">
                  <c:v>4.33</c:v>
                </c:pt>
                <c:pt idx="8889">
                  <c:v>1.92</c:v>
                </c:pt>
                <c:pt idx="8890">
                  <c:v>4.33</c:v>
                </c:pt>
                <c:pt idx="8891">
                  <c:v>1.02</c:v>
                </c:pt>
                <c:pt idx="8892">
                  <c:v>2.29</c:v>
                </c:pt>
                <c:pt idx="8893">
                  <c:v>2.2799999999999998</c:v>
                </c:pt>
                <c:pt idx="8894">
                  <c:v>2.42</c:v>
                </c:pt>
                <c:pt idx="8895">
                  <c:v>3.86</c:v>
                </c:pt>
                <c:pt idx="8896">
                  <c:v>1.76</c:v>
                </c:pt>
                <c:pt idx="8897">
                  <c:v>2.1800000000000002</c:v>
                </c:pt>
                <c:pt idx="8898">
                  <c:v>2.52</c:v>
                </c:pt>
                <c:pt idx="8899">
                  <c:v>1.63</c:v>
                </c:pt>
                <c:pt idx="8900">
                  <c:v>2.66</c:v>
                </c:pt>
                <c:pt idx="8901">
                  <c:v>1.97</c:v>
                </c:pt>
                <c:pt idx="8902">
                  <c:v>2.93</c:v>
                </c:pt>
                <c:pt idx="8903">
                  <c:v>1.92</c:v>
                </c:pt>
                <c:pt idx="8904">
                  <c:v>4.5599999999999996</c:v>
                </c:pt>
                <c:pt idx="8905">
                  <c:v>2.39</c:v>
                </c:pt>
                <c:pt idx="8906">
                  <c:v>2.23</c:v>
                </c:pt>
                <c:pt idx="8907">
                  <c:v>2.96</c:v>
                </c:pt>
                <c:pt idx="8908">
                  <c:v>2.66</c:v>
                </c:pt>
                <c:pt idx="8909">
                  <c:v>2.39</c:v>
                </c:pt>
                <c:pt idx="8910">
                  <c:v>2.69</c:v>
                </c:pt>
                <c:pt idx="8911">
                  <c:v>5.66</c:v>
                </c:pt>
                <c:pt idx="8912">
                  <c:v>3.25</c:v>
                </c:pt>
                <c:pt idx="8913">
                  <c:v>2.48</c:v>
                </c:pt>
                <c:pt idx="8914">
                  <c:v>4.37</c:v>
                </c:pt>
                <c:pt idx="8915">
                  <c:v>2.69</c:v>
                </c:pt>
                <c:pt idx="8916">
                  <c:v>7.27</c:v>
                </c:pt>
                <c:pt idx="8917">
                  <c:v>4.1500000000000004</c:v>
                </c:pt>
                <c:pt idx="8918">
                  <c:v>5.28</c:v>
                </c:pt>
                <c:pt idx="8919">
                  <c:v>4.41</c:v>
                </c:pt>
                <c:pt idx="8920">
                  <c:v>5.44</c:v>
                </c:pt>
                <c:pt idx="8921">
                  <c:v>5</c:v>
                </c:pt>
                <c:pt idx="8922">
                  <c:v>5.09</c:v>
                </c:pt>
                <c:pt idx="8923">
                  <c:v>2.23</c:v>
                </c:pt>
                <c:pt idx="8924">
                  <c:v>2.6</c:v>
                </c:pt>
                <c:pt idx="8925">
                  <c:v>2.69</c:v>
                </c:pt>
                <c:pt idx="8926">
                  <c:v>2.2599999999999998</c:v>
                </c:pt>
                <c:pt idx="8927">
                  <c:v>2.88</c:v>
                </c:pt>
                <c:pt idx="8928">
                  <c:v>2.75</c:v>
                </c:pt>
                <c:pt idx="8929">
                  <c:v>2</c:v>
                </c:pt>
                <c:pt idx="8930">
                  <c:v>1.17</c:v>
                </c:pt>
                <c:pt idx="8931">
                  <c:v>2.84</c:v>
                </c:pt>
                <c:pt idx="8932">
                  <c:v>1.72</c:v>
                </c:pt>
                <c:pt idx="8933">
                  <c:v>2.35</c:v>
                </c:pt>
                <c:pt idx="8934">
                  <c:v>2.37</c:v>
                </c:pt>
                <c:pt idx="8935">
                  <c:v>2.34</c:v>
                </c:pt>
                <c:pt idx="8936">
                  <c:v>2.83</c:v>
                </c:pt>
                <c:pt idx="8937">
                  <c:v>2.63</c:v>
                </c:pt>
                <c:pt idx="8938">
                  <c:v>2.67</c:v>
                </c:pt>
                <c:pt idx="8939">
                  <c:v>2.5299999999999998</c:v>
                </c:pt>
                <c:pt idx="8940">
                  <c:v>1.07</c:v>
                </c:pt>
                <c:pt idx="8941">
                  <c:v>2.4500000000000002</c:v>
                </c:pt>
                <c:pt idx="8942">
                  <c:v>2.84</c:v>
                </c:pt>
                <c:pt idx="8943">
                  <c:v>2.96</c:v>
                </c:pt>
                <c:pt idx="8944">
                  <c:v>1.42</c:v>
                </c:pt>
                <c:pt idx="8945">
                  <c:v>7.04</c:v>
                </c:pt>
                <c:pt idx="8946">
                  <c:v>2.37</c:v>
                </c:pt>
                <c:pt idx="8947">
                  <c:v>4.43</c:v>
                </c:pt>
                <c:pt idx="8948">
                  <c:v>1.58</c:v>
                </c:pt>
                <c:pt idx="8949">
                  <c:v>2.88</c:v>
                </c:pt>
                <c:pt idx="8950">
                  <c:v>2.63</c:v>
                </c:pt>
                <c:pt idx="8951">
                  <c:v>4.3600000000000003</c:v>
                </c:pt>
                <c:pt idx="8952">
                  <c:v>2.48</c:v>
                </c:pt>
                <c:pt idx="8953">
                  <c:v>2.89</c:v>
                </c:pt>
                <c:pt idx="8954">
                  <c:v>3.27</c:v>
                </c:pt>
                <c:pt idx="8955">
                  <c:v>5.5</c:v>
                </c:pt>
                <c:pt idx="8956">
                  <c:v>2.69</c:v>
                </c:pt>
                <c:pt idx="8957">
                  <c:v>5.86</c:v>
                </c:pt>
                <c:pt idx="8958">
                  <c:v>1.17</c:v>
                </c:pt>
                <c:pt idx="8959">
                  <c:v>1.97</c:v>
                </c:pt>
                <c:pt idx="8960">
                  <c:v>2.17</c:v>
                </c:pt>
                <c:pt idx="8961">
                  <c:v>2.46</c:v>
                </c:pt>
                <c:pt idx="8962">
                  <c:v>3.98</c:v>
                </c:pt>
                <c:pt idx="8963">
                  <c:v>1.5</c:v>
                </c:pt>
                <c:pt idx="8964">
                  <c:v>2.75</c:v>
                </c:pt>
                <c:pt idx="8965">
                  <c:v>1.76</c:v>
                </c:pt>
                <c:pt idx="8966">
                  <c:v>1.6</c:v>
                </c:pt>
                <c:pt idx="8967">
                  <c:v>2.61</c:v>
                </c:pt>
                <c:pt idx="8968">
                  <c:v>2.2400000000000002</c:v>
                </c:pt>
                <c:pt idx="8969">
                  <c:v>1.92</c:v>
                </c:pt>
                <c:pt idx="8970">
                  <c:v>2.98</c:v>
                </c:pt>
                <c:pt idx="8971">
                  <c:v>2.21</c:v>
                </c:pt>
                <c:pt idx="8972">
                  <c:v>2.0499999999999998</c:v>
                </c:pt>
                <c:pt idx="8973">
                  <c:v>2.11</c:v>
                </c:pt>
                <c:pt idx="8974">
                  <c:v>2.5099999999999998</c:v>
                </c:pt>
                <c:pt idx="8975">
                  <c:v>2.06</c:v>
                </c:pt>
                <c:pt idx="8976">
                  <c:v>2</c:v>
                </c:pt>
                <c:pt idx="8977">
                  <c:v>1.63</c:v>
                </c:pt>
                <c:pt idx="8978">
                  <c:v>2.59</c:v>
                </c:pt>
                <c:pt idx="8979">
                  <c:v>4.29</c:v>
                </c:pt>
                <c:pt idx="8980">
                  <c:v>1.57</c:v>
                </c:pt>
                <c:pt idx="8981">
                  <c:v>2.3199999999999998</c:v>
                </c:pt>
                <c:pt idx="8982">
                  <c:v>1.23</c:v>
                </c:pt>
                <c:pt idx="8983">
                  <c:v>2.34</c:v>
                </c:pt>
                <c:pt idx="8984">
                  <c:v>2.69</c:v>
                </c:pt>
                <c:pt idx="8985">
                  <c:v>1.65</c:v>
                </c:pt>
                <c:pt idx="8986">
                  <c:v>6.58</c:v>
                </c:pt>
                <c:pt idx="8987">
                  <c:v>4.22</c:v>
                </c:pt>
                <c:pt idx="8988">
                  <c:v>2.4</c:v>
                </c:pt>
                <c:pt idx="8989">
                  <c:v>2.77</c:v>
                </c:pt>
                <c:pt idx="8990">
                  <c:v>1.22</c:v>
                </c:pt>
                <c:pt idx="8991">
                  <c:v>1.53</c:v>
                </c:pt>
                <c:pt idx="8992">
                  <c:v>2.61</c:v>
                </c:pt>
                <c:pt idx="8993">
                  <c:v>1.68</c:v>
                </c:pt>
                <c:pt idx="8994">
                  <c:v>2.58</c:v>
                </c:pt>
                <c:pt idx="8995">
                  <c:v>3.63</c:v>
                </c:pt>
                <c:pt idx="8996">
                  <c:v>8.77</c:v>
                </c:pt>
                <c:pt idx="8997">
                  <c:v>1.64</c:v>
                </c:pt>
                <c:pt idx="8998">
                  <c:v>2.62</c:v>
                </c:pt>
                <c:pt idx="8999">
                  <c:v>2.48</c:v>
                </c:pt>
                <c:pt idx="9000">
                  <c:v>2.19</c:v>
                </c:pt>
                <c:pt idx="9001">
                  <c:v>4.33</c:v>
                </c:pt>
                <c:pt idx="9002">
                  <c:v>4</c:v>
                </c:pt>
                <c:pt idx="9003">
                  <c:v>2.69</c:v>
                </c:pt>
                <c:pt idx="9004">
                  <c:v>4.8899999999999997</c:v>
                </c:pt>
                <c:pt idx="9005">
                  <c:v>2.12</c:v>
                </c:pt>
                <c:pt idx="9006">
                  <c:v>2.61</c:v>
                </c:pt>
                <c:pt idx="9007">
                  <c:v>2.4</c:v>
                </c:pt>
                <c:pt idx="9008">
                  <c:v>5.78</c:v>
                </c:pt>
                <c:pt idx="9009">
                  <c:v>4.3</c:v>
                </c:pt>
                <c:pt idx="9010">
                  <c:v>4.3099999999999996</c:v>
                </c:pt>
                <c:pt idx="9011">
                  <c:v>2.0099999999999998</c:v>
                </c:pt>
                <c:pt idx="9012">
                  <c:v>5.77</c:v>
                </c:pt>
                <c:pt idx="9013">
                  <c:v>2.75</c:v>
                </c:pt>
                <c:pt idx="9014">
                  <c:v>2.38</c:v>
                </c:pt>
                <c:pt idx="9015">
                  <c:v>4.45</c:v>
                </c:pt>
                <c:pt idx="9016">
                  <c:v>3.4</c:v>
                </c:pt>
                <c:pt idx="9017">
                  <c:v>2.27</c:v>
                </c:pt>
                <c:pt idx="9018">
                  <c:v>4.97</c:v>
                </c:pt>
                <c:pt idx="9019">
                  <c:v>2.62</c:v>
                </c:pt>
                <c:pt idx="9020">
                  <c:v>2.63</c:v>
                </c:pt>
                <c:pt idx="9021">
                  <c:v>5.46</c:v>
                </c:pt>
                <c:pt idx="9022">
                  <c:v>4.5199999999999996</c:v>
                </c:pt>
                <c:pt idx="9023">
                  <c:v>2.58</c:v>
                </c:pt>
                <c:pt idx="9024">
                  <c:v>4.59</c:v>
                </c:pt>
                <c:pt idx="9025">
                  <c:v>2.59</c:v>
                </c:pt>
                <c:pt idx="9026">
                  <c:v>2.62</c:v>
                </c:pt>
                <c:pt idx="9027">
                  <c:v>2.2799999999999998</c:v>
                </c:pt>
                <c:pt idx="9028">
                  <c:v>2.4</c:v>
                </c:pt>
                <c:pt idx="9029">
                  <c:v>1.07</c:v>
                </c:pt>
                <c:pt idx="9030">
                  <c:v>2.67</c:v>
                </c:pt>
                <c:pt idx="9031">
                  <c:v>3.32</c:v>
                </c:pt>
                <c:pt idx="9032">
                  <c:v>4.25</c:v>
                </c:pt>
                <c:pt idx="9033">
                  <c:v>2.29</c:v>
                </c:pt>
                <c:pt idx="9034">
                  <c:v>2.97</c:v>
                </c:pt>
                <c:pt idx="9035">
                  <c:v>4.3</c:v>
                </c:pt>
                <c:pt idx="9036">
                  <c:v>4.1900000000000004</c:v>
                </c:pt>
                <c:pt idx="9037">
                  <c:v>5.8</c:v>
                </c:pt>
                <c:pt idx="9038">
                  <c:v>4.38</c:v>
                </c:pt>
                <c:pt idx="9039">
                  <c:v>2.67</c:v>
                </c:pt>
                <c:pt idx="9040">
                  <c:v>4.33</c:v>
                </c:pt>
                <c:pt idx="9041">
                  <c:v>3.43</c:v>
                </c:pt>
                <c:pt idx="9042">
                  <c:v>2.0499999999999998</c:v>
                </c:pt>
                <c:pt idx="9043">
                  <c:v>3.2</c:v>
                </c:pt>
                <c:pt idx="9044">
                  <c:v>3.45</c:v>
                </c:pt>
                <c:pt idx="9045">
                  <c:v>4.22</c:v>
                </c:pt>
                <c:pt idx="9046">
                  <c:v>5.87</c:v>
                </c:pt>
                <c:pt idx="9047">
                  <c:v>4.41</c:v>
                </c:pt>
                <c:pt idx="9048">
                  <c:v>5.91</c:v>
                </c:pt>
                <c:pt idx="9049">
                  <c:v>2.63</c:v>
                </c:pt>
                <c:pt idx="9050">
                  <c:v>2.96</c:v>
                </c:pt>
                <c:pt idx="9051">
                  <c:v>6.31</c:v>
                </c:pt>
                <c:pt idx="9052">
                  <c:v>6.8</c:v>
                </c:pt>
                <c:pt idx="9053">
                  <c:v>2.9</c:v>
                </c:pt>
                <c:pt idx="9054">
                  <c:v>4.2699999999999996</c:v>
                </c:pt>
                <c:pt idx="9055">
                  <c:v>3.48</c:v>
                </c:pt>
                <c:pt idx="9056">
                  <c:v>3.56</c:v>
                </c:pt>
                <c:pt idx="9057">
                  <c:v>2.6</c:v>
                </c:pt>
                <c:pt idx="9058">
                  <c:v>3.48</c:v>
                </c:pt>
                <c:pt idx="9059">
                  <c:v>5.67</c:v>
                </c:pt>
                <c:pt idx="9060">
                  <c:v>2.62</c:v>
                </c:pt>
                <c:pt idx="9061">
                  <c:v>2.57</c:v>
                </c:pt>
                <c:pt idx="9062">
                  <c:v>2.87</c:v>
                </c:pt>
                <c:pt idx="9063">
                  <c:v>2.2400000000000002</c:v>
                </c:pt>
                <c:pt idx="9064">
                  <c:v>2.36</c:v>
                </c:pt>
                <c:pt idx="9065">
                  <c:v>2.42</c:v>
                </c:pt>
                <c:pt idx="9066">
                  <c:v>2.6</c:v>
                </c:pt>
                <c:pt idx="9067">
                  <c:v>4.91</c:v>
                </c:pt>
                <c:pt idx="9068">
                  <c:v>4.3</c:v>
                </c:pt>
                <c:pt idx="9069">
                  <c:v>5.54</c:v>
                </c:pt>
                <c:pt idx="9070">
                  <c:v>2.41</c:v>
                </c:pt>
                <c:pt idx="9071">
                  <c:v>3.01</c:v>
                </c:pt>
                <c:pt idx="9072">
                  <c:v>2.58</c:v>
                </c:pt>
                <c:pt idx="9073">
                  <c:v>2.4</c:v>
                </c:pt>
                <c:pt idx="9074">
                  <c:v>2.59</c:v>
                </c:pt>
                <c:pt idx="9075">
                  <c:v>2.62</c:v>
                </c:pt>
                <c:pt idx="9076">
                  <c:v>2.62</c:v>
                </c:pt>
                <c:pt idx="9077">
                  <c:v>2.36</c:v>
                </c:pt>
                <c:pt idx="9078">
                  <c:v>2.0099999999999998</c:v>
                </c:pt>
                <c:pt idx="9079">
                  <c:v>4.41</c:v>
                </c:pt>
                <c:pt idx="9080">
                  <c:v>2.81</c:v>
                </c:pt>
                <c:pt idx="9081">
                  <c:v>5.77</c:v>
                </c:pt>
                <c:pt idx="9082">
                  <c:v>2.5499999999999998</c:v>
                </c:pt>
                <c:pt idx="9083">
                  <c:v>2.95</c:v>
                </c:pt>
                <c:pt idx="9084">
                  <c:v>1.07</c:v>
                </c:pt>
                <c:pt idx="9085">
                  <c:v>2.5</c:v>
                </c:pt>
                <c:pt idx="9086">
                  <c:v>5.52</c:v>
                </c:pt>
                <c:pt idx="9087">
                  <c:v>2.4300000000000002</c:v>
                </c:pt>
                <c:pt idx="9088">
                  <c:v>2.7</c:v>
                </c:pt>
                <c:pt idx="9089">
                  <c:v>2.1</c:v>
                </c:pt>
                <c:pt idx="9090">
                  <c:v>4.59</c:v>
                </c:pt>
                <c:pt idx="9091">
                  <c:v>6.79</c:v>
                </c:pt>
                <c:pt idx="9092">
                  <c:v>2.38</c:v>
                </c:pt>
                <c:pt idx="9093">
                  <c:v>4.28</c:v>
                </c:pt>
                <c:pt idx="9094">
                  <c:v>5.97</c:v>
                </c:pt>
                <c:pt idx="9095">
                  <c:v>1.49</c:v>
                </c:pt>
                <c:pt idx="9096">
                  <c:v>1.51</c:v>
                </c:pt>
                <c:pt idx="9097">
                  <c:v>4.1500000000000004</c:v>
                </c:pt>
                <c:pt idx="9098">
                  <c:v>2.39</c:v>
                </c:pt>
                <c:pt idx="9099">
                  <c:v>4.2699999999999996</c:v>
                </c:pt>
                <c:pt idx="9100">
                  <c:v>3.75</c:v>
                </c:pt>
                <c:pt idx="9101">
                  <c:v>2.87</c:v>
                </c:pt>
                <c:pt idx="9102">
                  <c:v>2.91</c:v>
                </c:pt>
                <c:pt idx="9103">
                  <c:v>4.18</c:v>
                </c:pt>
                <c:pt idx="9104">
                  <c:v>3.44</c:v>
                </c:pt>
                <c:pt idx="9105">
                  <c:v>1.74</c:v>
                </c:pt>
                <c:pt idx="9106">
                  <c:v>1.1499999999999999</c:v>
                </c:pt>
                <c:pt idx="9107">
                  <c:v>2.57</c:v>
                </c:pt>
                <c:pt idx="9108">
                  <c:v>2.62</c:v>
                </c:pt>
                <c:pt idx="9109">
                  <c:v>2.36</c:v>
                </c:pt>
                <c:pt idx="9110">
                  <c:v>4.3499999999999996</c:v>
                </c:pt>
                <c:pt idx="9111">
                  <c:v>4.46</c:v>
                </c:pt>
                <c:pt idx="9112">
                  <c:v>2.63</c:v>
                </c:pt>
                <c:pt idx="9113">
                  <c:v>2.75</c:v>
                </c:pt>
                <c:pt idx="9114">
                  <c:v>2.48</c:v>
                </c:pt>
                <c:pt idx="9115">
                  <c:v>2.04</c:v>
                </c:pt>
                <c:pt idx="9116">
                  <c:v>2.2400000000000002</c:v>
                </c:pt>
                <c:pt idx="9117">
                  <c:v>2.5</c:v>
                </c:pt>
                <c:pt idx="9118">
                  <c:v>2.59</c:v>
                </c:pt>
                <c:pt idx="9119">
                  <c:v>2.44</c:v>
                </c:pt>
                <c:pt idx="9120">
                  <c:v>26.85</c:v>
                </c:pt>
                <c:pt idx="9121">
                  <c:v>26.97</c:v>
                </c:pt>
                <c:pt idx="9122">
                  <c:v>2.44</c:v>
                </c:pt>
                <c:pt idx="9123">
                  <c:v>5.36</c:v>
                </c:pt>
                <c:pt idx="9124">
                  <c:v>4.49</c:v>
                </c:pt>
                <c:pt idx="9125">
                  <c:v>1.26</c:v>
                </c:pt>
                <c:pt idx="9126">
                  <c:v>2.63</c:v>
                </c:pt>
                <c:pt idx="9127">
                  <c:v>1.98</c:v>
                </c:pt>
                <c:pt idx="9128">
                  <c:v>2.57</c:v>
                </c:pt>
                <c:pt idx="9129">
                  <c:v>2.5</c:v>
                </c:pt>
                <c:pt idx="9130">
                  <c:v>2.46</c:v>
                </c:pt>
                <c:pt idx="9131">
                  <c:v>1.83</c:v>
                </c:pt>
                <c:pt idx="9132">
                  <c:v>3.38</c:v>
                </c:pt>
                <c:pt idx="9133">
                  <c:v>2.34</c:v>
                </c:pt>
                <c:pt idx="9134">
                  <c:v>2.4300000000000002</c:v>
                </c:pt>
                <c:pt idx="9135">
                  <c:v>1.96</c:v>
                </c:pt>
                <c:pt idx="9136">
                  <c:v>2.59</c:v>
                </c:pt>
                <c:pt idx="9137">
                  <c:v>2.8</c:v>
                </c:pt>
                <c:pt idx="9138">
                  <c:v>2.27</c:v>
                </c:pt>
                <c:pt idx="9139">
                  <c:v>2.4300000000000002</c:v>
                </c:pt>
                <c:pt idx="9140">
                  <c:v>2.06</c:v>
                </c:pt>
                <c:pt idx="9141">
                  <c:v>1.97</c:v>
                </c:pt>
                <c:pt idx="9142">
                  <c:v>3.64</c:v>
                </c:pt>
                <c:pt idx="9143">
                  <c:v>1.96</c:v>
                </c:pt>
                <c:pt idx="9144">
                  <c:v>2.27</c:v>
                </c:pt>
                <c:pt idx="9145">
                  <c:v>4.45</c:v>
                </c:pt>
                <c:pt idx="9146">
                  <c:v>1.82</c:v>
                </c:pt>
                <c:pt idx="9147">
                  <c:v>2.5</c:v>
                </c:pt>
                <c:pt idx="9148">
                  <c:v>2.44</c:v>
                </c:pt>
                <c:pt idx="9149">
                  <c:v>2.19</c:v>
                </c:pt>
                <c:pt idx="9150">
                  <c:v>2.5499999999999998</c:v>
                </c:pt>
                <c:pt idx="9151">
                  <c:v>1.69</c:v>
                </c:pt>
                <c:pt idx="9152">
                  <c:v>2.65</c:v>
                </c:pt>
                <c:pt idx="9153">
                  <c:v>1.41</c:v>
                </c:pt>
                <c:pt idx="9154">
                  <c:v>3.17</c:v>
                </c:pt>
                <c:pt idx="9155">
                  <c:v>2.5499999999999998</c:v>
                </c:pt>
                <c:pt idx="9156">
                  <c:v>2.4</c:v>
                </c:pt>
                <c:pt idx="9157">
                  <c:v>2.81</c:v>
                </c:pt>
                <c:pt idx="9158">
                  <c:v>1.61</c:v>
                </c:pt>
                <c:pt idx="9159">
                  <c:v>2.7</c:v>
                </c:pt>
                <c:pt idx="9160">
                  <c:v>2.0299999999999998</c:v>
                </c:pt>
                <c:pt idx="9161">
                  <c:v>2.17</c:v>
                </c:pt>
                <c:pt idx="9162">
                  <c:v>2.64</c:v>
                </c:pt>
                <c:pt idx="9163">
                  <c:v>2.2599999999999998</c:v>
                </c:pt>
                <c:pt idx="9164">
                  <c:v>2.12</c:v>
                </c:pt>
                <c:pt idx="9165">
                  <c:v>2.21</c:v>
                </c:pt>
                <c:pt idx="9166">
                  <c:v>2.4</c:v>
                </c:pt>
                <c:pt idx="9167">
                  <c:v>2.46</c:v>
                </c:pt>
                <c:pt idx="9168">
                  <c:v>2.39</c:v>
                </c:pt>
                <c:pt idx="9169">
                  <c:v>2.48</c:v>
                </c:pt>
                <c:pt idx="9170">
                  <c:v>1.7</c:v>
                </c:pt>
                <c:pt idx="9171">
                  <c:v>4.6100000000000003</c:v>
                </c:pt>
                <c:pt idx="9172">
                  <c:v>2.4700000000000002</c:v>
                </c:pt>
                <c:pt idx="9173">
                  <c:v>2.3199999999999998</c:v>
                </c:pt>
                <c:pt idx="9174">
                  <c:v>2.58</c:v>
                </c:pt>
                <c:pt idx="9175">
                  <c:v>2.09</c:v>
                </c:pt>
                <c:pt idx="9176">
                  <c:v>2.3199999999999998</c:v>
                </c:pt>
                <c:pt idx="9177">
                  <c:v>4.22</c:v>
                </c:pt>
                <c:pt idx="9178">
                  <c:v>3.88</c:v>
                </c:pt>
                <c:pt idx="9179">
                  <c:v>2.74</c:v>
                </c:pt>
                <c:pt idx="9180">
                  <c:v>3.37</c:v>
                </c:pt>
                <c:pt idx="9181">
                  <c:v>2.67</c:v>
                </c:pt>
                <c:pt idx="9182">
                  <c:v>4.29</c:v>
                </c:pt>
                <c:pt idx="9183">
                  <c:v>1.67</c:v>
                </c:pt>
                <c:pt idx="9184">
                  <c:v>2.15</c:v>
                </c:pt>
                <c:pt idx="9185">
                  <c:v>2.59</c:v>
                </c:pt>
                <c:pt idx="9186">
                  <c:v>2.44</c:v>
                </c:pt>
                <c:pt idx="9187">
                  <c:v>2.63</c:v>
                </c:pt>
                <c:pt idx="9188">
                  <c:v>2.5499999999999998</c:v>
                </c:pt>
                <c:pt idx="9189">
                  <c:v>3.9</c:v>
                </c:pt>
                <c:pt idx="9190">
                  <c:v>2.0099999999999998</c:v>
                </c:pt>
                <c:pt idx="9191">
                  <c:v>4.26</c:v>
                </c:pt>
                <c:pt idx="9192">
                  <c:v>2.0699999999999998</c:v>
                </c:pt>
                <c:pt idx="9193">
                  <c:v>2.29</c:v>
                </c:pt>
                <c:pt idx="9194">
                  <c:v>2.2799999999999998</c:v>
                </c:pt>
                <c:pt idx="9195">
                  <c:v>2.58</c:v>
                </c:pt>
                <c:pt idx="9196">
                  <c:v>1.98</c:v>
                </c:pt>
                <c:pt idx="9197">
                  <c:v>2.34</c:v>
                </c:pt>
                <c:pt idx="9198">
                  <c:v>1.94</c:v>
                </c:pt>
                <c:pt idx="9199">
                  <c:v>2.12</c:v>
                </c:pt>
                <c:pt idx="9200">
                  <c:v>2.19</c:v>
                </c:pt>
                <c:pt idx="9201">
                  <c:v>2.3199999999999998</c:v>
                </c:pt>
                <c:pt idx="9202">
                  <c:v>2.7</c:v>
                </c:pt>
                <c:pt idx="9203">
                  <c:v>1.9</c:v>
                </c:pt>
                <c:pt idx="9204">
                  <c:v>2.61</c:v>
                </c:pt>
                <c:pt idx="9205">
                  <c:v>2.31</c:v>
                </c:pt>
                <c:pt idx="9206">
                  <c:v>1.96</c:v>
                </c:pt>
                <c:pt idx="9207">
                  <c:v>1.96</c:v>
                </c:pt>
                <c:pt idx="9208">
                  <c:v>1.18</c:v>
                </c:pt>
                <c:pt idx="9209">
                  <c:v>2.66</c:v>
                </c:pt>
                <c:pt idx="9210">
                  <c:v>2.4700000000000002</c:v>
                </c:pt>
                <c:pt idx="9211">
                  <c:v>2.11</c:v>
                </c:pt>
                <c:pt idx="9212">
                  <c:v>2.29</c:v>
                </c:pt>
                <c:pt idx="9213">
                  <c:v>1.89</c:v>
                </c:pt>
                <c:pt idx="9214">
                  <c:v>2.34</c:v>
                </c:pt>
                <c:pt idx="9215">
                  <c:v>4.53</c:v>
                </c:pt>
                <c:pt idx="9216">
                  <c:v>1.74</c:v>
                </c:pt>
                <c:pt idx="9217">
                  <c:v>1.68</c:v>
                </c:pt>
                <c:pt idx="9218">
                  <c:v>1.56</c:v>
                </c:pt>
                <c:pt idx="9219">
                  <c:v>1.73</c:v>
                </c:pt>
                <c:pt idx="9220">
                  <c:v>2.09</c:v>
                </c:pt>
                <c:pt idx="9221">
                  <c:v>1.02</c:v>
                </c:pt>
                <c:pt idx="9222">
                  <c:v>1.67</c:v>
                </c:pt>
                <c:pt idx="9223">
                  <c:v>2.91</c:v>
                </c:pt>
                <c:pt idx="9224">
                  <c:v>1.43</c:v>
                </c:pt>
                <c:pt idx="9225">
                  <c:v>2.36</c:v>
                </c:pt>
                <c:pt idx="9226">
                  <c:v>6.59</c:v>
                </c:pt>
                <c:pt idx="9227">
                  <c:v>2.34</c:v>
                </c:pt>
                <c:pt idx="9228">
                  <c:v>2.42</c:v>
                </c:pt>
                <c:pt idx="9229">
                  <c:v>2.4300000000000002</c:v>
                </c:pt>
                <c:pt idx="9230">
                  <c:v>2.11</c:v>
                </c:pt>
                <c:pt idx="9231">
                  <c:v>1.96</c:v>
                </c:pt>
                <c:pt idx="9232">
                  <c:v>2.4300000000000002</c:v>
                </c:pt>
                <c:pt idx="9233">
                  <c:v>2.5499999999999998</c:v>
                </c:pt>
                <c:pt idx="9234">
                  <c:v>1.94</c:v>
                </c:pt>
                <c:pt idx="9235">
                  <c:v>2.13</c:v>
                </c:pt>
                <c:pt idx="9236">
                  <c:v>1.96</c:v>
                </c:pt>
                <c:pt idx="9237">
                  <c:v>2.1</c:v>
                </c:pt>
                <c:pt idx="9238">
                  <c:v>1.95</c:v>
                </c:pt>
                <c:pt idx="9239">
                  <c:v>2.37</c:v>
                </c:pt>
                <c:pt idx="9240">
                  <c:v>1.8</c:v>
                </c:pt>
                <c:pt idx="9241">
                  <c:v>2.46</c:v>
                </c:pt>
                <c:pt idx="9242">
                  <c:v>1.81</c:v>
                </c:pt>
                <c:pt idx="9243">
                  <c:v>2.63</c:v>
                </c:pt>
                <c:pt idx="9244">
                  <c:v>2.5499999999999998</c:v>
                </c:pt>
                <c:pt idx="9245">
                  <c:v>4.08</c:v>
                </c:pt>
                <c:pt idx="9246">
                  <c:v>1.76</c:v>
                </c:pt>
                <c:pt idx="9247">
                  <c:v>1.83</c:v>
                </c:pt>
                <c:pt idx="9248">
                  <c:v>2.0099999999999998</c:v>
                </c:pt>
                <c:pt idx="9249">
                  <c:v>2.57</c:v>
                </c:pt>
                <c:pt idx="9250">
                  <c:v>1.86</c:v>
                </c:pt>
                <c:pt idx="9251">
                  <c:v>2.11</c:v>
                </c:pt>
                <c:pt idx="9252">
                  <c:v>2.2000000000000002</c:v>
                </c:pt>
                <c:pt idx="9253">
                  <c:v>1.68</c:v>
                </c:pt>
                <c:pt idx="9254">
                  <c:v>1.5</c:v>
                </c:pt>
                <c:pt idx="9255">
                  <c:v>2.5299999999999998</c:v>
                </c:pt>
                <c:pt idx="9256">
                  <c:v>2.23</c:v>
                </c:pt>
                <c:pt idx="9257">
                  <c:v>2.5499999999999998</c:v>
                </c:pt>
                <c:pt idx="9258">
                  <c:v>2.5099999999999998</c:v>
                </c:pt>
                <c:pt idx="9259">
                  <c:v>2.0699999999999998</c:v>
                </c:pt>
                <c:pt idx="9260">
                  <c:v>2.08</c:v>
                </c:pt>
                <c:pt idx="9261">
                  <c:v>1.3</c:v>
                </c:pt>
                <c:pt idx="9262">
                  <c:v>2.4700000000000002</c:v>
                </c:pt>
                <c:pt idx="9263">
                  <c:v>3.22</c:v>
                </c:pt>
                <c:pt idx="9264">
                  <c:v>1.91</c:v>
                </c:pt>
                <c:pt idx="9265">
                  <c:v>1.91</c:v>
                </c:pt>
                <c:pt idx="9266">
                  <c:v>2.19</c:v>
                </c:pt>
                <c:pt idx="9267">
                  <c:v>2.21</c:v>
                </c:pt>
                <c:pt idx="9268">
                  <c:v>2.63</c:v>
                </c:pt>
                <c:pt idx="9269">
                  <c:v>1.92</c:v>
                </c:pt>
                <c:pt idx="9270">
                  <c:v>5.62</c:v>
                </c:pt>
                <c:pt idx="9271">
                  <c:v>4.58</c:v>
                </c:pt>
                <c:pt idx="9272">
                  <c:v>2.61</c:v>
                </c:pt>
                <c:pt idx="9273">
                  <c:v>2.0499999999999998</c:v>
                </c:pt>
                <c:pt idx="9274">
                  <c:v>1.71</c:v>
                </c:pt>
                <c:pt idx="9275">
                  <c:v>3.73</c:v>
                </c:pt>
                <c:pt idx="9276">
                  <c:v>2.76</c:v>
                </c:pt>
                <c:pt idx="9277">
                  <c:v>2.16</c:v>
                </c:pt>
                <c:pt idx="9278">
                  <c:v>2.85</c:v>
                </c:pt>
                <c:pt idx="9279">
                  <c:v>2.17</c:v>
                </c:pt>
                <c:pt idx="9280">
                  <c:v>2.12</c:v>
                </c:pt>
                <c:pt idx="9281">
                  <c:v>2.4</c:v>
                </c:pt>
                <c:pt idx="9282">
                  <c:v>1.59</c:v>
                </c:pt>
                <c:pt idx="9283">
                  <c:v>2.2999999999999998</c:v>
                </c:pt>
                <c:pt idx="9284">
                  <c:v>2.2000000000000002</c:v>
                </c:pt>
                <c:pt idx="9285">
                  <c:v>1.76</c:v>
                </c:pt>
                <c:pt idx="9286">
                  <c:v>2.46</c:v>
                </c:pt>
                <c:pt idx="9287">
                  <c:v>5.4</c:v>
                </c:pt>
                <c:pt idx="9288">
                  <c:v>3.99</c:v>
                </c:pt>
                <c:pt idx="9289">
                  <c:v>1.96</c:v>
                </c:pt>
                <c:pt idx="9290">
                  <c:v>2.58</c:v>
                </c:pt>
                <c:pt idx="9291">
                  <c:v>2.84</c:v>
                </c:pt>
                <c:pt idx="9292">
                  <c:v>4.3600000000000003</c:v>
                </c:pt>
                <c:pt idx="9293">
                  <c:v>2.31</c:v>
                </c:pt>
                <c:pt idx="9294">
                  <c:v>4.12</c:v>
                </c:pt>
                <c:pt idx="9295">
                  <c:v>2.2799999999999998</c:v>
                </c:pt>
                <c:pt idx="9296">
                  <c:v>1.7</c:v>
                </c:pt>
                <c:pt idx="9297">
                  <c:v>2.0099999999999998</c:v>
                </c:pt>
                <c:pt idx="9298">
                  <c:v>4.2300000000000004</c:v>
                </c:pt>
                <c:pt idx="9299">
                  <c:v>2.2599999999999998</c:v>
                </c:pt>
                <c:pt idx="9300">
                  <c:v>2.93</c:v>
                </c:pt>
                <c:pt idx="9301">
                  <c:v>2.42</c:v>
                </c:pt>
                <c:pt idx="9302">
                  <c:v>2.4</c:v>
                </c:pt>
                <c:pt idx="9303">
                  <c:v>3.15</c:v>
                </c:pt>
                <c:pt idx="9304">
                  <c:v>2.82</c:v>
                </c:pt>
                <c:pt idx="9305">
                  <c:v>2.0699999999999998</c:v>
                </c:pt>
                <c:pt idx="9306">
                  <c:v>3.01</c:v>
                </c:pt>
                <c:pt idx="9307">
                  <c:v>1.33</c:v>
                </c:pt>
                <c:pt idx="9308">
                  <c:v>2.89</c:v>
                </c:pt>
                <c:pt idx="9309">
                  <c:v>2.59</c:v>
                </c:pt>
                <c:pt idx="9310">
                  <c:v>4.26</c:v>
                </c:pt>
                <c:pt idx="9311">
                  <c:v>4.17</c:v>
                </c:pt>
                <c:pt idx="9312">
                  <c:v>2.56</c:v>
                </c:pt>
                <c:pt idx="9313">
                  <c:v>2.62</c:v>
                </c:pt>
                <c:pt idx="9314">
                  <c:v>1.94</c:v>
                </c:pt>
                <c:pt idx="9315">
                  <c:v>5.78</c:v>
                </c:pt>
                <c:pt idx="9316">
                  <c:v>2.78</c:v>
                </c:pt>
                <c:pt idx="9317">
                  <c:v>2.62</c:v>
                </c:pt>
                <c:pt idx="9318">
                  <c:v>5.98</c:v>
                </c:pt>
                <c:pt idx="9319">
                  <c:v>2.0499999999999998</c:v>
                </c:pt>
                <c:pt idx="9320">
                  <c:v>4.28</c:v>
                </c:pt>
                <c:pt idx="9321">
                  <c:v>2.2599999999999998</c:v>
                </c:pt>
                <c:pt idx="9322">
                  <c:v>2.57</c:v>
                </c:pt>
                <c:pt idx="9323">
                  <c:v>2.46</c:v>
                </c:pt>
                <c:pt idx="9324">
                  <c:v>1.44</c:v>
                </c:pt>
                <c:pt idx="9325">
                  <c:v>2.0299999999999998</c:v>
                </c:pt>
                <c:pt idx="9326">
                  <c:v>2.4</c:v>
                </c:pt>
                <c:pt idx="9327">
                  <c:v>3.2</c:v>
                </c:pt>
                <c:pt idx="9328">
                  <c:v>3.89</c:v>
                </c:pt>
                <c:pt idx="9329">
                  <c:v>2.0499999999999998</c:v>
                </c:pt>
                <c:pt idx="9330">
                  <c:v>3.4</c:v>
                </c:pt>
                <c:pt idx="9331">
                  <c:v>5.35</c:v>
                </c:pt>
                <c:pt idx="9332">
                  <c:v>3.33</c:v>
                </c:pt>
                <c:pt idx="9333">
                  <c:v>2.91</c:v>
                </c:pt>
                <c:pt idx="9334">
                  <c:v>2.19</c:v>
                </c:pt>
                <c:pt idx="9335">
                  <c:v>2.31</c:v>
                </c:pt>
                <c:pt idx="9336">
                  <c:v>2.2799999999999998</c:v>
                </c:pt>
                <c:pt idx="9337">
                  <c:v>3.55</c:v>
                </c:pt>
                <c:pt idx="9338">
                  <c:v>4.3</c:v>
                </c:pt>
                <c:pt idx="9339">
                  <c:v>2.4500000000000002</c:v>
                </c:pt>
                <c:pt idx="9340">
                  <c:v>3.77</c:v>
                </c:pt>
                <c:pt idx="9341">
                  <c:v>3.08</c:v>
                </c:pt>
                <c:pt idx="9342">
                  <c:v>4.0999999999999996</c:v>
                </c:pt>
                <c:pt idx="9343">
                  <c:v>2.98</c:v>
                </c:pt>
                <c:pt idx="9344">
                  <c:v>2.58</c:v>
                </c:pt>
                <c:pt idx="9345">
                  <c:v>4.7</c:v>
                </c:pt>
                <c:pt idx="9346">
                  <c:v>4.5</c:v>
                </c:pt>
                <c:pt idx="9347">
                  <c:v>2.13</c:v>
                </c:pt>
                <c:pt idx="9348">
                  <c:v>5.62</c:v>
                </c:pt>
                <c:pt idx="9349">
                  <c:v>4.49</c:v>
                </c:pt>
                <c:pt idx="9350">
                  <c:v>2.5499999999999998</c:v>
                </c:pt>
                <c:pt idx="9351">
                  <c:v>3.17</c:v>
                </c:pt>
                <c:pt idx="9352">
                  <c:v>5.74</c:v>
                </c:pt>
                <c:pt idx="9353">
                  <c:v>2.58</c:v>
                </c:pt>
                <c:pt idx="9354">
                  <c:v>4.49</c:v>
                </c:pt>
                <c:pt idx="9355">
                  <c:v>2.93</c:v>
                </c:pt>
                <c:pt idx="9356">
                  <c:v>2.58</c:v>
                </c:pt>
                <c:pt idx="9357">
                  <c:v>3.23</c:v>
                </c:pt>
                <c:pt idx="9358">
                  <c:v>2.54</c:v>
                </c:pt>
                <c:pt idx="9359">
                  <c:v>3.03</c:v>
                </c:pt>
                <c:pt idx="9360">
                  <c:v>4.1399999999999997</c:v>
                </c:pt>
                <c:pt idx="9361">
                  <c:v>4.34</c:v>
                </c:pt>
                <c:pt idx="9362">
                  <c:v>4.0199999999999996</c:v>
                </c:pt>
                <c:pt idx="9363">
                  <c:v>2.75</c:v>
                </c:pt>
                <c:pt idx="9364">
                  <c:v>2.67</c:v>
                </c:pt>
                <c:pt idx="9365">
                  <c:v>3.24</c:v>
                </c:pt>
                <c:pt idx="9366">
                  <c:v>2.94</c:v>
                </c:pt>
                <c:pt idx="9367">
                  <c:v>2.85</c:v>
                </c:pt>
                <c:pt idx="9368">
                  <c:v>2.17</c:v>
                </c:pt>
                <c:pt idx="9369">
                  <c:v>4.0999999999999996</c:v>
                </c:pt>
                <c:pt idx="9370">
                  <c:v>3.31</c:v>
                </c:pt>
                <c:pt idx="9371">
                  <c:v>3.36</c:v>
                </c:pt>
                <c:pt idx="9372">
                  <c:v>3.05</c:v>
                </c:pt>
                <c:pt idx="9373">
                  <c:v>5.82</c:v>
                </c:pt>
                <c:pt idx="9374">
                  <c:v>2.5099999999999998</c:v>
                </c:pt>
                <c:pt idx="9375">
                  <c:v>2.7</c:v>
                </c:pt>
                <c:pt idx="9376">
                  <c:v>2.2200000000000002</c:v>
                </c:pt>
                <c:pt idx="9377">
                  <c:v>1.59</c:v>
                </c:pt>
                <c:pt idx="9378">
                  <c:v>3.51</c:v>
                </c:pt>
                <c:pt idx="9379">
                  <c:v>2.36</c:v>
                </c:pt>
                <c:pt idx="9380">
                  <c:v>2.58</c:v>
                </c:pt>
                <c:pt idx="9381">
                  <c:v>3.13</c:v>
                </c:pt>
                <c:pt idx="9382">
                  <c:v>2.04</c:v>
                </c:pt>
                <c:pt idx="9383">
                  <c:v>3.56</c:v>
                </c:pt>
                <c:pt idx="9384">
                  <c:v>2.3199999999999998</c:v>
                </c:pt>
                <c:pt idx="9385">
                  <c:v>5.76</c:v>
                </c:pt>
                <c:pt idx="9386">
                  <c:v>4.2699999999999996</c:v>
                </c:pt>
                <c:pt idx="9387">
                  <c:v>2.42</c:v>
                </c:pt>
                <c:pt idx="9388">
                  <c:v>3.22</c:v>
                </c:pt>
                <c:pt idx="9389">
                  <c:v>4.55</c:v>
                </c:pt>
                <c:pt idx="9390">
                  <c:v>4.22</c:v>
                </c:pt>
                <c:pt idx="9391">
                  <c:v>2.97</c:v>
                </c:pt>
                <c:pt idx="9392">
                  <c:v>4.49</c:v>
                </c:pt>
                <c:pt idx="9393">
                  <c:v>4.41</c:v>
                </c:pt>
                <c:pt idx="9394">
                  <c:v>5.73</c:v>
                </c:pt>
                <c:pt idx="9395">
                  <c:v>1.41</c:v>
                </c:pt>
                <c:pt idx="9396">
                  <c:v>3.18</c:v>
                </c:pt>
                <c:pt idx="9397">
                  <c:v>2.62</c:v>
                </c:pt>
                <c:pt idx="9398">
                  <c:v>4.45</c:v>
                </c:pt>
                <c:pt idx="9399">
                  <c:v>4.0199999999999996</c:v>
                </c:pt>
                <c:pt idx="9400">
                  <c:v>2.59</c:v>
                </c:pt>
                <c:pt idx="9401">
                  <c:v>1.8</c:v>
                </c:pt>
                <c:pt idx="9402">
                  <c:v>2.23</c:v>
                </c:pt>
                <c:pt idx="9403">
                  <c:v>4.38</c:v>
                </c:pt>
                <c:pt idx="9404">
                  <c:v>4.53</c:v>
                </c:pt>
                <c:pt idx="9405">
                  <c:v>3.43</c:v>
                </c:pt>
                <c:pt idx="9406">
                  <c:v>2.85</c:v>
                </c:pt>
                <c:pt idx="9407">
                  <c:v>2.89</c:v>
                </c:pt>
                <c:pt idx="9408">
                  <c:v>2.87</c:v>
                </c:pt>
                <c:pt idx="9409">
                  <c:v>2.5</c:v>
                </c:pt>
                <c:pt idx="9410">
                  <c:v>2.39</c:v>
                </c:pt>
                <c:pt idx="9411">
                  <c:v>4.25</c:v>
                </c:pt>
                <c:pt idx="9412">
                  <c:v>4.66</c:v>
                </c:pt>
                <c:pt idx="9413">
                  <c:v>2.5</c:v>
                </c:pt>
                <c:pt idx="9414">
                  <c:v>2.99</c:v>
                </c:pt>
                <c:pt idx="9415">
                  <c:v>2.72</c:v>
                </c:pt>
                <c:pt idx="9416">
                  <c:v>4.49</c:v>
                </c:pt>
                <c:pt idx="9417">
                  <c:v>5.89</c:v>
                </c:pt>
                <c:pt idx="9418">
                  <c:v>4.4000000000000004</c:v>
                </c:pt>
                <c:pt idx="9419">
                  <c:v>5.64</c:v>
                </c:pt>
                <c:pt idx="9420">
                  <c:v>5.63</c:v>
                </c:pt>
                <c:pt idx="9421">
                  <c:v>5.75</c:v>
                </c:pt>
                <c:pt idx="9422">
                  <c:v>2.76</c:v>
                </c:pt>
                <c:pt idx="9423">
                  <c:v>4.43</c:v>
                </c:pt>
                <c:pt idx="9424">
                  <c:v>4.07</c:v>
                </c:pt>
                <c:pt idx="9425">
                  <c:v>4.42</c:v>
                </c:pt>
                <c:pt idx="9426">
                  <c:v>4.63</c:v>
                </c:pt>
                <c:pt idx="9427">
                  <c:v>5.9</c:v>
                </c:pt>
                <c:pt idx="9428">
                  <c:v>4.51</c:v>
                </c:pt>
                <c:pt idx="9429">
                  <c:v>4.6100000000000003</c:v>
                </c:pt>
                <c:pt idx="9430">
                  <c:v>4.6399999999999997</c:v>
                </c:pt>
                <c:pt idx="9431">
                  <c:v>4.84</c:v>
                </c:pt>
                <c:pt idx="9432">
                  <c:v>3.12</c:v>
                </c:pt>
                <c:pt idx="9433">
                  <c:v>4.17</c:v>
                </c:pt>
                <c:pt idx="9434">
                  <c:v>2.48</c:v>
                </c:pt>
                <c:pt idx="9435">
                  <c:v>2.29</c:v>
                </c:pt>
                <c:pt idx="9436">
                  <c:v>2.77</c:v>
                </c:pt>
                <c:pt idx="9437">
                  <c:v>3.86</c:v>
                </c:pt>
                <c:pt idx="9438">
                  <c:v>2.69</c:v>
                </c:pt>
                <c:pt idx="9439">
                  <c:v>2.72</c:v>
                </c:pt>
                <c:pt idx="9440">
                  <c:v>2.39</c:v>
                </c:pt>
                <c:pt idx="9441">
                  <c:v>3.2</c:v>
                </c:pt>
                <c:pt idx="9442">
                  <c:v>5.78</c:v>
                </c:pt>
                <c:pt idx="9443">
                  <c:v>2.17</c:v>
                </c:pt>
                <c:pt idx="9444">
                  <c:v>2.61</c:v>
                </c:pt>
                <c:pt idx="9445">
                  <c:v>2.4300000000000002</c:v>
                </c:pt>
                <c:pt idx="9446">
                  <c:v>2.62</c:v>
                </c:pt>
                <c:pt idx="9447">
                  <c:v>6.1</c:v>
                </c:pt>
                <c:pt idx="9448">
                  <c:v>4.43</c:v>
                </c:pt>
                <c:pt idx="9449">
                  <c:v>5.43</c:v>
                </c:pt>
                <c:pt idx="9450">
                  <c:v>2.5099999999999998</c:v>
                </c:pt>
                <c:pt idx="9451">
                  <c:v>4.1500000000000004</c:v>
                </c:pt>
                <c:pt idx="9452">
                  <c:v>5.77</c:v>
                </c:pt>
                <c:pt idx="9453">
                  <c:v>4.7300000000000004</c:v>
                </c:pt>
                <c:pt idx="9454">
                  <c:v>5.76</c:v>
                </c:pt>
                <c:pt idx="9455">
                  <c:v>1.34</c:v>
                </c:pt>
                <c:pt idx="9456">
                  <c:v>1.02</c:v>
                </c:pt>
                <c:pt idx="9457">
                  <c:v>1.48</c:v>
                </c:pt>
                <c:pt idx="9458">
                  <c:v>2.6</c:v>
                </c:pt>
                <c:pt idx="9459">
                  <c:v>4.46</c:v>
                </c:pt>
                <c:pt idx="9460">
                  <c:v>2.9</c:v>
                </c:pt>
                <c:pt idx="9461">
                  <c:v>2.27</c:v>
                </c:pt>
                <c:pt idx="9462">
                  <c:v>3.98</c:v>
                </c:pt>
                <c:pt idx="9463">
                  <c:v>4.12</c:v>
                </c:pt>
                <c:pt idx="9464">
                  <c:v>2.19</c:v>
                </c:pt>
                <c:pt idx="9465">
                  <c:v>4.3099999999999996</c:v>
                </c:pt>
                <c:pt idx="9466">
                  <c:v>4.0999999999999996</c:v>
                </c:pt>
                <c:pt idx="9467">
                  <c:v>2.2599999999999998</c:v>
                </c:pt>
                <c:pt idx="9468">
                  <c:v>2.67</c:v>
                </c:pt>
                <c:pt idx="9469">
                  <c:v>2.54</c:v>
                </c:pt>
                <c:pt idx="9470">
                  <c:v>2.33</c:v>
                </c:pt>
                <c:pt idx="9471">
                  <c:v>2.4300000000000002</c:v>
                </c:pt>
                <c:pt idx="9472">
                  <c:v>5.7</c:v>
                </c:pt>
                <c:pt idx="9473">
                  <c:v>2.75</c:v>
                </c:pt>
                <c:pt idx="9474">
                  <c:v>2.3199999999999998</c:v>
                </c:pt>
                <c:pt idx="9475">
                  <c:v>2.72</c:v>
                </c:pt>
                <c:pt idx="9476">
                  <c:v>2.4</c:v>
                </c:pt>
                <c:pt idx="9477">
                  <c:v>1.1100000000000001</c:v>
                </c:pt>
                <c:pt idx="9478">
                  <c:v>2.17</c:v>
                </c:pt>
                <c:pt idx="9479">
                  <c:v>4.46</c:v>
                </c:pt>
                <c:pt idx="9480">
                  <c:v>4.45</c:v>
                </c:pt>
                <c:pt idx="9481">
                  <c:v>3.04</c:v>
                </c:pt>
                <c:pt idx="9482">
                  <c:v>2.6</c:v>
                </c:pt>
                <c:pt idx="9483">
                  <c:v>4.88</c:v>
                </c:pt>
                <c:pt idx="9484">
                  <c:v>3.52</c:v>
                </c:pt>
                <c:pt idx="9485">
                  <c:v>7.01</c:v>
                </c:pt>
                <c:pt idx="9486">
                  <c:v>4.45</c:v>
                </c:pt>
                <c:pt idx="9487">
                  <c:v>5.44</c:v>
                </c:pt>
                <c:pt idx="9488">
                  <c:v>6.96</c:v>
                </c:pt>
                <c:pt idx="9489">
                  <c:v>2.82</c:v>
                </c:pt>
                <c:pt idx="9490">
                  <c:v>2.42</c:v>
                </c:pt>
                <c:pt idx="9491">
                  <c:v>5.9</c:v>
                </c:pt>
                <c:pt idx="9492">
                  <c:v>2.56</c:v>
                </c:pt>
                <c:pt idx="9493">
                  <c:v>5.19</c:v>
                </c:pt>
                <c:pt idx="9494">
                  <c:v>1.33</c:v>
                </c:pt>
                <c:pt idx="9495">
                  <c:v>2.59</c:v>
                </c:pt>
                <c:pt idx="9496">
                  <c:v>2.95</c:v>
                </c:pt>
                <c:pt idx="9497">
                  <c:v>3.35</c:v>
                </c:pt>
                <c:pt idx="9498">
                  <c:v>2.81</c:v>
                </c:pt>
                <c:pt idx="9499">
                  <c:v>2.5299999999999998</c:v>
                </c:pt>
                <c:pt idx="9500">
                  <c:v>4.26</c:v>
                </c:pt>
                <c:pt idx="9501">
                  <c:v>1.97</c:v>
                </c:pt>
                <c:pt idx="9502">
                  <c:v>4.5199999999999996</c:v>
                </c:pt>
                <c:pt idx="9503">
                  <c:v>3.21</c:v>
                </c:pt>
                <c:pt idx="9504">
                  <c:v>4.46</c:v>
                </c:pt>
                <c:pt idx="9505">
                  <c:v>2.4</c:v>
                </c:pt>
                <c:pt idx="9506">
                  <c:v>5.43</c:v>
                </c:pt>
                <c:pt idx="9507">
                  <c:v>4.37</c:v>
                </c:pt>
                <c:pt idx="9508">
                  <c:v>4.2699999999999996</c:v>
                </c:pt>
                <c:pt idx="9509">
                  <c:v>2.71</c:v>
                </c:pt>
                <c:pt idx="9510">
                  <c:v>1.22</c:v>
                </c:pt>
                <c:pt idx="9511">
                  <c:v>2.69</c:v>
                </c:pt>
                <c:pt idx="9512">
                  <c:v>3.51</c:v>
                </c:pt>
                <c:pt idx="9513">
                  <c:v>4.26</c:v>
                </c:pt>
                <c:pt idx="9514">
                  <c:v>4.3499999999999996</c:v>
                </c:pt>
                <c:pt idx="9515">
                  <c:v>2.79</c:v>
                </c:pt>
                <c:pt idx="9516">
                  <c:v>2.81</c:v>
                </c:pt>
                <c:pt idx="9517">
                  <c:v>4.45</c:v>
                </c:pt>
                <c:pt idx="9518">
                  <c:v>4.45</c:v>
                </c:pt>
                <c:pt idx="9519">
                  <c:v>2.36</c:v>
                </c:pt>
                <c:pt idx="9520">
                  <c:v>4.6500000000000004</c:v>
                </c:pt>
                <c:pt idx="9521">
                  <c:v>4.6100000000000003</c:v>
                </c:pt>
                <c:pt idx="9522">
                  <c:v>2.3199999999999998</c:v>
                </c:pt>
                <c:pt idx="9523">
                  <c:v>2.5</c:v>
                </c:pt>
                <c:pt idx="9524">
                  <c:v>1.49</c:v>
                </c:pt>
                <c:pt idx="9525">
                  <c:v>4.7699999999999996</c:v>
                </c:pt>
                <c:pt idx="9526">
                  <c:v>4.75</c:v>
                </c:pt>
                <c:pt idx="9527">
                  <c:v>3.01</c:v>
                </c:pt>
                <c:pt idx="9528">
                  <c:v>2.16</c:v>
                </c:pt>
                <c:pt idx="9529">
                  <c:v>4.51</c:v>
                </c:pt>
                <c:pt idx="9530">
                  <c:v>7.42</c:v>
                </c:pt>
                <c:pt idx="9531">
                  <c:v>4.53</c:v>
                </c:pt>
                <c:pt idx="9532">
                  <c:v>2.77</c:v>
                </c:pt>
                <c:pt idx="9533">
                  <c:v>2.95</c:v>
                </c:pt>
                <c:pt idx="9534">
                  <c:v>2.62</c:v>
                </c:pt>
                <c:pt idx="9535">
                  <c:v>4.49</c:v>
                </c:pt>
                <c:pt idx="9536">
                  <c:v>3.04</c:v>
                </c:pt>
                <c:pt idx="9537">
                  <c:v>3.19</c:v>
                </c:pt>
                <c:pt idx="9538">
                  <c:v>2.78</c:v>
                </c:pt>
                <c:pt idx="9539">
                  <c:v>3.9</c:v>
                </c:pt>
                <c:pt idx="9540">
                  <c:v>2.2400000000000002</c:v>
                </c:pt>
                <c:pt idx="9541">
                  <c:v>2.87</c:v>
                </c:pt>
                <c:pt idx="9542">
                  <c:v>1.26</c:v>
                </c:pt>
                <c:pt idx="9543">
                  <c:v>2.5499999999999998</c:v>
                </c:pt>
                <c:pt idx="9544">
                  <c:v>5.82</c:v>
                </c:pt>
                <c:pt idx="9545">
                  <c:v>4.08</c:v>
                </c:pt>
                <c:pt idx="9546">
                  <c:v>5.77</c:v>
                </c:pt>
                <c:pt idx="9547">
                  <c:v>2.25</c:v>
                </c:pt>
                <c:pt idx="9548">
                  <c:v>4.46</c:v>
                </c:pt>
                <c:pt idx="9549">
                  <c:v>3.89</c:v>
                </c:pt>
                <c:pt idx="9550">
                  <c:v>4.49</c:v>
                </c:pt>
                <c:pt idx="9551">
                  <c:v>2.1800000000000002</c:v>
                </c:pt>
                <c:pt idx="9552">
                  <c:v>4.9400000000000004</c:v>
                </c:pt>
                <c:pt idx="9553">
                  <c:v>3.14</c:v>
                </c:pt>
                <c:pt idx="9554">
                  <c:v>3.43</c:v>
                </c:pt>
                <c:pt idx="9555">
                  <c:v>2.81</c:v>
                </c:pt>
                <c:pt idx="9556">
                  <c:v>3.63</c:v>
                </c:pt>
                <c:pt idx="9557">
                  <c:v>5.86</c:v>
                </c:pt>
                <c:pt idx="9558">
                  <c:v>3.55</c:v>
                </c:pt>
                <c:pt idx="9559">
                  <c:v>9.73</c:v>
                </c:pt>
                <c:pt idx="9560">
                  <c:v>2</c:v>
                </c:pt>
                <c:pt idx="9561">
                  <c:v>4.5599999999999996</c:v>
                </c:pt>
                <c:pt idx="9562">
                  <c:v>3.29</c:v>
                </c:pt>
                <c:pt idx="9563">
                  <c:v>4.92</c:v>
                </c:pt>
                <c:pt idx="9564">
                  <c:v>4.3899999999999997</c:v>
                </c:pt>
                <c:pt idx="9565">
                  <c:v>3.28</c:v>
                </c:pt>
                <c:pt idx="9566">
                  <c:v>4.1500000000000004</c:v>
                </c:pt>
                <c:pt idx="9567">
                  <c:v>5.04</c:v>
                </c:pt>
                <c:pt idx="9568">
                  <c:v>3.32</c:v>
                </c:pt>
                <c:pt idx="9569">
                  <c:v>4.21</c:v>
                </c:pt>
                <c:pt idx="9570">
                  <c:v>5.7</c:v>
                </c:pt>
                <c:pt idx="9571">
                  <c:v>2.63</c:v>
                </c:pt>
                <c:pt idx="9572">
                  <c:v>5.09</c:v>
                </c:pt>
                <c:pt idx="9573">
                  <c:v>4.42</c:v>
                </c:pt>
                <c:pt idx="9574">
                  <c:v>6.25</c:v>
                </c:pt>
                <c:pt idx="9575">
                  <c:v>4.32</c:v>
                </c:pt>
                <c:pt idx="9576">
                  <c:v>4.5</c:v>
                </c:pt>
                <c:pt idx="9577">
                  <c:v>4.7699999999999996</c:v>
                </c:pt>
                <c:pt idx="9578">
                  <c:v>4.53</c:v>
                </c:pt>
                <c:pt idx="9579">
                  <c:v>5.27</c:v>
                </c:pt>
                <c:pt idx="9580">
                  <c:v>4.25</c:v>
                </c:pt>
                <c:pt idx="9581">
                  <c:v>4.79</c:v>
                </c:pt>
                <c:pt idx="9582">
                  <c:v>2.63</c:v>
                </c:pt>
                <c:pt idx="9583">
                  <c:v>8.69</c:v>
                </c:pt>
                <c:pt idx="9584">
                  <c:v>5.85</c:v>
                </c:pt>
                <c:pt idx="9585">
                  <c:v>5.25</c:v>
                </c:pt>
                <c:pt idx="9586">
                  <c:v>6.31</c:v>
                </c:pt>
                <c:pt idx="9587">
                  <c:v>4.46</c:v>
                </c:pt>
                <c:pt idx="9588">
                  <c:v>4.68</c:v>
                </c:pt>
                <c:pt idx="9589">
                  <c:v>4</c:v>
                </c:pt>
                <c:pt idx="9590">
                  <c:v>4.38</c:v>
                </c:pt>
                <c:pt idx="9591">
                  <c:v>5.7</c:v>
                </c:pt>
                <c:pt idx="9592">
                  <c:v>4.09</c:v>
                </c:pt>
                <c:pt idx="9593">
                  <c:v>1.87</c:v>
                </c:pt>
                <c:pt idx="9594">
                  <c:v>4.41</c:v>
                </c:pt>
                <c:pt idx="9595">
                  <c:v>2.56</c:v>
                </c:pt>
                <c:pt idx="9596">
                  <c:v>4.51</c:v>
                </c:pt>
                <c:pt idx="9597">
                  <c:v>7.08</c:v>
                </c:pt>
                <c:pt idx="9598">
                  <c:v>5.21</c:v>
                </c:pt>
                <c:pt idx="9599">
                  <c:v>0.82</c:v>
                </c:pt>
                <c:pt idx="9600">
                  <c:v>2.4300000000000002</c:v>
                </c:pt>
                <c:pt idx="9601">
                  <c:v>4.18</c:v>
                </c:pt>
                <c:pt idx="9602">
                  <c:v>4.45</c:v>
                </c:pt>
                <c:pt idx="9603">
                  <c:v>5.55</c:v>
                </c:pt>
                <c:pt idx="9604">
                  <c:v>4.59</c:v>
                </c:pt>
                <c:pt idx="9605">
                  <c:v>3.28</c:v>
                </c:pt>
                <c:pt idx="9606">
                  <c:v>3.43</c:v>
                </c:pt>
                <c:pt idx="9607">
                  <c:v>2.54</c:v>
                </c:pt>
                <c:pt idx="9608">
                  <c:v>2.9</c:v>
                </c:pt>
                <c:pt idx="9609">
                  <c:v>3.6</c:v>
                </c:pt>
                <c:pt idx="9610">
                  <c:v>4.6100000000000003</c:v>
                </c:pt>
                <c:pt idx="9611">
                  <c:v>2.92</c:v>
                </c:pt>
                <c:pt idx="9612">
                  <c:v>4.68</c:v>
                </c:pt>
                <c:pt idx="9613">
                  <c:v>4.92</c:v>
                </c:pt>
                <c:pt idx="9614">
                  <c:v>5.73</c:v>
                </c:pt>
                <c:pt idx="9615">
                  <c:v>5.69</c:v>
                </c:pt>
                <c:pt idx="9616">
                  <c:v>5.65</c:v>
                </c:pt>
                <c:pt idx="9617">
                  <c:v>4.3600000000000003</c:v>
                </c:pt>
                <c:pt idx="9618">
                  <c:v>2.4700000000000002</c:v>
                </c:pt>
                <c:pt idx="9619">
                  <c:v>4.09</c:v>
                </c:pt>
                <c:pt idx="9620">
                  <c:v>4.6399999999999997</c:v>
                </c:pt>
                <c:pt idx="9621">
                  <c:v>4.3</c:v>
                </c:pt>
                <c:pt idx="9622">
                  <c:v>4.84</c:v>
                </c:pt>
                <c:pt idx="9623">
                  <c:v>6.03</c:v>
                </c:pt>
                <c:pt idx="9624">
                  <c:v>3.23</c:v>
                </c:pt>
                <c:pt idx="9625">
                  <c:v>3.09</c:v>
                </c:pt>
                <c:pt idx="9626">
                  <c:v>2.14</c:v>
                </c:pt>
                <c:pt idx="9627">
                  <c:v>7.19</c:v>
                </c:pt>
                <c:pt idx="9628">
                  <c:v>8.64</c:v>
                </c:pt>
                <c:pt idx="9629">
                  <c:v>5.78</c:v>
                </c:pt>
                <c:pt idx="9630">
                  <c:v>6.65</c:v>
                </c:pt>
                <c:pt idx="9631">
                  <c:v>4.26</c:v>
                </c:pt>
                <c:pt idx="9632">
                  <c:v>5.73</c:v>
                </c:pt>
                <c:pt idx="9633">
                  <c:v>2.58</c:v>
                </c:pt>
                <c:pt idx="9634">
                  <c:v>2.39</c:v>
                </c:pt>
                <c:pt idx="9635">
                  <c:v>3.24</c:v>
                </c:pt>
                <c:pt idx="9636">
                  <c:v>2.0299999999999998</c:v>
                </c:pt>
                <c:pt idx="9637">
                  <c:v>3.21</c:v>
                </c:pt>
                <c:pt idx="9638">
                  <c:v>3.76</c:v>
                </c:pt>
                <c:pt idx="9639">
                  <c:v>6.65</c:v>
                </c:pt>
                <c:pt idx="9640">
                  <c:v>2.17</c:v>
                </c:pt>
                <c:pt idx="9641">
                  <c:v>3.14</c:v>
                </c:pt>
                <c:pt idx="9642">
                  <c:v>4.83</c:v>
                </c:pt>
                <c:pt idx="9643">
                  <c:v>2.5499999999999998</c:v>
                </c:pt>
                <c:pt idx="9644">
                  <c:v>3.13</c:v>
                </c:pt>
                <c:pt idx="9645">
                  <c:v>3.29</c:v>
                </c:pt>
                <c:pt idx="9646">
                  <c:v>2.65</c:v>
                </c:pt>
                <c:pt idx="9647">
                  <c:v>3.09</c:v>
                </c:pt>
                <c:pt idx="9648">
                  <c:v>4.22</c:v>
                </c:pt>
                <c:pt idx="9649">
                  <c:v>2.65</c:v>
                </c:pt>
                <c:pt idx="9650">
                  <c:v>2.59</c:v>
                </c:pt>
                <c:pt idx="9651">
                  <c:v>1.35</c:v>
                </c:pt>
                <c:pt idx="9652">
                  <c:v>4.67</c:v>
                </c:pt>
                <c:pt idx="9653">
                  <c:v>4.7699999999999996</c:v>
                </c:pt>
                <c:pt idx="9654">
                  <c:v>5.31</c:v>
                </c:pt>
                <c:pt idx="9655">
                  <c:v>3.88</c:v>
                </c:pt>
                <c:pt idx="9656">
                  <c:v>3.26</c:v>
                </c:pt>
                <c:pt idx="9657">
                  <c:v>4.45</c:v>
                </c:pt>
                <c:pt idx="9658">
                  <c:v>4.1399999999999997</c:v>
                </c:pt>
                <c:pt idx="9659">
                  <c:v>3.6</c:v>
                </c:pt>
                <c:pt idx="9660">
                  <c:v>6.04</c:v>
                </c:pt>
                <c:pt idx="9661">
                  <c:v>4.3099999999999996</c:v>
                </c:pt>
                <c:pt idx="9662">
                  <c:v>5.18</c:v>
                </c:pt>
                <c:pt idx="9663">
                  <c:v>3.51</c:v>
                </c:pt>
                <c:pt idx="9664">
                  <c:v>2.84</c:v>
                </c:pt>
                <c:pt idx="9665">
                  <c:v>4.29</c:v>
                </c:pt>
                <c:pt idx="9666">
                  <c:v>2.5099999999999998</c:v>
                </c:pt>
                <c:pt idx="9667">
                  <c:v>2.08</c:v>
                </c:pt>
                <c:pt idx="9668">
                  <c:v>1.53</c:v>
                </c:pt>
                <c:pt idx="9669">
                  <c:v>2.59</c:v>
                </c:pt>
                <c:pt idx="9670">
                  <c:v>4.34</c:v>
                </c:pt>
                <c:pt idx="9671">
                  <c:v>4.3499999999999996</c:v>
                </c:pt>
                <c:pt idx="9672">
                  <c:v>5.66</c:v>
                </c:pt>
                <c:pt idx="9673">
                  <c:v>5.58</c:v>
                </c:pt>
                <c:pt idx="9674">
                  <c:v>5.5</c:v>
                </c:pt>
                <c:pt idx="9675">
                  <c:v>3.84</c:v>
                </c:pt>
                <c:pt idx="9676">
                  <c:v>3.91</c:v>
                </c:pt>
                <c:pt idx="9677">
                  <c:v>4.42</c:v>
                </c:pt>
                <c:pt idx="9678">
                  <c:v>3.8</c:v>
                </c:pt>
                <c:pt idx="9679">
                  <c:v>2.5</c:v>
                </c:pt>
                <c:pt idx="9680">
                  <c:v>4.45</c:v>
                </c:pt>
                <c:pt idx="9681">
                  <c:v>4.42</c:v>
                </c:pt>
                <c:pt idx="9682">
                  <c:v>3.59</c:v>
                </c:pt>
                <c:pt idx="9683">
                  <c:v>5.73</c:v>
                </c:pt>
                <c:pt idx="9684">
                  <c:v>4.3</c:v>
                </c:pt>
                <c:pt idx="9685">
                  <c:v>3.06</c:v>
                </c:pt>
                <c:pt idx="9686">
                  <c:v>6.05</c:v>
                </c:pt>
                <c:pt idx="9687">
                  <c:v>2.88</c:v>
                </c:pt>
                <c:pt idx="9688">
                  <c:v>4.58</c:v>
                </c:pt>
                <c:pt idx="9689">
                  <c:v>5.01</c:v>
                </c:pt>
                <c:pt idx="9690">
                  <c:v>5.86</c:v>
                </c:pt>
                <c:pt idx="9691">
                  <c:v>4.5599999999999996</c:v>
                </c:pt>
                <c:pt idx="9692">
                  <c:v>2.69</c:v>
                </c:pt>
                <c:pt idx="9693">
                  <c:v>2.39</c:v>
                </c:pt>
                <c:pt idx="9694">
                  <c:v>2.59</c:v>
                </c:pt>
                <c:pt idx="9695">
                  <c:v>4.5</c:v>
                </c:pt>
                <c:pt idx="9696">
                  <c:v>2.41</c:v>
                </c:pt>
                <c:pt idx="9697">
                  <c:v>2.06</c:v>
                </c:pt>
                <c:pt idx="9698">
                  <c:v>4.6500000000000004</c:v>
                </c:pt>
                <c:pt idx="9699">
                  <c:v>3.57</c:v>
                </c:pt>
                <c:pt idx="9700">
                  <c:v>4.7</c:v>
                </c:pt>
                <c:pt idx="9701">
                  <c:v>5.24</c:v>
                </c:pt>
                <c:pt idx="9702">
                  <c:v>1.41</c:v>
                </c:pt>
                <c:pt idx="9703">
                  <c:v>5.47</c:v>
                </c:pt>
                <c:pt idx="9704">
                  <c:v>2.59</c:v>
                </c:pt>
                <c:pt idx="9705">
                  <c:v>2.29</c:v>
                </c:pt>
                <c:pt idx="9706">
                  <c:v>4.49</c:v>
                </c:pt>
                <c:pt idx="9707">
                  <c:v>2.65</c:v>
                </c:pt>
                <c:pt idx="9708">
                  <c:v>4.32</c:v>
                </c:pt>
                <c:pt idx="9709">
                  <c:v>0.98</c:v>
                </c:pt>
                <c:pt idx="9710">
                  <c:v>2.65</c:v>
                </c:pt>
                <c:pt idx="9711">
                  <c:v>1.21</c:v>
                </c:pt>
                <c:pt idx="9712">
                  <c:v>2.57</c:v>
                </c:pt>
                <c:pt idx="9713">
                  <c:v>2.5</c:v>
                </c:pt>
                <c:pt idx="9714">
                  <c:v>2.39</c:v>
                </c:pt>
                <c:pt idx="9715">
                  <c:v>1.08</c:v>
                </c:pt>
                <c:pt idx="9716">
                  <c:v>2.38</c:v>
                </c:pt>
                <c:pt idx="9717">
                  <c:v>3.2</c:v>
                </c:pt>
                <c:pt idx="9718">
                  <c:v>4.7300000000000004</c:v>
                </c:pt>
                <c:pt idx="9719">
                  <c:v>1.2</c:v>
                </c:pt>
                <c:pt idx="9720">
                  <c:v>4.5</c:v>
                </c:pt>
                <c:pt idx="9721">
                  <c:v>1.04</c:v>
                </c:pt>
                <c:pt idx="9722">
                  <c:v>4.2</c:v>
                </c:pt>
                <c:pt idx="9723">
                  <c:v>2.4</c:v>
                </c:pt>
                <c:pt idx="9724">
                  <c:v>2.54</c:v>
                </c:pt>
                <c:pt idx="9725">
                  <c:v>2.14</c:v>
                </c:pt>
                <c:pt idx="9726">
                  <c:v>2.7</c:v>
                </c:pt>
                <c:pt idx="9727">
                  <c:v>1.96</c:v>
                </c:pt>
                <c:pt idx="9728">
                  <c:v>2.42</c:v>
                </c:pt>
                <c:pt idx="9729">
                  <c:v>2.69</c:v>
                </c:pt>
                <c:pt idx="9730">
                  <c:v>3.28</c:v>
                </c:pt>
                <c:pt idx="9731">
                  <c:v>2.36</c:v>
                </c:pt>
                <c:pt idx="9732">
                  <c:v>2.68</c:v>
                </c:pt>
                <c:pt idx="9733">
                  <c:v>1.77</c:v>
                </c:pt>
                <c:pt idx="9734">
                  <c:v>2.75</c:v>
                </c:pt>
                <c:pt idx="9735">
                  <c:v>2.81</c:v>
                </c:pt>
                <c:pt idx="9736">
                  <c:v>2.61</c:v>
                </c:pt>
                <c:pt idx="9737">
                  <c:v>2.77</c:v>
                </c:pt>
                <c:pt idx="9738">
                  <c:v>2.46</c:v>
                </c:pt>
                <c:pt idx="9739">
                  <c:v>3.41</c:v>
                </c:pt>
                <c:pt idx="9740">
                  <c:v>2.74</c:v>
                </c:pt>
                <c:pt idx="9741">
                  <c:v>2.29</c:v>
                </c:pt>
                <c:pt idx="9742">
                  <c:v>3.83</c:v>
                </c:pt>
                <c:pt idx="9743">
                  <c:v>2.4700000000000002</c:v>
                </c:pt>
                <c:pt idx="9744">
                  <c:v>2.46</c:v>
                </c:pt>
                <c:pt idx="9745">
                  <c:v>2.6</c:v>
                </c:pt>
                <c:pt idx="9746">
                  <c:v>4.41</c:v>
                </c:pt>
                <c:pt idx="9747">
                  <c:v>2.09</c:v>
                </c:pt>
                <c:pt idx="9748">
                  <c:v>1.81</c:v>
                </c:pt>
                <c:pt idx="9749">
                  <c:v>3.08</c:v>
                </c:pt>
                <c:pt idx="9750">
                  <c:v>2.48</c:v>
                </c:pt>
                <c:pt idx="9751">
                  <c:v>3.28</c:v>
                </c:pt>
                <c:pt idx="9752">
                  <c:v>2.69</c:v>
                </c:pt>
                <c:pt idx="9753">
                  <c:v>2.57</c:v>
                </c:pt>
                <c:pt idx="9754">
                  <c:v>2.06</c:v>
                </c:pt>
                <c:pt idx="9755">
                  <c:v>2.73</c:v>
                </c:pt>
                <c:pt idx="9756">
                  <c:v>2.8</c:v>
                </c:pt>
                <c:pt idx="9757">
                  <c:v>3.41</c:v>
                </c:pt>
                <c:pt idx="9758">
                  <c:v>2.37</c:v>
                </c:pt>
                <c:pt idx="9759">
                  <c:v>3.12</c:v>
                </c:pt>
                <c:pt idx="9760">
                  <c:v>2.52</c:v>
                </c:pt>
                <c:pt idx="9761">
                  <c:v>2.9</c:v>
                </c:pt>
                <c:pt idx="9762">
                  <c:v>3.89</c:v>
                </c:pt>
                <c:pt idx="9763">
                  <c:v>4.04</c:v>
                </c:pt>
                <c:pt idx="9764">
                  <c:v>2.2999999999999998</c:v>
                </c:pt>
                <c:pt idx="9765">
                  <c:v>4.54</c:v>
                </c:pt>
                <c:pt idx="9766">
                  <c:v>1.6</c:v>
                </c:pt>
                <c:pt idx="9767">
                  <c:v>2.41</c:v>
                </c:pt>
                <c:pt idx="9768">
                  <c:v>2.12</c:v>
                </c:pt>
                <c:pt idx="9769">
                  <c:v>4.38</c:v>
                </c:pt>
                <c:pt idx="9770">
                  <c:v>2.68</c:v>
                </c:pt>
                <c:pt idx="9771">
                  <c:v>2.58</c:v>
                </c:pt>
                <c:pt idx="9772">
                  <c:v>2.77</c:v>
                </c:pt>
                <c:pt idx="9773">
                  <c:v>4.84</c:v>
                </c:pt>
                <c:pt idx="9774">
                  <c:v>1.6</c:v>
                </c:pt>
                <c:pt idx="9775">
                  <c:v>2.27</c:v>
                </c:pt>
                <c:pt idx="9776">
                  <c:v>3.16</c:v>
                </c:pt>
                <c:pt idx="9777">
                  <c:v>2.2000000000000002</c:v>
                </c:pt>
                <c:pt idx="9778">
                  <c:v>2.06</c:v>
                </c:pt>
                <c:pt idx="9779">
                  <c:v>2.5299999999999998</c:v>
                </c:pt>
                <c:pt idx="9780">
                  <c:v>3.91</c:v>
                </c:pt>
                <c:pt idx="9781">
                  <c:v>1.75</c:v>
                </c:pt>
                <c:pt idx="9782">
                  <c:v>1.66</c:v>
                </c:pt>
                <c:pt idx="9783">
                  <c:v>2.42</c:v>
                </c:pt>
                <c:pt idx="9784">
                  <c:v>2.68</c:v>
                </c:pt>
                <c:pt idx="9785">
                  <c:v>3.36</c:v>
                </c:pt>
                <c:pt idx="9786">
                  <c:v>2.0699999999999998</c:v>
                </c:pt>
                <c:pt idx="9787">
                  <c:v>2.5499999999999998</c:v>
                </c:pt>
                <c:pt idx="9788">
                  <c:v>2.19</c:v>
                </c:pt>
                <c:pt idx="9789">
                  <c:v>2.69</c:v>
                </c:pt>
                <c:pt idx="9790">
                  <c:v>4.47</c:v>
                </c:pt>
                <c:pt idx="9791">
                  <c:v>2.79</c:v>
                </c:pt>
                <c:pt idx="9792">
                  <c:v>2.39</c:v>
                </c:pt>
                <c:pt idx="9793">
                  <c:v>3.62</c:v>
                </c:pt>
                <c:pt idx="9794">
                  <c:v>2.0299999999999998</c:v>
                </c:pt>
                <c:pt idx="9795">
                  <c:v>2.2200000000000002</c:v>
                </c:pt>
                <c:pt idx="9796">
                  <c:v>2.9</c:v>
                </c:pt>
                <c:pt idx="9797">
                  <c:v>1.34</c:v>
                </c:pt>
                <c:pt idx="9798">
                  <c:v>2.72</c:v>
                </c:pt>
                <c:pt idx="9799">
                  <c:v>3.06</c:v>
                </c:pt>
                <c:pt idx="9800">
                  <c:v>2.65</c:v>
                </c:pt>
                <c:pt idx="9801">
                  <c:v>2.34</c:v>
                </c:pt>
                <c:pt idx="9802">
                  <c:v>2.15</c:v>
                </c:pt>
                <c:pt idx="9803">
                  <c:v>2.46</c:v>
                </c:pt>
                <c:pt idx="9804">
                  <c:v>4.25</c:v>
                </c:pt>
                <c:pt idx="9805">
                  <c:v>2.44</c:v>
                </c:pt>
                <c:pt idx="9806">
                  <c:v>1.7</c:v>
                </c:pt>
                <c:pt idx="9807">
                  <c:v>2.83</c:v>
                </c:pt>
                <c:pt idx="9808">
                  <c:v>4.25</c:v>
                </c:pt>
                <c:pt idx="9809">
                  <c:v>2.62</c:v>
                </c:pt>
                <c:pt idx="9810">
                  <c:v>5.71</c:v>
                </c:pt>
                <c:pt idx="9811">
                  <c:v>2.85</c:v>
                </c:pt>
                <c:pt idx="9812">
                  <c:v>3.36</c:v>
                </c:pt>
                <c:pt idx="9813">
                  <c:v>2.58</c:v>
                </c:pt>
                <c:pt idx="9814">
                  <c:v>2.37</c:v>
                </c:pt>
                <c:pt idx="9815">
                  <c:v>1.53</c:v>
                </c:pt>
                <c:pt idx="9816">
                  <c:v>2.5</c:v>
                </c:pt>
                <c:pt idx="9817">
                  <c:v>2.62</c:v>
                </c:pt>
                <c:pt idx="9818">
                  <c:v>3.82</c:v>
                </c:pt>
                <c:pt idx="9819">
                  <c:v>1.66</c:v>
                </c:pt>
                <c:pt idx="9820">
                  <c:v>1.89</c:v>
                </c:pt>
                <c:pt idx="9821">
                  <c:v>2.42</c:v>
                </c:pt>
                <c:pt idx="9822">
                  <c:v>2.2799999999999998</c:v>
                </c:pt>
                <c:pt idx="9823">
                  <c:v>1.9</c:v>
                </c:pt>
                <c:pt idx="9824">
                  <c:v>2.97</c:v>
                </c:pt>
                <c:pt idx="9825">
                  <c:v>2.54</c:v>
                </c:pt>
                <c:pt idx="9826">
                  <c:v>2.76</c:v>
                </c:pt>
                <c:pt idx="9827">
                  <c:v>2.62</c:v>
                </c:pt>
                <c:pt idx="9828">
                  <c:v>2.77</c:v>
                </c:pt>
                <c:pt idx="9829">
                  <c:v>2.42</c:v>
                </c:pt>
                <c:pt idx="9830">
                  <c:v>5.49</c:v>
                </c:pt>
                <c:pt idx="9831">
                  <c:v>5.55</c:v>
                </c:pt>
                <c:pt idx="9832">
                  <c:v>1.68</c:v>
                </c:pt>
                <c:pt idx="9833">
                  <c:v>2.42</c:v>
                </c:pt>
                <c:pt idx="9834">
                  <c:v>2.42</c:v>
                </c:pt>
                <c:pt idx="9835">
                  <c:v>2.59</c:v>
                </c:pt>
                <c:pt idx="9836">
                  <c:v>2.2999999999999998</c:v>
                </c:pt>
                <c:pt idx="9837">
                  <c:v>2.36</c:v>
                </c:pt>
                <c:pt idx="9838">
                  <c:v>2.66</c:v>
                </c:pt>
                <c:pt idx="9839">
                  <c:v>2.34</c:v>
                </c:pt>
                <c:pt idx="9840">
                  <c:v>1.97</c:v>
                </c:pt>
                <c:pt idx="9841">
                  <c:v>1.03</c:v>
                </c:pt>
                <c:pt idx="9842">
                  <c:v>2.13</c:v>
                </c:pt>
                <c:pt idx="9843">
                  <c:v>2.42</c:v>
                </c:pt>
                <c:pt idx="9844">
                  <c:v>1.89</c:v>
                </c:pt>
                <c:pt idx="9845">
                  <c:v>2.38</c:v>
                </c:pt>
                <c:pt idx="9846">
                  <c:v>4.74</c:v>
                </c:pt>
                <c:pt idx="9847">
                  <c:v>2</c:v>
                </c:pt>
                <c:pt idx="9848">
                  <c:v>2.39</c:v>
                </c:pt>
                <c:pt idx="9849">
                  <c:v>2.35</c:v>
                </c:pt>
                <c:pt idx="9850">
                  <c:v>2.42</c:v>
                </c:pt>
                <c:pt idx="9851">
                  <c:v>3.49</c:v>
                </c:pt>
                <c:pt idx="9852">
                  <c:v>3.56</c:v>
                </c:pt>
                <c:pt idx="9853">
                  <c:v>4.1900000000000004</c:v>
                </c:pt>
                <c:pt idx="9854">
                  <c:v>2.29</c:v>
                </c:pt>
                <c:pt idx="9855">
                  <c:v>2.4300000000000002</c:v>
                </c:pt>
                <c:pt idx="9856">
                  <c:v>2.36</c:v>
                </c:pt>
                <c:pt idx="9857">
                  <c:v>2.17</c:v>
                </c:pt>
                <c:pt idx="9858">
                  <c:v>2.87</c:v>
                </c:pt>
                <c:pt idx="9859">
                  <c:v>2.2799999999999998</c:v>
                </c:pt>
                <c:pt idx="9860">
                  <c:v>4.04</c:v>
                </c:pt>
                <c:pt idx="9861">
                  <c:v>4.03</c:v>
                </c:pt>
                <c:pt idx="9862">
                  <c:v>3.53</c:v>
                </c:pt>
                <c:pt idx="9863">
                  <c:v>4.3099999999999996</c:v>
                </c:pt>
                <c:pt idx="9864">
                  <c:v>4.33</c:v>
                </c:pt>
                <c:pt idx="9865">
                  <c:v>2.31</c:v>
                </c:pt>
                <c:pt idx="9866">
                  <c:v>1.99</c:v>
                </c:pt>
                <c:pt idx="9867">
                  <c:v>2.11</c:v>
                </c:pt>
                <c:pt idx="9868">
                  <c:v>2.2799999999999998</c:v>
                </c:pt>
                <c:pt idx="9869">
                  <c:v>2.7</c:v>
                </c:pt>
                <c:pt idx="9870">
                  <c:v>2.36</c:v>
                </c:pt>
                <c:pt idx="9871">
                  <c:v>2.77</c:v>
                </c:pt>
                <c:pt idx="9872">
                  <c:v>2.61</c:v>
                </c:pt>
                <c:pt idx="9873">
                  <c:v>4.01</c:v>
                </c:pt>
                <c:pt idx="9874">
                  <c:v>2.16</c:v>
                </c:pt>
                <c:pt idx="9875">
                  <c:v>2.34</c:v>
                </c:pt>
                <c:pt idx="9876">
                  <c:v>3.81</c:v>
                </c:pt>
                <c:pt idx="9877">
                  <c:v>1.91</c:v>
                </c:pt>
                <c:pt idx="9878">
                  <c:v>2.23</c:v>
                </c:pt>
                <c:pt idx="9879">
                  <c:v>2.65</c:v>
                </c:pt>
                <c:pt idx="9880">
                  <c:v>2.78</c:v>
                </c:pt>
                <c:pt idx="9881">
                  <c:v>2.98</c:v>
                </c:pt>
                <c:pt idx="9882">
                  <c:v>1.95</c:v>
                </c:pt>
                <c:pt idx="9883">
                  <c:v>2.63</c:v>
                </c:pt>
                <c:pt idx="9884">
                  <c:v>1.95</c:v>
                </c:pt>
                <c:pt idx="9885">
                  <c:v>2.95</c:v>
                </c:pt>
                <c:pt idx="9886">
                  <c:v>1.04</c:v>
                </c:pt>
                <c:pt idx="9887">
                  <c:v>2.98</c:v>
                </c:pt>
                <c:pt idx="9888">
                  <c:v>2.34</c:v>
                </c:pt>
                <c:pt idx="9889">
                  <c:v>2.93</c:v>
                </c:pt>
                <c:pt idx="9890">
                  <c:v>2.11</c:v>
                </c:pt>
                <c:pt idx="9891">
                  <c:v>2.0299999999999998</c:v>
                </c:pt>
                <c:pt idx="9892">
                  <c:v>2.92</c:v>
                </c:pt>
                <c:pt idx="9893">
                  <c:v>1.68</c:v>
                </c:pt>
                <c:pt idx="9894">
                  <c:v>2.5299999999999998</c:v>
                </c:pt>
                <c:pt idx="9895">
                  <c:v>2.14</c:v>
                </c:pt>
                <c:pt idx="9896">
                  <c:v>3.55</c:v>
                </c:pt>
                <c:pt idx="9897">
                  <c:v>1.18</c:v>
                </c:pt>
                <c:pt idx="9898">
                  <c:v>2.29</c:v>
                </c:pt>
                <c:pt idx="9899">
                  <c:v>2.34</c:v>
                </c:pt>
                <c:pt idx="9900">
                  <c:v>2.77</c:v>
                </c:pt>
                <c:pt idx="9901">
                  <c:v>2.62</c:v>
                </c:pt>
                <c:pt idx="9902">
                  <c:v>4.37</c:v>
                </c:pt>
                <c:pt idx="9903">
                  <c:v>2</c:v>
                </c:pt>
                <c:pt idx="9904">
                  <c:v>2.2000000000000002</c:v>
                </c:pt>
                <c:pt idx="9905">
                  <c:v>2.3199999999999998</c:v>
                </c:pt>
                <c:pt idx="9906">
                  <c:v>2.54</c:v>
                </c:pt>
                <c:pt idx="9907">
                  <c:v>2.35</c:v>
                </c:pt>
                <c:pt idx="9908">
                  <c:v>2.74</c:v>
                </c:pt>
                <c:pt idx="9909">
                  <c:v>2.44</c:v>
                </c:pt>
                <c:pt idx="9910">
                  <c:v>2.95</c:v>
                </c:pt>
                <c:pt idx="9911">
                  <c:v>1.6</c:v>
                </c:pt>
                <c:pt idx="9912">
                  <c:v>2.89</c:v>
                </c:pt>
                <c:pt idx="9913">
                  <c:v>2.25</c:v>
                </c:pt>
                <c:pt idx="9914">
                  <c:v>2.19</c:v>
                </c:pt>
                <c:pt idx="9915">
                  <c:v>2.35</c:v>
                </c:pt>
                <c:pt idx="9916">
                  <c:v>1.17</c:v>
                </c:pt>
                <c:pt idx="9917">
                  <c:v>2.0299999999999998</c:v>
                </c:pt>
                <c:pt idx="9918">
                  <c:v>1.51</c:v>
                </c:pt>
                <c:pt idx="9919">
                  <c:v>2.58</c:v>
                </c:pt>
                <c:pt idx="9920">
                  <c:v>2.87</c:v>
                </c:pt>
                <c:pt idx="9921">
                  <c:v>2.06</c:v>
                </c:pt>
                <c:pt idx="9922">
                  <c:v>2.29</c:v>
                </c:pt>
                <c:pt idx="9923">
                  <c:v>2.48</c:v>
                </c:pt>
                <c:pt idx="9924">
                  <c:v>3.54</c:v>
                </c:pt>
                <c:pt idx="9925">
                  <c:v>2.62</c:v>
                </c:pt>
                <c:pt idx="9926">
                  <c:v>1.67</c:v>
                </c:pt>
                <c:pt idx="9927">
                  <c:v>2.76</c:v>
                </c:pt>
                <c:pt idx="9928">
                  <c:v>3.56</c:v>
                </c:pt>
                <c:pt idx="9929">
                  <c:v>2.66</c:v>
                </c:pt>
                <c:pt idx="9930">
                  <c:v>2.5299999999999998</c:v>
                </c:pt>
                <c:pt idx="9931">
                  <c:v>2.95</c:v>
                </c:pt>
                <c:pt idx="9932">
                  <c:v>2.56</c:v>
                </c:pt>
                <c:pt idx="9933">
                  <c:v>2.87</c:v>
                </c:pt>
                <c:pt idx="9934">
                  <c:v>2.11</c:v>
                </c:pt>
                <c:pt idx="9935">
                  <c:v>2.2999999999999998</c:v>
                </c:pt>
                <c:pt idx="9936">
                  <c:v>2.42</c:v>
                </c:pt>
                <c:pt idx="9937">
                  <c:v>2.5499999999999998</c:v>
                </c:pt>
                <c:pt idx="9938">
                  <c:v>2.0699999999999998</c:v>
                </c:pt>
                <c:pt idx="9939">
                  <c:v>2</c:v>
                </c:pt>
                <c:pt idx="9940">
                  <c:v>2.33</c:v>
                </c:pt>
                <c:pt idx="9941">
                  <c:v>3.31</c:v>
                </c:pt>
                <c:pt idx="9942">
                  <c:v>2.19</c:v>
                </c:pt>
                <c:pt idx="9943">
                  <c:v>2.39</c:v>
                </c:pt>
                <c:pt idx="9944">
                  <c:v>3.82</c:v>
                </c:pt>
                <c:pt idx="9945">
                  <c:v>1.34</c:v>
                </c:pt>
                <c:pt idx="9946">
                  <c:v>4.46</c:v>
                </c:pt>
                <c:pt idx="9947">
                  <c:v>2.4</c:v>
                </c:pt>
                <c:pt idx="9948">
                  <c:v>4.22</c:v>
                </c:pt>
                <c:pt idx="9949">
                  <c:v>2.39</c:v>
                </c:pt>
                <c:pt idx="9950">
                  <c:v>1.68</c:v>
                </c:pt>
                <c:pt idx="9951">
                  <c:v>2.21</c:v>
                </c:pt>
                <c:pt idx="9952">
                  <c:v>3.99</c:v>
                </c:pt>
                <c:pt idx="9953">
                  <c:v>2.39</c:v>
                </c:pt>
                <c:pt idx="9954">
                  <c:v>2.85</c:v>
                </c:pt>
                <c:pt idx="9955">
                  <c:v>1.29</c:v>
                </c:pt>
                <c:pt idx="9956">
                  <c:v>2</c:v>
                </c:pt>
                <c:pt idx="9957">
                  <c:v>2.65</c:v>
                </c:pt>
                <c:pt idx="9958">
                  <c:v>2.4</c:v>
                </c:pt>
                <c:pt idx="9959">
                  <c:v>1.6</c:v>
                </c:pt>
                <c:pt idx="9960">
                  <c:v>2.0699999999999998</c:v>
                </c:pt>
                <c:pt idx="9961">
                  <c:v>1.36</c:v>
                </c:pt>
                <c:pt idx="9962">
                  <c:v>1.38</c:v>
                </c:pt>
                <c:pt idx="9963">
                  <c:v>3.41</c:v>
                </c:pt>
                <c:pt idx="9964">
                  <c:v>1.29</c:v>
                </c:pt>
                <c:pt idx="9965">
                  <c:v>2.69</c:v>
                </c:pt>
                <c:pt idx="9966">
                  <c:v>2.46</c:v>
                </c:pt>
                <c:pt idx="9967">
                  <c:v>2.44</c:v>
                </c:pt>
                <c:pt idx="9968">
                  <c:v>2.39</c:v>
                </c:pt>
                <c:pt idx="9969">
                  <c:v>3.18</c:v>
                </c:pt>
                <c:pt idx="9970">
                  <c:v>1.4</c:v>
                </c:pt>
                <c:pt idx="9971">
                  <c:v>2.54</c:v>
                </c:pt>
                <c:pt idx="9972">
                  <c:v>2.2999999999999998</c:v>
                </c:pt>
                <c:pt idx="9973">
                  <c:v>1.25</c:v>
                </c:pt>
                <c:pt idx="9974">
                  <c:v>2.63</c:v>
                </c:pt>
                <c:pt idx="9975">
                  <c:v>0.95</c:v>
                </c:pt>
                <c:pt idx="9976">
                  <c:v>2.91</c:v>
                </c:pt>
                <c:pt idx="9977">
                  <c:v>3.28</c:v>
                </c:pt>
                <c:pt idx="9978">
                  <c:v>2.17</c:v>
                </c:pt>
                <c:pt idx="9979">
                  <c:v>2.39</c:v>
                </c:pt>
                <c:pt idx="9980">
                  <c:v>2.42</c:v>
                </c:pt>
                <c:pt idx="9981">
                  <c:v>2.0699999999999998</c:v>
                </c:pt>
                <c:pt idx="9982">
                  <c:v>2.61</c:v>
                </c:pt>
                <c:pt idx="9983">
                  <c:v>2.75</c:v>
                </c:pt>
                <c:pt idx="9984">
                  <c:v>1.97</c:v>
                </c:pt>
                <c:pt idx="9985">
                  <c:v>1.29</c:v>
                </c:pt>
                <c:pt idx="9986">
                  <c:v>4.21</c:v>
                </c:pt>
                <c:pt idx="9987">
                  <c:v>1.26</c:v>
                </c:pt>
                <c:pt idx="9988">
                  <c:v>2.44</c:v>
                </c:pt>
                <c:pt idx="9989">
                  <c:v>3.77</c:v>
                </c:pt>
                <c:pt idx="9990">
                  <c:v>1.99</c:v>
                </c:pt>
                <c:pt idx="9991">
                  <c:v>2.5299999999999998</c:v>
                </c:pt>
                <c:pt idx="9992">
                  <c:v>2.4900000000000002</c:v>
                </c:pt>
                <c:pt idx="9993">
                  <c:v>1.48</c:v>
                </c:pt>
                <c:pt idx="9994">
                  <c:v>3.08</c:v>
                </c:pt>
                <c:pt idx="9995">
                  <c:v>3.01</c:v>
                </c:pt>
                <c:pt idx="9996">
                  <c:v>1.79</c:v>
                </c:pt>
                <c:pt idx="9997">
                  <c:v>1.47</c:v>
                </c:pt>
                <c:pt idx="9998">
                  <c:v>2.0499999999999998</c:v>
                </c:pt>
                <c:pt idx="9999">
                  <c:v>2.93</c:v>
                </c:pt>
                <c:pt idx="10000">
                  <c:v>3.04</c:v>
                </c:pt>
                <c:pt idx="10001">
                  <c:v>2.2599999999999998</c:v>
                </c:pt>
                <c:pt idx="10002">
                  <c:v>2.61</c:v>
                </c:pt>
                <c:pt idx="10003">
                  <c:v>4.16</c:v>
                </c:pt>
                <c:pt idx="10004">
                  <c:v>1.18</c:v>
                </c:pt>
                <c:pt idx="10005">
                  <c:v>2.97</c:v>
                </c:pt>
                <c:pt idx="10006">
                  <c:v>2.77</c:v>
                </c:pt>
                <c:pt idx="10007">
                  <c:v>2.1800000000000002</c:v>
                </c:pt>
                <c:pt idx="10008">
                  <c:v>4.21</c:v>
                </c:pt>
                <c:pt idx="10009">
                  <c:v>2.58</c:v>
                </c:pt>
                <c:pt idx="10010">
                  <c:v>2.29</c:v>
                </c:pt>
                <c:pt idx="10011">
                  <c:v>2.88</c:v>
                </c:pt>
                <c:pt idx="10012">
                  <c:v>2.2999999999999998</c:v>
                </c:pt>
                <c:pt idx="10013">
                  <c:v>2.42</c:v>
                </c:pt>
                <c:pt idx="10014">
                  <c:v>1.67</c:v>
                </c:pt>
                <c:pt idx="10015">
                  <c:v>2.42</c:v>
                </c:pt>
                <c:pt idx="10016">
                  <c:v>2.64</c:v>
                </c:pt>
                <c:pt idx="10017">
                  <c:v>1.34</c:v>
                </c:pt>
                <c:pt idx="10018">
                  <c:v>2.66</c:v>
                </c:pt>
                <c:pt idx="10019">
                  <c:v>2.89</c:v>
                </c:pt>
                <c:pt idx="10020">
                  <c:v>2.64</c:v>
                </c:pt>
                <c:pt idx="10021">
                  <c:v>2.38</c:v>
                </c:pt>
                <c:pt idx="10022">
                  <c:v>2.54</c:v>
                </c:pt>
                <c:pt idx="10023">
                  <c:v>2.42</c:v>
                </c:pt>
                <c:pt idx="10024">
                  <c:v>2.13</c:v>
                </c:pt>
                <c:pt idx="10025">
                  <c:v>2.12</c:v>
                </c:pt>
                <c:pt idx="10026">
                  <c:v>2.48</c:v>
                </c:pt>
                <c:pt idx="10027">
                  <c:v>2.89</c:v>
                </c:pt>
                <c:pt idx="10028">
                  <c:v>2.88</c:v>
                </c:pt>
                <c:pt idx="10029">
                  <c:v>2.57</c:v>
                </c:pt>
                <c:pt idx="10030">
                  <c:v>2.58</c:v>
                </c:pt>
                <c:pt idx="10031">
                  <c:v>1.95</c:v>
                </c:pt>
                <c:pt idx="10032">
                  <c:v>2.65</c:v>
                </c:pt>
                <c:pt idx="10033">
                  <c:v>1.18</c:v>
                </c:pt>
                <c:pt idx="10034">
                  <c:v>2.62</c:v>
                </c:pt>
                <c:pt idx="10035">
                  <c:v>1.48</c:v>
                </c:pt>
                <c:pt idx="10036">
                  <c:v>4.45</c:v>
                </c:pt>
                <c:pt idx="10037">
                  <c:v>4.28</c:v>
                </c:pt>
                <c:pt idx="10038">
                  <c:v>2.96</c:v>
                </c:pt>
                <c:pt idx="10039">
                  <c:v>1.67</c:v>
                </c:pt>
                <c:pt idx="10040">
                  <c:v>2.87</c:v>
                </c:pt>
                <c:pt idx="10041">
                  <c:v>4.2300000000000004</c:v>
                </c:pt>
                <c:pt idx="10042">
                  <c:v>1.81</c:v>
                </c:pt>
                <c:pt idx="10043">
                  <c:v>2.82</c:v>
                </c:pt>
                <c:pt idx="10044">
                  <c:v>2.34</c:v>
                </c:pt>
                <c:pt idx="10045">
                  <c:v>2.44</c:v>
                </c:pt>
                <c:pt idx="10046">
                  <c:v>3.12</c:v>
                </c:pt>
                <c:pt idx="10047">
                  <c:v>2.09</c:v>
                </c:pt>
                <c:pt idx="10048">
                  <c:v>4.32</c:v>
                </c:pt>
                <c:pt idx="10049">
                  <c:v>2.58</c:v>
                </c:pt>
                <c:pt idx="10050">
                  <c:v>2.95</c:v>
                </c:pt>
                <c:pt idx="10051">
                  <c:v>4.41</c:v>
                </c:pt>
                <c:pt idx="10052">
                  <c:v>2.29</c:v>
                </c:pt>
                <c:pt idx="10053">
                  <c:v>4.1900000000000004</c:v>
                </c:pt>
                <c:pt idx="10054">
                  <c:v>2.46</c:v>
                </c:pt>
                <c:pt idx="10055">
                  <c:v>2.5499999999999998</c:v>
                </c:pt>
                <c:pt idx="10056">
                  <c:v>2.2200000000000002</c:v>
                </c:pt>
                <c:pt idx="10057">
                  <c:v>2.52</c:v>
                </c:pt>
                <c:pt idx="10058">
                  <c:v>1.05</c:v>
                </c:pt>
                <c:pt idx="10059">
                  <c:v>2.58</c:v>
                </c:pt>
                <c:pt idx="10060">
                  <c:v>2.84</c:v>
                </c:pt>
                <c:pt idx="10061">
                  <c:v>10.02</c:v>
                </c:pt>
                <c:pt idx="10062">
                  <c:v>2.27</c:v>
                </c:pt>
                <c:pt idx="10063">
                  <c:v>2.38</c:v>
                </c:pt>
                <c:pt idx="10064">
                  <c:v>3.53</c:v>
                </c:pt>
                <c:pt idx="10065">
                  <c:v>2.82</c:v>
                </c:pt>
                <c:pt idx="10066">
                  <c:v>3.89</c:v>
                </c:pt>
                <c:pt idx="10067">
                  <c:v>2.5</c:v>
                </c:pt>
                <c:pt idx="10068">
                  <c:v>2.17</c:v>
                </c:pt>
                <c:pt idx="10069">
                  <c:v>2.65</c:v>
                </c:pt>
                <c:pt idx="10070">
                  <c:v>3.42</c:v>
                </c:pt>
                <c:pt idx="10071">
                  <c:v>2.29</c:v>
                </c:pt>
                <c:pt idx="10072">
                  <c:v>2.95</c:v>
                </c:pt>
                <c:pt idx="10073">
                  <c:v>1.45</c:v>
                </c:pt>
                <c:pt idx="10074">
                  <c:v>2.69</c:v>
                </c:pt>
                <c:pt idx="10075">
                  <c:v>2.81</c:v>
                </c:pt>
                <c:pt idx="10076">
                  <c:v>2.78</c:v>
                </c:pt>
                <c:pt idx="10077">
                  <c:v>4.45</c:v>
                </c:pt>
                <c:pt idx="10078">
                  <c:v>2.79</c:v>
                </c:pt>
                <c:pt idx="10079">
                  <c:v>2.77</c:v>
                </c:pt>
                <c:pt idx="10080">
                  <c:v>2.76</c:v>
                </c:pt>
                <c:pt idx="10081">
                  <c:v>4.34</c:v>
                </c:pt>
                <c:pt idx="10082">
                  <c:v>2.15</c:v>
                </c:pt>
                <c:pt idx="10083">
                  <c:v>1.31</c:v>
                </c:pt>
                <c:pt idx="10084">
                  <c:v>2.57</c:v>
                </c:pt>
                <c:pt idx="10085">
                  <c:v>3.47</c:v>
                </c:pt>
                <c:pt idx="10086">
                  <c:v>2.11</c:v>
                </c:pt>
                <c:pt idx="10087">
                  <c:v>1.33</c:v>
                </c:pt>
                <c:pt idx="10088">
                  <c:v>2.71</c:v>
                </c:pt>
                <c:pt idx="10089">
                  <c:v>2.89</c:v>
                </c:pt>
                <c:pt idx="10090">
                  <c:v>1.33</c:v>
                </c:pt>
                <c:pt idx="10091">
                  <c:v>3.4</c:v>
                </c:pt>
                <c:pt idx="10092">
                  <c:v>3.51</c:v>
                </c:pt>
                <c:pt idx="10093">
                  <c:v>4.4400000000000004</c:v>
                </c:pt>
                <c:pt idx="10094">
                  <c:v>3.45</c:v>
                </c:pt>
                <c:pt idx="10095">
                  <c:v>1.83</c:v>
                </c:pt>
                <c:pt idx="10096">
                  <c:v>4.66</c:v>
                </c:pt>
                <c:pt idx="10097">
                  <c:v>3.73</c:v>
                </c:pt>
                <c:pt idx="10098">
                  <c:v>4.96</c:v>
                </c:pt>
                <c:pt idx="10099">
                  <c:v>1.64</c:v>
                </c:pt>
                <c:pt idx="10100">
                  <c:v>2.3199999999999998</c:v>
                </c:pt>
                <c:pt idx="10101">
                  <c:v>3.61</c:v>
                </c:pt>
                <c:pt idx="10102">
                  <c:v>3.05</c:v>
                </c:pt>
                <c:pt idx="10103">
                  <c:v>4.24</c:v>
                </c:pt>
                <c:pt idx="10104">
                  <c:v>4.28</c:v>
                </c:pt>
                <c:pt idx="10105">
                  <c:v>6.26</c:v>
                </c:pt>
                <c:pt idx="10106">
                  <c:v>1.36</c:v>
                </c:pt>
                <c:pt idx="10107">
                  <c:v>6.47</c:v>
                </c:pt>
                <c:pt idx="10108">
                  <c:v>2.36</c:v>
                </c:pt>
                <c:pt idx="10109">
                  <c:v>2.4500000000000002</c:v>
                </c:pt>
                <c:pt idx="10110">
                  <c:v>1.08</c:v>
                </c:pt>
                <c:pt idx="10111">
                  <c:v>2.81</c:v>
                </c:pt>
                <c:pt idx="10112">
                  <c:v>3.38</c:v>
                </c:pt>
                <c:pt idx="10113">
                  <c:v>5.74</c:v>
                </c:pt>
                <c:pt idx="10114">
                  <c:v>6.01</c:v>
                </c:pt>
                <c:pt idx="10115">
                  <c:v>4.62</c:v>
                </c:pt>
                <c:pt idx="10116">
                  <c:v>4.32</c:v>
                </c:pt>
                <c:pt idx="10117">
                  <c:v>3.71</c:v>
                </c:pt>
                <c:pt idx="10118">
                  <c:v>3.71</c:v>
                </c:pt>
                <c:pt idx="10119">
                  <c:v>1.96</c:v>
                </c:pt>
                <c:pt idx="10120">
                  <c:v>2.79</c:v>
                </c:pt>
                <c:pt idx="10121">
                  <c:v>2.68</c:v>
                </c:pt>
                <c:pt idx="10122">
                  <c:v>1.03</c:v>
                </c:pt>
                <c:pt idx="10123">
                  <c:v>1.59</c:v>
                </c:pt>
                <c:pt idx="10124">
                  <c:v>0.98</c:v>
                </c:pt>
                <c:pt idx="10125">
                  <c:v>4.3600000000000003</c:v>
                </c:pt>
                <c:pt idx="10126">
                  <c:v>2.14</c:v>
                </c:pt>
                <c:pt idx="10127">
                  <c:v>4.53</c:v>
                </c:pt>
                <c:pt idx="10128">
                  <c:v>5.78</c:v>
                </c:pt>
                <c:pt idx="10129">
                  <c:v>1.98</c:v>
                </c:pt>
                <c:pt idx="10130">
                  <c:v>2.79</c:v>
                </c:pt>
                <c:pt idx="10131">
                  <c:v>2.13</c:v>
                </c:pt>
                <c:pt idx="10132">
                  <c:v>2.48</c:v>
                </c:pt>
                <c:pt idx="10133">
                  <c:v>1.67</c:v>
                </c:pt>
                <c:pt idx="10134">
                  <c:v>2.34</c:v>
                </c:pt>
                <c:pt idx="10135">
                  <c:v>2.42</c:v>
                </c:pt>
                <c:pt idx="10136">
                  <c:v>4.53</c:v>
                </c:pt>
                <c:pt idx="10137">
                  <c:v>2.56</c:v>
                </c:pt>
                <c:pt idx="10138">
                  <c:v>5.34</c:v>
                </c:pt>
                <c:pt idx="10139">
                  <c:v>2.67</c:v>
                </c:pt>
                <c:pt idx="10140">
                  <c:v>3.45</c:v>
                </c:pt>
                <c:pt idx="10141">
                  <c:v>4.54</c:v>
                </c:pt>
                <c:pt idx="10142">
                  <c:v>1.1100000000000001</c:v>
                </c:pt>
                <c:pt idx="10143">
                  <c:v>2.48</c:v>
                </c:pt>
                <c:pt idx="10144">
                  <c:v>2.2200000000000002</c:v>
                </c:pt>
                <c:pt idx="10145">
                  <c:v>2.68</c:v>
                </c:pt>
                <c:pt idx="10146">
                  <c:v>4.88</c:v>
                </c:pt>
                <c:pt idx="10147">
                  <c:v>1.75</c:v>
                </c:pt>
                <c:pt idx="10148">
                  <c:v>0.95</c:v>
                </c:pt>
                <c:pt idx="10149">
                  <c:v>3.28</c:v>
                </c:pt>
                <c:pt idx="10150">
                  <c:v>5.75</c:v>
                </c:pt>
                <c:pt idx="10151">
                  <c:v>3.26</c:v>
                </c:pt>
                <c:pt idx="10152">
                  <c:v>2.69</c:v>
                </c:pt>
                <c:pt idx="10153">
                  <c:v>4.8</c:v>
                </c:pt>
                <c:pt idx="10154">
                  <c:v>1.76</c:v>
                </c:pt>
                <c:pt idx="10155">
                  <c:v>2.2999999999999998</c:v>
                </c:pt>
                <c:pt idx="10156">
                  <c:v>5.05</c:v>
                </c:pt>
                <c:pt idx="10157">
                  <c:v>4.92</c:v>
                </c:pt>
                <c:pt idx="10158">
                  <c:v>2.54</c:v>
                </c:pt>
                <c:pt idx="10159">
                  <c:v>2.4500000000000002</c:v>
                </c:pt>
                <c:pt idx="10160">
                  <c:v>3.59</c:v>
                </c:pt>
                <c:pt idx="10161">
                  <c:v>3.59</c:v>
                </c:pt>
                <c:pt idx="10162">
                  <c:v>2.95</c:v>
                </c:pt>
                <c:pt idx="10163">
                  <c:v>2.67</c:v>
                </c:pt>
                <c:pt idx="10164">
                  <c:v>3.08</c:v>
                </c:pt>
                <c:pt idx="10165">
                  <c:v>2.59</c:v>
                </c:pt>
                <c:pt idx="10166">
                  <c:v>2.5499999999999998</c:v>
                </c:pt>
                <c:pt idx="10167">
                  <c:v>2.3199999999999998</c:v>
                </c:pt>
                <c:pt idx="10168">
                  <c:v>2.41</c:v>
                </c:pt>
                <c:pt idx="10169">
                  <c:v>2.29</c:v>
                </c:pt>
                <c:pt idx="10170">
                  <c:v>2.6</c:v>
                </c:pt>
                <c:pt idx="10171">
                  <c:v>1.66</c:v>
                </c:pt>
                <c:pt idx="10172">
                  <c:v>1.1100000000000001</c:v>
                </c:pt>
                <c:pt idx="10173">
                  <c:v>2.62</c:v>
                </c:pt>
                <c:pt idx="10174">
                  <c:v>2.34</c:v>
                </c:pt>
                <c:pt idx="10175">
                  <c:v>2.65</c:v>
                </c:pt>
                <c:pt idx="10176">
                  <c:v>3.08</c:v>
                </c:pt>
                <c:pt idx="10177">
                  <c:v>2.52</c:v>
                </c:pt>
                <c:pt idx="10178">
                  <c:v>1.21</c:v>
                </c:pt>
                <c:pt idx="10179">
                  <c:v>1.83</c:v>
                </c:pt>
                <c:pt idx="10180">
                  <c:v>2.67</c:v>
                </c:pt>
                <c:pt idx="10181">
                  <c:v>1.1399999999999999</c:v>
                </c:pt>
                <c:pt idx="10182">
                  <c:v>2.56</c:v>
                </c:pt>
                <c:pt idx="10183">
                  <c:v>1.06</c:v>
                </c:pt>
                <c:pt idx="10184">
                  <c:v>2.75</c:v>
                </c:pt>
                <c:pt idx="10185">
                  <c:v>1.96</c:v>
                </c:pt>
                <c:pt idx="10186">
                  <c:v>2.68</c:v>
                </c:pt>
                <c:pt idx="10187">
                  <c:v>2.72</c:v>
                </c:pt>
                <c:pt idx="10188">
                  <c:v>2.73</c:v>
                </c:pt>
                <c:pt idx="10189">
                  <c:v>2.71</c:v>
                </c:pt>
                <c:pt idx="10190">
                  <c:v>2.65</c:v>
                </c:pt>
                <c:pt idx="10191">
                  <c:v>1.97</c:v>
                </c:pt>
                <c:pt idx="10192">
                  <c:v>1.96</c:v>
                </c:pt>
                <c:pt idx="10193">
                  <c:v>2.4300000000000002</c:v>
                </c:pt>
                <c:pt idx="10194">
                  <c:v>1.74</c:v>
                </c:pt>
                <c:pt idx="10195">
                  <c:v>2.61</c:v>
                </c:pt>
                <c:pt idx="10196">
                  <c:v>3</c:v>
                </c:pt>
                <c:pt idx="10197">
                  <c:v>2.7</c:v>
                </c:pt>
                <c:pt idx="10198">
                  <c:v>2.74</c:v>
                </c:pt>
                <c:pt idx="10199">
                  <c:v>4.38</c:v>
                </c:pt>
                <c:pt idx="10200">
                  <c:v>5.87</c:v>
                </c:pt>
                <c:pt idx="10201">
                  <c:v>1.47</c:v>
                </c:pt>
                <c:pt idx="10202">
                  <c:v>0.97</c:v>
                </c:pt>
                <c:pt idx="10203">
                  <c:v>2.39</c:v>
                </c:pt>
                <c:pt idx="10204">
                  <c:v>2.16</c:v>
                </c:pt>
                <c:pt idx="10205">
                  <c:v>2.27</c:v>
                </c:pt>
                <c:pt idx="10206">
                  <c:v>1.72</c:v>
                </c:pt>
                <c:pt idx="10207">
                  <c:v>7.33</c:v>
                </c:pt>
                <c:pt idx="10208">
                  <c:v>2.42</c:v>
                </c:pt>
                <c:pt idx="10209">
                  <c:v>4.59</c:v>
                </c:pt>
                <c:pt idx="10210">
                  <c:v>2.56</c:v>
                </c:pt>
                <c:pt idx="10211">
                  <c:v>3.25</c:v>
                </c:pt>
                <c:pt idx="10212">
                  <c:v>1.64</c:v>
                </c:pt>
                <c:pt idx="10213">
                  <c:v>2.44</c:v>
                </c:pt>
                <c:pt idx="10214">
                  <c:v>2.71</c:v>
                </c:pt>
                <c:pt idx="10215">
                  <c:v>2.27</c:v>
                </c:pt>
                <c:pt idx="10216">
                  <c:v>2.13</c:v>
                </c:pt>
                <c:pt idx="10217">
                  <c:v>2.1800000000000002</c:v>
                </c:pt>
                <c:pt idx="10218">
                  <c:v>2.16</c:v>
                </c:pt>
                <c:pt idx="10219">
                  <c:v>2.5</c:v>
                </c:pt>
                <c:pt idx="10220">
                  <c:v>2.67</c:v>
                </c:pt>
                <c:pt idx="10221">
                  <c:v>2.0299999999999998</c:v>
                </c:pt>
                <c:pt idx="10222">
                  <c:v>2.59</c:v>
                </c:pt>
                <c:pt idx="10223">
                  <c:v>2.13</c:v>
                </c:pt>
                <c:pt idx="10224">
                  <c:v>2.06</c:v>
                </c:pt>
                <c:pt idx="10225">
                  <c:v>3.39</c:v>
                </c:pt>
                <c:pt idx="10226">
                  <c:v>3.57</c:v>
                </c:pt>
                <c:pt idx="10227">
                  <c:v>1.7</c:v>
                </c:pt>
                <c:pt idx="10228">
                  <c:v>1.98</c:v>
                </c:pt>
                <c:pt idx="10229">
                  <c:v>2.72</c:v>
                </c:pt>
                <c:pt idx="10230">
                  <c:v>1.1200000000000001</c:v>
                </c:pt>
                <c:pt idx="10231">
                  <c:v>2.2799999999999998</c:v>
                </c:pt>
                <c:pt idx="10232">
                  <c:v>2.81</c:v>
                </c:pt>
                <c:pt idx="10233">
                  <c:v>2.76</c:v>
                </c:pt>
                <c:pt idx="10234">
                  <c:v>2.38</c:v>
                </c:pt>
                <c:pt idx="10235">
                  <c:v>2.5099999999999998</c:v>
                </c:pt>
                <c:pt idx="10236">
                  <c:v>3.96</c:v>
                </c:pt>
                <c:pt idx="10237">
                  <c:v>2.8</c:v>
                </c:pt>
                <c:pt idx="10238">
                  <c:v>2.71</c:v>
                </c:pt>
                <c:pt idx="10239">
                  <c:v>2.2999999999999998</c:v>
                </c:pt>
                <c:pt idx="10240">
                  <c:v>2.4500000000000002</c:v>
                </c:pt>
                <c:pt idx="10241">
                  <c:v>4.22</c:v>
                </c:pt>
                <c:pt idx="10242">
                  <c:v>2.13</c:v>
                </c:pt>
                <c:pt idx="10243">
                  <c:v>1.21</c:v>
                </c:pt>
                <c:pt idx="10244">
                  <c:v>2.54</c:v>
                </c:pt>
                <c:pt idx="10245">
                  <c:v>2.92</c:v>
                </c:pt>
                <c:pt idx="10246">
                  <c:v>4.3499999999999996</c:v>
                </c:pt>
                <c:pt idx="10247">
                  <c:v>4.54</c:v>
                </c:pt>
                <c:pt idx="10248">
                  <c:v>2.4500000000000002</c:v>
                </c:pt>
                <c:pt idx="10249">
                  <c:v>2.6</c:v>
                </c:pt>
                <c:pt idx="10250">
                  <c:v>2.3199999999999998</c:v>
                </c:pt>
                <c:pt idx="10251">
                  <c:v>2.62</c:v>
                </c:pt>
                <c:pt idx="10252">
                  <c:v>2.48</c:v>
                </c:pt>
                <c:pt idx="10253">
                  <c:v>2.5499999999999998</c:v>
                </c:pt>
                <c:pt idx="10254">
                  <c:v>2.57</c:v>
                </c:pt>
                <c:pt idx="10255">
                  <c:v>1.7</c:v>
                </c:pt>
                <c:pt idx="10256">
                  <c:v>2.5</c:v>
                </c:pt>
                <c:pt idx="10257">
                  <c:v>2.5299999999999998</c:v>
                </c:pt>
                <c:pt idx="10258">
                  <c:v>4.5599999999999996</c:v>
                </c:pt>
                <c:pt idx="10259">
                  <c:v>2.2200000000000002</c:v>
                </c:pt>
                <c:pt idx="10260">
                  <c:v>3.28</c:v>
                </c:pt>
                <c:pt idx="10261">
                  <c:v>2.5499999999999998</c:v>
                </c:pt>
                <c:pt idx="10262">
                  <c:v>2.82</c:v>
                </c:pt>
                <c:pt idx="10263">
                  <c:v>6.32</c:v>
                </c:pt>
                <c:pt idx="10264">
                  <c:v>2.31</c:v>
                </c:pt>
                <c:pt idx="10265">
                  <c:v>4.0599999999999996</c:v>
                </c:pt>
                <c:pt idx="10266">
                  <c:v>2.06</c:v>
                </c:pt>
                <c:pt idx="10267">
                  <c:v>2.73</c:v>
                </c:pt>
                <c:pt idx="10268">
                  <c:v>1.22</c:v>
                </c:pt>
                <c:pt idx="10269">
                  <c:v>1.22</c:v>
                </c:pt>
                <c:pt idx="10270">
                  <c:v>2.68</c:v>
                </c:pt>
                <c:pt idx="10271">
                  <c:v>5.62</c:v>
                </c:pt>
                <c:pt idx="10272">
                  <c:v>4.79</c:v>
                </c:pt>
                <c:pt idx="10273">
                  <c:v>2.6</c:v>
                </c:pt>
                <c:pt idx="10274">
                  <c:v>1.64</c:v>
                </c:pt>
                <c:pt idx="10275">
                  <c:v>3.71</c:v>
                </c:pt>
                <c:pt idx="10276">
                  <c:v>2.4</c:v>
                </c:pt>
                <c:pt idx="10277">
                  <c:v>2.0099999999999998</c:v>
                </c:pt>
                <c:pt idx="10278">
                  <c:v>2.27</c:v>
                </c:pt>
                <c:pt idx="10279">
                  <c:v>3.42</c:v>
                </c:pt>
                <c:pt idx="10280">
                  <c:v>4.45</c:v>
                </c:pt>
                <c:pt idx="10281">
                  <c:v>6.12</c:v>
                </c:pt>
                <c:pt idx="10282">
                  <c:v>4.46</c:v>
                </c:pt>
                <c:pt idx="10283">
                  <c:v>4.43</c:v>
                </c:pt>
                <c:pt idx="10284">
                  <c:v>2.6</c:v>
                </c:pt>
                <c:pt idx="10285">
                  <c:v>3.33</c:v>
                </c:pt>
                <c:pt idx="10286">
                  <c:v>2.46</c:v>
                </c:pt>
                <c:pt idx="10287">
                  <c:v>1.88</c:v>
                </c:pt>
                <c:pt idx="10288">
                  <c:v>2.36</c:v>
                </c:pt>
                <c:pt idx="10289">
                  <c:v>0.98</c:v>
                </c:pt>
                <c:pt idx="10290">
                  <c:v>2.37</c:v>
                </c:pt>
                <c:pt idx="10291">
                  <c:v>5.79</c:v>
                </c:pt>
                <c:pt idx="10292">
                  <c:v>2.4300000000000002</c:v>
                </c:pt>
                <c:pt idx="10293">
                  <c:v>4.41</c:v>
                </c:pt>
                <c:pt idx="10294">
                  <c:v>2.27</c:v>
                </c:pt>
                <c:pt idx="10295">
                  <c:v>1.83</c:v>
                </c:pt>
                <c:pt idx="10296">
                  <c:v>2.73</c:v>
                </c:pt>
                <c:pt idx="10297">
                  <c:v>2.3199999999999998</c:v>
                </c:pt>
                <c:pt idx="10298">
                  <c:v>1.19</c:v>
                </c:pt>
                <c:pt idx="10299">
                  <c:v>2.62</c:v>
                </c:pt>
                <c:pt idx="10300">
                  <c:v>2.74</c:v>
                </c:pt>
                <c:pt idx="10301">
                  <c:v>3.4</c:v>
                </c:pt>
                <c:pt idx="10302">
                  <c:v>2.19</c:v>
                </c:pt>
                <c:pt idx="10303">
                  <c:v>2.19</c:v>
                </c:pt>
                <c:pt idx="10304">
                  <c:v>2.0499999999999998</c:v>
                </c:pt>
                <c:pt idx="10305">
                  <c:v>4.38</c:v>
                </c:pt>
                <c:pt idx="10306">
                  <c:v>2.4300000000000002</c:v>
                </c:pt>
                <c:pt idx="10307">
                  <c:v>2.2400000000000002</c:v>
                </c:pt>
                <c:pt idx="10308">
                  <c:v>2.83</c:v>
                </c:pt>
                <c:pt idx="10309">
                  <c:v>3.43</c:v>
                </c:pt>
                <c:pt idx="10310">
                  <c:v>2.77</c:v>
                </c:pt>
                <c:pt idx="10311">
                  <c:v>2.4700000000000002</c:v>
                </c:pt>
                <c:pt idx="10312">
                  <c:v>3.08</c:v>
                </c:pt>
                <c:pt idx="10313">
                  <c:v>4.49</c:v>
                </c:pt>
                <c:pt idx="10314">
                  <c:v>3.89</c:v>
                </c:pt>
                <c:pt idx="10315">
                  <c:v>5.16</c:v>
                </c:pt>
                <c:pt idx="10316">
                  <c:v>4.0599999999999996</c:v>
                </c:pt>
                <c:pt idx="10317">
                  <c:v>3.12</c:v>
                </c:pt>
                <c:pt idx="10318">
                  <c:v>3</c:v>
                </c:pt>
                <c:pt idx="10319">
                  <c:v>3.36</c:v>
                </c:pt>
                <c:pt idx="10320">
                  <c:v>4.38</c:v>
                </c:pt>
                <c:pt idx="10321">
                  <c:v>3.55</c:v>
                </c:pt>
                <c:pt idx="10322">
                  <c:v>4.22</c:v>
                </c:pt>
                <c:pt idx="10323">
                  <c:v>3.99</c:v>
                </c:pt>
                <c:pt idx="10324">
                  <c:v>6.4</c:v>
                </c:pt>
                <c:pt idx="10325">
                  <c:v>4.41</c:v>
                </c:pt>
                <c:pt idx="10326">
                  <c:v>4.34</c:v>
                </c:pt>
                <c:pt idx="10327">
                  <c:v>4.83</c:v>
                </c:pt>
                <c:pt idx="10328">
                  <c:v>4.4400000000000004</c:v>
                </c:pt>
                <c:pt idx="10329">
                  <c:v>5.09</c:v>
                </c:pt>
                <c:pt idx="10330">
                  <c:v>3.77</c:v>
                </c:pt>
                <c:pt idx="10331">
                  <c:v>3.44</c:v>
                </c:pt>
                <c:pt idx="10332">
                  <c:v>2.46</c:v>
                </c:pt>
                <c:pt idx="10333">
                  <c:v>2.87</c:v>
                </c:pt>
                <c:pt idx="10334">
                  <c:v>4.2300000000000004</c:v>
                </c:pt>
                <c:pt idx="10335">
                  <c:v>2.36</c:v>
                </c:pt>
                <c:pt idx="10336">
                  <c:v>5.5</c:v>
                </c:pt>
                <c:pt idx="10337">
                  <c:v>5.2</c:v>
                </c:pt>
                <c:pt idx="10338">
                  <c:v>3.76</c:v>
                </c:pt>
                <c:pt idx="10339">
                  <c:v>3.75</c:v>
                </c:pt>
                <c:pt idx="10340">
                  <c:v>4.59</c:v>
                </c:pt>
                <c:pt idx="10341">
                  <c:v>4.5199999999999996</c:v>
                </c:pt>
                <c:pt idx="10342">
                  <c:v>4.33</c:v>
                </c:pt>
                <c:pt idx="10343">
                  <c:v>4.91</c:v>
                </c:pt>
                <c:pt idx="10344">
                  <c:v>5.86</c:v>
                </c:pt>
                <c:pt idx="10345">
                  <c:v>2.79</c:v>
                </c:pt>
                <c:pt idx="10346">
                  <c:v>4.1100000000000003</c:v>
                </c:pt>
                <c:pt idx="10347">
                  <c:v>3.9</c:v>
                </c:pt>
                <c:pt idx="10348">
                  <c:v>3.87</c:v>
                </c:pt>
                <c:pt idx="10349">
                  <c:v>1.51</c:v>
                </c:pt>
                <c:pt idx="10350">
                  <c:v>5.15</c:v>
                </c:pt>
                <c:pt idx="10351">
                  <c:v>6.67</c:v>
                </c:pt>
                <c:pt idx="10352">
                  <c:v>4.03</c:v>
                </c:pt>
                <c:pt idx="10353">
                  <c:v>4.9000000000000004</c:v>
                </c:pt>
                <c:pt idx="10354">
                  <c:v>4.7</c:v>
                </c:pt>
                <c:pt idx="10355">
                  <c:v>2.9</c:v>
                </c:pt>
                <c:pt idx="10356">
                  <c:v>2.72</c:v>
                </c:pt>
                <c:pt idx="10357">
                  <c:v>4.3099999999999996</c:v>
                </c:pt>
                <c:pt idx="10358">
                  <c:v>2.98</c:v>
                </c:pt>
                <c:pt idx="10359">
                  <c:v>5.58</c:v>
                </c:pt>
                <c:pt idx="10360">
                  <c:v>5.59</c:v>
                </c:pt>
                <c:pt idx="10361">
                  <c:v>4.4400000000000004</c:v>
                </c:pt>
                <c:pt idx="10362">
                  <c:v>3.5</c:v>
                </c:pt>
                <c:pt idx="10363">
                  <c:v>4.97</c:v>
                </c:pt>
                <c:pt idx="10364">
                  <c:v>3.34</c:v>
                </c:pt>
                <c:pt idx="10365">
                  <c:v>6.16</c:v>
                </c:pt>
                <c:pt idx="10366">
                  <c:v>5.75</c:v>
                </c:pt>
                <c:pt idx="10367">
                  <c:v>3.61</c:v>
                </c:pt>
                <c:pt idx="10368">
                  <c:v>4.55</c:v>
                </c:pt>
                <c:pt idx="10369">
                  <c:v>6.94</c:v>
                </c:pt>
                <c:pt idx="10370">
                  <c:v>5.8</c:v>
                </c:pt>
                <c:pt idx="10371">
                  <c:v>5.16</c:v>
                </c:pt>
                <c:pt idx="10372">
                  <c:v>3.36</c:v>
                </c:pt>
                <c:pt idx="10373">
                  <c:v>4.8499999999999996</c:v>
                </c:pt>
                <c:pt idx="10374">
                  <c:v>3.16</c:v>
                </c:pt>
                <c:pt idx="10375">
                  <c:v>4.82</c:v>
                </c:pt>
                <c:pt idx="10376">
                  <c:v>4.57</c:v>
                </c:pt>
                <c:pt idx="10377">
                  <c:v>5.56</c:v>
                </c:pt>
                <c:pt idx="10378">
                  <c:v>3.27</c:v>
                </c:pt>
                <c:pt idx="10379">
                  <c:v>4.8099999999999996</c:v>
                </c:pt>
                <c:pt idx="10380">
                  <c:v>4.1399999999999997</c:v>
                </c:pt>
                <c:pt idx="10381">
                  <c:v>4.4800000000000004</c:v>
                </c:pt>
                <c:pt idx="10382">
                  <c:v>3.34</c:v>
                </c:pt>
                <c:pt idx="10383">
                  <c:v>5.08</c:v>
                </c:pt>
                <c:pt idx="10384">
                  <c:v>2.63</c:v>
                </c:pt>
                <c:pt idx="10385">
                  <c:v>4.1100000000000003</c:v>
                </c:pt>
                <c:pt idx="10386">
                  <c:v>4.3899999999999997</c:v>
                </c:pt>
                <c:pt idx="10387">
                  <c:v>4.7300000000000004</c:v>
                </c:pt>
                <c:pt idx="10388">
                  <c:v>4.1900000000000004</c:v>
                </c:pt>
                <c:pt idx="10389">
                  <c:v>6.41</c:v>
                </c:pt>
                <c:pt idx="10390">
                  <c:v>4.46</c:v>
                </c:pt>
                <c:pt idx="10391">
                  <c:v>6.11</c:v>
                </c:pt>
                <c:pt idx="10392">
                  <c:v>6.15</c:v>
                </c:pt>
                <c:pt idx="10393">
                  <c:v>3.68</c:v>
                </c:pt>
                <c:pt idx="10394">
                  <c:v>5.99</c:v>
                </c:pt>
                <c:pt idx="10395">
                  <c:v>5.01</c:v>
                </c:pt>
                <c:pt idx="10396">
                  <c:v>5.38</c:v>
                </c:pt>
                <c:pt idx="10397">
                  <c:v>4.34</c:v>
                </c:pt>
                <c:pt idx="10398">
                  <c:v>4.87</c:v>
                </c:pt>
                <c:pt idx="10399">
                  <c:v>6.16</c:v>
                </c:pt>
                <c:pt idx="10400">
                  <c:v>7.69</c:v>
                </c:pt>
                <c:pt idx="10401">
                  <c:v>4.5999999999999996</c:v>
                </c:pt>
                <c:pt idx="10402">
                  <c:v>5.32</c:v>
                </c:pt>
                <c:pt idx="10403">
                  <c:v>6.52</c:v>
                </c:pt>
                <c:pt idx="10404">
                  <c:v>4.79</c:v>
                </c:pt>
                <c:pt idx="10405">
                  <c:v>3.32</c:v>
                </c:pt>
                <c:pt idx="10406">
                  <c:v>4.58</c:v>
                </c:pt>
                <c:pt idx="10407">
                  <c:v>4.8099999999999996</c:v>
                </c:pt>
                <c:pt idx="10408">
                  <c:v>6.46</c:v>
                </c:pt>
                <c:pt idx="10409">
                  <c:v>4.49</c:v>
                </c:pt>
                <c:pt idx="10410">
                  <c:v>5.17</c:v>
                </c:pt>
                <c:pt idx="10411">
                  <c:v>5.75</c:v>
                </c:pt>
                <c:pt idx="10412">
                  <c:v>5.85</c:v>
                </c:pt>
                <c:pt idx="10413">
                  <c:v>4.66</c:v>
                </c:pt>
                <c:pt idx="10414">
                  <c:v>5.78</c:v>
                </c:pt>
                <c:pt idx="10415">
                  <c:v>2.56</c:v>
                </c:pt>
                <c:pt idx="10416">
                  <c:v>4.47</c:v>
                </c:pt>
                <c:pt idx="10417">
                  <c:v>2.4</c:v>
                </c:pt>
                <c:pt idx="10418">
                  <c:v>4.76</c:v>
                </c:pt>
                <c:pt idx="10419">
                  <c:v>2.58</c:v>
                </c:pt>
                <c:pt idx="10420">
                  <c:v>9.02</c:v>
                </c:pt>
                <c:pt idx="10421">
                  <c:v>6.33</c:v>
                </c:pt>
                <c:pt idx="10422">
                  <c:v>6.82</c:v>
                </c:pt>
                <c:pt idx="10423">
                  <c:v>4.74</c:v>
                </c:pt>
                <c:pt idx="10424">
                  <c:v>4.91</c:v>
                </c:pt>
                <c:pt idx="10425">
                  <c:v>4.79</c:v>
                </c:pt>
                <c:pt idx="10426">
                  <c:v>8.4499999999999993</c:v>
                </c:pt>
                <c:pt idx="10427">
                  <c:v>6.33</c:v>
                </c:pt>
                <c:pt idx="10428">
                  <c:v>5.85</c:v>
                </c:pt>
                <c:pt idx="10429">
                  <c:v>4.93</c:v>
                </c:pt>
                <c:pt idx="10430">
                  <c:v>4.96</c:v>
                </c:pt>
                <c:pt idx="10431">
                  <c:v>6.64</c:v>
                </c:pt>
                <c:pt idx="10432">
                  <c:v>4.82</c:v>
                </c:pt>
                <c:pt idx="10433">
                  <c:v>3.72</c:v>
                </c:pt>
                <c:pt idx="10434">
                  <c:v>4.54</c:v>
                </c:pt>
                <c:pt idx="10435">
                  <c:v>4.8</c:v>
                </c:pt>
                <c:pt idx="10436">
                  <c:v>4.66</c:v>
                </c:pt>
                <c:pt idx="10437">
                  <c:v>2.38</c:v>
                </c:pt>
                <c:pt idx="10438">
                  <c:v>6.04</c:v>
                </c:pt>
                <c:pt idx="10439">
                  <c:v>5.27</c:v>
                </c:pt>
                <c:pt idx="10440">
                  <c:v>4.26</c:v>
                </c:pt>
                <c:pt idx="10441">
                  <c:v>4.6399999999999997</c:v>
                </c:pt>
                <c:pt idx="10442">
                  <c:v>3.55</c:v>
                </c:pt>
                <c:pt idx="10443">
                  <c:v>4.17</c:v>
                </c:pt>
                <c:pt idx="10444">
                  <c:v>4.42</c:v>
                </c:pt>
                <c:pt idx="10445">
                  <c:v>4.18</c:v>
                </c:pt>
                <c:pt idx="10446">
                  <c:v>3.77</c:v>
                </c:pt>
                <c:pt idx="10447">
                  <c:v>4.5999999999999996</c:v>
                </c:pt>
                <c:pt idx="10448">
                  <c:v>4.24</c:v>
                </c:pt>
                <c:pt idx="10449">
                  <c:v>2.8</c:v>
                </c:pt>
                <c:pt idx="10450">
                  <c:v>3.51</c:v>
                </c:pt>
                <c:pt idx="10451">
                  <c:v>2.25</c:v>
                </c:pt>
                <c:pt idx="10452">
                  <c:v>2.63</c:v>
                </c:pt>
                <c:pt idx="10453">
                  <c:v>3.02</c:v>
                </c:pt>
                <c:pt idx="10454">
                  <c:v>8.61</c:v>
                </c:pt>
                <c:pt idx="10455">
                  <c:v>1.61</c:v>
                </c:pt>
                <c:pt idx="10456">
                  <c:v>1.59</c:v>
                </c:pt>
                <c:pt idx="10457">
                  <c:v>3.93</c:v>
                </c:pt>
                <c:pt idx="10458">
                  <c:v>1.59</c:v>
                </c:pt>
                <c:pt idx="10459">
                  <c:v>1.24</c:v>
                </c:pt>
                <c:pt idx="10460">
                  <c:v>2.82</c:v>
                </c:pt>
                <c:pt idx="10461">
                  <c:v>4.59</c:v>
                </c:pt>
                <c:pt idx="10462">
                  <c:v>5.03</c:v>
                </c:pt>
                <c:pt idx="10463">
                  <c:v>4.49</c:v>
                </c:pt>
                <c:pt idx="10464">
                  <c:v>5.07</c:v>
                </c:pt>
                <c:pt idx="10465">
                  <c:v>3.52</c:v>
                </c:pt>
                <c:pt idx="10466">
                  <c:v>3.58</c:v>
                </c:pt>
                <c:pt idx="10467">
                  <c:v>4.03</c:v>
                </c:pt>
                <c:pt idx="10468">
                  <c:v>1</c:v>
                </c:pt>
                <c:pt idx="10469">
                  <c:v>6.22</c:v>
                </c:pt>
                <c:pt idx="10470">
                  <c:v>4.2300000000000004</c:v>
                </c:pt>
                <c:pt idx="10471">
                  <c:v>4.22</c:v>
                </c:pt>
                <c:pt idx="10472">
                  <c:v>3.54</c:v>
                </c:pt>
                <c:pt idx="10473">
                  <c:v>4.95</c:v>
                </c:pt>
                <c:pt idx="10474">
                  <c:v>1.63</c:v>
                </c:pt>
                <c:pt idx="10475">
                  <c:v>2.44</c:v>
                </c:pt>
                <c:pt idx="10476">
                  <c:v>2.61</c:v>
                </c:pt>
                <c:pt idx="10477">
                  <c:v>4.38</c:v>
                </c:pt>
                <c:pt idx="10478">
                  <c:v>7.05</c:v>
                </c:pt>
                <c:pt idx="10479">
                  <c:v>4.78</c:v>
                </c:pt>
                <c:pt idx="10480">
                  <c:v>2.95</c:v>
                </c:pt>
                <c:pt idx="10481">
                  <c:v>2.39</c:v>
                </c:pt>
                <c:pt idx="10482">
                  <c:v>4.4800000000000004</c:v>
                </c:pt>
                <c:pt idx="10483">
                  <c:v>1.61</c:v>
                </c:pt>
                <c:pt idx="10484">
                  <c:v>4.18</c:v>
                </c:pt>
                <c:pt idx="10485">
                  <c:v>3.86</c:v>
                </c:pt>
                <c:pt idx="10486">
                  <c:v>2.62</c:v>
                </c:pt>
                <c:pt idx="10487">
                  <c:v>3.52</c:v>
                </c:pt>
                <c:pt idx="10488">
                  <c:v>3.22</c:v>
                </c:pt>
                <c:pt idx="10489">
                  <c:v>6.16</c:v>
                </c:pt>
                <c:pt idx="10490">
                  <c:v>2.66</c:v>
                </c:pt>
                <c:pt idx="10491">
                  <c:v>0.89</c:v>
                </c:pt>
                <c:pt idx="10492">
                  <c:v>3.13</c:v>
                </c:pt>
                <c:pt idx="10493">
                  <c:v>1.06</c:v>
                </c:pt>
                <c:pt idx="10494">
                  <c:v>3.3</c:v>
                </c:pt>
                <c:pt idx="10495">
                  <c:v>3.19</c:v>
                </c:pt>
                <c:pt idx="10496">
                  <c:v>0.91</c:v>
                </c:pt>
                <c:pt idx="10497">
                  <c:v>1.35</c:v>
                </c:pt>
                <c:pt idx="10498">
                  <c:v>1.03</c:v>
                </c:pt>
                <c:pt idx="10499">
                  <c:v>3.22</c:v>
                </c:pt>
                <c:pt idx="10500">
                  <c:v>1.49</c:v>
                </c:pt>
                <c:pt idx="10501">
                  <c:v>2.25</c:v>
                </c:pt>
                <c:pt idx="10502">
                  <c:v>1.67</c:v>
                </c:pt>
                <c:pt idx="10503">
                  <c:v>2.42</c:v>
                </c:pt>
                <c:pt idx="10504">
                  <c:v>3.68</c:v>
                </c:pt>
                <c:pt idx="10505">
                  <c:v>2.92</c:v>
                </c:pt>
                <c:pt idx="10506">
                  <c:v>1.77</c:v>
                </c:pt>
                <c:pt idx="10507">
                  <c:v>4.95</c:v>
                </c:pt>
                <c:pt idx="10508">
                  <c:v>2.74</c:v>
                </c:pt>
                <c:pt idx="10509">
                  <c:v>5.2</c:v>
                </c:pt>
                <c:pt idx="10510">
                  <c:v>6.46</c:v>
                </c:pt>
                <c:pt idx="10511">
                  <c:v>4.8499999999999996</c:v>
                </c:pt>
                <c:pt idx="10512">
                  <c:v>4.78</c:v>
                </c:pt>
                <c:pt idx="10513">
                  <c:v>2.7</c:v>
                </c:pt>
                <c:pt idx="10514">
                  <c:v>3.29</c:v>
                </c:pt>
                <c:pt idx="10515">
                  <c:v>1.61</c:v>
                </c:pt>
                <c:pt idx="10516">
                  <c:v>1.36</c:v>
                </c:pt>
                <c:pt idx="10517">
                  <c:v>2.31</c:v>
                </c:pt>
                <c:pt idx="10518">
                  <c:v>2.7</c:v>
                </c:pt>
                <c:pt idx="10519">
                  <c:v>3.02</c:v>
                </c:pt>
                <c:pt idx="10520">
                  <c:v>2.83</c:v>
                </c:pt>
                <c:pt idx="10521">
                  <c:v>6.3</c:v>
                </c:pt>
                <c:pt idx="10522">
                  <c:v>4.3099999999999996</c:v>
                </c:pt>
                <c:pt idx="10523">
                  <c:v>2.4300000000000002</c:v>
                </c:pt>
                <c:pt idx="10524">
                  <c:v>2.33</c:v>
                </c:pt>
                <c:pt idx="10525">
                  <c:v>6.46</c:v>
                </c:pt>
                <c:pt idx="10526">
                  <c:v>5.0199999999999996</c:v>
                </c:pt>
                <c:pt idx="10527">
                  <c:v>4.22</c:v>
                </c:pt>
                <c:pt idx="10528">
                  <c:v>4.8499999999999996</c:v>
                </c:pt>
                <c:pt idx="10529">
                  <c:v>3.29</c:v>
                </c:pt>
                <c:pt idx="10530">
                  <c:v>3.48</c:v>
                </c:pt>
                <c:pt idx="10531">
                  <c:v>5.65</c:v>
                </c:pt>
                <c:pt idx="10532">
                  <c:v>9.26</c:v>
                </c:pt>
                <c:pt idx="10533">
                  <c:v>2.2999999999999998</c:v>
                </c:pt>
                <c:pt idx="10534">
                  <c:v>1.98</c:v>
                </c:pt>
                <c:pt idx="10535">
                  <c:v>1.44</c:v>
                </c:pt>
                <c:pt idx="10536">
                  <c:v>6.45</c:v>
                </c:pt>
                <c:pt idx="10537">
                  <c:v>4.1900000000000004</c:v>
                </c:pt>
                <c:pt idx="10538">
                  <c:v>8.7200000000000006</c:v>
                </c:pt>
                <c:pt idx="10539">
                  <c:v>4.08</c:v>
                </c:pt>
                <c:pt idx="10540">
                  <c:v>4.74</c:v>
                </c:pt>
                <c:pt idx="10541">
                  <c:v>2.4</c:v>
                </c:pt>
                <c:pt idx="10542">
                  <c:v>2.4700000000000002</c:v>
                </c:pt>
                <c:pt idx="10543">
                  <c:v>3.96</c:v>
                </c:pt>
                <c:pt idx="10544">
                  <c:v>3.28</c:v>
                </c:pt>
                <c:pt idx="10545">
                  <c:v>3.26</c:v>
                </c:pt>
                <c:pt idx="10546">
                  <c:v>2.94</c:v>
                </c:pt>
                <c:pt idx="10547">
                  <c:v>3.22</c:v>
                </c:pt>
                <c:pt idx="10548">
                  <c:v>4.9000000000000004</c:v>
                </c:pt>
                <c:pt idx="10549">
                  <c:v>2.27</c:v>
                </c:pt>
                <c:pt idx="10550">
                  <c:v>2.99</c:v>
                </c:pt>
                <c:pt idx="10551">
                  <c:v>2.3199999999999998</c:v>
                </c:pt>
                <c:pt idx="10552">
                  <c:v>5.87</c:v>
                </c:pt>
                <c:pt idx="10553">
                  <c:v>2.5299999999999998</c:v>
                </c:pt>
                <c:pt idx="10554">
                  <c:v>4.78</c:v>
                </c:pt>
                <c:pt idx="10555">
                  <c:v>4.83</c:v>
                </c:pt>
                <c:pt idx="10556">
                  <c:v>4.87</c:v>
                </c:pt>
                <c:pt idx="10557">
                  <c:v>4.1500000000000004</c:v>
                </c:pt>
                <c:pt idx="10558">
                  <c:v>5.76</c:v>
                </c:pt>
                <c:pt idx="10559">
                  <c:v>4.99</c:v>
                </c:pt>
                <c:pt idx="10560">
                  <c:v>1.64</c:v>
                </c:pt>
                <c:pt idx="10561">
                  <c:v>3.27</c:v>
                </c:pt>
                <c:pt idx="10562">
                  <c:v>10.25</c:v>
                </c:pt>
                <c:pt idx="10563">
                  <c:v>3.37</c:v>
                </c:pt>
                <c:pt idx="10564">
                  <c:v>6.29</c:v>
                </c:pt>
                <c:pt idx="10565">
                  <c:v>1.08</c:v>
                </c:pt>
                <c:pt idx="10566">
                  <c:v>3.04</c:v>
                </c:pt>
                <c:pt idx="10567">
                  <c:v>1.9</c:v>
                </c:pt>
                <c:pt idx="10568">
                  <c:v>4.93</c:v>
                </c:pt>
                <c:pt idx="10569">
                  <c:v>8.9499999999999993</c:v>
                </c:pt>
                <c:pt idx="10570">
                  <c:v>2.4900000000000002</c:v>
                </c:pt>
                <c:pt idx="10571">
                  <c:v>1.1499999999999999</c:v>
                </c:pt>
                <c:pt idx="10572">
                  <c:v>1.07</c:v>
                </c:pt>
                <c:pt idx="10573">
                  <c:v>1.39</c:v>
                </c:pt>
                <c:pt idx="10574">
                  <c:v>1.71</c:v>
                </c:pt>
                <c:pt idx="10575">
                  <c:v>1.04</c:v>
                </c:pt>
                <c:pt idx="10576">
                  <c:v>1.2</c:v>
                </c:pt>
                <c:pt idx="10577">
                  <c:v>2.4700000000000002</c:v>
                </c:pt>
                <c:pt idx="10578">
                  <c:v>0.89</c:v>
                </c:pt>
                <c:pt idx="10579">
                  <c:v>1.42</c:v>
                </c:pt>
                <c:pt idx="10580">
                  <c:v>1.06</c:v>
                </c:pt>
                <c:pt idx="10581">
                  <c:v>0.92</c:v>
                </c:pt>
                <c:pt idx="10582">
                  <c:v>0.99</c:v>
                </c:pt>
                <c:pt idx="10583">
                  <c:v>2.4500000000000002</c:v>
                </c:pt>
                <c:pt idx="10584">
                  <c:v>1.02</c:v>
                </c:pt>
                <c:pt idx="10585">
                  <c:v>1.78</c:v>
                </c:pt>
                <c:pt idx="10586">
                  <c:v>2.58</c:v>
                </c:pt>
                <c:pt idx="10587">
                  <c:v>1.45</c:v>
                </c:pt>
                <c:pt idx="10588">
                  <c:v>0.8</c:v>
                </c:pt>
                <c:pt idx="10589">
                  <c:v>1.36</c:v>
                </c:pt>
                <c:pt idx="10590">
                  <c:v>1.1499999999999999</c:v>
                </c:pt>
                <c:pt idx="10591">
                  <c:v>1.04</c:v>
                </c:pt>
                <c:pt idx="10592">
                  <c:v>0.88</c:v>
                </c:pt>
                <c:pt idx="10593">
                  <c:v>0.86</c:v>
                </c:pt>
                <c:pt idx="10594">
                  <c:v>1.85</c:v>
                </c:pt>
                <c:pt idx="10595">
                  <c:v>1.46</c:v>
                </c:pt>
                <c:pt idx="10596">
                  <c:v>2.44</c:v>
                </c:pt>
                <c:pt idx="10597">
                  <c:v>2.4700000000000002</c:v>
                </c:pt>
                <c:pt idx="10598">
                  <c:v>2.81</c:v>
                </c:pt>
                <c:pt idx="10599">
                  <c:v>0.95</c:v>
                </c:pt>
                <c:pt idx="10600">
                  <c:v>1.24</c:v>
                </c:pt>
                <c:pt idx="10601">
                  <c:v>1.03</c:v>
                </c:pt>
                <c:pt idx="10602">
                  <c:v>1</c:v>
                </c:pt>
                <c:pt idx="10603">
                  <c:v>0.98</c:v>
                </c:pt>
                <c:pt idx="10604">
                  <c:v>2.35</c:v>
                </c:pt>
                <c:pt idx="10605">
                  <c:v>0.88</c:v>
                </c:pt>
                <c:pt idx="10606">
                  <c:v>1.1599999999999999</c:v>
                </c:pt>
                <c:pt idx="10607">
                  <c:v>1.36</c:v>
                </c:pt>
                <c:pt idx="10608">
                  <c:v>0.98</c:v>
                </c:pt>
                <c:pt idx="10609">
                  <c:v>1.01</c:v>
                </c:pt>
                <c:pt idx="10610">
                  <c:v>0.96</c:v>
                </c:pt>
                <c:pt idx="10611">
                  <c:v>0.97</c:v>
                </c:pt>
                <c:pt idx="10612">
                  <c:v>1.69</c:v>
                </c:pt>
                <c:pt idx="10613">
                  <c:v>1.61</c:v>
                </c:pt>
                <c:pt idx="10614">
                  <c:v>1</c:v>
                </c:pt>
                <c:pt idx="10615">
                  <c:v>0.88</c:v>
                </c:pt>
                <c:pt idx="10616">
                  <c:v>1.6</c:v>
                </c:pt>
                <c:pt idx="10617">
                  <c:v>1.02</c:v>
                </c:pt>
                <c:pt idx="10618">
                  <c:v>1.69</c:v>
                </c:pt>
                <c:pt idx="10619">
                  <c:v>2.71</c:v>
                </c:pt>
                <c:pt idx="10620">
                  <c:v>1.17</c:v>
                </c:pt>
                <c:pt idx="10621">
                  <c:v>2.37</c:v>
                </c:pt>
                <c:pt idx="10622">
                  <c:v>0.99</c:v>
                </c:pt>
                <c:pt idx="10623">
                  <c:v>0.94</c:v>
                </c:pt>
                <c:pt idx="10624">
                  <c:v>0.99</c:v>
                </c:pt>
                <c:pt idx="10625">
                  <c:v>1.78</c:v>
                </c:pt>
                <c:pt idx="10626">
                  <c:v>1.02</c:v>
                </c:pt>
                <c:pt idx="10627">
                  <c:v>0.97</c:v>
                </c:pt>
                <c:pt idx="10628">
                  <c:v>0.9</c:v>
                </c:pt>
                <c:pt idx="10629">
                  <c:v>1.9</c:v>
                </c:pt>
                <c:pt idx="10630">
                  <c:v>2.79</c:v>
                </c:pt>
                <c:pt idx="10631">
                  <c:v>1.85</c:v>
                </c:pt>
                <c:pt idx="10632">
                  <c:v>1.75</c:v>
                </c:pt>
                <c:pt idx="10633">
                  <c:v>1.24</c:v>
                </c:pt>
                <c:pt idx="10634">
                  <c:v>2.74</c:v>
                </c:pt>
                <c:pt idx="10635">
                  <c:v>0.88</c:v>
                </c:pt>
                <c:pt idx="10636">
                  <c:v>1.08</c:v>
                </c:pt>
                <c:pt idx="10637">
                  <c:v>1.2</c:v>
                </c:pt>
                <c:pt idx="10638">
                  <c:v>3.45</c:v>
                </c:pt>
                <c:pt idx="10639">
                  <c:v>1</c:v>
                </c:pt>
                <c:pt idx="10640">
                  <c:v>2.66</c:v>
                </c:pt>
                <c:pt idx="10641">
                  <c:v>1.26</c:v>
                </c:pt>
                <c:pt idx="10642">
                  <c:v>1</c:v>
                </c:pt>
                <c:pt idx="10643">
                  <c:v>0.91</c:v>
                </c:pt>
                <c:pt idx="10644">
                  <c:v>1.19</c:v>
                </c:pt>
                <c:pt idx="10645">
                  <c:v>3.7</c:v>
                </c:pt>
                <c:pt idx="10646">
                  <c:v>2.8</c:v>
                </c:pt>
                <c:pt idx="10647">
                  <c:v>1</c:v>
                </c:pt>
                <c:pt idx="10648">
                  <c:v>0.88</c:v>
                </c:pt>
                <c:pt idx="10649">
                  <c:v>0.91</c:v>
                </c:pt>
                <c:pt idx="10650">
                  <c:v>2.52</c:v>
                </c:pt>
                <c:pt idx="10651">
                  <c:v>1.21</c:v>
                </c:pt>
                <c:pt idx="10652">
                  <c:v>2.79</c:v>
                </c:pt>
                <c:pt idx="10653">
                  <c:v>0.83</c:v>
                </c:pt>
                <c:pt idx="10654">
                  <c:v>1.45</c:v>
                </c:pt>
                <c:pt idx="10655">
                  <c:v>0.95</c:v>
                </c:pt>
                <c:pt idx="10656">
                  <c:v>2.46</c:v>
                </c:pt>
                <c:pt idx="10657">
                  <c:v>1.0900000000000001</c:v>
                </c:pt>
                <c:pt idx="10658">
                  <c:v>1.02</c:v>
                </c:pt>
                <c:pt idx="10659">
                  <c:v>0.9</c:v>
                </c:pt>
                <c:pt idx="10660">
                  <c:v>0.85</c:v>
                </c:pt>
                <c:pt idx="10661">
                  <c:v>1.23</c:v>
                </c:pt>
                <c:pt idx="10662">
                  <c:v>1.29</c:v>
                </c:pt>
                <c:pt idx="10663">
                  <c:v>2.5099999999999998</c:v>
                </c:pt>
                <c:pt idx="10664">
                  <c:v>1</c:v>
                </c:pt>
                <c:pt idx="10665">
                  <c:v>2.4</c:v>
                </c:pt>
                <c:pt idx="10666">
                  <c:v>1.73</c:v>
                </c:pt>
                <c:pt idx="10667">
                  <c:v>1.76</c:v>
                </c:pt>
                <c:pt idx="10668">
                  <c:v>2.02</c:v>
                </c:pt>
                <c:pt idx="10669">
                  <c:v>0.89</c:v>
                </c:pt>
                <c:pt idx="10670">
                  <c:v>0.9</c:v>
                </c:pt>
                <c:pt idx="10671">
                  <c:v>0.99</c:v>
                </c:pt>
                <c:pt idx="10672">
                  <c:v>2.67</c:v>
                </c:pt>
                <c:pt idx="10673">
                  <c:v>1.04</c:v>
                </c:pt>
                <c:pt idx="10674">
                  <c:v>0.98</c:v>
                </c:pt>
                <c:pt idx="10675">
                  <c:v>1.74</c:v>
                </c:pt>
                <c:pt idx="10676">
                  <c:v>0.78</c:v>
                </c:pt>
                <c:pt idx="10677">
                  <c:v>1.19</c:v>
                </c:pt>
                <c:pt idx="10678">
                  <c:v>3.16</c:v>
                </c:pt>
                <c:pt idx="10679">
                  <c:v>1.78</c:v>
                </c:pt>
                <c:pt idx="10680">
                  <c:v>0.87</c:v>
                </c:pt>
                <c:pt idx="10681">
                  <c:v>0.99</c:v>
                </c:pt>
                <c:pt idx="10682">
                  <c:v>1.05</c:v>
                </c:pt>
                <c:pt idx="10683">
                  <c:v>20.29</c:v>
                </c:pt>
                <c:pt idx="10684">
                  <c:v>23.13</c:v>
                </c:pt>
                <c:pt idx="10685">
                  <c:v>1.1000000000000001</c:v>
                </c:pt>
                <c:pt idx="10686">
                  <c:v>1.06</c:v>
                </c:pt>
                <c:pt idx="10687">
                  <c:v>0.96</c:v>
                </c:pt>
                <c:pt idx="10688">
                  <c:v>0.92</c:v>
                </c:pt>
                <c:pt idx="10689">
                  <c:v>1.85</c:v>
                </c:pt>
                <c:pt idx="10690">
                  <c:v>1.58</c:v>
                </c:pt>
                <c:pt idx="10691">
                  <c:v>1.67</c:v>
                </c:pt>
                <c:pt idx="10692">
                  <c:v>1.01</c:v>
                </c:pt>
                <c:pt idx="10693">
                  <c:v>1.03</c:v>
                </c:pt>
                <c:pt idx="10694">
                  <c:v>1.26</c:v>
                </c:pt>
                <c:pt idx="10695">
                  <c:v>0.78</c:v>
                </c:pt>
                <c:pt idx="10696">
                  <c:v>0.94</c:v>
                </c:pt>
                <c:pt idx="10697">
                  <c:v>1.54</c:v>
                </c:pt>
                <c:pt idx="10698">
                  <c:v>1.77</c:v>
                </c:pt>
                <c:pt idx="10699">
                  <c:v>1.91</c:v>
                </c:pt>
                <c:pt idx="10700">
                  <c:v>1.34</c:v>
                </c:pt>
                <c:pt idx="10701">
                  <c:v>2.74</c:v>
                </c:pt>
                <c:pt idx="10702">
                  <c:v>1.06</c:v>
                </c:pt>
                <c:pt idx="10703">
                  <c:v>1</c:v>
                </c:pt>
                <c:pt idx="10704">
                  <c:v>1.26</c:v>
                </c:pt>
                <c:pt idx="10705">
                  <c:v>1.88</c:v>
                </c:pt>
                <c:pt idx="10706">
                  <c:v>1.81</c:v>
                </c:pt>
                <c:pt idx="10707">
                  <c:v>2.56</c:v>
                </c:pt>
                <c:pt idx="10708">
                  <c:v>2.75</c:v>
                </c:pt>
                <c:pt idx="10709">
                  <c:v>1</c:v>
                </c:pt>
                <c:pt idx="10710">
                  <c:v>2.7</c:v>
                </c:pt>
                <c:pt idx="10711">
                  <c:v>3.07</c:v>
                </c:pt>
                <c:pt idx="10712">
                  <c:v>1.05</c:v>
                </c:pt>
                <c:pt idx="10713">
                  <c:v>1.64</c:v>
                </c:pt>
                <c:pt idx="10714">
                  <c:v>1.99</c:v>
                </c:pt>
                <c:pt idx="10715">
                  <c:v>1.1499999999999999</c:v>
                </c:pt>
                <c:pt idx="10716">
                  <c:v>2.5</c:v>
                </c:pt>
                <c:pt idx="10717">
                  <c:v>1.1000000000000001</c:v>
                </c:pt>
                <c:pt idx="10718">
                  <c:v>1.07</c:v>
                </c:pt>
                <c:pt idx="10719">
                  <c:v>3.01</c:v>
                </c:pt>
                <c:pt idx="10720">
                  <c:v>1.55</c:v>
                </c:pt>
                <c:pt idx="10721">
                  <c:v>2.65</c:v>
                </c:pt>
                <c:pt idx="10722">
                  <c:v>1.03</c:v>
                </c:pt>
                <c:pt idx="10723">
                  <c:v>1.57</c:v>
                </c:pt>
                <c:pt idx="10724">
                  <c:v>0.97</c:v>
                </c:pt>
                <c:pt idx="10725">
                  <c:v>1.73</c:v>
                </c:pt>
                <c:pt idx="10726">
                  <c:v>2.35</c:v>
                </c:pt>
                <c:pt idx="10727">
                  <c:v>1.19</c:v>
                </c:pt>
                <c:pt idx="10728">
                  <c:v>0.99</c:v>
                </c:pt>
                <c:pt idx="10729">
                  <c:v>0.81</c:v>
                </c:pt>
                <c:pt idx="10730">
                  <c:v>0.97</c:v>
                </c:pt>
                <c:pt idx="10731">
                  <c:v>1.1100000000000001</c:v>
                </c:pt>
                <c:pt idx="10732">
                  <c:v>1.28</c:v>
                </c:pt>
                <c:pt idx="10733">
                  <c:v>1.49</c:v>
                </c:pt>
                <c:pt idx="10734">
                  <c:v>1.04</c:v>
                </c:pt>
                <c:pt idx="10735">
                  <c:v>1.02</c:v>
                </c:pt>
                <c:pt idx="10736">
                  <c:v>0.74</c:v>
                </c:pt>
                <c:pt idx="10737">
                  <c:v>1</c:v>
                </c:pt>
                <c:pt idx="10738">
                  <c:v>0.88</c:v>
                </c:pt>
                <c:pt idx="10739">
                  <c:v>1.25</c:v>
                </c:pt>
                <c:pt idx="10740">
                  <c:v>1.1000000000000001</c:v>
                </c:pt>
                <c:pt idx="10741">
                  <c:v>3.14</c:v>
                </c:pt>
                <c:pt idx="10742">
                  <c:v>1.41</c:v>
                </c:pt>
                <c:pt idx="10743">
                  <c:v>1.1100000000000001</c:v>
                </c:pt>
                <c:pt idx="10744">
                  <c:v>1.1599999999999999</c:v>
                </c:pt>
                <c:pt idx="10745">
                  <c:v>0.98</c:v>
                </c:pt>
                <c:pt idx="10746">
                  <c:v>1.08</c:v>
                </c:pt>
                <c:pt idx="10747">
                  <c:v>1.44</c:v>
                </c:pt>
                <c:pt idx="10748">
                  <c:v>1.1000000000000001</c:v>
                </c:pt>
                <c:pt idx="10749">
                  <c:v>2.61</c:v>
                </c:pt>
                <c:pt idx="10750">
                  <c:v>1.0900000000000001</c:v>
                </c:pt>
                <c:pt idx="10751">
                  <c:v>2.4900000000000002</c:v>
                </c:pt>
                <c:pt idx="10752">
                  <c:v>1.08</c:v>
                </c:pt>
                <c:pt idx="10753">
                  <c:v>1.25</c:v>
                </c:pt>
                <c:pt idx="10754">
                  <c:v>1.4</c:v>
                </c:pt>
                <c:pt idx="10755">
                  <c:v>2.68</c:v>
                </c:pt>
                <c:pt idx="10756">
                  <c:v>2.89</c:v>
                </c:pt>
                <c:pt idx="10757">
                  <c:v>1.03</c:v>
                </c:pt>
                <c:pt idx="10758">
                  <c:v>1.5</c:v>
                </c:pt>
                <c:pt idx="10759">
                  <c:v>2.64</c:v>
                </c:pt>
                <c:pt idx="10760">
                  <c:v>0.86</c:v>
                </c:pt>
                <c:pt idx="10761">
                  <c:v>0.92</c:v>
                </c:pt>
                <c:pt idx="10762">
                  <c:v>1.97</c:v>
                </c:pt>
                <c:pt idx="10763">
                  <c:v>1.1000000000000001</c:v>
                </c:pt>
                <c:pt idx="10764">
                  <c:v>0.94</c:v>
                </c:pt>
                <c:pt idx="10765">
                  <c:v>1.08</c:v>
                </c:pt>
                <c:pt idx="10766">
                  <c:v>1.58</c:v>
                </c:pt>
                <c:pt idx="10767">
                  <c:v>1.84</c:v>
                </c:pt>
                <c:pt idx="10768">
                  <c:v>1.19</c:v>
                </c:pt>
                <c:pt idx="10769">
                  <c:v>2.46</c:v>
                </c:pt>
                <c:pt idx="10770">
                  <c:v>1.52</c:v>
                </c:pt>
                <c:pt idx="10771">
                  <c:v>2.29</c:v>
                </c:pt>
                <c:pt idx="10772">
                  <c:v>1.1100000000000001</c:v>
                </c:pt>
                <c:pt idx="10773">
                  <c:v>0.87</c:v>
                </c:pt>
                <c:pt idx="10774">
                  <c:v>1.27</c:v>
                </c:pt>
                <c:pt idx="10775">
                  <c:v>2.46</c:v>
                </c:pt>
                <c:pt idx="10776">
                  <c:v>1.63</c:v>
                </c:pt>
                <c:pt idx="10777">
                  <c:v>2.5</c:v>
                </c:pt>
                <c:pt idx="10778">
                  <c:v>1.95</c:v>
                </c:pt>
                <c:pt idx="10779">
                  <c:v>2.0099999999999998</c:v>
                </c:pt>
                <c:pt idx="10780">
                  <c:v>1.19</c:v>
                </c:pt>
                <c:pt idx="10781">
                  <c:v>1.35</c:v>
                </c:pt>
                <c:pt idx="10782">
                  <c:v>1.06</c:v>
                </c:pt>
                <c:pt idx="10783">
                  <c:v>1.42</c:v>
                </c:pt>
                <c:pt idx="10784">
                  <c:v>1.21</c:v>
                </c:pt>
                <c:pt idx="10785">
                  <c:v>1.1100000000000001</c:v>
                </c:pt>
                <c:pt idx="10786">
                  <c:v>1.05</c:v>
                </c:pt>
                <c:pt idx="10787">
                  <c:v>0.91</c:v>
                </c:pt>
                <c:pt idx="10788">
                  <c:v>1.17</c:v>
                </c:pt>
                <c:pt idx="10789">
                  <c:v>1.55</c:v>
                </c:pt>
                <c:pt idx="10790">
                  <c:v>1.05</c:v>
                </c:pt>
                <c:pt idx="10791">
                  <c:v>1.32</c:v>
                </c:pt>
                <c:pt idx="10792">
                  <c:v>1.71</c:v>
                </c:pt>
                <c:pt idx="10793">
                  <c:v>1.68</c:v>
                </c:pt>
                <c:pt idx="10794">
                  <c:v>1.01</c:v>
                </c:pt>
                <c:pt idx="10795">
                  <c:v>1.81</c:v>
                </c:pt>
                <c:pt idx="10796">
                  <c:v>0.89</c:v>
                </c:pt>
                <c:pt idx="10797">
                  <c:v>1.33</c:v>
                </c:pt>
                <c:pt idx="10798">
                  <c:v>2.89</c:v>
                </c:pt>
                <c:pt idx="10799">
                  <c:v>1.1100000000000001</c:v>
                </c:pt>
                <c:pt idx="10800">
                  <c:v>2.11</c:v>
                </c:pt>
                <c:pt idx="10801">
                  <c:v>1.07</c:v>
                </c:pt>
                <c:pt idx="10802">
                  <c:v>1.19</c:v>
                </c:pt>
                <c:pt idx="10803">
                  <c:v>2.5099999999999998</c:v>
                </c:pt>
                <c:pt idx="10804">
                  <c:v>1.27</c:v>
                </c:pt>
                <c:pt idx="10805">
                  <c:v>1.08</c:v>
                </c:pt>
                <c:pt idx="10806">
                  <c:v>2.5</c:v>
                </c:pt>
                <c:pt idx="10807">
                  <c:v>1.2</c:v>
                </c:pt>
                <c:pt idx="10808">
                  <c:v>1.84</c:v>
                </c:pt>
                <c:pt idx="10809">
                  <c:v>1.24</c:v>
                </c:pt>
                <c:pt idx="10810">
                  <c:v>1.2</c:v>
                </c:pt>
                <c:pt idx="10811">
                  <c:v>1.02</c:v>
                </c:pt>
                <c:pt idx="10812">
                  <c:v>1.82</c:v>
                </c:pt>
                <c:pt idx="10813">
                  <c:v>1.07</c:v>
                </c:pt>
                <c:pt idx="10814">
                  <c:v>1.1000000000000001</c:v>
                </c:pt>
                <c:pt idx="10815">
                  <c:v>2.4500000000000002</c:v>
                </c:pt>
                <c:pt idx="10816">
                  <c:v>0.9</c:v>
                </c:pt>
                <c:pt idx="10817">
                  <c:v>1.77</c:v>
                </c:pt>
                <c:pt idx="10818">
                  <c:v>1.1399999999999999</c:v>
                </c:pt>
                <c:pt idx="10819">
                  <c:v>1.04</c:v>
                </c:pt>
                <c:pt idx="10820">
                  <c:v>1.98</c:v>
                </c:pt>
                <c:pt idx="10821">
                  <c:v>1.3</c:v>
                </c:pt>
                <c:pt idx="10822">
                  <c:v>1.53</c:v>
                </c:pt>
                <c:pt idx="10823">
                  <c:v>1.31</c:v>
                </c:pt>
                <c:pt idx="10824">
                  <c:v>1.01</c:v>
                </c:pt>
                <c:pt idx="10825">
                  <c:v>1.1499999999999999</c:v>
                </c:pt>
                <c:pt idx="10826">
                  <c:v>3.08</c:v>
                </c:pt>
                <c:pt idx="10827">
                  <c:v>0.94</c:v>
                </c:pt>
                <c:pt idx="10828">
                  <c:v>1.62</c:v>
                </c:pt>
                <c:pt idx="10829">
                  <c:v>1.03</c:v>
                </c:pt>
                <c:pt idx="10830">
                  <c:v>1.36</c:v>
                </c:pt>
                <c:pt idx="10831">
                  <c:v>3.36</c:v>
                </c:pt>
                <c:pt idx="10832">
                  <c:v>1.62</c:v>
                </c:pt>
                <c:pt idx="10833">
                  <c:v>0.88</c:v>
                </c:pt>
                <c:pt idx="10834">
                  <c:v>1.85</c:v>
                </c:pt>
                <c:pt idx="10835">
                  <c:v>1.91</c:v>
                </c:pt>
                <c:pt idx="10836">
                  <c:v>1.32</c:v>
                </c:pt>
                <c:pt idx="10837">
                  <c:v>2.5499999999999998</c:v>
                </c:pt>
                <c:pt idx="10838">
                  <c:v>0.87</c:v>
                </c:pt>
                <c:pt idx="10839">
                  <c:v>1.99</c:v>
                </c:pt>
                <c:pt idx="10840">
                  <c:v>1.02</c:v>
                </c:pt>
                <c:pt idx="10841">
                  <c:v>2.77</c:v>
                </c:pt>
                <c:pt idx="10842">
                  <c:v>1.07</c:v>
                </c:pt>
                <c:pt idx="10843">
                  <c:v>2.71</c:v>
                </c:pt>
                <c:pt idx="10844">
                  <c:v>1.1000000000000001</c:v>
                </c:pt>
                <c:pt idx="10845">
                  <c:v>2.5</c:v>
                </c:pt>
                <c:pt idx="10846">
                  <c:v>0.75</c:v>
                </c:pt>
                <c:pt idx="10847">
                  <c:v>0.99</c:v>
                </c:pt>
                <c:pt idx="10848">
                  <c:v>0.9</c:v>
                </c:pt>
                <c:pt idx="10849">
                  <c:v>0.9</c:v>
                </c:pt>
                <c:pt idx="10850">
                  <c:v>1.9</c:v>
                </c:pt>
                <c:pt idx="10851">
                  <c:v>1.23</c:v>
                </c:pt>
                <c:pt idx="10852">
                  <c:v>1.1100000000000001</c:v>
                </c:pt>
                <c:pt idx="10853">
                  <c:v>1.82</c:v>
                </c:pt>
                <c:pt idx="10854">
                  <c:v>1.78</c:v>
                </c:pt>
                <c:pt idx="10855">
                  <c:v>1</c:v>
                </c:pt>
                <c:pt idx="10856">
                  <c:v>2.56</c:v>
                </c:pt>
                <c:pt idx="10857">
                  <c:v>1.1100000000000001</c:v>
                </c:pt>
                <c:pt idx="10858">
                  <c:v>1.07</c:v>
                </c:pt>
                <c:pt idx="10859">
                  <c:v>0.93</c:v>
                </c:pt>
                <c:pt idx="10860">
                  <c:v>1.1200000000000001</c:v>
                </c:pt>
                <c:pt idx="10861">
                  <c:v>1.18</c:v>
                </c:pt>
                <c:pt idx="10862">
                  <c:v>0.92</c:v>
                </c:pt>
                <c:pt idx="10863">
                  <c:v>2.85</c:v>
                </c:pt>
                <c:pt idx="10864">
                  <c:v>1</c:v>
                </c:pt>
                <c:pt idx="10865">
                  <c:v>1.3</c:v>
                </c:pt>
                <c:pt idx="10866">
                  <c:v>1.68</c:v>
                </c:pt>
                <c:pt idx="10867">
                  <c:v>0.82</c:v>
                </c:pt>
                <c:pt idx="10868">
                  <c:v>1</c:v>
                </c:pt>
                <c:pt idx="10869">
                  <c:v>0.91</c:v>
                </c:pt>
                <c:pt idx="10870">
                  <c:v>0.87</c:v>
                </c:pt>
                <c:pt idx="10871">
                  <c:v>0.85</c:v>
                </c:pt>
                <c:pt idx="10872">
                  <c:v>1.1000000000000001</c:v>
                </c:pt>
                <c:pt idx="10873">
                  <c:v>1.21</c:v>
                </c:pt>
                <c:pt idx="10874">
                  <c:v>0.98</c:v>
                </c:pt>
                <c:pt idx="10875">
                  <c:v>2.8</c:v>
                </c:pt>
                <c:pt idx="10876">
                  <c:v>1.68</c:v>
                </c:pt>
                <c:pt idx="10877">
                  <c:v>1.0900000000000001</c:v>
                </c:pt>
                <c:pt idx="10878">
                  <c:v>1.74</c:v>
                </c:pt>
                <c:pt idx="10879">
                  <c:v>0.89</c:v>
                </c:pt>
                <c:pt idx="10880">
                  <c:v>0.74</c:v>
                </c:pt>
                <c:pt idx="10881">
                  <c:v>2.62</c:v>
                </c:pt>
                <c:pt idx="10882">
                  <c:v>0.98</c:v>
                </c:pt>
                <c:pt idx="10883">
                  <c:v>1.49</c:v>
                </c:pt>
                <c:pt idx="10884">
                  <c:v>1.6</c:v>
                </c:pt>
                <c:pt idx="10885">
                  <c:v>1.1000000000000001</c:v>
                </c:pt>
                <c:pt idx="10886">
                  <c:v>1.56</c:v>
                </c:pt>
                <c:pt idx="10887">
                  <c:v>1.1000000000000001</c:v>
                </c:pt>
                <c:pt idx="10888">
                  <c:v>1.08</c:v>
                </c:pt>
                <c:pt idx="10889">
                  <c:v>1.72</c:v>
                </c:pt>
                <c:pt idx="10890">
                  <c:v>0.9</c:v>
                </c:pt>
                <c:pt idx="10891">
                  <c:v>1.26</c:v>
                </c:pt>
                <c:pt idx="10892">
                  <c:v>1.25</c:v>
                </c:pt>
                <c:pt idx="10893">
                  <c:v>0.95</c:v>
                </c:pt>
                <c:pt idx="10894">
                  <c:v>0.98</c:v>
                </c:pt>
                <c:pt idx="10895">
                  <c:v>1</c:v>
                </c:pt>
                <c:pt idx="10896">
                  <c:v>1.04</c:v>
                </c:pt>
                <c:pt idx="10897">
                  <c:v>0.72</c:v>
                </c:pt>
                <c:pt idx="10898">
                  <c:v>0.91</c:v>
                </c:pt>
                <c:pt idx="10899">
                  <c:v>1.4</c:v>
                </c:pt>
                <c:pt idx="10900">
                  <c:v>2.4500000000000002</c:v>
                </c:pt>
                <c:pt idx="10901">
                  <c:v>2.46</c:v>
                </c:pt>
                <c:pt idx="10902">
                  <c:v>0.98</c:v>
                </c:pt>
                <c:pt idx="10903">
                  <c:v>1.25</c:v>
                </c:pt>
                <c:pt idx="10904">
                  <c:v>0.9</c:v>
                </c:pt>
                <c:pt idx="10905">
                  <c:v>2.83</c:v>
                </c:pt>
                <c:pt idx="10906">
                  <c:v>2.46</c:v>
                </c:pt>
                <c:pt idx="10907">
                  <c:v>0.98</c:v>
                </c:pt>
                <c:pt idx="10908">
                  <c:v>1.59</c:v>
                </c:pt>
                <c:pt idx="10909">
                  <c:v>0.95</c:v>
                </c:pt>
                <c:pt idx="10910">
                  <c:v>1.87</c:v>
                </c:pt>
                <c:pt idx="10911">
                  <c:v>1.02</c:v>
                </c:pt>
                <c:pt idx="10912">
                  <c:v>1.02</c:v>
                </c:pt>
                <c:pt idx="10913">
                  <c:v>0.88</c:v>
                </c:pt>
                <c:pt idx="10914">
                  <c:v>0.85</c:v>
                </c:pt>
                <c:pt idx="10915">
                  <c:v>1.19</c:v>
                </c:pt>
                <c:pt idx="10916">
                  <c:v>0.9</c:v>
                </c:pt>
                <c:pt idx="10917">
                  <c:v>1.03</c:v>
                </c:pt>
                <c:pt idx="10918">
                  <c:v>1.01</c:v>
                </c:pt>
                <c:pt idx="10919">
                  <c:v>1.02</c:v>
                </c:pt>
                <c:pt idx="10920">
                  <c:v>1.93</c:v>
                </c:pt>
                <c:pt idx="10921">
                  <c:v>1.02</c:v>
                </c:pt>
                <c:pt idx="10922">
                  <c:v>0.95</c:v>
                </c:pt>
                <c:pt idx="10923">
                  <c:v>1.69</c:v>
                </c:pt>
                <c:pt idx="10924">
                  <c:v>2.5299999999999998</c:v>
                </c:pt>
                <c:pt idx="10925">
                  <c:v>1.81</c:v>
                </c:pt>
                <c:pt idx="10926">
                  <c:v>1.02</c:v>
                </c:pt>
                <c:pt idx="10927">
                  <c:v>1.04</c:v>
                </c:pt>
                <c:pt idx="10928">
                  <c:v>2.61</c:v>
                </c:pt>
                <c:pt idx="10929">
                  <c:v>0.86</c:v>
                </c:pt>
                <c:pt idx="10930">
                  <c:v>1.03</c:v>
                </c:pt>
                <c:pt idx="10931">
                  <c:v>1.58</c:v>
                </c:pt>
                <c:pt idx="10932">
                  <c:v>1.67</c:v>
                </c:pt>
                <c:pt idx="10933">
                  <c:v>1.1499999999999999</c:v>
                </c:pt>
                <c:pt idx="10934">
                  <c:v>0.96</c:v>
                </c:pt>
                <c:pt idx="10935">
                  <c:v>1.93</c:v>
                </c:pt>
                <c:pt idx="10936">
                  <c:v>0.88</c:v>
                </c:pt>
                <c:pt idx="10937">
                  <c:v>1.17</c:v>
                </c:pt>
                <c:pt idx="10938">
                  <c:v>1.01</c:v>
                </c:pt>
                <c:pt idx="10939">
                  <c:v>2.9</c:v>
                </c:pt>
                <c:pt idx="10940">
                  <c:v>1.05</c:v>
                </c:pt>
                <c:pt idx="10941">
                  <c:v>0.82</c:v>
                </c:pt>
                <c:pt idx="10942">
                  <c:v>3.06</c:v>
                </c:pt>
                <c:pt idx="10943">
                  <c:v>2.38</c:v>
                </c:pt>
                <c:pt idx="10944">
                  <c:v>1</c:v>
                </c:pt>
                <c:pt idx="10945">
                  <c:v>2.73</c:v>
                </c:pt>
                <c:pt idx="10946">
                  <c:v>1.71</c:v>
                </c:pt>
                <c:pt idx="10947">
                  <c:v>2.58</c:v>
                </c:pt>
                <c:pt idx="10948">
                  <c:v>1.72</c:v>
                </c:pt>
                <c:pt idx="10949">
                  <c:v>2</c:v>
                </c:pt>
                <c:pt idx="10950">
                  <c:v>3.08</c:v>
                </c:pt>
                <c:pt idx="10951">
                  <c:v>0.67</c:v>
                </c:pt>
                <c:pt idx="10952">
                  <c:v>1.49</c:v>
                </c:pt>
                <c:pt idx="10953">
                  <c:v>0.72</c:v>
                </c:pt>
                <c:pt idx="10954">
                  <c:v>2.08</c:v>
                </c:pt>
                <c:pt idx="10955">
                  <c:v>0.74</c:v>
                </c:pt>
                <c:pt idx="10956">
                  <c:v>1.1000000000000001</c:v>
                </c:pt>
                <c:pt idx="10957">
                  <c:v>0.79</c:v>
                </c:pt>
                <c:pt idx="10958">
                  <c:v>0.98</c:v>
                </c:pt>
                <c:pt idx="10959">
                  <c:v>0.92</c:v>
                </c:pt>
                <c:pt idx="10960">
                  <c:v>3.59</c:v>
                </c:pt>
                <c:pt idx="10961">
                  <c:v>1.47</c:v>
                </c:pt>
                <c:pt idx="10962">
                  <c:v>1.84</c:v>
                </c:pt>
                <c:pt idx="10963">
                  <c:v>1.1100000000000001</c:v>
                </c:pt>
                <c:pt idx="10964">
                  <c:v>2.67</c:v>
                </c:pt>
                <c:pt idx="10965">
                  <c:v>1.1599999999999999</c:v>
                </c:pt>
                <c:pt idx="10966">
                  <c:v>2.76</c:v>
                </c:pt>
                <c:pt idx="10967">
                  <c:v>1.1399999999999999</c:v>
                </c:pt>
                <c:pt idx="10968">
                  <c:v>1.37</c:v>
                </c:pt>
                <c:pt idx="10969">
                  <c:v>2.5499999999999998</c:v>
                </c:pt>
                <c:pt idx="10970">
                  <c:v>0.91</c:v>
                </c:pt>
                <c:pt idx="10971">
                  <c:v>1.5</c:v>
                </c:pt>
                <c:pt idx="10972">
                  <c:v>2.36</c:v>
                </c:pt>
                <c:pt idx="10973">
                  <c:v>1.19</c:v>
                </c:pt>
                <c:pt idx="10974">
                  <c:v>0.97</c:v>
                </c:pt>
                <c:pt idx="10975">
                  <c:v>1.8</c:v>
                </c:pt>
                <c:pt idx="10976">
                  <c:v>2.87</c:v>
                </c:pt>
                <c:pt idx="10977">
                  <c:v>0.9</c:v>
                </c:pt>
                <c:pt idx="10978">
                  <c:v>1.84</c:v>
                </c:pt>
                <c:pt idx="10979">
                  <c:v>2.77</c:v>
                </c:pt>
                <c:pt idx="10980">
                  <c:v>1.1000000000000001</c:v>
                </c:pt>
                <c:pt idx="10981">
                  <c:v>1.85</c:v>
                </c:pt>
                <c:pt idx="10982">
                  <c:v>3.47</c:v>
                </c:pt>
                <c:pt idx="10983">
                  <c:v>1.84</c:v>
                </c:pt>
                <c:pt idx="10984">
                  <c:v>2.5</c:v>
                </c:pt>
                <c:pt idx="10985">
                  <c:v>1.86</c:v>
                </c:pt>
                <c:pt idx="10986">
                  <c:v>1.08</c:v>
                </c:pt>
                <c:pt idx="10987">
                  <c:v>1.66</c:v>
                </c:pt>
                <c:pt idx="10988">
                  <c:v>1.87</c:v>
                </c:pt>
                <c:pt idx="10989">
                  <c:v>1.34</c:v>
                </c:pt>
                <c:pt idx="10990">
                  <c:v>1.17</c:v>
                </c:pt>
                <c:pt idx="10991">
                  <c:v>1.5</c:v>
                </c:pt>
                <c:pt idx="10992">
                  <c:v>1.01</c:v>
                </c:pt>
                <c:pt idx="10993">
                  <c:v>1.02</c:v>
                </c:pt>
                <c:pt idx="10994">
                  <c:v>1.66</c:v>
                </c:pt>
                <c:pt idx="10995">
                  <c:v>1.57</c:v>
                </c:pt>
                <c:pt idx="10996">
                  <c:v>1.65</c:v>
                </c:pt>
                <c:pt idx="10997">
                  <c:v>3.13</c:v>
                </c:pt>
                <c:pt idx="10998">
                  <c:v>1.47</c:v>
                </c:pt>
                <c:pt idx="10999">
                  <c:v>1.78</c:v>
                </c:pt>
                <c:pt idx="11000">
                  <c:v>1.04</c:v>
                </c:pt>
                <c:pt idx="11001">
                  <c:v>1.06</c:v>
                </c:pt>
                <c:pt idx="11002">
                  <c:v>2.42</c:v>
                </c:pt>
                <c:pt idx="11003">
                  <c:v>2.93</c:v>
                </c:pt>
                <c:pt idx="11004">
                  <c:v>1.46</c:v>
                </c:pt>
                <c:pt idx="11005">
                  <c:v>2.2999999999999998</c:v>
                </c:pt>
                <c:pt idx="11006">
                  <c:v>0.89</c:v>
                </c:pt>
                <c:pt idx="11007">
                  <c:v>2.52</c:v>
                </c:pt>
                <c:pt idx="11008">
                  <c:v>1.1000000000000001</c:v>
                </c:pt>
                <c:pt idx="11009">
                  <c:v>0.89</c:v>
                </c:pt>
                <c:pt idx="11010">
                  <c:v>2.4700000000000002</c:v>
                </c:pt>
                <c:pt idx="11011">
                  <c:v>1.86</c:v>
                </c:pt>
                <c:pt idx="11012">
                  <c:v>1.87</c:v>
                </c:pt>
                <c:pt idx="11013">
                  <c:v>1.17</c:v>
                </c:pt>
                <c:pt idx="11014">
                  <c:v>2.64</c:v>
                </c:pt>
                <c:pt idx="11015">
                  <c:v>0.85</c:v>
                </c:pt>
                <c:pt idx="11016">
                  <c:v>2.56</c:v>
                </c:pt>
                <c:pt idx="11017">
                  <c:v>0.95</c:v>
                </c:pt>
                <c:pt idx="11018">
                  <c:v>2.61</c:v>
                </c:pt>
                <c:pt idx="11019">
                  <c:v>2.4700000000000002</c:v>
                </c:pt>
                <c:pt idx="11020">
                  <c:v>1.1100000000000001</c:v>
                </c:pt>
                <c:pt idx="11021">
                  <c:v>1.26</c:v>
                </c:pt>
                <c:pt idx="11022">
                  <c:v>1.07</c:v>
                </c:pt>
                <c:pt idx="11023">
                  <c:v>2.8</c:v>
                </c:pt>
                <c:pt idx="11024">
                  <c:v>1.3</c:v>
                </c:pt>
                <c:pt idx="11025">
                  <c:v>1.24</c:v>
                </c:pt>
                <c:pt idx="11026">
                  <c:v>0.92</c:v>
                </c:pt>
                <c:pt idx="11027">
                  <c:v>6.84</c:v>
                </c:pt>
                <c:pt idx="11028">
                  <c:v>4.34</c:v>
                </c:pt>
                <c:pt idx="11029">
                  <c:v>2.73</c:v>
                </c:pt>
                <c:pt idx="11030">
                  <c:v>2.4300000000000002</c:v>
                </c:pt>
                <c:pt idx="11031">
                  <c:v>2.2000000000000002</c:v>
                </c:pt>
                <c:pt idx="11032">
                  <c:v>0.96</c:v>
                </c:pt>
                <c:pt idx="11033">
                  <c:v>2.77</c:v>
                </c:pt>
                <c:pt idx="11034">
                  <c:v>2.35</c:v>
                </c:pt>
                <c:pt idx="11035">
                  <c:v>2.2599999999999998</c:v>
                </c:pt>
                <c:pt idx="11036">
                  <c:v>4.3899999999999997</c:v>
                </c:pt>
                <c:pt idx="11037">
                  <c:v>2.21</c:v>
                </c:pt>
                <c:pt idx="11038">
                  <c:v>2.71</c:v>
                </c:pt>
                <c:pt idx="11039">
                  <c:v>1.84</c:v>
                </c:pt>
                <c:pt idx="11040">
                  <c:v>2.6</c:v>
                </c:pt>
                <c:pt idx="11041">
                  <c:v>2.57</c:v>
                </c:pt>
                <c:pt idx="11042">
                  <c:v>2.3199999999999998</c:v>
                </c:pt>
                <c:pt idx="11043">
                  <c:v>2.66</c:v>
                </c:pt>
                <c:pt idx="11044">
                  <c:v>1.9</c:v>
                </c:pt>
                <c:pt idx="11045">
                  <c:v>2.52</c:v>
                </c:pt>
                <c:pt idx="11046">
                  <c:v>2.3199999999999998</c:v>
                </c:pt>
                <c:pt idx="11047">
                  <c:v>4.25</c:v>
                </c:pt>
                <c:pt idx="11048">
                  <c:v>2.71</c:v>
                </c:pt>
                <c:pt idx="11049">
                  <c:v>2.1800000000000002</c:v>
                </c:pt>
                <c:pt idx="11050">
                  <c:v>4.3</c:v>
                </c:pt>
                <c:pt idx="11051">
                  <c:v>1.3</c:v>
                </c:pt>
                <c:pt idx="11052">
                  <c:v>4.34</c:v>
                </c:pt>
                <c:pt idx="11053">
                  <c:v>2.71</c:v>
                </c:pt>
                <c:pt idx="11054">
                  <c:v>2.71</c:v>
                </c:pt>
                <c:pt idx="11055">
                  <c:v>2.73</c:v>
                </c:pt>
                <c:pt idx="11056">
                  <c:v>2.61</c:v>
                </c:pt>
                <c:pt idx="11057">
                  <c:v>4.8499999999999996</c:v>
                </c:pt>
                <c:pt idx="11058">
                  <c:v>2.77</c:v>
                </c:pt>
                <c:pt idx="11059">
                  <c:v>2.5299999999999998</c:v>
                </c:pt>
                <c:pt idx="11060">
                  <c:v>2.77</c:v>
                </c:pt>
                <c:pt idx="11061">
                  <c:v>3.86</c:v>
                </c:pt>
                <c:pt idx="11062">
                  <c:v>2.65</c:v>
                </c:pt>
                <c:pt idx="11063">
                  <c:v>2.95</c:v>
                </c:pt>
                <c:pt idx="11064">
                  <c:v>4.42</c:v>
                </c:pt>
                <c:pt idx="11065">
                  <c:v>3.69</c:v>
                </c:pt>
                <c:pt idx="11066">
                  <c:v>4.4000000000000004</c:v>
                </c:pt>
                <c:pt idx="11067">
                  <c:v>3.95</c:v>
                </c:pt>
                <c:pt idx="11068">
                  <c:v>2.79</c:v>
                </c:pt>
                <c:pt idx="11069">
                  <c:v>4.16</c:v>
                </c:pt>
                <c:pt idx="11070">
                  <c:v>4.13</c:v>
                </c:pt>
                <c:pt idx="11071">
                  <c:v>4.45</c:v>
                </c:pt>
                <c:pt idx="11072">
                  <c:v>3.74</c:v>
                </c:pt>
                <c:pt idx="11073">
                  <c:v>4.66</c:v>
                </c:pt>
                <c:pt idx="11074">
                  <c:v>3.34</c:v>
                </c:pt>
                <c:pt idx="11075">
                  <c:v>3.38</c:v>
                </c:pt>
                <c:pt idx="11076">
                  <c:v>2.25</c:v>
                </c:pt>
                <c:pt idx="11077">
                  <c:v>2.11</c:v>
                </c:pt>
                <c:pt idx="11078">
                  <c:v>2.57</c:v>
                </c:pt>
                <c:pt idx="11079">
                  <c:v>4.7</c:v>
                </c:pt>
                <c:pt idx="11080">
                  <c:v>1.47</c:v>
                </c:pt>
                <c:pt idx="11081">
                  <c:v>1.52</c:v>
                </c:pt>
                <c:pt idx="11082">
                  <c:v>2.89</c:v>
                </c:pt>
                <c:pt idx="11083">
                  <c:v>3.04</c:v>
                </c:pt>
                <c:pt idx="11084">
                  <c:v>4.16</c:v>
                </c:pt>
                <c:pt idx="11085">
                  <c:v>2.2799999999999998</c:v>
                </c:pt>
                <c:pt idx="11086">
                  <c:v>4.45</c:v>
                </c:pt>
                <c:pt idx="11087">
                  <c:v>2.66</c:v>
                </c:pt>
                <c:pt idx="11088">
                  <c:v>2.36</c:v>
                </c:pt>
                <c:pt idx="11089">
                  <c:v>4.88</c:v>
                </c:pt>
                <c:pt idx="11090">
                  <c:v>5.25</c:v>
                </c:pt>
                <c:pt idx="11091">
                  <c:v>4.6100000000000003</c:v>
                </c:pt>
                <c:pt idx="11092">
                  <c:v>1.6</c:v>
                </c:pt>
                <c:pt idx="11093">
                  <c:v>2.34</c:v>
                </c:pt>
                <c:pt idx="11094">
                  <c:v>4.41</c:v>
                </c:pt>
                <c:pt idx="11095">
                  <c:v>2.56</c:v>
                </c:pt>
                <c:pt idx="11096">
                  <c:v>2.59</c:v>
                </c:pt>
                <c:pt idx="11097">
                  <c:v>2.56</c:v>
                </c:pt>
                <c:pt idx="11098">
                  <c:v>5.03</c:v>
                </c:pt>
                <c:pt idx="11099">
                  <c:v>2.66</c:v>
                </c:pt>
                <c:pt idx="11100">
                  <c:v>4.51</c:v>
                </c:pt>
                <c:pt idx="11101">
                  <c:v>2.4500000000000002</c:v>
                </c:pt>
                <c:pt idx="11102">
                  <c:v>4.28</c:v>
                </c:pt>
                <c:pt idx="11103">
                  <c:v>4.51</c:v>
                </c:pt>
                <c:pt idx="11104">
                  <c:v>3.77</c:v>
                </c:pt>
                <c:pt idx="11105">
                  <c:v>4.49</c:v>
                </c:pt>
                <c:pt idx="11106">
                  <c:v>2.73</c:v>
                </c:pt>
                <c:pt idx="11107">
                  <c:v>3.1</c:v>
                </c:pt>
                <c:pt idx="11108">
                  <c:v>5.69</c:v>
                </c:pt>
                <c:pt idx="11109">
                  <c:v>1.47</c:v>
                </c:pt>
                <c:pt idx="11110">
                  <c:v>4.62</c:v>
                </c:pt>
                <c:pt idx="11111">
                  <c:v>4.08</c:v>
                </c:pt>
                <c:pt idx="11112">
                  <c:v>3.3</c:v>
                </c:pt>
                <c:pt idx="11113">
                  <c:v>5.52</c:v>
                </c:pt>
                <c:pt idx="11114">
                  <c:v>2.0099999999999998</c:v>
                </c:pt>
                <c:pt idx="11115">
                  <c:v>4.33</c:v>
                </c:pt>
                <c:pt idx="11116">
                  <c:v>4.26</c:v>
                </c:pt>
                <c:pt idx="11117">
                  <c:v>1.65</c:v>
                </c:pt>
                <c:pt idx="11118">
                  <c:v>3.08</c:v>
                </c:pt>
                <c:pt idx="11119">
                  <c:v>1.37</c:v>
                </c:pt>
                <c:pt idx="11120">
                  <c:v>1.67</c:v>
                </c:pt>
                <c:pt idx="11121">
                  <c:v>4.1900000000000004</c:v>
                </c:pt>
                <c:pt idx="11122">
                  <c:v>4.3099999999999996</c:v>
                </c:pt>
                <c:pt idx="11123">
                  <c:v>2.12</c:v>
                </c:pt>
                <c:pt idx="11124">
                  <c:v>3.02</c:v>
                </c:pt>
                <c:pt idx="11125">
                  <c:v>3.68</c:v>
                </c:pt>
                <c:pt idx="11126">
                  <c:v>2.42</c:v>
                </c:pt>
                <c:pt idx="11127">
                  <c:v>2.75</c:v>
                </c:pt>
                <c:pt idx="11128">
                  <c:v>2.36</c:v>
                </c:pt>
                <c:pt idx="11129">
                  <c:v>4.3</c:v>
                </c:pt>
                <c:pt idx="11130">
                  <c:v>3.42</c:v>
                </c:pt>
                <c:pt idx="11131">
                  <c:v>2.56</c:v>
                </c:pt>
                <c:pt idx="11132">
                  <c:v>2.42</c:v>
                </c:pt>
                <c:pt idx="11133">
                  <c:v>2.46</c:v>
                </c:pt>
                <c:pt idx="11134">
                  <c:v>3.68</c:v>
                </c:pt>
                <c:pt idx="11135">
                  <c:v>5.48</c:v>
                </c:pt>
                <c:pt idx="11136">
                  <c:v>4.3899999999999997</c:v>
                </c:pt>
                <c:pt idx="11137">
                  <c:v>5.58</c:v>
                </c:pt>
                <c:pt idx="11138">
                  <c:v>4.4000000000000004</c:v>
                </c:pt>
                <c:pt idx="11139">
                  <c:v>4.13</c:v>
                </c:pt>
                <c:pt idx="11140">
                  <c:v>1.21</c:v>
                </c:pt>
                <c:pt idx="11141">
                  <c:v>4.32</c:v>
                </c:pt>
                <c:pt idx="11142">
                  <c:v>2.68</c:v>
                </c:pt>
                <c:pt idx="11143">
                  <c:v>4.43</c:v>
                </c:pt>
                <c:pt idx="11144">
                  <c:v>3.24</c:v>
                </c:pt>
                <c:pt idx="11145">
                  <c:v>2.91</c:v>
                </c:pt>
                <c:pt idx="11146">
                  <c:v>5.71</c:v>
                </c:pt>
                <c:pt idx="11147">
                  <c:v>4.62</c:v>
                </c:pt>
                <c:pt idx="11148">
                  <c:v>4.4000000000000004</c:v>
                </c:pt>
                <c:pt idx="11149">
                  <c:v>2.13</c:v>
                </c:pt>
                <c:pt idx="11150">
                  <c:v>1.41</c:v>
                </c:pt>
                <c:pt idx="11151">
                  <c:v>4.24</c:v>
                </c:pt>
                <c:pt idx="11152">
                  <c:v>4.3600000000000003</c:v>
                </c:pt>
                <c:pt idx="11153">
                  <c:v>2.36</c:v>
                </c:pt>
                <c:pt idx="11154">
                  <c:v>2.5</c:v>
                </c:pt>
                <c:pt idx="11155">
                  <c:v>3.18</c:v>
                </c:pt>
                <c:pt idx="11156">
                  <c:v>3.09</c:v>
                </c:pt>
                <c:pt idx="11157">
                  <c:v>2.99</c:v>
                </c:pt>
                <c:pt idx="11158">
                  <c:v>2.73</c:v>
                </c:pt>
                <c:pt idx="11159">
                  <c:v>2.4500000000000002</c:v>
                </c:pt>
                <c:pt idx="11160">
                  <c:v>4.2</c:v>
                </c:pt>
                <c:pt idx="11161">
                  <c:v>5.51</c:v>
                </c:pt>
                <c:pt idx="11162">
                  <c:v>2.61</c:v>
                </c:pt>
                <c:pt idx="11163">
                  <c:v>2.82</c:v>
                </c:pt>
                <c:pt idx="11164">
                  <c:v>4.0999999999999996</c:v>
                </c:pt>
                <c:pt idx="11165">
                  <c:v>2.79</c:v>
                </c:pt>
                <c:pt idx="11166">
                  <c:v>2.86</c:v>
                </c:pt>
                <c:pt idx="11167">
                  <c:v>2.73</c:v>
                </c:pt>
                <c:pt idx="11168">
                  <c:v>1.27</c:v>
                </c:pt>
                <c:pt idx="11169">
                  <c:v>2.86</c:v>
                </c:pt>
                <c:pt idx="11170">
                  <c:v>4.3099999999999996</c:v>
                </c:pt>
                <c:pt idx="11171">
                  <c:v>4.2</c:v>
                </c:pt>
                <c:pt idx="11172">
                  <c:v>4.37</c:v>
                </c:pt>
                <c:pt idx="11173">
                  <c:v>6.9</c:v>
                </c:pt>
                <c:pt idx="11174">
                  <c:v>4.12</c:v>
                </c:pt>
                <c:pt idx="11175">
                  <c:v>1.53</c:v>
                </c:pt>
                <c:pt idx="11176">
                  <c:v>6.41</c:v>
                </c:pt>
                <c:pt idx="11177">
                  <c:v>3.81</c:v>
                </c:pt>
                <c:pt idx="11178">
                  <c:v>2.35</c:v>
                </c:pt>
                <c:pt idx="11179">
                  <c:v>2.87</c:v>
                </c:pt>
                <c:pt idx="11180">
                  <c:v>3.94</c:v>
                </c:pt>
                <c:pt idx="11181">
                  <c:v>4.26</c:v>
                </c:pt>
                <c:pt idx="11182">
                  <c:v>5.84</c:v>
                </c:pt>
                <c:pt idx="11183">
                  <c:v>4.34</c:v>
                </c:pt>
                <c:pt idx="11184">
                  <c:v>4.7</c:v>
                </c:pt>
                <c:pt idx="11185">
                  <c:v>2.72</c:v>
                </c:pt>
                <c:pt idx="11186">
                  <c:v>4.47</c:v>
                </c:pt>
                <c:pt idx="11187">
                  <c:v>4.5199999999999996</c:v>
                </c:pt>
                <c:pt idx="11188">
                  <c:v>4.8</c:v>
                </c:pt>
                <c:pt idx="11189">
                  <c:v>3.6</c:v>
                </c:pt>
                <c:pt idx="11190">
                  <c:v>6.32</c:v>
                </c:pt>
                <c:pt idx="11191">
                  <c:v>4.0599999999999996</c:v>
                </c:pt>
                <c:pt idx="11192">
                  <c:v>4.24</c:v>
                </c:pt>
                <c:pt idx="11193">
                  <c:v>2.61</c:v>
                </c:pt>
                <c:pt idx="11194">
                  <c:v>2.5</c:v>
                </c:pt>
                <c:pt idx="11195">
                  <c:v>5.65</c:v>
                </c:pt>
                <c:pt idx="11196">
                  <c:v>3.63</c:v>
                </c:pt>
                <c:pt idx="11197">
                  <c:v>2.75</c:v>
                </c:pt>
                <c:pt idx="11198">
                  <c:v>4.3</c:v>
                </c:pt>
                <c:pt idx="11199">
                  <c:v>4.29</c:v>
                </c:pt>
                <c:pt idx="11200">
                  <c:v>4.4800000000000004</c:v>
                </c:pt>
                <c:pt idx="11201">
                  <c:v>3.06</c:v>
                </c:pt>
                <c:pt idx="11202">
                  <c:v>6.09</c:v>
                </c:pt>
                <c:pt idx="11203">
                  <c:v>5.94</c:v>
                </c:pt>
                <c:pt idx="11204">
                  <c:v>5.79</c:v>
                </c:pt>
                <c:pt idx="11205">
                  <c:v>5.59</c:v>
                </c:pt>
                <c:pt idx="11206">
                  <c:v>4.45</c:v>
                </c:pt>
                <c:pt idx="11207">
                  <c:v>2.85</c:v>
                </c:pt>
                <c:pt idx="11208">
                  <c:v>5.55</c:v>
                </c:pt>
                <c:pt idx="11209">
                  <c:v>1.82</c:v>
                </c:pt>
                <c:pt idx="11210">
                  <c:v>4.87</c:v>
                </c:pt>
                <c:pt idx="11211">
                  <c:v>1.68</c:v>
                </c:pt>
                <c:pt idx="11212">
                  <c:v>5.68</c:v>
                </c:pt>
                <c:pt idx="11213">
                  <c:v>3.09</c:v>
                </c:pt>
                <c:pt idx="11214">
                  <c:v>6.55</c:v>
                </c:pt>
                <c:pt idx="11215">
                  <c:v>1.41</c:v>
                </c:pt>
                <c:pt idx="11216">
                  <c:v>2.66</c:v>
                </c:pt>
                <c:pt idx="11217">
                  <c:v>4.3099999999999996</c:v>
                </c:pt>
                <c:pt idx="11218">
                  <c:v>3.95</c:v>
                </c:pt>
                <c:pt idx="11219">
                  <c:v>4.34</c:v>
                </c:pt>
                <c:pt idx="11220">
                  <c:v>2.67</c:v>
                </c:pt>
                <c:pt idx="11221">
                  <c:v>5.03</c:v>
                </c:pt>
                <c:pt idx="11222">
                  <c:v>4.3499999999999996</c:v>
                </c:pt>
                <c:pt idx="11223">
                  <c:v>2.48</c:v>
                </c:pt>
                <c:pt idx="11224">
                  <c:v>4.7300000000000004</c:v>
                </c:pt>
                <c:pt idx="11225">
                  <c:v>4.0999999999999996</c:v>
                </c:pt>
                <c:pt idx="11226">
                  <c:v>4.1900000000000004</c:v>
                </c:pt>
                <c:pt idx="11227">
                  <c:v>3.16</c:v>
                </c:pt>
                <c:pt idx="11228">
                  <c:v>2.67</c:v>
                </c:pt>
                <c:pt idx="11229">
                  <c:v>4.3499999999999996</c:v>
                </c:pt>
                <c:pt idx="11230">
                  <c:v>3.08</c:v>
                </c:pt>
                <c:pt idx="11231">
                  <c:v>1.6</c:v>
                </c:pt>
                <c:pt idx="11232">
                  <c:v>2.2799999999999998</c:v>
                </c:pt>
                <c:pt idx="11233">
                  <c:v>3.95</c:v>
                </c:pt>
                <c:pt idx="11234">
                  <c:v>5.51</c:v>
                </c:pt>
                <c:pt idx="11235">
                  <c:v>4.45</c:v>
                </c:pt>
                <c:pt idx="11236">
                  <c:v>2.74</c:v>
                </c:pt>
                <c:pt idx="11237">
                  <c:v>4.6500000000000004</c:v>
                </c:pt>
                <c:pt idx="11238">
                  <c:v>4.2699999999999996</c:v>
                </c:pt>
                <c:pt idx="11239">
                  <c:v>2.71</c:v>
                </c:pt>
                <c:pt idx="11240">
                  <c:v>4.25</c:v>
                </c:pt>
                <c:pt idx="11241">
                  <c:v>3.86</c:v>
                </c:pt>
                <c:pt idx="11242">
                  <c:v>2.1</c:v>
                </c:pt>
                <c:pt idx="11243">
                  <c:v>4.03</c:v>
                </c:pt>
                <c:pt idx="11244">
                  <c:v>2.72</c:v>
                </c:pt>
                <c:pt idx="11245">
                  <c:v>2.9</c:v>
                </c:pt>
                <c:pt idx="11246">
                  <c:v>3.16</c:v>
                </c:pt>
                <c:pt idx="11247">
                  <c:v>3.1</c:v>
                </c:pt>
                <c:pt idx="11248">
                  <c:v>4.2699999999999996</c:v>
                </c:pt>
                <c:pt idx="11249">
                  <c:v>4.37</c:v>
                </c:pt>
                <c:pt idx="11250">
                  <c:v>4.08</c:v>
                </c:pt>
                <c:pt idx="11251">
                  <c:v>3.94</c:v>
                </c:pt>
                <c:pt idx="11252">
                  <c:v>4.5599999999999996</c:v>
                </c:pt>
                <c:pt idx="11253">
                  <c:v>4.75</c:v>
                </c:pt>
                <c:pt idx="11254">
                  <c:v>2.35</c:v>
                </c:pt>
                <c:pt idx="11255">
                  <c:v>5.61</c:v>
                </c:pt>
                <c:pt idx="11256">
                  <c:v>4.24</c:v>
                </c:pt>
                <c:pt idx="11257">
                  <c:v>2.6</c:v>
                </c:pt>
                <c:pt idx="11258">
                  <c:v>3.4</c:v>
                </c:pt>
                <c:pt idx="11259">
                  <c:v>2.36</c:v>
                </c:pt>
                <c:pt idx="11260">
                  <c:v>1.97</c:v>
                </c:pt>
                <c:pt idx="11261">
                  <c:v>4.22</c:v>
                </c:pt>
                <c:pt idx="11262">
                  <c:v>1.66</c:v>
                </c:pt>
                <c:pt idx="11263">
                  <c:v>3.48</c:v>
                </c:pt>
                <c:pt idx="11264">
                  <c:v>1.2</c:v>
                </c:pt>
                <c:pt idx="11265">
                  <c:v>4.2</c:v>
                </c:pt>
                <c:pt idx="11266">
                  <c:v>1.61</c:v>
                </c:pt>
                <c:pt idx="11267">
                  <c:v>1.37</c:v>
                </c:pt>
                <c:pt idx="11268">
                  <c:v>1.92</c:v>
                </c:pt>
                <c:pt idx="11269">
                  <c:v>1.01</c:v>
                </c:pt>
                <c:pt idx="11270">
                  <c:v>1.41</c:v>
                </c:pt>
                <c:pt idx="11271">
                  <c:v>2.46</c:v>
                </c:pt>
                <c:pt idx="11272">
                  <c:v>2.59</c:v>
                </c:pt>
                <c:pt idx="11273">
                  <c:v>1.85</c:v>
                </c:pt>
                <c:pt idx="11274">
                  <c:v>2.16</c:v>
                </c:pt>
                <c:pt idx="11275">
                  <c:v>2.64</c:v>
                </c:pt>
                <c:pt idx="11276">
                  <c:v>0.98</c:v>
                </c:pt>
                <c:pt idx="11277">
                  <c:v>2.36</c:v>
                </c:pt>
                <c:pt idx="11278">
                  <c:v>1.25</c:v>
                </c:pt>
                <c:pt idx="11279">
                  <c:v>1.03</c:v>
                </c:pt>
                <c:pt idx="11280">
                  <c:v>2.0299999999999998</c:v>
                </c:pt>
                <c:pt idx="11281">
                  <c:v>2.21</c:v>
                </c:pt>
                <c:pt idx="11282">
                  <c:v>2.2400000000000002</c:v>
                </c:pt>
                <c:pt idx="11283">
                  <c:v>2.2200000000000002</c:v>
                </c:pt>
                <c:pt idx="11284">
                  <c:v>2.04</c:v>
                </c:pt>
                <c:pt idx="11285">
                  <c:v>1.94</c:v>
                </c:pt>
                <c:pt idx="11286">
                  <c:v>4.26</c:v>
                </c:pt>
                <c:pt idx="11287">
                  <c:v>2.11</c:v>
                </c:pt>
                <c:pt idx="11288">
                  <c:v>1.18</c:v>
                </c:pt>
                <c:pt idx="11289">
                  <c:v>2.15</c:v>
                </c:pt>
                <c:pt idx="11290">
                  <c:v>2.2599999999999998</c:v>
                </c:pt>
                <c:pt idx="11291">
                  <c:v>2.2599999999999998</c:v>
                </c:pt>
                <c:pt idx="11292">
                  <c:v>4.12</c:v>
                </c:pt>
                <c:pt idx="11293">
                  <c:v>1.92</c:v>
                </c:pt>
                <c:pt idx="11294">
                  <c:v>0.75</c:v>
                </c:pt>
                <c:pt idx="11295">
                  <c:v>2.06</c:v>
                </c:pt>
                <c:pt idx="11296">
                  <c:v>2.65</c:v>
                </c:pt>
                <c:pt idx="11297">
                  <c:v>2.0499999999999998</c:v>
                </c:pt>
                <c:pt idx="11298">
                  <c:v>1.32</c:v>
                </c:pt>
                <c:pt idx="11299">
                  <c:v>2.57</c:v>
                </c:pt>
                <c:pt idx="11300">
                  <c:v>1.06</c:v>
                </c:pt>
                <c:pt idx="11301">
                  <c:v>1.74</c:v>
                </c:pt>
                <c:pt idx="11302">
                  <c:v>1.21</c:v>
                </c:pt>
                <c:pt idx="11303">
                  <c:v>2.13</c:v>
                </c:pt>
                <c:pt idx="11304">
                  <c:v>4.58</c:v>
                </c:pt>
                <c:pt idx="11305">
                  <c:v>1.63</c:v>
                </c:pt>
                <c:pt idx="11306">
                  <c:v>2.29</c:v>
                </c:pt>
                <c:pt idx="11307">
                  <c:v>2.74</c:v>
                </c:pt>
                <c:pt idx="11308">
                  <c:v>1.78</c:v>
                </c:pt>
                <c:pt idx="11309">
                  <c:v>2.16</c:v>
                </c:pt>
                <c:pt idx="11310">
                  <c:v>1.55</c:v>
                </c:pt>
                <c:pt idx="11311">
                  <c:v>1.67</c:v>
                </c:pt>
                <c:pt idx="11312">
                  <c:v>2.42</c:v>
                </c:pt>
                <c:pt idx="11313">
                  <c:v>4.1500000000000004</c:v>
                </c:pt>
                <c:pt idx="11314">
                  <c:v>2.29</c:v>
                </c:pt>
                <c:pt idx="11315">
                  <c:v>1.37</c:v>
                </c:pt>
                <c:pt idx="11316">
                  <c:v>2.2000000000000002</c:v>
                </c:pt>
                <c:pt idx="11317">
                  <c:v>2.81</c:v>
                </c:pt>
                <c:pt idx="11318">
                  <c:v>2.13</c:v>
                </c:pt>
                <c:pt idx="11319">
                  <c:v>2.13</c:v>
                </c:pt>
                <c:pt idx="11320">
                  <c:v>2.44</c:v>
                </c:pt>
                <c:pt idx="11321">
                  <c:v>2.23</c:v>
                </c:pt>
                <c:pt idx="11322">
                  <c:v>2.2999999999999998</c:v>
                </c:pt>
                <c:pt idx="11323">
                  <c:v>2.02</c:v>
                </c:pt>
                <c:pt idx="11324">
                  <c:v>1.97</c:v>
                </c:pt>
                <c:pt idx="11325">
                  <c:v>1.23</c:v>
                </c:pt>
                <c:pt idx="11326">
                  <c:v>2.31</c:v>
                </c:pt>
                <c:pt idx="11327">
                  <c:v>2.38</c:v>
                </c:pt>
                <c:pt idx="11328">
                  <c:v>1.5</c:v>
                </c:pt>
                <c:pt idx="11329">
                  <c:v>2.12</c:v>
                </c:pt>
                <c:pt idx="11330">
                  <c:v>1.9</c:v>
                </c:pt>
                <c:pt idx="11331">
                  <c:v>2.84</c:v>
                </c:pt>
                <c:pt idx="11332">
                  <c:v>0.94</c:v>
                </c:pt>
                <c:pt idx="11333">
                  <c:v>1.23</c:v>
                </c:pt>
                <c:pt idx="11334">
                  <c:v>1.77</c:v>
                </c:pt>
                <c:pt idx="11335">
                  <c:v>2.2400000000000002</c:v>
                </c:pt>
                <c:pt idx="11336">
                  <c:v>2.41</c:v>
                </c:pt>
                <c:pt idx="11337">
                  <c:v>2.1800000000000002</c:v>
                </c:pt>
                <c:pt idx="11338">
                  <c:v>3.42</c:v>
                </c:pt>
                <c:pt idx="11339">
                  <c:v>2.36</c:v>
                </c:pt>
                <c:pt idx="11340">
                  <c:v>2.4300000000000002</c:v>
                </c:pt>
                <c:pt idx="11341">
                  <c:v>4.49</c:v>
                </c:pt>
                <c:pt idx="11342">
                  <c:v>3.53</c:v>
                </c:pt>
                <c:pt idx="11343">
                  <c:v>2.13</c:v>
                </c:pt>
                <c:pt idx="11344">
                  <c:v>4.16</c:v>
                </c:pt>
                <c:pt idx="11345">
                  <c:v>2.58</c:v>
                </c:pt>
                <c:pt idx="11346">
                  <c:v>2.76</c:v>
                </c:pt>
                <c:pt idx="11347">
                  <c:v>2.09</c:v>
                </c:pt>
                <c:pt idx="11348">
                  <c:v>2.31</c:v>
                </c:pt>
                <c:pt idx="11349">
                  <c:v>2.61</c:v>
                </c:pt>
                <c:pt idx="11350">
                  <c:v>2.48</c:v>
                </c:pt>
                <c:pt idx="11351">
                  <c:v>5.9</c:v>
                </c:pt>
                <c:pt idx="11352">
                  <c:v>5.56</c:v>
                </c:pt>
                <c:pt idx="11353">
                  <c:v>0.97</c:v>
                </c:pt>
                <c:pt idx="11354">
                  <c:v>1.46</c:v>
                </c:pt>
                <c:pt idx="11355">
                  <c:v>2.23</c:v>
                </c:pt>
                <c:pt idx="11356">
                  <c:v>4.3600000000000003</c:v>
                </c:pt>
                <c:pt idx="11357">
                  <c:v>4.38</c:v>
                </c:pt>
                <c:pt idx="11358">
                  <c:v>2.83</c:v>
                </c:pt>
                <c:pt idx="11359">
                  <c:v>3.81</c:v>
                </c:pt>
                <c:pt idx="11360">
                  <c:v>1.51</c:v>
                </c:pt>
                <c:pt idx="11361">
                  <c:v>5.7</c:v>
                </c:pt>
                <c:pt idx="11362">
                  <c:v>3.57</c:v>
                </c:pt>
                <c:pt idx="11363">
                  <c:v>4.54</c:v>
                </c:pt>
                <c:pt idx="11364">
                  <c:v>2.57</c:v>
                </c:pt>
                <c:pt idx="11365">
                  <c:v>1.53</c:v>
                </c:pt>
                <c:pt idx="11366">
                  <c:v>4.38</c:v>
                </c:pt>
                <c:pt idx="11367">
                  <c:v>1.4</c:v>
                </c:pt>
                <c:pt idx="11368">
                  <c:v>4.3600000000000003</c:v>
                </c:pt>
                <c:pt idx="11369">
                  <c:v>3.4</c:v>
                </c:pt>
                <c:pt idx="11370">
                  <c:v>2.76</c:v>
                </c:pt>
                <c:pt idx="11371">
                  <c:v>2.76</c:v>
                </c:pt>
                <c:pt idx="11372">
                  <c:v>3.51</c:v>
                </c:pt>
                <c:pt idx="11373">
                  <c:v>2.35</c:v>
                </c:pt>
                <c:pt idx="11374">
                  <c:v>7</c:v>
                </c:pt>
                <c:pt idx="11375">
                  <c:v>3.68</c:v>
                </c:pt>
                <c:pt idx="11376">
                  <c:v>4.4000000000000004</c:v>
                </c:pt>
                <c:pt idx="11377">
                  <c:v>4.18</c:v>
                </c:pt>
                <c:pt idx="11378">
                  <c:v>4.3600000000000003</c:v>
                </c:pt>
                <c:pt idx="11379">
                  <c:v>6.08</c:v>
                </c:pt>
                <c:pt idx="11380">
                  <c:v>4.63</c:v>
                </c:pt>
                <c:pt idx="11381">
                  <c:v>1.02</c:v>
                </c:pt>
                <c:pt idx="11382">
                  <c:v>4.26</c:v>
                </c:pt>
                <c:pt idx="11383">
                  <c:v>2.54</c:v>
                </c:pt>
                <c:pt idx="11384">
                  <c:v>2.14</c:v>
                </c:pt>
                <c:pt idx="11385">
                  <c:v>4.59</c:v>
                </c:pt>
                <c:pt idx="11386">
                  <c:v>3.54</c:v>
                </c:pt>
                <c:pt idx="11387">
                  <c:v>6.23</c:v>
                </c:pt>
                <c:pt idx="11388">
                  <c:v>2.8</c:v>
                </c:pt>
                <c:pt idx="11389">
                  <c:v>2.61</c:v>
                </c:pt>
                <c:pt idx="11390">
                  <c:v>4.04</c:v>
                </c:pt>
                <c:pt idx="11391">
                  <c:v>2.89</c:v>
                </c:pt>
                <c:pt idx="11392">
                  <c:v>2.52</c:v>
                </c:pt>
                <c:pt idx="11393">
                  <c:v>4.3499999999999996</c:v>
                </c:pt>
                <c:pt idx="11394">
                  <c:v>4.33</c:v>
                </c:pt>
                <c:pt idx="11395">
                  <c:v>1.36</c:v>
                </c:pt>
                <c:pt idx="11396">
                  <c:v>1.69</c:v>
                </c:pt>
                <c:pt idx="11397">
                  <c:v>2.69</c:v>
                </c:pt>
                <c:pt idx="11398">
                  <c:v>1.77</c:v>
                </c:pt>
                <c:pt idx="11399">
                  <c:v>4.8099999999999996</c:v>
                </c:pt>
                <c:pt idx="11400">
                  <c:v>1.61</c:v>
                </c:pt>
                <c:pt idx="11401">
                  <c:v>4.28</c:v>
                </c:pt>
                <c:pt idx="11402">
                  <c:v>3.31</c:v>
                </c:pt>
                <c:pt idx="11403">
                  <c:v>2.85</c:v>
                </c:pt>
                <c:pt idx="11404">
                  <c:v>1.53</c:v>
                </c:pt>
                <c:pt idx="11405">
                  <c:v>4.49</c:v>
                </c:pt>
                <c:pt idx="11406">
                  <c:v>4.3499999999999996</c:v>
                </c:pt>
                <c:pt idx="11407">
                  <c:v>2.34</c:v>
                </c:pt>
                <c:pt idx="11408">
                  <c:v>2.89</c:v>
                </c:pt>
                <c:pt idx="11409">
                  <c:v>2.5099999999999998</c:v>
                </c:pt>
                <c:pt idx="11410">
                  <c:v>1.19</c:v>
                </c:pt>
                <c:pt idx="11411">
                  <c:v>1.18</c:v>
                </c:pt>
                <c:pt idx="11412">
                  <c:v>2.56</c:v>
                </c:pt>
                <c:pt idx="11413">
                  <c:v>2.84</c:v>
                </c:pt>
                <c:pt idx="11414">
                  <c:v>2.71</c:v>
                </c:pt>
                <c:pt idx="11415">
                  <c:v>3.37</c:v>
                </c:pt>
                <c:pt idx="11416">
                  <c:v>6.14</c:v>
                </c:pt>
                <c:pt idx="11417">
                  <c:v>6.3</c:v>
                </c:pt>
                <c:pt idx="11418">
                  <c:v>2.44</c:v>
                </c:pt>
                <c:pt idx="11419">
                  <c:v>2.73</c:v>
                </c:pt>
                <c:pt idx="11420">
                  <c:v>3.45</c:v>
                </c:pt>
                <c:pt idx="11421">
                  <c:v>2.79</c:v>
                </c:pt>
                <c:pt idx="11422">
                  <c:v>2.93</c:v>
                </c:pt>
                <c:pt idx="11423">
                  <c:v>5.2</c:v>
                </c:pt>
                <c:pt idx="11424">
                  <c:v>2.21</c:v>
                </c:pt>
                <c:pt idx="11425">
                  <c:v>2.58</c:v>
                </c:pt>
                <c:pt idx="11426">
                  <c:v>4.45</c:v>
                </c:pt>
                <c:pt idx="11427">
                  <c:v>4.51</c:v>
                </c:pt>
                <c:pt idx="11428">
                  <c:v>6.01</c:v>
                </c:pt>
                <c:pt idx="11429">
                  <c:v>4.3600000000000003</c:v>
                </c:pt>
                <c:pt idx="11430">
                  <c:v>2.92</c:v>
                </c:pt>
                <c:pt idx="11431">
                  <c:v>4.2699999999999996</c:v>
                </c:pt>
                <c:pt idx="11432">
                  <c:v>2.2999999999999998</c:v>
                </c:pt>
                <c:pt idx="11433">
                  <c:v>2.41</c:v>
                </c:pt>
                <c:pt idx="11434">
                  <c:v>4.45</c:v>
                </c:pt>
                <c:pt idx="11435">
                  <c:v>2.38</c:v>
                </c:pt>
                <c:pt idx="11436">
                  <c:v>4.38</c:v>
                </c:pt>
                <c:pt idx="11437">
                  <c:v>2.85</c:v>
                </c:pt>
                <c:pt idx="11438">
                  <c:v>2.8</c:v>
                </c:pt>
                <c:pt idx="11439">
                  <c:v>4.6399999999999997</c:v>
                </c:pt>
                <c:pt idx="11440">
                  <c:v>3.55</c:v>
                </c:pt>
                <c:pt idx="11441">
                  <c:v>4.37</c:v>
                </c:pt>
                <c:pt idx="11442">
                  <c:v>2.12</c:v>
                </c:pt>
                <c:pt idx="11443">
                  <c:v>4.38</c:v>
                </c:pt>
                <c:pt idx="11444">
                  <c:v>2.15</c:v>
                </c:pt>
                <c:pt idx="11445">
                  <c:v>2.87</c:v>
                </c:pt>
                <c:pt idx="11446">
                  <c:v>4.22</c:v>
                </c:pt>
                <c:pt idx="11447">
                  <c:v>4.41</c:v>
                </c:pt>
                <c:pt idx="11448">
                  <c:v>5.25</c:v>
                </c:pt>
                <c:pt idx="11449">
                  <c:v>4.46</c:v>
                </c:pt>
                <c:pt idx="11450">
                  <c:v>2.34</c:v>
                </c:pt>
                <c:pt idx="11451">
                  <c:v>2.73</c:v>
                </c:pt>
                <c:pt idx="11452">
                  <c:v>2.29</c:v>
                </c:pt>
                <c:pt idx="11453">
                  <c:v>4.53</c:v>
                </c:pt>
                <c:pt idx="11454">
                  <c:v>3.82</c:v>
                </c:pt>
                <c:pt idx="11455">
                  <c:v>4.66</c:v>
                </c:pt>
                <c:pt idx="11456">
                  <c:v>2.99</c:v>
                </c:pt>
                <c:pt idx="11457">
                  <c:v>5.37</c:v>
                </c:pt>
                <c:pt idx="11458">
                  <c:v>2.39</c:v>
                </c:pt>
                <c:pt idx="11459">
                  <c:v>1.29</c:v>
                </c:pt>
                <c:pt idx="11460">
                  <c:v>2.2400000000000002</c:v>
                </c:pt>
                <c:pt idx="11461">
                  <c:v>1.2</c:v>
                </c:pt>
                <c:pt idx="11462">
                  <c:v>2.8</c:v>
                </c:pt>
                <c:pt idx="11463">
                  <c:v>1.17</c:v>
                </c:pt>
                <c:pt idx="11464">
                  <c:v>1.64</c:v>
                </c:pt>
                <c:pt idx="11465">
                  <c:v>2.69</c:v>
                </c:pt>
                <c:pt idx="11466">
                  <c:v>2.1800000000000002</c:v>
                </c:pt>
                <c:pt idx="11467">
                  <c:v>1.29</c:v>
                </c:pt>
                <c:pt idx="11468">
                  <c:v>2.6</c:v>
                </c:pt>
                <c:pt idx="11469">
                  <c:v>2.38</c:v>
                </c:pt>
                <c:pt idx="11470">
                  <c:v>2.63</c:v>
                </c:pt>
                <c:pt idx="11471">
                  <c:v>1.17</c:v>
                </c:pt>
                <c:pt idx="11472">
                  <c:v>2.34</c:v>
                </c:pt>
                <c:pt idx="11473">
                  <c:v>2.09</c:v>
                </c:pt>
                <c:pt idx="11474">
                  <c:v>2.66</c:v>
                </c:pt>
                <c:pt idx="11475">
                  <c:v>2.4500000000000002</c:v>
                </c:pt>
                <c:pt idx="11476">
                  <c:v>2.44</c:v>
                </c:pt>
                <c:pt idx="11477">
                  <c:v>5.72</c:v>
                </c:pt>
                <c:pt idx="11478">
                  <c:v>2.35</c:v>
                </c:pt>
                <c:pt idx="11479">
                  <c:v>2.2999999999999998</c:v>
                </c:pt>
                <c:pt idx="11480">
                  <c:v>2.4</c:v>
                </c:pt>
                <c:pt idx="11481">
                  <c:v>2.66</c:v>
                </c:pt>
                <c:pt idx="11482">
                  <c:v>1.36</c:v>
                </c:pt>
                <c:pt idx="11483">
                  <c:v>2.84</c:v>
                </c:pt>
                <c:pt idx="11484">
                  <c:v>2.08</c:v>
                </c:pt>
                <c:pt idx="11485">
                  <c:v>2.37</c:v>
                </c:pt>
                <c:pt idx="11486">
                  <c:v>1.33</c:v>
                </c:pt>
                <c:pt idx="11487">
                  <c:v>1.07</c:v>
                </c:pt>
                <c:pt idx="11488">
                  <c:v>1.79</c:v>
                </c:pt>
                <c:pt idx="11489">
                  <c:v>1.28</c:v>
                </c:pt>
                <c:pt idx="11490">
                  <c:v>4.26</c:v>
                </c:pt>
                <c:pt idx="11491">
                  <c:v>2.62</c:v>
                </c:pt>
                <c:pt idx="11492">
                  <c:v>1.81</c:v>
                </c:pt>
                <c:pt idx="11493">
                  <c:v>1.98</c:v>
                </c:pt>
                <c:pt idx="11494">
                  <c:v>2.4300000000000002</c:v>
                </c:pt>
                <c:pt idx="11495">
                  <c:v>2.17</c:v>
                </c:pt>
                <c:pt idx="11496">
                  <c:v>1.24</c:v>
                </c:pt>
                <c:pt idx="11497">
                  <c:v>0.84</c:v>
                </c:pt>
                <c:pt idx="11498">
                  <c:v>2.1</c:v>
                </c:pt>
                <c:pt idx="11499">
                  <c:v>2.17</c:v>
                </c:pt>
                <c:pt idx="11500">
                  <c:v>2.2000000000000002</c:v>
                </c:pt>
                <c:pt idx="11501">
                  <c:v>2.23</c:v>
                </c:pt>
                <c:pt idx="11502">
                  <c:v>1.52</c:v>
                </c:pt>
                <c:pt idx="11503">
                  <c:v>3.5</c:v>
                </c:pt>
                <c:pt idx="11504">
                  <c:v>2.21</c:v>
                </c:pt>
                <c:pt idx="11505">
                  <c:v>2.73</c:v>
                </c:pt>
                <c:pt idx="11506">
                  <c:v>1.67</c:v>
                </c:pt>
                <c:pt idx="11507">
                  <c:v>2.21</c:v>
                </c:pt>
                <c:pt idx="11508">
                  <c:v>2.12</c:v>
                </c:pt>
                <c:pt idx="11509">
                  <c:v>3.46</c:v>
                </c:pt>
                <c:pt idx="11510">
                  <c:v>2.44</c:v>
                </c:pt>
                <c:pt idx="11511">
                  <c:v>1.41</c:v>
                </c:pt>
                <c:pt idx="11512">
                  <c:v>1.83</c:v>
                </c:pt>
                <c:pt idx="11513">
                  <c:v>1.46</c:v>
                </c:pt>
                <c:pt idx="11514">
                  <c:v>1.65</c:v>
                </c:pt>
                <c:pt idx="11515">
                  <c:v>2.98</c:v>
                </c:pt>
                <c:pt idx="11516">
                  <c:v>3.22</c:v>
                </c:pt>
                <c:pt idx="11517">
                  <c:v>2.1</c:v>
                </c:pt>
                <c:pt idx="11518">
                  <c:v>2.1</c:v>
                </c:pt>
                <c:pt idx="11519">
                  <c:v>2.0499999999999998</c:v>
                </c:pt>
                <c:pt idx="11520">
                  <c:v>2.79</c:v>
                </c:pt>
                <c:pt idx="11521">
                  <c:v>2.0499999999999998</c:v>
                </c:pt>
                <c:pt idx="11522">
                  <c:v>3.98</c:v>
                </c:pt>
                <c:pt idx="11523">
                  <c:v>2.5</c:v>
                </c:pt>
                <c:pt idx="11524">
                  <c:v>2.13</c:v>
                </c:pt>
                <c:pt idx="11525">
                  <c:v>2.21</c:v>
                </c:pt>
                <c:pt idx="11526">
                  <c:v>3.03</c:v>
                </c:pt>
                <c:pt idx="11527">
                  <c:v>2.21</c:v>
                </c:pt>
                <c:pt idx="11528">
                  <c:v>2.89</c:v>
                </c:pt>
                <c:pt idx="11529">
                  <c:v>2.15</c:v>
                </c:pt>
                <c:pt idx="11530">
                  <c:v>1.92</c:v>
                </c:pt>
                <c:pt idx="11531">
                  <c:v>3.32</c:v>
                </c:pt>
                <c:pt idx="11532">
                  <c:v>2.44</c:v>
                </c:pt>
                <c:pt idx="11533">
                  <c:v>3.46</c:v>
                </c:pt>
                <c:pt idx="11534">
                  <c:v>2.1</c:v>
                </c:pt>
                <c:pt idx="11535">
                  <c:v>1.87</c:v>
                </c:pt>
                <c:pt idx="11536">
                  <c:v>2.02</c:v>
                </c:pt>
                <c:pt idx="11537">
                  <c:v>2.2400000000000002</c:v>
                </c:pt>
                <c:pt idx="11538">
                  <c:v>2.02</c:v>
                </c:pt>
                <c:pt idx="11539">
                  <c:v>2.11</c:v>
                </c:pt>
                <c:pt idx="11540">
                  <c:v>2.42</c:v>
                </c:pt>
                <c:pt idx="11541">
                  <c:v>2.08</c:v>
                </c:pt>
                <c:pt idx="11542">
                  <c:v>2.04</c:v>
                </c:pt>
                <c:pt idx="11543">
                  <c:v>2.09</c:v>
                </c:pt>
                <c:pt idx="11544">
                  <c:v>2.0699999999999998</c:v>
                </c:pt>
                <c:pt idx="11545">
                  <c:v>2.0299999999999998</c:v>
                </c:pt>
                <c:pt idx="11546">
                  <c:v>2.21</c:v>
                </c:pt>
                <c:pt idx="11547">
                  <c:v>2.17</c:v>
                </c:pt>
                <c:pt idx="11548">
                  <c:v>2.02</c:v>
                </c:pt>
                <c:pt idx="11549">
                  <c:v>2.16</c:v>
                </c:pt>
                <c:pt idx="11550">
                  <c:v>1.85</c:v>
                </c:pt>
                <c:pt idx="11551">
                  <c:v>3.47</c:v>
                </c:pt>
                <c:pt idx="11552">
                  <c:v>1.66</c:v>
                </c:pt>
                <c:pt idx="11553">
                  <c:v>2.23</c:v>
                </c:pt>
                <c:pt idx="11554">
                  <c:v>2.16</c:v>
                </c:pt>
                <c:pt idx="11555">
                  <c:v>2.0299999999999998</c:v>
                </c:pt>
                <c:pt idx="11556">
                  <c:v>2.27</c:v>
                </c:pt>
                <c:pt idx="11557">
                  <c:v>1.95</c:v>
                </c:pt>
                <c:pt idx="11558">
                  <c:v>2.2000000000000002</c:v>
                </c:pt>
                <c:pt idx="11559">
                  <c:v>2.31</c:v>
                </c:pt>
                <c:pt idx="11560">
                  <c:v>2.04</c:v>
                </c:pt>
                <c:pt idx="11561">
                  <c:v>2.14</c:v>
                </c:pt>
                <c:pt idx="11562">
                  <c:v>2.0099999999999998</c:v>
                </c:pt>
                <c:pt idx="11563">
                  <c:v>1.84</c:v>
                </c:pt>
                <c:pt idx="11564">
                  <c:v>2.0499999999999998</c:v>
                </c:pt>
                <c:pt idx="11565">
                  <c:v>1.92</c:v>
                </c:pt>
                <c:pt idx="11566">
                  <c:v>2.06</c:v>
                </c:pt>
                <c:pt idx="11567">
                  <c:v>2.21</c:v>
                </c:pt>
                <c:pt idx="11568">
                  <c:v>2.1</c:v>
                </c:pt>
                <c:pt idx="11569">
                  <c:v>2.2599999999999998</c:v>
                </c:pt>
                <c:pt idx="11570">
                  <c:v>2.15</c:v>
                </c:pt>
                <c:pt idx="11571">
                  <c:v>1.99</c:v>
                </c:pt>
                <c:pt idx="11572">
                  <c:v>1.96</c:v>
                </c:pt>
                <c:pt idx="11573">
                  <c:v>3.51</c:v>
                </c:pt>
                <c:pt idx="11574">
                  <c:v>2.3199999999999998</c:v>
                </c:pt>
                <c:pt idx="11575">
                  <c:v>1.8</c:v>
                </c:pt>
                <c:pt idx="11576">
                  <c:v>3.3</c:v>
                </c:pt>
                <c:pt idx="11577">
                  <c:v>2.06</c:v>
                </c:pt>
                <c:pt idx="11578">
                  <c:v>2.2400000000000002</c:v>
                </c:pt>
                <c:pt idx="11579">
                  <c:v>2.1</c:v>
                </c:pt>
                <c:pt idx="11580">
                  <c:v>2.08</c:v>
                </c:pt>
                <c:pt idx="11581">
                  <c:v>1.89</c:v>
                </c:pt>
                <c:pt idx="11582">
                  <c:v>2.16</c:v>
                </c:pt>
                <c:pt idx="11583">
                  <c:v>3.53</c:v>
                </c:pt>
                <c:pt idx="11584">
                  <c:v>2.36</c:v>
                </c:pt>
                <c:pt idx="11585">
                  <c:v>3.29</c:v>
                </c:pt>
                <c:pt idx="11586">
                  <c:v>2.0699999999999998</c:v>
                </c:pt>
                <c:pt idx="11587">
                  <c:v>2.42</c:v>
                </c:pt>
                <c:pt idx="11588">
                  <c:v>2.65</c:v>
                </c:pt>
                <c:pt idx="11589">
                  <c:v>1.99</c:v>
                </c:pt>
                <c:pt idx="11590">
                  <c:v>2.0499999999999998</c:v>
                </c:pt>
                <c:pt idx="11591">
                  <c:v>2.11</c:v>
                </c:pt>
                <c:pt idx="11592">
                  <c:v>2.06</c:v>
                </c:pt>
                <c:pt idx="11593">
                  <c:v>2.25</c:v>
                </c:pt>
                <c:pt idx="11594">
                  <c:v>3.02</c:v>
                </c:pt>
                <c:pt idx="11595">
                  <c:v>4.82</c:v>
                </c:pt>
                <c:pt idx="11596">
                  <c:v>2.11</c:v>
                </c:pt>
                <c:pt idx="11597">
                  <c:v>2.09</c:v>
                </c:pt>
                <c:pt idx="11598">
                  <c:v>2.54</c:v>
                </c:pt>
                <c:pt idx="11599">
                  <c:v>4.24</c:v>
                </c:pt>
                <c:pt idx="11600">
                  <c:v>3.95</c:v>
                </c:pt>
                <c:pt idx="11601">
                  <c:v>2.0699999999999998</c:v>
                </c:pt>
                <c:pt idx="11602">
                  <c:v>3.67</c:v>
                </c:pt>
                <c:pt idx="11603">
                  <c:v>1.31</c:v>
                </c:pt>
                <c:pt idx="11604">
                  <c:v>2.5499999999999998</c:v>
                </c:pt>
                <c:pt idx="11605">
                  <c:v>2.0699999999999998</c:v>
                </c:pt>
                <c:pt idx="11606">
                  <c:v>3.16</c:v>
                </c:pt>
                <c:pt idx="11607">
                  <c:v>2.11</c:v>
                </c:pt>
                <c:pt idx="11608">
                  <c:v>5.09</c:v>
                </c:pt>
                <c:pt idx="11609">
                  <c:v>1.37</c:v>
                </c:pt>
                <c:pt idx="11610">
                  <c:v>2.25</c:v>
                </c:pt>
                <c:pt idx="11611">
                  <c:v>2.06</c:v>
                </c:pt>
                <c:pt idx="11612">
                  <c:v>2.4</c:v>
                </c:pt>
                <c:pt idx="11613">
                  <c:v>1.19</c:v>
                </c:pt>
                <c:pt idx="11614">
                  <c:v>2.35</c:v>
                </c:pt>
                <c:pt idx="11615">
                  <c:v>2.15</c:v>
                </c:pt>
                <c:pt idx="11616">
                  <c:v>2.96</c:v>
                </c:pt>
                <c:pt idx="11617">
                  <c:v>1.96</c:v>
                </c:pt>
                <c:pt idx="11618">
                  <c:v>1.67</c:v>
                </c:pt>
                <c:pt idx="11619">
                  <c:v>2</c:v>
                </c:pt>
                <c:pt idx="11620">
                  <c:v>1.95</c:v>
                </c:pt>
                <c:pt idx="11621">
                  <c:v>2.1</c:v>
                </c:pt>
                <c:pt idx="11622">
                  <c:v>2.13</c:v>
                </c:pt>
                <c:pt idx="11623">
                  <c:v>2.04</c:v>
                </c:pt>
                <c:pt idx="11624">
                  <c:v>2.06</c:v>
                </c:pt>
                <c:pt idx="11625">
                  <c:v>3.16</c:v>
                </c:pt>
                <c:pt idx="11626">
                  <c:v>3.67</c:v>
                </c:pt>
                <c:pt idx="11627">
                  <c:v>1.19</c:v>
                </c:pt>
                <c:pt idx="11628">
                  <c:v>2.19</c:v>
                </c:pt>
                <c:pt idx="11629">
                  <c:v>2.17</c:v>
                </c:pt>
                <c:pt idx="11630">
                  <c:v>1.33</c:v>
                </c:pt>
                <c:pt idx="11631">
                  <c:v>2.09</c:v>
                </c:pt>
                <c:pt idx="11632">
                  <c:v>3.55</c:v>
                </c:pt>
                <c:pt idx="11633">
                  <c:v>2.74</c:v>
                </c:pt>
                <c:pt idx="11634">
                  <c:v>3.65</c:v>
                </c:pt>
                <c:pt idx="11635">
                  <c:v>2.02</c:v>
                </c:pt>
                <c:pt idx="11636">
                  <c:v>2.0699999999999998</c:v>
                </c:pt>
                <c:pt idx="11637">
                  <c:v>2</c:v>
                </c:pt>
                <c:pt idx="11638">
                  <c:v>2.12</c:v>
                </c:pt>
                <c:pt idx="11639">
                  <c:v>3.64</c:v>
                </c:pt>
                <c:pt idx="11640">
                  <c:v>2.2599999999999998</c:v>
                </c:pt>
                <c:pt idx="11641">
                  <c:v>2.11</c:v>
                </c:pt>
                <c:pt idx="11642">
                  <c:v>0.91</c:v>
                </c:pt>
                <c:pt idx="11643">
                  <c:v>2.11</c:v>
                </c:pt>
                <c:pt idx="11644">
                  <c:v>1.98</c:v>
                </c:pt>
                <c:pt idx="11645">
                  <c:v>2.0499999999999998</c:v>
                </c:pt>
                <c:pt idx="11646">
                  <c:v>3.41</c:v>
                </c:pt>
                <c:pt idx="11647">
                  <c:v>2.0499999999999998</c:v>
                </c:pt>
                <c:pt idx="11648">
                  <c:v>2.13</c:v>
                </c:pt>
                <c:pt idx="11649">
                  <c:v>1.1200000000000001</c:v>
                </c:pt>
                <c:pt idx="11650">
                  <c:v>3.52</c:v>
                </c:pt>
                <c:pt idx="11651">
                  <c:v>2.76</c:v>
                </c:pt>
                <c:pt idx="11652">
                  <c:v>4.8899999999999997</c:v>
                </c:pt>
                <c:pt idx="11653">
                  <c:v>2.0099999999999998</c:v>
                </c:pt>
                <c:pt idx="11654">
                  <c:v>2.44</c:v>
                </c:pt>
                <c:pt idx="11655">
                  <c:v>2.09</c:v>
                </c:pt>
                <c:pt idx="11656">
                  <c:v>2.09</c:v>
                </c:pt>
                <c:pt idx="11657">
                  <c:v>1.97</c:v>
                </c:pt>
                <c:pt idx="11658">
                  <c:v>1.35</c:v>
                </c:pt>
                <c:pt idx="11659">
                  <c:v>2.0099999999999998</c:v>
                </c:pt>
                <c:pt idx="11660">
                  <c:v>1.93</c:v>
                </c:pt>
                <c:pt idx="11661">
                  <c:v>3.14</c:v>
                </c:pt>
                <c:pt idx="11662">
                  <c:v>2.13</c:v>
                </c:pt>
                <c:pt idx="11663">
                  <c:v>4.87</c:v>
                </c:pt>
                <c:pt idx="11664">
                  <c:v>3.17</c:v>
                </c:pt>
                <c:pt idx="11665">
                  <c:v>2.2200000000000002</c:v>
                </c:pt>
                <c:pt idx="11666">
                  <c:v>2.14</c:v>
                </c:pt>
                <c:pt idx="11667">
                  <c:v>4.12</c:v>
                </c:pt>
                <c:pt idx="11668">
                  <c:v>1.84</c:v>
                </c:pt>
                <c:pt idx="11669">
                  <c:v>4.16</c:v>
                </c:pt>
                <c:pt idx="11670">
                  <c:v>3.29</c:v>
                </c:pt>
                <c:pt idx="11671">
                  <c:v>2.17</c:v>
                </c:pt>
                <c:pt idx="11672">
                  <c:v>2.0499999999999998</c:v>
                </c:pt>
                <c:pt idx="11673">
                  <c:v>2.06</c:v>
                </c:pt>
                <c:pt idx="11674">
                  <c:v>2.21</c:v>
                </c:pt>
                <c:pt idx="11675">
                  <c:v>1.94</c:v>
                </c:pt>
                <c:pt idx="11676">
                  <c:v>2.21</c:v>
                </c:pt>
                <c:pt idx="11677">
                  <c:v>2.21</c:v>
                </c:pt>
                <c:pt idx="11678">
                  <c:v>2.08</c:v>
                </c:pt>
                <c:pt idx="11679">
                  <c:v>0.98</c:v>
                </c:pt>
                <c:pt idx="11680">
                  <c:v>4.58</c:v>
                </c:pt>
                <c:pt idx="11681">
                  <c:v>2.17</c:v>
                </c:pt>
                <c:pt idx="11682">
                  <c:v>2.38</c:v>
                </c:pt>
                <c:pt idx="11683">
                  <c:v>2.2999999999999998</c:v>
                </c:pt>
                <c:pt idx="11684">
                  <c:v>3.37</c:v>
                </c:pt>
                <c:pt idx="11685">
                  <c:v>3.25</c:v>
                </c:pt>
                <c:pt idx="11686">
                  <c:v>2.06</c:v>
                </c:pt>
                <c:pt idx="11687">
                  <c:v>2.2799999999999998</c:v>
                </c:pt>
                <c:pt idx="11688">
                  <c:v>3.34</c:v>
                </c:pt>
                <c:pt idx="11689">
                  <c:v>2.1800000000000002</c:v>
                </c:pt>
                <c:pt idx="11690">
                  <c:v>6.98</c:v>
                </c:pt>
                <c:pt idx="11691">
                  <c:v>1.1000000000000001</c:v>
                </c:pt>
                <c:pt idx="11692">
                  <c:v>2.2200000000000002</c:v>
                </c:pt>
                <c:pt idx="11693">
                  <c:v>12</c:v>
                </c:pt>
                <c:pt idx="11694">
                  <c:v>2.17</c:v>
                </c:pt>
                <c:pt idx="11695">
                  <c:v>2.23</c:v>
                </c:pt>
                <c:pt idx="11696">
                  <c:v>2.2400000000000002</c:v>
                </c:pt>
                <c:pt idx="11697">
                  <c:v>1.77</c:v>
                </c:pt>
                <c:pt idx="11698">
                  <c:v>2.4900000000000002</c:v>
                </c:pt>
                <c:pt idx="11699">
                  <c:v>4.93</c:v>
                </c:pt>
                <c:pt idx="11700">
                  <c:v>1.86</c:v>
                </c:pt>
                <c:pt idx="11701">
                  <c:v>2.31</c:v>
                </c:pt>
                <c:pt idx="11702">
                  <c:v>2.23</c:v>
                </c:pt>
                <c:pt idx="11703">
                  <c:v>1.97</c:v>
                </c:pt>
                <c:pt idx="11704">
                  <c:v>1.97</c:v>
                </c:pt>
                <c:pt idx="11705">
                  <c:v>2.36</c:v>
                </c:pt>
                <c:pt idx="11706">
                  <c:v>6.12</c:v>
                </c:pt>
                <c:pt idx="11707">
                  <c:v>2.13</c:v>
                </c:pt>
                <c:pt idx="11708">
                  <c:v>2.04</c:v>
                </c:pt>
                <c:pt idx="11709">
                  <c:v>2.3199999999999998</c:v>
                </c:pt>
                <c:pt idx="11710">
                  <c:v>2.0499999999999998</c:v>
                </c:pt>
                <c:pt idx="11711">
                  <c:v>2.44</c:v>
                </c:pt>
                <c:pt idx="11712">
                  <c:v>2.2400000000000002</c:v>
                </c:pt>
                <c:pt idx="11713">
                  <c:v>3.35</c:v>
                </c:pt>
                <c:pt idx="11714">
                  <c:v>3.47</c:v>
                </c:pt>
                <c:pt idx="11715">
                  <c:v>2.06</c:v>
                </c:pt>
                <c:pt idx="11716">
                  <c:v>2.14</c:v>
                </c:pt>
                <c:pt idx="11717">
                  <c:v>2.21</c:v>
                </c:pt>
                <c:pt idx="11718">
                  <c:v>1.9</c:v>
                </c:pt>
                <c:pt idx="11719">
                  <c:v>2.13</c:v>
                </c:pt>
                <c:pt idx="11720">
                  <c:v>2.17</c:v>
                </c:pt>
                <c:pt idx="11721">
                  <c:v>2.11</c:v>
                </c:pt>
                <c:pt idx="11722">
                  <c:v>2.09</c:v>
                </c:pt>
                <c:pt idx="11723">
                  <c:v>1.1599999999999999</c:v>
                </c:pt>
                <c:pt idx="11724">
                  <c:v>2.1</c:v>
                </c:pt>
                <c:pt idx="11725">
                  <c:v>4.24</c:v>
                </c:pt>
                <c:pt idx="11726">
                  <c:v>2.12</c:v>
                </c:pt>
                <c:pt idx="11727">
                  <c:v>2.2200000000000002</c:v>
                </c:pt>
                <c:pt idx="11728">
                  <c:v>2.1800000000000002</c:v>
                </c:pt>
                <c:pt idx="11729">
                  <c:v>6.77</c:v>
                </c:pt>
                <c:pt idx="11730">
                  <c:v>1.92</c:v>
                </c:pt>
                <c:pt idx="11731">
                  <c:v>2.33</c:v>
                </c:pt>
                <c:pt idx="11732">
                  <c:v>1.99</c:v>
                </c:pt>
                <c:pt idx="11733">
                  <c:v>2.04</c:v>
                </c:pt>
                <c:pt idx="11734">
                  <c:v>2.09</c:v>
                </c:pt>
                <c:pt idx="11735">
                  <c:v>3.3</c:v>
                </c:pt>
                <c:pt idx="11736">
                  <c:v>1.71</c:v>
                </c:pt>
                <c:pt idx="11737">
                  <c:v>3.42</c:v>
                </c:pt>
                <c:pt idx="11738">
                  <c:v>2.14</c:v>
                </c:pt>
                <c:pt idx="11739">
                  <c:v>2.46</c:v>
                </c:pt>
                <c:pt idx="11740">
                  <c:v>1.96</c:v>
                </c:pt>
                <c:pt idx="11741">
                  <c:v>2.2999999999999998</c:v>
                </c:pt>
                <c:pt idx="11742">
                  <c:v>2.25</c:v>
                </c:pt>
                <c:pt idx="11743">
                  <c:v>5.35</c:v>
                </c:pt>
                <c:pt idx="11744">
                  <c:v>2.06</c:v>
                </c:pt>
                <c:pt idx="11745">
                  <c:v>2.12</c:v>
                </c:pt>
                <c:pt idx="11746">
                  <c:v>2.14</c:v>
                </c:pt>
                <c:pt idx="11747">
                  <c:v>2.21</c:v>
                </c:pt>
                <c:pt idx="11748">
                  <c:v>3.53</c:v>
                </c:pt>
                <c:pt idx="11749">
                  <c:v>5.05</c:v>
                </c:pt>
                <c:pt idx="11750">
                  <c:v>3.66</c:v>
                </c:pt>
                <c:pt idx="11751">
                  <c:v>2.21</c:v>
                </c:pt>
                <c:pt idx="11752">
                  <c:v>2.08</c:v>
                </c:pt>
                <c:pt idx="11753">
                  <c:v>3.33</c:v>
                </c:pt>
                <c:pt idx="11754">
                  <c:v>2.35</c:v>
                </c:pt>
                <c:pt idx="11755">
                  <c:v>1.42</c:v>
                </c:pt>
                <c:pt idx="11756">
                  <c:v>2.17</c:v>
                </c:pt>
                <c:pt idx="11757">
                  <c:v>2.23</c:v>
                </c:pt>
                <c:pt idx="11758">
                  <c:v>4.96</c:v>
                </c:pt>
                <c:pt idx="11759">
                  <c:v>2.15</c:v>
                </c:pt>
                <c:pt idx="11760">
                  <c:v>1.94</c:v>
                </c:pt>
                <c:pt idx="11761">
                  <c:v>5.13</c:v>
                </c:pt>
                <c:pt idx="11762">
                  <c:v>2.15</c:v>
                </c:pt>
                <c:pt idx="11763">
                  <c:v>4.07</c:v>
                </c:pt>
                <c:pt idx="11764">
                  <c:v>3.25</c:v>
                </c:pt>
                <c:pt idx="11765">
                  <c:v>5.51</c:v>
                </c:pt>
                <c:pt idx="11766">
                  <c:v>3.4</c:v>
                </c:pt>
                <c:pt idx="11767">
                  <c:v>2.04</c:v>
                </c:pt>
                <c:pt idx="11768">
                  <c:v>2.0299999999999998</c:v>
                </c:pt>
                <c:pt idx="11769">
                  <c:v>7.29</c:v>
                </c:pt>
                <c:pt idx="11770">
                  <c:v>6.52</c:v>
                </c:pt>
                <c:pt idx="11771">
                  <c:v>2.02</c:v>
                </c:pt>
                <c:pt idx="11772">
                  <c:v>2.2400000000000002</c:v>
                </c:pt>
                <c:pt idx="11773">
                  <c:v>1.98</c:v>
                </c:pt>
                <c:pt idx="11774">
                  <c:v>3.34</c:v>
                </c:pt>
                <c:pt idx="11775">
                  <c:v>2.14</c:v>
                </c:pt>
                <c:pt idx="11776">
                  <c:v>2.11</c:v>
                </c:pt>
                <c:pt idx="11777">
                  <c:v>2.2200000000000002</c:v>
                </c:pt>
                <c:pt idx="11778">
                  <c:v>3.6</c:v>
                </c:pt>
                <c:pt idx="11779">
                  <c:v>2.33</c:v>
                </c:pt>
                <c:pt idx="11780">
                  <c:v>2.2400000000000002</c:v>
                </c:pt>
                <c:pt idx="11781">
                  <c:v>2.09</c:v>
                </c:pt>
                <c:pt idx="11782">
                  <c:v>2.0499999999999998</c:v>
                </c:pt>
                <c:pt idx="11783">
                  <c:v>3.41</c:v>
                </c:pt>
                <c:pt idx="11784">
                  <c:v>3.32</c:v>
                </c:pt>
                <c:pt idx="11785">
                  <c:v>2.36</c:v>
                </c:pt>
                <c:pt idx="11786">
                  <c:v>2.2799999999999998</c:v>
                </c:pt>
                <c:pt idx="11787">
                  <c:v>3.84</c:v>
                </c:pt>
                <c:pt idx="11788">
                  <c:v>2.2200000000000002</c:v>
                </c:pt>
                <c:pt idx="11789">
                  <c:v>2.2599999999999998</c:v>
                </c:pt>
                <c:pt idx="11790">
                  <c:v>2.2200000000000002</c:v>
                </c:pt>
                <c:pt idx="11791">
                  <c:v>4.01</c:v>
                </c:pt>
                <c:pt idx="11792">
                  <c:v>1.81</c:v>
                </c:pt>
                <c:pt idx="11793">
                  <c:v>2.0499999999999998</c:v>
                </c:pt>
                <c:pt idx="11794">
                  <c:v>2.2999999999999998</c:v>
                </c:pt>
                <c:pt idx="11795">
                  <c:v>2</c:v>
                </c:pt>
                <c:pt idx="11796">
                  <c:v>3.45</c:v>
                </c:pt>
                <c:pt idx="11797">
                  <c:v>2.12</c:v>
                </c:pt>
                <c:pt idx="11798">
                  <c:v>2.2599999999999998</c:v>
                </c:pt>
                <c:pt idx="11799">
                  <c:v>2.02</c:v>
                </c:pt>
                <c:pt idx="11800">
                  <c:v>5.64</c:v>
                </c:pt>
                <c:pt idx="11801">
                  <c:v>2.08</c:v>
                </c:pt>
                <c:pt idx="11802">
                  <c:v>2.57</c:v>
                </c:pt>
                <c:pt idx="11803">
                  <c:v>2.1</c:v>
                </c:pt>
                <c:pt idx="11804">
                  <c:v>3.58</c:v>
                </c:pt>
                <c:pt idx="11805">
                  <c:v>2.13</c:v>
                </c:pt>
                <c:pt idx="11806">
                  <c:v>3.57</c:v>
                </c:pt>
                <c:pt idx="11807">
                  <c:v>2.48</c:v>
                </c:pt>
                <c:pt idx="11808">
                  <c:v>2.0299999999999998</c:v>
                </c:pt>
                <c:pt idx="11809">
                  <c:v>3.8</c:v>
                </c:pt>
                <c:pt idx="11810">
                  <c:v>6.89</c:v>
                </c:pt>
                <c:pt idx="11811">
                  <c:v>2.15</c:v>
                </c:pt>
                <c:pt idx="11812">
                  <c:v>1.97</c:v>
                </c:pt>
                <c:pt idx="11813">
                  <c:v>2.14</c:v>
                </c:pt>
                <c:pt idx="11814">
                  <c:v>2.23</c:v>
                </c:pt>
                <c:pt idx="11815">
                  <c:v>4.2300000000000004</c:v>
                </c:pt>
                <c:pt idx="11816">
                  <c:v>4.26</c:v>
                </c:pt>
                <c:pt idx="11817">
                  <c:v>2.36</c:v>
                </c:pt>
                <c:pt idx="11818">
                  <c:v>3.87</c:v>
                </c:pt>
                <c:pt idx="11819">
                  <c:v>5.12</c:v>
                </c:pt>
                <c:pt idx="11820">
                  <c:v>2.17</c:v>
                </c:pt>
                <c:pt idx="11821">
                  <c:v>1.27</c:v>
                </c:pt>
                <c:pt idx="11822">
                  <c:v>2.0099999999999998</c:v>
                </c:pt>
                <c:pt idx="11823">
                  <c:v>2.27</c:v>
                </c:pt>
                <c:pt idx="11824">
                  <c:v>4.26</c:v>
                </c:pt>
                <c:pt idx="11825">
                  <c:v>2.2400000000000002</c:v>
                </c:pt>
                <c:pt idx="11826">
                  <c:v>5.43</c:v>
                </c:pt>
                <c:pt idx="11827">
                  <c:v>2.2200000000000002</c:v>
                </c:pt>
                <c:pt idx="11828">
                  <c:v>4.3499999999999996</c:v>
                </c:pt>
                <c:pt idx="11829">
                  <c:v>3.44</c:v>
                </c:pt>
                <c:pt idx="11830">
                  <c:v>5.05</c:v>
                </c:pt>
                <c:pt idx="11831">
                  <c:v>2.3199999999999998</c:v>
                </c:pt>
                <c:pt idx="11832">
                  <c:v>1.79</c:v>
                </c:pt>
                <c:pt idx="11833">
                  <c:v>2.19</c:v>
                </c:pt>
                <c:pt idx="11834">
                  <c:v>3.57</c:v>
                </c:pt>
                <c:pt idx="11835">
                  <c:v>4.3899999999999997</c:v>
                </c:pt>
                <c:pt idx="11836">
                  <c:v>4.82</c:v>
                </c:pt>
                <c:pt idx="11837">
                  <c:v>3.88</c:v>
                </c:pt>
                <c:pt idx="11838">
                  <c:v>2.04</c:v>
                </c:pt>
                <c:pt idx="11839">
                  <c:v>5.31</c:v>
                </c:pt>
                <c:pt idx="11840">
                  <c:v>3.02</c:v>
                </c:pt>
                <c:pt idx="11841">
                  <c:v>2</c:v>
                </c:pt>
                <c:pt idx="11842">
                  <c:v>2.5499999999999998</c:v>
                </c:pt>
                <c:pt idx="11843">
                  <c:v>3.56</c:v>
                </c:pt>
                <c:pt idx="11844">
                  <c:v>4.37</c:v>
                </c:pt>
                <c:pt idx="11845">
                  <c:v>3.06</c:v>
                </c:pt>
                <c:pt idx="11846">
                  <c:v>3.65</c:v>
                </c:pt>
                <c:pt idx="11847">
                  <c:v>3.52</c:v>
                </c:pt>
                <c:pt idx="11848">
                  <c:v>2.0099999999999998</c:v>
                </c:pt>
                <c:pt idx="11849">
                  <c:v>2.4500000000000002</c:v>
                </c:pt>
                <c:pt idx="11850">
                  <c:v>2.12</c:v>
                </c:pt>
                <c:pt idx="11851">
                  <c:v>2.0499999999999998</c:v>
                </c:pt>
                <c:pt idx="11852">
                  <c:v>2.15</c:v>
                </c:pt>
                <c:pt idx="11853">
                  <c:v>2.52</c:v>
                </c:pt>
                <c:pt idx="11854">
                  <c:v>3.31</c:v>
                </c:pt>
                <c:pt idx="11855">
                  <c:v>2.29</c:v>
                </c:pt>
                <c:pt idx="11856">
                  <c:v>1.67</c:v>
                </c:pt>
                <c:pt idx="11857">
                  <c:v>2.0699999999999998</c:v>
                </c:pt>
                <c:pt idx="11858">
                  <c:v>2.0499999999999998</c:v>
                </c:pt>
                <c:pt idx="11859">
                  <c:v>5.44</c:v>
                </c:pt>
                <c:pt idx="11860">
                  <c:v>4.2300000000000004</c:v>
                </c:pt>
                <c:pt idx="11861">
                  <c:v>6.8</c:v>
                </c:pt>
                <c:pt idx="11862">
                  <c:v>5.03</c:v>
                </c:pt>
                <c:pt idx="11863">
                  <c:v>1.81</c:v>
                </c:pt>
                <c:pt idx="11864">
                  <c:v>3.34</c:v>
                </c:pt>
                <c:pt idx="11865">
                  <c:v>2.2599999999999998</c:v>
                </c:pt>
                <c:pt idx="11866">
                  <c:v>4.67</c:v>
                </c:pt>
                <c:pt idx="11867">
                  <c:v>5.46</c:v>
                </c:pt>
                <c:pt idx="11868">
                  <c:v>3.54</c:v>
                </c:pt>
                <c:pt idx="11869">
                  <c:v>2.21</c:v>
                </c:pt>
                <c:pt idx="11870">
                  <c:v>2.2200000000000002</c:v>
                </c:pt>
                <c:pt idx="11871">
                  <c:v>4.84</c:v>
                </c:pt>
                <c:pt idx="11872">
                  <c:v>1.98</c:v>
                </c:pt>
                <c:pt idx="11873">
                  <c:v>1.08</c:v>
                </c:pt>
                <c:pt idx="11874">
                  <c:v>3.93</c:v>
                </c:pt>
                <c:pt idx="11875">
                  <c:v>2.1</c:v>
                </c:pt>
                <c:pt idx="11876">
                  <c:v>2.15</c:v>
                </c:pt>
                <c:pt idx="11877">
                  <c:v>3.5</c:v>
                </c:pt>
                <c:pt idx="11878">
                  <c:v>1.7</c:v>
                </c:pt>
                <c:pt idx="11879">
                  <c:v>2.09</c:v>
                </c:pt>
                <c:pt idx="11880">
                  <c:v>1.39</c:v>
                </c:pt>
                <c:pt idx="11881">
                  <c:v>2.2200000000000002</c:v>
                </c:pt>
                <c:pt idx="11882">
                  <c:v>5.09</c:v>
                </c:pt>
                <c:pt idx="11883">
                  <c:v>3.72</c:v>
                </c:pt>
                <c:pt idx="11884">
                  <c:v>5.0999999999999996</c:v>
                </c:pt>
                <c:pt idx="11885">
                  <c:v>2.2799999999999998</c:v>
                </c:pt>
                <c:pt idx="11886">
                  <c:v>2</c:v>
                </c:pt>
                <c:pt idx="11887">
                  <c:v>4.95</c:v>
                </c:pt>
                <c:pt idx="11888">
                  <c:v>4.8899999999999997</c:v>
                </c:pt>
                <c:pt idx="11889">
                  <c:v>5.07</c:v>
                </c:pt>
                <c:pt idx="11890">
                  <c:v>4.55</c:v>
                </c:pt>
                <c:pt idx="11891">
                  <c:v>2.17</c:v>
                </c:pt>
                <c:pt idx="11892">
                  <c:v>3.72</c:v>
                </c:pt>
                <c:pt idx="11893">
                  <c:v>2.35</c:v>
                </c:pt>
                <c:pt idx="11894">
                  <c:v>2.11</c:v>
                </c:pt>
                <c:pt idx="11895">
                  <c:v>3.71</c:v>
                </c:pt>
                <c:pt idx="11896">
                  <c:v>1.25</c:v>
                </c:pt>
                <c:pt idx="11897">
                  <c:v>2.17</c:v>
                </c:pt>
                <c:pt idx="11898">
                  <c:v>2.34</c:v>
                </c:pt>
                <c:pt idx="11899">
                  <c:v>1.34</c:v>
                </c:pt>
                <c:pt idx="11900">
                  <c:v>2.0299999999999998</c:v>
                </c:pt>
                <c:pt idx="11901">
                  <c:v>3.59</c:v>
                </c:pt>
                <c:pt idx="11902">
                  <c:v>3.54</c:v>
                </c:pt>
                <c:pt idx="11903">
                  <c:v>4.1500000000000004</c:v>
                </c:pt>
                <c:pt idx="11904">
                  <c:v>2.21</c:v>
                </c:pt>
                <c:pt idx="11905">
                  <c:v>2.13</c:v>
                </c:pt>
                <c:pt idx="11906">
                  <c:v>3.41</c:v>
                </c:pt>
                <c:pt idx="11907">
                  <c:v>6.75</c:v>
                </c:pt>
                <c:pt idx="11908">
                  <c:v>2.2799999999999998</c:v>
                </c:pt>
                <c:pt idx="11909">
                  <c:v>1.72</c:v>
                </c:pt>
                <c:pt idx="11910">
                  <c:v>6.66</c:v>
                </c:pt>
                <c:pt idx="11911">
                  <c:v>1.69</c:v>
                </c:pt>
                <c:pt idx="11912">
                  <c:v>5.84</c:v>
                </c:pt>
                <c:pt idx="11913">
                  <c:v>2.11</c:v>
                </c:pt>
                <c:pt idx="11914">
                  <c:v>4.96</c:v>
                </c:pt>
                <c:pt idx="11915">
                  <c:v>0.95</c:v>
                </c:pt>
                <c:pt idx="11916">
                  <c:v>4.62</c:v>
                </c:pt>
                <c:pt idx="11917">
                  <c:v>2.23</c:v>
                </c:pt>
                <c:pt idx="11918">
                  <c:v>5.58</c:v>
                </c:pt>
                <c:pt idx="11919">
                  <c:v>5.82</c:v>
                </c:pt>
                <c:pt idx="11920">
                  <c:v>1.94</c:v>
                </c:pt>
                <c:pt idx="11921">
                  <c:v>1.84</c:v>
                </c:pt>
                <c:pt idx="11922">
                  <c:v>2.2000000000000002</c:v>
                </c:pt>
                <c:pt idx="11923">
                  <c:v>5.13</c:v>
                </c:pt>
                <c:pt idx="11924">
                  <c:v>3.55</c:v>
                </c:pt>
                <c:pt idx="11925">
                  <c:v>5.65</c:v>
                </c:pt>
                <c:pt idx="11926">
                  <c:v>6.6</c:v>
                </c:pt>
                <c:pt idx="11927">
                  <c:v>5.1100000000000003</c:v>
                </c:pt>
                <c:pt idx="11928">
                  <c:v>5.15</c:v>
                </c:pt>
                <c:pt idx="11929">
                  <c:v>3.42</c:v>
                </c:pt>
                <c:pt idx="11930">
                  <c:v>7.33</c:v>
                </c:pt>
                <c:pt idx="11931">
                  <c:v>5.24</c:v>
                </c:pt>
                <c:pt idx="11932">
                  <c:v>6.63</c:v>
                </c:pt>
                <c:pt idx="11933">
                  <c:v>7.23</c:v>
                </c:pt>
                <c:pt idx="11934">
                  <c:v>3.81</c:v>
                </c:pt>
                <c:pt idx="11935">
                  <c:v>3.65</c:v>
                </c:pt>
                <c:pt idx="11936">
                  <c:v>2.06</c:v>
                </c:pt>
                <c:pt idx="11937">
                  <c:v>3.68</c:v>
                </c:pt>
                <c:pt idx="11938">
                  <c:v>7.21</c:v>
                </c:pt>
                <c:pt idx="11939">
                  <c:v>7.59</c:v>
                </c:pt>
                <c:pt idx="11940">
                  <c:v>7.33</c:v>
                </c:pt>
                <c:pt idx="11941">
                  <c:v>4.92</c:v>
                </c:pt>
                <c:pt idx="11942">
                  <c:v>5.97</c:v>
                </c:pt>
                <c:pt idx="11943">
                  <c:v>5.89</c:v>
                </c:pt>
                <c:pt idx="11944">
                  <c:v>3.31</c:v>
                </c:pt>
                <c:pt idx="11945">
                  <c:v>5.48</c:v>
                </c:pt>
                <c:pt idx="11946">
                  <c:v>5.15</c:v>
                </c:pt>
                <c:pt idx="11947">
                  <c:v>3.77</c:v>
                </c:pt>
                <c:pt idx="11948">
                  <c:v>1.19</c:v>
                </c:pt>
                <c:pt idx="11949">
                  <c:v>1.75</c:v>
                </c:pt>
                <c:pt idx="11950">
                  <c:v>3.86</c:v>
                </c:pt>
                <c:pt idx="11951">
                  <c:v>7.93</c:v>
                </c:pt>
                <c:pt idx="11952">
                  <c:v>4.1399999999999997</c:v>
                </c:pt>
                <c:pt idx="11953">
                  <c:v>7.1</c:v>
                </c:pt>
                <c:pt idx="11954">
                  <c:v>4.47</c:v>
                </c:pt>
                <c:pt idx="11955">
                  <c:v>3.4</c:v>
                </c:pt>
                <c:pt idx="11956">
                  <c:v>1.31</c:v>
                </c:pt>
                <c:pt idx="11957">
                  <c:v>3.69</c:v>
                </c:pt>
                <c:pt idx="11958">
                  <c:v>3.52</c:v>
                </c:pt>
                <c:pt idx="11959">
                  <c:v>5.8</c:v>
                </c:pt>
                <c:pt idx="11960">
                  <c:v>3.52</c:v>
                </c:pt>
                <c:pt idx="11961">
                  <c:v>6.45</c:v>
                </c:pt>
                <c:pt idx="11962">
                  <c:v>1.87</c:v>
                </c:pt>
                <c:pt idx="11963">
                  <c:v>6.72</c:v>
                </c:pt>
                <c:pt idx="11964">
                  <c:v>4.9800000000000004</c:v>
                </c:pt>
                <c:pt idx="11965">
                  <c:v>6.08</c:v>
                </c:pt>
                <c:pt idx="11966">
                  <c:v>7.59</c:v>
                </c:pt>
                <c:pt idx="11967">
                  <c:v>3.79</c:v>
                </c:pt>
                <c:pt idx="11968">
                  <c:v>2.33</c:v>
                </c:pt>
                <c:pt idx="11969">
                  <c:v>5.64</c:v>
                </c:pt>
                <c:pt idx="11970">
                  <c:v>7.2</c:v>
                </c:pt>
                <c:pt idx="11971">
                  <c:v>5.5</c:v>
                </c:pt>
                <c:pt idx="11972">
                  <c:v>10.199999999999999</c:v>
                </c:pt>
                <c:pt idx="11973">
                  <c:v>5.68</c:v>
                </c:pt>
                <c:pt idx="11974">
                  <c:v>2.06</c:v>
                </c:pt>
                <c:pt idx="11975">
                  <c:v>4</c:v>
                </c:pt>
                <c:pt idx="11976">
                  <c:v>5.16</c:v>
                </c:pt>
                <c:pt idx="11977">
                  <c:v>2.02</c:v>
                </c:pt>
                <c:pt idx="11978">
                  <c:v>1.2</c:v>
                </c:pt>
                <c:pt idx="11979">
                  <c:v>5.87</c:v>
                </c:pt>
                <c:pt idx="11980">
                  <c:v>7.01</c:v>
                </c:pt>
                <c:pt idx="11981">
                  <c:v>3.9</c:v>
                </c:pt>
                <c:pt idx="11982">
                  <c:v>3.81</c:v>
                </c:pt>
                <c:pt idx="11983">
                  <c:v>7.11</c:v>
                </c:pt>
                <c:pt idx="11984">
                  <c:v>3.8</c:v>
                </c:pt>
                <c:pt idx="11985">
                  <c:v>7.11</c:v>
                </c:pt>
                <c:pt idx="11986">
                  <c:v>4.2699999999999996</c:v>
                </c:pt>
                <c:pt idx="11987">
                  <c:v>4.03</c:v>
                </c:pt>
                <c:pt idx="11988">
                  <c:v>3.87</c:v>
                </c:pt>
                <c:pt idx="11989">
                  <c:v>2.37</c:v>
                </c:pt>
                <c:pt idx="11990">
                  <c:v>5.43</c:v>
                </c:pt>
                <c:pt idx="11991">
                  <c:v>1.78</c:v>
                </c:pt>
                <c:pt idx="11992">
                  <c:v>4.87</c:v>
                </c:pt>
                <c:pt idx="11993">
                  <c:v>3.7</c:v>
                </c:pt>
                <c:pt idx="11994">
                  <c:v>3.01</c:v>
                </c:pt>
                <c:pt idx="11995">
                  <c:v>4.42</c:v>
                </c:pt>
                <c:pt idx="11996">
                  <c:v>5.19</c:v>
                </c:pt>
                <c:pt idx="11997">
                  <c:v>4.46</c:v>
                </c:pt>
                <c:pt idx="11998">
                  <c:v>4.1900000000000004</c:v>
                </c:pt>
                <c:pt idx="11999">
                  <c:v>4.1399999999999997</c:v>
                </c:pt>
                <c:pt idx="12000">
                  <c:v>3.73</c:v>
                </c:pt>
                <c:pt idx="12001">
                  <c:v>5.53</c:v>
                </c:pt>
                <c:pt idx="12002">
                  <c:v>4</c:v>
                </c:pt>
                <c:pt idx="12003">
                  <c:v>6.06</c:v>
                </c:pt>
                <c:pt idx="12004">
                  <c:v>3.63</c:v>
                </c:pt>
                <c:pt idx="12005">
                  <c:v>7.37</c:v>
                </c:pt>
                <c:pt idx="12006">
                  <c:v>5.04</c:v>
                </c:pt>
                <c:pt idx="12007">
                  <c:v>7.44</c:v>
                </c:pt>
                <c:pt idx="12008">
                  <c:v>6.17</c:v>
                </c:pt>
                <c:pt idx="12009">
                  <c:v>5.27</c:v>
                </c:pt>
                <c:pt idx="12010">
                  <c:v>7.36</c:v>
                </c:pt>
                <c:pt idx="12011">
                  <c:v>6.58</c:v>
                </c:pt>
                <c:pt idx="12012">
                  <c:v>3.18</c:v>
                </c:pt>
                <c:pt idx="12013">
                  <c:v>1.02</c:v>
                </c:pt>
                <c:pt idx="12014">
                  <c:v>7.41</c:v>
                </c:pt>
                <c:pt idx="12015">
                  <c:v>5.49</c:v>
                </c:pt>
                <c:pt idx="12016">
                  <c:v>7.13</c:v>
                </c:pt>
                <c:pt idx="12017">
                  <c:v>4.16</c:v>
                </c:pt>
                <c:pt idx="12018">
                  <c:v>4.47</c:v>
                </c:pt>
                <c:pt idx="12019">
                  <c:v>5.56</c:v>
                </c:pt>
                <c:pt idx="12020">
                  <c:v>3.84</c:v>
                </c:pt>
                <c:pt idx="12021">
                  <c:v>2.29</c:v>
                </c:pt>
                <c:pt idx="12022">
                  <c:v>5.58</c:v>
                </c:pt>
                <c:pt idx="12023">
                  <c:v>3.87</c:v>
                </c:pt>
                <c:pt idx="12024">
                  <c:v>5</c:v>
                </c:pt>
                <c:pt idx="12025">
                  <c:v>7.27</c:v>
                </c:pt>
                <c:pt idx="12026">
                  <c:v>5.68</c:v>
                </c:pt>
                <c:pt idx="12027">
                  <c:v>5.61</c:v>
                </c:pt>
                <c:pt idx="12028">
                  <c:v>4.0199999999999996</c:v>
                </c:pt>
                <c:pt idx="12029">
                  <c:v>5.53</c:v>
                </c:pt>
                <c:pt idx="12030">
                  <c:v>6.05</c:v>
                </c:pt>
                <c:pt idx="12031">
                  <c:v>9.39</c:v>
                </c:pt>
                <c:pt idx="12032">
                  <c:v>4.21</c:v>
                </c:pt>
                <c:pt idx="12033">
                  <c:v>3.08</c:v>
                </c:pt>
                <c:pt idx="12034">
                  <c:v>6.93</c:v>
                </c:pt>
                <c:pt idx="12035">
                  <c:v>5.05</c:v>
                </c:pt>
                <c:pt idx="12036">
                  <c:v>6.04</c:v>
                </c:pt>
                <c:pt idx="12037">
                  <c:v>6.17</c:v>
                </c:pt>
                <c:pt idx="12038">
                  <c:v>3.31</c:v>
                </c:pt>
                <c:pt idx="12039">
                  <c:v>5.14</c:v>
                </c:pt>
                <c:pt idx="12040">
                  <c:v>3.83</c:v>
                </c:pt>
                <c:pt idx="12041">
                  <c:v>8.31</c:v>
                </c:pt>
                <c:pt idx="12042">
                  <c:v>5.0999999999999996</c:v>
                </c:pt>
                <c:pt idx="12043">
                  <c:v>5.63</c:v>
                </c:pt>
                <c:pt idx="12044">
                  <c:v>5.69</c:v>
                </c:pt>
                <c:pt idx="12045">
                  <c:v>4.43</c:v>
                </c:pt>
                <c:pt idx="12046">
                  <c:v>1.69</c:v>
                </c:pt>
                <c:pt idx="12047">
                  <c:v>5.49</c:v>
                </c:pt>
                <c:pt idx="12048">
                  <c:v>4.96</c:v>
                </c:pt>
                <c:pt idx="12049">
                  <c:v>2.4500000000000002</c:v>
                </c:pt>
                <c:pt idx="12050">
                  <c:v>6.69</c:v>
                </c:pt>
                <c:pt idx="12051">
                  <c:v>2.09</c:v>
                </c:pt>
                <c:pt idx="12052">
                  <c:v>4.92</c:v>
                </c:pt>
                <c:pt idx="12053">
                  <c:v>2.36</c:v>
                </c:pt>
                <c:pt idx="12054">
                  <c:v>7.2</c:v>
                </c:pt>
                <c:pt idx="12055">
                  <c:v>3.68</c:v>
                </c:pt>
                <c:pt idx="12056">
                  <c:v>5.36</c:v>
                </c:pt>
                <c:pt idx="12057">
                  <c:v>2.2400000000000002</c:v>
                </c:pt>
                <c:pt idx="12058">
                  <c:v>3.22</c:v>
                </c:pt>
                <c:pt idx="12059">
                  <c:v>6</c:v>
                </c:pt>
                <c:pt idx="12060">
                  <c:v>2.2599999999999998</c:v>
                </c:pt>
                <c:pt idx="12061">
                  <c:v>6.76</c:v>
                </c:pt>
                <c:pt idx="12062">
                  <c:v>4.16</c:v>
                </c:pt>
                <c:pt idx="12063">
                  <c:v>2.2799999999999998</c:v>
                </c:pt>
                <c:pt idx="12064">
                  <c:v>2.48</c:v>
                </c:pt>
                <c:pt idx="12065">
                  <c:v>4.45</c:v>
                </c:pt>
                <c:pt idx="12066">
                  <c:v>5.69</c:v>
                </c:pt>
                <c:pt idx="12067">
                  <c:v>5.66</c:v>
                </c:pt>
                <c:pt idx="12068">
                  <c:v>5.4</c:v>
                </c:pt>
                <c:pt idx="12069">
                  <c:v>5.6</c:v>
                </c:pt>
                <c:pt idx="12070">
                  <c:v>3.6</c:v>
                </c:pt>
                <c:pt idx="12071">
                  <c:v>5.43</c:v>
                </c:pt>
                <c:pt idx="12072">
                  <c:v>2.34</c:v>
                </c:pt>
                <c:pt idx="12073">
                  <c:v>5.49</c:v>
                </c:pt>
                <c:pt idx="12074">
                  <c:v>2.38</c:v>
                </c:pt>
                <c:pt idx="12075">
                  <c:v>2.2999999999999998</c:v>
                </c:pt>
                <c:pt idx="12076">
                  <c:v>3.43</c:v>
                </c:pt>
                <c:pt idx="12077">
                  <c:v>2.3199999999999998</c:v>
                </c:pt>
                <c:pt idx="12078">
                  <c:v>2</c:v>
                </c:pt>
                <c:pt idx="12079">
                  <c:v>2.33</c:v>
                </c:pt>
                <c:pt idx="12080">
                  <c:v>2.76</c:v>
                </c:pt>
                <c:pt idx="12081">
                  <c:v>6.35</c:v>
                </c:pt>
                <c:pt idx="12082">
                  <c:v>5.35</c:v>
                </c:pt>
                <c:pt idx="12083">
                  <c:v>3.45</c:v>
                </c:pt>
                <c:pt idx="12084">
                  <c:v>5.17</c:v>
                </c:pt>
                <c:pt idx="12085">
                  <c:v>2.5</c:v>
                </c:pt>
                <c:pt idx="12086">
                  <c:v>2.0499999999999998</c:v>
                </c:pt>
                <c:pt idx="12087">
                  <c:v>2.14</c:v>
                </c:pt>
                <c:pt idx="12088">
                  <c:v>1.98</c:v>
                </c:pt>
                <c:pt idx="12089">
                  <c:v>5.5</c:v>
                </c:pt>
                <c:pt idx="12090">
                  <c:v>1.99</c:v>
                </c:pt>
                <c:pt idx="12091">
                  <c:v>1.06</c:v>
                </c:pt>
                <c:pt idx="12092">
                  <c:v>1.03</c:v>
                </c:pt>
                <c:pt idx="12093">
                  <c:v>1.17</c:v>
                </c:pt>
                <c:pt idx="12094">
                  <c:v>2.13</c:v>
                </c:pt>
                <c:pt idx="12095">
                  <c:v>1.87</c:v>
                </c:pt>
                <c:pt idx="12096">
                  <c:v>4.9000000000000004</c:v>
                </c:pt>
                <c:pt idx="12097">
                  <c:v>2</c:v>
                </c:pt>
                <c:pt idx="12098">
                  <c:v>3.64</c:v>
                </c:pt>
                <c:pt idx="12099">
                  <c:v>1.99</c:v>
                </c:pt>
                <c:pt idx="12100">
                  <c:v>4.83</c:v>
                </c:pt>
                <c:pt idx="12101">
                  <c:v>5.84</c:v>
                </c:pt>
                <c:pt idx="12102">
                  <c:v>1.89</c:v>
                </c:pt>
                <c:pt idx="12103">
                  <c:v>2.11</c:v>
                </c:pt>
                <c:pt idx="12104">
                  <c:v>4.1500000000000004</c:v>
                </c:pt>
                <c:pt idx="12105">
                  <c:v>2</c:v>
                </c:pt>
                <c:pt idx="12106">
                  <c:v>3.45</c:v>
                </c:pt>
                <c:pt idx="12107">
                  <c:v>4.74</c:v>
                </c:pt>
                <c:pt idx="12108">
                  <c:v>1.98</c:v>
                </c:pt>
                <c:pt idx="12109">
                  <c:v>5.42</c:v>
                </c:pt>
                <c:pt idx="12110">
                  <c:v>6.07</c:v>
                </c:pt>
                <c:pt idx="12111">
                  <c:v>4.5199999999999996</c:v>
                </c:pt>
                <c:pt idx="12112">
                  <c:v>3.8</c:v>
                </c:pt>
                <c:pt idx="12113">
                  <c:v>3.53</c:v>
                </c:pt>
                <c:pt idx="12114">
                  <c:v>3.61</c:v>
                </c:pt>
                <c:pt idx="12115">
                  <c:v>5.64</c:v>
                </c:pt>
                <c:pt idx="12116">
                  <c:v>5.71</c:v>
                </c:pt>
                <c:pt idx="12117">
                  <c:v>3.68</c:v>
                </c:pt>
                <c:pt idx="12118">
                  <c:v>3.57</c:v>
                </c:pt>
                <c:pt idx="12119">
                  <c:v>3.88</c:v>
                </c:pt>
                <c:pt idx="12120">
                  <c:v>2.19</c:v>
                </c:pt>
                <c:pt idx="12121">
                  <c:v>5.12</c:v>
                </c:pt>
                <c:pt idx="12122">
                  <c:v>5.79</c:v>
                </c:pt>
                <c:pt idx="12123">
                  <c:v>3.62</c:v>
                </c:pt>
                <c:pt idx="12124">
                  <c:v>5.16</c:v>
                </c:pt>
                <c:pt idx="12125">
                  <c:v>1.98</c:v>
                </c:pt>
                <c:pt idx="12126">
                  <c:v>2.04</c:v>
                </c:pt>
                <c:pt idx="12127">
                  <c:v>2.15</c:v>
                </c:pt>
                <c:pt idx="12128">
                  <c:v>3.3</c:v>
                </c:pt>
                <c:pt idx="12129">
                  <c:v>5.41</c:v>
                </c:pt>
                <c:pt idx="12130">
                  <c:v>4.7699999999999996</c:v>
                </c:pt>
                <c:pt idx="12131">
                  <c:v>2.29</c:v>
                </c:pt>
                <c:pt idx="12132">
                  <c:v>3.88</c:v>
                </c:pt>
                <c:pt idx="12133">
                  <c:v>3.64</c:v>
                </c:pt>
                <c:pt idx="12134">
                  <c:v>2.44</c:v>
                </c:pt>
                <c:pt idx="12135">
                  <c:v>4.97</c:v>
                </c:pt>
                <c:pt idx="12136">
                  <c:v>5.45</c:v>
                </c:pt>
                <c:pt idx="12137">
                  <c:v>3.91</c:v>
                </c:pt>
                <c:pt idx="12138">
                  <c:v>5.77</c:v>
                </c:pt>
                <c:pt idx="12139">
                  <c:v>2.4900000000000002</c:v>
                </c:pt>
                <c:pt idx="12140">
                  <c:v>7.38</c:v>
                </c:pt>
                <c:pt idx="12141">
                  <c:v>4</c:v>
                </c:pt>
                <c:pt idx="12142">
                  <c:v>7.32</c:v>
                </c:pt>
                <c:pt idx="12143">
                  <c:v>4.3</c:v>
                </c:pt>
                <c:pt idx="12144">
                  <c:v>5.6</c:v>
                </c:pt>
                <c:pt idx="12145">
                  <c:v>1.36</c:v>
                </c:pt>
                <c:pt idx="12146">
                  <c:v>5.59</c:v>
                </c:pt>
                <c:pt idx="12147">
                  <c:v>5.13</c:v>
                </c:pt>
                <c:pt idx="12148">
                  <c:v>7.22</c:v>
                </c:pt>
                <c:pt idx="12149">
                  <c:v>7.21</c:v>
                </c:pt>
                <c:pt idx="12150">
                  <c:v>6.65</c:v>
                </c:pt>
                <c:pt idx="12151">
                  <c:v>8.2799999999999994</c:v>
                </c:pt>
                <c:pt idx="12152">
                  <c:v>5.51</c:v>
                </c:pt>
                <c:pt idx="12153">
                  <c:v>7.13</c:v>
                </c:pt>
                <c:pt idx="12154">
                  <c:v>7.22</c:v>
                </c:pt>
                <c:pt idx="12155">
                  <c:v>5.41</c:v>
                </c:pt>
                <c:pt idx="12156">
                  <c:v>7.34</c:v>
                </c:pt>
                <c:pt idx="12157">
                  <c:v>3.93</c:v>
                </c:pt>
                <c:pt idx="12158">
                  <c:v>4.9800000000000004</c:v>
                </c:pt>
                <c:pt idx="12159">
                  <c:v>6.26</c:v>
                </c:pt>
                <c:pt idx="12160">
                  <c:v>4.49</c:v>
                </c:pt>
                <c:pt idx="12161">
                  <c:v>1.45</c:v>
                </c:pt>
                <c:pt idx="12162">
                  <c:v>7.89</c:v>
                </c:pt>
                <c:pt idx="12163">
                  <c:v>5.73</c:v>
                </c:pt>
                <c:pt idx="12164">
                  <c:v>7.32</c:v>
                </c:pt>
                <c:pt idx="12165">
                  <c:v>6.18</c:v>
                </c:pt>
                <c:pt idx="12166">
                  <c:v>5.62</c:v>
                </c:pt>
                <c:pt idx="12167">
                  <c:v>5.63</c:v>
                </c:pt>
                <c:pt idx="12168">
                  <c:v>7.42</c:v>
                </c:pt>
                <c:pt idx="12169">
                  <c:v>7.25</c:v>
                </c:pt>
                <c:pt idx="12170">
                  <c:v>5.62</c:v>
                </c:pt>
                <c:pt idx="12171">
                  <c:v>6.62</c:v>
                </c:pt>
                <c:pt idx="12172">
                  <c:v>7.69</c:v>
                </c:pt>
                <c:pt idx="12173">
                  <c:v>7.4</c:v>
                </c:pt>
                <c:pt idx="12174">
                  <c:v>7.1</c:v>
                </c:pt>
                <c:pt idx="12175">
                  <c:v>6.95</c:v>
                </c:pt>
                <c:pt idx="12176">
                  <c:v>7.28</c:v>
                </c:pt>
                <c:pt idx="12177">
                  <c:v>5.98</c:v>
                </c:pt>
                <c:pt idx="12178">
                  <c:v>6.69</c:v>
                </c:pt>
                <c:pt idx="12179">
                  <c:v>6.38</c:v>
                </c:pt>
                <c:pt idx="12180">
                  <c:v>7.19</c:v>
                </c:pt>
                <c:pt idx="12181">
                  <c:v>7.44</c:v>
                </c:pt>
                <c:pt idx="12182">
                  <c:v>7.27</c:v>
                </c:pt>
                <c:pt idx="12183">
                  <c:v>6.46</c:v>
                </c:pt>
                <c:pt idx="12184">
                  <c:v>9.19</c:v>
                </c:pt>
                <c:pt idx="12185">
                  <c:v>6.38</c:v>
                </c:pt>
                <c:pt idx="12186">
                  <c:v>12.43</c:v>
                </c:pt>
                <c:pt idx="12187">
                  <c:v>9.16</c:v>
                </c:pt>
                <c:pt idx="12188">
                  <c:v>6.03</c:v>
                </c:pt>
                <c:pt idx="12189">
                  <c:v>7.68</c:v>
                </c:pt>
                <c:pt idx="12190">
                  <c:v>7.11</c:v>
                </c:pt>
                <c:pt idx="12191">
                  <c:v>7.08</c:v>
                </c:pt>
                <c:pt idx="12192">
                  <c:v>8.6300000000000008</c:v>
                </c:pt>
                <c:pt idx="12193">
                  <c:v>6.48</c:v>
                </c:pt>
                <c:pt idx="12194">
                  <c:v>6.04</c:v>
                </c:pt>
                <c:pt idx="12195">
                  <c:v>6.29</c:v>
                </c:pt>
                <c:pt idx="12196">
                  <c:v>5.72</c:v>
                </c:pt>
                <c:pt idx="12197">
                  <c:v>5.71</c:v>
                </c:pt>
                <c:pt idx="12198">
                  <c:v>7.83</c:v>
                </c:pt>
                <c:pt idx="12199">
                  <c:v>4.8099999999999996</c:v>
                </c:pt>
                <c:pt idx="12200">
                  <c:v>8.52</c:v>
                </c:pt>
                <c:pt idx="12201">
                  <c:v>5.44</c:v>
                </c:pt>
                <c:pt idx="12202">
                  <c:v>6.73</c:v>
                </c:pt>
                <c:pt idx="12203">
                  <c:v>5.31</c:v>
                </c:pt>
                <c:pt idx="12204">
                  <c:v>5.91</c:v>
                </c:pt>
                <c:pt idx="12205">
                  <c:v>4.04</c:v>
                </c:pt>
                <c:pt idx="12206">
                  <c:v>7.14</c:v>
                </c:pt>
                <c:pt idx="12207">
                  <c:v>6.98</c:v>
                </c:pt>
                <c:pt idx="12208">
                  <c:v>5.63</c:v>
                </c:pt>
                <c:pt idx="12209">
                  <c:v>5.84</c:v>
                </c:pt>
                <c:pt idx="12210">
                  <c:v>6.23</c:v>
                </c:pt>
                <c:pt idx="12211">
                  <c:v>5.55</c:v>
                </c:pt>
                <c:pt idx="12212">
                  <c:v>5.9</c:v>
                </c:pt>
                <c:pt idx="12213">
                  <c:v>6.98</c:v>
                </c:pt>
                <c:pt idx="12214">
                  <c:v>5.91</c:v>
                </c:pt>
                <c:pt idx="12215">
                  <c:v>4.8099999999999996</c:v>
                </c:pt>
                <c:pt idx="12216">
                  <c:v>7.06</c:v>
                </c:pt>
                <c:pt idx="12217">
                  <c:v>5.77</c:v>
                </c:pt>
                <c:pt idx="12218">
                  <c:v>2.66</c:v>
                </c:pt>
                <c:pt idx="12219">
                  <c:v>5.75</c:v>
                </c:pt>
                <c:pt idx="12220">
                  <c:v>7.06</c:v>
                </c:pt>
                <c:pt idx="12221">
                  <c:v>2.88</c:v>
                </c:pt>
                <c:pt idx="12222">
                  <c:v>2.0499999999999998</c:v>
                </c:pt>
                <c:pt idx="12223">
                  <c:v>2.4700000000000002</c:v>
                </c:pt>
                <c:pt idx="12224">
                  <c:v>2.2799999999999998</c:v>
                </c:pt>
                <c:pt idx="12225">
                  <c:v>2.16</c:v>
                </c:pt>
                <c:pt idx="12226">
                  <c:v>2.37</c:v>
                </c:pt>
                <c:pt idx="12227">
                  <c:v>2.19</c:v>
                </c:pt>
                <c:pt idx="12228">
                  <c:v>3.25</c:v>
                </c:pt>
                <c:pt idx="12229">
                  <c:v>3.77</c:v>
                </c:pt>
                <c:pt idx="12230">
                  <c:v>6.68</c:v>
                </c:pt>
                <c:pt idx="12231">
                  <c:v>1.92</c:v>
                </c:pt>
                <c:pt idx="12232">
                  <c:v>4.96</c:v>
                </c:pt>
                <c:pt idx="12233">
                  <c:v>2.3199999999999998</c:v>
                </c:pt>
                <c:pt idx="12234">
                  <c:v>5.64</c:v>
                </c:pt>
                <c:pt idx="12235">
                  <c:v>5.29</c:v>
                </c:pt>
                <c:pt idx="12236">
                  <c:v>2.44</c:v>
                </c:pt>
                <c:pt idx="12237">
                  <c:v>1.64</c:v>
                </c:pt>
                <c:pt idx="12238">
                  <c:v>7.24</c:v>
                </c:pt>
                <c:pt idx="12239">
                  <c:v>2.15</c:v>
                </c:pt>
                <c:pt idx="12240">
                  <c:v>4.88</c:v>
                </c:pt>
                <c:pt idx="12241">
                  <c:v>4.24</c:v>
                </c:pt>
                <c:pt idx="12242">
                  <c:v>0.9</c:v>
                </c:pt>
                <c:pt idx="12243">
                  <c:v>1.31</c:v>
                </c:pt>
                <c:pt idx="12244">
                  <c:v>5.44</c:v>
                </c:pt>
                <c:pt idx="12245">
                  <c:v>7.54</c:v>
                </c:pt>
                <c:pt idx="12246">
                  <c:v>5.41</c:v>
                </c:pt>
                <c:pt idx="12247">
                  <c:v>1</c:v>
                </c:pt>
                <c:pt idx="12248">
                  <c:v>0.89</c:v>
                </c:pt>
                <c:pt idx="12249">
                  <c:v>1.56</c:v>
                </c:pt>
                <c:pt idx="12250">
                  <c:v>1.42</c:v>
                </c:pt>
                <c:pt idx="12251">
                  <c:v>1.42</c:v>
                </c:pt>
                <c:pt idx="12252">
                  <c:v>1.46</c:v>
                </c:pt>
                <c:pt idx="12253">
                  <c:v>1</c:v>
                </c:pt>
                <c:pt idx="12254">
                  <c:v>1.43</c:v>
                </c:pt>
                <c:pt idx="12255">
                  <c:v>1.97</c:v>
                </c:pt>
                <c:pt idx="12256">
                  <c:v>0.68</c:v>
                </c:pt>
                <c:pt idx="12257">
                  <c:v>2.4700000000000002</c:v>
                </c:pt>
                <c:pt idx="12258">
                  <c:v>1.24</c:v>
                </c:pt>
                <c:pt idx="12259">
                  <c:v>1.48</c:v>
                </c:pt>
                <c:pt idx="12260">
                  <c:v>1.01</c:v>
                </c:pt>
                <c:pt idx="12261">
                  <c:v>0.96</c:v>
                </c:pt>
                <c:pt idx="12262">
                  <c:v>0.87</c:v>
                </c:pt>
                <c:pt idx="12263">
                  <c:v>1.46</c:v>
                </c:pt>
                <c:pt idx="12264">
                  <c:v>2.57</c:v>
                </c:pt>
                <c:pt idx="12265">
                  <c:v>0.93</c:v>
                </c:pt>
                <c:pt idx="12266">
                  <c:v>1.99</c:v>
                </c:pt>
                <c:pt idx="12267">
                  <c:v>1.52</c:v>
                </c:pt>
                <c:pt idx="12268">
                  <c:v>2.08</c:v>
                </c:pt>
                <c:pt idx="12269">
                  <c:v>1.03</c:v>
                </c:pt>
                <c:pt idx="12270">
                  <c:v>1.1399999999999999</c:v>
                </c:pt>
                <c:pt idx="12271">
                  <c:v>1.69</c:v>
                </c:pt>
                <c:pt idx="12272">
                  <c:v>2.09</c:v>
                </c:pt>
                <c:pt idx="12273">
                  <c:v>0.89</c:v>
                </c:pt>
                <c:pt idx="12274">
                  <c:v>3.12</c:v>
                </c:pt>
                <c:pt idx="12275">
                  <c:v>0.84</c:v>
                </c:pt>
                <c:pt idx="12276">
                  <c:v>1.8</c:v>
                </c:pt>
                <c:pt idx="12277">
                  <c:v>1.51</c:v>
                </c:pt>
                <c:pt idx="12278">
                  <c:v>1.47</c:v>
                </c:pt>
                <c:pt idx="12279">
                  <c:v>1.64</c:v>
                </c:pt>
                <c:pt idx="12280">
                  <c:v>2.7</c:v>
                </c:pt>
                <c:pt idx="12281">
                  <c:v>2.11</c:v>
                </c:pt>
                <c:pt idx="12282">
                  <c:v>0.89</c:v>
                </c:pt>
                <c:pt idx="12283">
                  <c:v>0.92</c:v>
                </c:pt>
                <c:pt idx="12284">
                  <c:v>1.78</c:v>
                </c:pt>
                <c:pt idx="12285">
                  <c:v>2.34</c:v>
                </c:pt>
                <c:pt idx="12286">
                  <c:v>0.92</c:v>
                </c:pt>
                <c:pt idx="12287">
                  <c:v>1.44</c:v>
                </c:pt>
                <c:pt idx="12288">
                  <c:v>1.26</c:v>
                </c:pt>
                <c:pt idx="12289">
                  <c:v>0.86</c:v>
                </c:pt>
                <c:pt idx="12290">
                  <c:v>0.88</c:v>
                </c:pt>
                <c:pt idx="12291">
                  <c:v>1.51</c:v>
                </c:pt>
                <c:pt idx="12292">
                  <c:v>1.72</c:v>
                </c:pt>
                <c:pt idx="12293">
                  <c:v>1.63</c:v>
                </c:pt>
                <c:pt idx="12294">
                  <c:v>1.56</c:v>
                </c:pt>
                <c:pt idx="12295">
                  <c:v>4.46</c:v>
                </c:pt>
                <c:pt idx="12296">
                  <c:v>1.56</c:v>
                </c:pt>
                <c:pt idx="12297">
                  <c:v>1.5</c:v>
                </c:pt>
                <c:pt idx="12298">
                  <c:v>1.6</c:v>
                </c:pt>
                <c:pt idx="12299">
                  <c:v>1.57</c:v>
                </c:pt>
                <c:pt idx="12300">
                  <c:v>1.73</c:v>
                </c:pt>
                <c:pt idx="12301">
                  <c:v>3</c:v>
                </c:pt>
                <c:pt idx="12302">
                  <c:v>3.11</c:v>
                </c:pt>
                <c:pt idx="12303">
                  <c:v>3.14</c:v>
                </c:pt>
                <c:pt idx="12304">
                  <c:v>0.92</c:v>
                </c:pt>
                <c:pt idx="12305">
                  <c:v>2.3199999999999998</c:v>
                </c:pt>
                <c:pt idx="12306">
                  <c:v>1</c:v>
                </c:pt>
                <c:pt idx="12307">
                  <c:v>5.1100000000000003</c:v>
                </c:pt>
                <c:pt idx="12308">
                  <c:v>1.43</c:v>
                </c:pt>
                <c:pt idx="12309">
                  <c:v>3.06</c:v>
                </c:pt>
                <c:pt idx="12310">
                  <c:v>1.65</c:v>
                </c:pt>
                <c:pt idx="12311">
                  <c:v>2.0099999999999998</c:v>
                </c:pt>
                <c:pt idx="12312">
                  <c:v>1.57</c:v>
                </c:pt>
                <c:pt idx="12313">
                  <c:v>2.93</c:v>
                </c:pt>
                <c:pt idx="12314">
                  <c:v>2.11</c:v>
                </c:pt>
                <c:pt idx="12315">
                  <c:v>5.52</c:v>
                </c:pt>
                <c:pt idx="12316">
                  <c:v>3.16</c:v>
                </c:pt>
                <c:pt idx="12317">
                  <c:v>1.51</c:v>
                </c:pt>
                <c:pt idx="12318">
                  <c:v>2.56</c:v>
                </c:pt>
                <c:pt idx="12319">
                  <c:v>1.38</c:v>
                </c:pt>
                <c:pt idx="12320">
                  <c:v>1.36</c:v>
                </c:pt>
                <c:pt idx="12321">
                  <c:v>2.64</c:v>
                </c:pt>
                <c:pt idx="12322">
                  <c:v>1.64</c:v>
                </c:pt>
                <c:pt idx="12323">
                  <c:v>24.96</c:v>
                </c:pt>
                <c:pt idx="12324">
                  <c:v>25.78</c:v>
                </c:pt>
                <c:pt idx="12325">
                  <c:v>1.67</c:v>
                </c:pt>
                <c:pt idx="12326">
                  <c:v>0.8</c:v>
                </c:pt>
                <c:pt idx="12327">
                  <c:v>1.68</c:v>
                </c:pt>
                <c:pt idx="12328">
                  <c:v>1.05</c:v>
                </c:pt>
                <c:pt idx="12329">
                  <c:v>1.47</c:v>
                </c:pt>
                <c:pt idx="12330">
                  <c:v>2.64</c:v>
                </c:pt>
                <c:pt idx="12331">
                  <c:v>1.47</c:v>
                </c:pt>
                <c:pt idx="12332">
                  <c:v>2.09</c:v>
                </c:pt>
                <c:pt idx="12333">
                  <c:v>1.63</c:v>
                </c:pt>
                <c:pt idx="12334">
                  <c:v>1.71</c:v>
                </c:pt>
                <c:pt idx="12335">
                  <c:v>1.71</c:v>
                </c:pt>
                <c:pt idx="12336">
                  <c:v>1.37</c:v>
                </c:pt>
                <c:pt idx="12337">
                  <c:v>1.32</c:v>
                </c:pt>
                <c:pt idx="12338">
                  <c:v>1.79</c:v>
                </c:pt>
                <c:pt idx="12339">
                  <c:v>3.21</c:v>
                </c:pt>
                <c:pt idx="12340">
                  <c:v>1.06</c:v>
                </c:pt>
                <c:pt idx="12341">
                  <c:v>1.04</c:v>
                </c:pt>
                <c:pt idx="12342">
                  <c:v>2.4300000000000002</c:v>
                </c:pt>
                <c:pt idx="12343">
                  <c:v>1.08</c:v>
                </c:pt>
                <c:pt idx="12344">
                  <c:v>1.51</c:v>
                </c:pt>
                <c:pt idx="12345">
                  <c:v>1.18</c:v>
                </c:pt>
                <c:pt idx="12346">
                  <c:v>2.71</c:v>
                </c:pt>
                <c:pt idx="12347">
                  <c:v>1.38</c:v>
                </c:pt>
                <c:pt idx="12348">
                  <c:v>0.92</c:v>
                </c:pt>
                <c:pt idx="12349">
                  <c:v>2.0099999999999998</c:v>
                </c:pt>
                <c:pt idx="12350">
                  <c:v>1.72</c:v>
                </c:pt>
                <c:pt idx="12351">
                  <c:v>1.1200000000000001</c:v>
                </c:pt>
                <c:pt idx="12352">
                  <c:v>1.02</c:v>
                </c:pt>
                <c:pt idx="12353">
                  <c:v>1.49</c:v>
                </c:pt>
                <c:pt idx="12354">
                  <c:v>1.53</c:v>
                </c:pt>
                <c:pt idx="12355">
                  <c:v>1.37</c:v>
                </c:pt>
                <c:pt idx="12356">
                  <c:v>1.49</c:v>
                </c:pt>
                <c:pt idx="12357">
                  <c:v>1.56</c:v>
                </c:pt>
                <c:pt idx="12358">
                  <c:v>1.1000000000000001</c:v>
                </c:pt>
                <c:pt idx="12359">
                  <c:v>1.36</c:v>
                </c:pt>
                <c:pt idx="12360">
                  <c:v>2.41</c:v>
                </c:pt>
                <c:pt idx="12361">
                  <c:v>1.82</c:v>
                </c:pt>
                <c:pt idx="12362">
                  <c:v>1.66</c:v>
                </c:pt>
                <c:pt idx="12363">
                  <c:v>1.46</c:v>
                </c:pt>
                <c:pt idx="12364">
                  <c:v>1.34</c:v>
                </c:pt>
                <c:pt idx="12365">
                  <c:v>1.51</c:v>
                </c:pt>
                <c:pt idx="12366">
                  <c:v>5.44</c:v>
                </c:pt>
                <c:pt idx="12367">
                  <c:v>0.97</c:v>
                </c:pt>
                <c:pt idx="12368">
                  <c:v>1.65</c:v>
                </c:pt>
                <c:pt idx="12369">
                  <c:v>1.26</c:v>
                </c:pt>
                <c:pt idx="12370">
                  <c:v>1.54</c:v>
                </c:pt>
                <c:pt idx="12371">
                  <c:v>0.99</c:v>
                </c:pt>
                <c:pt idx="12372">
                  <c:v>2.6</c:v>
                </c:pt>
                <c:pt idx="12373">
                  <c:v>2.92</c:v>
                </c:pt>
                <c:pt idx="12374">
                  <c:v>1.22</c:v>
                </c:pt>
                <c:pt idx="12375">
                  <c:v>1.55</c:v>
                </c:pt>
                <c:pt idx="12376">
                  <c:v>2.4</c:v>
                </c:pt>
                <c:pt idx="12377">
                  <c:v>1.07</c:v>
                </c:pt>
                <c:pt idx="12378">
                  <c:v>1.1499999999999999</c:v>
                </c:pt>
                <c:pt idx="12379">
                  <c:v>0.82</c:v>
                </c:pt>
                <c:pt idx="12380">
                  <c:v>1.02</c:v>
                </c:pt>
                <c:pt idx="12381">
                  <c:v>1.32</c:v>
                </c:pt>
                <c:pt idx="12382">
                  <c:v>0.85</c:v>
                </c:pt>
                <c:pt idx="12383">
                  <c:v>2.11</c:v>
                </c:pt>
                <c:pt idx="12384">
                  <c:v>1.02</c:v>
                </c:pt>
                <c:pt idx="12385">
                  <c:v>26.06</c:v>
                </c:pt>
                <c:pt idx="12386">
                  <c:v>1.99</c:v>
                </c:pt>
                <c:pt idx="12387">
                  <c:v>4.1100000000000003</c:v>
                </c:pt>
                <c:pt idx="12388">
                  <c:v>2.46</c:v>
                </c:pt>
                <c:pt idx="12389">
                  <c:v>3.42</c:v>
                </c:pt>
                <c:pt idx="12390">
                  <c:v>2.33</c:v>
                </c:pt>
                <c:pt idx="12391">
                  <c:v>2.36</c:v>
                </c:pt>
                <c:pt idx="12392">
                  <c:v>4.03</c:v>
                </c:pt>
                <c:pt idx="12393">
                  <c:v>3.43</c:v>
                </c:pt>
                <c:pt idx="12394">
                  <c:v>2.0699999999999998</c:v>
                </c:pt>
                <c:pt idx="12395">
                  <c:v>2.2000000000000002</c:v>
                </c:pt>
                <c:pt idx="12396">
                  <c:v>1.46</c:v>
                </c:pt>
                <c:pt idx="12397">
                  <c:v>3.48</c:v>
                </c:pt>
                <c:pt idx="12398">
                  <c:v>2.4300000000000002</c:v>
                </c:pt>
                <c:pt idx="12399">
                  <c:v>2.0499999999999998</c:v>
                </c:pt>
                <c:pt idx="12400">
                  <c:v>2.93</c:v>
                </c:pt>
                <c:pt idx="12401">
                  <c:v>1.89</c:v>
                </c:pt>
                <c:pt idx="12402">
                  <c:v>3.32</c:v>
                </c:pt>
                <c:pt idx="12403">
                  <c:v>1.76</c:v>
                </c:pt>
                <c:pt idx="12404">
                  <c:v>1.22</c:v>
                </c:pt>
                <c:pt idx="12405">
                  <c:v>4.76</c:v>
                </c:pt>
                <c:pt idx="12406">
                  <c:v>2.2799999999999998</c:v>
                </c:pt>
                <c:pt idx="12407">
                  <c:v>2.4</c:v>
                </c:pt>
                <c:pt idx="12408">
                  <c:v>1.96</c:v>
                </c:pt>
                <c:pt idx="12409">
                  <c:v>1.97</c:v>
                </c:pt>
                <c:pt idx="12410">
                  <c:v>4.8</c:v>
                </c:pt>
                <c:pt idx="12411">
                  <c:v>5.53</c:v>
                </c:pt>
                <c:pt idx="12412">
                  <c:v>1.47</c:v>
                </c:pt>
                <c:pt idx="12413">
                  <c:v>4.16</c:v>
                </c:pt>
                <c:pt idx="12414">
                  <c:v>3.92</c:v>
                </c:pt>
                <c:pt idx="12415">
                  <c:v>3.1</c:v>
                </c:pt>
                <c:pt idx="12416">
                  <c:v>3.42</c:v>
                </c:pt>
                <c:pt idx="12417">
                  <c:v>4.1399999999999997</c:v>
                </c:pt>
                <c:pt idx="12418">
                  <c:v>2.64</c:v>
                </c:pt>
                <c:pt idx="12419">
                  <c:v>1.97</c:v>
                </c:pt>
                <c:pt idx="12420">
                  <c:v>3.4</c:v>
                </c:pt>
                <c:pt idx="12421">
                  <c:v>1.82</c:v>
                </c:pt>
                <c:pt idx="12422">
                  <c:v>1.83</c:v>
                </c:pt>
                <c:pt idx="12423">
                  <c:v>3.68</c:v>
                </c:pt>
                <c:pt idx="12424">
                  <c:v>2.99</c:v>
                </c:pt>
                <c:pt idx="12425">
                  <c:v>2.4900000000000002</c:v>
                </c:pt>
                <c:pt idx="12426">
                  <c:v>5.38</c:v>
                </c:pt>
                <c:pt idx="12427">
                  <c:v>2.42</c:v>
                </c:pt>
                <c:pt idx="12428">
                  <c:v>2.12</c:v>
                </c:pt>
                <c:pt idx="12429">
                  <c:v>3.22</c:v>
                </c:pt>
                <c:pt idx="12430">
                  <c:v>3.69</c:v>
                </c:pt>
                <c:pt idx="12431">
                  <c:v>1.79</c:v>
                </c:pt>
                <c:pt idx="12432">
                  <c:v>1.99</c:v>
                </c:pt>
                <c:pt idx="12433">
                  <c:v>2.98</c:v>
                </c:pt>
                <c:pt idx="12434">
                  <c:v>2.44</c:v>
                </c:pt>
                <c:pt idx="12435">
                  <c:v>2.15</c:v>
                </c:pt>
                <c:pt idx="12436">
                  <c:v>3.47</c:v>
                </c:pt>
                <c:pt idx="12437">
                  <c:v>2.2599999999999998</c:v>
                </c:pt>
                <c:pt idx="12438">
                  <c:v>3.57</c:v>
                </c:pt>
                <c:pt idx="12439">
                  <c:v>1.85</c:v>
                </c:pt>
                <c:pt idx="12440">
                  <c:v>3.38</c:v>
                </c:pt>
                <c:pt idx="12441">
                  <c:v>2.46</c:v>
                </c:pt>
                <c:pt idx="12442">
                  <c:v>3.24</c:v>
                </c:pt>
                <c:pt idx="12443">
                  <c:v>0.81</c:v>
                </c:pt>
                <c:pt idx="12444">
                  <c:v>1.35</c:v>
                </c:pt>
                <c:pt idx="12445">
                  <c:v>2.5</c:v>
                </c:pt>
                <c:pt idx="12446">
                  <c:v>1.19</c:v>
                </c:pt>
                <c:pt idx="12447">
                  <c:v>2.48</c:v>
                </c:pt>
                <c:pt idx="12448">
                  <c:v>2.8</c:v>
                </c:pt>
                <c:pt idx="12449">
                  <c:v>8.1300000000000008</c:v>
                </c:pt>
                <c:pt idx="12450">
                  <c:v>3.44</c:v>
                </c:pt>
                <c:pt idx="12451">
                  <c:v>2.4900000000000002</c:v>
                </c:pt>
                <c:pt idx="12452">
                  <c:v>2.58</c:v>
                </c:pt>
                <c:pt idx="12453">
                  <c:v>3.86</c:v>
                </c:pt>
                <c:pt idx="12454">
                  <c:v>3.15</c:v>
                </c:pt>
                <c:pt idx="12455">
                  <c:v>1.72</c:v>
                </c:pt>
                <c:pt idx="12456">
                  <c:v>3.01</c:v>
                </c:pt>
                <c:pt idx="12457">
                  <c:v>2.4700000000000002</c:v>
                </c:pt>
                <c:pt idx="12458">
                  <c:v>2.9</c:v>
                </c:pt>
                <c:pt idx="12459">
                  <c:v>4.6100000000000003</c:v>
                </c:pt>
                <c:pt idx="12460">
                  <c:v>2.17</c:v>
                </c:pt>
                <c:pt idx="12461">
                  <c:v>2.1800000000000002</c:v>
                </c:pt>
                <c:pt idx="12462">
                  <c:v>2.14</c:v>
                </c:pt>
                <c:pt idx="12463">
                  <c:v>1.91</c:v>
                </c:pt>
                <c:pt idx="12464">
                  <c:v>2.79</c:v>
                </c:pt>
                <c:pt idx="12465">
                  <c:v>1.89</c:v>
                </c:pt>
                <c:pt idx="12466">
                  <c:v>2.42</c:v>
                </c:pt>
                <c:pt idx="12467">
                  <c:v>3.93</c:v>
                </c:pt>
                <c:pt idx="12468">
                  <c:v>3.65</c:v>
                </c:pt>
                <c:pt idx="12469">
                  <c:v>2.0299999999999998</c:v>
                </c:pt>
                <c:pt idx="12470">
                  <c:v>2.23</c:v>
                </c:pt>
                <c:pt idx="12471">
                  <c:v>3.74</c:v>
                </c:pt>
                <c:pt idx="12472">
                  <c:v>5.74</c:v>
                </c:pt>
                <c:pt idx="12473">
                  <c:v>4.37</c:v>
                </c:pt>
                <c:pt idx="12474">
                  <c:v>3.18</c:v>
                </c:pt>
                <c:pt idx="12475">
                  <c:v>5.1100000000000003</c:v>
                </c:pt>
                <c:pt idx="12476">
                  <c:v>3.72</c:v>
                </c:pt>
                <c:pt idx="12477">
                  <c:v>4.7</c:v>
                </c:pt>
                <c:pt idx="12478">
                  <c:v>3.76</c:v>
                </c:pt>
                <c:pt idx="12479">
                  <c:v>1.72</c:v>
                </c:pt>
                <c:pt idx="12480">
                  <c:v>5.46</c:v>
                </c:pt>
                <c:pt idx="12481">
                  <c:v>5.45</c:v>
                </c:pt>
                <c:pt idx="12482">
                  <c:v>3.57</c:v>
                </c:pt>
                <c:pt idx="12483">
                  <c:v>3.74</c:v>
                </c:pt>
                <c:pt idx="12484">
                  <c:v>2.13</c:v>
                </c:pt>
                <c:pt idx="12485">
                  <c:v>2.37</c:v>
                </c:pt>
                <c:pt idx="12486">
                  <c:v>5.75</c:v>
                </c:pt>
                <c:pt idx="12487">
                  <c:v>3.88</c:v>
                </c:pt>
                <c:pt idx="12488">
                  <c:v>1.8</c:v>
                </c:pt>
                <c:pt idx="12489">
                  <c:v>5.76</c:v>
                </c:pt>
                <c:pt idx="12490">
                  <c:v>6.03</c:v>
                </c:pt>
                <c:pt idx="12491">
                  <c:v>3.57</c:v>
                </c:pt>
                <c:pt idx="12492">
                  <c:v>3.79</c:v>
                </c:pt>
                <c:pt idx="12493">
                  <c:v>5.33</c:v>
                </c:pt>
                <c:pt idx="12494">
                  <c:v>3.64</c:v>
                </c:pt>
                <c:pt idx="12495">
                  <c:v>3.88</c:v>
                </c:pt>
                <c:pt idx="12496">
                  <c:v>2.6</c:v>
                </c:pt>
                <c:pt idx="12497">
                  <c:v>2.17</c:v>
                </c:pt>
                <c:pt idx="12498">
                  <c:v>2.0499999999999998</c:v>
                </c:pt>
                <c:pt idx="12499">
                  <c:v>5.7</c:v>
                </c:pt>
                <c:pt idx="12500">
                  <c:v>1.71</c:v>
                </c:pt>
                <c:pt idx="12501">
                  <c:v>3.18</c:v>
                </c:pt>
                <c:pt idx="12502">
                  <c:v>4.42</c:v>
                </c:pt>
                <c:pt idx="12503">
                  <c:v>1.97</c:v>
                </c:pt>
                <c:pt idx="12504">
                  <c:v>2.39</c:v>
                </c:pt>
                <c:pt idx="12505">
                  <c:v>2.21</c:v>
                </c:pt>
                <c:pt idx="12506">
                  <c:v>3.21</c:v>
                </c:pt>
                <c:pt idx="12507">
                  <c:v>5.22</c:v>
                </c:pt>
                <c:pt idx="12508">
                  <c:v>5.46</c:v>
                </c:pt>
                <c:pt idx="12509">
                  <c:v>1.28</c:v>
                </c:pt>
                <c:pt idx="12510">
                  <c:v>3.84</c:v>
                </c:pt>
                <c:pt idx="12511">
                  <c:v>2.2400000000000002</c:v>
                </c:pt>
                <c:pt idx="12512">
                  <c:v>1.59</c:v>
                </c:pt>
                <c:pt idx="12513">
                  <c:v>1.73</c:v>
                </c:pt>
                <c:pt idx="12514">
                  <c:v>3.54</c:v>
                </c:pt>
                <c:pt idx="12515">
                  <c:v>4.74</c:v>
                </c:pt>
                <c:pt idx="12516">
                  <c:v>5.63</c:v>
                </c:pt>
                <c:pt idx="12517">
                  <c:v>4.3899999999999997</c:v>
                </c:pt>
                <c:pt idx="12518">
                  <c:v>3.88</c:v>
                </c:pt>
                <c:pt idx="12519">
                  <c:v>4.32</c:v>
                </c:pt>
                <c:pt idx="12520">
                  <c:v>4.54</c:v>
                </c:pt>
                <c:pt idx="12521">
                  <c:v>1.53</c:v>
                </c:pt>
                <c:pt idx="12522">
                  <c:v>4.82</c:v>
                </c:pt>
                <c:pt idx="12523">
                  <c:v>4.0199999999999996</c:v>
                </c:pt>
                <c:pt idx="12524">
                  <c:v>5.04</c:v>
                </c:pt>
                <c:pt idx="12525">
                  <c:v>4.2300000000000004</c:v>
                </c:pt>
                <c:pt idx="12526">
                  <c:v>3.78</c:v>
                </c:pt>
                <c:pt idx="12527">
                  <c:v>9</c:v>
                </c:pt>
                <c:pt idx="12528">
                  <c:v>5.86</c:v>
                </c:pt>
                <c:pt idx="12529">
                  <c:v>2.2400000000000002</c:v>
                </c:pt>
                <c:pt idx="12530">
                  <c:v>5.95</c:v>
                </c:pt>
                <c:pt idx="12531">
                  <c:v>2.76</c:v>
                </c:pt>
                <c:pt idx="12532">
                  <c:v>2.33</c:v>
                </c:pt>
                <c:pt idx="12533">
                  <c:v>2.92</c:v>
                </c:pt>
                <c:pt idx="12534">
                  <c:v>3.05</c:v>
                </c:pt>
                <c:pt idx="12535">
                  <c:v>4.9000000000000004</c:v>
                </c:pt>
                <c:pt idx="12536">
                  <c:v>5.35</c:v>
                </c:pt>
                <c:pt idx="12537">
                  <c:v>5.51</c:v>
                </c:pt>
                <c:pt idx="12538">
                  <c:v>2.23</c:v>
                </c:pt>
                <c:pt idx="12539">
                  <c:v>2.35</c:v>
                </c:pt>
                <c:pt idx="12540">
                  <c:v>1.95</c:v>
                </c:pt>
                <c:pt idx="12541">
                  <c:v>2.27</c:v>
                </c:pt>
                <c:pt idx="12542">
                  <c:v>2.08</c:v>
                </c:pt>
                <c:pt idx="12543">
                  <c:v>1.4</c:v>
                </c:pt>
                <c:pt idx="12544">
                  <c:v>2.25</c:v>
                </c:pt>
                <c:pt idx="12545">
                  <c:v>1.99</c:v>
                </c:pt>
                <c:pt idx="12546">
                  <c:v>1.38</c:v>
                </c:pt>
                <c:pt idx="12547">
                  <c:v>2.46</c:v>
                </c:pt>
                <c:pt idx="12548">
                  <c:v>2</c:v>
                </c:pt>
                <c:pt idx="12549">
                  <c:v>1.82</c:v>
                </c:pt>
                <c:pt idx="12550">
                  <c:v>2.31</c:v>
                </c:pt>
                <c:pt idx="12551">
                  <c:v>2.19</c:v>
                </c:pt>
                <c:pt idx="12552">
                  <c:v>1.88</c:v>
                </c:pt>
                <c:pt idx="12553">
                  <c:v>2.2799999999999998</c:v>
                </c:pt>
                <c:pt idx="12554">
                  <c:v>2.2799999999999998</c:v>
                </c:pt>
                <c:pt idx="12555">
                  <c:v>2.13</c:v>
                </c:pt>
                <c:pt idx="12556">
                  <c:v>2.13</c:v>
                </c:pt>
                <c:pt idx="12557">
                  <c:v>2.2599999999999998</c:v>
                </c:pt>
                <c:pt idx="12558">
                  <c:v>1.47</c:v>
                </c:pt>
                <c:pt idx="12559">
                  <c:v>1.97</c:v>
                </c:pt>
                <c:pt idx="12560">
                  <c:v>2.16</c:v>
                </c:pt>
                <c:pt idx="12561">
                  <c:v>2.4500000000000002</c:v>
                </c:pt>
                <c:pt idx="12562">
                  <c:v>1.95</c:v>
                </c:pt>
                <c:pt idx="12563">
                  <c:v>1.46</c:v>
                </c:pt>
                <c:pt idx="12564">
                  <c:v>2.3199999999999998</c:v>
                </c:pt>
                <c:pt idx="12565">
                  <c:v>1.87</c:v>
                </c:pt>
                <c:pt idx="12566">
                  <c:v>2.23</c:v>
                </c:pt>
                <c:pt idx="12567">
                  <c:v>2.33</c:v>
                </c:pt>
                <c:pt idx="12568">
                  <c:v>1.79</c:v>
                </c:pt>
                <c:pt idx="12569">
                  <c:v>1.06</c:v>
                </c:pt>
                <c:pt idx="12570">
                  <c:v>1.92</c:v>
                </c:pt>
                <c:pt idx="12571">
                  <c:v>2.2200000000000002</c:v>
                </c:pt>
                <c:pt idx="12572">
                  <c:v>2.19</c:v>
                </c:pt>
                <c:pt idx="12573">
                  <c:v>1.8</c:v>
                </c:pt>
                <c:pt idx="12574">
                  <c:v>3.2</c:v>
                </c:pt>
                <c:pt idx="12575">
                  <c:v>1.6</c:v>
                </c:pt>
                <c:pt idx="12576">
                  <c:v>1.95</c:v>
                </c:pt>
                <c:pt idx="12577">
                  <c:v>2.17</c:v>
                </c:pt>
                <c:pt idx="12578">
                  <c:v>1.85</c:v>
                </c:pt>
                <c:pt idx="12579">
                  <c:v>2.19</c:v>
                </c:pt>
                <c:pt idx="12580">
                  <c:v>2.59</c:v>
                </c:pt>
                <c:pt idx="12581">
                  <c:v>2.15</c:v>
                </c:pt>
                <c:pt idx="12582">
                  <c:v>1.75</c:v>
                </c:pt>
                <c:pt idx="12583">
                  <c:v>2.2799999999999998</c:v>
                </c:pt>
                <c:pt idx="12584">
                  <c:v>2.25</c:v>
                </c:pt>
                <c:pt idx="12585">
                  <c:v>1.98</c:v>
                </c:pt>
                <c:pt idx="12586">
                  <c:v>4.6900000000000004</c:v>
                </c:pt>
                <c:pt idx="12587">
                  <c:v>2.19</c:v>
                </c:pt>
                <c:pt idx="12588">
                  <c:v>3.56</c:v>
                </c:pt>
                <c:pt idx="12589">
                  <c:v>2.54</c:v>
                </c:pt>
                <c:pt idx="12590">
                  <c:v>1.92</c:v>
                </c:pt>
                <c:pt idx="12591">
                  <c:v>2.09</c:v>
                </c:pt>
                <c:pt idx="12592">
                  <c:v>1.53</c:v>
                </c:pt>
                <c:pt idx="12593">
                  <c:v>2.29</c:v>
                </c:pt>
                <c:pt idx="12594">
                  <c:v>1.65</c:v>
                </c:pt>
                <c:pt idx="12595">
                  <c:v>3.6</c:v>
                </c:pt>
                <c:pt idx="12596">
                  <c:v>1.81</c:v>
                </c:pt>
                <c:pt idx="12597">
                  <c:v>2.19</c:v>
                </c:pt>
                <c:pt idx="12598">
                  <c:v>1.8</c:v>
                </c:pt>
                <c:pt idx="12599">
                  <c:v>1.85</c:v>
                </c:pt>
                <c:pt idx="12600">
                  <c:v>3.91</c:v>
                </c:pt>
                <c:pt idx="12601">
                  <c:v>2.31</c:v>
                </c:pt>
                <c:pt idx="12602">
                  <c:v>1.96</c:v>
                </c:pt>
                <c:pt idx="12603">
                  <c:v>1.82</c:v>
                </c:pt>
                <c:pt idx="12604">
                  <c:v>1.98</c:v>
                </c:pt>
                <c:pt idx="12605">
                  <c:v>2.13</c:v>
                </c:pt>
                <c:pt idx="12606">
                  <c:v>2.19</c:v>
                </c:pt>
                <c:pt idx="12607">
                  <c:v>2.2999999999999998</c:v>
                </c:pt>
                <c:pt idx="12608">
                  <c:v>2.0699999999999998</c:v>
                </c:pt>
                <c:pt idx="12609">
                  <c:v>2.31</c:v>
                </c:pt>
                <c:pt idx="12610">
                  <c:v>2.0099999999999998</c:v>
                </c:pt>
                <c:pt idx="12611">
                  <c:v>1.97</c:v>
                </c:pt>
                <c:pt idx="12612">
                  <c:v>2.97</c:v>
                </c:pt>
                <c:pt idx="12613">
                  <c:v>2.06</c:v>
                </c:pt>
                <c:pt idx="12614">
                  <c:v>1.76</c:v>
                </c:pt>
                <c:pt idx="12615">
                  <c:v>1.67</c:v>
                </c:pt>
                <c:pt idx="12616">
                  <c:v>1.86</c:v>
                </c:pt>
                <c:pt idx="12617">
                  <c:v>1.87</c:v>
                </c:pt>
                <c:pt idx="12618">
                  <c:v>1.81</c:v>
                </c:pt>
                <c:pt idx="12619">
                  <c:v>2.29</c:v>
                </c:pt>
                <c:pt idx="12620">
                  <c:v>1.55</c:v>
                </c:pt>
                <c:pt idx="12621">
                  <c:v>2.2799999999999998</c:v>
                </c:pt>
                <c:pt idx="12622">
                  <c:v>2.42</c:v>
                </c:pt>
                <c:pt idx="12623">
                  <c:v>2.41</c:v>
                </c:pt>
                <c:pt idx="12624">
                  <c:v>1.94</c:v>
                </c:pt>
                <c:pt idx="12625">
                  <c:v>2.02</c:v>
                </c:pt>
                <c:pt idx="12626">
                  <c:v>2.04</c:v>
                </c:pt>
                <c:pt idx="12627">
                  <c:v>2.34</c:v>
                </c:pt>
                <c:pt idx="12628">
                  <c:v>2.13</c:v>
                </c:pt>
                <c:pt idx="12629">
                  <c:v>1.99</c:v>
                </c:pt>
                <c:pt idx="12630">
                  <c:v>1.58</c:v>
                </c:pt>
                <c:pt idx="12631">
                  <c:v>2.2799999999999998</c:v>
                </c:pt>
                <c:pt idx="12632">
                  <c:v>2.02</c:v>
                </c:pt>
                <c:pt idx="12633">
                  <c:v>2.29</c:v>
                </c:pt>
                <c:pt idx="12634">
                  <c:v>1.82</c:v>
                </c:pt>
                <c:pt idx="12635">
                  <c:v>1.77</c:v>
                </c:pt>
                <c:pt idx="12636">
                  <c:v>2.0299999999999998</c:v>
                </c:pt>
                <c:pt idx="12637">
                  <c:v>1.72</c:v>
                </c:pt>
                <c:pt idx="12638">
                  <c:v>1.82</c:v>
                </c:pt>
                <c:pt idx="12639">
                  <c:v>1.82</c:v>
                </c:pt>
                <c:pt idx="12640">
                  <c:v>2.16</c:v>
                </c:pt>
                <c:pt idx="12641">
                  <c:v>2.2799999999999998</c:v>
                </c:pt>
                <c:pt idx="12642">
                  <c:v>2</c:v>
                </c:pt>
                <c:pt idx="12643">
                  <c:v>2.2799999999999998</c:v>
                </c:pt>
                <c:pt idx="12644">
                  <c:v>1.77</c:v>
                </c:pt>
                <c:pt idx="12645">
                  <c:v>2.14</c:v>
                </c:pt>
                <c:pt idx="12646">
                  <c:v>3.31</c:v>
                </c:pt>
                <c:pt idx="12647">
                  <c:v>2.14</c:v>
                </c:pt>
                <c:pt idx="12648">
                  <c:v>1.79</c:v>
                </c:pt>
                <c:pt idx="12649">
                  <c:v>2.4500000000000002</c:v>
                </c:pt>
                <c:pt idx="12650">
                  <c:v>1.54</c:v>
                </c:pt>
                <c:pt idx="12651">
                  <c:v>3.09</c:v>
                </c:pt>
                <c:pt idx="12652">
                  <c:v>2.4700000000000002</c:v>
                </c:pt>
                <c:pt idx="12653">
                  <c:v>2.21</c:v>
                </c:pt>
                <c:pt idx="12654">
                  <c:v>1.65</c:v>
                </c:pt>
                <c:pt idx="12655">
                  <c:v>1.98</c:v>
                </c:pt>
                <c:pt idx="12656">
                  <c:v>2.2999999999999998</c:v>
                </c:pt>
                <c:pt idx="12657">
                  <c:v>1.83</c:v>
                </c:pt>
                <c:pt idx="12658">
                  <c:v>3.66</c:v>
                </c:pt>
                <c:pt idx="12659">
                  <c:v>1.79</c:v>
                </c:pt>
                <c:pt idx="12660">
                  <c:v>2.0499999999999998</c:v>
                </c:pt>
                <c:pt idx="12661">
                  <c:v>1.83</c:v>
                </c:pt>
                <c:pt idx="12662">
                  <c:v>2.16</c:v>
                </c:pt>
                <c:pt idx="12663">
                  <c:v>2.33</c:v>
                </c:pt>
                <c:pt idx="12664">
                  <c:v>3.82</c:v>
                </c:pt>
                <c:pt idx="12665">
                  <c:v>1.63</c:v>
                </c:pt>
                <c:pt idx="12666">
                  <c:v>2.13</c:v>
                </c:pt>
                <c:pt idx="12667">
                  <c:v>5.42</c:v>
                </c:pt>
                <c:pt idx="12668">
                  <c:v>3.86</c:v>
                </c:pt>
                <c:pt idx="12669">
                  <c:v>2.42</c:v>
                </c:pt>
                <c:pt idx="12670">
                  <c:v>1.81</c:v>
                </c:pt>
                <c:pt idx="12671">
                  <c:v>2.87</c:v>
                </c:pt>
                <c:pt idx="12672">
                  <c:v>1.83</c:v>
                </c:pt>
                <c:pt idx="12673">
                  <c:v>1.72</c:v>
                </c:pt>
                <c:pt idx="12674">
                  <c:v>2.21</c:v>
                </c:pt>
                <c:pt idx="12675">
                  <c:v>2.0299999999999998</c:v>
                </c:pt>
                <c:pt idx="12676">
                  <c:v>1.7</c:v>
                </c:pt>
                <c:pt idx="12677">
                  <c:v>1.97</c:v>
                </c:pt>
                <c:pt idx="12678">
                  <c:v>0.82</c:v>
                </c:pt>
                <c:pt idx="12679">
                  <c:v>2.12</c:v>
                </c:pt>
                <c:pt idx="12680">
                  <c:v>1.98</c:v>
                </c:pt>
                <c:pt idx="12681">
                  <c:v>1.97</c:v>
                </c:pt>
                <c:pt idx="12682">
                  <c:v>2.13</c:v>
                </c:pt>
                <c:pt idx="12683">
                  <c:v>1.96</c:v>
                </c:pt>
                <c:pt idx="12684">
                  <c:v>2.0699999999999998</c:v>
                </c:pt>
                <c:pt idx="12685">
                  <c:v>2.0099999999999998</c:v>
                </c:pt>
                <c:pt idx="12686">
                  <c:v>2.35</c:v>
                </c:pt>
                <c:pt idx="12687">
                  <c:v>3.8</c:v>
                </c:pt>
                <c:pt idx="12688">
                  <c:v>2.1</c:v>
                </c:pt>
                <c:pt idx="12689">
                  <c:v>3.11</c:v>
                </c:pt>
                <c:pt idx="12690">
                  <c:v>2.16</c:v>
                </c:pt>
                <c:pt idx="12691">
                  <c:v>2.16</c:v>
                </c:pt>
                <c:pt idx="12692">
                  <c:v>2.16</c:v>
                </c:pt>
                <c:pt idx="12693">
                  <c:v>0.89</c:v>
                </c:pt>
                <c:pt idx="12694">
                  <c:v>3.1</c:v>
                </c:pt>
                <c:pt idx="12695">
                  <c:v>2.2400000000000002</c:v>
                </c:pt>
                <c:pt idx="12696">
                  <c:v>3.96</c:v>
                </c:pt>
                <c:pt idx="12697">
                  <c:v>2.2400000000000002</c:v>
                </c:pt>
                <c:pt idx="12698">
                  <c:v>3.86</c:v>
                </c:pt>
                <c:pt idx="12699">
                  <c:v>2.29</c:v>
                </c:pt>
                <c:pt idx="12700">
                  <c:v>3.78</c:v>
                </c:pt>
                <c:pt idx="12701">
                  <c:v>3.15</c:v>
                </c:pt>
                <c:pt idx="12702">
                  <c:v>3.29</c:v>
                </c:pt>
                <c:pt idx="12703">
                  <c:v>2.02</c:v>
                </c:pt>
                <c:pt idx="12704">
                  <c:v>2.2799999999999998</c:v>
                </c:pt>
                <c:pt idx="12705">
                  <c:v>3.3</c:v>
                </c:pt>
                <c:pt idx="12706">
                  <c:v>1.92</c:v>
                </c:pt>
                <c:pt idx="12707">
                  <c:v>2.34</c:v>
                </c:pt>
                <c:pt idx="12708">
                  <c:v>3.19</c:v>
                </c:pt>
                <c:pt idx="12709">
                  <c:v>3.82</c:v>
                </c:pt>
                <c:pt idx="12710">
                  <c:v>2.58</c:v>
                </c:pt>
                <c:pt idx="12711">
                  <c:v>1.85</c:v>
                </c:pt>
                <c:pt idx="12712">
                  <c:v>1.88</c:v>
                </c:pt>
                <c:pt idx="12713">
                  <c:v>1.83</c:v>
                </c:pt>
                <c:pt idx="12714">
                  <c:v>2.34</c:v>
                </c:pt>
                <c:pt idx="12715">
                  <c:v>2.12</c:v>
                </c:pt>
                <c:pt idx="12716">
                  <c:v>2.2400000000000002</c:v>
                </c:pt>
                <c:pt idx="12717">
                  <c:v>1.84</c:v>
                </c:pt>
                <c:pt idx="12718">
                  <c:v>2.15</c:v>
                </c:pt>
                <c:pt idx="12719">
                  <c:v>2.94</c:v>
                </c:pt>
                <c:pt idx="12720">
                  <c:v>2.31</c:v>
                </c:pt>
                <c:pt idx="12721">
                  <c:v>3.85</c:v>
                </c:pt>
                <c:pt idx="12722">
                  <c:v>1.1000000000000001</c:v>
                </c:pt>
                <c:pt idx="12723">
                  <c:v>2.12</c:v>
                </c:pt>
                <c:pt idx="12724">
                  <c:v>2.2400000000000002</c:v>
                </c:pt>
                <c:pt idx="12725">
                  <c:v>3.92</c:v>
                </c:pt>
                <c:pt idx="12726">
                  <c:v>1.82</c:v>
                </c:pt>
                <c:pt idx="12727">
                  <c:v>3.08</c:v>
                </c:pt>
                <c:pt idx="12728">
                  <c:v>2.11</c:v>
                </c:pt>
                <c:pt idx="12729">
                  <c:v>1.74</c:v>
                </c:pt>
                <c:pt idx="12730">
                  <c:v>2.3199999999999998</c:v>
                </c:pt>
                <c:pt idx="12731">
                  <c:v>2.2599999999999998</c:v>
                </c:pt>
                <c:pt idx="12732">
                  <c:v>4.87</c:v>
                </c:pt>
                <c:pt idx="12733">
                  <c:v>2.2999999999999998</c:v>
                </c:pt>
                <c:pt idx="12734">
                  <c:v>2.25</c:v>
                </c:pt>
                <c:pt idx="12735">
                  <c:v>1.05</c:v>
                </c:pt>
                <c:pt idx="12736">
                  <c:v>3.78</c:v>
                </c:pt>
                <c:pt idx="12737">
                  <c:v>2.25</c:v>
                </c:pt>
                <c:pt idx="12738">
                  <c:v>5.76</c:v>
                </c:pt>
                <c:pt idx="12739">
                  <c:v>3.33</c:v>
                </c:pt>
                <c:pt idx="12740">
                  <c:v>3.01</c:v>
                </c:pt>
                <c:pt idx="12741">
                  <c:v>3.84</c:v>
                </c:pt>
                <c:pt idx="12742">
                  <c:v>2.17</c:v>
                </c:pt>
                <c:pt idx="12743">
                  <c:v>4.76</c:v>
                </c:pt>
                <c:pt idx="12744">
                  <c:v>3.37</c:v>
                </c:pt>
                <c:pt idx="12745">
                  <c:v>3.07</c:v>
                </c:pt>
                <c:pt idx="12746">
                  <c:v>3.75</c:v>
                </c:pt>
                <c:pt idx="12747">
                  <c:v>4.84</c:v>
                </c:pt>
                <c:pt idx="12748">
                  <c:v>3.01</c:v>
                </c:pt>
                <c:pt idx="12749">
                  <c:v>2.23</c:v>
                </c:pt>
                <c:pt idx="12750">
                  <c:v>3.64</c:v>
                </c:pt>
                <c:pt idx="12751">
                  <c:v>25.91</c:v>
                </c:pt>
                <c:pt idx="12752">
                  <c:v>25.91</c:v>
                </c:pt>
                <c:pt idx="12753">
                  <c:v>0.89</c:v>
                </c:pt>
                <c:pt idx="12754">
                  <c:v>2.2200000000000002</c:v>
                </c:pt>
                <c:pt idx="12755">
                  <c:v>2.09</c:v>
                </c:pt>
                <c:pt idx="12756">
                  <c:v>1.56</c:v>
                </c:pt>
                <c:pt idx="12757">
                  <c:v>1.1599999999999999</c:v>
                </c:pt>
                <c:pt idx="12758">
                  <c:v>1.05</c:v>
                </c:pt>
                <c:pt idx="12759">
                  <c:v>1.35</c:v>
                </c:pt>
                <c:pt idx="12760">
                  <c:v>3.49</c:v>
                </c:pt>
                <c:pt idx="12761">
                  <c:v>1.68</c:v>
                </c:pt>
                <c:pt idx="12762">
                  <c:v>1.04</c:v>
                </c:pt>
                <c:pt idx="12763">
                  <c:v>4.21</c:v>
                </c:pt>
                <c:pt idx="12764">
                  <c:v>0.97</c:v>
                </c:pt>
                <c:pt idx="12765">
                  <c:v>1.38</c:v>
                </c:pt>
                <c:pt idx="12766">
                  <c:v>1.35</c:v>
                </c:pt>
                <c:pt idx="12767">
                  <c:v>1.29</c:v>
                </c:pt>
                <c:pt idx="12768">
                  <c:v>1.39</c:v>
                </c:pt>
                <c:pt idx="12769">
                  <c:v>1.32</c:v>
                </c:pt>
                <c:pt idx="12770">
                  <c:v>1.1499999999999999</c:v>
                </c:pt>
                <c:pt idx="12771">
                  <c:v>1.39</c:v>
                </c:pt>
                <c:pt idx="12772">
                  <c:v>2.06</c:v>
                </c:pt>
                <c:pt idx="12773">
                  <c:v>1.99</c:v>
                </c:pt>
                <c:pt idx="12774">
                  <c:v>2.6</c:v>
                </c:pt>
                <c:pt idx="12775">
                  <c:v>0.7</c:v>
                </c:pt>
                <c:pt idx="12776">
                  <c:v>1.55</c:v>
                </c:pt>
                <c:pt idx="12777">
                  <c:v>2.54</c:v>
                </c:pt>
                <c:pt idx="12778">
                  <c:v>0.74</c:v>
                </c:pt>
                <c:pt idx="12779">
                  <c:v>0.82</c:v>
                </c:pt>
                <c:pt idx="12780">
                  <c:v>1.61</c:v>
                </c:pt>
                <c:pt idx="12781">
                  <c:v>0.77</c:v>
                </c:pt>
                <c:pt idx="12782">
                  <c:v>1.66</c:v>
                </c:pt>
                <c:pt idx="12783">
                  <c:v>1.55</c:v>
                </c:pt>
                <c:pt idx="12784">
                  <c:v>0.75</c:v>
                </c:pt>
                <c:pt idx="12785">
                  <c:v>2.71</c:v>
                </c:pt>
                <c:pt idx="12786">
                  <c:v>1.17</c:v>
                </c:pt>
                <c:pt idx="12787">
                  <c:v>1.44</c:v>
                </c:pt>
                <c:pt idx="12788">
                  <c:v>1.24</c:v>
                </c:pt>
                <c:pt idx="12789">
                  <c:v>2.85</c:v>
                </c:pt>
                <c:pt idx="12790">
                  <c:v>2.8</c:v>
                </c:pt>
                <c:pt idx="12791">
                  <c:v>0.97</c:v>
                </c:pt>
                <c:pt idx="12792">
                  <c:v>2.37</c:v>
                </c:pt>
                <c:pt idx="12793">
                  <c:v>0.93</c:v>
                </c:pt>
                <c:pt idx="12794">
                  <c:v>2.2999999999999998</c:v>
                </c:pt>
                <c:pt idx="12795">
                  <c:v>1.26</c:v>
                </c:pt>
                <c:pt idx="12796">
                  <c:v>0.82</c:v>
                </c:pt>
                <c:pt idx="12797">
                  <c:v>3.22</c:v>
                </c:pt>
                <c:pt idx="12798">
                  <c:v>2.64</c:v>
                </c:pt>
                <c:pt idx="12799">
                  <c:v>1.36</c:v>
                </c:pt>
                <c:pt idx="12800">
                  <c:v>0.67</c:v>
                </c:pt>
                <c:pt idx="12801">
                  <c:v>2.8</c:v>
                </c:pt>
                <c:pt idx="12802">
                  <c:v>1.54</c:v>
                </c:pt>
                <c:pt idx="12803">
                  <c:v>2.8</c:v>
                </c:pt>
                <c:pt idx="12804">
                  <c:v>1.54</c:v>
                </c:pt>
                <c:pt idx="12805">
                  <c:v>1.96</c:v>
                </c:pt>
                <c:pt idx="12806">
                  <c:v>3.25</c:v>
                </c:pt>
                <c:pt idx="12807">
                  <c:v>2.48</c:v>
                </c:pt>
                <c:pt idx="12808">
                  <c:v>2.87</c:v>
                </c:pt>
                <c:pt idx="12809">
                  <c:v>0.88</c:v>
                </c:pt>
                <c:pt idx="12810">
                  <c:v>1.62</c:v>
                </c:pt>
                <c:pt idx="12811">
                  <c:v>1.46</c:v>
                </c:pt>
                <c:pt idx="12812">
                  <c:v>0.82</c:v>
                </c:pt>
                <c:pt idx="12813">
                  <c:v>0.87</c:v>
                </c:pt>
                <c:pt idx="12814">
                  <c:v>0.87</c:v>
                </c:pt>
                <c:pt idx="12815">
                  <c:v>1.76</c:v>
                </c:pt>
                <c:pt idx="12816">
                  <c:v>1.03</c:v>
                </c:pt>
                <c:pt idx="12817">
                  <c:v>0.9</c:v>
                </c:pt>
                <c:pt idx="12818">
                  <c:v>1.3</c:v>
                </c:pt>
                <c:pt idx="12819">
                  <c:v>0.73</c:v>
                </c:pt>
                <c:pt idx="12820">
                  <c:v>0.8</c:v>
                </c:pt>
                <c:pt idx="12821">
                  <c:v>1.66</c:v>
                </c:pt>
                <c:pt idx="12822">
                  <c:v>1.6</c:v>
                </c:pt>
                <c:pt idx="12823">
                  <c:v>1.1399999999999999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3-474F-89FB-9FFC2745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680016"/>
        <c:axId val="437680848"/>
      </c:scatterChart>
      <c:valAx>
        <c:axId val="43768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80848"/>
        <c:crosses val="autoZero"/>
        <c:crossBetween val="midCat"/>
      </c:valAx>
      <c:valAx>
        <c:axId val="4376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Fish Range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68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</a:t>
            </a:r>
            <a:r>
              <a:rPr lang="en-US" baseline="0"/>
              <a:t> Comparitive </a:t>
            </a:r>
            <a:r>
              <a:rPr lang="en-US" sz="1400" b="0" i="0" u="none" strike="noStrike" baseline="0">
                <a:effectLst/>
              </a:rPr>
              <a:t>Cumulative</a:t>
            </a:r>
            <a:r>
              <a:rPr lang="en-US" baseline="0"/>
              <a:t> Daily Escapement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Comparative Cumulative'!$B$1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Cumulative'!$A$2:$A$162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Cumulative'!$B$2:$B$162</c:f>
              <c:numCache>
                <c:formatCode>General</c:formatCode>
                <c:ptCount val="161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8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15</c:v>
                </c:pt>
                <c:pt idx="22">
                  <c:v>21</c:v>
                </c:pt>
                <c:pt idx="23">
                  <c:v>24</c:v>
                </c:pt>
                <c:pt idx="24">
                  <c:v>29</c:v>
                </c:pt>
                <c:pt idx="25">
                  <c:v>40</c:v>
                </c:pt>
                <c:pt idx="26">
                  <c:v>51</c:v>
                </c:pt>
                <c:pt idx="27">
                  <c:v>63</c:v>
                </c:pt>
                <c:pt idx="28">
                  <c:v>77</c:v>
                </c:pt>
                <c:pt idx="29">
                  <c:v>89</c:v>
                </c:pt>
                <c:pt idx="30">
                  <c:v>110</c:v>
                </c:pt>
                <c:pt idx="31">
                  <c:v>118</c:v>
                </c:pt>
                <c:pt idx="32">
                  <c:v>122</c:v>
                </c:pt>
                <c:pt idx="33">
                  <c:v>138</c:v>
                </c:pt>
                <c:pt idx="34">
                  <c:v>146</c:v>
                </c:pt>
                <c:pt idx="35">
                  <c:v>157</c:v>
                </c:pt>
                <c:pt idx="36">
                  <c:v>173</c:v>
                </c:pt>
                <c:pt idx="37">
                  <c:v>196</c:v>
                </c:pt>
                <c:pt idx="38">
                  <c:v>204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205</c:v>
                </c:pt>
                <c:pt idx="43">
                  <c:v>205</c:v>
                </c:pt>
                <c:pt idx="44">
                  <c:v>205</c:v>
                </c:pt>
                <c:pt idx="45">
                  <c:v>205</c:v>
                </c:pt>
                <c:pt idx="46">
                  <c:v>205</c:v>
                </c:pt>
                <c:pt idx="47">
                  <c:v>205</c:v>
                </c:pt>
                <c:pt idx="48">
                  <c:v>205</c:v>
                </c:pt>
                <c:pt idx="49">
                  <c:v>215</c:v>
                </c:pt>
                <c:pt idx="50">
                  <c:v>227</c:v>
                </c:pt>
                <c:pt idx="51">
                  <c:v>232</c:v>
                </c:pt>
                <c:pt idx="52">
                  <c:v>240</c:v>
                </c:pt>
                <c:pt idx="53">
                  <c:v>248</c:v>
                </c:pt>
                <c:pt idx="54">
                  <c:v>258</c:v>
                </c:pt>
                <c:pt idx="55">
                  <c:v>264</c:v>
                </c:pt>
                <c:pt idx="56">
                  <c:v>270</c:v>
                </c:pt>
                <c:pt idx="57">
                  <c:v>280</c:v>
                </c:pt>
                <c:pt idx="58">
                  <c:v>286</c:v>
                </c:pt>
                <c:pt idx="59">
                  <c:v>300</c:v>
                </c:pt>
                <c:pt idx="60">
                  <c:v>311</c:v>
                </c:pt>
                <c:pt idx="61">
                  <c:v>321</c:v>
                </c:pt>
                <c:pt idx="62">
                  <c:v>321</c:v>
                </c:pt>
                <c:pt idx="63">
                  <c:v>333</c:v>
                </c:pt>
                <c:pt idx="64">
                  <c:v>343</c:v>
                </c:pt>
                <c:pt idx="65">
                  <c:v>350</c:v>
                </c:pt>
                <c:pt idx="66">
                  <c:v>365</c:v>
                </c:pt>
                <c:pt idx="67">
                  <c:v>388</c:v>
                </c:pt>
                <c:pt idx="68">
                  <c:v>388</c:v>
                </c:pt>
                <c:pt idx="69">
                  <c:v>388</c:v>
                </c:pt>
                <c:pt idx="70">
                  <c:v>388</c:v>
                </c:pt>
                <c:pt idx="71">
                  <c:v>388</c:v>
                </c:pt>
                <c:pt idx="72">
                  <c:v>388</c:v>
                </c:pt>
                <c:pt idx="73">
                  <c:v>388</c:v>
                </c:pt>
                <c:pt idx="74">
                  <c:v>388</c:v>
                </c:pt>
                <c:pt idx="75">
                  <c:v>388</c:v>
                </c:pt>
                <c:pt idx="76">
                  <c:v>388</c:v>
                </c:pt>
                <c:pt idx="77">
                  <c:v>388</c:v>
                </c:pt>
                <c:pt idx="78">
                  <c:v>388</c:v>
                </c:pt>
                <c:pt idx="79">
                  <c:v>388</c:v>
                </c:pt>
                <c:pt idx="80">
                  <c:v>559</c:v>
                </c:pt>
                <c:pt idx="81">
                  <c:v>673</c:v>
                </c:pt>
                <c:pt idx="82">
                  <c:v>684</c:v>
                </c:pt>
                <c:pt idx="83">
                  <c:v>750</c:v>
                </c:pt>
                <c:pt idx="84">
                  <c:v>850</c:v>
                </c:pt>
                <c:pt idx="85">
                  <c:v>936</c:v>
                </c:pt>
                <c:pt idx="86">
                  <c:v>1018</c:v>
                </c:pt>
                <c:pt idx="87">
                  <c:v>1083</c:v>
                </c:pt>
                <c:pt idx="88">
                  <c:v>1150</c:v>
                </c:pt>
                <c:pt idx="89">
                  <c:v>1222</c:v>
                </c:pt>
                <c:pt idx="90">
                  <c:v>1257</c:v>
                </c:pt>
                <c:pt idx="91">
                  <c:v>1307</c:v>
                </c:pt>
                <c:pt idx="92">
                  <c:v>1342</c:v>
                </c:pt>
                <c:pt idx="93">
                  <c:v>1372</c:v>
                </c:pt>
                <c:pt idx="94">
                  <c:v>1394</c:v>
                </c:pt>
                <c:pt idx="95">
                  <c:v>1437</c:v>
                </c:pt>
                <c:pt idx="96">
                  <c:v>1456</c:v>
                </c:pt>
                <c:pt idx="97">
                  <c:v>1472</c:v>
                </c:pt>
                <c:pt idx="98">
                  <c:v>1487</c:v>
                </c:pt>
                <c:pt idx="99">
                  <c:v>1499</c:v>
                </c:pt>
                <c:pt idx="100">
                  <c:v>1511</c:v>
                </c:pt>
                <c:pt idx="101">
                  <c:v>1523</c:v>
                </c:pt>
                <c:pt idx="102">
                  <c:v>1535</c:v>
                </c:pt>
                <c:pt idx="103">
                  <c:v>1544</c:v>
                </c:pt>
                <c:pt idx="104">
                  <c:v>1561</c:v>
                </c:pt>
                <c:pt idx="105">
                  <c:v>1590</c:v>
                </c:pt>
                <c:pt idx="106">
                  <c:v>1593</c:v>
                </c:pt>
                <c:pt idx="107">
                  <c:v>1595</c:v>
                </c:pt>
                <c:pt idx="108">
                  <c:v>1596</c:v>
                </c:pt>
                <c:pt idx="109">
                  <c:v>1609</c:v>
                </c:pt>
                <c:pt idx="110">
                  <c:v>1615</c:v>
                </c:pt>
                <c:pt idx="111">
                  <c:v>1618</c:v>
                </c:pt>
                <c:pt idx="112">
                  <c:v>1619</c:v>
                </c:pt>
                <c:pt idx="113">
                  <c:v>1624</c:v>
                </c:pt>
                <c:pt idx="114">
                  <c:v>1628</c:v>
                </c:pt>
                <c:pt idx="115">
                  <c:v>1632</c:v>
                </c:pt>
                <c:pt idx="116">
                  <c:v>1632</c:v>
                </c:pt>
                <c:pt idx="117">
                  <c:v>1632</c:v>
                </c:pt>
                <c:pt idx="118">
                  <c:v>1632</c:v>
                </c:pt>
                <c:pt idx="119">
                  <c:v>1635</c:v>
                </c:pt>
                <c:pt idx="120">
                  <c:v>1637</c:v>
                </c:pt>
                <c:pt idx="121">
                  <c:v>1637</c:v>
                </c:pt>
                <c:pt idx="122">
                  <c:v>1641</c:v>
                </c:pt>
                <c:pt idx="123">
                  <c:v>1641</c:v>
                </c:pt>
                <c:pt idx="124">
                  <c:v>1644</c:v>
                </c:pt>
                <c:pt idx="125">
                  <c:v>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D-4074-8D91-41A94F507EC3}"/>
            </c:ext>
          </c:extLst>
        </c:ser>
        <c:ser>
          <c:idx val="2"/>
          <c:order val="1"/>
          <c:tx>
            <c:strRef>
              <c:f>'Annual Comparative Cumulative'!$D$1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Cumulative'!$A$2:$A$162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Cumulative'!$D$2:$D$162</c:f>
              <c:numCache>
                <c:formatCode>General</c:formatCode>
                <c:ptCount val="161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12</c:v>
                </c:pt>
                <c:pt idx="17">
                  <c:v>28</c:v>
                </c:pt>
                <c:pt idx="18">
                  <c:v>44</c:v>
                </c:pt>
                <c:pt idx="19">
                  <c:v>56</c:v>
                </c:pt>
                <c:pt idx="20">
                  <c:v>56</c:v>
                </c:pt>
                <c:pt idx="21">
                  <c:v>56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112</c:v>
                </c:pt>
                <c:pt idx="26">
                  <c:v>154</c:v>
                </c:pt>
                <c:pt idx="27">
                  <c:v>200</c:v>
                </c:pt>
                <c:pt idx="28">
                  <c:v>246</c:v>
                </c:pt>
                <c:pt idx="29">
                  <c:v>264</c:v>
                </c:pt>
                <c:pt idx="30">
                  <c:v>280</c:v>
                </c:pt>
                <c:pt idx="31">
                  <c:v>306</c:v>
                </c:pt>
                <c:pt idx="32">
                  <c:v>316</c:v>
                </c:pt>
                <c:pt idx="33">
                  <c:v>344</c:v>
                </c:pt>
                <c:pt idx="34">
                  <c:v>370</c:v>
                </c:pt>
                <c:pt idx="35">
                  <c:v>450</c:v>
                </c:pt>
                <c:pt idx="36">
                  <c:v>506</c:v>
                </c:pt>
                <c:pt idx="37">
                  <c:v>544</c:v>
                </c:pt>
                <c:pt idx="38">
                  <c:v>572</c:v>
                </c:pt>
                <c:pt idx="39">
                  <c:v>624</c:v>
                </c:pt>
                <c:pt idx="40">
                  <c:v>660</c:v>
                </c:pt>
                <c:pt idx="41">
                  <c:v>686</c:v>
                </c:pt>
                <c:pt idx="42">
                  <c:v>686</c:v>
                </c:pt>
                <c:pt idx="43">
                  <c:v>696</c:v>
                </c:pt>
                <c:pt idx="44">
                  <c:v>716</c:v>
                </c:pt>
                <c:pt idx="45">
                  <c:v>716</c:v>
                </c:pt>
                <c:pt idx="46">
                  <c:v>730</c:v>
                </c:pt>
                <c:pt idx="47">
                  <c:v>748</c:v>
                </c:pt>
                <c:pt idx="48">
                  <c:v>754</c:v>
                </c:pt>
                <c:pt idx="49">
                  <c:v>756</c:v>
                </c:pt>
                <c:pt idx="50">
                  <c:v>756</c:v>
                </c:pt>
                <c:pt idx="51">
                  <c:v>762</c:v>
                </c:pt>
                <c:pt idx="52">
                  <c:v>765</c:v>
                </c:pt>
                <c:pt idx="53">
                  <c:v>767</c:v>
                </c:pt>
                <c:pt idx="54">
                  <c:v>767</c:v>
                </c:pt>
                <c:pt idx="55">
                  <c:v>767</c:v>
                </c:pt>
                <c:pt idx="56">
                  <c:v>767</c:v>
                </c:pt>
                <c:pt idx="57">
                  <c:v>767</c:v>
                </c:pt>
                <c:pt idx="58">
                  <c:v>767</c:v>
                </c:pt>
                <c:pt idx="59">
                  <c:v>767</c:v>
                </c:pt>
                <c:pt idx="60">
                  <c:v>767</c:v>
                </c:pt>
                <c:pt idx="61">
                  <c:v>767</c:v>
                </c:pt>
                <c:pt idx="62">
                  <c:v>767</c:v>
                </c:pt>
                <c:pt idx="63">
                  <c:v>767</c:v>
                </c:pt>
                <c:pt idx="64">
                  <c:v>767</c:v>
                </c:pt>
                <c:pt idx="65">
                  <c:v>767</c:v>
                </c:pt>
                <c:pt idx="66">
                  <c:v>767</c:v>
                </c:pt>
                <c:pt idx="67">
                  <c:v>767</c:v>
                </c:pt>
                <c:pt idx="68">
                  <c:v>767</c:v>
                </c:pt>
                <c:pt idx="69">
                  <c:v>767</c:v>
                </c:pt>
                <c:pt idx="70">
                  <c:v>767</c:v>
                </c:pt>
                <c:pt idx="71">
                  <c:v>767</c:v>
                </c:pt>
                <c:pt idx="72">
                  <c:v>797</c:v>
                </c:pt>
                <c:pt idx="73">
                  <c:v>889</c:v>
                </c:pt>
                <c:pt idx="74">
                  <c:v>1003</c:v>
                </c:pt>
                <c:pt idx="75">
                  <c:v>1147</c:v>
                </c:pt>
                <c:pt idx="76">
                  <c:v>1221</c:v>
                </c:pt>
                <c:pt idx="77">
                  <c:v>1300</c:v>
                </c:pt>
                <c:pt idx="78">
                  <c:v>1424</c:v>
                </c:pt>
                <c:pt idx="79">
                  <c:v>1555</c:v>
                </c:pt>
                <c:pt idx="80">
                  <c:v>1657</c:v>
                </c:pt>
                <c:pt idx="81">
                  <c:v>1798</c:v>
                </c:pt>
                <c:pt idx="82">
                  <c:v>1972</c:v>
                </c:pt>
                <c:pt idx="83">
                  <c:v>2064</c:v>
                </c:pt>
                <c:pt idx="84">
                  <c:v>2124</c:v>
                </c:pt>
                <c:pt idx="85">
                  <c:v>2189</c:v>
                </c:pt>
                <c:pt idx="86">
                  <c:v>2416</c:v>
                </c:pt>
                <c:pt idx="87">
                  <c:v>2614</c:v>
                </c:pt>
                <c:pt idx="88">
                  <c:v>2648</c:v>
                </c:pt>
                <c:pt idx="89">
                  <c:v>2651</c:v>
                </c:pt>
                <c:pt idx="90">
                  <c:v>2651</c:v>
                </c:pt>
                <c:pt idx="91">
                  <c:v>2654</c:v>
                </c:pt>
                <c:pt idx="92">
                  <c:v>2654</c:v>
                </c:pt>
                <c:pt idx="93">
                  <c:v>2654</c:v>
                </c:pt>
                <c:pt idx="94">
                  <c:v>2654</c:v>
                </c:pt>
                <c:pt idx="95">
                  <c:v>2654</c:v>
                </c:pt>
                <c:pt idx="96">
                  <c:v>2654</c:v>
                </c:pt>
                <c:pt idx="97">
                  <c:v>2654</c:v>
                </c:pt>
                <c:pt idx="98">
                  <c:v>2654</c:v>
                </c:pt>
                <c:pt idx="99">
                  <c:v>2821</c:v>
                </c:pt>
                <c:pt idx="100">
                  <c:v>3032</c:v>
                </c:pt>
                <c:pt idx="101">
                  <c:v>3120</c:v>
                </c:pt>
                <c:pt idx="102">
                  <c:v>3170</c:v>
                </c:pt>
                <c:pt idx="103">
                  <c:v>3226</c:v>
                </c:pt>
                <c:pt idx="104">
                  <c:v>3269</c:v>
                </c:pt>
                <c:pt idx="105">
                  <c:v>3287</c:v>
                </c:pt>
                <c:pt idx="106">
                  <c:v>3326</c:v>
                </c:pt>
                <c:pt idx="107">
                  <c:v>3334</c:v>
                </c:pt>
                <c:pt idx="108">
                  <c:v>3351</c:v>
                </c:pt>
                <c:pt idx="109">
                  <c:v>3380</c:v>
                </c:pt>
                <c:pt idx="110">
                  <c:v>3426</c:v>
                </c:pt>
                <c:pt idx="111">
                  <c:v>3459</c:v>
                </c:pt>
                <c:pt idx="112">
                  <c:v>3492</c:v>
                </c:pt>
                <c:pt idx="113">
                  <c:v>3523</c:v>
                </c:pt>
                <c:pt idx="114">
                  <c:v>3543</c:v>
                </c:pt>
                <c:pt idx="115">
                  <c:v>3567</c:v>
                </c:pt>
                <c:pt idx="116">
                  <c:v>3569</c:v>
                </c:pt>
                <c:pt idx="117">
                  <c:v>3569</c:v>
                </c:pt>
                <c:pt idx="118">
                  <c:v>3569</c:v>
                </c:pt>
                <c:pt idx="119">
                  <c:v>3573</c:v>
                </c:pt>
                <c:pt idx="120">
                  <c:v>3575</c:v>
                </c:pt>
                <c:pt idx="121">
                  <c:v>3575</c:v>
                </c:pt>
                <c:pt idx="122">
                  <c:v>3582</c:v>
                </c:pt>
                <c:pt idx="123">
                  <c:v>3585</c:v>
                </c:pt>
                <c:pt idx="124">
                  <c:v>3585</c:v>
                </c:pt>
                <c:pt idx="125">
                  <c:v>3585</c:v>
                </c:pt>
                <c:pt idx="126">
                  <c:v>3585</c:v>
                </c:pt>
                <c:pt idx="127">
                  <c:v>3585</c:v>
                </c:pt>
                <c:pt idx="128">
                  <c:v>3585</c:v>
                </c:pt>
                <c:pt idx="129">
                  <c:v>3585</c:v>
                </c:pt>
                <c:pt idx="130">
                  <c:v>3592</c:v>
                </c:pt>
                <c:pt idx="131">
                  <c:v>3595</c:v>
                </c:pt>
                <c:pt idx="132">
                  <c:v>3598</c:v>
                </c:pt>
                <c:pt idx="133">
                  <c:v>3598</c:v>
                </c:pt>
                <c:pt idx="134">
                  <c:v>3600</c:v>
                </c:pt>
                <c:pt idx="135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D-4074-8D91-41A94F507EC3}"/>
            </c:ext>
          </c:extLst>
        </c:ser>
        <c:ser>
          <c:idx val="3"/>
          <c:order val="2"/>
          <c:tx>
            <c:strRef>
              <c:f>'Annual Comparative Cumulative'!$E$1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Cumulative'!$A$2:$A$162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Cumulative'!$E$2:$E$162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20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26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32</c:v>
                </c:pt>
                <c:pt idx="31">
                  <c:v>35</c:v>
                </c:pt>
                <c:pt idx="32">
                  <c:v>36</c:v>
                </c:pt>
                <c:pt idx="33">
                  <c:v>44</c:v>
                </c:pt>
                <c:pt idx="34">
                  <c:v>71</c:v>
                </c:pt>
                <c:pt idx="35">
                  <c:v>91</c:v>
                </c:pt>
                <c:pt idx="36">
                  <c:v>145</c:v>
                </c:pt>
                <c:pt idx="37">
                  <c:v>162</c:v>
                </c:pt>
                <c:pt idx="38">
                  <c:v>177</c:v>
                </c:pt>
                <c:pt idx="39">
                  <c:v>200</c:v>
                </c:pt>
                <c:pt idx="40">
                  <c:v>227</c:v>
                </c:pt>
                <c:pt idx="41">
                  <c:v>256</c:v>
                </c:pt>
                <c:pt idx="42">
                  <c:v>291</c:v>
                </c:pt>
                <c:pt idx="43">
                  <c:v>332</c:v>
                </c:pt>
                <c:pt idx="44">
                  <c:v>360</c:v>
                </c:pt>
                <c:pt idx="45">
                  <c:v>406</c:v>
                </c:pt>
                <c:pt idx="46">
                  <c:v>427</c:v>
                </c:pt>
                <c:pt idx="47">
                  <c:v>452</c:v>
                </c:pt>
                <c:pt idx="48">
                  <c:v>475</c:v>
                </c:pt>
                <c:pt idx="49">
                  <c:v>523</c:v>
                </c:pt>
                <c:pt idx="50">
                  <c:v>550</c:v>
                </c:pt>
                <c:pt idx="51">
                  <c:v>560</c:v>
                </c:pt>
                <c:pt idx="52">
                  <c:v>568</c:v>
                </c:pt>
                <c:pt idx="53">
                  <c:v>603</c:v>
                </c:pt>
                <c:pt idx="54">
                  <c:v>626</c:v>
                </c:pt>
                <c:pt idx="55">
                  <c:v>641</c:v>
                </c:pt>
                <c:pt idx="56">
                  <c:v>643</c:v>
                </c:pt>
                <c:pt idx="57">
                  <c:v>655</c:v>
                </c:pt>
                <c:pt idx="58">
                  <c:v>676</c:v>
                </c:pt>
                <c:pt idx="59">
                  <c:v>746</c:v>
                </c:pt>
                <c:pt idx="60">
                  <c:v>803</c:v>
                </c:pt>
                <c:pt idx="61">
                  <c:v>870</c:v>
                </c:pt>
                <c:pt idx="62">
                  <c:v>893</c:v>
                </c:pt>
                <c:pt idx="63">
                  <c:v>983</c:v>
                </c:pt>
                <c:pt idx="64">
                  <c:v>1088</c:v>
                </c:pt>
                <c:pt idx="65">
                  <c:v>1148</c:v>
                </c:pt>
                <c:pt idx="66">
                  <c:v>1194</c:v>
                </c:pt>
                <c:pt idx="67">
                  <c:v>1325</c:v>
                </c:pt>
                <c:pt idx="68">
                  <c:v>1577</c:v>
                </c:pt>
                <c:pt idx="69">
                  <c:v>1805</c:v>
                </c:pt>
                <c:pt idx="70">
                  <c:v>2027</c:v>
                </c:pt>
                <c:pt idx="71">
                  <c:v>2185</c:v>
                </c:pt>
                <c:pt idx="72">
                  <c:v>2599</c:v>
                </c:pt>
                <c:pt idx="73">
                  <c:v>3139</c:v>
                </c:pt>
                <c:pt idx="74">
                  <c:v>3389</c:v>
                </c:pt>
                <c:pt idx="75">
                  <c:v>3469</c:v>
                </c:pt>
                <c:pt idx="76">
                  <c:v>4028</c:v>
                </c:pt>
                <c:pt idx="77">
                  <c:v>4401</c:v>
                </c:pt>
                <c:pt idx="78">
                  <c:v>4774</c:v>
                </c:pt>
                <c:pt idx="79">
                  <c:v>5330</c:v>
                </c:pt>
                <c:pt idx="80">
                  <c:v>5893</c:v>
                </c:pt>
                <c:pt idx="81">
                  <c:v>6337</c:v>
                </c:pt>
                <c:pt idx="82">
                  <c:v>6935</c:v>
                </c:pt>
                <c:pt idx="83">
                  <c:v>7419</c:v>
                </c:pt>
                <c:pt idx="84">
                  <c:v>7784</c:v>
                </c:pt>
                <c:pt idx="85">
                  <c:v>8185</c:v>
                </c:pt>
                <c:pt idx="86">
                  <c:v>8780</c:v>
                </c:pt>
                <c:pt idx="87">
                  <c:v>9203</c:v>
                </c:pt>
                <c:pt idx="88">
                  <c:v>9531</c:v>
                </c:pt>
                <c:pt idx="89">
                  <c:v>9709</c:v>
                </c:pt>
                <c:pt idx="90">
                  <c:v>9867</c:v>
                </c:pt>
                <c:pt idx="91">
                  <c:v>10240</c:v>
                </c:pt>
                <c:pt idx="92">
                  <c:v>10620</c:v>
                </c:pt>
                <c:pt idx="93">
                  <c:v>10978</c:v>
                </c:pt>
                <c:pt idx="94">
                  <c:v>11066</c:v>
                </c:pt>
                <c:pt idx="95">
                  <c:v>11293</c:v>
                </c:pt>
                <c:pt idx="96">
                  <c:v>11456</c:v>
                </c:pt>
                <c:pt idx="97">
                  <c:v>11548</c:v>
                </c:pt>
                <c:pt idx="98">
                  <c:v>11551</c:v>
                </c:pt>
                <c:pt idx="99">
                  <c:v>11555</c:v>
                </c:pt>
                <c:pt idx="100">
                  <c:v>11663</c:v>
                </c:pt>
                <c:pt idx="101">
                  <c:v>11779</c:v>
                </c:pt>
                <c:pt idx="102">
                  <c:v>11833</c:v>
                </c:pt>
                <c:pt idx="103">
                  <c:v>11907</c:v>
                </c:pt>
                <c:pt idx="104">
                  <c:v>11987</c:v>
                </c:pt>
                <c:pt idx="105">
                  <c:v>12056</c:v>
                </c:pt>
                <c:pt idx="106">
                  <c:v>12117</c:v>
                </c:pt>
                <c:pt idx="107">
                  <c:v>12189</c:v>
                </c:pt>
                <c:pt idx="108">
                  <c:v>12254</c:v>
                </c:pt>
                <c:pt idx="109">
                  <c:v>12301</c:v>
                </c:pt>
                <c:pt idx="110">
                  <c:v>12351</c:v>
                </c:pt>
                <c:pt idx="111">
                  <c:v>12384</c:v>
                </c:pt>
                <c:pt idx="112">
                  <c:v>12424</c:v>
                </c:pt>
                <c:pt idx="113">
                  <c:v>12445</c:v>
                </c:pt>
                <c:pt idx="114">
                  <c:v>12482</c:v>
                </c:pt>
                <c:pt idx="115">
                  <c:v>12518</c:v>
                </c:pt>
                <c:pt idx="116">
                  <c:v>12547</c:v>
                </c:pt>
                <c:pt idx="117">
                  <c:v>12572</c:v>
                </c:pt>
                <c:pt idx="118">
                  <c:v>12609</c:v>
                </c:pt>
                <c:pt idx="119">
                  <c:v>12626</c:v>
                </c:pt>
                <c:pt idx="120">
                  <c:v>12644</c:v>
                </c:pt>
                <c:pt idx="121">
                  <c:v>12673</c:v>
                </c:pt>
                <c:pt idx="122">
                  <c:v>12689</c:v>
                </c:pt>
                <c:pt idx="123">
                  <c:v>12704</c:v>
                </c:pt>
                <c:pt idx="124">
                  <c:v>12715</c:v>
                </c:pt>
                <c:pt idx="125">
                  <c:v>12724</c:v>
                </c:pt>
                <c:pt idx="126">
                  <c:v>12747</c:v>
                </c:pt>
                <c:pt idx="127">
                  <c:v>12755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D-4074-8D91-41A94F507EC3}"/>
            </c:ext>
          </c:extLst>
        </c:ser>
        <c:ser>
          <c:idx val="4"/>
          <c:order val="3"/>
          <c:tx>
            <c:strRef>
              <c:f>'Annual Comparative Cumulative'!$F$1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Cumulative'!$A$2:$A$162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Cumulative'!$F$2:$F$162</c:f>
              <c:numCache>
                <c:formatCode>General</c:formatCode>
                <c:ptCount val="161"/>
                <c:pt idx="21">
                  <c:v>10</c:v>
                </c:pt>
                <c:pt idx="22">
                  <c:v>25</c:v>
                </c:pt>
                <c:pt idx="23">
                  <c:v>50</c:v>
                </c:pt>
                <c:pt idx="24">
                  <c:v>67</c:v>
                </c:pt>
                <c:pt idx="25">
                  <c:v>77</c:v>
                </c:pt>
                <c:pt idx="26">
                  <c:v>77</c:v>
                </c:pt>
                <c:pt idx="27">
                  <c:v>82</c:v>
                </c:pt>
                <c:pt idx="28">
                  <c:v>95</c:v>
                </c:pt>
                <c:pt idx="29">
                  <c:v>122</c:v>
                </c:pt>
                <c:pt idx="30">
                  <c:v>150</c:v>
                </c:pt>
                <c:pt idx="31">
                  <c:v>175</c:v>
                </c:pt>
                <c:pt idx="32">
                  <c:v>196</c:v>
                </c:pt>
                <c:pt idx="33">
                  <c:v>216</c:v>
                </c:pt>
                <c:pt idx="34">
                  <c:v>238</c:v>
                </c:pt>
                <c:pt idx="35">
                  <c:v>290</c:v>
                </c:pt>
                <c:pt idx="36">
                  <c:v>355</c:v>
                </c:pt>
                <c:pt idx="37">
                  <c:v>407</c:v>
                </c:pt>
                <c:pt idx="38">
                  <c:v>425</c:v>
                </c:pt>
                <c:pt idx="39">
                  <c:v>433</c:v>
                </c:pt>
                <c:pt idx="40">
                  <c:v>452</c:v>
                </c:pt>
                <c:pt idx="41">
                  <c:v>472</c:v>
                </c:pt>
                <c:pt idx="42">
                  <c:v>493</c:v>
                </c:pt>
                <c:pt idx="43">
                  <c:v>503</c:v>
                </c:pt>
                <c:pt idx="44">
                  <c:v>518</c:v>
                </c:pt>
                <c:pt idx="45">
                  <c:v>530</c:v>
                </c:pt>
                <c:pt idx="46">
                  <c:v>555</c:v>
                </c:pt>
                <c:pt idx="47">
                  <c:v>585</c:v>
                </c:pt>
                <c:pt idx="48">
                  <c:v>609</c:v>
                </c:pt>
                <c:pt idx="49">
                  <c:v>625</c:v>
                </c:pt>
                <c:pt idx="50">
                  <c:v>625</c:v>
                </c:pt>
                <c:pt idx="51">
                  <c:v>625</c:v>
                </c:pt>
                <c:pt idx="52">
                  <c:v>625</c:v>
                </c:pt>
                <c:pt idx="53">
                  <c:v>625</c:v>
                </c:pt>
                <c:pt idx="54">
                  <c:v>640</c:v>
                </c:pt>
                <c:pt idx="55">
                  <c:v>657</c:v>
                </c:pt>
                <c:pt idx="56">
                  <c:v>679</c:v>
                </c:pt>
                <c:pt idx="57">
                  <c:v>710</c:v>
                </c:pt>
                <c:pt idx="58">
                  <c:v>738</c:v>
                </c:pt>
                <c:pt idx="59">
                  <c:v>766</c:v>
                </c:pt>
                <c:pt idx="60">
                  <c:v>795</c:v>
                </c:pt>
                <c:pt idx="61">
                  <c:v>827</c:v>
                </c:pt>
                <c:pt idx="62">
                  <c:v>894</c:v>
                </c:pt>
                <c:pt idx="63">
                  <c:v>954</c:v>
                </c:pt>
                <c:pt idx="64">
                  <c:v>956</c:v>
                </c:pt>
                <c:pt idx="65">
                  <c:v>956</c:v>
                </c:pt>
                <c:pt idx="66">
                  <c:v>956</c:v>
                </c:pt>
                <c:pt idx="67">
                  <c:v>956</c:v>
                </c:pt>
                <c:pt idx="68">
                  <c:v>956</c:v>
                </c:pt>
                <c:pt idx="69">
                  <c:v>956</c:v>
                </c:pt>
                <c:pt idx="70">
                  <c:v>956</c:v>
                </c:pt>
                <c:pt idx="71">
                  <c:v>956</c:v>
                </c:pt>
                <c:pt idx="72">
                  <c:v>956</c:v>
                </c:pt>
                <c:pt idx="73">
                  <c:v>956</c:v>
                </c:pt>
                <c:pt idx="74">
                  <c:v>956</c:v>
                </c:pt>
                <c:pt idx="75">
                  <c:v>956</c:v>
                </c:pt>
                <c:pt idx="76">
                  <c:v>1208</c:v>
                </c:pt>
                <c:pt idx="77">
                  <c:v>1405</c:v>
                </c:pt>
                <c:pt idx="78">
                  <c:v>1626</c:v>
                </c:pt>
                <c:pt idx="79">
                  <c:v>1987</c:v>
                </c:pt>
                <c:pt idx="80">
                  <c:v>2272</c:v>
                </c:pt>
                <c:pt idx="81">
                  <c:v>2422</c:v>
                </c:pt>
                <c:pt idx="82">
                  <c:v>2568</c:v>
                </c:pt>
                <c:pt idx="83">
                  <c:v>2754</c:v>
                </c:pt>
                <c:pt idx="84">
                  <c:v>2879</c:v>
                </c:pt>
                <c:pt idx="85">
                  <c:v>2953</c:v>
                </c:pt>
                <c:pt idx="86">
                  <c:v>2994</c:v>
                </c:pt>
                <c:pt idx="87">
                  <c:v>3006</c:v>
                </c:pt>
                <c:pt idx="88">
                  <c:v>3009</c:v>
                </c:pt>
                <c:pt idx="89">
                  <c:v>3009</c:v>
                </c:pt>
                <c:pt idx="90">
                  <c:v>3009</c:v>
                </c:pt>
                <c:pt idx="91">
                  <c:v>3009</c:v>
                </c:pt>
                <c:pt idx="92">
                  <c:v>3009</c:v>
                </c:pt>
                <c:pt idx="93">
                  <c:v>3009</c:v>
                </c:pt>
                <c:pt idx="94">
                  <c:v>3009</c:v>
                </c:pt>
                <c:pt idx="95">
                  <c:v>3009</c:v>
                </c:pt>
                <c:pt idx="96">
                  <c:v>3709</c:v>
                </c:pt>
                <c:pt idx="97">
                  <c:v>4088</c:v>
                </c:pt>
                <c:pt idx="98">
                  <c:v>4437</c:v>
                </c:pt>
                <c:pt idx="99">
                  <c:v>4670</c:v>
                </c:pt>
                <c:pt idx="100">
                  <c:v>4796</c:v>
                </c:pt>
                <c:pt idx="101">
                  <c:v>4981</c:v>
                </c:pt>
                <c:pt idx="102">
                  <c:v>5062</c:v>
                </c:pt>
                <c:pt idx="103">
                  <c:v>5091</c:v>
                </c:pt>
                <c:pt idx="104">
                  <c:v>5149</c:v>
                </c:pt>
                <c:pt idx="105">
                  <c:v>5152</c:v>
                </c:pt>
                <c:pt idx="106">
                  <c:v>5152</c:v>
                </c:pt>
                <c:pt idx="107">
                  <c:v>5152</c:v>
                </c:pt>
                <c:pt idx="108">
                  <c:v>5152</c:v>
                </c:pt>
                <c:pt idx="109">
                  <c:v>5220</c:v>
                </c:pt>
                <c:pt idx="110">
                  <c:v>5291</c:v>
                </c:pt>
                <c:pt idx="111">
                  <c:v>5353</c:v>
                </c:pt>
                <c:pt idx="112">
                  <c:v>5409</c:v>
                </c:pt>
                <c:pt idx="113">
                  <c:v>5456</c:v>
                </c:pt>
                <c:pt idx="114">
                  <c:v>5495</c:v>
                </c:pt>
                <c:pt idx="115">
                  <c:v>5521</c:v>
                </c:pt>
                <c:pt idx="116">
                  <c:v>5545</c:v>
                </c:pt>
                <c:pt idx="117">
                  <c:v>5570</c:v>
                </c:pt>
                <c:pt idx="118">
                  <c:v>5601</c:v>
                </c:pt>
                <c:pt idx="119">
                  <c:v>5633</c:v>
                </c:pt>
                <c:pt idx="120">
                  <c:v>5666</c:v>
                </c:pt>
                <c:pt idx="121">
                  <c:v>5689</c:v>
                </c:pt>
                <c:pt idx="122">
                  <c:v>5717</c:v>
                </c:pt>
                <c:pt idx="123">
                  <c:v>5726</c:v>
                </c:pt>
                <c:pt idx="124">
                  <c:v>5726</c:v>
                </c:pt>
                <c:pt idx="125">
                  <c:v>5732</c:v>
                </c:pt>
                <c:pt idx="126">
                  <c:v>5739</c:v>
                </c:pt>
                <c:pt idx="127">
                  <c:v>5750</c:v>
                </c:pt>
                <c:pt idx="128">
                  <c:v>5759</c:v>
                </c:pt>
                <c:pt idx="129">
                  <c:v>5768</c:v>
                </c:pt>
                <c:pt idx="130">
                  <c:v>5773</c:v>
                </c:pt>
                <c:pt idx="131">
                  <c:v>5773</c:v>
                </c:pt>
                <c:pt idx="132">
                  <c:v>5773</c:v>
                </c:pt>
                <c:pt idx="133">
                  <c:v>5773</c:v>
                </c:pt>
                <c:pt idx="134">
                  <c:v>5773</c:v>
                </c:pt>
                <c:pt idx="135">
                  <c:v>5773</c:v>
                </c:pt>
                <c:pt idx="136">
                  <c:v>5775</c:v>
                </c:pt>
                <c:pt idx="137">
                  <c:v>5776</c:v>
                </c:pt>
                <c:pt idx="138">
                  <c:v>5777</c:v>
                </c:pt>
                <c:pt idx="139">
                  <c:v>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BD-4074-8D91-41A94F507EC3}"/>
            </c:ext>
          </c:extLst>
        </c:ser>
        <c:ser>
          <c:idx val="5"/>
          <c:order val="4"/>
          <c:tx>
            <c:strRef>
              <c:f>'Annual Comparative Cumulative'!$G$1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Cumulative'!$A$2:$A$162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Cumulative'!$G$2:$G$162</c:f>
              <c:numCache>
                <c:formatCode>General</c:formatCode>
                <c:ptCount val="161"/>
                <c:pt idx="10">
                  <c:v>2</c:v>
                </c:pt>
                <c:pt idx="11">
                  <c:v>4</c:v>
                </c:pt>
                <c:pt idx="12">
                  <c:v>12</c:v>
                </c:pt>
                <c:pt idx="13">
                  <c:v>15</c:v>
                </c:pt>
                <c:pt idx="14">
                  <c:v>18</c:v>
                </c:pt>
                <c:pt idx="15">
                  <c:v>24</c:v>
                </c:pt>
                <c:pt idx="16">
                  <c:v>26</c:v>
                </c:pt>
                <c:pt idx="17">
                  <c:v>27</c:v>
                </c:pt>
                <c:pt idx="18">
                  <c:v>27</c:v>
                </c:pt>
                <c:pt idx="19">
                  <c:v>31</c:v>
                </c:pt>
                <c:pt idx="20">
                  <c:v>38</c:v>
                </c:pt>
                <c:pt idx="21">
                  <c:v>53</c:v>
                </c:pt>
                <c:pt idx="22">
                  <c:v>80</c:v>
                </c:pt>
                <c:pt idx="23">
                  <c:v>108</c:v>
                </c:pt>
                <c:pt idx="24">
                  <c:v>126</c:v>
                </c:pt>
                <c:pt idx="25">
                  <c:v>129</c:v>
                </c:pt>
                <c:pt idx="26">
                  <c:v>159</c:v>
                </c:pt>
                <c:pt idx="27">
                  <c:v>198</c:v>
                </c:pt>
                <c:pt idx="28">
                  <c:v>210</c:v>
                </c:pt>
                <c:pt idx="29">
                  <c:v>210</c:v>
                </c:pt>
                <c:pt idx="30">
                  <c:v>219</c:v>
                </c:pt>
                <c:pt idx="31">
                  <c:v>231</c:v>
                </c:pt>
                <c:pt idx="32">
                  <c:v>242</c:v>
                </c:pt>
                <c:pt idx="33">
                  <c:v>253</c:v>
                </c:pt>
                <c:pt idx="34">
                  <c:v>274</c:v>
                </c:pt>
                <c:pt idx="35">
                  <c:v>300</c:v>
                </c:pt>
                <c:pt idx="36">
                  <c:v>344</c:v>
                </c:pt>
                <c:pt idx="37">
                  <c:v>372</c:v>
                </c:pt>
                <c:pt idx="38">
                  <c:v>398</c:v>
                </c:pt>
                <c:pt idx="39">
                  <c:v>419</c:v>
                </c:pt>
                <c:pt idx="40">
                  <c:v>435</c:v>
                </c:pt>
                <c:pt idx="41">
                  <c:v>467</c:v>
                </c:pt>
                <c:pt idx="42">
                  <c:v>489</c:v>
                </c:pt>
                <c:pt idx="43">
                  <c:v>510</c:v>
                </c:pt>
                <c:pt idx="44">
                  <c:v>561</c:v>
                </c:pt>
                <c:pt idx="45">
                  <c:v>571</c:v>
                </c:pt>
                <c:pt idx="46">
                  <c:v>586</c:v>
                </c:pt>
                <c:pt idx="47">
                  <c:v>614</c:v>
                </c:pt>
                <c:pt idx="48">
                  <c:v>644</c:v>
                </c:pt>
                <c:pt idx="49">
                  <c:v>676</c:v>
                </c:pt>
                <c:pt idx="50">
                  <c:v>701</c:v>
                </c:pt>
                <c:pt idx="51">
                  <c:v>730</c:v>
                </c:pt>
                <c:pt idx="52">
                  <c:v>748</c:v>
                </c:pt>
                <c:pt idx="53">
                  <c:v>770</c:v>
                </c:pt>
                <c:pt idx="54">
                  <c:v>784</c:v>
                </c:pt>
                <c:pt idx="55">
                  <c:v>797</c:v>
                </c:pt>
                <c:pt idx="56">
                  <c:v>810</c:v>
                </c:pt>
                <c:pt idx="57">
                  <c:v>822</c:v>
                </c:pt>
                <c:pt idx="58">
                  <c:v>848</c:v>
                </c:pt>
                <c:pt idx="59">
                  <c:v>883</c:v>
                </c:pt>
                <c:pt idx="60">
                  <c:v>911</c:v>
                </c:pt>
                <c:pt idx="61">
                  <c:v>931</c:v>
                </c:pt>
                <c:pt idx="62">
                  <c:v>941</c:v>
                </c:pt>
                <c:pt idx="63">
                  <c:v>946</c:v>
                </c:pt>
                <c:pt idx="64">
                  <c:v>946</c:v>
                </c:pt>
                <c:pt idx="65">
                  <c:v>946</c:v>
                </c:pt>
                <c:pt idx="66">
                  <c:v>954</c:v>
                </c:pt>
                <c:pt idx="67">
                  <c:v>973</c:v>
                </c:pt>
                <c:pt idx="68">
                  <c:v>992</c:v>
                </c:pt>
                <c:pt idx="69">
                  <c:v>1022</c:v>
                </c:pt>
                <c:pt idx="70">
                  <c:v>1064</c:v>
                </c:pt>
                <c:pt idx="71">
                  <c:v>1097</c:v>
                </c:pt>
                <c:pt idx="72">
                  <c:v>1137</c:v>
                </c:pt>
                <c:pt idx="73">
                  <c:v>1181</c:v>
                </c:pt>
                <c:pt idx="74">
                  <c:v>1218</c:v>
                </c:pt>
                <c:pt idx="75">
                  <c:v>1322</c:v>
                </c:pt>
                <c:pt idx="76">
                  <c:v>1497</c:v>
                </c:pt>
                <c:pt idx="77">
                  <c:v>1640</c:v>
                </c:pt>
                <c:pt idx="78">
                  <c:v>1808</c:v>
                </c:pt>
                <c:pt idx="79">
                  <c:v>2068</c:v>
                </c:pt>
                <c:pt idx="80">
                  <c:v>2422</c:v>
                </c:pt>
                <c:pt idx="81">
                  <c:v>2869</c:v>
                </c:pt>
                <c:pt idx="82">
                  <c:v>3224</c:v>
                </c:pt>
                <c:pt idx="83">
                  <c:v>3706</c:v>
                </c:pt>
                <c:pt idx="84">
                  <c:v>4504</c:v>
                </c:pt>
                <c:pt idx="85">
                  <c:v>5252</c:v>
                </c:pt>
                <c:pt idx="86">
                  <c:v>5809</c:v>
                </c:pt>
                <c:pt idx="87">
                  <c:v>6485</c:v>
                </c:pt>
                <c:pt idx="88">
                  <c:v>7201</c:v>
                </c:pt>
                <c:pt idx="89">
                  <c:v>7692</c:v>
                </c:pt>
                <c:pt idx="90">
                  <c:v>8203</c:v>
                </c:pt>
                <c:pt idx="91">
                  <c:v>8706</c:v>
                </c:pt>
                <c:pt idx="92">
                  <c:v>8851</c:v>
                </c:pt>
                <c:pt idx="93">
                  <c:v>8851</c:v>
                </c:pt>
                <c:pt idx="94">
                  <c:v>9122</c:v>
                </c:pt>
                <c:pt idx="95">
                  <c:v>9712</c:v>
                </c:pt>
                <c:pt idx="96">
                  <c:v>10194</c:v>
                </c:pt>
                <c:pt idx="97">
                  <c:v>10420</c:v>
                </c:pt>
                <c:pt idx="98">
                  <c:v>10685</c:v>
                </c:pt>
                <c:pt idx="99">
                  <c:v>10832</c:v>
                </c:pt>
                <c:pt idx="100">
                  <c:v>10931</c:v>
                </c:pt>
                <c:pt idx="101">
                  <c:v>11027</c:v>
                </c:pt>
                <c:pt idx="102">
                  <c:v>11261</c:v>
                </c:pt>
                <c:pt idx="103">
                  <c:v>11479</c:v>
                </c:pt>
                <c:pt idx="104">
                  <c:v>11608</c:v>
                </c:pt>
                <c:pt idx="105">
                  <c:v>11808</c:v>
                </c:pt>
                <c:pt idx="106">
                  <c:v>12074</c:v>
                </c:pt>
                <c:pt idx="107">
                  <c:v>12207</c:v>
                </c:pt>
                <c:pt idx="108">
                  <c:v>12325</c:v>
                </c:pt>
                <c:pt idx="109">
                  <c:v>12386</c:v>
                </c:pt>
                <c:pt idx="110">
                  <c:v>12386</c:v>
                </c:pt>
                <c:pt idx="111">
                  <c:v>12432</c:v>
                </c:pt>
                <c:pt idx="112">
                  <c:v>12505</c:v>
                </c:pt>
                <c:pt idx="113">
                  <c:v>12638</c:v>
                </c:pt>
                <c:pt idx="114">
                  <c:v>12716</c:v>
                </c:pt>
                <c:pt idx="115">
                  <c:v>12753</c:v>
                </c:pt>
                <c:pt idx="116">
                  <c:v>12753</c:v>
                </c:pt>
                <c:pt idx="117">
                  <c:v>12753</c:v>
                </c:pt>
                <c:pt idx="118">
                  <c:v>12753</c:v>
                </c:pt>
                <c:pt idx="119">
                  <c:v>12753</c:v>
                </c:pt>
                <c:pt idx="120">
                  <c:v>12753</c:v>
                </c:pt>
                <c:pt idx="121">
                  <c:v>12753</c:v>
                </c:pt>
                <c:pt idx="122">
                  <c:v>12753</c:v>
                </c:pt>
                <c:pt idx="123">
                  <c:v>12753</c:v>
                </c:pt>
                <c:pt idx="124">
                  <c:v>12759</c:v>
                </c:pt>
                <c:pt idx="125">
                  <c:v>12763</c:v>
                </c:pt>
                <c:pt idx="126">
                  <c:v>12768</c:v>
                </c:pt>
                <c:pt idx="127">
                  <c:v>12775</c:v>
                </c:pt>
                <c:pt idx="128">
                  <c:v>12776</c:v>
                </c:pt>
                <c:pt idx="129">
                  <c:v>12777</c:v>
                </c:pt>
                <c:pt idx="130">
                  <c:v>12783</c:v>
                </c:pt>
                <c:pt idx="131">
                  <c:v>12788</c:v>
                </c:pt>
                <c:pt idx="132">
                  <c:v>12798</c:v>
                </c:pt>
                <c:pt idx="133">
                  <c:v>12801</c:v>
                </c:pt>
                <c:pt idx="134">
                  <c:v>12801</c:v>
                </c:pt>
                <c:pt idx="135">
                  <c:v>12801</c:v>
                </c:pt>
                <c:pt idx="136">
                  <c:v>12805</c:v>
                </c:pt>
                <c:pt idx="137">
                  <c:v>12810</c:v>
                </c:pt>
                <c:pt idx="138">
                  <c:v>12814</c:v>
                </c:pt>
                <c:pt idx="139">
                  <c:v>12817</c:v>
                </c:pt>
                <c:pt idx="140">
                  <c:v>12818</c:v>
                </c:pt>
                <c:pt idx="141">
                  <c:v>12818</c:v>
                </c:pt>
                <c:pt idx="142">
                  <c:v>12818</c:v>
                </c:pt>
                <c:pt idx="143">
                  <c:v>12820</c:v>
                </c:pt>
                <c:pt idx="144">
                  <c:v>12821</c:v>
                </c:pt>
                <c:pt idx="145">
                  <c:v>12823</c:v>
                </c:pt>
                <c:pt idx="146">
                  <c:v>12823</c:v>
                </c:pt>
                <c:pt idx="147">
                  <c:v>12823</c:v>
                </c:pt>
                <c:pt idx="148">
                  <c:v>12823</c:v>
                </c:pt>
                <c:pt idx="149">
                  <c:v>12823</c:v>
                </c:pt>
                <c:pt idx="150">
                  <c:v>12823</c:v>
                </c:pt>
                <c:pt idx="151">
                  <c:v>12823</c:v>
                </c:pt>
                <c:pt idx="152">
                  <c:v>12823</c:v>
                </c:pt>
                <c:pt idx="153">
                  <c:v>12823</c:v>
                </c:pt>
                <c:pt idx="154">
                  <c:v>12823</c:v>
                </c:pt>
                <c:pt idx="155">
                  <c:v>12823</c:v>
                </c:pt>
                <c:pt idx="156">
                  <c:v>12823</c:v>
                </c:pt>
                <c:pt idx="157">
                  <c:v>12823</c:v>
                </c:pt>
                <c:pt idx="158">
                  <c:v>12823</c:v>
                </c:pt>
                <c:pt idx="159">
                  <c:v>12824</c:v>
                </c:pt>
                <c:pt idx="160">
                  <c:v>12824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BD-4074-8D91-41A94F50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21152"/>
        <c:axId val="416649824"/>
      </c:lineChart>
      <c:dateAx>
        <c:axId val="3320211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49824"/>
        <c:crosses val="autoZero"/>
        <c:auto val="1"/>
        <c:lblOffset val="100"/>
        <c:baseTimeUnit val="days"/>
      </c:dateAx>
      <c:valAx>
        <c:axId val="4166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2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</a:t>
            </a:r>
            <a:r>
              <a:rPr lang="en-US" baseline="0"/>
              <a:t> Comparitive Daily Escapement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'Annual Comparative Daily'!$B$1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Daily'!$A$2:$A$162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Daily'!$B$2:$B$162</c:f>
              <c:numCache>
                <c:formatCode>General</c:formatCode>
                <c:ptCount val="161"/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6</c:v>
                </c:pt>
                <c:pt idx="23">
                  <c:v>3</c:v>
                </c:pt>
                <c:pt idx="24">
                  <c:v>5</c:v>
                </c:pt>
                <c:pt idx="25">
                  <c:v>11</c:v>
                </c:pt>
                <c:pt idx="26">
                  <c:v>11</c:v>
                </c:pt>
                <c:pt idx="27">
                  <c:v>12</c:v>
                </c:pt>
                <c:pt idx="28">
                  <c:v>14</c:v>
                </c:pt>
                <c:pt idx="29">
                  <c:v>12</c:v>
                </c:pt>
                <c:pt idx="30">
                  <c:v>21</c:v>
                </c:pt>
                <c:pt idx="31">
                  <c:v>8</c:v>
                </c:pt>
                <c:pt idx="32">
                  <c:v>4</c:v>
                </c:pt>
                <c:pt idx="33">
                  <c:v>16</c:v>
                </c:pt>
                <c:pt idx="34">
                  <c:v>8</c:v>
                </c:pt>
                <c:pt idx="35">
                  <c:v>11</c:v>
                </c:pt>
                <c:pt idx="36">
                  <c:v>16</c:v>
                </c:pt>
                <c:pt idx="37">
                  <c:v>23</c:v>
                </c:pt>
                <c:pt idx="38">
                  <c:v>8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12</c:v>
                </c:pt>
                <c:pt idx="51">
                  <c:v>5</c:v>
                </c:pt>
                <c:pt idx="52">
                  <c:v>8</c:v>
                </c:pt>
                <c:pt idx="53">
                  <c:v>8</c:v>
                </c:pt>
                <c:pt idx="54">
                  <c:v>10</c:v>
                </c:pt>
                <c:pt idx="55">
                  <c:v>6</c:v>
                </c:pt>
                <c:pt idx="56">
                  <c:v>6</c:v>
                </c:pt>
                <c:pt idx="57">
                  <c:v>10</c:v>
                </c:pt>
                <c:pt idx="58">
                  <c:v>6</c:v>
                </c:pt>
                <c:pt idx="59">
                  <c:v>14</c:v>
                </c:pt>
                <c:pt idx="60">
                  <c:v>11</c:v>
                </c:pt>
                <c:pt idx="61">
                  <c:v>10</c:v>
                </c:pt>
                <c:pt idx="62">
                  <c:v>0</c:v>
                </c:pt>
                <c:pt idx="63">
                  <c:v>12</c:v>
                </c:pt>
                <c:pt idx="64">
                  <c:v>10</c:v>
                </c:pt>
                <c:pt idx="65">
                  <c:v>7</c:v>
                </c:pt>
                <c:pt idx="66">
                  <c:v>15</c:v>
                </c:pt>
                <c:pt idx="67">
                  <c:v>23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171</c:v>
                </c:pt>
                <c:pt idx="81">
                  <c:v>114</c:v>
                </c:pt>
                <c:pt idx="82">
                  <c:v>11</c:v>
                </c:pt>
                <c:pt idx="83">
                  <c:v>66</c:v>
                </c:pt>
                <c:pt idx="84">
                  <c:v>100</c:v>
                </c:pt>
                <c:pt idx="85">
                  <c:v>86</c:v>
                </c:pt>
                <c:pt idx="86">
                  <c:v>82</c:v>
                </c:pt>
                <c:pt idx="87">
                  <c:v>65</c:v>
                </c:pt>
                <c:pt idx="88">
                  <c:v>67</c:v>
                </c:pt>
                <c:pt idx="89">
                  <c:v>72</c:v>
                </c:pt>
                <c:pt idx="90">
                  <c:v>35</c:v>
                </c:pt>
                <c:pt idx="91">
                  <c:v>50</c:v>
                </c:pt>
                <c:pt idx="92">
                  <c:v>35</c:v>
                </c:pt>
                <c:pt idx="93">
                  <c:v>30</c:v>
                </c:pt>
                <c:pt idx="94">
                  <c:v>22</c:v>
                </c:pt>
                <c:pt idx="95">
                  <c:v>43</c:v>
                </c:pt>
                <c:pt idx="96">
                  <c:v>19</c:v>
                </c:pt>
                <c:pt idx="97">
                  <c:v>16</c:v>
                </c:pt>
                <c:pt idx="98">
                  <c:v>15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9</c:v>
                </c:pt>
                <c:pt idx="104">
                  <c:v>17</c:v>
                </c:pt>
                <c:pt idx="105">
                  <c:v>29</c:v>
                </c:pt>
                <c:pt idx="106">
                  <c:v>3</c:v>
                </c:pt>
                <c:pt idx="107">
                  <c:v>2</c:v>
                </c:pt>
                <c:pt idx="108">
                  <c:v>1</c:v>
                </c:pt>
                <c:pt idx="109">
                  <c:v>13</c:v>
                </c:pt>
                <c:pt idx="110">
                  <c:v>6</c:v>
                </c:pt>
                <c:pt idx="111">
                  <c:v>3</c:v>
                </c:pt>
                <c:pt idx="112">
                  <c:v>1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2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3</c:v>
                </c:pt>
                <c:pt idx="12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D-48A2-89D1-24CA68C1B522}"/>
            </c:ext>
          </c:extLst>
        </c:ser>
        <c:ser>
          <c:idx val="2"/>
          <c:order val="1"/>
          <c:tx>
            <c:strRef>
              <c:f>'Annual Comparative Daily'!$D$1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Daily'!$A$2:$A$162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Daily'!$D$2:$D$162</c:f>
              <c:numCache>
                <c:formatCode>General</c:formatCode>
                <c:ptCount val="161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10</c:v>
                </c:pt>
                <c:pt idx="17">
                  <c:v>16</c:v>
                </c:pt>
                <c:pt idx="18">
                  <c:v>16</c:v>
                </c:pt>
                <c:pt idx="19">
                  <c:v>12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54</c:v>
                </c:pt>
                <c:pt idx="26">
                  <c:v>42</c:v>
                </c:pt>
                <c:pt idx="27">
                  <c:v>46</c:v>
                </c:pt>
                <c:pt idx="28">
                  <c:v>46</c:v>
                </c:pt>
                <c:pt idx="29">
                  <c:v>18</c:v>
                </c:pt>
                <c:pt idx="30">
                  <c:v>16</c:v>
                </c:pt>
                <c:pt idx="31">
                  <c:v>26</c:v>
                </c:pt>
                <c:pt idx="32">
                  <c:v>10</c:v>
                </c:pt>
                <c:pt idx="33">
                  <c:v>28</c:v>
                </c:pt>
                <c:pt idx="34">
                  <c:v>26</c:v>
                </c:pt>
                <c:pt idx="35">
                  <c:v>80</c:v>
                </c:pt>
                <c:pt idx="36">
                  <c:v>56</c:v>
                </c:pt>
                <c:pt idx="37">
                  <c:v>38</c:v>
                </c:pt>
                <c:pt idx="38">
                  <c:v>28</c:v>
                </c:pt>
                <c:pt idx="39">
                  <c:v>52</c:v>
                </c:pt>
                <c:pt idx="40">
                  <c:v>36</c:v>
                </c:pt>
                <c:pt idx="41">
                  <c:v>26</c:v>
                </c:pt>
                <c:pt idx="42">
                  <c:v>0</c:v>
                </c:pt>
                <c:pt idx="43">
                  <c:v>10</c:v>
                </c:pt>
                <c:pt idx="44">
                  <c:v>20</c:v>
                </c:pt>
                <c:pt idx="45">
                  <c:v>0</c:v>
                </c:pt>
                <c:pt idx="46">
                  <c:v>14</c:v>
                </c:pt>
                <c:pt idx="47">
                  <c:v>18</c:v>
                </c:pt>
                <c:pt idx="48">
                  <c:v>6</c:v>
                </c:pt>
                <c:pt idx="49">
                  <c:v>2</c:v>
                </c:pt>
                <c:pt idx="50">
                  <c:v>0</c:v>
                </c:pt>
                <c:pt idx="51">
                  <c:v>6</c:v>
                </c:pt>
                <c:pt idx="52">
                  <c:v>3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30</c:v>
                </c:pt>
                <c:pt idx="73">
                  <c:v>92</c:v>
                </c:pt>
                <c:pt idx="74">
                  <c:v>114</c:v>
                </c:pt>
                <c:pt idx="75">
                  <c:v>144</c:v>
                </c:pt>
                <c:pt idx="76">
                  <c:v>74</c:v>
                </c:pt>
                <c:pt idx="77">
                  <c:v>79</c:v>
                </c:pt>
                <c:pt idx="78">
                  <c:v>124</c:v>
                </c:pt>
                <c:pt idx="79">
                  <c:v>131</c:v>
                </c:pt>
                <c:pt idx="80">
                  <c:v>102</c:v>
                </c:pt>
                <c:pt idx="81">
                  <c:v>141</c:v>
                </c:pt>
                <c:pt idx="82">
                  <c:v>174</c:v>
                </c:pt>
                <c:pt idx="83">
                  <c:v>92</c:v>
                </c:pt>
                <c:pt idx="84">
                  <c:v>60</c:v>
                </c:pt>
                <c:pt idx="85">
                  <c:v>65</c:v>
                </c:pt>
                <c:pt idx="86">
                  <c:v>227</c:v>
                </c:pt>
                <c:pt idx="87">
                  <c:v>198</c:v>
                </c:pt>
                <c:pt idx="88">
                  <c:v>34</c:v>
                </c:pt>
                <c:pt idx="89">
                  <c:v>3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167</c:v>
                </c:pt>
                <c:pt idx="100">
                  <c:v>211</c:v>
                </c:pt>
                <c:pt idx="101">
                  <c:v>88</c:v>
                </c:pt>
                <c:pt idx="102">
                  <c:v>50</c:v>
                </c:pt>
                <c:pt idx="103">
                  <c:v>56</c:v>
                </c:pt>
                <c:pt idx="104">
                  <c:v>43</c:v>
                </c:pt>
                <c:pt idx="105">
                  <c:v>18</c:v>
                </c:pt>
                <c:pt idx="106">
                  <c:v>39</c:v>
                </c:pt>
                <c:pt idx="107">
                  <c:v>8</c:v>
                </c:pt>
                <c:pt idx="108">
                  <c:v>17</c:v>
                </c:pt>
                <c:pt idx="109">
                  <c:v>29</c:v>
                </c:pt>
                <c:pt idx="110">
                  <c:v>46</c:v>
                </c:pt>
                <c:pt idx="111">
                  <c:v>33</c:v>
                </c:pt>
                <c:pt idx="112">
                  <c:v>33</c:v>
                </c:pt>
                <c:pt idx="113">
                  <c:v>31</c:v>
                </c:pt>
                <c:pt idx="114">
                  <c:v>20</c:v>
                </c:pt>
                <c:pt idx="115">
                  <c:v>24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4</c:v>
                </c:pt>
                <c:pt idx="120">
                  <c:v>2</c:v>
                </c:pt>
                <c:pt idx="121">
                  <c:v>0</c:v>
                </c:pt>
                <c:pt idx="122">
                  <c:v>7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</c:v>
                </c:pt>
                <c:pt idx="131">
                  <c:v>3</c:v>
                </c:pt>
                <c:pt idx="132">
                  <c:v>3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3D-48A2-89D1-24CA68C1B522}"/>
            </c:ext>
          </c:extLst>
        </c:ser>
        <c:ser>
          <c:idx val="3"/>
          <c:order val="2"/>
          <c:tx>
            <c:strRef>
              <c:f>'Annual Comparative Daily'!$E$1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Daily'!$A$2:$A$162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Daily'!$E$2:$E$162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7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8</c:v>
                </c:pt>
                <c:pt idx="34">
                  <c:v>27</c:v>
                </c:pt>
                <c:pt idx="35">
                  <c:v>20</c:v>
                </c:pt>
                <c:pt idx="36">
                  <c:v>54</c:v>
                </c:pt>
                <c:pt idx="37">
                  <c:v>17</c:v>
                </c:pt>
                <c:pt idx="38">
                  <c:v>15</c:v>
                </c:pt>
                <c:pt idx="39">
                  <c:v>23</c:v>
                </c:pt>
                <c:pt idx="40">
                  <c:v>27</c:v>
                </c:pt>
                <c:pt idx="41">
                  <c:v>29</c:v>
                </c:pt>
                <c:pt idx="42">
                  <c:v>35</c:v>
                </c:pt>
                <c:pt idx="43">
                  <c:v>41</c:v>
                </c:pt>
                <c:pt idx="44">
                  <c:v>28</c:v>
                </c:pt>
                <c:pt idx="45">
                  <c:v>46</c:v>
                </c:pt>
                <c:pt idx="46">
                  <c:v>21</c:v>
                </c:pt>
                <c:pt idx="47">
                  <c:v>25</c:v>
                </c:pt>
                <c:pt idx="48">
                  <c:v>23</c:v>
                </c:pt>
                <c:pt idx="49">
                  <c:v>48</c:v>
                </c:pt>
                <c:pt idx="50">
                  <c:v>27</c:v>
                </c:pt>
                <c:pt idx="51">
                  <c:v>10</c:v>
                </c:pt>
                <c:pt idx="52">
                  <c:v>8</c:v>
                </c:pt>
                <c:pt idx="53">
                  <c:v>35</c:v>
                </c:pt>
                <c:pt idx="54">
                  <c:v>23</c:v>
                </c:pt>
                <c:pt idx="55">
                  <c:v>15</c:v>
                </c:pt>
                <c:pt idx="56">
                  <c:v>2</c:v>
                </c:pt>
                <c:pt idx="57">
                  <c:v>12</c:v>
                </c:pt>
                <c:pt idx="58">
                  <c:v>21</c:v>
                </c:pt>
                <c:pt idx="59">
                  <c:v>70</c:v>
                </c:pt>
                <c:pt idx="60">
                  <c:v>57</c:v>
                </c:pt>
                <c:pt idx="61">
                  <c:v>67</c:v>
                </c:pt>
                <c:pt idx="62">
                  <c:v>23</c:v>
                </c:pt>
                <c:pt idx="63">
                  <c:v>90</c:v>
                </c:pt>
                <c:pt idx="64">
                  <c:v>105</c:v>
                </c:pt>
                <c:pt idx="65">
                  <c:v>60</c:v>
                </c:pt>
                <c:pt idx="66">
                  <c:v>46</c:v>
                </c:pt>
                <c:pt idx="67">
                  <c:v>131</c:v>
                </c:pt>
                <c:pt idx="68">
                  <c:v>252</c:v>
                </c:pt>
                <c:pt idx="69">
                  <c:v>228</c:v>
                </c:pt>
                <c:pt idx="70">
                  <c:v>222</c:v>
                </c:pt>
                <c:pt idx="71">
                  <c:v>158</c:v>
                </c:pt>
                <c:pt idx="72">
                  <c:v>414</c:v>
                </c:pt>
                <c:pt idx="73">
                  <c:v>540</c:v>
                </c:pt>
                <c:pt idx="74">
                  <c:v>250</c:v>
                </c:pt>
                <c:pt idx="75">
                  <c:v>80</c:v>
                </c:pt>
                <c:pt idx="76">
                  <c:v>559</c:v>
                </c:pt>
                <c:pt idx="77">
                  <c:v>373</c:v>
                </c:pt>
                <c:pt idx="78">
                  <c:v>373</c:v>
                </c:pt>
                <c:pt idx="79">
                  <c:v>556</c:v>
                </c:pt>
                <c:pt idx="80">
                  <c:v>563</c:v>
                </c:pt>
                <c:pt idx="81">
                  <c:v>444</c:v>
                </c:pt>
                <c:pt idx="82">
                  <c:v>598</c:v>
                </c:pt>
                <c:pt idx="83">
                  <c:v>484</c:v>
                </c:pt>
                <c:pt idx="84">
                  <c:v>365</c:v>
                </c:pt>
                <c:pt idx="85">
                  <c:v>401</c:v>
                </c:pt>
                <c:pt idx="86">
                  <c:v>595</c:v>
                </c:pt>
                <c:pt idx="87">
                  <c:v>423</c:v>
                </c:pt>
                <c:pt idx="88">
                  <c:v>328</c:v>
                </c:pt>
                <c:pt idx="89">
                  <c:v>178</c:v>
                </c:pt>
                <c:pt idx="90">
                  <c:v>158</c:v>
                </c:pt>
                <c:pt idx="91">
                  <c:v>373</c:v>
                </c:pt>
                <c:pt idx="92">
                  <c:v>380</c:v>
                </c:pt>
                <c:pt idx="93">
                  <c:v>358</c:v>
                </c:pt>
                <c:pt idx="94">
                  <c:v>88</c:v>
                </c:pt>
                <c:pt idx="95">
                  <c:v>227</c:v>
                </c:pt>
                <c:pt idx="96">
                  <c:v>163</c:v>
                </c:pt>
                <c:pt idx="97">
                  <c:v>92</c:v>
                </c:pt>
                <c:pt idx="98">
                  <c:v>3</c:v>
                </c:pt>
                <c:pt idx="99">
                  <c:v>4</c:v>
                </c:pt>
                <c:pt idx="100">
                  <c:v>108</c:v>
                </c:pt>
                <c:pt idx="101">
                  <c:v>116</c:v>
                </c:pt>
                <c:pt idx="102">
                  <c:v>54</c:v>
                </c:pt>
                <c:pt idx="103">
                  <c:v>74</c:v>
                </c:pt>
                <c:pt idx="104">
                  <c:v>80</c:v>
                </c:pt>
                <c:pt idx="105">
                  <c:v>69</c:v>
                </c:pt>
                <c:pt idx="106">
                  <c:v>61</c:v>
                </c:pt>
                <c:pt idx="107">
                  <c:v>72</c:v>
                </c:pt>
                <c:pt idx="108">
                  <c:v>65</c:v>
                </c:pt>
                <c:pt idx="109">
                  <c:v>47</c:v>
                </c:pt>
                <c:pt idx="110">
                  <c:v>50</c:v>
                </c:pt>
                <c:pt idx="111">
                  <c:v>33</c:v>
                </c:pt>
                <c:pt idx="112">
                  <c:v>40</c:v>
                </c:pt>
                <c:pt idx="113">
                  <c:v>21</c:v>
                </c:pt>
                <c:pt idx="114">
                  <c:v>37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37</c:v>
                </c:pt>
                <c:pt idx="119">
                  <c:v>17</c:v>
                </c:pt>
                <c:pt idx="120">
                  <c:v>18</c:v>
                </c:pt>
                <c:pt idx="121">
                  <c:v>29</c:v>
                </c:pt>
                <c:pt idx="122">
                  <c:v>16</c:v>
                </c:pt>
                <c:pt idx="123">
                  <c:v>15</c:v>
                </c:pt>
                <c:pt idx="124">
                  <c:v>11</c:v>
                </c:pt>
                <c:pt idx="125">
                  <c:v>9</c:v>
                </c:pt>
                <c:pt idx="126">
                  <c:v>23</c:v>
                </c:pt>
                <c:pt idx="12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3D-48A2-89D1-24CA68C1B522}"/>
            </c:ext>
          </c:extLst>
        </c:ser>
        <c:ser>
          <c:idx val="4"/>
          <c:order val="3"/>
          <c:tx>
            <c:strRef>
              <c:f>'Annual Comparative Daily'!$F$1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Daily'!$A$2:$A$162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Daily'!$F$2:$F$162</c:f>
              <c:numCache>
                <c:formatCode>General</c:formatCode>
                <c:ptCount val="161"/>
                <c:pt idx="21">
                  <c:v>10</c:v>
                </c:pt>
                <c:pt idx="22">
                  <c:v>15</c:v>
                </c:pt>
                <c:pt idx="23">
                  <c:v>25</c:v>
                </c:pt>
                <c:pt idx="24">
                  <c:v>17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13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21</c:v>
                </c:pt>
                <c:pt idx="33">
                  <c:v>20</c:v>
                </c:pt>
                <c:pt idx="34">
                  <c:v>22</c:v>
                </c:pt>
                <c:pt idx="35">
                  <c:v>52</c:v>
                </c:pt>
                <c:pt idx="36">
                  <c:v>65</c:v>
                </c:pt>
                <c:pt idx="37">
                  <c:v>52</c:v>
                </c:pt>
                <c:pt idx="38">
                  <c:v>18</c:v>
                </c:pt>
                <c:pt idx="39">
                  <c:v>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10</c:v>
                </c:pt>
                <c:pt idx="44">
                  <c:v>15</c:v>
                </c:pt>
                <c:pt idx="45">
                  <c:v>12</c:v>
                </c:pt>
                <c:pt idx="46">
                  <c:v>25</c:v>
                </c:pt>
                <c:pt idx="47">
                  <c:v>30</c:v>
                </c:pt>
                <c:pt idx="48">
                  <c:v>24</c:v>
                </c:pt>
                <c:pt idx="49">
                  <c:v>16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17</c:v>
                </c:pt>
                <c:pt idx="56">
                  <c:v>22</c:v>
                </c:pt>
                <c:pt idx="57">
                  <c:v>31</c:v>
                </c:pt>
                <c:pt idx="58">
                  <c:v>28</c:v>
                </c:pt>
                <c:pt idx="59">
                  <c:v>28</c:v>
                </c:pt>
                <c:pt idx="60">
                  <c:v>29</c:v>
                </c:pt>
                <c:pt idx="61">
                  <c:v>32</c:v>
                </c:pt>
                <c:pt idx="62">
                  <c:v>67</c:v>
                </c:pt>
                <c:pt idx="63">
                  <c:v>60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252</c:v>
                </c:pt>
                <c:pt idx="77">
                  <c:v>197</c:v>
                </c:pt>
                <c:pt idx="78">
                  <c:v>221</c:v>
                </c:pt>
                <c:pt idx="79">
                  <c:v>361</c:v>
                </c:pt>
                <c:pt idx="80">
                  <c:v>285</c:v>
                </c:pt>
                <c:pt idx="81">
                  <c:v>150</c:v>
                </c:pt>
                <c:pt idx="82">
                  <c:v>146</c:v>
                </c:pt>
                <c:pt idx="83">
                  <c:v>186</c:v>
                </c:pt>
                <c:pt idx="84">
                  <c:v>125</c:v>
                </c:pt>
                <c:pt idx="85">
                  <c:v>74</c:v>
                </c:pt>
                <c:pt idx="86">
                  <c:v>41</c:v>
                </c:pt>
                <c:pt idx="87">
                  <c:v>12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700</c:v>
                </c:pt>
                <c:pt idx="97">
                  <c:v>379</c:v>
                </c:pt>
                <c:pt idx="98">
                  <c:v>349</c:v>
                </c:pt>
                <c:pt idx="99">
                  <c:v>233</c:v>
                </c:pt>
                <c:pt idx="100">
                  <c:v>126</c:v>
                </c:pt>
                <c:pt idx="101">
                  <c:v>185</c:v>
                </c:pt>
                <c:pt idx="102">
                  <c:v>81</c:v>
                </c:pt>
                <c:pt idx="103">
                  <c:v>29</c:v>
                </c:pt>
                <c:pt idx="104">
                  <c:v>58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68</c:v>
                </c:pt>
                <c:pt idx="110">
                  <c:v>71</c:v>
                </c:pt>
                <c:pt idx="111">
                  <c:v>62</c:v>
                </c:pt>
                <c:pt idx="112">
                  <c:v>56</c:v>
                </c:pt>
                <c:pt idx="113">
                  <c:v>47</c:v>
                </c:pt>
                <c:pt idx="114">
                  <c:v>39</c:v>
                </c:pt>
                <c:pt idx="115">
                  <c:v>26</c:v>
                </c:pt>
                <c:pt idx="116">
                  <c:v>24</c:v>
                </c:pt>
                <c:pt idx="117">
                  <c:v>25</c:v>
                </c:pt>
                <c:pt idx="118">
                  <c:v>31</c:v>
                </c:pt>
                <c:pt idx="119">
                  <c:v>32</c:v>
                </c:pt>
                <c:pt idx="120">
                  <c:v>33</c:v>
                </c:pt>
                <c:pt idx="121">
                  <c:v>23</c:v>
                </c:pt>
                <c:pt idx="122">
                  <c:v>28</c:v>
                </c:pt>
                <c:pt idx="123">
                  <c:v>9</c:v>
                </c:pt>
                <c:pt idx="124">
                  <c:v>0</c:v>
                </c:pt>
                <c:pt idx="125">
                  <c:v>6</c:v>
                </c:pt>
                <c:pt idx="126">
                  <c:v>7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3D-48A2-89D1-24CA68C1B522}"/>
            </c:ext>
          </c:extLst>
        </c:ser>
        <c:ser>
          <c:idx val="5"/>
          <c:order val="4"/>
          <c:tx>
            <c:strRef>
              <c:f>'Annual Comparative Daily'!$G$1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'Annual Comparative Daily'!$A$2:$A$162</c:f>
              <c:numCache>
                <c:formatCode>d\-mmm</c:formatCode>
                <c:ptCount val="161"/>
                <c:pt idx="0">
                  <c:v>42867</c:v>
                </c:pt>
                <c:pt idx="1">
                  <c:v>42868</c:v>
                </c:pt>
                <c:pt idx="2">
                  <c:v>42869</c:v>
                </c:pt>
                <c:pt idx="3">
                  <c:v>42870</c:v>
                </c:pt>
                <c:pt idx="4">
                  <c:v>42871</c:v>
                </c:pt>
                <c:pt idx="5">
                  <c:v>42872</c:v>
                </c:pt>
                <c:pt idx="6">
                  <c:v>42873</c:v>
                </c:pt>
                <c:pt idx="7">
                  <c:v>42874</c:v>
                </c:pt>
                <c:pt idx="8">
                  <c:v>42875</c:v>
                </c:pt>
                <c:pt idx="9">
                  <c:v>42876</c:v>
                </c:pt>
                <c:pt idx="10">
                  <c:v>42877</c:v>
                </c:pt>
                <c:pt idx="11">
                  <c:v>42878</c:v>
                </c:pt>
                <c:pt idx="12">
                  <c:v>42879</c:v>
                </c:pt>
                <c:pt idx="13">
                  <c:v>42880</c:v>
                </c:pt>
                <c:pt idx="14">
                  <c:v>42881</c:v>
                </c:pt>
                <c:pt idx="15">
                  <c:v>42882</c:v>
                </c:pt>
                <c:pt idx="16">
                  <c:v>42883</c:v>
                </c:pt>
                <c:pt idx="17">
                  <c:v>42884</c:v>
                </c:pt>
                <c:pt idx="18">
                  <c:v>42885</c:v>
                </c:pt>
                <c:pt idx="19">
                  <c:v>42886</c:v>
                </c:pt>
                <c:pt idx="20">
                  <c:v>42887</c:v>
                </c:pt>
                <c:pt idx="21">
                  <c:v>42888</c:v>
                </c:pt>
                <c:pt idx="22">
                  <c:v>42889</c:v>
                </c:pt>
                <c:pt idx="23">
                  <c:v>42890</c:v>
                </c:pt>
                <c:pt idx="24">
                  <c:v>42891</c:v>
                </c:pt>
                <c:pt idx="25">
                  <c:v>42892</c:v>
                </c:pt>
                <c:pt idx="26">
                  <c:v>42893</c:v>
                </c:pt>
                <c:pt idx="27">
                  <c:v>42894</c:v>
                </c:pt>
                <c:pt idx="28">
                  <c:v>42895</c:v>
                </c:pt>
                <c:pt idx="29">
                  <c:v>42896</c:v>
                </c:pt>
                <c:pt idx="30">
                  <c:v>42897</c:v>
                </c:pt>
                <c:pt idx="31">
                  <c:v>42898</c:v>
                </c:pt>
                <c:pt idx="32">
                  <c:v>42899</c:v>
                </c:pt>
                <c:pt idx="33">
                  <c:v>42900</c:v>
                </c:pt>
                <c:pt idx="34">
                  <c:v>42901</c:v>
                </c:pt>
                <c:pt idx="35">
                  <c:v>42902</c:v>
                </c:pt>
                <c:pt idx="36">
                  <c:v>42903</c:v>
                </c:pt>
                <c:pt idx="37">
                  <c:v>42904</c:v>
                </c:pt>
                <c:pt idx="38">
                  <c:v>42905</c:v>
                </c:pt>
                <c:pt idx="39">
                  <c:v>42906</c:v>
                </c:pt>
                <c:pt idx="40">
                  <c:v>42907</c:v>
                </c:pt>
                <c:pt idx="41">
                  <c:v>42908</c:v>
                </c:pt>
                <c:pt idx="42">
                  <c:v>42909</c:v>
                </c:pt>
                <c:pt idx="43">
                  <c:v>42910</c:v>
                </c:pt>
                <c:pt idx="44">
                  <c:v>42911</c:v>
                </c:pt>
                <c:pt idx="45">
                  <c:v>42912</c:v>
                </c:pt>
                <c:pt idx="46">
                  <c:v>42913</c:v>
                </c:pt>
                <c:pt idx="47">
                  <c:v>42914</c:v>
                </c:pt>
                <c:pt idx="48">
                  <c:v>42915</c:v>
                </c:pt>
                <c:pt idx="49">
                  <c:v>42916</c:v>
                </c:pt>
                <c:pt idx="50">
                  <c:v>42917</c:v>
                </c:pt>
                <c:pt idx="51">
                  <c:v>42918</c:v>
                </c:pt>
                <c:pt idx="52">
                  <c:v>42919</c:v>
                </c:pt>
                <c:pt idx="53">
                  <c:v>42920</c:v>
                </c:pt>
                <c:pt idx="54">
                  <c:v>42921</c:v>
                </c:pt>
                <c:pt idx="55">
                  <c:v>42922</c:v>
                </c:pt>
                <c:pt idx="56">
                  <c:v>42923</c:v>
                </c:pt>
                <c:pt idx="57">
                  <c:v>42924</c:v>
                </c:pt>
                <c:pt idx="58">
                  <c:v>42925</c:v>
                </c:pt>
                <c:pt idx="59">
                  <c:v>42926</c:v>
                </c:pt>
                <c:pt idx="60">
                  <c:v>42927</c:v>
                </c:pt>
                <c:pt idx="61">
                  <c:v>42928</c:v>
                </c:pt>
                <c:pt idx="62">
                  <c:v>42929</c:v>
                </c:pt>
                <c:pt idx="63">
                  <c:v>42930</c:v>
                </c:pt>
                <c:pt idx="64">
                  <c:v>42931</c:v>
                </c:pt>
                <c:pt idx="65">
                  <c:v>42932</c:v>
                </c:pt>
                <c:pt idx="66">
                  <c:v>42933</c:v>
                </c:pt>
                <c:pt idx="67">
                  <c:v>42934</c:v>
                </c:pt>
                <c:pt idx="68">
                  <c:v>42935</c:v>
                </c:pt>
                <c:pt idx="69">
                  <c:v>42936</c:v>
                </c:pt>
                <c:pt idx="70">
                  <c:v>42937</c:v>
                </c:pt>
                <c:pt idx="71">
                  <c:v>42938</c:v>
                </c:pt>
                <c:pt idx="72">
                  <c:v>42939</c:v>
                </c:pt>
                <c:pt idx="73">
                  <c:v>42940</c:v>
                </c:pt>
                <c:pt idx="74">
                  <c:v>42941</c:v>
                </c:pt>
                <c:pt idx="75">
                  <c:v>42942</c:v>
                </c:pt>
                <c:pt idx="76">
                  <c:v>42943</c:v>
                </c:pt>
                <c:pt idx="77">
                  <c:v>42944</c:v>
                </c:pt>
                <c:pt idx="78">
                  <c:v>42945</c:v>
                </c:pt>
                <c:pt idx="79">
                  <c:v>42946</c:v>
                </c:pt>
                <c:pt idx="80">
                  <c:v>42947</c:v>
                </c:pt>
                <c:pt idx="81">
                  <c:v>42948</c:v>
                </c:pt>
                <c:pt idx="82">
                  <c:v>42949</c:v>
                </c:pt>
                <c:pt idx="83">
                  <c:v>42950</c:v>
                </c:pt>
                <c:pt idx="84">
                  <c:v>42951</c:v>
                </c:pt>
                <c:pt idx="85">
                  <c:v>42952</c:v>
                </c:pt>
                <c:pt idx="86">
                  <c:v>42953</c:v>
                </c:pt>
                <c:pt idx="87">
                  <c:v>42954</c:v>
                </c:pt>
                <c:pt idx="88">
                  <c:v>42955</c:v>
                </c:pt>
                <c:pt idx="89">
                  <c:v>42956</c:v>
                </c:pt>
                <c:pt idx="90">
                  <c:v>42957</c:v>
                </c:pt>
                <c:pt idx="91">
                  <c:v>42958</c:v>
                </c:pt>
                <c:pt idx="92">
                  <c:v>42959</c:v>
                </c:pt>
                <c:pt idx="93">
                  <c:v>42960</c:v>
                </c:pt>
                <c:pt idx="94">
                  <c:v>42961</c:v>
                </c:pt>
                <c:pt idx="95">
                  <c:v>42962</c:v>
                </c:pt>
                <c:pt idx="96">
                  <c:v>42963</c:v>
                </c:pt>
                <c:pt idx="97">
                  <c:v>42964</c:v>
                </c:pt>
                <c:pt idx="98">
                  <c:v>42965</c:v>
                </c:pt>
                <c:pt idx="99">
                  <c:v>42966</c:v>
                </c:pt>
                <c:pt idx="100">
                  <c:v>42967</c:v>
                </c:pt>
                <c:pt idx="101">
                  <c:v>42968</c:v>
                </c:pt>
                <c:pt idx="102">
                  <c:v>42969</c:v>
                </c:pt>
                <c:pt idx="103">
                  <c:v>42970</c:v>
                </c:pt>
                <c:pt idx="104">
                  <c:v>42971</c:v>
                </c:pt>
                <c:pt idx="105">
                  <c:v>42972</c:v>
                </c:pt>
                <c:pt idx="106">
                  <c:v>42973</c:v>
                </c:pt>
                <c:pt idx="107">
                  <c:v>42974</c:v>
                </c:pt>
                <c:pt idx="108">
                  <c:v>42975</c:v>
                </c:pt>
                <c:pt idx="109">
                  <c:v>42976</c:v>
                </c:pt>
                <c:pt idx="110">
                  <c:v>42977</c:v>
                </c:pt>
                <c:pt idx="111">
                  <c:v>42978</c:v>
                </c:pt>
                <c:pt idx="112">
                  <c:v>42979</c:v>
                </c:pt>
                <c:pt idx="113">
                  <c:v>42980</c:v>
                </c:pt>
                <c:pt idx="114">
                  <c:v>42981</c:v>
                </c:pt>
                <c:pt idx="115">
                  <c:v>42982</c:v>
                </c:pt>
                <c:pt idx="116">
                  <c:v>42983</c:v>
                </c:pt>
                <c:pt idx="117">
                  <c:v>42984</c:v>
                </c:pt>
                <c:pt idx="118">
                  <c:v>42985</c:v>
                </c:pt>
                <c:pt idx="119">
                  <c:v>42986</c:v>
                </c:pt>
                <c:pt idx="120">
                  <c:v>42987</c:v>
                </c:pt>
                <c:pt idx="121">
                  <c:v>42988</c:v>
                </c:pt>
                <c:pt idx="122">
                  <c:v>42989</c:v>
                </c:pt>
                <c:pt idx="123">
                  <c:v>42990</c:v>
                </c:pt>
                <c:pt idx="124">
                  <c:v>42991</c:v>
                </c:pt>
                <c:pt idx="125">
                  <c:v>42992</c:v>
                </c:pt>
                <c:pt idx="126">
                  <c:v>42993</c:v>
                </c:pt>
                <c:pt idx="127">
                  <c:v>42994</c:v>
                </c:pt>
                <c:pt idx="128">
                  <c:v>42995</c:v>
                </c:pt>
                <c:pt idx="129">
                  <c:v>42996</c:v>
                </c:pt>
                <c:pt idx="130">
                  <c:v>42997</c:v>
                </c:pt>
                <c:pt idx="131">
                  <c:v>42998</c:v>
                </c:pt>
                <c:pt idx="132">
                  <c:v>42999</c:v>
                </c:pt>
                <c:pt idx="133">
                  <c:v>43000</c:v>
                </c:pt>
                <c:pt idx="134">
                  <c:v>43001</c:v>
                </c:pt>
                <c:pt idx="135">
                  <c:v>43002</c:v>
                </c:pt>
                <c:pt idx="136">
                  <c:v>43003</c:v>
                </c:pt>
                <c:pt idx="137">
                  <c:v>43004</c:v>
                </c:pt>
                <c:pt idx="138">
                  <c:v>43005</c:v>
                </c:pt>
                <c:pt idx="139">
                  <c:v>43006</c:v>
                </c:pt>
                <c:pt idx="140">
                  <c:v>43007</c:v>
                </c:pt>
                <c:pt idx="141">
                  <c:v>43008</c:v>
                </c:pt>
                <c:pt idx="142">
                  <c:v>43009</c:v>
                </c:pt>
                <c:pt idx="143">
                  <c:v>43010</c:v>
                </c:pt>
                <c:pt idx="144">
                  <c:v>43011</c:v>
                </c:pt>
                <c:pt idx="145">
                  <c:v>43012</c:v>
                </c:pt>
                <c:pt idx="146">
                  <c:v>43013</c:v>
                </c:pt>
                <c:pt idx="147">
                  <c:v>43014</c:v>
                </c:pt>
                <c:pt idx="148">
                  <c:v>43015</c:v>
                </c:pt>
                <c:pt idx="149">
                  <c:v>43016</c:v>
                </c:pt>
                <c:pt idx="150">
                  <c:v>43017</c:v>
                </c:pt>
                <c:pt idx="151">
                  <c:v>43018</c:v>
                </c:pt>
                <c:pt idx="152">
                  <c:v>43019</c:v>
                </c:pt>
                <c:pt idx="153">
                  <c:v>43020</c:v>
                </c:pt>
                <c:pt idx="154">
                  <c:v>43021</c:v>
                </c:pt>
                <c:pt idx="155">
                  <c:v>43022</c:v>
                </c:pt>
                <c:pt idx="156">
                  <c:v>43023</c:v>
                </c:pt>
                <c:pt idx="157">
                  <c:v>43024</c:v>
                </c:pt>
                <c:pt idx="158">
                  <c:v>43025</c:v>
                </c:pt>
                <c:pt idx="159">
                  <c:v>43026</c:v>
                </c:pt>
                <c:pt idx="160">
                  <c:v>43027</c:v>
                </c:pt>
              </c:numCache>
            </c:numRef>
          </c:cat>
          <c:val>
            <c:numRef>
              <c:f>'Annual Comparative Daily'!$G$2:$G$162</c:f>
              <c:numCache>
                <c:formatCode>General</c:formatCode>
                <c:ptCount val="161"/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3</c:v>
                </c:pt>
                <c:pt idx="14">
                  <c:v>3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4</c:v>
                </c:pt>
                <c:pt idx="20">
                  <c:v>7</c:v>
                </c:pt>
                <c:pt idx="21">
                  <c:v>15</c:v>
                </c:pt>
                <c:pt idx="22">
                  <c:v>27</c:v>
                </c:pt>
                <c:pt idx="23">
                  <c:v>28</c:v>
                </c:pt>
                <c:pt idx="24">
                  <c:v>18</c:v>
                </c:pt>
                <c:pt idx="25">
                  <c:v>3</c:v>
                </c:pt>
                <c:pt idx="26">
                  <c:v>30</c:v>
                </c:pt>
                <c:pt idx="27">
                  <c:v>39</c:v>
                </c:pt>
                <c:pt idx="28">
                  <c:v>12</c:v>
                </c:pt>
                <c:pt idx="29">
                  <c:v>0</c:v>
                </c:pt>
                <c:pt idx="30">
                  <c:v>9</c:v>
                </c:pt>
                <c:pt idx="31">
                  <c:v>12</c:v>
                </c:pt>
                <c:pt idx="32">
                  <c:v>11</c:v>
                </c:pt>
                <c:pt idx="33">
                  <c:v>11</c:v>
                </c:pt>
                <c:pt idx="34">
                  <c:v>21</c:v>
                </c:pt>
                <c:pt idx="35">
                  <c:v>26</c:v>
                </c:pt>
                <c:pt idx="36">
                  <c:v>44</c:v>
                </c:pt>
                <c:pt idx="37">
                  <c:v>28</c:v>
                </c:pt>
                <c:pt idx="38">
                  <c:v>26</c:v>
                </c:pt>
                <c:pt idx="39">
                  <c:v>21</c:v>
                </c:pt>
                <c:pt idx="40">
                  <c:v>16</c:v>
                </c:pt>
                <c:pt idx="41">
                  <c:v>32</c:v>
                </c:pt>
                <c:pt idx="42">
                  <c:v>22</c:v>
                </c:pt>
                <c:pt idx="43">
                  <c:v>21</c:v>
                </c:pt>
                <c:pt idx="44">
                  <c:v>51</c:v>
                </c:pt>
                <c:pt idx="45">
                  <c:v>10</c:v>
                </c:pt>
                <c:pt idx="46">
                  <c:v>15</c:v>
                </c:pt>
                <c:pt idx="47">
                  <c:v>28</c:v>
                </c:pt>
                <c:pt idx="48">
                  <c:v>30</c:v>
                </c:pt>
                <c:pt idx="49">
                  <c:v>32</c:v>
                </c:pt>
                <c:pt idx="50">
                  <c:v>25</c:v>
                </c:pt>
                <c:pt idx="51">
                  <c:v>29</c:v>
                </c:pt>
                <c:pt idx="52">
                  <c:v>18</c:v>
                </c:pt>
                <c:pt idx="53">
                  <c:v>22</c:v>
                </c:pt>
                <c:pt idx="54">
                  <c:v>14</c:v>
                </c:pt>
                <c:pt idx="55">
                  <c:v>13</c:v>
                </c:pt>
                <c:pt idx="56">
                  <c:v>13</c:v>
                </c:pt>
                <c:pt idx="57">
                  <c:v>12</c:v>
                </c:pt>
                <c:pt idx="58">
                  <c:v>26</c:v>
                </c:pt>
                <c:pt idx="59">
                  <c:v>35</c:v>
                </c:pt>
                <c:pt idx="60">
                  <c:v>28</c:v>
                </c:pt>
                <c:pt idx="61">
                  <c:v>20</c:v>
                </c:pt>
                <c:pt idx="62">
                  <c:v>10</c:v>
                </c:pt>
                <c:pt idx="63">
                  <c:v>5</c:v>
                </c:pt>
                <c:pt idx="64">
                  <c:v>0</c:v>
                </c:pt>
                <c:pt idx="65">
                  <c:v>0</c:v>
                </c:pt>
                <c:pt idx="66">
                  <c:v>8</c:v>
                </c:pt>
                <c:pt idx="67">
                  <c:v>19</c:v>
                </c:pt>
                <c:pt idx="68">
                  <c:v>19</c:v>
                </c:pt>
                <c:pt idx="69">
                  <c:v>30</c:v>
                </c:pt>
                <c:pt idx="70">
                  <c:v>42</c:v>
                </c:pt>
                <c:pt idx="71">
                  <c:v>33</c:v>
                </c:pt>
                <c:pt idx="72">
                  <c:v>40</c:v>
                </c:pt>
                <c:pt idx="73">
                  <c:v>44</c:v>
                </c:pt>
                <c:pt idx="74">
                  <c:v>37</c:v>
                </c:pt>
                <c:pt idx="75">
                  <c:v>104</c:v>
                </c:pt>
                <c:pt idx="76">
                  <c:v>175</c:v>
                </c:pt>
                <c:pt idx="77">
                  <c:v>143</c:v>
                </c:pt>
                <c:pt idx="78">
                  <c:v>168</c:v>
                </c:pt>
                <c:pt idx="79">
                  <c:v>260</c:v>
                </c:pt>
                <c:pt idx="80">
                  <c:v>354</c:v>
                </c:pt>
                <c:pt idx="81">
                  <c:v>447</c:v>
                </c:pt>
                <c:pt idx="82">
                  <c:v>355</c:v>
                </c:pt>
                <c:pt idx="83">
                  <c:v>482</c:v>
                </c:pt>
                <c:pt idx="84">
                  <c:v>798</c:v>
                </c:pt>
                <c:pt idx="85">
                  <c:v>748</c:v>
                </c:pt>
                <c:pt idx="86">
                  <c:v>557</c:v>
                </c:pt>
                <c:pt idx="87">
                  <c:v>676</c:v>
                </c:pt>
                <c:pt idx="88">
                  <c:v>716</c:v>
                </c:pt>
                <c:pt idx="89">
                  <c:v>491</c:v>
                </c:pt>
                <c:pt idx="90">
                  <c:v>511</c:v>
                </c:pt>
                <c:pt idx="91">
                  <c:v>503</c:v>
                </c:pt>
                <c:pt idx="92">
                  <c:v>145</c:v>
                </c:pt>
                <c:pt idx="93">
                  <c:v>0</c:v>
                </c:pt>
                <c:pt idx="94">
                  <c:v>271</c:v>
                </c:pt>
                <c:pt idx="95">
                  <c:v>590</c:v>
                </c:pt>
                <c:pt idx="96">
                  <c:v>482</c:v>
                </c:pt>
                <c:pt idx="97">
                  <c:v>226</c:v>
                </c:pt>
                <c:pt idx="98">
                  <c:v>265</c:v>
                </c:pt>
                <c:pt idx="99">
                  <c:v>147</c:v>
                </c:pt>
                <c:pt idx="100">
                  <c:v>99</c:v>
                </c:pt>
                <c:pt idx="101">
                  <c:v>96</c:v>
                </c:pt>
                <c:pt idx="102">
                  <c:v>234</c:v>
                </c:pt>
                <c:pt idx="103">
                  <c:v>218</c:v>
                </c:pt>
                <c:pt idx="104">
                  <c:v>129</c:v>
                </c:pt>
                <c:pt idx="105">
                  <c:v>200</c:v>
                </c:pt>
                <c:pt idx="106">
                  <c:v>266</c:v>
                </c:pt>
                <c:pt idx="107">
                  <c:v>133</c:v>
                </c:pt>
                <c:pt idx="108">
                  <c:v>118</c:v>
                </c:pt>
                <c:pt idx="109">
                  <c:v>61</c:v>
                </c:pt>
                <c:pt idx="110">
                  <c:v>0</c:v>
                </c:pt>
                <c:pt idx="111">
                  <c:v>46</c:v>
                </c:pt>
                <c:pt idx="112">
                  <c:v>73</c:v>
                </c:pt>
                <c:pt idx="113">
                  <c:v>133</c:v>
                </c:pt>
                <c:pt idx="114">
                  <c:v>78</c:v>
                </c:pt>
                <c:pt idx="115">
                  <c:v>37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</c:v>
                </c:pt>
                <c:pt idx="125">
                  <c:v>4</c:v>
                </c:pt>
                <c:pt idx="126">
                  <c:v>5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6</c:v>
                </c:pt>
                <c:pt idx="131">
                  <c:v>5</c:v>
                </c:pt>
                <c:pt idx="132">
                  <c:v>10</c:v>
                </c:pt>
                <c:pt idx="133">
                  <c:v>3</c:v>
                </c:pt>
                <c:pt idx="134">
                  <c:v>0</c:v>
                </c:pt>
                <c:pt idx="135">
                  <c:v>0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3D-48A2-89D1-24CA68C1B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648992"/>
        <c:axId val="416648160"/>
      </c:lineChart>
      <c:dateAx>
        <c:axId val="41664899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48160"/>
        <c:crosses val="autoZero"/>
        <c:auto val="1"/>
        <c:lblOffset val="100"/>
        <c:baseTimeUnit val="days"/>
      </c:dateAx>
      <c:valAx>
        <c:axId val="4166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Escapement</a:t>
            </a:r>
            <a:r>
              <a:rPr lang="en-US" baseline="0"/>
              <a:t> Vs Water Temperature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 escapement vs water temp'!$B$1</c:f>
              <c:strCache>
                <c:ptCount val="1"/>
                <c:pt idx="0">
                  <c:v>Daily Escapement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'Daily escapement vs water temp'!$A$2:$A$152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'Daily escapement vs water temp'!$B$2:$B$152</c:f>
              <c:numCache>
                <c:formatCode>General</c:formatCode>
                <c:ptCount val="151"/>
                <c:pt idx="0">
                  <c:v>2</c:v>
                </c:pt>
                <c:pt idx="1">
                  <c:v>2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7</c:v>
                </c:pt>
                <c:pt idx="11">
                  <c:v>15</c:v>
                </c:pt>
                <c:pt idx="12">
                  <c:v>27</c:v>
                </c:pt>
                <c:pt idx="13">
                  <c:v>28</c:v>
                </c:pt>
                <c:pt idx="14">
                  <c:v>18</c:v>
                </c:pt>
                <c:pt idx="15">
                  <c:v>3</c:v>
                </c:pt>
                <c:pt idx="16">
                  <c:v>30</c:v>
                </c:pt>
                <c:pt idx="17">
                  <c:v>39</c:v>
                </c:pt>
                <c:pt idx="18">
                  <c:v>12</c:v>
                </c:pt>
                <c:pt idx="19">
                  <c:v>0</c:v>
                </c:pt>
                <c:pt idx="20">
                  <c:v>9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21</c:v>
                </c:pt>
                <c:pt idx="25">
                  <c:v>26</c:v>
                </c:pt>
                <c:pt idx="26">
                  <c:v>44</c:v>
                </c:pt>
                <c:pt idx="27">
                  <c:v>28</c:v>
                </c:pt>
                <c:pt idx="28">
                  <c:v>26</c:v>
                </c:pt>
                <c:pt idx="29">
                  <c:v>21</c:v>
                </c:pt>
                <c:pt idx="30">
                  <c:v>16</c:v>
                </c:pt>
                <c:pt idx="31">
                  <c:v>32</c:v>
                </c:pt>
                <c:pt idx="32">
                  <c:v>22</c:v>
                </c:pt>
                <c:pt idx="33">
                  <c:v>21</c:v>
                </c:pt>
                <c:pt idx="34">
                  <c:v>51</c:v>
                </c:pt>
                <c:pt idx="35">
                  <c:v>10</c:v>
                </c:pt>
                <c:pt idx="36">
                  <c:v>15</c:v>
                </c:pt>
                <c:pt idx="37">
                  <c:v>28</c:v>
                </c:pt>
                <c:pt idx="38">
                  <c:v>30</c:v>
                </c:pt>
                <c:pt idx="39">
                  <c:v>32</c:v>
                </c:pt>
                <c:pt idx="40">
                  <c:v>25</c:v>
                </c:pt>
                <c:pt idx="41">
                  <c:v>29</c:v>
                </c:pt>
                <c:pt idx="42">
                  <c:v>18</c:v>
                </c:pt>
                <c:pt idx="43">
                  <c:v>22</c:v>
                </c:pt>
                <c:pt idx="44">
                  <c:v>14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26</c:v>
                </c:pt>
                <c:pt idx="49">
                  <c:v>35</c:v>
                </c:pt>
                <c:pt idx="50">
                  <c:v>28</c:v>
                </c:pt>
                <c:pt idx="51">
                  <c:v>20</c:v>
                </c:pt>
                <c:pt idx="52">
                  <c:v>10</c:v>
                </c:pt>
                <c:pt idx="53">
                  <c:v>5</c:v>
                </c:pt>
                <c:pt idx="54">
                  <c:v>0</c:v>
                </c:pt>
                <c:pt idx="55">
                  <c:v>0</c:v>
                </c:pt>
                <c:pt idx="56">
                  <c:v>8</c:v>
                </c:pt>
                <c:pt idx="57">
                  <c:v>19</c:v>
                </c:pt>
                <c:pt idx="58">
                  <c:v>19</c:v>
                </c:pt>
                <c:pt idx="59">
                  <c:v>30</c:v>
                </c:pt>
                <c:pt idx="60">
                  <c:v>42</c:v>
                </c:pt>
                <c:pt idx="61">
                  <c:v>33</c:v>
                </c:pt>
                <c:pt idx="62">
                  <c:v>40</c:v>
                </c:pt>
                <c:pt idx="63">
                  <c:v>44</c:v>
                </c:pt>
                <c:pt idx="64">
                  <c:v>37</c:v>
                </c:pt>
                <c:pt idx="65">
                  <c:v>104</c:v>
                </c:pt>
                <c:pt idx="66">
                  <c:v>175</c:v>
                </c:pt>
                <c:pt idx="67">
                  <c:v>143</c:v>
                </c:pt>
                <c:pt idx="68">
                  <c:v>168</c:v>
                </c:pt>
                <c:pt idx="69">
                  <c:v>260</c:v>
                </c:pt>
                <c:pt idx="70">
                  <c:v>354</c:v>
                </c:pt>
                <c:pt idx="71">
                  <c:v>447</c:v>
                </c:pt>
                <c:pt idx="72">
                  <c:v>355</c:v>
                </c:pt>
                <c:pt idx="73">
                  <c:v>482</c:v>
                </c:pt>
                <c:pt idx="74">
                  <c:v>798</c:v>
                </c:pt>
                <c:pt idx="75">
                  <c:v>748</c:v>
                </c:pt>
                <c:pt idx="76">
                  <c:v>557</c:v>
                </c:pt>
                <c:pt idx="77">
                  <c:v>676</c:v>
                </c:pt>
                <c:pt idx="78">
                  <c:v>716</c:v>
                </c:pt>
                <c:pt idx="79">
                  <c:v>491</c:v>
                </c:pt>
                <c:pt idx="80">
                  <c:v>511</c:v>
                </c:pt>
                <c:pt idx="81">
                  <c:v>503</c:v>
                </c:pt>
                <c:pt idx="82">
                  <c:v>145</c:v>
                </c:pt>
                <c:pt idx="83">
                  <c:v>0</c:v>
                </c:pt>
                <c:pt idx="84">
                  <c:v>271</c:v>
                </c:pt>
                <c:pt idx="85">
                  <c:v>590</c:v>
                </c:pt>
                <c:pt idx="86">
                  <c:v>482</c:v>
                </c:pt>
                <c:pt idx="87">
                  <c:v>226</c:v>
                </c:pt>
                <c:pt idx="88">
                  <c:v>265</c:v>
                </c:pt>
                <c:pt idx="89">
                  <c:v>147</c:v>
                </c:pt>
                <c:pt idx="90">
                  <c:v>99</c:v>
                </c:pt>
                <c:pt idx="91">
                  <c:v>96</c:v>
                </c:pt>
                <c:pt idx="92">
                  <c:v>234</c:v>
                </c:pt>
                <c:pt idx="93">
                  <c:v>218</c:v>
                </c:pt>
                <c:pt idx="94">
                  <c:v>129</c:v>
                </c:pt>
                <c:pt idx="95">
                  <c:v>200</c:v>
                </c:pt>
                <c:pt idx="96">
                  <c:v>266</c:v>
                </c:pt>
                <c:pt idx="97">
                  <c:v>133</c:v>
                </c:pt>
                <c:pt idx="98">
                  <c:v>118</c:v>
                </c:pt>
                <c:pt idx="99">
                  <c:v>61</c:v>
                </c:pt>
                <c:pt idx="100">
                  <c:v>0</c:v>
                </c:pt>
                <c:pt idx="101">
                  <c:v>46</c:v>
                </c:pt>
                <c:pt idx="102">
                  <c:v>73</c:v>
                </c:pt>
                <c:pt idx="103">
                  <c:v>133</c:v>
                </c:pt>
                <c:pt idx="104">
                  <c:v>78</c:v>
                </c:pt>
                <c:pt idx="105">
                  <c:v>37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1</c:v>
                </c:pt>
                <c:pt idx="119">
                  <c:v>1</c:v>
                </c:pt>
                <c:pt idx="120">
                  <c:v>6</c:v>
                </c:pt>
                <c:pt idx="121">
                  <c:v>5</c:v>
                </c:pt>
                <c:pt idx="122">
                  <c:v>10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3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5-4266-8906-097280A67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936800"/>
        <c:axId val="247652144"/>
      </c:lineChart>
      <c:lineChart>
        <c:grouping val="standard"/>
        <c:varyColors val="0"/>
        <c:ser>
          <c:idx val="1"/>
          <c:order val="1"/>
          <c:tx>
            <c:strRef>
              <c:f>'Daily escapement vs water temp'!$C$1</c:f>
              <c:strCache>
                <c:ptCount val="1"/>
                <c:pt idx="0">
                  <c:v>Water Temperature (°C)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'Daily escapement vs water temp'!$A$2:$A$152</c:f>
              <c:numCache>
                <c:formatCode>d\-mmm</c:formatCode>
                <c:ptCount val="151"/>
                <c:pt idx="0">
                  <c:v>42877</c:v>
                </c:pt>
                <c:pt idx="1">
                  <c:v>42878</c:v>
                </c:pt>
                <c:pt idx="2">
                  <c:v>42879</c:v>
                </c:pt>
                <c:pt idx="3">
                  <c:v>42880</c:v>
                </c:pt>
                <c:pt idx="4">
                  <c:v>42881</c:v>
                </c:pt>
                <c:pt idx="5">
                  <c:v>42882</c:v>
                </c:pt>
                <c:pt idx="6">
                  <c:v>42883</c:v>
                </c:pt>
                <c:pt idx="7">
                  <c:v>42884</c:v>
                </c:pt>
                <c:pt idx="8">
                  <c:v>42885</c:v>
                </c:pt>
                <c:pt idx="9">
                  <c:v>42886</c:v>
                </c:pt>
                <c:pt idx="10">
                  <c:v>42887</c:v>
                </c:pt>
                <c:pt idx="11">
                  <c:v>42888</c:v>
                </c:pt>
                <c:pt idx="12">
                  <c:v>42889</c:v>
                </c:pt>
                <c:pt idx="13">
                  <c:v>42890</c:v>
                </c:pt>
                <c:pt idx="14">
                  <c:v>42891</c:v>
                </c:pt>
                <c:pt idx="15">
                  <c:v>42892</c:v>
                </c:pt>
                <c:pt idx="16">
                  <c:v>42893</c:v>
                </c:pt>
                <c:pt idx="17">
                  <c:v>42894</c:v>
                </c:pt>
                <c:pt idx="18">
                  <c:v>42895</c:v>
                </c:pt>
                <c:pt idx="19">
                  <c:v>42896</c:v>
                </c:pt>
                <c:pt idx="20">
                  <c:v>42897</c:v>
                </c:pt>
                <c:pt idx="21">
                  <c:v>42898</c:v>
                </c:pt>
                <c:pt idx="22">
                  <c:v>42899</c:v>
                </c:pt>
                <c:pt idx="23">
                  <c:v>42900</c:v>
                </c:pt>
                <c:pt idx="24">
                  <c:v>42901</c:v>
                </c:pt>
                <c:pt idx="25">
                  <c:v>42902</c:v>
                </c:pt>
                <c:pt idx="26">
                  <c:v>42903</c:v>
                </c:pt>
                <c:pt idx="27">
                  <c:v>42904</c:v>
                </c:pt>
                <c:pt idx="28">
                  <c:v>42905</c:v>
                </c:pt>
                <c:pt idx="29">
                  <c:v>42906</c:v>
                </c:pt>
                <c:pt idx="30">
                  <c:v>42907</c:v>
                </c:pt>
                <c:pt idx="31">
                  <c:v>42908</c:v>
                </c:pt>
                <c:pt idx="32">
                  <c:v>42909</c:v>
                </c:pt>
                <c:pt idx="33">
                  <c:v>42910</c:v>
                </c:pt>
                <c:pt idx="34">
                  <c:v>42911</c:v>
                </c:pt>
                <c:pt idx="35">
                  <c:v>42912</c:v>
                </c:pt>
                <c:pt idx="36">
                  <c:v>42913</c:v>
                </c:pt>
                <c:pt idx="37">
                  <c:v>42914</c:v>
                </c:pt>
                <c:pt idx="38">
                  <c:v>42915</c:v>
                </c:pt>
                <c:pt idx="39">
                  <c:v>42916</c:v>
                </c:pt>
                <c:pt idx="40">
                  <c:v>42917</c:v>
                </c:pt>
                <c:pt idx="41">
                  <c:v>42918</c:v>
                </c:pt>
                <c:pt idx="42">
                  <c:v>42919</c:v>
                </c:pt>
                <c:pt idx="43">
                  <c:v>42920</c:v>
                </c:pt>
                <c:pt idx="44">
                  <c:v>42921</c:v>
                </c:pt>
                <c:pt idx="45">
                  <c:v>42922</c:v>
                </c:pt>
                <c:pt idx="46">
                  <c:v>42923</c:v>
                </c:pt>
                <c:pt idx="47">
                  <c:v>42924</c:v>
                </c:pt>
                <c:pt idx="48">
                  <c:v>42925</c:v>
                </c:pt>
                <c:pt idx="49">
                  <c:v>42926</c:v>
                </c:pt>
                <c:pt idx="50">
                  <c:v>42927</c:v>
                </c:pt>
                <c:pt idx="51">
                  <c:v>42928</c:v>
                </c:pt>
                <c:pt idx="52">
                  <c:v>42929</c:v>
                </c:pt>
                <c:pt idx="53">
                  <c:v>42930</c:v>
                </c:pt>
                <c:pt idx="54">
                  <c:v>42931</c:v>
                </c:pt>
                <c:pt idx="55">
                  <c:v>42932</c:v>
                </c:pt>
                <c:pt idx="56">
                  <c:v>42933</c:v>
                </c:pt>
                <c:pt idx="57">
                  <c:v>42934</c:v>
                </c:pt>
                <c:pt idx="58">
                  <c:v>42935</c:v>
                </c:pt>
                <c:pt idx="59">
                  <c:v>42936</c:v>
                </c:pt>
                <c:pt idx="60">
                  <c:v>42937</c:v>
                </c:pt>
                <c:pt idx="61">
                  <c:v>42938</c:v>
                </c:pt>
                <c:pt idx="62">
                  <c:v>42939</c:v>
                </c:pt>
                <c:pt idx="63">
                  <c:v>42940</c:v>
                </c:pt>
                <c:pt idx="64">
                  <c:v>42941</c:v>
                </c:pt>
                <c:pt idx="65">
                  <c:v>42942</c:v>
                </c:pt>
                <c:pt idx="66">
                  <c:v>42943</c:v>
                </c:pt>
                <c:pt idx="67">
                  <c:v>42944</c:v>
                </c:pt>
                <c:pt idx="68">
                  <c:v>42945</c:v>
                </c:pt>
                <c:pt idx="69">
                  <c:v>42946</c:v>
                </c:pt>
                <c:pt idx="70">
                  <c:v>42947</c:v>
                </c:pt>
                <c:pt idx="71">
                  <c:v>42948</c:v>
                </c:pt>
                <c:pt idx="72">
                  <c:v>42949</c:v>
                </c:pt>
                <c:pt idx="73">
                  <c:v>42950</c:v>
                </c:pt>
                <c:pt idx="74">
                  <c:v>42951</c:v>
                </c:pt>
                <c:pt idx="75">
                  <c:v>42952</c:v>
                </c:pt>
                <c:pt idx="76">
                  <c:v>42953</c:v>
                </c:pt>
                <c:pt idx="77">
                  <c:v>42954</c:v>
                </c:pt>
                <c:pt idx="78">
                  <c:v>42955</c:v>
                </c:pt>
                <c:pt idx="79">
                  <c:v>42956</c:v>
                </c:pt>
                <c:pt idx="80">
                  <c:v>42957</c:v>
                </c:pt>
                <c:pt idx="81">
                  <c:v>42958</c:v>
                </c:pt>
                <c:pt idx="82">
                  <c:v>42959</c:v>
                </c:pt>
                <c:pt idx="83">
                  <c:v>42960</c:v>
                </c:pt>
                <c:pt idx="84">
                  <c:v>42961</c:v>
                </c:pt>
                <c:pt idx="85">
                  <c:v>42962</c:v>
                </c:pt>
                <c:pt idx="86">
                  <c:v>42963</c:v>
                </c:pt>
                <c:pt idx="87">
                  <c:v>42964</c:v>
                </c:pt>
                <c:pt idx="88">
                  <c:v>42965</c:v>
                </c:pt>
                <c:pt idx="89">
                  <c:v>42966</c:v>
                </c:pt>
                <c:pt idx="90">
                  <c:v>42967</c:v>
                </c:pt>
                <c:pt idx="91">
                  <c:v>42968</c:v>
                </c:pt>
                <c:pt idx="92">
                  <c:v>42969</c:v>
                </c:pt>
                <c:pt idx="93">
                  <c:v>42970</c:v>
                </c:pt>
                <c:pt idx="94">
                  <c:v>42971</c:v>
                </c:pt>
                <c:pt idx="95">
                  <c:v>42972</c:v>
                </c:pt>
                <c:pt idx="96">
                  <c:v>42973</c:v>
                </c:pt>
                <c:pt idx="97">
                  <c:v>42974</c:v>
                </c:pt>
                <c:pt idx="98">
                  <c:v>42975</c:v>
                </c:pt>
                <c:pt idx="99">
                  <c:v>42976</c:v>
                </c:pt>
                <c:pt idx="100">
                  <c:v>42977</c:v>
                </c:pt>
                <c:pt idx="101">
                  <c:v>42978</c:v>
                </c:pt>
                <c:pt idx="102">
                  <c:v>42979</c:v>
                </c:pt>
                <c:pt idx="103">
                  <c:v>42980</c:v>
                </c:pt>
                <c:pt idx="104">
                  <c:v>42981</c:v>
                </c:pt>
                <c:pt idx="105">
                  <c:v>42982</c:v>
                </c:pt>
                <c:pt idx="106">
                  <c:v>42983</c:v>
                </c:pt>
                <c:pt idx="107">
                  <c:v>42984</c:v>
                </c:pt>
                <c:pt idx="108">
                  <c:v>42985</c:v>
                </c:pt>
                <c:pt idx="109">
                  <c:v>42986</c:v>
                </c:pt>
                <c:pt idx="110">
                  <c:v>42987</c:v>
                </c:pt>
                <c:pt idx="111">
                  <c:v>42988</c:v>
                </c:pt>
                <c:pt idx="112">
                  <c:v>42989</c:v>
                </c:pt>
                <c:pt idx="113">
                  <c:v>42990</c:v>
                </c:pt>
                <c:pt idx="114">
                  <c:v>42991</c:v>
                </c:pt>
                <c:pt idx="115">
                  <c:v>42992</c:v>
                </c:pt>
                <c:pt idx="116">
                  <c:v>42993</c:v>
                </c:pt>
                <c:pt idx="117">
                  <c:v>42994</c:v>
                </c:pt>
                <c:pt idx="118">
                  <c:v>42995</c:v>
                </c:pt>
                <c:pt idx="119">
                  <c:v>42996</c:v>
                </c:pt>
                <c:pt idx="120">
                  <c:v>42997</c:v>
                </c:pt>
                <c:pt idx="121">
                  <c:v>42998</c:v>
                </c:pt>
                <c:pt idx="122">
                  <c:v>42999</c:v>
                </c:pt>
                <c:pt idx="123">
                  <c:v>43000</c:v>
                </c:pt>
                <c:pt idx="124">
                  <c:v>43001</c:v>
                </c:pt>
                <c:pt idx="125">
                  <c:v>43002</c:v>
                </c:pt>
                <c:pt idx="126">
                  <c:v>43003</c:v>
                </c:pt>
                <c:pt idx="127">
                  <c:v>43004</c:v>
                </c:pt>
                <c:pt idx="128">
                  <c:v>43005</c:v>
                </c:pt>
                <c:pt idx="129">
                  <c:v>43006</c:v>
                </c:pt>
                <c:pt idx="130">
                  <c:v>43007</c:v>
                </c:pt>
                <c:pt idx="131">
                  <c:v>43008</c:v>
                </c:pt>
                <c:pt idx="132">
                  <c:v>43009</c:v>
                </c:pt>
                <c:pt idx="133">
                  <c:v>43010</c:v>
                </c:pt>
                <c:pt idx="134">
                  <c:v>43011</c:v>
                </c:pt>
                <c:pt idx="135">
                  <c:v>43012</c:v>
                </c:pt>
                <c:pt idx="136">
                  <c:v>43013</c:v>
                </c:pt>
                <c:pt idx="137">
                  <c:v>43014</c:v>
                </c:pt>
                <c:pt idx="138">
                  <c:v>43015</c:v>
                </c:pt>
                <c:pt idx="139">
                  <c:v>43016</c:v>
                </c:pt>
                <c:pt idx="140">
                  <c:v>43017</c:v>
                </c:pt>
                <c:pt idx="141">
                  <c:v>43018</c:v>
                </c:pt>
                <c:pt idx="142">
                  <c:v>43019</c:v>
                </c:pt>
                <c:pt idx="143">
                  <c:v>43020</c:v>
                </c:pt>
                <c:pt idx="144">
                  <c:v>43021</c:v>
                </c:pt>
                <c:pt idx="145">
                  <c:v>43022</c:v>
                </c:pt>
                <c:pt idx="146">
                  <c:v>43023</c:v>
                </c:pt>
                <c:pt idx="147">
                  <c:v>43024</c:v>
                </c:pt>
                <c:pt idx="148">
                  <c:v>43025</c:v>
                </c:pt>
                <c:pt idx="149">
                  <c:v>43026</c:v>
                </c:pt>
                <c:pt idx="150">
                  <c:v>43027</c:v>
                </c:pt>
              </c:numCache>
            </c:numRef>
          </c:cat>
          <c:val>
            <c:numRef>
              <c:f>'Daily escapement vs water temp'!$C$2:$C$152</c:f>
              <c:numCache>
                <c:formatCode>General</c:formatCode>
                <c:ptCount val="151"/>
                <c:pt idx="14" formatCode="0.0">
                  <c:v>8.6042500000000004</c:v>
                </c:pt>
                <c:pt idx="15" formatCode="0.0">
                  <c:v>8.9639999999999969</c:v>
                </c:pt>
                <c:pt idx="16" formatCode="0.0">
                  <c:v>9.2247500000000002</c:v>
                </c:pt>
                <c:pt idx="17" formatCode="0.0">
                  <c:v>8.6958333333333346</c:v>
                </c:pt>
                <c:pt idx="18" formatCode="0.0">
                  <c:v>8.4804166666666685</c:v>
                </c:pt>
                <c:pt idx="19" formatCode="0.0">
                  <c:v>8.4422916666666676</c:v>
                </c:pt>
                <c:pt idx="20" formatCode="0.0">
                  <c:v>6.9072083333333323</c:v>
                </c:pt>
                <c:pt idx="21" formatCode="0.0">
                  <c:v>7.5185000000000031</c:v>
                </c:pt>
                <c:pt idx="22" formatCode="0.0">
                  <c:v>7.4009166666666646</c:v>
                </c:pt>
                <c:pt idx="23" formatCode="0.0">
                  <c:v>7.7776249999999978</c:v>
                </c:pt>
                <c:pt idx="24" formatCode="0.0">
                  <c:v>8.4772083333333317</c:v>
                </c:pt>
                <c:pt idx="25" formatCode="0.0">
                  <c:v>9.4442499999999985</c:v>
                </c:pt>
                <c:pt idx="26" formatCode="0.0">
                  <c:v>9.181874999999998</c:v>
                </c:pt>
                <c:pt idx="27" formatCode="0.0">
                  <c:v>9.1321666666666665</c:v>
                </c:pt>
                <c:pt idx="28" formatCode="0.0">
                  <c:v>8.7243750000000002</c:v>
                </c:pt>
                <c:pt idx="29" formatCode="0.0">
                  <c:v>8.0936666666666692</c:v>
                </c:pt>
                <c:pt idx="30" formatCode="0.0">
                  <c:v>7.6901666666666673</c:v>
                </c:pt>
                <c:pt idx="31" formatCode="0.0">
                  <c:v>8.0607083333333325</c:v>
                </c:pt>
                <c:pt idx="32" formatCode="0.0">
                  <c:v>8.0014166666666675</c:v>
                </c:pt>
                <c:pt idx="33" formatCode="0.0">
                  <c:v>8.1089583333333319</c:v>
                </c:pt>
                <c:pt idx="34" formatCode="0.0">
                  <c:v>9.5679583333333333</c:v>
                </c:pt>
                <c:pt idx="35" formatCode="0.0">
                  <c:v>9.3112083333333313</c:v>
                </c:pt>
                <c:pt idx="36" formatCode="0.0">
                  <c:v>8.0297499999999999</c:v>
                </c:pt>
                <c:pt idx="37" formatCode="0.0">
                  <c:v>8.0284999999999993</c:v>
                </c:pt>
                <c:pt idx="38" formatCode="0.0">
                  <c:v>8.2074583333333315</c:v>
                </c:pt>
                <c:pt idx="39" formatCode="0.0">
                  <c:v>7.5833750000000011</c:v>
                </c:pt>
                <c:pt idx="40" formatCode="0.0">
                  <c:v>8.4216666666666651</c:v>
                </c:pt>
                <c:pt idx="41" formatCode="0.0">
                  <c:v>7.9977916666666671</c:v>
                </c:pt>
                <c:pt idx="42" formatCode="0.0">
                  <c:v>7.5138333333333307</c:v>
                </c:pt>
                <c:pt idx="43" formatCode="0.0">
                  <c:v>7.6685833333333333</c:v>
                </c:pt>
                <c:pt idx="44" formatCode="0.0">
                  <c:v>8.6586666666666652</c:v>
                </c:pt>
                <c:pt idx="45" formatCode="0.0">
                  <c:v>9.8732500000000005</c:v>
                </c:pt>
                <c:pt idx="46" formatCode="0.0">
                  <c:v>9.5874583333333359</c:v>
                </c:pt>
                <c:pt idx="47" formatCode="0.0">
                  <c:v>8.2532083333333315</c:v>
                </c:pt>
                <c:pt idx="48" formatCode="0.0">
                  <c:v>7.545208333333334</c:v>
                </c:pt>
                <c:pt idx="49" formatCode="0.0">
                  <c:v>8.257416666666666</c:v>
                </c:pt>
                <c:pt idx="50" formatCode="0.0">
                  <c:v>8.3141249999999989</c:v>
                </c:pt>
                <c:pt idx="51" formatCode="0.0">
                  <c:v>8.8267500000000005</c:v>
                </c:pt>
                <c:pt idx="52" formatCode="0.0">
                  <c:v>9.8095833333333342</c:v>
                </c:pt>
                <c:pt idx="53" formatCode="0.0">
                  <c:v>9.400249999999998</c:v>
                </c:pt>
                <c:pt idx="54" formatCode="0.0">
                  <c:v>9.2397083333333327</c:v>
                </c:pt>
                <c:pt idx="55" formatCode="0.0">
                  <c:v>9.0290000000000017</c:v>
                </c:pt>
                <c:pt idx="56" formatCode="0.0">
                  <c:v>8.7638750000000023</c:v>
                </c:pt>
                <c:pt idx="57" formatCode="0.0">
                  <c:v>7.5727916666666664</c:v>
                </c:pt>
                <c:pt idx="58" formatCode="0.0">
                  <c:v>7.2459583333333351</c:v>
                </c:pt>
                <c:pt idx="59" formatCode="0.0">
                  <c:v>7.2322500000000014</c:v>
                </c:pt>
                <c:pt idx="60" formatCode="0.0">
                  <c:v>8.6618333333333339</c:v>
                </c:pt>
                <c:pt idx="61" formatCode="0.0">
                  <c:v>9.0656249999999989</c:v>
                </c:pt>
                <c:pt idx="62" formatCode="0.0">
                  <c:v>9.3080833333333342</c:v>
                </c:pt>
                <c:pt idx="63" formatCode="0.0">
                  <c:v>8.6547083333333337</c:v>
                </c:pt>
                <c:pt idx="64" formatCode="0.0">
                  <c:v>7.4719583333333333</c:v>
                </c:pt>
                <c:pt idx="65" formatCode="0.0">
                  <c:v>7.1495416666666669</c:v>
                </c:pt>
                <c:pt idx="66" formatCode="0.0">
                  <c:v>7.8431249999999979</c:v>
                </c:pt>
                <c:pt idx="67" formatCode="0.0">
                  <c:v>8.1875833333333343</c:v>
                </c:pt>
                <c:pt idx="68" formatCode="0.0">
                  <c:v>7.5600416666666641</c:v>
                </c:pt>
                <c:pt idx="69" formatCode="0.0">
                  <c:v>7.4715833333333341</c:v>
                </c:pt>
                <c:pt idx="70" formatCode="0.0">
                  <c:v>8.1892083333333332</c:v>
                </c:pt>
                <c:pt idx="71" formatCode="0.0">
                  <c:v>7.8971249999999991</c:v>
                </c:pt>
                <c:pt idx="72" formatCode="0.0">
                  <c:v>7.6353749999999989</c:v>
                </c:pt>
                <c:pt idx="73" formatCode="0.0">
                  <c:v>7.2748750000000015</c:v>
                </c:pt>
                <c:pt idx="74" formatCode="0.0">
                  <c:v>7.9845416666666651</c:v>
                </c:pt>
                <c:pt idx="75" formatCode="0.0">
                  <c:v>8.2737916666666642</c:v>
                </c:pt>
                <c:pt idx="76" formatCode="0.0">
                  <c:v>8.4978749999999987</c:v>
                </c:pt>
                <c:pt idx="77" formatCode="0.0">
                  <c:v>8.2612083333333324</c:v>
                </c:pt>
                <c:pt idx="78" formatCode="0.0">
                  <c:v>8.1722916666666663</c:v>
                </c:pt>
                <c:pt idx="79" formatCode="0.0">
                  <c:v>7.785000000000001</c:v>
                </c:pt>
                <c:pt idx="80" formatCode="0.0">
                  <c:v>7.1580416666666657</c:v>
                </c:pt>
                <c:pt idx="81" formatCode="0.0">
                  <c:v>7.0182500000000028</c:v>
                </c:pt>
                <c:pt idx="82" formatCode="0.0">
                  <c:v>6.500416666666669</c:v>
                </c:pt>
                <c:pt idx="83" formatCode="0.0">
                  <c:v>6.3860000000000001</c:v>
                </c:pt>
                <c:pt idx="84" formatCode="0.0">
                  <c:v>6.2963333333333358</c:v>
                </c:pt>
                <c:pt idx="85" formatCode="0.0">
                  <c:v>7.115541666666668</c:v>
                </c:pt>
                <c:pt idx="86" formatCode="0.0">
                  <c:v>7.160958333333336</c:v>
                </c:pt>
                <c:pt idx="87" formatCode="0.0">
                  <c:v>6.5131666666666677</c:v>
                </c:pt>
                <c:pt idx="88" formatCode="0.0">
                  <c:v>6.985916666666669</c:v>
                </c:pt>
                <c:pt idx="89" formatCode="0.0">
                  <c:v>7.0822916666666655</c:v>
                </c:pt>
                <c:pt idx="90" formatCode="0.0">
                  <c:v>7.1658333333333362</c:v>
                </c:pt>
                <c:pt idx="91" formatCode="0.0">
                  <c:v>6.6022500000000024</c:v>
                </c:pt>
                <c:pt idx="92" formatCode="0.0">
                  <c:v>7.2387500000000005</c:v>
                </c:pt>
                <c:pt idx="93" formatCode="0.0">
                  <c:v>7.5280416666666703</c:v>
                </c:pt>
                <c:pt idx="94" formatCode="0.0">
                  <c:v>6.7701666666666691</c:v>
                </c:pt>
                <c:pt idx="95" formatCode="0.0">
                  <c:v>6.3560833333333351</c:v>
                </c:pt>
                <c:pt idx="96" formatCode="0.0">
                  <c:v>6.6941666666666668</c:v>
                </c:pt>
                <c:pt idx="97" formatCode="0.0">
                  <c:v>6.9634166666666673</c:v>
                </c:pt>
                <c:pt idx="98" formatCode="0.0">
                  <c:v>7.1110833333333341</c:v>
                </c:pt>
                <c:pt idx="99" formatCode="0.0">
                  <c:v>7.1743333333333368</c:v>
                </c:pt>
                <c:pt idx="100" formatCode="0.0">
                  <c:v>6.2452083333333341</c:v>
                </c:pt>
                <c:pt idx="101" formatCode="0.0">
                  <c:v>5.88</c:v>
                </c:pt>
                <c:pt idx="102" formatCode="0.0">
                  <c:v>5.9440833333333343</c:v>
                </c:pt>
                <c:pt idx="103" formatCode="0.0">
                  <c:v>6.1012916666666674</c:v>
                </c:pt>
                <c:pt idx="104" formatCode="0.0">
                  <c:v>6.2370416666666673</c:v>
                </c:pt>
                <c:pt idx="105" formatCode="0.0">
                  <c:v>6.2274583333333338</c:v>
                </c:pt>
                <c:pt idx="106" formatCode="0.0">
                  <c:v>6.3837083333333347</c:v>
                </c:pt>
                <c:pt idx="107" formatCode="0.0">
                  <c:v>6.0299583333333304</c:v>
                </c:pt>
                <c:pt idx="108" formatCode="0.0">
                  <c:v>5.5475833333333329</c:v>
                </c:pt>
                <c:pt idx="109" formatCode="0.0">
                  <c:v>5.4361666666666677</c:v>
                </c:pt>
                <c:pt idx="110" formatCode="0.0">
                  <c:v>5.9361666666666677</c:v>
                </c:pt>
                <c:pt idx="111" formatCode="0.0">
                  <c:v>6.3144583333333317</c:v>
                </c:pt>
                <c:pt idx="112" formatCode="0.0">
                  <c:v>6.5557083333333361</c:v>
                </c:pt>
                <c:pt idx="113" formatCode="0.0">
                  <c:v>6.016541666666666</c:v>
                </c:pt>
                <c:pt idx="114" formatCode="0.0">
                  <c:v>6.9691249999999982</c:v>
                </c:pt>
                <c:pt idx="115" formatCode="0.0">
                  <c:v>6.5465416666666663</c:v>
                </c:pt>
                <c:pt idx="116" formatCode="0.0">
                  <c:v>6.4751250000000011</c:v>
                </c:pt>
                <c:pt idx="117" formatCode="0.0">
                  <c:v>6.6022083333333361</c:v>
                </c:pt>
                <c:pt idx="118" formatCode="0.0">
                  <c:v>6.3057500000000024</c:v>
                </c:pt>
                <c:pt idx="119" formatCode="0.0">
                  <c:v>6.424708333333335</c:v>
                </c:pt>
                <c:pt idx="120" formatCode="0.0">
                  <c:v>6.6316666666666686</c:v>
                </c:pt>
                <c:pt idx="121" formatCode="0.0">
                  <c:v>5.8880833333333333</c:v>
                </c:pt>
                <c:pt idx="122" formatCode="0.0">
                  <c:v>5.4196666666666653</c:v>
                </c:pt>
                <c:pt idx="123" formatCode="0.0">
                  <c:v>6.0427083333333309</c:v>
                </c:pt>
                <c:pt idx="124" formatCode="0.0">
                  <c:v>6.0766666666666671</c:v>
                </c:pt>
                <c:pt idx="125" formatCode="0.0">
                  <c:v>5.9486249999999998</c:v>
                </c:pt>
                <c:pt idx="126" formatCode="0.0">
                  <c:v>5.9616666666666651</c:v>
                </c:pt>
                <c:pt idx="127" formatCode="0.0">
                  <c:v>5.2166250000000014</c:v>
                </c:pt>
                <c:pt idx="128" formatCode="0.0">
                  <c:v>5.6630416666666656</c:v>
                </c:pt>
                <c:pt idx="129" formatCode="0.0">
                  <c:v>6.0979583333333345</c:v>
                </c:pt>
                <c:pt idx="130" formatCode="0.0">
                  <c:v>6.0124583333333312</c:v>
                </c:pt>
                <c:pt idx="131" formatCode="0.0">
                  <c:v>5.808250000000001</c:v>
                </c:pt>
                <c:pt idx="132" formatCode="0.0">
                  <c:v>4.2783750000000014</c:v>
                </c:pt>
                <c:pt idx="133" formatCode="0.0">
                  <c:v>5.2020833333333334</c:v>
                </c:pt>
                <c:pt idx="134" formatCode="0.0">
                  <c:v>6.2082916666666685</c:v>
                </c:pt>
                <c:pt idx="135" formatCode="0.0">
                  <c:v>6.0087500000000018</c:v>
                </c:pt>
                <c:pt idx="136" formatCode="0.0">
                  <c:v>5.6121249999999998</c:v>
                </c:pt>
                <c:pt idx="137" formatCode="0.0">
                  <c:v>4.8734166666666665</c:v>
                </c:pt>
                <c:pt idx="138" formatCode="0.0">
                  <c:v>4.4450000000000012</c:v>
                </c:pt>
                <c:pt idx="139" formatCode="0.0">
                  <c:v>4.9338750000000013</c:v>
                </c:pt>
                <c:pt idx="140" formatCode="0.0">
                  <c:v>4.5406250000000012</c:v>
                </c:pt>
                <c:pt idx="141" formatCode="0.0">
                  <c:v>3.8228333333333349</c:v>
                </c:pt>
                <c:pt idx="142" formatCode="0.0">
                  <c:v>4.3667083333333343</c:v>
                </c:pt>
                <c:pt idx="143" formatCode="0.0">
                  <c:v>4.3500000000000014</c:v>
                </c:pt>
                <c:pt idx="144" formatCode="0.0">
                  <c:v>4.8298333333333341</c:v>
                </c:pt>
                <c:pt idx="145" formatCode="0.0">
                  <c:v>3.2897499999999993</c:v>
                </c:pt>
                <c:pt idx="146" formatCode="0.0">
                  <c:v>1.7406666666666668</c:v>
                </c:pt>
                <c:pt idx="147" formatCode="0.0">
                  <c:v>0.71891666666666676</c:v>
                </c:pt>
                <c:pt idx="148" formatCode="0.0">
                  <c:v>-0.20454166666666673</c:v>
                </c:pt>
                <c:pt idx="149" formatCode="0.0">
                  <c:v>-0.31641666666666673</c:v>
                </c:pt>
                <c:pt idx="150" formatCode="0.0">
                  <c:v>-1.7419166666666668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95-4266-8906-097280A67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40992"/>
        <c:axId val="419671296"/>
      </c:lineChart>
      <c:dateAx>
        <c:axId val="37093680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52144"/>
        <c:crosses val="autoZero"/>
        <c:auto val="1"/>
        <c:lblOffset val="100"/>
        <c:baseTimeUnit val="days"/>
      </c:dateAx>
      <c:valAx>
        <c:axId val="2476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36800"/>
        <c:crosses val="autoZero"/>
        <c:crossBetween val="between"/>
      </c:valAx>
      <c:valAx>
        <c:axId val="419671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40992"/>
        <c:crosses val="max"/>
        <c:crossBetween val="between"/>
      </c:valAx>
      <c:dateAx>
        <c:axId val="409740992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4196712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1097280</xdr:colOff>
      <xdr:row>5</xdr:row>
      <xdr:rowOff>95250</xdr:rowOff>
    </xdr:from>
    <xdr:to>
      <xdr:col>9</xdr:col>
      <xdr:colOff>472440</xdr:colOff>
      <xdr:row>23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41910</xdr:rowOff>
    </xdr:from>
    <xdr:to>
      <xdr:col>17</xdr:col>
      <xdr:colOff>601980</xdr:colOff>
      <xdr:row>19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144780</xdr:colOff>
      <xdr:row>21</xdr:row>
      <xdr:rowOff>3810</xdr:rowOff>
    </xdr:from>
    <xdr:to>
      <xdr:col>17</xdr:col>
      <xdr:colOff>601980</xdr:colOff>
      <xdr:row>38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26670</xdr:rowOff>
    </xdr:from>
    <xdr:to>
      <xdr:col>16</xdr:col>
      <xdr:colOff>533400</xdr:colOff>
      <xdr:row>22</xdr:row>
      <xdr:rowOff>118110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6</xdr:row>
      <xdr:rowOff>125730</xdr:rowOff>
    </xdr:from>
    <xdr:to>
      <xdr:col>16</xdr:col>
      <xdr:colOff>472440</xdr:colOff>
      <xdr:row>34</xdr:row>
      <xdr:rowOff>34290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2</xdr:row>
      <xdr:rowOff>72390</xdr:rowOff>
    </xdr:from>
    <xdr:to>
      <xdr:col>15</xdr:col>
      <xdr:colOff>525780</xdr:colOff>
      <xdr:row>19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179070</xdr:rowOff>
    </xdr:from>
    <xdr:to>
      <xdr:col>18</xdr:col>
      <xdr:colOff>457200</xdr:colOff>
      <xdr:row>21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</xdr:colOff>
      <xdr:row>0</xdr:row>
      <xdr:rowOff>179070</xdr:rowOff>
    </xdr:from>
    <xdr:to>
      <xdr:col>9</xdr:col>
      <xdr:colOff>1813560</xdr:colOff>
      <xdr:row>18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57"/>
  <sheetViews>
    <sheetView workbookViewId="0">
      <pane xSplit="1" topLeftCell="D1" activePane="topRight" state="frozen"/>
      <selection pane="topRight" activeCell="J3" sqref="J3:K153"/>
    </sheetView>
  </sheetViews>
  <sheetFormatPr defaultRowHeight="15" x14ac:dyDescent="0.25"/>
  <cols>
    <col min="1" max="1" width="10.5703125" bestFit="1" customWidth="1"/>
    <col min="2" max="2" width="31.7109375" customWidth="1"/>
    <col min="3" max="3" width="30" customWidth="1"/>
    <col min="4" max="4" width="18.85546875" customWidth="1"/>
    <col min="5" max="5" width="15.28515625" customWidth="1"/>
    <col min="6" max="6" width="13.28515625" customWidth="1"/>
    <col min="7" max="7" width="41.85546875" customWidth="1"/>
    <col min="8" max="8" width="13.140625" customWidth="1"/>
    <col min="9" max="9" width="11.140625" customWidth="1"/>
    <col min="10" max="10" width="12.85546875" customWidth="1"/>
    <col min="11" max="11" width="12" customWidth="1"/>
  </cols>
  <sheetData>
    <row r="1" spans="1:11" ht="18" x14ac:dyDescent="0.25">
      <c r="A1" s="2"/>
      <c r="B1" s="3" t="s">
        <v>7</v>
      </c>
      <c r="C1" s="4" t="s">
        <v>8</v>
      </c>
      <c r="D1" s="4" t="s">
        <v>9</v>
      </c>
      <c r="E1" s="5"/>
      <c r="F1" s="5"/>
    </row>
    <row r="2" spans="1:11" x14ac:dyDescent="0.25">
      <c r="A2" s="6" t="s">
        <v>0</v>
      </c>
      <c r="B2" s="7" t="s">
        <v>10</v>
      </c>
      <c r="C2" s="8" t="s">
        <v>10</v>
      </c>
      <c r="D2" s="8" t="s">
        <v>11</v>
      </c>
      <c r="E2" s="9" t="s">
        <v>12</v>
      </c>
      <c r="F2" s="9" t="s">
        <v>13</v>
      </c>
      <c r="G2" s="10" t="s">
        <v>14</v>
      </c>
      <c r="H2" s="14" t="s">
        <v>15</v>
      </c>
      <c r="I2" s="14" t="s">
        <v>16</v>
      </c>
      <c r="J2" s="14" t="s">
        <v>93</v>
      </c>
      <c r="K2" s="14" t="s">
        <v>94</v>
      </c>
    </row>
    <row r="3" spans="1:11" x14ac:dyDescent="0.25">
      <c r="A3" s="1">
        <v>42877</v>
      </c>
      <c r="B3">
        <v>2</v>
      </c>
      <c r="C3">
        <v>0</v>
      </c>
      <c r="D3">
        <f>SUM(B3+C3)</f>
        <v>2</v>
      </c>
      <c r="E3">
        <f>SUM(B3+C3)</f>
        <v>2</v>
      </c>
      <c r="G3" t="s">
        <v>1</v>
      </c>
      <c r="H3">
        <v>0</v>
      </c>
      <c r="I3">
        <v>0</v>
      </c>
      <c r="J3">
        <f>SUM(H3+I3)</f>
        <v>0</v>
      </c>
      <c r="K3">
        <f>SUM(H3+I3)</f>
        <v>0</v>
      </c>
    </row>
    <row r="4" spans="1:11" x14ac:dyDescent="0.25">
      <c r="A4" s="1">
        <v>42878</v>
      </c>
      <c r="B4">
        <v>0</v>
      </c>
      <c r="C4">
        <v>2</v>
      </c>
      <c r="D4">
        <f t="shared" ref="D4:D42" si="0">SUM(B4+C4)</f>
        <v>2</v>
      </c>
      <c r="E4">
        <f>SUM(E3+D4)</f>
        <v>4</v>
      </c>
      <c r="G4" t="s">
        <v>2</v>
      </c>
      <c r="H4">
        <v>0</v>
      </c>
      <c r="I4">
        <v>0</v>
      </c>
      <c r="J4">
        <f t="shared" ref="J4:J67" si="1">SUM(H4+I4)</f>
        <v>0</v>
      </c>
      <c r="K4">
        <f>SUM(K3+J4)</f>
        <v>0</v>
      </c>
    </row>
    <row r="5" spans="1:11" x14ac:dyDescent="0.25">
      <c r="A5" s="1">
        <v>42879</v>
      </c>
      <c r="B5">
        <v>4</v>
      </c>
      <c r="C5">
        <v>4</v>
      </c>
      <c r="D5">
        <f t="shared" si="0"/>
        <v>8</v>
      </c>
      <c r="E5">
        <f t="shared" ref="E5:E68" si="2">SUM(E4+D5)</f>
        <v>12</v>
      </c>
      <c r="H5">
        <v>1</v>
      </c>
      <c r="I5">
        <v>0</v>
      </c>
      <c r="J5">
        <f t="shared" si="1"/>
        <v>1</v>
      </c>
      <c r="K5">
        <f t="shared" ref="K5:K68" si="3">SUM(K4+J5)</f>
        <v>1</v>
      </c>
    </row>
    <row r="6" spans="1:11" x14ac:dyDescent="0.25">
      <c r="A6" s="1">
        <v>42880</v>
      </c>
      <c r="B6">
        <v>1</v>
      </c>
      <c r="C6">
        <v>2</v>
      </c>
      <c r="D6">
        <f t="shared" si="0"/>
        <v>3</v>
      </c>
      <c r="E6">
        <f t="shared" si="2"/>
        <v>15</v>
      </c>
      <c r="H6">
        <v>0</v>
      </c>
      <c r="I6">
        <v>0</v>
      </c>
      <c r="J6">
        <f t="shared" si="1"/>
        <v>0</v>
      </c>
      <c r="K6">
        <f t="shared" si="3"/>
        <v>1</v>
      </c>
    </row>
    <row r="7" spans="1:11" x14ac:dyDescent="0.25">
      <c r="A7" s="1">
        <v>42881</v>
      </c>
      <c r="B7">
        <v>1</v>
      </c>
      <c r="C7">
        <v>2</v>
      </c>
      <c r="D7">
        <f t="shared" si="0"/>
        <v>3</v>
      </c>
      <c r="E7">
        <f t="shared" si="2"/>
        <v>18</v>
      </c>
      <c r="H7">
        <v>0</v>
      </c>
      <c r="I7">
        <v>0</v>
      </c>
      <c r="J7">
        <f t="shared" si="1"/>
        <v>0</v>
      </c>
      <c r="K7">
        <f t="shared" si="3"/>
        <v>1</v>
      </c>
    </row>
    <row r="8" spans="1:11" x14ac:dyDescent="0.25">
      <c r="A8" s="1">
        <v>42882</v>
      </c>
      <c r="B8">
        <v>3</v>
      </c>
      <c r="C8">
        <v>3</v>
      </c>
      <c r="D8">
        <f t="shared" si="0"/>
        <v>6</v>
      </c>
      <c r="E8">
        <f t="shared" si="2"/>
        <v>24</v>
      </c>
      <c r="H8">
        <v>0</v>
      </c>
      <c r="I8">
        <v>0</v>
      </c>
      <c r="J8">
        <f t="shared" si="1"/>
        <v>0</v>
      </c>
      <c r="K8">
        <f t="shared" si="3"/>
        <v>1</v>
      </c>
    </row>
    <row r="9" spans="1:11" x14ac:dyDescent="0.25">
      <c r="A9" s="1">
        <v>42883</v>
      </c>
      <c r="B9">
        <v>0</v>
      </c>
      <c r="C9">
        <v>2</v>
      </c>
      <c r="D9">
        <f t="shared" si="0"/>
        <v>2</v>
      </c>
      <c r="E9">
        <f t="shared" si="2"/>
        <v>26</v>
      </c>
      <c r="H9">
        <v>0</v>
      </c>
      <c r="I9">
        <v>0</v>
      </c>
      <c r="J9">
        <f t="shared" si="1"/>
        <v>0</v>
      </c>
      <c r="K9">
        <f t="shared" si="3"/>
        <v>1</v>
      </c>
    </row>
    <row r="10" spans="1:11" x14ac:dyDescent="0.25">
      <c r="A10" s="1">
        <v>42884</v>
      </c>
      <c r="B10">
        <v>0</v>
      </c>
      <c r="C10">
        <v>1</v>
      </c>
      <c r="D10">
        <f t="shared" si="0"/>
        <v>1</v>
      </c>
      <c r="E10">
        <f t="shared" si="2"/>
        <v>27</v>
      </c>
      <c r="H10">
        <v>0</v>
      </c>
      <c r="I10">
        <v>0</v>
      </c>
      <c r="J10">
        <f t="shared" si="1"/>
        <v>0</v>
      </c>
      <c r="K10">
        <f t="shared" si="3"/>
        <v>1</v>
      </c>
    </row>
    <row r="11" spans="1:11" x14ac:dyDescent="0.25">
      <c r="A11" s="1">
        <v>42885</v>
      </c>
      <c r="B11">
        <v>0</v>
      </c>
      <c r="C11">
        <v>0</v>
      </c>
      <c r="D11">
        <f t="shared" si="0"/>
        <v>0</v>
      </c>
      <c r="E11">
        <f t="shared" si="2"/>
        <v>27</v>
      </c>
      <c r="H11">
        <v>0</v>
      </c>
      <c r="I11">
        <v>0</v>
      </c>
      <c r="J11">
        <f t="shared" si="1"/>
        <v>0</v>
      </c>
      <c r="K11">
        <f t="shared" si="3"/>
        <v>1</v>
      </c>
    </row>
    <row r="12" spans="1:11" x14ac:dyDescent="0.25">
      <c r="A12" s="1">
        <v>42886</v>
      </c>
      <c r="B12">
        <v>2</v>
      </c>
      <c r="C12">
        <v>2</v>
      </c>
      <c r="D12">
        <f t="shared" si="0"/>
        <v>4</v>
      </c>
      <c r="E12">
        <f t="shared" si="2"/>
        <v>31</v>
      </c>
      <c r="G12" t="s">
        <v>3</v>
      </c>
      <c r="H12">
        <v>0</v>
      </c>
      <c r="I12">
        <v>0</v>
      </c>
      <c r="J12">
        <f t="shared" si="1"/>
        <v>0</v>
      </c>
      <c r="K12">
        <f t="shared" si="3"/>
        <v>1</v>
      </c>
    </row>
    <row r="13" spans="1:11" x14ac:dyDescent="0.25">
      <c r="A13" s="1">
        <v>42887</v>
      </c>
      <c r="B13">
        <v>5</v>
      </c>
      <c r="C13">
        <v>2</v>
      </c>
      <c r="D13">
        <f t="shared" si="0"/>
        <v>7</v>
      </c>
      <c r="E13">
        <f t="shared" si="2"/>
        <v>38</v>
      </c>
      <c r="H13">
        <v>0</v>
      </c>
      <c r="I13">
        <v>1</v>
      </c>
      <c r="J13">
        <f t="shared" si="1"/>
        <v>1</v>
      </c>
      <c r="K13">
        <f t="shared" si="3"/>
        <v>2</v>
      </c>
    </row>
    <row r="14" spans="1:11" x14ac:dyDescent="0.25">
      <c r="A14" s="1">
        <v>42888</v>
      </c>
      <c r="B14">
        <v>13</v>
      </c>
      <c r="C14">
        <v>2</v>
      </c>
      <c r="D14">
        <f t="shared" si="0"/>
        <v>15</v>
      </c>
      <c r="E14">
        <f t="shared" si="2"/>
        <v>53</v>
      </c>
      <c r="H14">
        <v>0</v>
      </c>
      <c r="I14">
        <v>0</v>
      </c>
      <c r="J14">
        <f t="shared" si="1"/>
        <v>0</v>
      </c>
      <c r="K14">
        <f t="shared" si="3"/>
        <v>2</v>
      </c>
    </row>
    <row r="15" spans="1:11" x14ac:dyDescent="0.25">
      <c r="A15" s="1">
        <v>42889</v>
      </c>
      <c r="B15">
        <v>21</v>
      </c>
      <c r="C15">
        <v>6</v>
      </c>
      <c r="D15">
        <f t="shared" si="0"/>
        <v>27</v>
      </c>
      <c r="E15">
        <f t="shared" si="2"/>
        <v>80</v>
      </c>
      <c r="H15">
        <v>4</v>
      </c>
      <c r="I15">
        <v>0</v>
      </c>
      <c r="J15">
        <f t="shared" si="1"/>
        <v>4</v>
      </c>
      <c r="K15">
        <f t="shared" si="3"/>
        <v>6</v>
      </c>
    </row>
    <row r="16" spans="1:11" x14ac:dyDescent="0.25">
      <c r="A16" s="1">
        <v>42890</v>
      </c>
      <c r="B16">
        <v>13</v>
      </c>
      <c r="C16">
        <v>15</v>
      </c>
      <c r="D16">
        <f t="shared" si="0"/>
        <v>28</v>
      </c>
      <c r="E16">
        <f t="shared" si="2"/>
        <v>108</v>
      </c>
      <c r="H16">
        <v>1</v>
      </c>
      <c r="I16">
        <v>1</v>
      </c>
      <c r="J16">
        <f t="shared" si="1"/>
        <v>2</v>
      </c>
      <c r="K16">
        <f t="shared" si="3"/>
        <v>8</v>
      </c>
    </row>
    <row r="17" spans="1:11" x14ac:dyDescent="0.25">
      <c r="A17" s="1">
        <v>42891</v>
      </c>
      <c r="B17">
        <v>10</v>
      </c>
      <c r="C17">
        <v>8</v>
      </c>
      <c r="D17">
        <f t="shared" si="0"/>
        <v>18</v>
      </c>
      <c r="E17">
        <f t="shared" si="2"/>
        <v>126</v>
      </c>
      <c r="H17">
        <v>1</v>
      </c>
      <c r="I17">
        <v>0</v>
      </c>
      <c r="J17">
        <f t="shared" si="1"/>
        <v>1</v>
      </c>
      <c r="K17">
        <f t="shared" si="3"/>
        <v>9</v>
      </c>
    </row>
    <row r="18" spans="1:11" x14ac:dyDescent="0.25">
      <c r="A18" s="1">
        <v>42892</v>
      </c>
      <c r="B18">
        <v>0</v>
      </c>
      <c r="C18">
        <v>3</v>
      </c>
      <c r="D18">
        <f t="shared" si="0"/>
        <v>3</v>
      </c>
      <c r="E18">
        <f t="shared" si="2"/>
        <v>129</v>
      </c>
      <c r="H18">
        <v>0</v>
      </c>
      <c r="I18">
        <v>3</v>
      </c>
      <c r="J18">
        <f t="shared" si="1"/>
        <v>3</v>
      </c>
      <c r="K18">
        <f t="shared" si="3"/>
        <v>12</v>
      </c>
    </row>
    <row r="19" spans="1:11" x14ac:dyDescent="0.25">
      <c r="A19" s="1">
        <v>42893</v>
      </c>
      <c r="B19">
        <v>17</v>
      </c>
      <c r="C19">
        <v>13</v>
      </c>
      <c r="D19">
        <f t="shared" si="0"/>
        <v>30</v>
      </c>
      <c r="E19">
        <f t="shared" si="2"/>
        <v>159</v>
      </c>
      <c r="H19">
        <v>0</v>
      </c>
      <c r="I19">
        <v>0</v>
      </c>
      <c r="J19">
        <f t="shared" si="1"/>
        <v>0</v>
      </c>
      <c r="K19">
        <f t="shared" si="3"/>
        <v>12</v>
      </c>
    </row>
    <row r="20" spans="1:11" x14ac:dyDescent="0.25">
      <c r="A20" s="1">
        <v>42894</v>
      </c>
      <c r="B20">
        <v>28</v>
      </c>
      <c r="C20">
        <v>11</v>
      </c>
      <c r="D20">
        <f t="shared" si="0"/>
        <v>39</v>
      </c>
      <c r="E20">
        <f t="shared" si="2"/>
        <v>198</v>
      </c>
      <c r="H20">
        <v>1</v>
      </c>
      <c r="I20">
        <v>0</v>
      </c>
      <c r="J20">
        <f t="shared" si="1"/>
        <v>1</v>
      </c>
      <c r="K20">
        <f t="shared" si="3"/>
        <v>13</v>
      </c>
    </row>
    <row r="21" spans="1:11" x14ac:dyDescent="0.25">
      <c r="A21" s="1">
        <v>42895</v>
      </c>
      <c r="B21">
        <v>8</v>
      </c>
      <c r="C21">
        <v>4</v>
      </c>
      <c r="D21">
        <f t="shared" si="0"/>
        <v>12</v>
      </c>
      <c r="E21">
        <f t="shared" si="2"/>
        <v>210</v>
      </c>
      <c r="H21">
        <v>0</v>
      </c>
      <c r="I21">
        <v>0</v>
      </c>
      <c r="J21">
        <f t="shared" si="1"/>
        <v>0</v>
      </c>
      <c r="K21">
        <f t="shared" si="3"/>
        <v>13</v>
      </c>
    </row>
    <row r="22" spans="1:11" x14ac:dyDescent="0.25">
      <c r="A22" s="1">
        <v>42896</v>
      </c>
      <c r="B22">
        <v>0</v>
      </c>
      <c r="C22">
        <v>0</v>
      </c>
      <c r="D22">
        <f t="shared" si="0"/>
        <v>0</v>
      </c>
      <c r="E22">
        <f t="shared" si="2"/>
        <v>210</v>
      </c>
      <c r="G22" t="s">
        <v>4</v>
      </c>
      <c r="H22">
        <v>0</v>
      </c>
      <c r="I22">
        <v>0</v>
      </c>
      <c r="J22">
        <f t="shared" si="1"/>
        <v>0</v>
      </c>
      <c r="K22">
        <f t="shared" si="3"/>
        <v>13</v>
      </c>
    </row>
    <row r="23" spans="1:11" x14ac:dyDescent="0.25">
      <c r="A23" s="1">
        <v>42897</v>
      </c>
      <c r="B23">
        <v>9</v>
      </c>
      <c r="C23">
        <v>0</v>
      </c>
      <c r="D23">
        <f t="shared" si="0"/>
        <v>9</v>
      </c>
      <c r="E23">
        <f t="shared" si="2"/>
        <v>219</v>
      </c>
      <c r="G23" t="s">
        <v>5</v>
      </c>
      <c r="H23">
        <v>0</v>
      </c>
      <c r="I23">
        <v>0</v>
      </c>
      <c r="J23">
        <f t="shared" si="1"/>
        <v>0</v>
      </c>
      <c r="K23">
        <f t="shared" si="3"/>
        <v>13</v>
      </c>
    </row>
    <row r="24" spans="1:11" x14ac:dyDescent="0.25">
      <c r="A24" s="1">
        <v>42898</v>
      </c>
      <c r="B24">
        <v>12</v>
      </c>
      <c r="C24">
        <v>0</v>
      </c>
      <c r="D24">
        <f t="shared" si="0"/>
        <v>12</v>
      </c>
      <c r="E24">
        <f t="shared" si="2"/>
        <v>231</v>
      </c>
      <c r="G24" t="s">
        <v>5</v>
      </c>
      <c r="H24">
        <v>1</v>
      </c>
      <c r="I24">
        <v>0</v>
      </c>
      <c r="J24">
        <f t="shared" si="1"/>
        <v>1</v>
      </c>
      <c r="K24">
        <f t="shared" si="3"/>
        <v>14</v>
      </c>
    </row>
    <row r="25" spans="1:11" x14ac:dyDescent="0.25">
      <c r="A25" s="1">
        <v>42899</v>
      </c>
      <c r="B25">
        <v>11</v>
      </c>
      <c r="C25">
        <v>0</v>
      </c>
      <c r="D25">
        <f t="shared" si="0"/>
        <v>11</v>
      </c>
      <c r="E25">
        <f t="shared" si="2"/>
        <v>242</v>
      </c>
      <c r="G25" t="s">
        <v>5</v>
      </c>
      <c r="H25">
        <v>2</v>
      </c>
      <c r="I25">
        <v>0</v>
      </c>
      <c r="J25">
        <f t="shared" si="1"/>
        <v>2</v>
      </c>
      <c r="K25">
        <f t="shared" si="3"/>
        <v>16</v>
      </c>
    </row>
    <row r="26" spans="1:11" x14ac:dyDescent="0.25">
      <c r="A26" s="1">
        <v>42900</v>
      </c>
      <c r="B26">
        <v>11</v>
      </c>
      <c r="C26">
        <v>0</v>
      </c>
      <c r="D26">
        <f t="shared" si="0"/>
        <v>11</v>
      </c>
      <c r="E26">
        <f t="shared" si="2"/>
        <v>253</v>
      </c>
      <c r="G26" t="s">
        <v>5</v>
      </c>
      <c r="H26">
        <v>2</v>
      </c>
      <c r="I26">
        <v>0</v>
      </c>
      <c r="J26">
        <f t="shared" si="1"/>
        <v>2</v>
      </c>
      <c r="K26">
        <f t="shared" si="3"/>
        <v>18</v>
      </c>
    </row>
    <row r="27" spans="1:11" x14ac:dyDescent="0.25">
      <c r="A27" s="1">
        <v>42901</v>
      </c>
      <c r="B27">
        <v>13</v>
      </c>
      <c r="C27">
        <v>8</v>
      </c>
      <c r="D27">
        <f t="shared" si="0"/>
        <v>21</v>
      </c>
      <c r="E27">
        <f t="shared" si="2"/>
        <v>274</v>
      </c>
      <c r="G27" t="s">
        <v>6</v>
      </c>
      <c r="H27">
        <v>2</v>
      </c>
      <c r="I27">
        <v>1</v>
      </c>
      <c r="J27">
        <f t="shared" si="1"/>
        <v>3</v>
      </c>
      <c r="K27">
        <f t="shared" si="3"/>
        <v>21</v>
      </c>
    </row>
    <row r="28" spans="1:11" x14ac:dyDescent="0.25">
      <c r="A28" s="1">
        <v>42902</v>
      </c>
      <c r="B28">
        <v>6</v>
      </c>
      <c r="C28">
        <v>20</v>
      </c>
      <c r="D28">
        <f t="shared" si="0"/>
        <v>26</v>
      </c>
      <c r="E28">
        <f t="shared" si="2"/>
        <v>300</v>
      </c>
      <c r="H28">
        <v>0</v>
      </c>
      <c r="I28">
        <v>4</v>
      </c>
      <c r="J28">
        <f t="shared" si="1"/>
        <v>4</v>
      </c>
      <c r="K28">
        <f t="shared" si="3"/>
        <v>25</v>
      </c>
    </row>
    <row r="29" spans="1:11" x14ac:dyDescent="0.25">
      <c r="A29" s="1">
        <v>42903</v>
      </c>
      <c r="B29">
        <v>15</v>
      </c>
      <c r="C29">
        <v>29</v>
      </c>
      <c r="D29">
        <f t="shared" si="0"/>
        <v>44</v>
      </c>
      <c r="E29">
        <f t="shared" si="2"/>
        <v>344</v>
      </c>
      <c r="H29">
        <v>1</v>
      </c>
      <c r="I29">
        <v>9</v>
      </c>
      <c r="J29">
        <f t="shared" si="1"/>
        <v>10</v>
      </c>
      <c r="K29">
        <f t="shared" si="3"/>
        <v>35</v>
      </c>
    </row>
    <row r="30" spans="1:11" x14ac:dyDescent="0.25">
      <c r="A30" s="1">
        <v>42904</v>
      </c>
      <c r="B30">
        <v>12</v>
      </c>
      <c r="C30">
        <v>16</v>
      </c>
      <c r="D30">
        <f t="shared" si="0"/>
        <v>28</v>
      </c>
      <c r="E30">
        <f t="shared" si="2"/>
        <v>372</v>
      </c>
      <c r="G30" t="s">
        <v>17</v>
      </c>
      <c r="H30">
        <v>0</v>
      </c>
      <c r="I30">
        <v>0</v>
      </c>
      <c r="J30">
        <f t="shared" si="1"/>
        <v>0</v>
      </c>
      <c r="K30">
        <f t="shared" si="3"/>
        <v>35</v>
      </c>
    </row>
    <row r="31" spans="1:11" x14ac:dyDescent="0.25">
      <c r="A31" s="1">
        <v>42905</v>
      </c>
      <c r="B31">
        <v>13</v>
      </c>
      <c r="C31">
        <v>13</v>
      </c>
      <c r="D31">
        <f t="shared" si="0"/>
        <v>26</v>
      </c>
      <c r="E31">
        <f t="shared" si="2"/>
        <v>398</v>
      </c>
      <c r="H31">
        <v>0</v>
      </c>
      <c r="I31">
        <v>2</v>
      </c>
      <c r="J31">
        <f t="shared" si="1"/>
        <v>2</v>
      </c>
      <c r="K31">
        <f t="shared" si="3"/>
        <v>37</v>
      </c>
    </row>
    <row r="32" spans="1:11" x14ac:dyDescent="0.25">
      <c r="A32" s="1">
        <v>42906</v>
      </c>
      <c r="B32">
        <v>16</v>
      </c>
      <c r="C32">
        <v>5</v>
      </c>
      <c r="D32">
        <f t="shared" si="0"/>
        <v>21</v>
      </c>
      <c r="E32">
        <f t="shared" si="2"/>
        <v>419</v>
      </c>
      <c r="H32">
        <v>0</v>
      </c>
      <c r="I32">
        <v>2</v>
      </c>
      <c r="J32">
        <f t="shared" si="1"/>
        <v>2</v>
      </c>
      <c r="K32">
        <f t="shared" si="3"/>
        <v>39</v>
      </c>
    </row>
    <row r="33" spans="1:11" x14ac:dyDescent="0.25">
      <c r="A33" s="1">
        <v>42907</v>
      </c>
      <c r="B33">
        <v>9</v>
      </c>
      <c r="C33">
        <v>7</v>
      </c>
      <c r="D33">
        <f t="shared" si="0"/>
        <v>16</v>
      </c>
      <c r="E33">
        <f t="shared" si="2"/>
        <v>435</v>
      </c>
      <c r="H33">
        <v>0</v>
      </c>
      <c r="I33">
        <v>0</v>
      </c>
      <c r="J33">
        <f t="shared" si="1"/>
        <v>0</v>
      </c>
      <c r="K33">
        <f t="shared" si="3"/>
        <v>39</v>
      </c>
    </row>
    <row r="34" spans="1:11" x14ac:dyDescent="0.25">
      <c r="A34" s="1">
        <v>42908</v>
      </c>
      <c r="B34">
        <v>10</v>
      </c>
      <c r="C34">
        <v>22</v>
      </c>
      <c r="D34">
        <f t="shared" si="0"/>
        <v>32</v>
      </c>
      <c r="E34">
        <f t="shared" si="2"/>
        <v>467</v>
      </c>
      <c r="H34">
        <v>3</v>
      </c>
      <c r="I34">
        <v>1</v>
      </c>
      <c r="J34">
        <f t="shared" si="1"/>
        <v>4</v>
      </c>
      <c r="K34">
        <f t="shared" si="3"/>
        <v>43</v>
      </c>
    </row>
    <row r="35" spans="1:11" x14ac:dyDescent="0.25">
      <c r="A35" s="1">
        <v>42909</v>
      </c>
      <c r="B35">
        <v>9</v>
      </c>
      <c r="C35">
        <v>13</v>
      </c>
      <c r="D35">
        <f t="shared" si="0"/>
        <v>22</v>
      </c>
      <c r="E35">
        <f t="shared" si="2"/>
        <v>489</v>
      </c>
      <c r="H35">
        <v>1</v>
      </c>
      <c r="I35">
        <v>2</v>
      </c>
      <c r="J35">
        <f t="shared" si="1"/>
        <v>3</v>
      </c>
      <c r="K35">
        <f t="shared" si="3"/>
        <v>46</v>
      </c>
    </row>
    <row r="36" spans="1:11" x14ac:dyDescent="0.25">
      <c r="A36" s="1">
        <v>42910</v>
      </c>
      <c r="B36">
        <v>9</v>
      </c>
      <c r="C36">
        <v>12</v>
      </c>
      <c r="D36">
        <f t="shared" si="0"/>
        <v>21</v>
      </c>
      <c r="E36">
        <f t="shared" si="2"/>
        <v>510</v>
      </c>
      <c r="H36">
        <v>0</v>
      </c>
      <c r="I36">
        <v>1</v>
      </c>
      <c r="J36">
        <f t="shared" si="1"/>
        <v>1</v>
      </c>
      <c r="K36">
        <f t="shared" si="3"/>
        <v>47</v>
      </c>
    </row>
    <row r="37" spans="1:11" x14ac:dyDescent="0.25">
      <c r="A37" s="1">
        <v>42911</v>
      </c>
      <c r="B37">
        <v>35</v>
      </c>
      <c r="C37">
        <v>16</v>
      </c>
      <c r="D37">
        <f t="shared" si="0"/>
        <v>51</v>
      </c>
      <c r="E37">
        <f t="shared" si="2"/>
        <v>561</v>
      </c>
      <c r="H37">
        <v>0</v>
      </c>
      <c r="I37">
        <v>1</v>
      </c>
      <c r="J37">
        <f t="shared" si="1"/>
        <v>1</v>
      </c>
      <c r="K37">
        <f t="shared" si="3"/>
        <v>48</v>
      </c>
    </row>
    <row r="38" spans="1:11" x14ac:dyDescent="0.25">
      <c r="A38" s="1">
        <v>42912</v>
      </c>
      <c r="B38">
        <v>6</v>
      </c>
      <c r="C38">
        <v>4</v>
      </c>
      <c r="D38">
        <f t="shared" si="0"/>
        <v>10</v>
      </c>
      <c r="E38">
        <f t="shared" si="2"/>
        <v>571</v>
      </c>
      <c r="H38">
        <v>0</v>
      </c>
      <c r="I38">
        <v>0</v>
      </c>
      <c r="J38">
        <f t="shared" si="1"/>
        <v>0</v>
      </c>
      <c r="K38">
        <f t="shared" si="3"/>
        <v>48</v>
      </c>
    </row>
    <row r="39" spans="1:11" x14ac:dyDescent="0.25">
      <c r="A39" s="1">
        <v>42913</v>
      </c>
      <c r="B39">
        <v>11</v>
      </c>
      <c r="C39">
        <v>4</v>
      </c>
      <c r="D39">
        <f t="shared" si="0"/>
        <v>15</v>
      </c>
      <c r="E39">
        <f t="shared" si="2"/>
        <v>586</v>
      </c>
      <c r="H39">
        <v>0</v>
      </c>
      <c r="I39">
        <v>0</v>
      </c>
      <c r="J39">
        <f t="shared" si="1"/>
        <v>0</v>
      </c>
      <c r="K39">
        <f t="shared" si="3"/>
        <v>48</v>
      </c>
    </row>
    <row r="40" spans="1:11" x14ac:dyDescent="0.25">
      <c r="A40" s="1">
        <v>42914</v>
      </c>
      <c r="B40">
        <v>21</v>
      </c>
      <c r="C40">
        <v>7</v>
      </c>
      <c r="D40">
        <f t="shared" si="0"/>
        <v>28</v>
      </c>
      <c r="E40">
        <f t="shared" si="2"/>
        <v>614</v>
      </c>
      <c r="H40">
        <v>0</v>
      </c>
      <c r="I40">
        <v>1</v>
      </c>
      <c r="J40">
        <f t="shared" si="1"/>
        <v>1</v>
      </c>
      <c r="K40">
        <f t="shared" si="3"/>
        <v>49</v>
      </c>
    </row>
    <row r="41" spans="1:11" x14ac:dyDescent="0.25">
      <c r="A41" s="1">
        <v>42915</v>
      </c>
      <c r="B41">
        <v>25</v>
      </c>
      <c r="C41">
        <v>5</v>
      </c>
      <c r="D41">
        <f t="shared" si="0"/>
        <v>30</v>
      </c>
      <c r="E41">
        <f t="shared" si="2"/>
        <v>644</v>
      </c>
      <c r="H41">
        <v>0</v>
      </c>
      <c r="I41">
        <v>0</v>
      </c>
      <c r="J41">
        <f t="shared" si="1"/>
        <v>0</v>
      </c>
      <c r="K41">
        <f t="shared" si="3"/>
        <v>49</v>
      </c>
    </row>
    <row r="42" spans="1:11" x14ac:dyDescent="0.25">
      <c r="A42" s="1">
        <v>42916</v>
      </c>
      <c r="B42">
        <v>16</v>
      </c>
      <c r="C42">
        <v>16</v>
      </c>
      <c r="D42">
        <f t="shared" si="0"/>
        <v>32</v>
      </c>
      <c r="E42">
        <f t="shared" si="2"/>
        <v>676</v>
      </c>
      <c r="H42">
        <v>0</v>
      </c>
      <c r="I42">
        <v>3</v>
      </c>
      <c r="J42">
        <f t="shared" si="1"/>
        <v>3</v>
      </c>
      <c r="K42">
        <f t="shared" si="3"/>
        <v>52</v>
      </c>
    </row>
    <row r="43" spans="1:11" x14ac:dyDescent="0.25">
      <c r="A43" s="1">
        <v>42917</v>
      </c>
      <c r="B43">
        <v>14</v>
      </c>
      <c r="C43">
        <v>11</v>
      </c>
      <c r="D43">
        <f t="shared" ref="D43:D106" si="4">SUM(B43+C43)</f>
        <v>25</v>
      </c>
      <c r="E43">
        <f t="shared" si="2"/>
        <v>701</v>
      </c>
      <c r="H43">
        <v>0</v>
      </c>
      <c r="I43">
        <v>0</v>
      </c>
      <c r="J43">
        <f t="shared" si="1"/>
        <v>0</v>
      </c>
      <c r="K43">
        <f t="shared" si="3"/>
        <v>52</v>
      </c>
    </row>
    <row r="44" spans="1:11" x14ac:dyDescent="0.25">
      <c r="A44" s="1">
        <v>42918</v>
      </c>
      <c r="B44">
        <v>19</v>
      </c>
      <c r="C44">
        <v>10</v>
      </c>
      <c r="D44">
        <f t="shared" si="4"/>
        <v>29</v>
      </c>
      <c r="E44">
        <f t="shared" si="2"/>
        <v>730</v>
      </c>
      <c r="H44">
        <v>0</v>
      </c>
      <c r="I44">
        <v>0</v>
      </c>
      <c r="J44">
        <f t="shared" si="1"/>
        <v>0</v>
      </c>
      <c r="K44">
        <f t="shared" si="3"/>
        <v>52</v>
      </c>
    </row>
    <row r="45" spans="1:11" x14ac:dyDescent="0.25">
      <c r="A45" s="1">
        <v>42919</v>
      </c>
      <c r="B45">
        <v>12</v>
      </c>
      <c r="C45">
        <v>6</v>
      </c>
      <c r="D45">
        <f t="shared" si="4"/>
        <v>18</v>
      </c>
      <c r="E45">
        <f t="shared" si="2"/>
        <v>748</v>
      </c>
      <c r="H45">
        <v>0</v>
      </c>
      <c r="I45">
        <v>0</v>
      </c>
      <c r="J45">
        <f t="shared" si="1"/>
        <v>0</v>
      </c>
      <c r="K45">
        <f t="shared" si="3"/>
        <v>52</v>
      </c>
    </row>
    <row r="46" spans="1:11" x14ac:dyDescent="0.25">
      <c r="A46" s="1">
        <v>42920</v>
      </c>
      <c r="B46">
        <v>17</v>
      </c>
      <c r="C46">
        <v>5</v>
      </c>
      <c r="D46">
        <f t="shared" si="4"/>
        <v>22</v>
      </c>
      <c r="E46">
        <f t="shared" si="2"/>
        <v>770</v>
      </c>
      <c r="H46">
        <v>0</v>
      </c>
      <c r="I46">
        <v>0</v>
      </c>
      <c r="J46">
        <f t="shared" si="1"/>
        <v>0</v>
      </c>
      <c r="K46">
        <f t="shared" si="3"/>
        <v>52</v>
      </c>
    </row>
    <row r="47" spans="1:11" x14ac:dyDescent="0.25">
      <c r="A47" s="1">
        <v>42921</v>
      </c>
      <c r="B47">
        <v>11</v>
      </c>
      <c r="C47">
        <v>3</v>
      </c>
      <c r="D47">
        <f t="shared" si="4"/>
        <v>14</v>
      </c>
      <c r="E47">
        <f t="shared" si="2"/>
        <v>784</v>
      </c>
      <c r="H47">
        <v>0</v>
      </c>
      <c r="I47">
        <v>0</v>
      </c>
      <c r="J47">
        <f t="shared" si="1"/>
        <v>0</v>
      </c>
      <c r="K47">
        <f t="shared" si="3"/>
        <v>52</v>
      </c>
    </row>
    <row r="48" spans="1:11" x14ac:dyDescent="0.25">
      <c r="A48" s="1">
        <v>42922</v>
      </c>
      <c r="B48">
        <v>13</v>
      </c>
      <c r="C48">
        <v>0</v>
      </c>
      <c r="D48">
        <f t="shared" si="4"/>
        <v>13</v>
      </c>
      <c r="E48">
        <f t="shared" si="2"/>
        <v>797</v>
      </c>
      <c r="H48">
        <v>0</v>
      </c>
      <c r="I48">
        <v>0</v>
      </c>
      <c r="J48">
        <f t="shared" si="1"/>
        <v>0</v>
      </c>
      <c r="K48">
        <f t="shared" si="3"/>
        <v>52</v>
      </c>
    </row>
    <row r="49" spans="1:11" x14ac:dyDescent="0.25">
      <c r="A49" s="1">
        <v>42923</v>
      </c>
      <c r="B49">
        <v>13</v>
      </c>
      <c r="C49">
        <v>0</v>
      </c>
      <c r="D49">
        <f t="shared" si="4"/>
        <v>13</v>
      </c>
      <c r="E49">
        <f t="shared" si="2"/>
        <v>810</v>
      </c>
      <c r="H49">
        <v>0</v>
      </c>
      <c r="I49">
        <v>0</v>
      </c>
      <c r="J49">
        <f t="shared" si="1"/>
        <v>0</v>
      </c>
      <c r="K49">
        <f t="shared" si="3"/>
        <v>52</v>
      </c>
    </row>
    <row r="50" spans="1:11" x14ac:dyDescent="0.25">
      <c r="A50" s="1">
        <v>42924</v>
      </c>
      <c r="B50">
        <v>12</v>
      </c>
      <c r="C50">
        <v>0</v>
      </c>
      <c r="D50">
        <f t="shared" si="4"/>
        <v>12</v>
      </c>
      <c r="E50">
        <f t="shared" si="2"/>
        <v>822</v>
      </c>
      <c r="H50">
        <v>0</v>
      </c>
      <c r="I50">
        <v>0</v>
      </c>
      <c r="J50">
        <f t="shared" si="1"/>
        <v>0</v>
      </c>
      <c r="K50">
        <f t="shared" si="3"/>
        <v>52</v>
      </c>
    </row>
    <row r="51" spans="1:11" x14ac:dyDescent="0.25">
      <c r="A51" s="1">
        <v>42925</v>
      </c>
      <c r="B51">
        <v>21</v>
      </c>
      <c r="C51">
        <v>5</v>
      </c>
      <c r="D51">
        <f t="shared" si="4"/>
        <v>26</v>
      </c>
      <c r="E51">
        <f t="shared" si="2"/>
        <v>848</v>
      </c>
      <c r="H51">
        <v>1</v>
      </c>
      <c r="I51">
        <v>0</v>
      </c>
      <c r="J51">
        <f t="shared" si="1"/>
        <v>1</v>
      </c>
      <c r="K51">
        <f t="shared" si="3"/>
        <v>53</v>
      </c>
    </row>
    <row r="52" spans="1:11" x14ac:dyDescent="0.25">
      <c r="A52" s="1">
        <v>42926</v>
      </c>
      <c r="B52">
        <v>35</v>
      </c>
      <c r="C52">
        <v>0</v>
      </c>
      <c r="D52">
        <f t="shared" si="4"/>
        <v>35</v>
      </c>
      <c r="E52">
        <f t="shared" si="2"/>
        <v>883</v>
      </c>
      <c r="H52">
        <v>0</v>
      </c>
      <c r="I52">
        <v>0</v>
      </c>
      <c r="J52">
        <f t="shared" si="1"/>
        <v>0</v>
      </c>
      <c r="K52">
        <f t="shared" si="3"/>
        <v>53</v>
      </c>
    </row>
    <row r="53" spans="1:11" x14ac:dyDescent="0.25">
      <c r="A53" s="1">
        <v>42927</v>
      </c>
      <c r="B53">
        <v>28</v>
      </c>
      <c r="C53">
        <v>0</v>
      </c>
      <c r="D53">
        <f t="shared" si="4"/>
        <v>28</v>
      </c>
      <c r="E53">
        <f t="shared" si="2"/>
        <v>911</v>
      </c>
      <c r="H53">
        <v>0</v>
      </c>
      <c r="I53">
        <v>0</v>
      </c>
      <c r="J53">
        <f t="shared" si="1"/>
        <v>0</v>
      </c>
      <c r="K53">
        <f t="shared" si="3"/>
        <v>53</v>
      </c>
    </row>
    <row r="54" spans="1:11" x14ac:dyDescent="0.25">
      <c r="A54" s="1">
        <v>42928</v>
      </c>
      <c r="B54">
        <v>20</v>
      </c>
      <c r="C54">
        <v>0</v>
      </c>
      <c r="D54">
        <f t="shared" si="4"/>
        <v>20</v>
      </c>
      <c r="E54">
        <f t="shared" si="2"/>
        <v>931</v>
      </c>
      <c r="H54">
        <v>0</v>
      </c>
      <c r="I54">
        <v>0</v>
      </c>
      <c r="J54">
        <f t="shared" si="1"/>
        <v>0</v>
      </c>
      <c r="K54">
        <f t="shared" si="3"/>
        <v>53</v>
      </c>
    </row>
    <row r="55" spans="1:11" x14ac:dyDescent="0.25">
      <c r="A55" s="1">
        <v>42929</v>
      </c>
      <c r="B55">
        <v>10</v>
      </c>
      <c r="C55">
        <v>0</v>
      </c>
      <c r="D55">
        <f t="shared" si="4"/>
        <v>10</v>
      </c>
      <c r="E55">
        <f t="shared" si="2"/>
        <v>941</v>
      </c>
      <c r="H55">
        <v>0</v>
      </c>
      <c r="I55">
        <v>0</v>
      </c>
      <c r="J55">
        <f t="shared" si="1"/>
        <v>0</v>
      </c>
      <c r="K55">
        <f t="shared" si="3"/>
        <v>53</v>
      </c>
    </row>
    <row r="56" spans="1:11" x14ac:dyDescent="0.25">
      <c r="A56" s="1">
        <v>42930</v>
      </c>
      <c r="B56">
        <v>5</v>
      </c>
      <c r="C56">
        <v>0</v>
      </c>
      <c r="D56">
        <f t="shared" si="4"/>
        <v>5</v>
      </c>
      <c r="E56">
        <f t="shared" si="2"/>
        <v>946</v>
      </c>
      <c r="G56" t="s">
        <v>19</v>
      </c>
      <c r="H56">
        <v>0</v>
      </c>
      <c r="I56">
        <v>0</v>
      </c>
      <c r="J56">
        <f t="shared" si="1"/>
        <v>0</v>
      </c>
      <c r="K56">
        <f t="shared" si="3"/>
        <v>53</v>
      </c>
    </row>
    <row r="57" spans="1:11" x14ac:dyDescent="0.25">
      <c r="A57" s="1">
        <v>42931</v>
      </c>
      <c r="B57" s="11"/>
      <c r="C57" s="11"/>
      <c r="D57" s="11"/>
      <c r="E57">
        <f t="shared" si="2"/>
        <v>946</v>
      </c>
      <c r="F57" t="s">
        <v>18</v>
      </c>
      <c r="H57">
        <v>0</v>
      </c>
      <c r="I57">
        <v>0</v>
      </c>
      <c r="J57">
        <f t="shared" si="1"/>
        <v>0</v>
      </c>
      <c r="K57">
        <f t="shared" si="3"/>
        <v>53</v>
      </c>
    </row>
    <row r="58" spans="1:11" x14ac:dyDescent="0.25">
      <c r="A58" s="1">
        <v>42932</v>
      </c>
      <c r="B58" s="11"/>
      <c r="C58" s="11"/>
      <c r="D58" s="11"/>
      <c r="E58">
        <f t="shared" si="2"/>
        <v>946</v>
      </c>
      <c r="F58" t="s">
        <v>18</v>
      </c>
      <c r="H58">
        <v>0</v>
      </c>
      <c r="I58">
        <v>0</v>
      </c>
      <c r="J58">
        <f t="shared" si="1"/>
        <v>0</v>
      </c>
      <c r="K58">
        <f t="shared" si="3"/>
        <v>53</v>
      </c>
    </row>
    <row r="59" spans="1:11" x14ac:dyDescent="0.25">
      <c r="A59" s="1">
        <v>42933</v>
      </c>
      <c r="B59">
        <v>7</v>
      </c>
      <c r="C59">
        <v>1</v>
      </c>
      <c r="D59">
        <f t="shared" si="4"/>
        <v>8</v>
      </c>
      <c r="E59">
        <f t="shared" si="2"/>
        <v>954</v>
      </c>
      <c r="G59" t="s">
        <v>20</v>
      </c>
      <c r="H59">
        <v>0</v>
      </c>
      <c r="I59">
        <v>0</v>
      </c>
      <c r="J59">
        <f t="shared" si="1"/>
        <v>0</v>
      </c>
      <c r="K59">
        <f t="shared" si="3"/>
        <v>53</v>
      </c>
    </row>
    <row r="60" spans="1:11" x14ac:dyDescent="0.25">
      <c r="A60" s="1">
        <v>42934</v>
      </c>
      <c r="B60">
        <v>19</v>
      </c>
      <c r="C60">
        <v>0</v>
      </c>
      <c r="D60">
        <f t="shared" si="4"/>
        <v>19</v>
      </c>
      <c r="E60">
        <f t="shared" si="2"/>
        <v>973</v>
      </c>
      <c r="H60">
        <v>0</v>
      </c>
      <c r="I60">
        <v>0</v>
      </c>
      <c r="J60">
        <f t="shared" si="1"/>
        <v>0</v>
      </c>
      <c r="K60">
        <f t="shared" si="3"/>
        <v>53</v>
      </c>
    </row>
    <row r="61" spans="1:11" x14ac:dyDescent="0.25">
      <c r="A61" s="1">
        <v>42935</v>
      </c>
      <c r="B61">
        <v>19</v>
      </c>
      <c r="C61">
        <v>0</v>
      </c>
      <c r="D61">
        <f t="shared" si="4"/>
        <v>19</v>
      </c>
      <c r="E61">
        <f t="shared" si="2"/>
        <v>992</v>
      </c>
      <c r="H61">
        <v>0</v>
      </c>
      <c r="I61">
        <v>0</v>
      </c>
      <c r="J61">
        <f t="shared" si="1"/>
        <v>0</v>
      </c>
      <c r="K61">
        <f t="shared" si="3"/>
        <v>53</v>
      </c>
    </row>
    <row r="62" spans="1:11" x14ac:dyDescent="0.25">
      <c r="A62" s="1">
        <v>42936</v>
      </c>
      <c r="B62">
        <v>30</v>
      </c>
      <c r="C62">
        <v>0</v>
      </c>
      <c r="D62">
        <f t="shared" si="4"/>
        <v>30</v>
      </c>
      <c r="E62">
        <f t="shared" si="2"/>
        <v>1022</v>
      </c>
      <c r="H62">
        <v>1</v>
      </c>
      <c r="I62">
        <v>0</v>
      </c>
      <c r="J62">
        <f t="shared" si="1"/>
        <v>1</v>
      </c>
      <c r="K62">
        <f t="shared" si="3"/>
        <v>54</v>
      </c>
    </row>
    <row r="63" spans="1:11" x14ac:dyDescent="0.25">
      <c r="A63" s="1">
        <v>42937</v>
      </c>
      <c r="B63">
        <v>42</v>
      </c>
      <c r="C63">
        <v>0</v>
      </c>
      <c r="D63">
        <f t="shared" si="4"/>
        <v>42</v>
      </c>
      <c r="E63">
        <f t="shared" si="2"/>
        <v>1064</v>
      </c>
      <c r="H63">
        <v>1</v>
      </c>
      <c r="I63">
        <v>0</v>
      </c>
      <c r="J63">
        <f t="shared" si="1"/>
        <v>1</v>
      </c>
      <c r="K63">
        <f t="shared" si="3"/>
        <v>55</v>
      </c>
    </row>
    <row r="64" spans="1:11" x14ac:dyDescent="0.25">
      <c r="A64" s="1">
        <v>42938</v>
      </c>
      <c r="B64">
        <v>33</v>
      </c>
      <c r="C64">
        <v>0</v>
      </c>
      <c r="D64">
        <f t="shared" si="4"/>
        <v>33</v>
      </c>
      <c r="E64">
        <f t="shared" si="2"/>
        <v>1097</v>
      </c>
      <c r="H64">
        <v>0</v>
      </c>
      <c r="I64">
        <v>0</v>
      </c>
      <c r="J64">
        <f t="shared" si="1"/>
        <v>0</v>
      </c>
      <c r="K64">
        <f t="shared" si="3"/>
        <v>55</v>
      </c>
    </row>
    <row r="65" spans="1:11" x14ac:dyDescent="0.25">
      <c r="A65" s="1">
        <v>42939</v>
      </c>
      <c r="B65">
        <v>40</v>
      </c>
      <c r="C65">
        <v>0</v>
      </c>
      <c r="D65">
        <f t="shared" si="4"/>
        <v>40</v>
      </c>
      <c r="E65">
        <f t="shared" si="2"/>
        <v>1137</v>
      </c>
      <c r="H65">
        <v>1</v>
      </c>
      <c r="I65">
        <v>0</v>
      </c>
      <c r="J65">
        <f t="shared" si="1"/>
        <v>1</v>
      </c>
      <c r="K65">
        <f t="shared" si="3"/>
        <v>56</v>
      </c>
    </row>
    <row r="66" spans="1:11" x14ac:dyDescent="0.25">
      <c r="A66" s="1">
        <v>42940</v>
      </c>
      <c r="B66">
        <v>44</v>
      </c>
      <c r="C66">
        <v>0</v>
      </c>
      <c r="D66">
        <f t="shared" si="4"/>
        <v>44</v>
      </c>
      <c r="E66">
        <f t="shared" si="2"/>
        <v>1181</v>
      </c>
      <c r="H66">
        <v>0</v>
      </c>
      <c r="I66">
        <v>0</v>
      </c>
      <c r="J66">
        <f t="shared" si="1"/>
        <v>0</v>
      </c>
      <c r="K66">
        <f t="shared" si="3"/>
        <v>56</v>
      </c>
    </row>
    <row r="67" spans="1:11" x14ac:dyDescent="0.25">
      <c r="A67" s="1">
        <v>42941</v>
      </c>
      <c r="B67">
        <v>37</v>
      </c>
      <c r="C67">
        <v>0</v>
      </c>
      <c r="D67">
        <f t="shared" si="4"/>
        <v>37</v>
      </c>
      <c r="E67">
        <f t="shared" si="2"/>
        <v>1218</v>
      </c>
      <c r="H67">
        <v>0</v>
      </c>
      <c r="I67">
        <v>0</v>
      </c>
      <c r="J67">
        <f t="shared" si="1"/>
        <v>0</v>
      </c>
      <c r="K67">
        <f t="shared" si="3"/>
        <v>56</v>
      </c>
    </row>
    <row r="68" spans="1:11" x14ac:dyDescent="0.25">
      <c r="A68" s="1">
        <v>42942</v>
      </c>
      <c r="B68">
        <v>104</v>
      </c>
      <c r="C68">
        <v>0</v>
      </c>
      <c r="D68">
        <f t="shared" si="4"/>
        <v>104</v>
      </c>
      <c r="E68">
        <f t="shared" si="2"/>
        <v>1322</v>
      </c>
      <c r="H68">
        <v>3</v>
      </c>
      <c r="I68">
        <v>0</v>
      </c>
      <c r="J68">
        <f t="shared" ref="J68:J131" si="5">SUM(H68+I68)</f>
        <v>3</v>
      </c>
      <c r="K68">
        <f t="shared" si="3"/>
        <v>59</v>
      </c>
    </row>
    <row r="69" spans="1:11" x14ac:dyDescent="0.25">
      <c r="A69" s="1">
        <v>42943</v>
      </c>
      <c r="B69">
        <v>175</v>
      </c>
      <c r="C69">
        <v>0</v>
      </c>
      <c r="D69">
        <f t="shared" si="4"/>
        <v>175</v>
      </c>
      <c r="E69">
        <f t="shared" ref="E69:E132" si="6">SUM(E68+D69)</f>
        <v>1497</v>
      </c>
      <c r="H69">
        <v>14</v>
      </c>
      <c r="I69">
        <v>0</v>
      </c>
      <c r="J69">
        <f t="shared" si="5"/>
        <v>14</v>
      </c>
      <c r="K69">
        <f t="shared" ref="K69:K132" si="7">SUM(K68+J69)</f>
        <v>73</v>
      </c>
    </row>
    <row r="70" spans="1:11" x14ac:dyDescent="0.25">
      <c r="A70" s="1">
        <v>42944</v>
      </c>
      <c r="B70">
        <v>143</v>
      </c>
      <c r="C70">
        <v>0</v>
      </c>
      <c r="D70">
        <f t="shared" si="4"/>
        <v>143</v>
      </c>
      <c r="E70">
        <f t="shared" si="6"/>
        <v>1640</v>
      </c>
      <c r="H70">
        <v>11</v>
      </c>
      <c r="I70">
        <v>0</v>
      </c>
      <c r="J70">
        <f t="shared" si="5"/>
        <v>11</v>
      </c>
      <c r="K70">
        <f t="shared" si="7"/>
        <v>84</v>
      </c>
    </row>
    <row r="71" spans="1:11" x14ac:dyDescent="0.25">
      <c r="A71" s="1">
        <v>42945</v>
      </c>
      <c r="B71">
        <v>166</v>
      </c>
      <c r="C71">
        <v>2</v>
      </c>
      <c r="D71">
        <f>SUM(B71+C71)</f>
        <v>168</v>
      </c>
      <c r="E71">
        <f t="shared" si="6"/>
        <v>1808</v>
      </c>
      <c r="H71">
        <v>11</v>
      </c>
      <c r="I71">
        <v>0</v>
      </c>
      <c r="J71">
        <f t="shared" si="5"/>
        <v>11</v>
      </c>
      <c r="K71">
        <f t="shared" si="7"/>
        <v>95</v>
      </c>
    </row>
    <row r="72" spans="1:11" x14ac:dyDescent="0.25">
      <c r="A72" s="1">
        <v>42946</v>
      </c>
      <c r="B72">
        <v>260</v>
      </c>
      <c r="C72">
        <v>0</v>
      </c>
      <c r="D72">
        <f t="shared" si="4"/>
        <v>260</v>
      </c>
      <c r="E72">
        <f t="shared" si="6"/>
        <v>2068</v>
      </c>
      <c r="H72">
        <v>28</v>
      </c>
      <c r="I72">
        <v>0</v>
      </c>
      <c r="J72">
        <f t="shared" si="5"/>
        <v>28</v>
      </c>
      <c r="K72">
        <f t="shared" si="7"/>
        <v>123</v>
      </c>
    </row>
    <row r="73" spans="1:11" x14ac:dyDescent="0.25">
      <c r="A73" s="1">
        <v>42947</v>
      </c>
      <c r="B73">
        <v>352</v>
      </c>
      <c r="C73">
        <v>2</v>
      </c>
      <c r="D73">
        <f t="shared" si="4"/>
        <v>354</v>
      </c>
      <c r="E73">
        <f t="shared" si="6"/>
        <v>2422</v>
      </c>
      <c r="H73">
        <v>10</v>
      </c>
      <c r="I73">
        <v>0</v>
      </c>
      <c r="J73">
        <f t="shared" si="5"/>
        <v>10</v>
      </c>
      <c r="K73">
        <f t="shared" si="7"/>
        <v>133</v>
      </c>
    </row>
    <row r="74" spans="1:11" x14ac:dyDescent="0.25">
      <c r="A74" s="1">
        <v>42948</v>
      </c>
      <c r="B74">
        <v>447</v>
      </c>
      <c r="C74">
        <v>0</v>
      </c>
      <c r="D74">
        <f t="shared" si="4"/>
        <v>447</v>
      </c>
      <c r="E74">
        <f t="shared" si="6"/>
        <v>2869</v>
      </c>
      <c r="H74">
        <v>6</v>
      </c>
      <c r="I74">
        <v>0</v>
      </c>
      <c r="J74">
        <f t="shared" si="5"/>
        <v>6</v>
      </c>
      <c r="K74">
        <f t="shared" si="7"/>
        <v>139</v>
      </c>
    </row>
    <row r="75" spans="1:11" x14ac:dyDescent="0.25">
      <c r="A75" s="1">
        <v>42949</v>
      </c>
      <c r="B75">
        <v>355</v>
      </c>
      <c r="C75">
        <v>0</v>
      </c>
      <c r="D75">
        <f t="shared" si="4"/>
        <v>355</v>
      </c>
      <c r="E75">
        <f t="shared" si="6"/>
        <v>3224</v>
      </c>
      <c r="H75">
        <v>17</v>
      </c>
      <c r="I75">
        <v>0</v>
      </c>
      <c r="J75">
        <f t="shared" si="5"/>
        <v>17</v>
      </c>
      <c r="K75">
        <f t="shared" si="7"/>
        <v>156</v>
      </c>
    </row>
    <row r="76" spans="1:11" x14ac:dyDescent="0.25">
      <c r="A76" s="1">
        <v>42950</v>
      </c>
      <c r="B76">
        <v>482</v>
      </c>
      <c r="C76">
        <v>0</v>
      </c>
      <c r="D76">
        <f t="shared" si="4"/>
        <v>482</v>
      </c>
      <c r="E76">
        <f t="shared" si="6"/>
        <v>3706</v>
      </c>
      <c r="H76">
        <v>10</v>
      </c>
      <c r="I76">
        <v>0</v>
      </c>
      <c r="J76">
        <f t="shared" si="5"/>
        <v>10</v>
      </c>
      <c r="K76">
        <f t="shared" si="7"/>
        <v>166</v>
      </c>
    </row>
    <row r="77" spans="1:11" x14ac:dyDescent="0.25">
      <c r="A77" s="1">
        <v>42951</v>
      </c>
      <c r="B77">
        <v>798</v>
      </c>
      <c r="C77">
        <v>0</v>
      </c>
      <c r="D77">
        <f t="shared" si="4"/>
        <v>798</v>
      </c>
      <c r="E77">
        <f t="shared" si="6"/>
        <v>4504</v>
      </c>
      <c r="H77">
        <v>20</v>
      </c>
      <c r="I77">
        <v>0</v>
      </c>
      <c r="J77">
        <f t="shared" si="5"/>
        <v>20</v>
      </c>
      <c r="K77">
        <f t="shared" si="7"/>
        <v>186</v>
      </c>
    </row>
    <row r="78" spans="1:11" x14ac:dyDescent="0.25">
      <c r="A78" s="1">
        <v>42952</v>
      </c>
      <c r="B78">
        <v>748</v>
      </c>
      <c r="C78">
        <v>0</v>
      </c>
      <c r="D78">
        <f t="shared" si="4"/>
        <v>748</v>
      </c>
      <c r="E78">
        <f t="shared" si="6"/>
        <v>5252</v>
      </c>
      <c r="H78">
        <v>36</v>
      </c>
      <c r="I78">
        <v>0</v>
      </c>
      <c r="J78">
        <f t="shared" si="5"/>
        <v>36</v>
      </c>
      <c r="K78">
        <f t="shared" si="7"/>
        <v>222</v>
      </c>
    </row>
    <row r="79" spans="1:11" x14ac:dyDescent="0.25">
      <c r="A79" s="1">
        <v>42953</v>
      </c>
      <c r="B79">
        <v>557</v>
      </c>
      <c r="C79">
        <v>0</v>
      </c>
      <c r="D79">
        <f t="shared" si="4"/>
        <v>557</v>
      </c>
      <c r="E79">
        <f t="shared" si="6"/>
        <v>5809</v>
      </c>
      <c r="H79">
        <v>2</v>
      </c>
      <c r="I79">
        <v>0</v>
      </c>
      <c r="J79">
        <f t="shared" si="5"/>
        <v>2</v>
      </c>
      <c r="K79">
        <f t="shared" si="7"/>
        <v>224</v>
      </c>
    </row>
    <row r="80" spans="1:11" x14ac:dyDescent="0.25">
      <c r="A80" s="1">
        <v>42954</v>
      </c>
      <c r="B80">
        <v>676</v>
      </c>
      <c r="C80">
        <v>0</v>
      </c>
      <c r="D80">
        <f t="shared" si="4"/>
        <v>676</v>
      </c>
      <c r="E80">
        <f t="shared" si="6"/>
        <v>6485</v>
      </c>
      <c r="H80">
        <v>30</v>
      </c>
      <c r="I80">
        <v>0</v>
      </c>
      <c r="J80">
        <f t="shared" si="5"/>
        <v>30</v>
      </c>
      <c r="K80">
        <f t="shared" si="7"/>
        <v>254</v>
      </c>
    </row>
    <row r="81" spans="1:11" x14ac:dyDescent="0.25">
      <c r="A81" s="1">
        <v>42955</v>
      </c>
      <c r="B81">
        <v>716</v>
      </c>
      <c r="C81">
        <v>0</v>
      </c>
      <c r="D81">
        <f t="shared" si="4"/>
        <v>716</v>
      </c>
      <c r="E81">
        <f t="shared" si="6"/>
        <v>7201</v>
      </c>
      <c r="H81">
        <v>19</v>
      </c>
      <c r="I81">
        <v>0</v>
      </c>
      <c r="J81">
        <f t="shared" si="5"/>
        <v>19</v>
      </c>
      <c r="K81">
        <f t="shared" si="7"/>
        <v>273</v>
      </c>
    </row>
    <row r="82" spans="1:11" x14ac:dyDescent="0.25">
      <c r="A82" s="1">
        <v>42956</v>
      </c>
      <c r="B82">
        <v>491</v>
      </c>
      <c r="C82">
        <v>0</v>
      </c>
      <c r="D82">
        <f t="shared" si="4"/>
        <v>491</v>
      </c>
      <c r="E82">
        <f t="shared" si="6"/>
        <v>7692</v>
      </c>
      <c r="H82">
        <v>9</v>
      </c>
      <c r="I82">
        <v>0</v>
      </c>
      <c r="J82">
        <f t="shared" si="5"/>
        <v>9</v>
      </c>
      <c r="K82">
        <f t="shared" si="7"/>
        <v>282</v>
      </c>
    </row>
    <row r="83" spans="1:11" x14ac:dyDescent="0.25">
      <c r="A83" s="1">
        <v>42957</v>
      </c>
      <c r="B83">
        <v>511</v>
      </c>
      <c r="C83">
        <v>0</v>
      </c>
      <c r="D83">
        <f t="shared" si="4"/>
        <v>511</v>
      </c>
      <c r="E83">
        <f t="shared" si="6"/>
        <v>8203</v>
      </c>
      <c r="H83">
        <v>2</v>
      </c>
      <c r="I83">
        <v>0</v>
      </c>
      <c r="J83">
        <f t="shared" si="5"/>
        <v>2</v>
      </c>
      <c r="K83">
        <f t="shared" si="7"/>
        <v>284</v>
      </c>
    </row>
    <row r="84" spans="1:11" x14ac:dyDescent="0.25">
      <c r="A84" s="1">
        <v>42958</v>
      </c>
      <c r="B84">
        <v>503</v>
      </c>
      <c r="C84">
        <v>0</v>
      </c>
      <c r="D84">
        <f t="shared" si="4"/>
        <v>503</v>
      </c>
      <c r="E84">
        <f t="shared" si="6"/>
        <v>8706</v>
      </c>
      <c r="H84">
        <v>8</v>
      </c>
      <c r="I84">
        <v>0</v>
      </c>
      <c r="J84">
        <f t="shared" si="5"/>
        <v>8</v>
      </c>
      <c r="K84">
        <f t="shared" si="7"/>
        <v>292</v>
      </c>
    </row>
    <row r="85" spans="1:11" x14ac:dyDescent="0.25">
      <c r="A85" s="1">
        <v>42959</v>
      </c>
      <c r="B85">
        <v>145</v>
      </c>
      <c r="C85">
        <v>0</v>
      </c>
      <c r="D85">
        <f t="shared" si="4"/>
        <v>145</v>
      </c>
      <c r="E85">
        <f t="shared" si="6"/>
        <v>8851</v>
      </c>
      <c r="G85" t="s">
        <v>21</v>
      </c>
      <c r="H85">
        <v>4</v>
      </c>
      <c r="I85">
        <v>0</v>
      </c>
      <c r="J85">
        <f t="shared" si="5"/>
        <v>4</v>
      </c>
      <c r="K85">
        <f t="shared" si="7"/>
        <v>296</v>
      </c>
    </row>
    <row r="86" spans="1:11" x14ac:dyDescent="0.25">
      <c r="A86" s="1">
        <v>42960</v>
      </c>
      <c r="B86" s="11"/>
      <c r="C86" s="11"/>
      <c r="D86" s="11"/>
      <c r="E86">
        <f t="shared" si="6"/>
        <v>8851</v>
      </c>
      <c r="F86" t="s">
        <v>18</v>
      </c>
      <c r="H86">
        <v>0</v>
      </c>
      <c r="I86">
        <v>0</v>
      </c>
      <c r="J86">
        <f t="shared" si="5"/>
        <v>0</v>
      </c>
      <c r="K86">
        <f t="shared" si="7"/>
        <v>296</v>
      </c>
    </row>
    <row r="87" spans="1:11" x14ac:dyDescent="0.25">
      <c r="A87" s="1">
        <v>42961</v>
      </c>
      <c r="B87">
        <v>269</v>
      </c>
      <c r="C87">
        <v>2</v>
      </c>
      <c r="D87">
        <f t="shared" si="4"/>
        <v>271</v>
      </c>
      <c r="E87">
        <f t="shared" si="6"/>
        <v>9122</v>
      </c>
      <c r="G87" t="s">
        <v>23</v>
      </c>
      <c r="H87">
        <v>11</v>
      </c>
      <c r="I87">
        <v>0</v>
      </c>
      <c r="J87">
        <f t="shared" si="5"/>
        <v>11</v>
      </c>
      <c r="K87">
        <f t="shared" si="7"/>
        <v>307</v>
      </c>
    </row>
    <row r="88" spans="1:11" x14ac:dyDescent="0.25">
      <c r="A88" s="1">
        <v>42962</v>
      </c>
      <c r="B88">
        <v>590</v>
      </c>
      <c r="C88">
        <v>0</v>
      </c>
      <c r="D88">
        <f t="shared" si="4"/>
        <v>590</v>
      </c>
      <c r="E88">
        <f t="shared" si="6"/>
        <v>9712</v>
      </c>
      <c r="H88">
        <v>15</v>
      </c>
      <c r="I88">
        <v>0</v>
      </c>
      <c r="J88">
        <f t="shared" si="5"/>
        <v>15</v>
      </c>
      <c r="K88">
        <f t="shared" si="7"/>
        <v>322</v>
      </c>
    </row>
    <row r="89" spans="1:11" x14ac:dyDescent="0.25">
      <c r="A89" s="1">
        <v>42963</v>
      </c>
      <c r="B89">
        <v>482</v>
      </c>
      <c r="C89">
        <v>0</v>
      </c>
      <c r="D89">
        <f t="shared" si="4"/>
        <v>482</v>
      </c>
      <c r="E89">
        <f t="shared" si="6"/>
        <v>10194</v>
      </c>
      <c r="H89">
        <v>9</v>
      </c>
      <c r="I89">
        <v>0</v>
      </c>
      <c r="J89">
        <f t="shared" si="5"/>
        <v>9</v>
      </c>
      <c r="K89">
        <f t="shared" si="7"/>
        <v>331</v>
      </c>
    </row>
    <row r="90" spans="1:11" x14ac:dyDescent="0.25">
      <c r="A90" s="1">
        <v>42964</v>
      </c>
      <c r="B90">
        <v>226</v>
      </c>
      <c r="C90">
        <v>0</v>
      </c>
      <c r="D90">
        <f t="shared" si="4"/>
        <v>226</v>
      </c>
      <c r="E90">
        <f t="shared" si="6"/>
        <v>10420</v>
      </c>
      <c r="H90">
        <v>0</v>
      </c>
      <c r="I90">
        <v>0</v>
      </c>
      <c r="J90">
        <f t="shared" si="5"/>
        <v>0</v>
      </c>
      <c r="K90">
        <f t="shared" si="7"/>
        <v>331</v>
      </c>
    </row>
    <row r="91" spans="1:11" x14ac:dyDescent="0.25">
      <c r="A91" s="1">
        <v>42965</v>
      </c>
      <c r="B91">
        <v>263</v>
      </c>
      <c r="C91">
        <v>2</v>
      </c>
      <c r="D91">
        <f t="shared" si="4"/>
        <v>265</v>
      </c>
      <c r="E91">
        <f t="shared" si="6"/>
        <v>10685</v>
      </c>
      <c r="G91" t="s">
        <v>22</v>
      </c>
      <c r="H91">
        <v>18</v>
      </c>
      <c r="I91">
        <v>0</v>
      </c>
      <c r="J91">
        <f t="shared" si="5"/>
        <v>18</v>
      </c>
      <c r="K91">
        <f t="shared" si="7"/>
        <v>349</v>
      </c>
    </row>
    <row r="92" spans="1:11" x14ac:dyDescent="0.25">
      <c r="A92" s="1">
        <v>42966</v>
      </c>
      <c r="B92">
        <v>147</v>
      </c>
      <c r="C92" s="12"/>
      <c r="D92">
        <f t="shared" si="4"/>
        <v>147</v>
      </c>
      <c r="E92">
        <f t="shared" si="6"/>
        <v>10832</v>
      </c>
      <c r="G92" t="s">
        <v>22</v>
      </c>
      <c r="H92">
        <v>0</v>
      </c>
      <c r="I92">
        <v>0</v>
      </c>
      <c r="J92">
        <f t="shared" si="5"/>
        <v>0</v>
      </c>
      <c r="K92">
        <f t="shared" si="7"/>
        <v>349</v>
      </c>
    </row>
    <row r="93" spans="1:11" x14ac:dyDescent="0.25">
      <c r="A93" s="1">
        <v>42967</v>
      </c>
      <c r="B93">
        <v>99</v>
      </c>
      <c r="C93" s="12"/>
      <c r="D93">
        <f t="shared" si="4"/>
        <v>99</v>
      </c>
      <c r="E93">
        <f t="shared" si="6"/>
        <v>10931</v>
      </c>
      <c r="G93" t="s">
        <v>22</v>
      </c>
      <c r="H93">
        <v>0</v>
      </c>
      <c r="I93">
        <v>0</v>
      </c>
      <c r="J93">
        <f t="shared" si="5"/>
        <v>0</v>
      </c>
      <c r="K93">
        <f t="shared" si="7"/>
        <v>349</v>
      </c>
    </row>
    <row r="94" spans="1:11" x14ac:dyDescent="0.25">
      <c r="A94" s="1">
        <v>42968</v>
      </c>
      <c r="B94">
        <v>96</v>
      </c>
      <c r="C94" s="12"/>
      <c r="D94">
        <f t="shared" si="4"/>
        <v>96</v>
      </c>
      <c r="E94">
        <f t="shared" si="6"/>
        <v>11027</v>
      </c>
      <c r="G94" t="s">
        <v>69</v>
      </c>
      <c r="H94">
        <v>1</v>
      </c>
      <c r="I94">
        <v>0</v>
      </c>
      <c r="J94">
        <f t="shared" si="5"/>
        <v>1</v>
      </c>
      <c r="K94">
        <f t="shared" si="7"/>
        <v>350</v>
      </c>
    </row>
    <row r="95" spans="1:11" x14ac:dyDescent="0.25">
      <c r="A95" s="1">
        <v>42969</v>
      </c>
      <c r="B95">
        <v>234</v>
      </c>
      <c r="C95" s="12"/>
      <c r="D95">
        <f t="shared" si="4"/>
        <v>234</v>
      </c>
      <c r="E95">
        <f t="shared" si="6"/>
        <v>11261</v>
      </c>
      <c r="G95" t="s">
        <v>70</v>
      </c>
      <c r="H95">
        <v>6</v>
      </c>
      <c r="I95">
        <v>0</v>
      </c>
      <c r="J95">
        <f t="shared" si="5"/>
        <v>6</v>
      </c>
      <c r="K95">
        <f t="shared" si="7"/>
        <v>356</v>
      </c>
    </row>
    <row r="96" spans="1:11" x14ac:dyDescent="0.25">
      <c r="A96" s="1">
        <v>42970</v>
      </c>
      <c r="B96">
        <v>218</v>
      </c>
      <c r="C96" s="12"/>
      <c r="D96">
        <f t="shared" si="4"/>
        <v>218</v>
      </c>
      <c r="E96">
        <f t="shared" si="6"/>
        <v>11479</v>
      </c>
      <c r="H96">
        <v>10</v>
      </c>
      <c r="I96">
        <v>0</v>
      </c>
      <c r="J96">
        <f t="shared" si="5"/>
        <v>10</v>
      </c>
      <c r="K96">
        <f t="shared" si="7"/>
        <v>366</v>
      </c>
    </row>
    <row r="97" spans="1:11" x14ac:dyDescent="0.25">
      <c r="A97" s="1">
        <v>42971</v>
      </c>
      <c r="B97">
        <v>129</v>
      </c>
      <c r="C97" s="12"/>
      <c r="D97">
        <f t="shared" si="4"/>
        <v>129</v>
      </c>
      <c r="E97">
        <f t="shared" si="6"/>
        <v>11608</v>
      </c>
      <c r="H97">
        <v>1</v>
      </c>
      <c r="I97">
        <v>0</v>
      </c>
      <c r="J97">
        <f t="shared" si="5"/>
        <v>1</v>
      </c>
      <c r="K97">
        <f t="shared" si="7"/>
        <v>367</v>
      </c>
    </row>
    <row r="98" spans="1:11" x14ac:dyDescent="0.25">
      <c r="A98" s="1">
        <v>42972</v>
      </c>
      <c r="B98">
        <v>200</v>
      </c>
      <c r="C98">
        <v>0</v>
      </c>
      <c r="D98">
        <f t="shared" si="4"/>
        <v>200</v>
      </c>
      <c r="E98">
        <f t="shared" si="6"/>
        <v>11808</v>
      </c>
      <c r="H98">
        <v>1</v>
      </c>
      <c r="I98">
        <v>0</v>
      </c>
      <c r="J98">
        <f t="shared" si="5"/>
        <v>1</v>
      </c>
      <c r="K98">
        <f t="shared" si="7"/>
        <v>368</v>
      </c>
    </row>
    <row r="99" spans="1:11" x14ac:dyDescent="0.25">
      <c r="A99" s="1">
        <v>42973</v>
      </c>
      <c r="B99">
        <v>266</v>
      </c>
      <c r="C99">
        <v>0</v>
      </c>
      <c r="D99">
        <f t="shared" si="4"/>
        <v>266</v>
      </c>
      <c r="E99">
        <f t="shared" si="6"/>
        <v>12074</v>
      </c>
      <c r="H99">
        <v>4</v>
      </c>
      <c r="I99">
        <v>0</v>
      </c>
      <c r="J99">
        <f t="shared" si="5"/>
        <v>4</v>
      </c>
      <c r="K99">
        <f t="shared" si="7"/>
        <v>372</v>
      </c>
    </row>
    <row r="100" spans="1:11" x14ac:dyDescent="0.25">
      <c r="A100" s="1">
        <v>42974</v>
      </c>
      <c r="B100">
        <v>133</v>
      </c>
      <c r="C100">
        <v>0</v>
      </c>
      <c r="D100">
        <f t="shared" si="4"/>
        <v>133</v>
      </c>
      <c r="E100">
        <f t="shared" si="6"/>
        <v>12207</v>
      </c>
      <c r="H100">
        <v>3</v>
      </c>
      <c r="I100">
        <v>0</v>
      </c>
      <c r="J100">
        <f t="shared" si="5"/>
        <v>3</v>
      </c>
      <c r="K100">
        <f t="shared" si="7"/>
        <v>375</v>
      </c>
    </row>
    <row r="101" spans="1:11" x14ac:dyDescent="0.25">
      <c r="A101" s="1">
        <v>42975</v>
      </c>
      <c r="B101">
        <v>116</v>
      </c>
      <c r="C101">
        <v>2</v>
      </c>
      <c r="D101">
        <f t="shared" si="4"/>
        <v>118</v>
      </c>
      <c r="E101">
        <f t="shared" si="6"/>
        <v>12325</v>
      </c>
      <c r="H101">
        <v>5</v>
      </c>
      <c r="I101">
        <v>0</v>
      </c>
      <c r="J101">
        <f t="shared" si="5"/>
        <v>5</v>
      </c>
      <c r="K101">
        <f t="shared" si="7"/>
        <v>380</v>
      </c>
    </row>
    <row r="102" spans="1:11" x14ac:dyDescent="0.25">
      <c r="A102" s="1">
        <v>42976</v>
      </c>
      <c r="B102">
        <v>60</v>
      </c>
      <c r="C102">
        <v>1</v>
      </c>
      <c r="D102">
        <f t="shared" si="4"/>
        <v>61</v>
      </c>
      <c r="E102">
        <f t="shared" si="6"/>
        <v>12386</v>
      </c>
      <c r="H102">
        <v>2</v>
      </c>
      <c r="I102">
        <v>0</v>
      </c>
      <c r="J102">
        <f t="shared" si="5"/>
        <v>2</v>
      </c>
      <c r="K102">
        <f t="shared" si="7"/>
        <v>382</v>
      </c>
    </row>
    <row r="103" spans="1:11" x14ac:dyDescent="0.25">
      <c r="A103" s="1">
        <v>42977</v>
      </c>
      <c r="B103">
        <v>0</v>
      </c>
      <c r="C103">
        <v>0</v>
      </c>
      <c r="D103">
        <f t="shared" si="4"/>
        <v>0</v>
      </c>
      <c r="E103">
        <f t="shared" si="6"/>
        <v>12386</v>
      </c>
      <c r="H103">
        <v>0</v>
      </c>
      <c r="I103">
        <v>0</v>
      </c>
      <c r="J103">
        <f t="shared" si="5"/>
        <v>0</v>
      </c>
      <c r="K103">
        <f t="shared" si="7"/>
        <v>382</v>
      </c>
    </row>
    <row r="104" spans="1:11" x14ac:dyDescent="0.25">
      <c r="A104" s="1">
        <v>42978</v>
      </c>
      <c r="B104">
        <v>46</v>
      </c>
      <c r="C104">
        <v>0</v>
      </c>
      <c r="D104">
        <f t="shared" si="4"/>
        <v>46</v>
      </c>
      <c r="E104">
        <f t="shared" si="6"/>
        <v>12432</v>
      </c>
      <c r="H104">
        <v>0</v>
      </c>
      <c r="I104">
        <v>0</v>
      </c>
      <c r="J104">
        <f t="shared" si="5"/>
        <v>0</v>
      </c>
      <c r="K104">
        <f t="shared" si="7"/>
        <v>382</v>
      </c>
    </row>
    <row r="105" spans="1:11" x14ac:dyDescent="0.25">
      <c r="A105" s="1">
        <v>42979</v>
      </c>
      <c r="B105">
        <v>73</v>
      </c>
      <c r="C105">
        <v>0</v>
      </c>
      <c r="D105">
        <f t="shared" si="4"/>
        <v>73</v>
      </c>
      <c r="E105">
        <f t="shared" si="6"/>
        <v>12505</v>
      </c>
      <c r="H105">
        <v>1</v>
      </c>
      <c r="I105">
        <v>0</v>
      </c>
      <c r="J105">
        <f t="shared" si="5"/>
        <v>1</v>
      </c>
      <c r="K105">
        <f t="shared" si="7"/>
        <v>383</v>
      </c>
    </row>
    <row r="106" spans="1:11" x14ac:dyDescent="0.25">
      <c r="A106" s="1">
        <v>42980</v>
      </c>
      <c r="B106">
        <v>133</v>
      </c>
      <c r="C106">
        <v>0</v>
      </c>
      <c r="D106">
        <f t="shared" si="4"/>
        <v>133</v>
      </c>
      <c r="E106">
        <f t="shared" si="6"/>
        <v>12638</v>
      </c>
      <c r="H106">
        <v>2</v>
      </c>
      <c r="I106">
        <v>0</v>
      </c>
      <c r="J106">
        <f t="shared" si="5"/>
        <v>2</v>
      </c>
      <c r="K106">
        <f t="shared" si="7"/>
        <v>385</v>
      </c>
    </row>
    <row r="107" spans="1:11" x14ac:dyDescent="0.25">
      <c r="A107" s="1">
        <v>42981</v>
      </c>
      <c r="B107">
        <v>78</v>
      </c>
      <c r="C107">
        <v>0</v>
      </c>
      <c r="D107">
        <f t="shared" ref="D107:D153" si="8">SUM(B107+C107)</f>
        <v>78</v>
      </c>
      <c r="E107">
        <f t="shared" si="6"/>
        <v>12716</v>
      </c>
      <c r="H107">
        <v>0</v>
      </c>
      <c r="I107">
        <v>0</v>
      </c>
      <c r="J107">
        <f t="shared" si="5"/>
        <v>0</v>
      </c>
      <c r="K107">
        <f t="shared" si="7"/>
        <v>385</v>
      </c>
    </row>
    <row r="108" spans="1:11" x14ac:dyDescent="0.25">
      <c r="A108" s="1">
        <v>42982</v>
      </c>
      <c r="B108">
        <v>35</v>
      </c>
      <c r="C108">
        <v>2</v>
      </c>
      <c r="D108">
        <f t="shared" si="8"/>
        <v>37</v>
      </c>
      <c r="E108">
        <f t="shared" si="6"/>
        <v>12753</v>
      </c>
      <c r="G108" t="s">
        <v>24</v>
      </c>
      <c r="H108">
        <v>0</v>
      </c>
      <c r="I108">
        <v>0</v>
      </c>
      <c r="J108">
        <f t="shared" si="5"/>
        <v>0</v>
      </c>
      <c r="K108">
        <f t="shared" si="7"/>
        <v>385</v>
      </c>
    </row>
    <row r="109" spans="1:11" x14ac:dyDescent="0.25">
      <c r="A109" s="1">
        <v>42983</v>
      </c>
      <c r="B109" s="12"/>
      <c r="C109" s="12"/>
      <c r="D109" s="12"/>
      <c r="E109">
        <f t="shared" si="6"/>
        <v>12753</v>
      </c>
      <c r="G109" t="s">
        <v>18</v>
      </c>
      <c r="H109">
        <v>0</v>
      </c>
      <c r="I109">
        <v>0</v>
      </c>
      <c r="J109">
        <f t="shared" si="5"/>
        <v>0</v>
      </c>
      <c r="K109">
        <f t="shared" si="7"/>
        <v>385</v>
      </c>
    </row>
    <row r="110" spans="1:11" x14ac:dyDescent="0.25">
      <c r="A110" s="1">
        <v>42984</v>
      </c>
      <c r="B110" s="12"/>
      <c r="C110" s="12"/>
      <c r="D110" s="12"/>
      <c r="E110">
        <f t="shared" si="6"/>
        <v>12753</v>
      </c>
      <c r="G110" t="s">
        <v>18</v>
      </c>
      <c r="H110">
        <v>0</v>
      </c>
      <c r="I110">
        <v>0</v>
      </c>
      <c r="J110">
        <f t="shared" si="5"/>
        <v>0</v>
      </c>
      <c r="K110">
        <f t="shared" si="7"/>
        <v>385</v>
      </c>
    </row>
    <row r="111" spans="1:11" x14ac:dyDescent="0.25">
      <c r="A111" s="1">
        <v>42985</v>
      </c>
      <c r="B111" s="12"/>
      <c r="C111" s="12"/>
      <c r="D111" s="12"/>
      <c r="E111">
        <f t="shared" si="6"/>
        <v>12753</v>
      </c>
      <c r="G111" t="s">
        <v>18</v>
      </c>
      <c r="H111">
        <v>0</v>
      </c>
      <c r="I111">
        <v>0</v>
      </c>
      <c r="J111">
        <f t="shared" si="5"/>
        <v>0</v>
      </c>
      <c r="K111">
        <f t="shared" si="7"/>
        <v>385</v>
      </c>
    </row>
    <row r="112" spans="1:11" x14ac:dyDescent="0.25">
      <c r="A112" s="1">
        <v>42986</v>
      </c>
      <c r="B112" s="12"/>
      <c r="C112" s="12"/>
      <c r="D112" s="12"/>
      <c r="E112">
        <f t="shared" si="6"/>
        <v>12753</v>
      </c>
      <c r="G112" t="s">
        <v>18</v>
      </c>
      <c r="H112">
        <v>0</v>
      </c>
      <c r="I112">
        <v>0</v>
      </c>
      <c r="J112">
        <f t="shared" si="5"/>
        <v>0</v>
      </c>
      <c r="K112">
        <f t="shared" si="7"/>
        <v>385</v>
      </c>
    </row>
    <row r="113" spans="1:11" x14ac:dyDescent="0.25">
      <c r="A113" s="1">
        <v>42987</v>
      </c>
      <c r="B113" s="12"/>
      <c r="C113" s="12"/>
      <c r="D113" s="12"/>
      <c r="E113">
        <f t="shared" si="6"/>
        <v>12753</v>
      </c>
      <c r="G113" t="s">
        <v>18</v>
      </c>
      <c r="H113">
        <v>0</v>
      </c>
      <c r="I113">
        <v>0</v>
      </c>
      <c r="J113">
        <f t="shared" si="5"/>
        <v>0</v>
      </c>
      <c r="K113">
        <f t="shared" si="7"/>
        <v>385</v>
      </c>
    </row>
    <row r="114" spans="1:11" x14ac:dyDescent="0.25">
      <c r="A114" s="1">
        <v>42988</v>
      </c>
      <c r="B114" s="12"/>
      <c r="C114" s="12"/>
      <c r="D114" s="12"/>
      <c r="E114">
        <f t="shared" si="6"/>
        <v>12753</v>
      </c>
      <c r="G114" t="s">
        <v>18</v>
      </c>
      <c r="H114">
        <v>0</v>
      </c>
      <c r="I114">
        <v>0</v>
      </c>
      <c r="J114">
        <f t="shared" si="5"/>
        <v>0</v>
      </c>
      <c r="K114">
        <f t="shared" si="7"/>
        <v>385</v>
      </c>
    </row>
    <row r="115" spans="1:11" x14ac:dyDescent="0.25">
      <c r="A115" s="1">
        <v>42989</v>
      </c>
      <c r="B115" s="12"/>
      <c r="C115" s="12"/>
      <c r="D115" s="12"/>
      <c r="E115">
        <f t="shared" si="6"/>
        <v>12753</v>
      </c>
      <c r="G115" t="s">
        <v>18</v>
      </c>
      <c r="H115">
        <v>0</v>
      </c>
      <c r="I115">
        <v>0</v>
      </c>
      <c r="J115">
        <f t="shared" si="5"/>
        <v>0</v>
      </c>
      <c r="K115">
        <f t="shared" si="7"/>
        <v>385</v>
      </c>
    </row>
    <row r="116" spans="1:11" x14ac:dyDescent="0.25">
      <c r="A116" s="1">
        <v>42990</v>
      </c>
      <c r="B116" s="12"/>
      <c r="C116" s="12"/>
      <c r="D116" s="12"/>
      <c r="E116">
        <f t="shared" si="6"/>
        <v>12753</v>
      </c>
      <c r="G116" t="s">
        <v>18</v>
      </c>
      <c r="H116">
        <v>0</v>
      </c>
      <c r="I116">
        <v>0</v>
      </c>
      <c r="J116">
        <f t="shared" si="5"/>
        <v>0</v>
      </c>
      <c r="K116">
        <f t="shared" si="7"/>
        <v>385</v>
      </c>
    </row>
    <row r="117" spans="1:11" x14ac:dyDescent="0.25">
      <c r="A117" s="1">
        <v>42991</v>
      </c>
      <c r="B117">
        <v>6</v>
      </c>
      <c r="C117">
        <v>0</v>
      </c>
      <c r="D117">
        <f t="shared" si="8"/>
        <v>6</v>
      </c>
      <c r="E117">
        <f t="shared" si="6"/>
        <v>12759</v>
      </c>
      <c r="G117" t="s">
        <v>25</v>
      </c>
      <c r="H117">
        <v>0</v>
      </c>
      <c r="I117">
        <v>0</v>
      </c>
      <c r="J117">
        <f t="shared" si="5"/>
        <v>0</v>
      </c>
      <c r="K117">
        <f t="shared" si="7"/>
        <v>385</v>
      </c>
    </row>
    <row r="118" spans="1:11" x14ac:dyDescent="0.25">
      <c r="A118" s="1">
        <v>42992</v>
      </c>
      <c r="B118">
        <v>4</v>
      </c>
      <c r="C118">
        <v>0</v>
      </c>
      <c r="D118">
        <f t="shared" si="8"/>
        <v>4</v>
      </c>
      <c r="E118">
        <f t="shared" si="6"/>
        <v>12763</v>
      </c>
      <c r="H118">
        <v>0</v>
      </c>
      <c r="I118">
        <v>0</v>
      </c>
      <c r="J118">
        <f t="shared" si="5"/>
        <v>0</v>
      </c>
      <c r="K118">
        <f t="shared" si="7"/>
        <v>385</v>
      </c>
    </row>
    <row r="119" spans="1:11" x14ac:dyDescent="0.25">
      <c r="A119" s="1">
        <v>42993</v>
      </c>
      <c r="B119">
        <v>5</v>
      </c>
      <c r="C119">
        <v>0</v>
      </c>
      <c r="D119">
        <f t="shared" si="8"/>
        <v>5</v>
      </c>
      <c r="E119">
        <f t="shared" si="6"/>
        <v>12768</v>
      </c>
      <c r="H119">
        <v>0</v>
      </c>
      <c r="I119">
        <v>0</v>
      </c>
      <c r="J119">
        <f t="shared" si="5"/>
        <v>0</v>
      </c>
      <c r="K119">
        <f t="shared" si="7"/>
        <v>385</v>
      </c>
    </row>
    <row r="120" spans="1:11" x14ac:dyDescent="0.25">
      <c r="A120" s="1">
        <v>42994</v>
      </c>
      <c r="B120">
        <v>7</v>
      </c>
      <c r="C120">
        <v>0</v>
      </c>
      <c r="D120">
        <f t="shared" si="8"/>
        <v>7</v>
      </c>
      <c r="E120">
        <f t="shared" si="6"/>
        <v>12775</v>
      </c>
      <c r="H120">
        <v>0</v>
      </c>
      <c r="I120">
        <v>0</v>
      </c>
      <c r="J120">
        <f t="shared" si="5"/>
        <v>0</v>
      </c>
      <c r="K120">
        <f t="shared" si="7"/>
        <v>385</v>
      </c>
    </row>
    <row r="121" spans="1:11" x14ac:dyDescent="0.25">
      <c r="A121" s="1">
        <v>42995</v>
      </c>
      <c r="B121">
        <v>1</v>
      </c>
      <c r="C121">
        <v>0</v>
      </c>
      <c r="D121">
        <f t="shared" si="8"/>
        <v>1</v>
      </c>
      <c r="E121">
        <f t="shared" si="6"/>
        <v>12776</v>
      </c>
      <c r="H121">
        <v>0</v>
      </c>
      <c r="I121">
        <v>0</v>
      </c>
      <c r="J121">
        <f t="shared" si="5"/>
        <v>0</v>
      </c>
      <c r="K121">
        <f t="shared" si="7"/>
        <v>385</v>
      </c>
    </row>
    <row r="122" spans="1:11" x14ac:dyDescent="0.25">
      <c r="A122" s="1">
        <v>42996</v>
      </c>
      <c r="B122">
        <v>1</v>
      </c>
      <c r="C122">
        <v>0</v>
      </c>
      <c r="D122">
        <f t="shared" si="8"/>
        <v>1</v>
      </c>
      <c r="E122">
        <f t="shared" si="6"/>
        <v>12777</v>
      </c>
      <c r="H122">
        <v>0</v>
      </c>
      <c r="I122">
        <v>0</v>
      </c>
      <c r="J122">
        <f t="shared" si="5"/>
        <v>0</v>
      </c>
      <c r="K122">
        <f t="shared" si="7"/>
        <v>385</v>
      </c>
    </row>
    <row r="123" spans="1:11" x14ac:dyDescent="0.25">
      <c r="A123" s="1">
        <v>42997</v>
      </c>
      <c r="B123">
        <v>6</v>
      </c>
      <c r="C123">
        <v>0</v>
      </c>
      <c r="D123">
        <f t="shared" si="8"/>
        <v>6</v>
      </c>
      <c r="E123">
        <f t="shared" si="6"/>
        <v>12783</v>
      </c>
      <c r="H123">
        <v>0</v>
      </c>
      <c r="I123">
        <v>0</v>
      </c>
      <c r="J123">
        <f t="shared" si="5"/>
        <v>0</v>
      </c>
      <c r="K123">
        <f t="shared" si="7"/>
        <v>385</v>
      </c>
    </row>
    <row r="124" spans="1:11" x14ac:dyDescent="0.25">
      <c r="A124" s="1">
        <v>42998</v>
      </c>
      <c r="B124">
        <v>5</v>
      </c>
      <c r="C124">
        <v>0</v>
      </c>
      <c r="D124">
        <f t="shared" si="8"/>
        <v>5</v>
      </c>
      <c r="E124">
        <f t="shared" si="6"/>
        <v>12788</v>
      </c>
      <c r="H124">
        <v>0</v>
      </c>
      <c r="I124">
        <v>0</v>
      </c>
      <c r="J124">
        <f t="shared" si="5"/>
        <v>0</v>
      </c>
      <c r="K124">
        <f t="shared" si="7"/>
        <v>385</v>
      </c>
    </row>
    <row r="125" spans="1:11" x14ac:dyDescent="0.25">
      <c r="A125" s="1">
        <v>42999</v>
      </c>
      <c r="B125">
        <v>10</v>
      </c>
      <c r="C125">
        <v>0</v>
      </c>
      <c r="D125">
        <f t="shared" si="8"/>
        <v>10</v>
      </c>
      <c r="E125">
        <f t="shared" si="6"/>
        <v>12798</v>
      </c>
      <c r="H125">
        <v>0</v>
      </c>
      <c r="I125">
        <v>0</v>
      </c>
      <c r="J125">
        <f t="shared" si="5"/>
        <v>0</v>
      </c>
      <c r="K125">
        <f t="shared" si="7"/>
        <v>385</v>
      </c>
    </row>
    <row r="126" spans="1:11" x14ac:dyDescent="0.25">
      <c r="A126" s="1">
        <v>43000</v>
      </c>
      <c r="B126">
        <v>3</v>
      </c>
      <c r="C126">
        <v>0</v>
      </c>
      <c r="D126">
        <f t="shared" si="8"/>
        <v>3</v>
      </c>
      <c r="E126">
        <f t="shared" si="6"/>
        <v>12801</v>
      </c>
      <c r="G126" t="s">
        <v>26</v>
      </c>
      <c r="H126">
        <v>0</v>
      </c>
      <c r="I126">
        <v>0</v>
      </c>
      <c r="J126">
        <f t="shared" si="5"/>
        <v>0</v>
      </c>
      <c r="K126">
        <f t="shared" si="7"/>
        <v>385</v>
      </c>
    </row>
    <row r="127" spans="1:11" x14ac:dyDescent="0.25">
      <c r="A127" s="1">
        <v>43001</v>
      </c>
      <c r="B127" s="12"/>
      <c r="C127" s="12"/>
      <c r="D127" s="12"/>
      <c r="E127">
        <f t="shared" si="6"/>
        <v>12801</v>
      </c>
      <c r="G127" t="s">
        <v>27</v>
      </c>
      <c r="H127">
        <v>0</v>
      </c>
      <c r="I127">
        <v>0</v>
      </c>
      <c r="J127">
        <f t="shared" si="5"/>
        <v>0</v>
      </c>
      <c r="K127">
        <f t="shared" si="7"/>
        <v>385</v>
      </c>
    </row>
    <row r="128" spans="1:11" x14ac:dyDescent="0.25">
      <c r="A128" s="1">
        <v>43002</v>
      </c>
      <c r="B128" s="12"/>
      <c r="C128" s="12"/>
      <c r="D128" s="12"/>
      <c r="E128">
        <f t="shared" si="6"/>
        <v>12801</v>
      </c>
      <c r="G128" t="s">
        <v>27</v>
      </c>
      <c r="H128">
        <v>0</v>
      </c>
      <c r="I128">
        <v>0</v>
      </c>
      <c r="J128">
        <f t="shared" si="5"/>
        <v>0</v>
      </c>
      <c r="K128">
        <f t="shared" si="7"/>
        <v>385</v>
      </c>
    </row>
    <row r="129" spans="1:11" x14ac:dyDescent="0.25">
      <c r="A129" s="1">
        <v>43003</v>
      </c>
      <c r="B129">
        <v>4</v>
      </c>
      <c r="C129">
        <v>0</v>
      </c>
      <c r="D129">
        <f t="shared" si="8"/>
        <v>4</v>
      </c>
      <c r="E129">
        <f t="shared" si="6"/>
        <v>12805</v>
      </c>
      <c r="G129" t="s">
        <v>28</v>
      </c>
      <c r="H129">
        <v>0</v>
      </c>
      <c r="I129">
        <v>0</v>
      </c>
      <c r="J129">
        <f t="shared" si="5"/>
        <v>0</v>
      </c>
      <c r="K129">
        <f t="shared" si="7"/>
        <v>385</v>
      </c>
    </row>
    <row r="130" spans="1:11" x14ac:dyDescent="0.25">
      <c r="A130" s="1">
        <v>43004</v>
      </c>
      <c r="B130">
        <v>5</v>
      </c>
      <c r="C130">
        <v>0</v>
      </c>
      <c r="D130">
        <f>SUM(B130+C130)</f>
        <v>5</v>
      </c>
      <c r="E130">
        <f t="shared" si="6"/>
        <v>12810</v>
      </c>
      <c r="H130">
        <v>0</v>
      </c>
      <c r="I130">
        <v>0</v>
      </c>
      <c r="J130">
        <f t="shared" si="5"/>
        <v>0</v>
      </c>
      <c r="K130">
        <f t="shared" si="7"/>
        <v>385</v>
      </c>
    </row>
    <row r="131" spans="1:11" x14ac:dyDescent="0.25">
      <c r="A131" s="1">
        <v>43005</v>
      </c>
      <c r="B131">
        <v>4</v>
      </c>
      <c r="C131">
        <v>0</v>
      </c>
      <c r="D131">
        <f t="shared" si="8"/>
        <v>4</v>
      </c>
      <c r="E131">
        <f t="shared" si="6"/>
        <v>12814</v>
      </c>
      <c r="H131">
        <v>0</v>
      </c>
      <c r="I131">
        <v>0</v>
      </c>
      <c r="J131">
        <f t="shared" si="5"/>
        <v>0</v>
      </c>
      <c r="K131">
        <f t="shared" si="7"/>
        <v>385</v>
      </c>
    </row>
    <row r="132" spans="1:11" x14ac:dyDescent="0.25">
      <c r="A132" s="1">
        <v>43006</v>
      </c>
      <c r="B132">
        <v>3</v>
      </c>
      <c r="C132">
        <v>0</v>
      </c>
      <c r="D132">
        <f t="shared" si="8"/>
        <v>3</v>
      </c>
      <c r="E132">
        <f t="shared" si="6"/>
        <v>12817</v>
      </c>
      <c r="H132">
        <v>0</v>
      </c>
      <c r="I132">
        <v>0</v>
      </c>
      <c r="J132">
        <f t="shared" ref="J132:J153" si="9">SUM(H132+I132)</f>
        <v>0</v>
      </c>
      <c r="K132">
        <f t="shared" si="7"/>
        <v>385</v>
      </c>
    </row>
    <row r="133" spans="1:11" x14ac:dyDescent="0.25">
      <c r="A133" s="1">
        <v>43007</v>
      </c>
      <c r="B133">
        <v>1</v>
      </c>
      <c r="C133">
        <v>0</v>
      </c>
      <c r="D133">
        <f t="shared" si="8"/>
        <v>1</v>
      </c>
      <c r="E133">
        <f t="shared" ref="E133:E153" si="10">SUM(E132+D133)</f>
        <v>12818</v>
      </c>
      <c r="G133" t="s">
        <v>29</v>
      </c>
      <c r="H133">
        <v>0</v>
      </c>
      <c r="I133">
        <v>0</v>
      </c>
      <c r="J133">
        <f t="shared" si="9"/>
        <v>0</v>
      </c>
      <c r="K133">
        <f t="shared" ref="K133:K153" si="11">SUM(K132+J133)</f>
        <v>385</v>
      </c>
    </row>
    <row r="134" spans="1:11" x14ac:dyDescent="0.25">
      <c r="A134" s="1">
        <v>43008</v>
      </c>
      <c r="B134" s="13"/>
      <c r="C134" s="13"/>
      <c r="D134" s="13"/>
      <c r="E134">
        <f t="shared" si="10"/>
        <v>12818</v>
      </c>
      <c r="H134">
        <v>0</v>
      </c>
      <c r="I134">
        <v>0</v>
      </c>
      <c r="J134">
        <f t="shared" si="9"/>
        <v>0</v>
      </c>
      <c r="K134">
        <f t="shared" si="11"/>
        <v>385</v>
      </c>
    </row>
    <row r="135" spans="1:11" x14ac:dyDescent="0.25">
      <c r="A135" s="1">
        <v>43009</v>
      </c>
      <c r="B135" s="13"/>
      <c r="C135" s="13"/>
      <c r="D135" s="13"/>
      <c r="E135">
        <f t="shared" si="10"/>
        <v>12818</v>
      </c>
      <c r="H135">
        <v>0</v>
      </c>
      <c r="I135">
        <v>0</v>
      </c>
      <c r="J135">
        <f t="shared" si="9"/>
        <v>0</v>
      </c>
      <c r="K135">
        <f t="shared" si="11"/>
        <v>385</v>
      </c>
    </row>
    <row r="136" spans="1:11" x14ac:dyDescent="0.25">
      <c r="A136" s="1">
        <v>43010</v>
      </c>
      <c r="B136">
        <v>2</v>
      </c>
      <c r="C136">
        <v>0</v>
      </c>
      <c r="D136">
        <f t="shared" si="8"/>
        <v>2</v>
      </c>
      <c r="E136">
        <f t="shared" si="10"/>
        <v>12820</v>
      </c>
      <c r="G136" t="s">
        <v>30</v>
      </c>
      <c r="H136">
        <v>0</v>
      </c>
      <c r="I136">
        <v>0</v>
      </c>
      <c r="J136">
        <f t="shared" si="9"/>
        <v>0</v>
      </c>
      <c r="K136">
        <f t="shared" si="11"/>
        <v>385</v>
      </c>
    </row>
    <row r="137" spans="1:11" x14ac:dyDescent="0.25">
      <c r="A137" s="1">
        <v>43011</v>
      </c>
      <c r="B137">
        <v>1</v>
      </c>
      <c r="C137">
        <v>0</v>
      </c>
      <c r="D137">
        <f t="shared" si="8"/>
        <v>1</v>
      </c>
      <c r="E137">
        <f t="shared" si="10"/>
        <v>12821</v>
      </c>
      <c r="H137">
        <v>0</v>
      </c>
      <c r="I137">
        <v>0</v>
      </c>
      <c r="J137">
        <f t="shared" si="9"/>
        <v>0</v>
      </c>
      <c r="K137">
        <f t="shared" si="11"/>
        <v>385</v>
      </c>
    </row>
    <row r="138" spans="1:11" x14ac:dyDescent="0.25">
      <c r="A138" s="1">
        <v>43012</v>
      </c>
      <c r="B138">
        <v>2</v>
      </c>
      <c r="C138">
        <v>0</v>
      </c>
      <c r="D138">
        <f t="shared" si="8"/>
        <v>2</v>
      </c>
      <c r="E138">
        <f t="shared" si="10"/>
        <v>12823</v>
      </c>
      <c r="H138">
        <v>0</v>
      </c>
      <c r="I138">
        <v>0</v>
      </c>
      <c r="J138">
        <f t="shared" si="9"/>
        <v>0</v>
      </c>
      <c r="K138">
        <f t="shared" si="11"/>
        <v>385</v>
      </c>
    </row>
    <row r="139" spans="1:11" x14ac:dyDescent="0.25">
      <c r="A139" s="1">
        <v>43013</v>
      </c>
      <c r="B139">
        <v>0</v>
      </c>
      <c r="C139">
        <v>0</v>
      </c>
      <c r="D139">
        <f t="shared" si="8"/>
        <v>0</v>
      </c>
      <c r="E139">
        <f t="shared" si="10"/>
        <v>12823</v>
      </c>
      <c r="G139" t="s">
        <v>29</v>
      </c>
      <c r="H139">
        <v>0</v>
      </c>
      <c r="I139">
        <v>0</v>
      </c>
      <c r="J139">
        <f t="shared" si="9"/>
        <v>0</v>
      </c>
      <c r="K139">
        <f t="shared" si="11"/>
        <v>385</v>
      </c>
    </row>
    <row r="140" spans="1:11" x14ac:dyDescent="0.25">
      <c r="A140" s="1">
        <v>43014</v>
      </c>
      <c r="B140" s="12"/>
      <c r="C140" s="12"/>
      <c r="D140" s="12"/>
      <c r="E140">
        <f t="shared" si="10"/>
        <v>12823</v>
      </c>
      <c r="H140">
        <v>0</v>
      </c>
      <c r="I140">
        <v>0</v>
      </c>
      <c r="J140">
        <f t="shared" si="9"/>
        <v>0</v>
      </c>
      <c r="K140">
        <f t="shared" si="11"/>
        <v>385</v>
      </c>
    </row>
    <row r="141" spans="1:11" x14ac:dyDescent="0.25">
      <c r="A141" s="1">
        <v>43015</v>
      </c>
      <c r="B141" s="12"/>
      <c r="C141" s="12"/>
      <c r="D141" s="12"/>
      <c r="E141">
        <f t="shared" si="10"/>
        <v>12823</v>
      </c>
      <c r="H141">
        <v>0</v>
      </c>
      <c r="I141">
        <v>0</v>
      </c>
      <c r="J141">
        <f t="shared" si="9"/>
        <v>0</v>
      </c>
      <c r="K141">
        <f t="shared" si="11"/>
        <v>385</v>
      </c>
    </row>
    <row r="142" spans="1:11" x14ac:dyDescent="0.25">
      <c r="A142" s="1">
        <v>43016</v>
      </c>
      <c r="B142" s="12"/>
      <c r="C142" s="12"/>
      <c r="D142" s="12"/>
      <c r="E142">
        <f t="shared" si="10"/>
        <v>12823</v>
      </c>
      <c r="H142">
        <v>0</v>
      </c>
      <c r="I142">
        <v>0</v>
      </c>
      <c r="J142">
        <f t="shared" si="9"/>
        <v>0</v>
      </c>
      <c r="K142">
        <f t="shared" si="11"/>
        <v>385</v>
      </c>
    </row>
    <row r="143" spans="1:11" x14ac:dyDescent="0.25">
      <c r="A143" s="1">
        <v>43017</v>
      </c>
      <c r="B143" s="12"/>
      <c r="C143" s="12"/>
      <c r="D143" s="12"/>
      <c r="E143">
        <f t="shared" si="10"/>
        <v>12823</v>
      </c>
      <c r="H143">
        <v>0</v>
      </c>
      <c r="I143">
        <v>0</v>
      </c>
      <c r="J143">
        <f t="shared" si="9"/>
        <v>0</v>
      </c>
      <c r="K143">
        <f t="shared" si="11"/>
        <v>385</v>
      </c>
    </row>
    <row r="144" spans="1:11" x14ac:dyDescent="0.25">
      <c r="A144" s="1">
        <v>43018</v>
      </c>
      <c r="B144" s="11"/>
      <c r="C144" s="11"/>
      <c r="D144" s="11"/>
      <c r="E144">
        <f t="shared" si="10"/>
        <v>12823</v>
      </c>
      <c r="H144">
        <v>0</v>
      </c>
      <c r="I144">
        <v>0</v>
      </c>
      <c r="J144">
        <f t="shared" si="9"/>
        <v>0</v>
      </c>
      <c r="K144">
        <f t="shared" si="11"/>
        <v>385</v>
      </c>
    </row>
    <row r="145" spans="1:11" x14ac:dyDescent="0.25">
      <c r="A145" s="1">
        <v>43019</v>
      </c>
      <c r="B145" s="48">
        <v>0</v>
      </c>
      <c r="C145" s="11"/>
      <c r="D145" s="11"/>
      <c r="E145">
        <f t="shared" si="10"/>
        <v>12823</v>
      </c>
      <c r="H145">
        <v>0</v>
      </c>
      <c r="I145">
        <v>0</v>
      </c>
      <c r="J145">
        <f t="shared" si="9"/>
        <v>0</v>
      </c>
      <c r="K145">
        <f t="shared" si="11"/>
        <v>385</v>
      </c>
    </row>
    <row r="146" spans="1:11" x14ac:dyDescent="0.25">
      <c r="A146" s="1">
        <v>43020</v>
      </c>
      <c r="B146" s="48">
        <v>0</v>
      </c>
      <c r="C146" s="11"/>
      <c r="D146" s="11"/>
      <c r="E146">
        <f t="shared" si="10"/>
        <v>12823</v>
      </c>
      <c r="H146">
        <v>0</v>
      </c>
      <c r="I146">
        <v>0</v>
      </c>
      <c r="J146">
        <f t="shared" si="9"/>
        <v>0</v>
      </c>
      <c r="K146">
        <f t="shared" si="11"/>
        <v>385</v>
      </c>
    </row>
    <row r="147" spans="1:11" x14ac:dyDescent="0.25">
      <c r="A147" s="1">
        <v>43021</v>
      </c>
      <c r="B147" s="11"/>
      <c r="C147" s="11"/>
      <c r="D147" s="11"/>
      <c r="E147">
        <f t="shared" si="10"/>
        <v>12823</v>
      </c>
      <c r="H147">
        <v>0</v>
      </c>
      <c r="I147">
        <v>0</v>
      </c>
      <c r="J147">
        <f t="shared" si="9"/>
        <v>0</v>
      </c>
      <c r="K147">
        <f t="shared" si="11"/>
        <v>385</v>
      </c>
    </row>
    <row r="148" spans="1:11" x14ac:dyDescent="0.25">
      <c r="A148" s="1">
        <v>43022</v>
      </c>
      <c r="B148" s="11"/>
      <c r="C148" s="11"/>
      <c r="D148" s="11"/>
      <c r="E148">
        <f t="shared" si="10"/>
        <v>12823</v>
      </c>
      <c r="H148">
        <v>0</v>
      </c>
      <c r="I148">
        <v>0</v>
      </c>
      <c r="J148">
        <f t="shared" si="9"/>
        <v>0</v>
      </c>
      <c r="K148">
        <f t="shared" si="11"/>
        <v>385</v>
      </c>
    </row>
    <row r="149" spans="1:11" x14ac:dyDescent="0.25">
      <c r="A149" s="1">
        <v>43023</v>
      </c>
      <c r="B149" s="11"/>
      <c r="C149" s="11"/>
      <c r="D149" s="11"/>
      <c r="E149">
        <f t="shared" si="10"/>
        <v>12823</v>
      </c>
      <c r="H149">
        <v>0</v>
      </c>
      <c r="I149">
        <v>0</v>
      </c>
      <c r="J149">
        <f t="shared" si="9"/>
        <v>0</v>
      </c>
      <c r="K149">
        <f t="shared" si="11"/>
        <v>385</v>
      </c>
    </row>
    <row r="150" spans="1:11" x14ac:dyDescent="0.25">
      <c r="A150" s="1">
        <v>43024</v>
      </c>
      <c r="B150">
        <v>0</v>
      </c>
      <c r="C150">
        <v>0</v>
      </c>
      <c r="D150">
        <f t="shared" si="8"/>
        <v>0</v>
      </c>
      <c r="E150">
        <f t="shared" si="10"/>
        <v>12823</v>
      </c>
      <c r="G150" t="s">
        <v>31</v>
      </c>
      <c r="H150">
        <v>0</v>
      </c>
      <c r="I150">
        <v>0</v>
      </c>
      <c r="J150">
        <f t="shared" si="9"/>
        <v>0</v>
      </c>
      <c r="K150">
        <f t="shared" si="11"/>
        <v>385</v>
      </c>
    </row>
    <row r="151" spans="1:11" x14ac:dyDescent="0.25">
      <c r="A151" s="1">
        <v>43025</v>
      </c>
      <c r="B151">
        <v>0</v>
      </c>
      <c r="C151">
        <v>0</v>
      </c>
      <c r="D151">
        <f t="shared" si="8"/>
        <v>0</v>
      </c>
      <c r="E151">
        <f t="shared" si="10"/>
        <v>12823</v>
      </c>
      <c r="H151">
        <v>0</v>
      </c>
      <c r="I151">
        <v>0</v>
      </c>
      <c r="J151">
        <f t="shared" si="9"/>
        <v>0</v>
      </c>
      <c r="K151">
        <f t="shared" si="11"/>
        <v>385</v>
      </c>
    </row>
    <row r="152" spans="1:11" x14ac:dyDescent="0.25">
      <c r="A152" s="1">
        <v>43026</v>
      </c>
      <c r="B152">
        <v>1</v>
      </c>
      <c r="C152">
        <v>0</v>
      </c>
      <c r="D152">
        <f t="shared" si="8"/>
        <v>1</v>
      </c>
      <c r="E152">
        <f t="shared" si="10"/>
        <v>12824</v>
      </c>
      <c r="H152">
        <v>0</v>
      </c>
      <c r="I152">
        <v>0</v>
      </c>
      <c r="J152">
        <f t="shared" si="9"/>
        <v>0</v>
      </c>
      <c r="K152">
        <f t="shared" si="11"/>
        <v>385</v>
      </c>
    </row>
    <row r="153" spans="1:11" x14ac:dyDescent="0.25">
      <c r="A153" s="1">
        <v>43027</v>
      </c>
      <c r="B153">
        <v>0</v>
      </c>
      <c r="C153">
        <v>0</v>
      </c>
      <c r="D153">
        <f t="shared" si="8"/>
        <v>0</v>
      </c>
      <c r="E153">
        <f t="shared" si="10"/>
        <v>12824</v>
      </c>
      <c r="G153" t="s">
        <v>32</v>
      </c>
      <c r="H153">
        <v>0</v>
      </c>
      <c r="I153">
        <v>0</v>
      </c>
      <c r="J153">
        <f t="shared" si="9"/>
        <v>0</v>
      </c>
      <c r="K153">
        <f t="shared" si="11"/>
        <v>385</v>
      </c>
    </row>
    <row r="157" spans="1:11" x14ac:dyDescent="0.25">
      <c r="A157" s="14" t="s">
        <v>50</v>
      </c>
      <c r="B157" s="14">
        <f>SUM(B3:B153)</f>
        <v>12491</v>
      </c>
      <c r="C157" s="14">
        <f>SUM(C3:C153)</f>
        <v>333</v>
      </c>
      <c r="D157" s="14">
        <f>SUM(D3:D153)</f>
        <v>12824</v>
      </c>
      <c r="E157" s="14"/>
      <c r="F157" s="14"/>
      <c r="G157" s="14"/>
      <c r="H157" s="14">
        <f>SUM(H3:H153)</f>
        <v>353</v>
      </c>
      <c r="I157" s="14">
        <f>SUM(I3:I153)</f>
        <v>32</v>
      </c>
      <c r="K157" s="14">
        <v>385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4"/>
  <sheetViews>
    <sheetView workbookViewId="0">
      <selection activeCell="E334" sqref="E2:E334"/>
    </sheetView>
  </sheetViews>
  <sheetFormatPr defaultRowHeight="15" x14ac:dyDescent="0.25"/>
  <cols>
    <col min="1" max="1" width="8.85546875" customWidth="1"/>
    <col min="3" max="3" width="12.140625" customWidth="1"/>
    <col min="4" max="4" width="9.42578125" customWidth="1"/>
    <col min="5" max="5" width="10.28515625" customWidth="1"/>
    <col min="10" max="10" width="12.28515625" customWidth="1"/>
    <col min="11" max="11" width="19.28515625" customWidth="1"/>
    <col min="12" max="12" width="13.7109375" customWidth="1"/>
    <col min="15" max="15" width="10.42578125" customWidth="1"/>
  </cols>
  <sheetData>
    <row r="1" spans="1:16" ht="15.75" x14ac:dyDescent="0.25">
      <c r="A1" s="19" t="s">
        <v>33</v>
      </c>
      <c r="B1" s="19" t="s">
        <v>34</v>
      </c>
      <c r="C1" s="19" t="s">
        <v>35</v>
      </c>
      <c r="D1" s="19" t="s">
        <v>36</v>
      </c>
      <c r="E1" s="19" t="s">
        <v>37</v>
      </c>
      <c r="F1" s="19" t="s">
        <v>38</v>
      </c>
      <c r="G1" s="19" t="s">
        <v>39</v>
      </c>
      <c r="H1" s="19" t="s">
        <v>40</v>
      </c>
      <c r="I1" s="19" t="s">
        <v>41</v>
      </c>
      <c r="J1" s="19" t="s">
        <v>42</v>
      </c>
      <c r="K1" s="20" t="s">
        <v>43</v>
      </c>
      <c r="L1" s="21" t="s">
        <v>0</v>
      </c>
      <c r="O1" t="s">
        <v>63</v>
      </c>
    </row>
    <row r="2" spans="1:16" x14ac:dyDescent="0.25">
      <c r="A2">
        <v>22</v>
      </c>
      <c r="B2">
        <v>1</v>
      </c>
      <c r="C2">
        <v>2089</v>
      </c>
      <c r="D2" t="s">
        <v>44</v>
      </c>
      <c r="E2">
        <v>14.14</v>
      </c>
      <c r="F2">
        <v>2</v>
      </c>
      <c r="G2">
        <v>29.3</v>
      </c>
      <c r="H2">
        <v>0</v>
      </c>
      <c r="I2">
        <v>0</v>
      </c>
      <c r="J2">
        <v>3.8</v>
      </c>
      <c r="K2" s="15">
        <v>0.79776620370370377</v>
      </c>
      <c r="L2" s="1">
        <v>42878</v>
      </c>
      <c r="O2" s="16">
        <v>42877</v>
      </c>
      <c r="P2">
        <v>0</v>
      </c>
    </row>
    <row r="3" spans="1:16" x14ac:dyDescent="0.25">
      <c r="A3">
        <v>27</v>
      </c>
      <c r="B3">
        <v>2</v>
      </c>
      <c r="C3">
        <v>232</v>
      </c>
      <c r="D3" t="s">
        <v>44</v>
      </c>
      <c r="E3">
        <v>14.73</v>
      </c>
      <c r="F3">
        <v>3.7</v>
      </c>
      <c r="G3">
        <v>40</v>
      </c>
      <c r="H3">
        <v>0</v>
      </c>
      <c r="I3">
        <v>0</v>
      </c>
      <c r="J3">
        <v>-6</v>
      </c>
      <c r="K3" s="15">
        <v>0.80275462962962962</v>
      </c>
      <c r="L3" s="1">
        <v>42878</v>
      </c>
      <c r="O3" s="16">
        <v>42878</v>
      </c>
      <c r="P3">
        <v>2</v>
      </c>
    </row>
    <row r="4" spans="1:16" x14ac:dyDescent="0.25">
      <c r="A4">
        <v>1</v>
      </c>
      <c r="B4">
        <v>1</v>
      </c>
      <c r="C4">
        <v>869</v>
      </c>
      <c r="D4" t="s">
        <v>44</v>
      </c>
      <c r="E4">
        <v>13.51</v>
      </c>
      <c r="F4">
        <v>-5.9</v>
      </c>
      <c r="G4">
        <v>45.1</v>
      </c>
      <c r="H4">
        <v>0</v>
      </c>
      <c r="I4">
        <v>0</v>
      </c>
      <c r="J4">
        <v>0</v>
      </c>
      <c r="K4" s="15">
        <v>0.17961805555555554</v>
      </c>
      <c r="L4" s="1">
        <v>42879</v>
      </c>
      <c r="O4" s="16">
        <v>42879</v>
      </c>
      <c r="P4">
        <v>4</v>
      </c>
    </row>
    <row r="5" spans="1:16" x14ac:dyDescent="0.25">
      <c r="A5">
        <v>3</v>
      </c>
      <c r="B5">
        <v>2</v>
      </c>
      <c r="C5">
        <v>3397</v>
      </c>
      <c r="D5" t="s">
        <v>44</v>
      </c>
      <c r="E5">
        <v>13.46</v>
      </c>
      <c r="F5">
        <v>-6.1</v>
      </c>
      <c r="G5">
        <v>56.7</v>
      </c>
      <c r="H5">
        <v>0</v>
      </c>
      <c r="I5">
        <v>0</v>
      </c>
      <c r="J5">
        <v>-2</v>
      </c>
      <c r="K5" s="15">
        <v>0.20781249999999998</v>
      </c>
      <c r="L5" s="1">
        <v>42879</v>
      </c>
      <c r="O5" s="16">
        <v>42880</v>
      </c>
      <c r="P5">
        <v>2</v>
      </c>
    </row>
    <row r="6" spans="1:16" x14ac:dyDescent="0.25">
      <c r="A6">
        <v>54</v>
      </c>
      <c r="B6">
        <v>3</v>
      </c>
      <c r="C6">
        <v>328</v>
      </c>
      <c r="D6" t="s">
        <v>44</v>
      </c>
      <c r="E6">
        <v>11.95</v>
      </c>
      <c r="F6">
        <v>1.2</v>
      </c>
      <c r="G6">
        <v>47.4</v>
      </c>
      <c r="H6">
        <v>0</v>
      </c>
      <c r="I6">
        <v>0</v>
      </c>
      <c r="J6">
        <v>12.3</v>
      </c>
      <c r="K6" s="15">
        <v>0.66762731481481474</v>
      </c>
      <c r="L6" s="1">
        <v>42879</v>
      </c>
      <c r="O6" s="16">
        <v>42881</v>
      </c>
      <c r="P6">
        <v>2</v>
      </c>
    </row>
    <row r="7" spans="1:16" x14ac:dyDescent="0.25">
      <c r="A7">
        <v>71</v>
      </c>
      <c r="B7">
        <v>4</v>
      </c>
      <c r="C7">
        <v>2014</v>
      </c>
      <c r="D7" t="s">
        <v>44</v>
      </c>
      <c r="E7">
        <v>15.12</v>
      </c>
      <c r="F7">
        <v>4.4000000000000004</v>
      </c>
      <c r="G7">
        <v>41.9</v>
      </c>
      <c r="H7">
        <v>0</v>
      </c>
      <c r="I7">
        <v>0</v>
      </c>
      <c r="J7">
        <v>5.4</v>
      </c>
      <c r="K7" s="15">
        <v>0.84959490740740751</v>
      </c>
      <c r="L7" s="1">
        <v>42879</v>
      </c>
      <c r="O7" s="16">
        <v>42882</v>
      </c>
      <c r="P7">
        <v>3</v>
      </c>
    </row>
    <row r="8" spans="1:16" x14ac:dyDescent="0.25">
      <c r="A8">
        <v>1</v>
      </c>
      <c r="B8">
        <v>1</v>
      </c>
      <c r="C8">
        <v>1238</v>
      </c>
      <c r="D8" t="s">
        <v>44</v>
      </c>
      <c r="E8">
        <v>13.72</v>
      </c>
      <c r="F8">
        <v>-4.5999999999999996</v>
      </c>
      <c r="G8">
        <v>45.1</v>
      </c>
      <c r="H8">
        <v>0</v>
      </c>
      <c r="I8">
        <v>0</v>
      </c>
      <c r="J8">
        <v>-10.3</v>
      </c>
      <c r="K8" s="15">
        <v>0.19108796296296296</v>
      </c>
      <c r="L8" s="1">
        <v>42880</v>
      </c>
      <c r="O8" s="16">
        <v>42883</v>
      </c>
      <c r="P8">
        <v>2</v>
      </c>
    </row>
    <row r="9" spans="1:16" x14ac:dyDescent="0.25">
      <c r="A9">
        <v>5</v>
      </c>
      <c r="B9">
        <v>2</v>
      </c>
      <c r="C9">
        <v>1082</v>
      </c>
      <c r="D9" t="s">
        <v>44</v>
      </c>
      <c r="E9">
        <v>13.53</v>
      </c>
      <c r="F9">
        <v>-4.7</v>
      </c>
      <c r="G9">
        <v>47</v>
      </c>
      <c r="H9">
        <v>0</v>
      </c>
      <c r="I9">
        <v>0</v>
      </c>
      <c r="J9">
        <v>-12.3</v>
      </c>
      <c r="K9" s="15">
        <v>0.23230324074074074</v>
      </c>
      <c r="L9" s="1">
        <v>42880</v>
      </c>
      <c r="O9" s="16">
        <v>42884</v>
      </c>
      <c r="P9">
        <v>1</v>
      </c>
    </row>
    <row r="10" spans="1:16" x14ac:dyDescent="0.25">
      <c r="A10">
        <v>1</v>
      </c>
      <c r="B10">
        <v>1</v>
      </c>
      <c r="C10">
        <v>2864</v>
      </c>
      <c r="D10" t="s">
        <v>44</v>
      </c>
      <c r="E10">
        <v>13.91</v>
      </c>
      <c r="F10">
        <v>-0.5</v>
      </c>
      <c r="G10">
        <v>26</v>
      </c>
      <c r="H10">
        <v>0</v>
      </c>
      <c r="I10">
        <v>0</v>
      </c>
      <c r="J10">
        <v>-13</v>
      </c>
      <c r="K10" s="15">
        <v>9.1631944444444446E-2</v>
      </c>
      <c r="L10" s="1">
        <v>42881</v>
      </c>
      <c r="O10" s="16">
        <v>42885</v>
      </c>
      <c r="P10">
        <v>0</v>
      </c>
    </row>
    <row r="11" spans="1:16" x14ac:dyDescent="0.25">
      <c r="A11">
        <v>20</v>
      </c>
      <c r="B11">
        <v>2</v>
      </c>
      <c r="C11">
        <v>3017</v>
      </c>
      <c r="D11" t="s">
        <v>44</v>
      </c>
      <c r="E11">
        <v>13.7</v>
      </c>
      <c r="F11">
        <v>-2.9</v>
      </c>
      <c r="G11">
        <v>33.200000000000003</v>
      </c>
      <c r="H11">
        <v>0</v>
      </c>
      <c r="I11">
        <v>0</v>
      </c>
      <c r="J11">
        <v>0</v>
      </c>
      <c r="K11" s="15">
        <v>0.26915509259259257</v>
      </c>
      <c r="L11" s="1">
        <v>42881</v>
      </c>
      <c r="O11" s="16">
        <v>42886</v>
      </c>
      <c r="P11">
        <v>2</v>
      </c>
    </row>
    <row r="12" spans="1:16" x14ac:dyDescent="0.25">
      <c r="A12">
        <v>1</v>
      </c>
      <c r="B12">
        <v>1</v>
      </c>
      <c r="C12">
        <v>1140</v>
      </c>
      <c r="D12" t="s">
        <v>44</v>
      </c>
      <c r="E12">
        <v>13.49</v>
      </c>
      <c r="F12">
        <v>-12.1</v>
      </c>
      <c r="G12">
        <v>77.7</v>
      </c>
      <c r="H12">
        <v>0</v>
      </c>
      <c r="I12">
        <v>0</v>
      </c>
      <c r="J12">
        <v>-15.5</v>
      </c>
      <c r="K12" s="15">
        <v>0.12711805555555555</v>
      </c>
      <c r="L12" s="1">
        <v>42882</v>
      </c>
      <c r="O12" s="16">
        <v>42887</v>
      </c>
      <c r="P12">
        <v>2</v>
      </c>
    </row>
    <row r="13" spans="1:16" x14ac:dyDescent="0.25">
      <c r="A13">
        <v>2</v>
      </c>
      <c r="B13">
        <v>2</v>
      </c>
      <c r="C13">
        <v>3673</v>
      </c>
      <c r="D13" t="s">
        <v>44</v>
      </c>
      <c r="E13">
        <v>14.89</v>
      </c>
      <c r="F13">
        <v>7.4</v>
      </c>
      <c r="G13">
        <v>87.7</v>
      </c>
      <c r="H13">
        <v>0</v>
      </c>
      <c r="I13">
        <v>0</v>
      </c>
      <c r="J13">
        <v>-10.8</v>
      </c>
      <c r="K13" s="15">
        <v>0.14224537037037036</v>
      </c>
      <c r="L13" s="1">
        <v>42882</v>
      </c>
      <c r="O13" s="16">
        <v>42888</v>
      </c>
      <c r="P13">
        <v>2</v>
      </c>
    </row>
    <row r="14" spans="1:16" x14ac:dyDescent="0.25">
      <c r="A14">
        <v>35</v>
      </c>
      <c r="B14">
        <v>3</v>
      </c>
      <c r="C14">
        <v>2793</v>
      </c>
      <c r="D14" t="s">
        <v>44</v>
      </c>
      <c r="E14">
        <v>13.6</v>
      </c>
      <c r="F14">
        <v>-5.6</v>
      </c>
      <c r="G14">
        <v>45.3</v>
      </c>
      <c r="H14">
        <v>0</v>
      </c>
      <c r="I14">
        <v>0</v>
      </c>
      <c r="J14">
        <v>-7.4</v>
      </c>
      <c r="K14" s="15">
        <v>0.44559027777777777</v>
      </c>
      <c r="L14" s="1">
        <v>42882</v>
      </c>
      <c r="O14" s="16">
        <v>42889</v>
      </c>
      <c r="P14">
        <v>6</v>
      </c>
    </row>
    <row r="15" spans="1:16" x14ac:dyDescent="0.25">
      <c r="A15">
        <v>12</v>
      </c>
      <c r="B15">
        <v>1</v>
      </c>
      <c r="C15">
        <v>1910</v>
      </c>
      <c r="D15" t="s">
        <v>44</v>
      </c>
      <c r="E15">
        <v>13.62</v>
      </c>
      <c r="F15">
        <v>-6.7</v>
      </c>
      <c r="G15">
        <v>47</v>
      </c>
      <c r="H15">
        <v>0</v>
      </c>
      <c r="I15">
        <v>0</v>
      </c>
      <c r="J15">
        <v>-4.8</v>
      </c>
      <c r="K15" s="15">
        <v>0.12010416666666668</v>
      </c>
      <c r="L15" s="1">
        <v>42883</v>
      </c>
      <c r="O15" s="16">
        <v>42890</v>
      </c>
      <c r="P15">
        <v>15</v>
      </c>
    </row>
    <row r="16" spans="1:16" x14ac:dyDescent="0.25">
      <c r="A16">
        <v>29</v>
      </c>
      <c r="B16">
        <v>2</v>
      </c>
      <c r="C16">
        <v>935</v>
      </c>
      <c r="D16" t="s">
        <v>44</v>
      </c>
      <c r="E16">
        <v>13.54</v>
      </c>
      <c r="F16">
        <v>-6.6</v>
      </c>
      <c r="G16">
        <v>51.7</v>
      </c>
      <c r="H16">
        <v>0</v>
      </c>
      <c r="I16">
        <v>0</v>
      </c>
      <c r="J16">
        <v>-10.9</v>
      </c>
      <c r="K16" s="15">
        <v>0.28395833333333331</v>
      </c>
      <c r="L16" s="1">
        <v>42883</v>
      </c>
      <c r="O16" s="16">
        <v>42891</v>
      </c>
      <c r="P16">
        <v>8</v>
      </c>
    </row>
    <row r="17" spans="1:16" x14ac:dyDescent="0.25">
      <c r="A17">
        <v>16</v>
      </c>
      <c r="B17">
        <v>1</v>
      </c>
      <c r="C17">
        <v>3137</v>
      </c>
      <c r="D17" t="s">
        <v>44</v>
      </c>
      <c r="E17">
        <v>13.63</v>
      </c>
      <c r="F17">
        <v>-6.8</v>
      </c>
      <c r="G17">
        <v>37.5</v>
      </c>
      <c r="H17">
        <v>0</v>
      </c>
      <c r="I17">
        <v>0</v>
      </c>
      <c r="J17">
        <v>-9</v>
      </c>
      <c r="K17" s="15">
        <v>0.13409722222222223</v>
      </c>
      <c r="L17" s="1">
        <v>42884</v>
      </c>
      <c r="O17" s="16">
        <v>42892</v>
      </c>
      <c r="P17">
        <v>3</v>
      </c>
    </row>
    <row r="18" spans="1:16" x14ac:dyDescent="0.25">
      <c r="A18">
        <v>1</v>
      </c>
      <c r="B18">
        <v>1</v>
      </c>
      <c r="C18">
        <v>175</v>
      </c>
      <c r="D18" t="s">
        <v>44</v>
      </c>
      <c r="E18">
        <v>13.36</v>
      </c>
      <c r="F18">
        <v>-6.1</v>
      </c>
      <c r="G18">
        <v>42.4</v>
      </c>
      <c r="H18">
        <v>0</v>
      </c>
      <c r="I18">
        <v>0</v>
      </c>
      <c r="J18">
        <v>-13.4</v>
      </c>
      <c r="K18" s="15">
        <v>0.83384259259259252</v>
      </c>
      <c r="L18" s="1">
        <v>42886</v>
      </c>
      <c r="O18" s="16">
        <v>42893</v>
      </c>
      <c r="P18">
        <v>13</v>
      </c>
    </row>
    <row r="19" spans="1:16" x14ac:dyDescent="0.25">
      <c r="A19">
        <v>11</v>
      </c>
      <c r="B19">
        <v>1</v>
      </c>
      <c r="C19">
        <v>3053</v>
      </c>
      <c r="D19" t="s">
        <v>44</v>
      </c>
      <c r="E19">
        <v>13.25</v>
      </c>
      <c r="F19">
        <v>-2.2999999999999998</v>
      </c>
      <c r="G19">
        <v>34.799999999999997</v>
      </c>
      <c r="H19">
        <v>0</v>
      </c>
      <c r="I19">
        <v>0</v>
      </c>
      <c r="J19">
        <v>-20.6</v>
      </c>
      <c r="K19" s="15">
        <v>0.93592592592592594</v>
      </c>
      <c r="L19" s="1">
        <v>42886</v>
      </c>
      <c r="O19" s="16">
        <v>42894</v>
      </c>
      <c r="P19">
        <v>11</v>
      </c>
    </row>
    <row r="20" spans="1:16" x14ac:dyDescent="0.25">
      <c r="A20">
        <v>25</v>
      </c>
      <c r="B20">
        <v>1</v>
      </c>
      <c r="C20">
        <v>2641</v>
      </c>
      <c r="D20" t="s">
        <v>44</v>
      </c>
      <c r="E20">
        <v>13.45</v>
      </c>
      <c r="F20">
        <v>-6.9</v>
      </c>
      <c r="G20">
        <v>45.3</v>
      </c>
      <c r="H20">
        <v>0</v>
      </c>
      <c r="I20">
        <v>0</v>
      </c>
      <c r="J20">
        <v>-7.4</v>
      </c>
      <c r="K20" s="15">
        <v>0.23681712962962964</v>
      </c>
      <c r="L20" s="1">
        <v>42887</v>
      </c>
      <c r="O20" s="16">
        <v>42895</v>
      </c>
      <c r="P20">
        <v>4</v>
      </c>
    </row>
    <row r="21" spans="1:16" x14ac:dyDescent="0.25">
      <c r="A21">
        <v>62</v>
      </c>
      <c r="B21">
        <v>1</v>
      </c>
      <c r="C21">
        <v>612</v>
      </c>
      <c r="D21" t="s">
        <v>48</v>
      </c>
      <c r="E21">
        <v>13.22</v>
      </c>
      <c r="F21">
        <v>5.2</v>
      </c>
      <c r="G21">
        <v>72</v>
      </c>
      <c r="H21">
        <v>0</v>
      </c>
      <c r="I21">
        <v>0</v>
      </c>
      <c r="J21">
        <v>-32.799999999999997</v>
      </c>
      <c r="K21" s="15">
        <v>0.54344907407407406</v>
      </c>
      <c r="L21" s="1">
        <v>42887</v>
      </c>
      <c r="O21" s="16">
        <v>42896</v>
      </c>
      <c r="P21">
        <v>0</v>
      </c>
    </row>
    <row r="22" spans="1:16" x14ac:dyDescent="0.25">
      <c r="A22">
        <v>1</v>
      </c>
      <c r="B22">
        <v>1</v>
      </c>
      <c r="C22">
        <v>642</v>
      </c>
      <c r="D22" t="s">
        <v>44</v>
      </c>
      <c r="E22">
        <v>10.82</v>
      </c>
      <c r="F22">
        <v>3.3</v>
      </c>
      <c r="G22">
        <v>58.8</v>
      </c>
      <c r="H22">
        <v>0</v>
      </c>
      <c r="I22">
        <v>0</v>
      </c>
      <c r="J22">
        <v>-25.7</v>
      </c>
      <c r="K22" s="15">
        <v>9.5613425925925921E-2</v>
      </c>
      <c r="L22" s="1">
        <v>42888</v>
      </c>
      <c r="O22" s="16">
        <v>42897</v>
      </c>
      <c r="P22">
        <v>0</v>
      </c>
    </row>
    <row r="23" spans="1:16" x14ac:dyDescent="0.25">
      <c r="A23">
        <v>60</v>
      </c>
      <c r="B23">
        <v>2</v>
      </c>
      <c r="C23">
        <v>1615</v>
      </c>
      <c r="D23" t="s">
        <v>44</v>
      </c>
      <c r="E23">
        <v>13.99</v>
      </c>
      <c r="F23">
        <v>0.2</v>
      </c>
      <c r="G23">
        <v>34.6</v>
      </c>
      <c r="H23">
        <v>0</v>
      </c>
      <c r="I23">
        <v>0</v>
      </c>
      <c r="J23">
        <v>-16.399999999999999</v>
      </c>
      <c r="K23" s="15">
        <v>0.28592592592592592</v>
      </c>
      <c r="L23" s="1">
        <v>42888</v>
      </c>
      <c r="O23" s="16">
        <v>42898</v>
      </c>
      <c r="P23">
        <v>0</v>
      </c>
    </row>
    <row r="24" spans="1:16" x14ac:dyDescent="0.25">
      <c r="A24">
        <v>1</v>
      </c>
      <c r="B24">
        <v>1</v>
      </c>
      <c r="C24">
        <v>18</v>
      </c>
      <c r="D24" t="s">
        <v>44</v>
      </c>
      <c r="E24">
        <v>11.87</v>
      </c>
      <c r="F24">
        <v>-4.2</v>
      </c>
      <c r="G24">
        <v>29</v>
      </c>
      <c r="H24">
        <v>0</v>
      </c>
      <c r="I24">
        <v>0</v>
      </c>
      <c r="J24">
        <v>-42.3</v>
      </c>
      <c r="K24" s="15">
        <v>7.2974537037037032E-2</v>
      </c>
      <c r="L24" s="1">
        <v>42889</v>
      </c>
      <c r="O24" s="16">
        <v>42899</v>
      </c>
      <c r="P24">
        <v>0</v>
      </c>
    </row>
    <row r="25" spans="1:16" x14ac:dyDescent="0.25">
      <c r="A25">
        <v>5</v>
      </c>
      <c r="B25">
        <v>2</v>
      </c>
      <c r="C25">
        <v>1246</v>
      </c>
      <c r="D25" t="s">
        <v>44</v>
      </c>
      <c r="E25">
        <v>13.52</v>
      </c>
      <c r="F25">
        <v>2.7</v>
      </c>
      <c r="G25">
        <v>23.7</v>
      </c>
      <c r="H25">
        <v>0</v>
      </c>
      <c r="I25">
        <v>0</v>
      </c>
      <c r="J25">
        <v>9.5</v>
      </c>
      <c r="K25" s="15">
        <v>0.10777777777777779</v>
      </c>
      <c r="L25" s="1">
        <v>42889</v>
      </c>
      <c r="O25" s="16">
        <v>42900</v>
      </c>
      <c r="P25">
        <v>0</v>
      </c>
    </row>
    <row r="26" spans="1:16" x14ac:dyDescent="0.25">
      <c r="A26">
        <v>6</v>
      </c>
      <c r="B26">
        <v>3</v>
      </c>
      <c r="C26">
        <v>2774</v>
      </c>
      <c r="D26" t="s">
        <v>44</v>
      </c>
      <c r="E26">
        <v>13.13</v>
      </c>
      <c r="F26">
        <v>-2.2999999999999998</v>
      </c>
      <c r="G26">
        <v>29.9</v>
      </c>
      <c r="H26">
        <v>0</v>
      </c>
      <c r="I26">
        <v>0</v>
      </c>
      <c r="J26">
        <v>12.1</v>
      </c>
      <c r="K26" s="15">
        <v>0.12261574074074073</v>
      </c>
      <c r="L26" s="1">
        <v>42889</v>
      </c>
      <c r="O26" s="16">
        <v>42901</v>
      </c>
      <c r="P26">
        <v>8</v>
      </c>
    </row>
    <row r="27" spans="1:16" x14ac:dyDescent="0.25">
      <c r="A27">
        <v>7</v>
      </c>
      <c r="B27">
        <v>4</v>
      </c>
      <c r="C27">
        <v>1571</v>
      </c>
      <c r="D27" t="s">
        <v>44</v>
      </c>
      <c r="E27">
        <v>11.96</v>
      </c>
      <c r="F27">
        <v>-5.8</v>
      </c>
      <c r="G27">
        <v>19.5</v>
      </c>
      <c r="H27">
        <v>0</v>
      </c>
      <c r="I27">
        <v>0</v>
      </c>
      <c r="J27">
        <v>0</v>
      </c>
      <c r="K27" s="15">
        <v>0.12956018518518517</v>
      </c>
      <c r="L27" s="1">
        <v>42889</v>
      </c>
      <c r="O27" s="16">
        <v>42902</v>
      </c>
      <c r="P27">
        <v>20</v>
      </c>
    </row>
    <row r="28" spans="1:16" x14ac:dyDescent="0.25">
      <c r="A28">
        <v>13</v>
      </c>
      <c r="B28">
        <v>5</v>
      </c>
      <c r="C28">
        <v>1337</v>
      </c>
      <c r="D28" t="s">
        <v>44</v>
      </c>
      <c r="E28">
        <v>11.79</v>
      </c>
      <c r="F28">
        <v>4.2</v>
      </c>
      <c r="G28">
        <v>46.5</v>
      </c>
      <c r="H28">
        <v>0</v>
      </c>
      <c r="I28">
        <v>0</v>
      </c>
      <c r="J28">
        <v>-15.3</v>
      </c>
      <c r="K28" s="15">
        <v>0.19137731481481482</v>
      </c>
      <c r="L28" s="1">
        <v>42889</v>
      </c>
      <c r="O28" s="16">
        <v>42903</v>
      </c>
      <c r="P28">
        <v>29</v>
      </c>
    </row>
    <row r="29" spans="1:16" x14ac:dyDescent="0.25">
      <c r="A29">
        <v>21</v>
      </c>
      <c r="B29">
        <v>6</v>
      </c>
      <c r="C29">
        <v>2696</v>
      </c>
      <c r="D29" t="s">
        <v>44</v>
      </c>
      <c r="E29">
        <v>11.81</v>
      </c>
      <c r="F29">
        <v>3.3</v>
      </c>
      <c r="G29">
        <v>51.9</v>
      </c>
      <c r="H29">
        <v>0</v>
      </c>
      <c r="I29">
        <v>0</v>
      </c>
      <c r="J29">
        <v>-10.9</v>
      </c>
      <c r="K29" s="15">
        <v>0.26821759259259259</v>
      </c>
      <c r="L29" s="1">
        <v>42889</v>
      </c>
      <c r="O29" s="16">
        <v>42904</v>
      </c>
      <c r="P29">
        <v>16</v>
      </c>
    </row>
    <row r="30" spans="1:16" x14ac:dyDescent="0.25">
      <c r="A30">
        <v>1</v>
      </c>
      <c r="B30">
        <v>1</v>
      </c>
      <c r="C30">
        <v>1109</v>
      </c>
      <c r="D30" t="s">
        <v>44</v>
      </c>
      <c r="E30">
        <v>14.63</v>
      </c>
      <c r="F30">
        <v>-1.7</v>
      </c>
      <c r="G30">
        <v>43.4</v>
      </c>
      <c r="H30">
        <v>0</v>
      </c>
      <c r="I30">
        <v>0</v>
      </c>
      <c r="J30">
        <v>15.5</v>
      </c>
      <c r="K30" s="15">
        <v>1.3622685185185184E-2</v>
      </c>
      <c r="L30" s="1">
        <v>42890</v>
      </c>
      <c r="O30" s="16">
        <v>42905</v>
      </c>
      <c r="P30">
        <v>13</v>
      </c>
    </row>
    <row r="31" spans="1:16" x14ac:dyDescent="0.25">
      <c r="A31">
        <v>2</v>
      </c>
      <c r="B31">
        <v>2</v>
      </c>
      <c r="C31">
        <v>2642</v>
      </c>
      <c r="D31" t="s">
        <v>44</v>
      </c>
      <c r="E31">
        <v>16.510000000000002</v>
      </c>
      <c r="F31">
        <v>-2.2000000000000002</v>
      </c>
      <c r="G31">
        <v>26.6</v>
      </c>
      <c r="H31">
        <v>0</v>
      </c>
      <c r="I31">
        <v>0</v>
      </c>
      <c r="J31">
        <v>18.399999999999999</v>
      </c>
      <c r="K31" s="15">
        <v>2.8483796296296295E-2</v>
      </c>
      <c r="L31" s="1">
        <v>42890</v>
      </c>
      <c r="O31" s="16">
        <v>42906</v>
      </c>
      <c r="P31">
        <v>5</v>
      </c>
    </row>
    <row r="32" spans="1:16" x14ac:dyDescent="0.25">
      <c r="A32">
        <v>1</v>
      </c>
      <c r="B32">
        <v>1</v>
      </c>
      <c r="C32">
        <v>2669</v>
      </c>
      <c r="D32" t="s">
        <v>44</v>
      </c>
      <c r="E32">
        <v>16.2</v>
      </c>
      <c r="F32">
        <v>4.3</v>
      </c>
      <c r="G32">
        <v>45.1</v>
      </c>
      <c r="H32">
        <v>0</v>
      </c>
      <c r="I32">
        <v>0</v>
      </c>
      <c r="J32">
        <v>17.7</v>
      </c>
      <c r="K32" s="15">
        <v>4.9398148148148142E-2</v>
      </c>
      <c r="L32" s="1">
        <v>42890</v>
      </c>
      <c r="O32" s="16">
        <v>42907</v>
      </c>
      <c r="P32">
        <v>7</v>
      </c>
    </row>
    <row r="33" spans="1:16" x14ac:dyDescent="0.25">
      <c r="A33">
        <v>2</v>
      </c>
      <c r="B33">
        <v>2</v>
      </c>
      <c r="C33">
        <v>1631</v>
      </c>
      <c r="D33" t="s">
        <v>44</v>
      </c>
      <c r="E33">
        <v>14.43</v>
      </c>
      <c r="F33">
        <v>-1.7</v>
      </c>
      <c r="G33">
        <v>44</v>
      </c>
      <c r="H33">
        <v>0</v>
      </c>
      <c r="I33">
        <v>0</v>
      </c>
      <c r="J33">
        <v>-12.8</v>
      </c>
      <c r="K33" s="15">
        <v>8.8067129629629634E-2</v>
      </c>
      <c r="L33" s="1">
        <v>42890</v>
      </c>
      <c r="O33" s="16">
        <v>42908</v>
      </c>
      <c r="P33">
        <v>22</v>
      </c>
    </row>
    <row r="34" spans="1:16" x14ac:dyDescent="0.25">
      <c r="A34">
        <v>2</v>
      </c>
      <c r="B34">
        <v>3</v>
      </c>
      <c r="C34">
        <v>3568</v>
      </c>
      <c r="D34" t="s">
        <v>44</v>
      </c>
      <c r="E34">
        <v>16.059999999999999</v>
      </c>
      <c r="F34">
        <v>-2.9</v>
      </c>
      <c r="G34">
        <v>29.3</v>
      </c>
      <c r="H34">
        <v>0</v>
      </c>
      <c r="I34">
        <v>0</v>
      </c>
      <c r="J34">
        <v>3.8</v>
      </c>
      <c r="K34" s="15">
        <v>9.3680555555555559E-2</v>
      </c>
      <c r="L34" s="1">
        <v>42890</v>
      </c>
      <c r="O34" s="16">
        <v>42909</v>
      </c>
      <c r="P34">
        <v>13</v>
      </c>
    </row>
    <row r="35" spans="1:16" x14ac:dyDescent="0.25">
      <c r="A35">
        <v>3</v>
      </c>
      <c r="B35">
        <v>4</v>
      </c>
      <c r="C35">
        <v>18</v>
      </c>
      <c r="D35" t="s">
        <v>44</v>
      </c>
      <c r="E35">
        <v>16.72</v>
      </c>
      <c r="F35">
        <v>-2.1</v>
      </c>
      <c r="G35">
        <v>21.4</v>
      </c>
      <c r="H35">
        <v>0</v>
      </c>
      <c r="I35">
        <v>0</v>
      </c>
      <c r="J35">
        <v>0</v>
      </c>
      <c r="K35" s="15">
        <v>9.3796296296296308E-2</v>
      </c>
      <c r="L35" s="1">
        <v>42890</v>
      </c>
      <c r="O35" s="16">
        <v>42910</v>
      </c>
      <c r="P35">
        <v>12</v>
      </c>
    </row>
    <row r="36" spans="1:16" x14ac:dyDescent="0.25">
      <c r="A36">
        <v>5</v>
      </c>
      <c r="B36">
        <v>6</v>
      </c>
      <c r="C36">
        <v>218</v>
      </c>
      <c r="D36" t="s">
        <v>44</v>
      </c>
      <c r="E36">
        <v>15.19</v>
      </c>
      <c r="F36">
        <v>-5.5</v>
      </c>
      <c r="G36">
        <v>50.8</v>
      </c>
      <c r="H36">
        <v>0</v>
      </c>
      <c r="I36">
        <v>0</v>
      </c>
      <c r="J36">
        <v>-2.2000000000000002</v>
      </c>
      <c r="K36" s="15">
        <v>0.2089699074074074</v>
      </c>
      <c r="L36" s="1">
        <v>42890</v>
      </c>
      <c r="O36" s="16">
        <v>42911</v>
      </c>
      <c r="P36">
        <v>16</v>
      </c>
    </row>
    <row r="37" spans="1:16" x14ac:dyDescent="0.25">
      <c r="A37">
        <v>6</v>
      </c>
      <c r="B37">
        <v>7</v>
      </c>
      <c r="C37">
        <v>1562</v>
      </c>
      <c r="D37" t="s">
        <v>44</v>
      </c>
      <c r="E37">
        <v>16.63</v>
      </c>
      <c r="F37">
        <v>1.1000000000000001</v>
      </c>
      <c r="G37">
        <v>27.7</v>
      </c>
      <c r="H37">
        <v>0</v>
      </c>
      <c r="I37">
        <v>0</v>
      </c>
      <c r="J37">
        <v>-38.700000000000003</v>
      </c>
      <c r="K37" s="15">
        <v>0.28577546296296297</v>
      </c>
      <c r="L37" s="1">
        <v>42890</v>
      </c>
      <c r="O37" s="16">
        <v>42912</v>
      </c>
      <c r="P37">
        <v>4</v>
      </c>
    </row>
    <row r="38" spans="1:16" x14ac:dyDescent="0.25">
      <c r="A38">
        <v>7</v>
      </c>
      <c r="B38">
        <v>8</v>
      </c>
      <c r="C38">
        <v>1021</v>
      </c>
      <c r="D38" t="s">
        <v>44</v>
      </c>
      <c r="E38">
        <v>12.71</v>
      </c>
      <c r="F38">
        <v>-1.2</v>
      </c>
      <c r="G38">
        <v>31.5</v>
      </c>
      <c r="H38">
        <v>0</v>
      </c>
      <c r="I38">
        <v>0</v>
      </c>
      <c r="J38">
        <v>-7.1</v>
      </c>
      <c r="K38" s="15">
        <v>0.31545138888888885</v>
      </c>
      <c r="L38" s="1">
        <v>42890</v>
      </c>
      <c r="O38" s="16">
        <v>42913</v>
      </c>
      <c r="P38">
        <v>4</v>
      </c>
    </row>
    <row r="39" spans="1:16" x14ac:dyDescent="0.25">
      <c r="A39">
        <v>8</v>
      </c>
      <c r="B39">
        <v>9</v>
      </c>
      <c r="C39">
        <v>3243</v>
      </c>
      <c r="D39" t="s">
        <v>44</v>
      </c>
      <c r="E39">
        <v>14.32</v>
      </c>
      <c r="F39">
        <v>0.4</v>
      </c>
      <c r="G39">
        <v>37.9</v>
      </c>
      <c r="H39">
        <v>0</v>
      </c>
      <c r="I39">
        <v>0</v>
      </c>
      <c r="J39">
        <v>-11.9</v>
      </c>
      <c r="K39" s="15">
        <v>0.39480324074074075</v>
      </c>
      <c r="L39" s="1">
        <v>42890</v>
      </c>
      <c r="O39" s="16">
        <v>42914</v>
      </c>
      <c r="P39">
        <v>7</v>
      </c>
    </row>
    <row r="40" spans="1:16" x14ac:dyDescent="0.25">
      <c r="A40">
        <v>9</v>
      </c>
      <c r="B40">
        <v>1</v>
      </c>
      <c r="C40">
        <v>2907</v>
      </c>
      <c r="D40" t="s">
        <v>48</v>
      </c>
      <c r="E40">
        <v>12.59</v>
      </c>
      <c r="F40">
        <v>4.2</v>
      </c>
      <c r="G40">
        <v>35.799999999999997</v>
      </c>
      <c r="H40">
        <v>0</v>
      </c>
      <c r="I40">
        <v>0</v>
      </c>
      <c r="J40">
        <v>-29.4</v>
      </c>
      <c r="K40" s="15">
        <v>0.40424768518518522</v>
      </c>
      <c r="L40" s="1">
        <v>42890</v>
      </c>
      <c r="O40" s="16">
        <v>42915</v>
      </c>
      <c r="P40">
        <v>5</v>
      </c>
    </row>
    <row r="41" spans="1:16" x14ac:dyDescent="0.25">
      <c r="A41">
        <v>10</v>
      </c>
      <c r="B41">
        <v>10</v>
      </c>
      <c r="C41">
        <v>2367</v>
      </c>
      <c r="D41" t="s">
        <v>44</v>
      </c>
      <c r="E41">
        <v>17.75</v>
      </c>
      <c r="F41">
        <v>-5</v>
      </c>
      <c r="G41">
        <v>23.5</v>
      </c>
      <c r="H41">
        <v>0</v>
      </c>
      <c r="I41">
        <v>0</v>
      </c>
      <c r="J41">
        <v>10.3</v>
      </c>
      <c r="K41" s="15">
        <v>0.45476851851851857</v>
      </c>
      <c r="L41" s="1">
        <v>42890</v>
      </c>
      <c r="O41" s="16">
        <v>42916</v>
      </c>
      <c r="P41">
        <v>16</v>
      </c>
    </row>
    <row r="42" spans="1:16" x14ac:dyDescent="0.25">
      <c r="A42">
        <v>2</v>
      </c>
      <c r="B42">
        <v>1</v>
      </c>
      <c r="C42">
        <v>1949</v>
      </c>
      <c r="D42" t="s">
        <v>44</v>
      </c>
      <c r="E42">
        <v>14.24</v>
      </c>
      <c r="F42">
        <v>4.5</v>
      </c>
      <c r="G42">
        <v>38.5</v>
      </c>
      <c r="H42">
        <v>0</v>
      </c>
      <c r="I42">
        <v>0</v>
      </c>
      <c r="J42">
        <v>30.5</v>
      </c>
      <c r="K42" s="15">
        <v>0.47438657407407409</v>
      </c>
      <c r="L42" s="1">
        <v>42890</v>
      </c>
      <c r="O42" s="16">
        <v>42917</v>
      </c>
      <c r="P42">
        <v>11</v>
      </c>
    </row>
    <row r="43" spans="1:16" x14ac:dyDescent="0.25">
      <c r="A43">
        <v>1</v>
      </c>
      <c r="B43">
        <v>1</v>
      </c>
      <c r="C43">
        <v>592</v>
      </c>
      <c r="D43" t="s">
        <v>44</v>
      </c>
      <c r="E43">
        <v>14.63</v>
      </c>
      <c r="F43">
        <v>-1.1000000000000001</v>
      </c>
      <c r="G43">
        <v>16.600000000000001</v>
      </c>
      <c r="H43">
        <v>0</v>
      </c>
      <c r="I43">
        <v>0</v>
      </c>
      <c r="J43">
        <v>-20.6</v>
      </c>
      <c r="K43" s="15">
        <v>0.64754629629629623</v>
      </c>
      <c r="L43" s="1">
        <v>42890</v>
      </c>
      <c r="O43" s="16">
        <v>42918</v>
      </c>
      <c r="P43">
        <v>10</v>
      </c>
    </row>
    <row r="44" spans="1:16" x14ac:dyDescent="0.25">
      <c r="A44">
        <v>2</v>
      </c>
      <c r="B44">
        <v>2</v>
      </c>
      <c r="C44">
        <v>3356</v>
      </c>
      <c r="D44" t="s">
        <v>44</v>
      </c>
      <c r="E44">
        <v>17.03</v>
      </c>
      <c r="F44">
        <v>-0.2</v>
      </c>
      <c r="G44">
        <v>27.3</v>
      </c>
      <c r="H44">
        <v>0</v>
      </c>
      <c r="I44">
        <v>0</v>
      </c>
      <c r="J44">
        <v>22.6</v>
      </c>
      <c r="K44" s="15">
        <v>0.68680555555555556</v>
      </c>
      <c r="L44" s="1">
        <v>42890</v>
      </c>
      <c r="O44" s="16">
        <v>42919</v>
      </c>
      <c r="P44">
        <v>6</v>
      </c>
    </row>
    <row r="45" spans="1:16" x14ac:dyDescent="0.25">
      <c r="A45">
        <v>1</v>
      </c>
      <c r="B45">
        <v>1</v>
      </c>
      <c r="C45">
        <v>2029</v>
      </c>
      <c r="D45" t="s">
        <v>44</v>
      </c>
      <c r="E45">
        <v>13.19</v>
      </c>
      <c r="F45">
        <v>2.1</v>
      </c>
      <c r="G45">
        <v>40.200000000000003</v>
      </c>
      <c r="H45">
        <v>0</v>
      </c>
      <c r="I45">
        <v>0</v>
      </c>
      <c r="J45">
        <v>-14</v>
      </c>
      <c r="K45" s="15">
        <v>2.6701388888888889E-2</v>
      </c>
      <c r="L45" s="1">
        <v>42891</v>
      </c>
      <c r="O45" s="16">
        <v>42920</v>
      </c>
      <c r="P45">
        <v>5</v>
      </c>
    </row>
    <row r="46" spans="1:16" x14ac:dyDescent="0.25">
      <c r="A46">
        <v>5</v>
      </c>
      <c r="B46">
        <v>2</v>
      </c>
      <c r="C46">
        <v>3381</v>
      </c>
      <c r="D46" t="s">
        <v>44</v>
      </c>
      <c r="E46">
        <v>17.8</v>
      </c>
      <c r="F46">
        <v>-2.4</v>
      </c>
      <c r="G46">
        <v>39.200000000000003</v>
      </c>
      <c r="H46">
        <v>0</v>
      </c>
      <c r="I46">
        <v>0</v>
      </c>
      <c r="J46">
        <v>-5.7</v>
      </c>
      <c r="K46" s="15">
        <v>7.228009259259259E-2</v>
      </c>
      <c r="L46" s="1">
        <v>42891</v>
      </c>
      <c r="O46" s="16">
        <v>42921</v>
      </c>
      <c r="P46">
        <v>3</v>
      </c>
    </row>
    <row r="47" spans="1:16" x14ac:dyDescent="0.25">
      <c r="A47">
        <v>12</v>
      </c>
      <c r="B47">
        <v>3</v>
      </c>
      <c r="C47">
        <v>336</v>
      </c>
      <c r="D47" t="s">
        <v>44</v>
      </c>
      <c r="E47">
        <v>17.23</v>
      </c>
      <c r="F47">
        <v>-0.3</v>
      </c>
      <c r="G47">
        <v>46.9</v>
      </c>
      <c r="H47">
        <v>0</v>
      </c>
      <c r="I47">
        <v>0</v>
      </c>
      <c r="J47">
        <v>2.4</v>
      </c>
      <c r="K47" s="15">
        <v>9.4722222222222222E-2</v>
      </c>
      <c r="L47" s="1">
        <v>42891</v>
      </c>
      <c r="O47" s="16">
        <v>42922</v>
      </c>
      <c r="P47">
        <v>0</v>
      </c>
    </row>
    <row r="48" spans="1:16" x14ac:dyDescent="0.25">
      <c r="A48">
        <v>1</v>
      </c>
      <c r="B48">
        <v>1</v>
      </c>
      <c r="C48">
        <v>1542</v>
      </c>
      <c r="D48" t="s">
        <v>44</v>
      </c>
      <c r="E48">
        <v>16.57</v>
      </c>
      <c r="F48">
        <v>0.7</v>
      </c>
      <c r="G48">
        <v>37.299999999999997</v>
      </c>
      <c r="H48">
        <v>0</v>
      </c>
      <c r="I48">
        <v>0</v>
      </c>
      <c r="J48">
        <v>6</v>
      </c>
      <c r="K48" s="15">
        <v>0.73363425925925929</v>
      </c>
      <c r="L48" s="1">
        <v>42891</v>
      </c>
      <c r="O48" s="16">
        <v>42923</v>
      </c>
      <c r="P48">
        <v>0</v>
      </c>
    </row>
    <row r="49" spans="1:16" x14ac:dyDescent="0.25">
      <c r="A49">
        <v>2</v>
      </c>
      <c r="B49">
        <v>2</v>
      </c>
      <c r="C49">
        <v>878</v>
      </c>
      <c r="D49" t="s">
        <v>44</v>
      </c>
      <c r="E49">
        <v>10.61</v>
      </c>
      <c r="F49">
        <v>0.4</v>
      </c>
      <c r="G49">
        <v>34.6</v>
      </c>
      <c r="H49">
        <v>0</v>
      </c>
      <c r="I49">
        <v>0</v>
      </c>
      <c r="J49">
        <v>16.399999999999999</v>
      </c>
      <c r="K49" s="15">
        <v>0.74212962962962958</v>
      </c>
      <c r="L49" s="1">
        <v>42891</v>
      </c>
      <c r="O49" s="16">
        <v>42924</v>
      </c>
      <c r="P49">
        <v>0</v>
      </c>
    </row>
    <row r="50" spans="1:16" x14ac:dyDescent="0.25">
      <c r="A50">
        <v>3</v>
      </c>
      <c r="B50">
        <v>3</v>
      </c>
      <c r="C50">
        <v>1302</v>
      </c>
      <c r="D50" t="s">
        <v>44</v>
      </c>
      <c r="E50">
        <v>15.06</v>
      </c>
      <c r="F50">
        <v>-1.9</v>
      </c>
      <c r="G50">
        <v>50.8</v>
      </c>
      <c r="H50">
        <v>0</v>
      </c>
      <c r="I50">
        <v>0</v>
      </c>
      <c r="J50">
        <v>2.2000000000000002</v>
      </c>
      <c r="K50" s="15">
        <v>0.75380787037037045</v>
      </c>
      <c r="L50" s="1">
        <v>42891</v>
      </c>
      <c r="O50" s="16">
        <v>42925</v>
      </c>
      <c r="P50">
        <v>5</v>
      </c>
    </row>
    <row r="51" spans="1:16" x14ac:dyDescent="0.25">
      <c r="A51">
        <v>11</v>
      </c>
      <c r="B51">
        <v>4</v>
      </c>
      <c r="C51">
        <v>147</v>
      </c>
      <c r="D51" t="s">
        <v>44</v>
      </c>
      <c r="E51">
        <v>12.96</v>
      </c>
      <c r="F51">
        <v>1.3</v>
      </c>
      <c r="G51">
        <v>57.1</v>
      </c>
      <c r="H51">
        <v>0</v>
      </c>
      <c r="I51">
        <v>0</v>
      </c>
      <c r="J51">
        <v>7.9</v>
      </c>
      <c r="K51" s="15">
        <v>0.81292824074074066</v>
      </c>
      <c r="L51" s="1">
        <v>42891</v>
      </c>
      <c r="O51" s="16">
        <v>42926</v>
      </c>
      <c r="P51">
        <v>0</v>
      </c>
    </row>
    <row r="52" spans="1:16" x14ac:dyDescent="0.25">
      <c r="A52">
        <v>11</v>
      </c>
      <c r="B52">
        <v>5</v>
      </c>
      <c r="C52">
        <v>1442</v>
      </c>
      <c r="D52" t="s">
        <v>44</v>
      </c>
      <c r="E52">
        <v>14.72</v>
      </c>
      <c r="F52">
        <v>3.2</v>
      </c>
      <c r="G52">
        <v>45.4</v>
      </c>
      <c r="H52">
        <v>0</v>
      </c>
      <c r="I52">
        <v>0</v>
      </c>
      <c r="J52">
        <v>25.5</v>
      </c>
      <c r="K52" s="15">
        <v>0.81667824074074069</v>
      </c>
      <c r="L52" s="1">
        <v>42891</v>
      </c>
      <c r="O52" s="16">
        <v>42927</v>
      </c>
      <c r="P52">
        <v>0</v>
      </c>
    </row>
    <row r="53" spans="1:16" x14ac:dyDescent="0.25">
      <c r="A53">
        <v>1</v>
      </c>
      <c r="B53">
        <v>1</v>
      </c>
      <c r="C53">
        <v>2524</v>
      </c>
      <c r="D53" t="s">
        <v>48</v>
      </c>
      <c r="E53">
        <v>12.28</v>
      </c>
      <c r="F53">
        <v>-4.5</v>
      </c>
      <c r="G53">
        <v>40.9</v>
      </c>
      <c r="H53">
        <v>0</v>
      </c>
      <c r="I53">
        <v>0</v>
      </c>
      <c r="J53">
        <v>22.8</v>
      </c>
      <c r="K53" s="15">
        <v>0.20521990740740739</v>
      </c>
      <c r="L53" s="1">
        <v>42892</v>
      </c>
      <c r="O53" s="16">
        <v>42928</v>
      </c>
      <c r="P53">
        <v>0</v>
      </c>
    </row>
    <row r="54" spans="1:16" x14ac:dyDescent="0.25">
      <c r="A54">
        <v>4</v>
      </c>
      <c r="B54">
        <v>2</v>
      </c>
      <c r="C54">
        <v>1440</v>
      </c>
      <c r="D54" t="s">
        <v>48</v>
      </c>
      <c r="E54">
        <v>15.81</v>
      </c>
      <c r="F54">
        <v>3.6</v>
      </c>
      <c r="G54">
        <v>50.6</v>
      </c>
      <c r="H54">
        <v>0</v>
      </c>
      <c r="I54">
        <v>0</v>
      </c>
      <c r="J54">
        <v>-27.6</v>
      </c>
      <c r="K54" s="15">
        <v>0.23333333333333331</v>
      </c>
      <c r="L54" s="1">
        <v>42892</v>
      </c>
      <c r="O54" s="16">
        <v>42929</v>
      </c>
      <c r="P54">
        <v>0</v>
      </c>
    </row>
    <row r="55" spans="1:16" x14ac:dyDescent="0.25">
      <c r="A55">
        <v>1</v>
      </c>
      <c r="B55">
        <v>3</v>
      </c>
      <c r="C55">
        <v>1867</v>
      </c>
      <c r="D55" t="s">
        <v>48</v>
      </c>
      <c r="E55">
        <v>16.72</v>
      </c>
      <c r="F55">
        <v>-1.1000000000000001</v>
      </c>
      <c r="G55">
        <v>31.3</v>
      </c>
      <c r="H55">
        <v>0</v>
      </c>
      <c r="I55">
        <v>0</v>
      </c>
      <c r="J55">
        <v>-3.6</v>
      </c>
      <c r="K55" s="15">
        <v>0.72416666666666663</v>
      </c>
      <c r="L55" s="1">
        <v>42892</v>
      </c>
      <c r="O55" s="16">
        <v>42930</v>
      </c>
      <c r="P55">
        <v>0</v>
      </c>
    </row>
    <row r="56" spans="1:16" x14ac:dyDescent="0.25">
      <c r="A56">
        <v>1</v>
      </c>
      <c r="B56">
        <v>1</v>
      </c>
      <c r="C56">
        <v>1333</v>
      </c>
      <c r="D56" t="s">
        <v>44</v>
      </c>
      <c r="E56">
        <v>16.61</v>
      </c>
      <c r="F56">
        <v>0.4</v>
      </c>
      <c r="G56">
        <v>65.599999999999994</v>
      </c>
      <c r="H56">
        <v>0</v>
      </c>
      <c r="I56">
        <v>0</v>
      </c>
      <c r="J56">
        <v>-16.899999999999999</v>
      </c>
      <c r="K56" s="15">
        <v>9.7604166666666672E-2</v>
      </c>
      <c r="L56" s="1">
        <v>42893</v>
      </c>
      <c r="O56" s="16">
        <v>42931</v>
      </c>
      <c r="P56">
        <v>0</v>
      </c>
    </row>
    <row r="57" spans="1:16" x14ac:dyDescent="0.25">
      <c r="A57">
        <v>9</v>
      </c>
      <c r="B57">
        <v>2</v>
      </c>
      <c r="C57">
        <v>615</v>
      </c>
      <c r="D57" t="s">
        <v>44</v>
      </c>
      <c r="E57">
        <v>15.34</v>
      </c>
      <c r="F57">
        <v>-3.5</v>
      </c>
      <c r="G57">
        <v>51.6</v>
      </c>
      <c r="H57">
        <v>0</v>
      </c>
      <c r="I57">
        <v>0</v>
      </c>
      <c r="J57">
        <v>-29.5</v>
      </c>
      <c r="K57" s="15">
        <v>0.16846064814814812</v>
      </c>
      <c r="L57" s="1">
        <v>42893</v>
      </c>
      <c r="O57" s="16">
        <v>42932</v>
      </c>
      <c r="P57">
        <v>0</v>
      </c>
    </row>
    <row r="58" spans="1:16" x14ac:dyDescent="0.25">
      <c r="A58">
        <v>9</v>
      </c>
      <c r="B58">
        <v>3</v>
      </c>
      <c r="C58">
        <v>1995</v>
      </c>
      <c r="D58" t="s">
        <v>44</v>
      </c>
      <c r="E58">
        <v>15.01</v>
      </c>
      <c r="F58">
        <v>1.1000000000000001</v>
      </c>
      <c r="G58">
        <v>95.5</v>
      </c>
      <c r="H58">
        <v>0</v>
      </c>
      <c r="I58">
        <v>0</v>
      </c>
      <c r="J58">
        <v>-12</v>
      </c>
      <c r="K58" s="15">
        <v>0.17245370370370372</v>
      </c>
      <c r="L58" s="1">
        <v>42893</v>
      </c>
      <c r="O58" s="16">
        <v>42933</v>
      </c>
      <c r="P58">
        <v>1</v>
      </c>
    </row>
    <row r="59" spans="1:16" x14ac:dyDescent="0.25">
      <c r="A59">
        <v>16</v>
      </c>
      <c r="B59">
        <v>4</v>
      </c>
      <c r="C59">
        <v>413</v>
      </c>
      <c r="D59" t="s">
        <v>44</v>
      </c>
      <c r="E59">
        <v>15.96</v>
      </c>
      <c r="F59">
        <v>-2.2000000000000002</v>
      </c>
      <c r="G59">
        <v>25.6</v>
      </c>
      <c r="H59">
        <v>0</v>
      </c>
      <c r="I59">
        <v>0</v>
      </c>
      <c r="J59">
        <v>-8.6999999999999993</v>
      </c>
      <c r="K59" s="15">
        <v>0.23037037037037036</v>
      </c>
      <c r="L59" s="1">
        <v>42893</v>
      </c>
      <c r="O59" s="16">
        <v>42934</v>
      </c>
      <c r="P59">
        <v>0</v>
      </c>
    </row>
    <row r="60" spans="1:16" x14ac:dyDescent="0.25">
      <c r="A60">
        <v>22</v>
      </c>
      <c r="B60">
        <v>5</v>
      </c>
      <c r="C60">
        <v>817</v>
      </c>
      <c r="D60" t="s">
        <v>44</v>
      </c>
      <c r="E60">
        <v>14.98</v>
      </c>
      <c r="F60">
        <v>0.8</v>
      </c>
      <c r="G60">
        <v>60.6</v>
      </c>
      <c r="H60">
        <v>0</v>
      </c>
      <c r="I60">
        <v>0</v>
      </c>
      <c r="J60">
        <v>-33.200000000000003</v>
      </c>
      <c r="K60" s="15">
        <v>0.29405092592592591</v>
      </c>
      <c r="L60" s="1">
        <v>42893</v>
      </c>
      <c r="O60" s="16">
        <v>42935</v>
      </c>
      <c r="P60">
        <v>0</v>
      </c>
    </row>
    <row r="61" spans="1:16" x14ac:dyDescent="0.25">
      <c r="A61">
        <v>26</v>
      </c>
      <c r="B61">
        <v>6</v>
      </c>
      <c r="C61">
        <v>2593</v>
      </c>
      <c r="D61" t="s">
        <v>44</v>
      </c>
      <c r="E61">
        <v>13.5</v>
      </c>
      <c r="F61">
        <v>2.1</v>
      </c>
      <c r="G61">
        <v>65.5</v>
      </c>
      <c r="H61">
        <v>0</v>
      </c>
      <c r="I61">
        <v>0</v>
      </c>
      <c r="J61">
        <v>10.3</v>
      </c>
      <c r="K61" s="15">
        <v>0.34087962962962964</v>
      </c>
      <c r="L61" s="1">
        <v>42893</v>
      </c>
      <c r="O61" s="16">
        <v>42936</v>
      </c>
      <c r="P61">
        <v>0</v>
      </c>
    </row>
    <row r="62" spans="1:16" x14ac:dyDescent="0.25">
      <c r="A62">
        <v>27</v>
      </c>
      <c r="B62">
        <v>7</v>
      </c>
      <c r="C62">
        <v>88</v>
      </c>
      <c r="D62" t="s">
        <v>44</v>
      </c>
      <c r="E62">
        <v>12.81</v>
      </c>
      <c r="F62">
        <v>2.2000000000000002</v>
      </c>
      <c r="G62">
        <v>52.6</v>
      </c>
      <c r="H62">
        <v>0</v>
      </c>
      <c r="I62">
        <v>0</v>
      </c>
      <c r="J62">
        <v>-15.1</v>
      </c>
      <c r="K62" s="15">
        <v>0.34400462962962958</v>
      </c>
      <c r="L62" s="1">
        <v>42893</v>
      </c>
      <c r="O62" s="16">
        <v>42937</v>
      </c>
      <c r="P62">
        <v>0</v>
      </c>
    </row>
    <row r="63" spans="1:16" x14ac:dyDescent="0.25">
      <c r="A63">
        <v>32</v>
      </c>
      <c r="B63">
        <v>8</v>
      </c>
      <c r="C63">
        <v>2000</v>
      </c>
      <c r="D63" t="s">
        <v>44</v>
      </c>
      <c r="E63">
        <v>12.7</v>
      </c>
      <c r="F63">
        <v>2.9</v>
      </c>
      <c r="G63">
        <v>41</v>
      </c>
      <c r="H63">
        <v>0</v>
      </c>
      <c r="I63">
        <v>0</v>
      </c>
      <c r="J63">
        <v>0</v>
      </c>
      <c r="K63" s="15">
        <v>0.39122685185185185</v>
      </c>
      <c r="L63" s="1">
        <v>42893</v>
      </c>
      <c r="O63" s="16">
        <v>42938</v>
      </c>
      <c r="P63">
        <v>0</v>
      </c>
    </row>
    <row r="64" spans="1:16" x14ac:dyDescent="0.25">
      <c r="A64">
        <v>64</v>
      </c>
      <c r="B64">
        <v>9</v>
      </c>
      <c r="C64">
        <v>1031</v>
      </c>
      <c r="D64" t="s">
        <v>44</v>
      </c>
      <c r="E64">
        <v>16.66</v>
      </c>
      <c r="F64">
        <v>-2.1</v>
      </c>
      <c r="G64">
        <v>55.5</v>
      </c>
      <c r="H64">
        <v>0</v>
      </c>
      <c r="I64">
        <v>0</v>
      </c>
      <c r="J64">
        <v>4.0999999999999996</v>
      </c>
      <c r="K64" s="15">
        <v>0.69048611111111102</v>
      </c>
      <c r="L64" s="1">
        <v>42893</v>
      </c>
      <c r="O64" s="16">
        <v>42939</v>
      </c>
      <c r="P64">
        <v>0</v>
      </c>
    </row>
    <row r="65" spans="1:16" x14ac:dyDescent="0.25">
      <c r="A65">
        <v>64</v>
      </c>
      <c r="B65">
        <v>10</v>
      </c>
      <c r="C65">
        <v>3429</v>
      </c>
      <c r="D65" t="s">
        <v>44</v>
      </c>
      <c r="E65">
        <v>13.68</v>
      </c>
      <c r="F65">
        <v>3.1</v>
      </c>
      <c r="G65">
        <v>67.5</v>
      </c>
      <c r="H65">
        <v>0</v>
      </c>
      <c r="I65">
        <v>0</v>
      </c>
      <c r="J65">
        <v>-3.5</v>
      </c>
      <c r="K65" s="15">
        <v>0.69743055555555555</v>
      </c>
      <c r="L65" s="1">
        <v>42893</v>
      </c>
      <c r="O65" s="16">
        <v>42940</v>
      </c>
      <c r="P65">
        <v>0</v>
      </c>
    </row>
    <row r="66" spans="1:16" x14ac:dyDescent="0.25">
      <c r="A66">
        <v>67</v>
      </c>
      <c r="B66">
        <v>11</v>
      </c>
      <c r="C66">
        <v>3123</v>
      </c>
      <c r="D66" t="s">
        <v>44</v>
      </c>
      <c r="E66">
        <v>16.03</v>
      </c>
      <c r="F66">
        <v>0.6</v>
      </c>
      <c r="G66">
        <v>60.6</v>
      </c>
      <c r="H66">
        <v>0</v>
      </c>
      <c r="I66">
        <v>0</v>
      </c>
      <c r="J66">
        <v>3.7</v>
      </c>
      <c r="K66" s="15">
        <v>0.72778935185185178</v>
      </c>
      <c r="L66" s="1">
        <v>42893</v>
      </c>
      <c r="O66" s="16">
        <v>42941</v>
      </c>
      <c r="P66">
        <v>0</v>
      </c>
    </row>
    <row r="67" spans="1:16" x14ac:dyDescent="0.25">
      <c r="A67">
        <v>84</v>
      </c>
      <c r="B67">
        <v>12</v>
      </c>
      <c r="C67">
        <v>802</v>
      </c>
      <c r="D67" t="s">
        <v>44</v>
      </c>
      <c r="E67">
        <v>16.54</v>
      </c>
      <c r="F67">
        <v>0.6</v>
      </c>
      <c r="G67">
        <v>50.8</v>
      </c>
      <c r="H67">
        <v>0</v>
      </c>
      <c r="I67">
        <v>0</v>
      </c>
      <c r="J67">
        <v>2.2000000000000002</v>
      </c>
      <c r="K67" s="15">
        <v>0.86689814814814825</v>
      </c>
      <c r="L67" s="1">
        <v>42893</v>
      </c>
      <c r="O67" s="16">
        <v>42942</v>
      </c>
      <c r="P67">
        <v>0</v>
      </c>
    </row>
    <row r="68" spans="1:16" x14ac:dyDescent="0.25">
      <c r="A68">
        <v>92</v>
      </c>
      <c r="B68">
        <v>13</v>
      </c>
      <c r="C68">
        <v>2929</v>
      </c>
      <c r="D68" t="s">
        <v>44</v>
      </c>
      <c r="E68">
        <v>14.1</v>
      </c>
      <c r="F68">
        <v>1</v>
      </c>
      <c r="G68">
        <v>44.2</v>
      </c>
      <c r="H68">
        <v>0</v>
      </c>
      <c r="I68">
        <v>0</v>
      </c>
      <c r="J68">
        <v>-13.4</v>
      </c>
      <c r="K68" s="15">
        <v>0.95640046296296299</v>
      </c>
      <c r="L68" s="1">
        <v>42893</v>
      </c>
      <c r="O68" s="16">
        <v>42943</v>
      </c>
      <c r="P68">
        <v>0</v>
      </c>
    </row>
    <row r="69" spans="1:16" x14ac:dyDescent="0.25">
      <c r="A69">
        <v>1</v>
      </c>
      <c r="B69">
        <v>1</v>
      </c>
      <c r="C69">
        <v>3418</v>
      </c>
      <c r="D69" t="s">
        <v>44</v>
      </c>
      <c r="E69">
        <v>18.7</v>
      </c>
      <c r="F69">
        <v>-0.1</v>
      </c>
      <c r="G69">
        <v>44.9</v>
      </c>
      <c r="H69">
        <v>0</v>
      </c>
      <c r="I69">
        <v>0</v>
      </c>
      <c r="J69">
        <v>2.5</v>
      </c>
      <c r="K69" s="15">
        <v>9.8958333333333329E-3</v>
      </c>
      <c r="L69" s="1">
        <v>42894</v>
      </c>
      <c r="O69" s="16">
        <v>42944</v>
      </c>
      <c r="P69">
        <v>0</v>
      </c>
    </row>
    <row r="70" spans="1:16" x14ac:dyDescent="0.25">
      <c r="A70">
        <v>1</v>
      </c>
      <c r="B70">
        <v>1</v>
      </c>
      <c r="C70">
        <v>458</v>
      </c>
      <c r="D70" t="s">
        <v>44</v>
      </c>
      <c r="E70">
        <v>14.43</v>
      </c>
      <c r="F70">
        <v>4.7</v>
      </c>
      <c r="G70">
        <v>29.3</v>
      </c>
      <c r="H70">
        <v>0</v>
      </c>
      <c r="I70">
        <v>0</v>
      </c>
      <c r="J70">
        <v>0</v>
      </c>
      <c r="K70" s="15">
        <v>6.3819444444444443E-2</v>
      </c>
      <c r="L70" s="1">
        <v>42894</v>
      </c>
      <c r="O70" s="16">
        <v>42945</v>
      </c>
      <c r="P70">
        <v>2</v>
      </c>
    </row>
    <row r="71" spans="1:16" x14ac:dyDescent="0.25">
      <c r="A71">
        <v>2</v>
      </c>
      <c r="B71">
        <v>2</v>
      </c>
      <c r="C71">
        <v>1827</v>
      </c>
      <c r="D71" t="s">
        <v>44</v>
      </c>
      <c r="E71">
        <v>14.76</v>
      </c>
      <c r="F71">
        <v>3.6</v>
      </c>
      <c r="G71">
        <v>54.7</v>
      </c>
      <c r="H71">
        <v>0</v>
      </c>
      <c r="I71">
        <v>0</v>
      </c>
      <c r="J71">
        <v>0</v>
      </c>
      <c r="K71" s="15">
        <v>7.8206018518518508E-2</v>
      </c>
      <c r="L71" s="1">
        <v>42894</v>
      </c>
      <c r="O71" s="16">
        <v>42946</v>
      </c>
      <c r="P71">
        <v>0</v>
      </c>
    </row>
    <row r="72" spans="1:16" x14ac:dyDescent="0.25">
      <c r="A72">
        <v>7</v>
      </c>
      <c r="B72">
        <v>3</v>
      </c>
      <c r="C72">
        <v>340</v>
      </c>
      <c r="D72" t="s">
        <v>44</v>
      </c>
      <c r="E72">
        <v>16.47</v>
      </c>
      <c r="F72">
        <v>-0.1</v>
      </c>
      <c r="G72">
        <v>46</v>
      </c>
      <c r="H72">
        <v>0</v>
      </c>
      <c r="I72">
        <v>0</v>
      </c>
      <c r="J72">
        <v>2.5</v>
      </c>
      <c r="K72" s="15">
        <v>0.12599537037037037</v>
      </c>
      <c r="L72" s="1">
        <v>42894</v>
      </c>
      <c r="O72" s="16">
        <v>42947</v>
      </c>
      <c r="P72">
        <v>2</v>
      </c>
    </row>
    <row r="73" spans="1:16" x14ac:dyDescent="0.25">
      <c r="A73">
        <v>23</v>
      </c>
      <c r="B73">
        <v>4</v>
      </c>
      <c r="C73">
        <v>1287</v>
      </c>
      <c r="D73" t="s">
        <v>44</v>
      </c>
      <c r="E73">
        <v>18.98</v>
      </c>
      <c r="F73">
        <v>0.7</v>
      </c>
      <c r="G73">
        <v>40.799999999999997</v>
      </c>
      <c r="H73">
        <v>0</v>
      </c>
      <c r="I73">
        <v>0</v>
      </c>
      <c r="J73">
        <v>5.7</v>
      </c>
      <c r="K73" s="15">
        <v>0.26415509259259257</v>
      </c>
      <c r="L73" s="1">
        <v>42894</v>
      </c>
      <c r="O73" s="16">
        <v>42948</v>
      </c>
      <c r="P73">
        <v>0</v>
      </c>
    </row>
    <row r="74" spans="1:16" x14ac:dyDescent="0.25">
      <c r="A74">
        <v>60</v>
      </c>
      <c r="B74">
        <v>5</v>
      </c>
      <c r="C74">
        <v>2377</v>
      </c>
      <c r="D74" t="s">
        <v>44</v>
      </c>
      <c r="E74">
        <v>17.149999999999999</v>
      </c>
      <c r="F74">
        <v>-1.8</v>
      </c>
      <c r="G74">
        <v>37.9</v>
      </c>
      <c r="H74">
        <v>0</v>
      </c>
      <c r="I74">
        <v>0</v>
      </c>
      <c r="J74">
        <v>-11.9</v>
      </c>
      <c r="K74" s="15">
        <v>0.56938657407407411</v>
      </c>
      <c r="L74" s="1">
        <v>42894</v>
      </c>
      <c r="O74" s="16">
        <v>42949</v>
      </c>
      <c r="P74">
        <v>0</v>
      </c>
    </row>
    <row r="75" spans="1:16" x14ac:dyDescent="0.25">
      <c r="A75">
        <v>1</v>
      </c>
      <c r="B75">
        <v>1</v>
      </c>
      <c r="C75">
        <v>2680</v>
      </c>
      <c r="D75" t="s">
        <v>44</v>
      </c>
      <c r="E75">
        <v>16.149999999999999</v>
      </c>
      <c r="F75">
        <v>-0.6</v>
      </c>
      <c r="G75">
        <v>33.6</v>
      </c>
      <c r="H75">
        <v>0</v>
      </c>
      <c r="I75">
        <v>0</v>
      </c>
      <c r="J75">
        <v>6.7</v>
      </c>
      <c r="K75" s="15">
        <v>0.83067129629629621</v>
      </c>
      <c r="L75" s="1">
        <v>42894</v>
      </c>
      <c r="O75" s="16">
        <v>42950</v>
      </c>
      <c r="P75">
        <v>0</v>
      </c>
    </row>
    <row r="76" spans="1:16" x14ac:dyDescent="0.25">
      <c r="A76">
        <v>4</v>
      </c>
      <c r="B76">
        <v>2</v>
      </c>
      <c r="C76">
        <v>570</v>
      </c>
      <c r="D76" t="s">
        <v>44</v>
      </c>
      <c r="E76">
        <v>16.72</v>
      </c>
      <c r="F76">
        <v>-2.5</v>
      </c>
      <c r="G76">
        <v>56.6</v>
      </c>
      <c r="H76">
        <v>0</v>
      </c>
      <c r="I76">
        <v>0</v>
      </c>
      <c r="J76">
        <v>2</v>
      </c>
      <c r="K76" s="15">
        <v>0.84540509259259267</v>
      </c>
      <c r="L76" s="1">
        <v>42894</v>
      </c>
      <c r="O76" s="16">
        <v>42951</v>
      </c>
      <c r="P76">
        <v>0</v>
      </c>
    </row>
    <row r="77" spans="1:16" x14ac:dyDescent="0.25">
      <c r="A77">
        <v>11</v>
      </c>
      <c r="B77">
        <v>3</v>
      </c>
      <c r="C77">
        <v>621</v>
      </c>
      <c r="D77" t="s">
        <v>44</v>
      </c>
      <c r="E77">
        <v>17.09</v>
      </c>
      <c r="F77">
        <v>-0.1</v>
      </c>
      <c r="G77">
        <v>37.299999999999997</v>
      </c>
      <c r="H77">
        <v>0</v>
      </c>
      <c r="I77">
        <v>0</v>
      </c>
      <c r="J77">
        <v>-6</v>
      </c>
      <c r="K77" s="15">
        <v>0.91847222222222225</v>
      </c>
      <c r="L77" s="1">
        <v>42894</v>
      </c>
      <c r="O77" s="16">
        <v>42952</v>
      </c>
      <c r="P77">
        <v>0</v>
      </c>
    </row>
    <row r="78" spans="1:16" x14ac:dyDescent="0.25">
      <c r="A78">
        <v>11</v>
      </c>
      <c r="B78">
        <v>4</v>
      </c>
      <c r="C78">
        <v>2923</v>
      </c>
      <c r="D78" t="s">
        <v>44</v>
      </c>
      <c r="E78">
        <v>16.059999999999999</v>
      </c>
      <c r="F78">
        <v>-2.2000000000000002</v>
      </c>
      <c r="G78">
        <v>51.2</v>
      </c>
      <c r="H78">
        <v>0</v>
      </c>
      <c r="I78">
        <v>0</v>
      </c>
      <c r="J78">
        <v>-14</v>
      </c>
      <c r="K78" s="15">
        <v>0.92513888888888884</v>
      </c>
      <c r="L78" s="1">
        <v>42894</v>
      </c>
      <c r="O78" s="16">
        <v>42953</v>
      </c>
      <c r="P78">
        <v>0</v>
      </c>
    </row>
    <row r="79" spans="1:16" x14ac:dyDescent="0.25">
      <c r="A79">
        <v>12</v>
      </c>
      <c r="B79">
        <v>5</v>
      </c>
      <c r="C79">
        <v>2491</v>
      </c>
      <c r="D79" t="s">
        <v>44</v>
      </c>
      <c r="E79">
        <v>16.71</v>
      </c>
      <c r="F79">
        <v>0.5</v>
      </c>
      <c r="G79">
        <v>47</v>
      </c>
      <c r="H79">
        <v>0</v>
      </c>
      <c r="I79">
        <v>0</v>
      </c>
      <c r="J79">
        <v>0</v>
      </c>
      <c r="K79" s="15">
        <v>0.93429398148148157</v>
      </c>
      <c r="L79" s="1">
        <v>42894</v>
      </c>
      <c r="O79" s="16">
        <v>42954</v>
      </c>
      <c r="P79">
        <v>0</v>
      </c>
    </row>
    <row r="80" spans="1:16" x14ac:dyDescent="0.25">
      <c r="A80">
        <v>1</v>
      </c>
      <c r="B80">
        <v>1</v>
      </c>
      <c r="C80">
        <v>1186</v>
      </c>
      <c r="D80" t="s">
        <v>44</v>
      </c>
      <c r="E80">
        <v>19.399999999999999</v>
      </c>
      <c r="F80">
        <v>1.6</v>
      </c>
      <c r="G80">
        <v>31.5</v>
      </c>
      <c r="H80">
        <v>0</v>
      </c>
      <c r="I80">
        <v>0</v>
      </c>
      <c r="J80">
        <v>7.1</v>
      </c>
      <c r="K80" s="15">
        <v>0.13885416666666667</v>
      </c>
      <c r="L80" s="1">
        <v>42895</v>
      </c>
      <c r="O80" s="16">
        <v>42955</v>
      </c>
      <c r="P80">
        <v>0</v>
      </c>
    </row>
    <row r="81" spans="1:16" x14ac:dyDescent="0.25">
      <c r="A81">
        <v>5</v>
      </c>
      <c r="B81">
        <v>2</v>
      </c>
      <c r="C81">
        <v>1170</v>
      </c>
      <c r="D81" t="s">
        <v>44</v>
      </c>
      <c r="E81">
        <v>18.829999999999998</v>
      </c>
      <c r="F81">
        <v>0.2</v>
      </c>
      <c r="G81">
        <v>35.6</v>
      </c>
      <c r="H81">
        <v>0</v>
      </c>
      <c r="I81">
        <v>0</v>
      </c>
      <c r="J81">
        <v>9.5</v>
      </c>
      <c r="K81" s="15">
        <v>0.13880787037037037</v>
      </c>
      <c r="L81" s="1">
        <v>42895</v>
      </c>
      <c r="O81" s="16">
        <v>42956</v>
      </c>
      <c r="P81">
        <v>0</v>
      </c>
    </row>
    <row r="82" spans="1:16" x14ac:dyDescent="0.25">
      <c r="A82">
        <v>9</v>
      </c>
      <c r="B82">
        <v>3</v>
      </c>
      <c r="C82">
        <v>240</v>
      </c>
      <c r="D82" t="s">
        <v>44</v>
      </c>
      <c r="E82">
        <v>15.35</v>
      </c>
      <c r="F82">
        <v>-2.8</v>
      </c>
      <c r="G82">
        <v>68.599999999999994</v>
      </c>
      <c r="H82">
        <v>0</v>
      </c>
      <c r="I82">
        <v>0</v>
      </c>
      <c r="J82">
        <v>20</v>
      </c>
      <c r="K82" s="15">
        <v>0.17777777777777778</v>
      </c>
      <c r="L82" s="1">
        <v>42895</v>
      </c>
      <c r="O82" s="16">
        <v>42957</v>
      </c>
      <c r="P82">
        <v>0</v>
      </c>
    </row>
    <row r="83" spans="1:16" x14ac:dyDescent="0.25">
      <c r="A83">
        <v>1</v>
      </c>
      <c r="B83">
        <v>1</v>
      </c>
      <c r="C83">
        <v>447</v>
      </c>
      <c r="D83" t="s">
        <v>44</v>
      </c>
      <c r="E83">
        <v>12.64</v>
      </c>
      <c r="F83">
        <v>-5.0999999999999996</v>
      </c>
      <c r="G83">
        <v>42.1</v>
      </c>
      <c r="H83">
        <v>0</v>
      </c>
      <c r="I83">
        <v>0</v>
      </c>
      <c r="J83">
        <v>13.4</v>
      </c>
      <c r="K83" s="15">
        <v>0.64712962962962961</v>
      </c>
      <c r="L83" s="1">
        <v>42895</v>
      </c>
      <c r="O83" s="16">
        <v>42958</v>
      </c>
      <c r="P83">
        <v>0</v>
      </c>
    </row>
    <row r="84" spans="1:16" x14ac:dyDescent="0.25">
      <c r="A84">
        <v>1</v>
      </c>
      <c r="B84">
        <v>1</v>
      </c>
      <c r="C84">
        <v>1071</v>
      </c>
      <c r="D84" t="s">
        <v>44</v>
      </c>
      <c r="E84">
        <v>22.46</v>
      </c>
      <c r="F84">
        <v>-7.7</v>
      </c>
      <c r="G84">
        <v>117.2</v>
      </c>
      <c r="H84">
        <v>0</v>
      </c>
      <c r="I84">
        <v>0</v>
      </c>
      <c r="J84">
        <v>1.9</v>
      </c>
      <c r="K84" s="15">
        <v>0.51351851851851849</v>
      </c>
      <c r="L84" s="1">
        <v>42901</v>
      </c>
      <c r="O84" s="16">
        <v>42959</v>
      </c>
      <c r="P84">
        <v>0</v>
      </c>
    </row>
    <row r="85" spans="1:16" x14ac:dyDescent="0.25">
      <c r="A85">
        <v>7</v>
      </c>
      <c r="B85">
        <v>2</v>
      </c>
      <c r="C85">
        <v>601</v>
      </c>
      <c r="D85" t="s">
        <v>44</v>
      </c>
      <c r="E85">
        <v>14.03</v>
      </c>
      <c r="F85">
        <v>-1.9</v>
      </c>
      <c r="G85">
        <v>78.099999999999994</v>
      </c>
      <c r="H85">
        <v>0</v>
      </c>
      <c r="I85">
        <v>0</v>
      </c>
      <c r="J85">
        <v>0</v>
      </c>
      <c r="K85" s="15">
        <v>0.5642476851851852</v>
      </c>
      <c r="L85" s="1">
        <v>42901</v>
      </c>
      <c r="O85" s="16">
        <v>42960</v>
      </c>
      <c r="P85">
        <v>0</v>
      </c>
    </row>
    <row r="86" spans="1:16" x14ac:dyDescent="0.25">
      <c r="A86">
        <v>17</v>
      </c>
      <c r="B86">
        <v>3</v>
      </c>
      <c r="C86">
        <v>714</v>
      </c>
      <c r="D86" t="s">
        <v>44</v>
      </c>
      <c r="E86">
        <v>20.86</v>
      </c>
      <c r="F86">
        <v>1.6</v>
      </c>
      <c r="G86">
        <v>74.3</v>
      </c>
      <c r="H86">
        <v>0</v>
      </c>
      <c r="I86">
        <v>0</v>
      </c>
      <c r="J86">
        <v>3</v>
      </c>
      <c r="K86" s="15">
        <v>0.65832175925925929</v>
      </c>
      <c r="L86" s="1">
        <v>42901</v>
      </c>
      <c r="O86" s="16">
        <v>42961</v>
      </c>
      <c r="P86">
        <v>2</v>
      </c>
    </row>
    <row r="87" spans="1:16" x14ac:dyDescent="0.25">
      <c r="A87">
        <v>17</v>
      </c>
      <c r="B87">
        <v>4</v>
      </c>
      <c r="C87">
        <v>714</v>
      </c>
      <c r="D87" t="s">
        <v>44</v>
      </c>
      <c r="E87">
        <v>20.51</v>
      </c>
      <c r="F87">
        <v>-2.2000000000000002</v>
      </c>
      <c r="G87">
        <v>111.8</v>
      </c>
      <c r="H87">
        <v>0</v>
      </c>
      <c r="I87">
        <v>0</v>
      </c>
      <c r="J87">
        <v>-12.1</v>
      </c>
      <c r="K87" s="15">
        <v>0.65832175925925929</v>
      </c>
      <c r="L87" s="1">
        <v>42901</v>
      </c>
      <c r="O87" s="16">
        <v>42962</v>
      </c>
      <c r="P87">
        <v>0</v>
      </c>
    </row>
    <row r="88" spans="1:16" x14ac:dyDescent="0.25">
      <c r="A88">
        <v>21</v>
      </c>
      <c r="B88">
        <v>5</v>
      </c>
      <c r="C88">
        <v>2969</v>
      </c>
      <c r="D88" t="s">
        <v>44</v>
      </c>
      <c r="E88">
        <v>13.24</v>
      </c>
      <c r="F88">
        <v>0</v>
      </c>
      <c r="G88">
        <v>105.2</v>
      </c>
      <c r="H88">
        <v>0</v>
      </c>
      <c r="I88">
        <v>0</v>
      </c>
      <c r="J88">
        <v>15.1</v>
      </c>
      <c r="K88" s="15">
        <v>0.69608796296296294</v>
      </c>
      <c r="L88" s="1">
        <v>42901</v>
      </c>
      <c r="O88" s="16">
        <v>42963</v>
      </c>
      <c r="P88">
        <v>0</v>
      </c>
    </row>
    <row r="89" spans="1:16" x14ac:dyDescent="0.25">
      <c r="A89">
        <v>30</v>
      </c>
      <c r="B89">
        <v>6</v>
      </c>
      <c r="C89">
        <v>2559</v>
      </c>
      <c r="D89" t="s">
        <v>44</v>
      </c>
      <c r="E89">
        <v>10.87</v>
      </c>
      <c r="F89">
        <v>-3.2</v>
      </c>
      <c r="G89">
        <v>122.1</v>
      </c>
      <c r="H89">
        <v>0</v>
      </c>
      <c r="I89">
        <v>0</v>
      </c>
      <c r="J89">
        <v>7.4</v>
      </c>
      <c r="K89" s="15">
        <v>0.7678356481481482</v>
      </c>
      <c r="L89" s="1">
        <v>42901</v>
      </c>
      <c r="O89" s="16">
        <v>42964</v>
      </c>
      <c r="P89">
        <v>0</v>
      </c>
    </row>
    <row r="90" spans="1:16" x14ac:dyDescent="0.25">
      <c r="A90">
        <v>30</v>
      </c>
      <c r="B90">
        <v>1</v>
      </c>
      <c r="C90">
        <v>3275</v>
      </c>
      <c r="D90" t="s">
        <v>48</v>
      </c>
      <c r="E90">
        <v>15.55</v>
      </c>
      <c r="F90">
        <v>2.7</v>
      </c>
      <c r="G90">
        <v>89.1</v>
      </c>
      <c r="H90">
        <v>0</v>
      </c>
      <c r="I90">
        <v>0</v>
      </c>
      <c r="J90">
        <v>-15.3</v>
      </c>
      <c r="K90" s="15">
        <v>0.76990740740740737</v>
      </c>
      <c r="L90" s="1">
        <v>42901</v>
      </c>
      <c r="O90" s="16">
        <v>42965</v>
      </c>
      <c r="P90">
        <v>2</v>
      </c>
    </row>
    <row r="91" spans="1:16" x14ac:dyDescent="0.25">
      <c r="A91">
        <v>1</v>
      </c>
      <c r="B91">
        <v>1</v>
      </c>
      <c r="C91">
        <v>2164</v>
      </c>
      <c r="D91" t="s">
        <v>44</v>
      </c>
      <c r="E91">
        <v>24.55</v>
      </c>
      <c r="F91">
        <v>0.2</v>
      </c>
      <c r="G91">
        <v>74.3</v>
      </c>
      <c r="H91">
        <v>0</v>
      </c>
      <c r="I91">
        <v>0</v>
      </c>
      <c r="J91">
        <v>-3</v>
      </c>
      <c r="K91" s="15">
        <v>0.99584490740740739</v>
      </c>
      <c r="L91" s="1">
        <v>42901</v>
      </c>
      <c r="O91" s="16">
        <v>42966</v>
      </c>
      <c r="P91">
        <v>0</v>
      </c>
    </row>
    <row r="92" spans="1:16" x14ac:dyDescent="0.25">
      <c r="A92">
        <v>1</v>
      </c>
      <c r="B92">
        <v>1</v>
      </c>
      <c r="C92">
        <v>1458</v>
      </c>
      <c r="D92" t="s">
        <v>44</v>
      </c>
      <c r="E92">
        <v>26.56</v>
      </c>
      <c r="F92">
        <v>7.7</v>
      </c>
      <c r="G92">
        <v>46.8</v>
      </c>
      <c r="H92">
        <v>0</v>
      </c>
      <c r="I92">
        <v>0</v>
      </c>
      <c r="J92">
        <v>0</v>
      </c>
      <c r="K92" s="15">
        <v>3.5462962962962967E-2</v>
      </c>
      <c r="L92" s="1">
        <v>42902</v>
      </c>
      <c r="O92" s="16">
        <v>42967</v>
      </c>
      <c r="P92">
        <v>0</v>
      </c>
    </row>
    <row r="93" spans="1:16" x14ac:dyDescent="0.25">
      <c r="A93">
        <v>6</v>
      </c>
      <c r="B93">
        <v>1</v>
      </c>
      <c r="C93">
        <v>451</v>
      </c>
      <c r="D93" t="s">
        <v>48</v>
      </c>
      <c r="E93">
        <v>12.16</v>
      </c>
      <c r="F93">
        <v>2.4</v>
      </c>
      <c r="G93">
        <v>93.7</v>
      </c>
      <c r="H93">
        <v>0</v>
      </c>
      <c r="I93">
        <v>0</v>
      </c>
      <c r="J93">
        <v>0</v>
      </c>
      <c r="K93" s="15">
        <v>7.4224537037037033E-2</v>
      </c>
      <c r="L93" s="1">
        <v>42902</v>
      </c>
      <c r="O93" s="16">
        <v>42968</v>
      </c>
      <c r="P93">
        <v>0</v>
      </c>
    </row>
    <row r="94" spans="1:16" x14ac:dyDescent="0.25">
      <c r="A94">
        <v>19</v>
      </c>
      <c r="B94">
        <v>2</v>
      </c>
      <c r="C94">
        <v>3196</v>
      </c>
      <c r="D94" t="s">
        <v>44</v>
      </c>
      <c r="E94">
        <v>13.46</v>
      </c>
      <c r="F94">
        <v>0.8</v>
      </c>
      <c r="G94">
        <v>70.400000000000006</v>
      </c>
      <c r="H94">
        <v>0</v>
      </c>
      <c r="I94">
        <v>0</v>
      </c>
      <c r="J94">
        <v>33.700000000000003</v>
      </c>
      <c r="K94" s="15">
        <v>0.14466435185185186</v>
      </c>
      <c r="L94" s="1">
        <v>42902</v>
      </c>
      <c r="O94" s="16">
        <v>42969</v>
      </c>
      <c r="P94">
        <v>0</v>
      </c>
    </row>
    <row r="95" spans="1:16" x14ac:dyDescent="0.25">
      <c r="A95">
        <v>26</v>
      </c>
      <c r="B95">
        <v>3</v>
      </c>
      <c r="C95">
        <v>1954</v>
      </c>
      <c r="D95" t="s">
        <v>44</v>
      </c>
      <c r="E95">
        <v>10.4</v>
      </c>
      <c r="F95">
        <v>-7.7</v>
      </c>
      <c r="G95">
        <v>42.9</v>
      </c>
      <c r="H95">
        <v>0</v>
      </c>
      <c r="I95">
        <v>0</v>
      </c>
      <c r="J95">
        <v>0</v>
      </c>
      <c r="K95" s="15">
        <v>0.20356481481481481</v>
      </c>
      <c r="L95" s="1">
        <v>42902</v>
      </c>
      <c r="O95" s="16">
        <v>42970</v>
      </c>
      <c r="P95">
        <v>0</v>
      </c>
    </row>
    <row r="96" spans="1:16" x14ac:dyDescent="0.25">
      <c r="A96">
        <v>57</v>
      </c>
      <c r="B96">
        <v>4</v>
      </c>
      <c r="C96">
        <v>3010</v>
      </c>
      <c r="D96" t="s">
        <v>44</v>
      </c>
      <c r="E96">
        <v>11.99</v>
      </c>
      <c r="F96">
        <v>-10.8</v>
      </c>
      <c r="G96">
        <v>56.8</v>
      </c>
      <c r="H96">
        <v>0</v>
      </c>
      <c r="I96">
        <v>0</v>
      </c>
      <c r="J96">
        <v>-15.9</v>
      </c>
      <c r="K96" s="15">
        <v>7.12037037037037E-2</v>
      </c>
      <c r="L96" s="1">
        <v>42902</v>
      </c>
      <c r="O96" s="16">
        <v>42971</v>
      </c>
      <c r="P96">
        <v>0</v>
      </c>
    </row>
    <row r="97" spans="1:16" x14ac:dyDescent="0.25">
      <c r="A97">
        <v>84</v>
      </c>
      <c r="B97">
        <v>5</v>
      </c>
      <c r="C97">
        <v>2842</v>
      </c>
      <c r="D97" t="s">
        <v>44</v>
      </c>
      <c r="E97">
        <v>10.68</v>
      </c>
      <c r="F97">
        <v>7.5</v>
      </c>
      <c r="G97">
        <v>53.1</v>
      </c>
      <c r="H97">
        <v>0</v>
      </c>
      <c r="I97">
        <v>0</v>
      </c>
      <c r="J97">
        <v>17.100000000000001</v>
      </c>
      <c r="K97" s="15">
        <v>0.31031249999999999</v>
      </c>
      <c r="L97" s="1">
        <v>42902</v>
      </c>
      <c r="O97" s="16">
        <v>42972</v>
      </c>
      <c r="P97">
        <v>0</v>
      </c>
    </row>
    <row r="98" spans="1:16" x14ac:dyDescent="0.25">
      <c r="A98">
        <v>86</v>
      </c>
      <c r="B98">
        <v>6</v>
      </c>
      <c r="C98">
        <v>477</v>
      </c>
      <c r="D98" t="s">
        <v>44</v>
      </c>
      <c r="E98">
        <v>24.64</v>
      </c>
      <c r="F98">
        <v>-0.7</v>
      </c>
      <c r="G98">
        <v>142.6</v>
      </c>
      <c r="H98">
        <v>0</v>
      </c>
      <c r="I98">
        <v>0</v>
      </c>
      <c r="J98">
        <v>-9.5</v>
      </c>
      <c r="K98" s="15">
        <v>0.32429398148148147</v>
      </c>
      <c r="L98" s="1">
        <v>42902</v>
      </c>
      <c r="O98" s="16">
        <v>42973</v>
      </c>
      <c r="P98">
        <v>0</v>
      </c>
    </row>
    <row r="99" spans="1:16" x14ac:dyDescent="0.25">
      <c r="A99">
        <v>106</v>
      </c>
      <c r="B99">
        <v>7</v>
      </c>
      <c r="C99">
        <v>3138</v>
      </c>
      <c r="D99" t="s">
        <v>44</v>
      </c>
      <c r="E99">
        <v>20.48</v>
      </c>
      <c r="F99">
        <v>-2.4</v>
      </c>
      <c r="G99">
        <v>148.69999999999999</v>
      </c>
      <c r="H99">
        <v>0</v>
      </c>
      <c r="I99">
        <v>0</v>
      </c>
      <c r="J99">
        <v>-3.4</v>
      </c>
      <c r="K99" s="15">
        <v>0.51949074074074075</v>
      </c>
      <c r="L99" s="1">
        <v>42902</v>
      </c>
      <c r="O99" s="16">
        <v>42974</v>
      </c>
      <c r="P99">
        <v>0</v>
      </c>
    </row>
    <row r="100" spans="1:16" x14ac:dyDescent="0.25">
      <c r="A100">
        <v>110</v>
      </c>
      <c r="B100">
        <v>8</v>
      </c>
      <c r="C100">
        <v>1947</v>
      </c>
      <c r="D100" t="s">
        <v>44</v>
      </c>
      <c r="E100">
        <v>12.27</v>
      </c>
      <c r="F100">
        <v>-2.2000000000000002</v>
      </c>
      <c r="G100">
        <v>90.2</v>
      </c>
      <c r="H100">
        <v>0</v>
      </c>
      <c r="I100">
        <v>0</v>
      </c>
      <c r="J100">
        <v>5</v>
      </c>
      <c r="K100" s="15">
        <v>0.54731481481481481</v>
      </c>
      <c r="L100" s="1">
        <v>42902</v>
      </c>
      <c r="O100" s="16">
        <v>42975</v>
      </c>
      <c r="P100">
        <v>2</v>
      </c>
    </row>
    <row r="101" spans="1:16" x14ac:dyDescent="0.25">
      <c r="A101">
        <v>1</v>
      </c>
      <c r="B101">
        <v>1</v>
      </c>
      <c r="C101">
        <v>426</v>
      </c>
      <c r="D101" t="s">
        <v>44</v>
      </c>
      <c r="E101">
        <v>5.69</v>
      </c>
      <c r="F101">
        <v>-0.5</v>
      </c>
      <c r="G101">
        <v>0</v>
      </c>
      <c r="H101">
        <v>0</v>
      </c>
      <c r="I101">
        <v>0</v>
      </c>
      <c r="J101" t="s">
        <v>49</v>
      </c>
      <c r="K101" s="15">
        <v>0.5533217592592593</v>
      </c>
      <c r="L101" s="1">
        <v>42902</v>
      </c>
      <c r="O101" s="16">
        <v>42976</v>
      </c>
      <c r="P101">
        <v>1</v>
      </c>
    </row>
    <row r="102" spans="1:16" x14ac:dyDescent="0.25">
      <c r="A102">
        <v>13</v>
      </c>
      <c r="B102">
        <v>1</v>
      </c>
      <c r="C102">
        <v>1053</v>
      </c>
      <c r="D102" t="s">
        <v>44</v>
      </c>
      <c r="E102">
        <v>11.7</v>
      </c>
      <c r="F102">
        <v>-1.3</v>
      </c>
      <c r="G102">
        <v>112.5</v>
      </c>
      <c r="H102">
        <v>0</v>
      </c>
      <c r="I102">
        <v>0</v>
      </c>
      <c r="J102">
        <v>20.3</v>
      </c>
      <c r="K102" s="15">
        <v>0.64888888888888896</v>
      </c>
      <c r="L102" s="1">
        <v>42902</v>
      </c>
      <c r="O102" s="16">
        <v>42977</v>
      </c>
      <c r="P102">
        <v>0</v>
      </c>
    </row>
    <row r="103" spans="1:16" x14ac:dyDescent="0.25">
      <c r="A103">
        <v>26</v>
      </c>
      <c r="B103">
        <v>4</v>
      </c>
      <c r="C103">
        <v>2179</v>
      </c>
      <c r="D103" t="s">
        <v>44</v>
      </c>
      <c r="E103">
        <v>25.16</v>
      </c>
      <c r="F103">
        <v>4.2</v>
      </c>
      <c r="G103">
        <v>58.7</v>
      </c>
      <c r="H103">
        <v>0</v>
      </c>
      <c r="I103">
        <v>0</v>
      </c>
      <c r="J103">
        <v>3.8</v>
      </c>
      <c r="K103" s="15">
        <v>0.77714120370370365</v>
      </c>
      <c r="L103" s="1">
        <v>42902</v>
      </c>
      <c r="O103" s="16">
        <v>42978</v>
      </c>
      <c r="P103">
        <v>0</v>
      </c>
    </row>
    <row r="104" spans="1:16" x14ac:dyDescent="0.25">
      <c r="A104">
        <v>26</v>
      </c>
      <c r="B104">
        <v>5</v>
      </c>
      <c r="C104">
        <v>2969</v>
      </c>
      <c r="D104" t="s">
        <v>44</v>
      </c>
      <c r="E104">
        <v>15.47</v>
      </c>
      <c r="F104">
        <v>-2.9</v>
      </c>
      <c r="G104">
        <v>113.5</v>
      </c>
      <c r="H104">
        <v>0</v>
      </c>
      <c r="I104">
        <v>0</v>
      </c>
      <c r="J104">
        <v>3.9</v>
      </c>
      <c r="K104" s="15">
        <v>0.77943287037037035</v>
      </c>
      <c r="L104" s="1">
        <v>42902</v>
      </c>
      <c r="O104" s="16">
        <v>42979</v>
      </c>
      <c r="P104">
        <v>0</v>
      </c>
    </row>
    <row r="105" spans="1:16" x14ac:dyDescent="0.25">
      <c r="A105">
        <v>29</v>
      </c>
      <c r="B105">
        <v>6</v>
      </c>
      <c r="C105">
        <v>1892</v>
      </c>
      <c r="D105" t="s">
        <v>44</v>
      </c>
      <c r="E105">
        <v>25.49</v>
      </c>
      <c r="F105">
        <v>4</v>
      </c>
      <c r="G105">
        <v>82.1</v>
      </c>
      <c r="H105">
        <v>0</v>
      </c>
      <c r="I105">
        <v>0</v>
      </c>
      <c r="J105">
        <v>-2.7</v>
      </c>
      <c r="K105" s="15">
        <v>0.80755787037037041</v>
      </c>
      <c r="L105" s="1">
        <v>42902</v>
      </c>
      <c r="O105" s="16">
        <v>42980</v>
      </c>
      <c r="P105">
        <v>0</v>
      </c>
    </row>
    <row r="106" spans="1:16" x14ac:dyDescent="0.25">
      <c r="A106">
        <v>29</v>
      </c>
      <c r="B106">
        <v>7</v>
      </c>
      <c r="C106">
        <v>3378</v>
      </c>
      <c r="D106" t="s">
        <v>44</v>
      </c>
      <c r="E106">
        <v>23.92</v>
      </c>
      <c r="F106">
        <v>-1.4</v>
      </c>
      <c r="G106">
        <v>114.3</v>
      </c>
      <c r="H106">
        <v>0</v>
      </c>
      <c r="I106">
        <v>0</v>
      </c>
      <c r="J106">
        <v>7.9</v>
      </c>
      <c r="K106" s="15">
        <v>0.81185185185185194</v>
      </c>
      <c r="L106" s="1">
        <v>42902</v>
      </c>
      <c r="O106" s="16">
        <v>42981</v>
      </c>
      <c r="P106">
        <v>0</v>
      </c>
    </row>
    <row r="107" spans="1:16" x14ac:dyDescent="0.25">
      <c r="A107">
        <v>31</v>
      </c>
      <c r="B107">
        <v>1</v>
      </c>
      <c r="C107">
        <v>3357</v>
      </c>
      <c r="D107" t="s">
        <v>48</v>
      </c>
      <c r="E107">
        <v>18.309999999999999</v>
      </c>
      <c r="F107">
        <v>-5</v>
      </c>
      <c r="G107">
        <v>102.8</v>
      </c>
      <c r="H107">
        <v>0</v>
      </c>
      <c r="I107">
        <v>0</v>
      </c>
      <c r="J107">
        <v>-9.1</v>
      </c>
      <c r="K107" s="15">
        <v>0.83262731481481478</v>
      </c>
      <c r="L107" s="1">
        <v>42902</v>
      </c>
      <c r="O107" s="16">
        <v>42982</v>
      </c>
      <c r="P107">
        <v>2</v>
      </c>
    </row>
    <row r="108" spans="1:16" x14ac:dyDescent="0.25">
      <c r="A108">
        <v>33</v>
      </c>
      <c r="B108">
        <v>8</v>
      </c>
      <c r="C108">
        <v>1494</v>
      </c>
      <c r="D108" t="s">
        <v>44</v>
      </c>
      <c r="E108">
        <v>19.61</v>
      </c>
      <c r="F108">
        <v>-1.5</v>
      </c>
      <c r="G108">
        <v>85.9</v>
      </c>
      <c r="H108">
        <v>0</v>
      </c>
      <c r="I108">
        <v>0</v>
      </c>
      <c r="J108">
        <v>0</v>
      </c>
      <c r="K108" s="15">
        <v>0.83766203703703701</v>
      </c>
      <c r="L108" s="1">
        <v>42902</v>
      </c>
      <c r="O108" s="16">
        <v>42983</v>
      </c>
      <c r="P108">
        <v>0</v>
      </c>
    </row>
    <row r="109" spans="1:16" x14ac:dyDescent="0.25">
      <c r="A109">
        <v>36</v>
      </c>
      <c r="B109">
        <v>2</v>
      </c>
      <c r="C109">
        <v>249</v>
      </c>
      <c r="D109" t="s">
        <v>48</v>
      </c>
      <c r="E109">
        <v>16.600000000000001</v>
      </c>
      <c r="F109">
        <v>0.3</v>
      </c>
      <c r="G109">
        <v>135.1</v>
      </c>
      <c r="H109">
        <v>0</v>
      </c>
      <c r="I109">
        <v>0</v>
      </c>
      <c r="J109">
        <v>1.8</v>
      </c>
      <c r="K109" s="15">
        <v>0.865300925925926</v>
      </c>
      <c r="L109" s="1">
        <v>42902</v>
      </c>
      <c r="O109" s="16">
        <v>42984</v>
      </c>
      <c r="P109">
        <v>0</v>
      </c>
    </row>
    <row r="110" spans="1:16" x14ac:dyDescent="0.25">
      <c r="A110">
        <v>36</v>
      </c>
      <c r="B110">
        <v>3</v>
      </c>
      <c r="C110">
        <v>2145</v>
      </c>
      <c r="D110" t="s">
        <v>48</v>
      </c>
      <c r="E110">
        <v>24.77</v>
      </c>
      <c r="F110">
        <v>-10.9</v>
      </c>
      <c r="G110">
        <v>126</v>
      </c>
      <c r="H110">
        <v>0</v>
      </c>
      <c r="I110">
        <v>0</v>
      </c>
      <c r="J110">
        <v>-7.4</v>
      </c>
      <c r="K110" s="15">
        <v>0.87079861111111112</v>
      </c>
      <c r="L110" s="1">
        <v>42902</v>
      </c>
      <c r="O110" s="16">
        <v>42985</v>
      </c>
      <c r="P110">
        <v>0</v>
      </c>
    </row>
    <row r="111" spans="1:16" x14ac:dyDescent="0.25">
      <c r="A111">
        <v>38</v>
      </c>
      <c r="B111">
        <v>9</v>
      </c>
      <c r="C111">
        <v>1476</v>
      </c>
      <c r="D111" t="s">
        <v>44</v>
      </c>
      <c r="E111">
        <v>15.39</v>
      </c>
      <c r="F111">
        <v>-2.5</v>
      </c>
      <c r="G111">
        <v>86</v>
      </c>
      <c r="H111">
        <v>0</v>
      </c>
      <c r="I111">
        <v>0</v>
      </c>
      <c r="J111">
        <v>-2.6</v>
      </c>
      <c r="K111" s="15">
        <v>0.87928240740740737</v>
      </c>
      <c r="L111" s="1">
        <v>42902</v>
      </c>
      <c r="O111" s="16">
        <v>42986</v>
      </c>
      <c r="P111">
        <v>0</v>
      </c>
    </row>
    <row r="112" spans="1:16" x14ac:dyDescent="0.25">
      <c r="A112">
        <v>8</v>
      </c>
      <c r="B112">
        <v>1</v>
      </c>
      <c r="C112">
        <v>393</v>
      </c>
      <c r="D112" t="s">
        <v>44</v>
      </c>
      <c r="E112">
        <v>17.600000000000001</v>
      </c>
      <c r="F112">
        <v>0.8</v>
      </c>
      <c r="G112">
        <v>54.7</v>
      </c>
      <c r="H112">
        <v>0</v>
      </c>
      <c r="I112">
        <v>0</v>
      </c>
      <c r="J112">
        <v>0</v>
      </c>
      <c r="K112" s="15">
        <v>5.3217592592592594E-2</v>
      </c>
      <c r="L112" s="1">
        <v>42903</v>
      </c>
      <c r="O112" s="16">
        <v>42987</v>
      </c>
      <c r="P112">
        <v>0</v>
      </c>
    </row>
    <row r="113" spans="1:16" x14ac:dyDescent="0.25">
      <c r="A113">
        <v>8</v>
      </c>
      <c r="B113">
        <v>1</v>
      </c>
      <c r="C113">
        <v>1335</v>
      </c>
      <c r="D113" t="s">
        <v>48</v>
      </c>
      <c r="E113">
        <v>14.72</v>
      </c>
      <c r="F113">
        <v>6.7</v>
      </c>
      <c r="G113">
        <v>74.3</v>
      </c>
      <c r="H113">
        <v>0</v>
      </c>
      <c r="I113">
        <v>0</v>
      </c>
      <c r="J113">
        <v>-3</v>
      </c>
      <c r="K113" s="15">
        <v>5.5949074074074075E-2</v>
      </c>
      <c r="L113" s="1">
        <v>42903</v>
      </c>
      <c r="O113" s="16">
        <v>42988</v>
      </c>
      <c r="P113">
        <v>0</v>
      </c>
    </row>
    <row r="114" spans="1:16" x14ac:dyDescent="0.25">
      <c r="A114">
        <v>10</v>
      </c>
      <c r="B114">
        <v>2</v>
      </c>
      <c r="C114">
        <v>1928</v>
      </c>
      <c r="D114" t="s">
        <v>44</v>
      </c>
      <c r="E114">
        <v>12.65</v>
      </c>
      <c r="F114">
        <v>2.8</v>
      </c>
      <c r="G114">
        <v>72</v>
      </c>
      <c r="H114">
        <v>0</v>
      </c>
      <c r="I114">
        <v>0</v>
      </c>
      <c r="J114">
        <v>9.5</v>
      </c>
      <c r="K114" s="15">
        <v>7.8495370370370368E-2</v>
      </c>
      <c r="L114" s="1">
        <v>42903</v>
      </c>
      <c r="O114" s="16">
        <v>42989</v>
      </c>
      <c r="P114">
        <v>0</v>
      </c>
    </row>
    <row r="115" spans="1:16" x14ac:dyDescent="0.25">
      <c r="A115">
        <v>10</v>
      </c>
      <c r="B115">
        <v>2</v>
      </c>
      <c r="C115">
        <v>2609</v>
      </c>
      <c r="D115" t="s">
        <v>48</v>
      </c>
      <c r="E115">
        <v>13.48</v>
      </c>
      <c r="F115">
        <v>4.9000000000000004</v>
      </c>
      <c r="G115">
        <v>84.3</v>
      </c>
      <c r="H115">
        <v>0</v>
      </c>
      <c r="I115">
        <v>0</v>
      </c>
      <c r="J115">
        <v>13.4</v>
      </c>
      <c r="K115" s="15">
        <v>8.0474537037037039E-2</v>
      </c>
      <c r="L115" s="1">
        <v>42903</v>
      </c>
      <c r="O115" s="16">
        <v>42990</v>
      </c>
      <c r="P115">
        <v>0</v>
      </c>
    </row>
    <row r="116" spans="1:16" x14ac:dyDescent="0.25">
      <c r="A116">
        <v>18</v>
      </c>
      <c r="B116">
        <v>3</v>
      </c>
      <c r="C116">
        <v>912</v>
      </c>
      <c r="D116" t="s">
        <v>44</v>
      </c>
      <c r="E116">
        <v>12.86</v>
      </c>
      <c r="F116">
        <v>-3.7</v>
      </c>
      <c r="G116">
        <v>43.6</v>
      </c>
      <c r="H116">
        <v>0</v>
      </c>
      <c r="I116">
        <v>0</v>
      </c>
      <c r="J116">
        <v>-10.3</v>
      </c>
      <c r="K116" s="15">
        <v>0.14847222222222223</v>
      </c>
      <c r="L116" s="1">
        <v>42903</v>
      </c>
      <c r="O116" s="16">
        <v>42991</v>
      </c>
      <c r="P116">
        <v>0</v>
      </c>
    </row>
    <row r="117" spans="1:16" x14ac:dyDescent="0.25">
      <c r="A117">
        <v>29</v>
      </c>
      <c r="B117">
        <v>3</v>
      </c>
      <c r="C117">
        <v>333</v>
      </c>
      <c r="D117" t="s">
        <v>48</v>
      </c>
      <c r="E117">
        <v>13.68</v>
      </c>
      <c r="F117">
        <v>-6.1</v>
      </c>
      <c r="G117">
        <v>75.099999999999994</v>
      </c>
      <c r="H117">
        <v>0</v>
      </c>
      <c r="I117">
        <v>0</v>
      </c>
      <c r="J117">
        <v>-27.9</v>
      </c>
      <c r="K117" s="15">
        <v>0.21971064814814814</v>
      </c>
      <c r="L117" s="1">
        <v>42903</v>
      </c>
      <c r="O117" s="16">
        <v>42992</v>
      </c>
      <c r="P117">
        <v>0</v>
      </c>
    </row>
    <row r="118" spans="1:16" x14ac:dyDescent="0.25">
      <c r="A118">
        <v>29</v>
      </c>
      <c r="B118">
        <v>4</v>
      </c>
      <c r="C118">
        <v>1369</v>
      </c>
      <c r="D118" t="s">
        <v>48</v>
      </c>
      <c r="E118">
        <v>12.31</v>
      </c>
      <c r="F118">
        <v>0.9</v>
      </c>
      <c r="G118">
        <v>78.7</v>
      </c>
      <c r="H118">
        <v>0</v>
      </c>
      <c r="I118">
        <v>0</v>
      </c>
      <c r="J118">
        <v>6.3</v>
      </c>
      <c r="K118" s="15">
        <v>0.22270833333333331</v>
      </c>
      <c r="L118" s="1">
        <v>42903</v>
      </c>
      <c r="O118" s="16">
        <v>42993</v>
      </c>
      <c r="P118">
        <v>0</v>
      </c>
    </row>
    <row r="119" spans="1:16" x14ac:dyDescent="0.25">
      <c r="A119">
        <v>29</v>
      </c>
      <c r="B119">
        <v>5</v>
      </c>
      <c r="C119">
        <v>2757</v>
      </c>
      <c r="D119" t="s">
        <v>48</v>
      </c>
      <c r="E119">
        <v>15.08</v>
      </c>
      <c r="F119">
        <v>2.6</v>
      </c>
      <c r="G119">
        <v>116.8</v>
      </c>
      <c r="H119">
        <v>0</v>
      </c>
      <c r="I119">
        <v>0</v>
      </c>
      <c r="J119">
        <v>-14.5</v>
      </c>
      <c r="K119" s="15">
        <v>0.22672453703703702</v>
      </c>
      <c r="L119" s="1">
        <v>42903</v>
      </c>
      <c r="O119" s="16">
        <v>42994</v>
      </c>
      <c r="P119">
        <v>0</v>
      </c>
    </row>
    <row r="120" spans="1:16" x14ac:dyDescent="0.25">
      <c r="A120">
        <v>33</v>
      </c>
      <c r="B120">
        <v>4</v>
      </c>
      <c r="C120">
        <v>3126</v>
      </c>
      <c r="D120" t="s">
        <v>44</v>
      </c>
      <c r="E120">
        <v>11.31</v>
      </c>
      <c r="F120">
        <v>-8</v>
      </c>
      <c r="G120">
        <v>48.3</v>
      </c>
      <c r="H120">
        <v>0</v>
      </c>
      <c r="I120">
        <v>0</v>
      </c>
      <c r="J120">
        <v>14</v>
      </c>
      <c r="K120" s="15">
        <v>0.26946759259259262</v>
      </c>
      <c r="L120" s="1">
        <v>42903</v>
      </c>
      <c r="O120" s="16">
        <v>42995</v>
      </c>
      <c r="P120">
        <v>0</v>
      </c>
    </row>
    <row r="121" spans="1:16" x14ac:dyDescent="0.25">
      <c r="A121">
        <v>38</v>
      </c>
      <c r="B121">
        <v>5</v>
      </c>
      <c r="C121">
        <v>3524</v>
      </c>
      <c r="D121" t="s">
        <v>44</v>
      </c>
      <c r="E121">
        <v>13.45</v>
      </c>
      <c r="F121">
        <v>3</v>
      </c>
      <c r="G121">
        <v>46.8</v>
      </c>
      <c r="H121">
        <v>0</v>
      </c>
      <c r="I121">
        <v>0</v>
      </c>
      <c r="J121">
        <v>0</v>
      </c>
      <c r="K121" s="15">
        <v>0.31229166666666669</v>
      </c>
      <c r="L121" s="1">
        <v>42903</v>
      </c>
      <c r="O121" s="16">
        <v>42996</v>
      </c>
      <c r="P121">
        <v>0</v>
      </c>
    </row>
    <row r="122" spans="1:16" x14ac:dyDescent="0.25">
      <c r="A122">
        <v>40</v>
      </c>
      <c r="B122">
        <v>6</v>
      </c>
      <c r="C122">
        <v>2060</v>
      </c>
      <c r="D122" t="s">
        <v>44</v>
      </c>
      <c r="E122">
        <v>10.95</v>
      </c>
      <c r="F122">
        <v>-1.2</v>
      </c>
      <c r="G122">
        <v>79</v>
      </c>
      <c r="H122">
        <v>0</v>
      </c>
      <c r="I122">
        <v>0</v>
      </c>
      <c r="J122">
        <v>8.5</v>
      </c>
      <c r="K122" s="15">
        <v>0.3288888888888889</v>
      </c>
      <c r="L122" s="1">
        <v>42903</v>
      </c>
      <c r="O122" s="16">
        <v>42997</v>
      </c>
      <c r="P122">
        <v>0</v>
      </c>
    </row>
    <row r="123" spans="1:16" x14ac:dyDescent="0.25">
      <c r="A123">
        <v>41</v>
      </c>
      <c r="B123">
        <v>6</v>
      </c>
      <c r="C123">
        <v>1459</v>
      </c>
      <c r="D123" t="s">
        <v>48</v>
      </c>
      <c r="E123">
        <v>11.84</v>
      </c>
      <c r="F123">
        <v>5.0999999999999996</v>
      </c>
      <c r="G123">
        <v>74.599999999999994</v>
      </c>
      <c r="H123">
        <v>0</v>
      </c>
      <c r="I123">
        <v>0</v>
      </c>
      <c r="J123">
        <v>-6.3</v>
      </c>
      <c r="K123" s="15">
        <v>0.33756944444444442</v>
      </c>
      <c r="L123" s="1">
        <v>42903</v>
      </c>
      <c r="O123" s="16">
        <v>42998</v>
      </c>
      <c r="P123">
        <v>0</v>
      </c>
    </row>
    <row r="124" spans="1:16" x14ac:dyDescent="0.25">
      <c r="A124">
        <v>41</v>
      </c>
      <c r="B124">
        <v>7</v>
      </c>
      <c r="C124">
        <v>1669</v>
      </c>
      <c r="D124" t="s">
        <v>44</v>
      </c>
      <c r="E124">
        <v>24.25</v>
      </c>
      <c r="F124">
        <v>-0.6</v>
      </c>
      <c r="G124">
        <v>140.80000000000001</v>
      </c>
      <c r="H124">
        <v>0</v>
      </c>
      <c r="I124">
        <v>0</v>
      </c>
      <c r="J124">
        <v>3.3</v>
      </c>
      <c r="K124" s="15">
        <v>0.33817129629629633</v>
      </c>
      <c r="L124" s="1">
        <v>42903</v>
      </c>
      <c r="O124" s="16">
        <v>42999</v>
      </c>
      <c r="P124">
        <v>0</v>
      </c>
    </row>
    <row r="125" spans="1:16" x14ac:dyDescent="0.25">
      <c r="A125">
        <v>42</v>
      </c>
      <c r="B125">
        <v>8</v>
      </c>
      <c r="C125">
        <v>199</v>
      </c>
      <c r="D125" t="s">
        <v>44</v>
      </c>
      <c r="E125">
        <v>13.58</v>
      </c>
      <c r="F125">
        <v>2.6</v>
      </c>
      <c r="G125">
        <v>79.099999999999994</v>
      </c>
      <c r="H125">
        <v>0</v>
      </c>
      <c r="I125">
        <v>0</v>
      </c>
      <c r="J125">
        <v>20.2</v>
      </c>
      <c r="K125" s="15">
        <v>0.34432870370370372</v>
      </c>
      <c r="L125" s="1">
        <v>42903</v>
      </c>
      <c r="O125" s="16">
        <v>43000</v>
      </c>
      <c r="P125">
        <v>0</v>
      </c>
    </row>
    <row r="126" spans="1:16" x14ac:dyDescent="0.25">
      <c r="A126">
        <v>45</v>
      </c>
      <c r="B126">
        <v>9</v>
      </c>
      <c r="C126">
        <v>629</v>
      </c>
      <c r="D126" t="s">
        <v>44</v>
      </c>
      <c r="E126">
        <v>21.01</v>
      </c>
      <c r="F126">
        <v>4.8</v>
      </c>
      <c r="G126">
        <v>43.6</v>
      </c>
      <c r="H126">
        <v>0</v>
      </c>
      <c r="I126">
        <v>0</v>
      </c>
      <c r="J126">
        <v>10.3</v>
      </c>
      <c r="K126" s="15">
        <v>0.37682870370370369</v>
      </c>
      <c r="L126" s="1">
        <v>42903</v>
      </c>
      <c r="O126" s="16">
        <v>43001</v>
      </c>
      <c r="P126">
        <v>0</v>
      </c>
    </row>
    <row r="127" spans="1:16" x14ac:dyDescent="0.25">
      <c r="A127">
        <v>1</v>
      </c>
      <c r="B127">
        <v>1</v>
      </c>
      <c r="C127">
        <v>2252</v>
      </c>
      <c r="D127" t="s">
        <v>44</v>
      </c>
      <c r="E127">
        <v>10.15</v>
      </c>
      <c r="F127">
        <v>-1.3</v>
      </c>
      <c r="G127">
        <v>31.5</v>
      </c>
      <c r="H127">
        <v>0</v>
      </c>
      <c r="I127">
        <v>0</v>
      </c>
      <c r="J127">
        <v>-7.1</v>
      </c>
      <c r="K127" s="15">
        <v>0.52736111111111106</v>
      </c>
      <c r="L127" s="1">
        <v>42903</v>
      </c>
      <c r="O127" s="16">
        <v>43002</v>
      </c>
      <c r="P127">
        <v>0</v>
      </c>
    </row>
    <row r="128" spans="1:16" x14ac:dyDescent="0.25">
      <c r="A128">
        <v>5</v>
      </c>
      <c r="B128">
        <v>2</v>
      </c>
      <c r="C128">
        <v>2328</v>
      </c>
      <c r="D128" t="s">
        <v>44</v>
      </c>
      <c r="E128">
        <v>16.46</v>
      </c>
      <c r="F128">
        <v>0.8</v>
      </c>
      <c r="G128">
        <v>50.9</v>
      </c>
      <c r="H128">
        <v>0</v>
      </c>
      <c r="I128">
        <v>0</v>
      </c>
      <c r="J128">
        <v>4.4000000000000004</v>
      </c>
      <c r="K128" s="15">
        <v>0.55881944444444442</v>
      </c>
      <c r="L128" s="1">
        <v>42903</v>
      </c>
      <c r="O128" s="16">
        <v>43003</v>
      </c>
      <c r="P128">
        <v>0</v>
      </c>
    </row>
    <row r="129" spans="1:16" x14ac:dyDescent="0.25">
      <c r="A129">
        <v>10</v>
      </c>
      <c r="B129">
        <v>3</v>
      </c>
      <c r="C129">
        <v>132</v>
      </c>
      <c r="D129" t="s">
        <v>44</v>
      </c>
      <c r="E129">
        <v>15.28</v>
      </c>
      <c r="F129">
        <v>-2.2999999999999998</v>
      </c>
      <c r="G129">
        <v>90.6</v>
      </c>
      <c r="H129">
        <v>0</v>
      </c>
      <c r="I129">
        <v>0</v>
      </c>
      <c r="J129">
        <v>7.4</v>
      </c>
      <c r="K129" s="15">
        <v>0.60454861111111113</v>
      </c>
      <c r="L129" s="1">
        <v>42903</v>
      </c>
      <c r="O129" s="16">
        <v>43004</v>
      </c>
      <c r="P129">
        <v>0</v>
      </c>
    </row>
    <row r="130" spans="1:16" x14ac:dyDescent="0.25">
      <c r="A130">
        <v>1</v>
      </c>
      <c r="B130">
        <v>1</v>
      </c>
      <c r="C130">
        <v>921</v>
      </c>
      <c r="D130" t="s">
        <v>44</v>
      </c>
      <c r="E130">
        <v>10.95</v>
      </c>
      <c r="F130">
        <v>-2.2000000000000002</v>
      </c>
      <c r="G130">
        <v>95</v>
      </c>
      <c r="H130">
        <v>0</v>
      </c>
      <c r="I130">
        <v>0</v>
      </c>
      <c r="J130">
        <v>9.5</v>
      </c>
      <c r="K130" s="15">
        <v>0.61725694444444446</v>
      </c>
      <c r="L130" s="1">
        <v>42903</v>
      </c>
      <c r="O130" s="16">
        <v>43005</v>
      </c>
      <c r="P130">
        <v>0</v>
      </c>
    </row>
    <row r="131" spans="1:16" x14ac:dyDescent="0.25">
      <c r="A131">
        <v>2</v>
      </c>
      <c r="B131">
        <v>3</v>
      </c>
      <c r="C131">
        <v>612</v>
      </c>
      <c r="D131" t="s">
        <v>44</v>
      </c>
      <c r="E131">
        <v>10.35</v>
      </c>
      <c r="F131">
        <v>1.7</v>
      </c>
      <c r="G131">
        <v>60.6</v>
      </c>
      <c r="H131">
        <v>0</v>
      </c>
      <c r="I131">
        <v>0</v>
      </c>
      <c r="J131">
        <v>14.9</v>
      </c>
      <c r="K131" s="15">
        <v>0.62678240740740743</v>
      </c>
      <c r="L131" s="1">
        <v>42903</v>
      </c>
      <c r="O131" s="16">
        <v>43006</v>
      </c>
      <c r="P131">
        <v>0</v>
      </c>
    </row>
    <row r="132" spans="1:16" x14ac:dyDescent="0.25">
      <c r="A132">
        <v>5</v>
      </c>
      <c r="B132">
        <v>1</v>
      </c>
      <c r="C132">
        <v>2431</v>
      </c>
      <c r="D132" t="s">
        <v>48</v>
      </c>
      <c r="E132">
        <v>16.88</v>
      </c>
      <c r="F132">
        <v>-0.9</v>
      </c>
      <c r="G132">
        <v>90.2</v>
      </c>
      <c r="H132">
        <v>0</v>
      </c>
      <c r="I132">
        <v>0</v>
      </c>
      <c r="J132">
        <v>-5</v>
      </c>
      <c r="K132" s="15">
        <v>0.6632986111111111</v>
      </c>
      <c r="L132" s="1">
        <v>42903</v>
      </c>
      <c r="O132" s="16">
        <v>43007</v>
      </c>
      <c r="P132">
        <v>0</v>
      </c>
    </row>
    <row r="133" spans="1:16" x14ac:dyDescent="0.25">
      <c r="A133">
        <v>6</v>
      </c>
      <c r="B133">
        <v>4</v>
      </c>
      <c r="C133">
        <v>1347</v>
      </c>
      <c r="D133" t="s">
        <v>44</v>
      </c>
      <c r="E133">
        <v>21.32</v>
      </c>
      <c r="F133">
        <v>-3.9</v>
      </c>
      <c r="G133">
        <v>35.1</v>
      </c>
      <c r="H133">
        <v>0</v>
      </c>
      <c r="I133">
        <v>0</v>
      </c>
      <c r="J133">
        <v>0</v>
      </c>
      <c r="K133" s="15">
        <v>0.67057870370370365</v>
      </c>
      <c r="L133" s="1">
        <v>42903</v>
      </c>
      <c r="O133" s="16">
        <v>43008</v>
      </c>
      <c r="P133">
        <v>0</v>
      </c>
    </row>
    <row r="134" spans="1:16" x14ac:dyDescent="0.25">
      <c r="A134">
        <v>6</v>
      </c>
      <c r="B134">
        <v>5</v>
      </c>
      <c r="C134">
        <v>1972</v>
      </c>
      <c r="D134" t="s">
        <v>44</v>
      </c>
      <c r="E134">
        <v>12.03</v>
      </c>
      <c r="F134">
        <v>-2.8</v>
      </c>
      <c r="G134">
        <v>51.3</v>
      </c>
      <c r="H134">
        <v>0</v>
      </c>
      <c r="I134">
        <v>0</v>
      </c>
      <c r="J134">
        <v>8.6999999999999993</v>
      </c>
      <c r="K134" s="15">
        <v>0.67238425925925915</v>
      </c>
      <c r="L134" s="1">
        <v>42903</v>
      </c>
      <c r="O134" s="16">
        <v>43009</v>
      </c>
      <c r="P134">
        <v>0</v>
      </c>
    </row>
    <row r="135" spans="1:16" x14ac:dyDescent="0.25">
      <c r="A135">
        <v>14</v>
      </c>
      <c r="B135">
        <v>6</v>
      </c>
      <c r="C135">
        <v>453</v>
      </c>
      <c r="D135" t="s">
        <v>44</v>
      </c>
      <c r="E135">
        <v>24.54</v>
      </c>
      <c r="F135">
        <v>-0.4</v>
      </c>
      <c r="G135">
        <v>82.1</v>
      </c>
      <c r="H135">
        <v>0</v>
      </c>
      <c r="I135">
        <v>0</v>
      </c>
      <c r="J135">
        <v>-2.7</v>
      </c>
      <c r="K135" s="15">
        <v>0.74089120370370365</v>
      </c>
      <c r="L135" s="1">
        <v>42903</v>
      </c>
      <c r="O135" s="16">
        <v>43010</v>
      </c>
      <c r="P135">
        <v>0</v>
      </c>
    </row>
    <row r="136" spans="1:16" x14ac:dyDescent="0.25">
      <c r="A136">
        <v>25</v>
      </c>
      <c r="B136">
        <v>7</v>
      </c>
      <c r="C136">
        <v>82</v>
      </c>
      <c r="D136" t="s">
        <v>44</v>
      </c>
      <c r="E136">
        <v>23.91</v>
      </c>
      <c r="F136">
        <v>-2.6</v>
      </c>
      <c r="G136">
        <v>114.3</v>
      </c>
      <c r="H136">
        <v>0</v>
      </c>
      <c r="I136">
        <v>0</v>
      </c>
      <c r="J136">
        <v>7.9</v>
      </c>
      <c r="K136" s="15">
        <v>0.83357638888888885</v>
      </c>
      <c r="L136" s="1">
        <v>42903</v>
      </c>
      <c r="O136" s="16">
        <v>43011</v>
      </c>
      <c r="P136">
        <v>0</v>
      </c>
    </row>
    <row r="137" spans="1:16" x14ac:dyDescent="0.25">
      <c r="A137">
        <v>28</v>
      </c>
      <c r="B137">
        <v>2</v>
      </c>
      <c r="C137">
        <v>2601</v>
      </c>
      <c r="D137" t="s">
        <v>48</v>
      </c>
      <c r="E137">
        <v>17.66</v>
      </c>
      <c r="F137">
        <v>3.8</v>
      </c>
      <c r="G137">
        <v>98</v>
      </c>
      <c r="H137">
        <v>0</v>
      </c>
      <c r="I137">
        <v>0</v>
      </c>
      <c r="J137">
        <v>-4.8</v>
      </c>
      <c r="K137" s="15">
        <v>0.87211805555555555</v>
      </c>
      <c r="L137" s="1">
        <v>42903</v>
      </c>
      <c r="O137" s="16">
        <v>43012</v>
      </c>
      <c r="P137">
        <v>0</v>
      </c>
    </row>
    <row r="138" spans="1:16" x14ac:dyDescent="0.25">
      <c r="A138">
        <v>29</v>
      </c>
      <c r="B138">
        <v>8</v>
      </c>
      <c r="C138">
        <v>2448</v>
      </c>
      <c r="D138" t="s">
        <v>44</v>
      </c>
      <c r="E138">
        <v>11.69</v>
      </c>
      <c r="F138">
        <v>3.9</v>
      </c>
      <c r="G138">
        <v>62.5</v>
      </c>
      <c r="H138">
        <v>0</v>
      </c>
      <c r="I138">
        <v>0</v>
      </c>
      <c r="J138">
        <v>0</v>
      </c>
      <c r="K138" s="15">
        <v>0.88210648148148152</v>
      </c>
      <c r="L138" s="1">
        <v>42903</v>
      </c>
      <c r="O138" s="16">
        <v>43013</v>
      </c>
      <c r="P138">
        <v>0</v>
      </c>
    </row>
    <row r="139" spans="1:16" x14ac:dyDescent="0.25">
      <c r="A139">
        <v>35</v>
      </c>
      <c r="B139">
        <v>9</v>
      </c>
      <c r="C139">
        <v>1586</v>
      </c>
      <c r="D139" t="s">
        <v>44</v>
      </c>
      <c r="E139">
        <v>27.77</v>
      </c>
      <c r="F139">
        <v>7</v>
      </c>
      <c r="G139">
        <v>74.599999999999994</v>
      </c>
      <c r="H139">
        <v>0</v>
      </c>
      <c r="I139">
        <v>0</v>
      </c>
      <c r="J139">
        <v>6</v>
      </c>
      <c r="K139" s="15">
        <v>0.93166666666666664</v>
      </c>
      <c r="L139" s="1">
        <v>42903</v>
      </c>
      <c r="O139" s="16">
        <v>43014</v>
      </c>
      <c r="P139">
        <v>0</v>
      </c>
    </row>
    <row r="140" spans="1:16" x14ac:dyDescent="0.25">
      <c r="A140">
        <v>35</v>
      </c>
      <c r="B140">
        <v>3</v>
      </c>
      <c r="C140">
        <v>2081</v>
      </c>
      <c r="D140" t="s">
        <v>48</v>
      </c>
      <c r="E140">
        <v>17.23</v>
      </c>
      <c r="F140">
        <v>-4.8</v>
      </c>
      <c r="G140">
        <v>59.7</v>
      </c>
      <c r="H140">
        <v>0</v>
      </c>
      <c r="I140">
        <v>0</v>
      </c>
      <c r="J140">
        <v>-11.3</v>
      </c>
      <c r="K140" s="15">
        <v>0.9331018518518519</v>
      </c>
      <c r="L140" s="1">
        <v>42903</v>
      </c>
      <c r="O140" s="16">
        <v>43015</v>
      </c>
      <c r="P140">
        <v>0</v>
      </c>
    </row>
    <row r="141" spans="1:16" x14ac:dyDescent="0.25">
      <c r="A141">
        <v>1</v>
      </c>
      <c r="B141">
        <v>2</v>
      </c>
      <c r="C141">
        <v>478</v>
      </c>
      <c r="D141" t="s">
        <v>44</v>
      </c>
      <c r="E141">
        <v>13.27</v>
      </c>
      <c r="F141">
        <v>2</v>
      </c>
      <c r="G141">
        <v>86.5</v>
      </c>
      <c r="H141">
        <v>0</v>
      </c>
      <c r="I141">
        <v>0</v>
      </c>
      <c r="J141">
        <v>-2.7</v>
      </c>
      <c r="K141" s="15">
        <v>7.4305555555555555E-2</v>
      </c>
      <c r="L141" s="1">
        <v>42904</v>
      </c>
      <c r="O141" s="16">
        <v>43016</v>
      </c>
      <c r="P141">
        <v>0</v>
      </c>
    </row>
    <row r="142" spans="1:16" x14ac:dyDescent="0.25">
      <c r="A142">
        <v>1</v>
      </c>
      <c r="B142">
        <v>3</v>
      </c>
      <c r="C142">
        <v>1110</v>
      </c>
      <c r="D142" t="s">
        <v>44</v>
      </c>
      <c r="E142">
        <v>22.73</v>
      </c>
      <c r="F142">
        <v>0.4</v>
      </c>
      <c r="G142">
        <v>113.9</v>
      </c>
      <c r="H142">
        <v>0</v>
      </c>
      <c r="I142">
        <v>0</v>
      </c>
      <c r="J142">
        <v>5.9</v>
      </c>
      <c r="K142" s="15">
        <v>7.6134259259259263E-2</v>
      </c>
      <c r="L142" s="1">
        <v>42904</v>
      </c>
      <c r="O142" s="16">
        <v>43017</v>
      </c>
      <c r="P142">
        <v>0</v>
      </c>
    </row>
    <row r="143" spans="1:16" x14ac:dyDescent="0.25">
      <c r="A143">
        <v>29</v>
      </c>
      <c r="B143">
        <v>4</v>
      </c>
      <c r="C143">
        <v>1139</v>
      </c>
      <c r="D143" t="s">
        <v>44</v>
      </c>
      <c r="E143">
        <v>22.15</v>
      </c>
      <c r="F143">
        <v>-2</v>
      </c>
      <c r="G143">
        <v>93.7</v>
      </c>
      <c r="H143">
        <v>0</v>
      </c>
      <c r="I143">
        <v>0</v>
      </c>
      <c r="J143">
        <v>0</v>
      </c>
      <c r="K143" s="15">
        <v>0.32621527777777776</v>
      </c>
      <c r="L143" s="1">
        <v>42904</v>
      </c>
      <c r="O143" s="16">
        <v>43018</v>
      </c>
      <c r="P143">
        <v>0</v>
      </c>
    </row>
    <row r="144" spans="1:16" x14ac:dyDescent="0.25">
      <c r="A144">
        <v>31</v>
      </c>
      <c r="B144">
        <v>5</v>
      </c>
      <c r="C144">
        <v>1915</v>
      </c>
      <c r="D144" t="s">
        <v>44</v>
      </c>
      <c r="E144">
        <v>24.38</v>
      </c>
      <c r="F144">
        <v>-2.5</v>
      </c>
      <c r="G144">
        <v>89.9</v>
      </c>
      <c r="H144">
        <v>0</v>
      </c>
      <c r="I144">
        <v>0</v>
      </c>
      <c r="J144">
        <v>2.5</v>
      </c>
      <c r="K144" s="15">
        <v>0.3492939814814815</v>
      </c>
      <c r="L144" s="1">
        <v>42904</v>
      </c>
      <c r="O144" s="16">
        <v>43019</v>
      </c>
      <c r="P144">
        <v>0</v>
      </c>
    </row>
    <row r="145" spans="1:16" x14ac:dyDescent="0.25">
      <c r="A145">
        <v>40</v>
      </c>
      <c r="B145">
        <v>6</v>
      </c>
      <c r="C145">
        <v>1740</v>
      </c>
      <c r="D145" t="s">
        <v>44</v>
      </c>
      <c r="E145">
        <v>24.67</v>
      </c>
      <c r="F145">
        <v>0.7</v>
      </c>
      <c r="G145">
        <v>70.400000000000006</v>
      </c>
      <c r="H145">
        <v>0</v>
      </c>
      <c r="I145">
        <v>0</v>
      </c>
      <c r="J145">
        <v>3.2</v>
      </c>
      <c r="K145" s="15">
        <v>0.43211805555555555</v>
      </c>
      <c r="L145" s="1">
        <v>42904</v>
      </c>
      <c r="O145" s="16">
        <v>43020</v>
      </c>
      <c r="P145">
        <v>0</v>
      </c>
    </row>
    <row r="146" spans="1:16" x14ac:dyDescent="0.25">
      <c r="A146">
        <v>44</v>
      </c>
      <c r="B146">
        <v>7</v>
      </c>
      <c r="C146">
        <v>1515</v>
      </c>
      <c r="D146" t="s">
        <v>44</v>
      </c>
      <c r="E146">
        <v>10.69</v>
      </c>
      <c r="F146">
        <v>-0.8</v>
      </c>
      <c r="G146">
        <v>89.1</v>
      </c>
      <c r="H146">
        <v>0</v>
      </c>
      <c r="I146">
        <v>0</v>
      </c>
      <c r="J146">
        <v>15.3</v>
      </c>
      <c r="K146" s="15">
        <v>0.46273148148148152</v>
      </c>
      <c r="L146" s="1">
        <v>42904</v>
      </c>
      <c r="O146" s="16">
        <v>43021</v>
      </c>
      <c r="P146">
        <v>0</v>
      </c>
    </row>
    <row r="147" spans="1:16" x14ac:dyDescent="0.25">
      <c r="A147">
        <v>62</v>
      </c>
      <c r="B147">
        <v>8</v>
      </c>
      <c r="C147">
        <v>2726</v>
      </c>
      <c r="D147" t="s">
        <v>44</v>
      </c>
      <c r="E147">
        <v>10.98</v>
      </c>
      <c r="F147">
        <v>7.2</v>
      </c>
      <c r="G147">
        <v>70.7</v>
      </c>
      <c r="H147">
        <v>0</v>
      </c>
      <c r="I147">
        <v>0</v>
      </c>
      <c r="J147">
        <v>6.3</v>
      </c>
      <c r="K147" s="15">
        <v>0.61206018518518512</v>
      </c>
      <c r="L147" s="1">
        <v>42904</v>
      </c>
      <c r="O147" s="16">
        <v>43022</v>
      </c>
      <c r="P147">
        <v>0</v>
      </c>
    </row>
    <row r="148" spans="1:16" x14ac:dyDescent="0.25">
      <c r="A148">
        <v>65</v>
      </c>
      <c r="B148">
        <v>9</v>
      </c>
      <c r="C148">
        <v>239</v>
      </c>
      <c r="D148" t="s">
        <v>44</v>
      </c>
      <c r="E148">
        <v>20.79</v>
      </c>
      <c r="F148">
        <v>1.4</v>
      </c>
      <c r="G148">
        <v>93.8</v>
      </c>
      <c r="H148">
        <v>0</v>
      </c>
      <c r="I148">
        <v>0</v>
      </c>
      <c r="J148">
        <v>2.4</v>
      </c>
      <c r="K148" s="15">
        <v>0.63611111111111118</v>
      </c>
      <c r="L148" s="1">
        <v>42904</v>
      </c>
      <c r="O148" s="16">
        <v>43023</v>
      </c>
      <c r="P148">
        <v>0</v>
      </c>
    </row>
    <row r="149" spans="1:16" x14ac:dyDescent="0.25">
      <c r="A149">
        <v>67</v>
      </c>
      <c r="B149">
        <v>10</v>
      </c>
      <c r="C149">
        <v>1082</v>
      </c>
      <c r="D149" t="s">
        <v>44</v>
      </c>
      <c r="E149">
        <v>25.21</v>
      </c>
      <c r="F149">
        <v>4.2</v>
      </c>
      <c r="G149">
        <v>66.400000000000006</v>
      </c>
      <c r="H149">
        <v>0</v>
      </c>
      <c r="I149">
        <v>0</v>
      </c>
      <c r="J149">
        <v>0</v>
      </c>
      <c r="K149" s="15">
        <v>0.65938657407407408</v>
      </c>
      <c r="L149" s="1">
        <v>42904</v>
      </c>
      <c r="O149" s="16">
        <v>43024</v>
      </c>
      <c r="P149">
        <v>0</v>
      </c>
    </row>
    <row r="150" spans="1:16" x14ac:dyDescent="0.25">
      <c r="A150">
        <v>70</v>
      </c>
      <c r="B150">
        <v>11</v>
      </c>
      <c r="C150">
        <v>1644</v>
      </c>
      <c r="D150" t="s">
        <v>44</v>
      </c>
      <c r="E150">
        <v>12.63</v>
      </c>
      <c r="F150">
        <v>-1.8</v>
      </c>
      <c r="G150">
        <v>89.8</v>
      </c>
      <c r="H150">
        <v>0</v>
      </c>
      <c r="I150">
        <v>0</v>
      </c>
      <c r="J150">
        <v>0</v>
      </c>
      <c r="K150" s="15">
        <v>0.68184027777777778</v>
      </c>
      <c r="L150" s="1">
        <v>42904</v>
      </c>
      <c r="O150" s="16">
        <v>43025</v>
      </c>
      <c r="P150">
        <v>0</v>
      </c>
    </row>
    <row r="151" spans="1:16" x14ac:dyDescent="0.25">
      <c r="A151">
        <v>1</v>
      </c>
      <c r="B151">
        <v>1</v>
      </c>
      <c r="C151">
        <v>1108</v>
      </c>
      <c r="D151" t="s">
        <v>44</v>
      </c>
      <c r="E151">
        <v>12.13</v>
      </c>
      <c r="F151">
        <v>-2.6</v>
      </c>
      <c r="G151">
        <v>132.80000000000001</v>
      </c>
      <c r="H151">
        <v>0</v>
      </c>
      <c r="I151">
        <v>0</v>
      </c>
      <c r="J151">
        <v>0</v>
      </c>
      <c r="K151" s="15">
        <v>0.76362268518518517</v>
      </c>
      <c r="L151" s="1">
        <v>42904</v>
      </c>
      <c r="O151" s="16">
        <v>43026</v>
      </c>
      <c r="P151">
        <v>0</v>
      </c>
    </row>
    <row r="152" spans="1:16" x14ac:dyDescent="0.25">
      <c r="A152">
        <v>1</v>
      </c>
      <c r="B152">
        <v>2</v>
      </c>
      <c r="C152">
        <v>2989</v>
      </c>
      <c r="D152" t="s">
        <v>44</v>
      </c>
      <c r="E152">
        <v>22.85</v>
      </c>
      <c r="F152">
        <v>1.9</v>
      </c>
      <c r="G152">
        <v>109.4</v>
      </c>
      <c r="H152">
        <v>0</v>
      </c>
      <c r="I152">
        <v>0</v>
      </c>
      <c r="J152">
        <v>2</v>
      </c>
      <c r="K152" s="15">
        <v>0.76907407407407413</v>
      </c>
      <c r="L152" s="1">
        <v>42904</v>
      </c>
      <c r="O152" s="16">
        <v>43027</v>
      </c>
      <c r="P152">
        <v>0</v>
      </c>
    </row>
    <row r="153" spans="1:16" x14ac:dyDescent="0.25">
      <c r="A153">
        <v>6</v>
      </c>
      <c r="B153">
        <v>3</v>
      </c>
      <c r="C153">
        <v>388</v>
      </c>
      <c r="D153" t="s">
        <v>44</v>
      </c>
      <c r="E153">
        <v>16.47</v>
      </c>
      <c r="F153">
        <v>0</v>
      </c>
      <c r="G153">
        <v>94.5</v>
      </c>
      <c r="H153">
        <v>0</v>
      </c>
      <c r="I153">
        <v>0</v>
      </c>
      <c r="J153">
        <v>7.1</v>
      </c>
      <c r="K153" s="15">
        <v>0.80320601851851858</v>
      </c>
      <c r="L153" s="1">
        <v>42904</v>
      </c>
    </row>
    <row r="154" spans="1:16" x14ac:dyDescent="0.25">
      <c r="A154">
        <v>18</v>
      </c>
      <c r="B154">
        <v>4</v>
      </c>
      <c r="C154">
        <v>603</v>
      </c>
      <c r="D154" t="s">
        <v>44</v>
      </c>
      <c r="E154">
        <v>15.35</v>
      </c>
      <c r="F154">
        <v>-2.6</v>
      </c>
      <c r="G154">
        <v>89.9</v>
      </c>
      <c r="H154">
        <v>0</v>
      </c>
      <c r="I154">
        <v>0</v>
      </c>
      <c r="J154">
        <v>-2.5</v>
      </c>
      <c r="K154" s="15">
        <v>0.90799768518518509</v>
      </c>
      <c r="L154" s="1">
        <v>42904</v>
      </c>
    </row>
    <row r="155" spans="1:16" x14ac:dyDescent="0.25">
      <c r="A155">
        <v>20</v>
      </c>
      <c r="B155">
        <v>5</v>
      </c>
      <c r="C155">
        <v>3109</v>
      </c>
      <c r="D155" t="s">
        <v>44</v>
      </c>
      <c r="E155">
        <v>10.84</v>
      </c>
      <c r="F155">
        <v>-1.2</v>
      </c>
      <c r="G155">
        <v>89.8</v>
      </c>
      <c r="H155">
        <v>0</v>
      </c>
      <c r="I155">
        <v>0</v>
      </c>
      <c r="J155">
        <v>0</v>
      </c>
      <c r="K155" s="15">
        <v>0.92568287037037045</v>
      </c>
      <c r="L155" s="1">
        <v>42904</v>
      </c>
    </row>
    <row r="156" spans="1:16" x14ac:dyDescent="0.25">
      <c r="A156">
        <v>28</v>
      </c>
      <c r="B156">
        <v>6</v>
      </c>
      <c r="C156">
        <v>1082</v>
      </c>
      <c r="D156" t="s">
        <v>44</v>
      </c>
      <c r="E156">
        <v>25.29</v>
      </c>
      <c r="F156">
        <v>-5.7</v>
      </c>
      <c r="G156">
        <v>82.8</v>
      </c>
      <c r="H156">
        <v>0</v>
      </c>
      <c r="I156">
        <v>0</v>
      </c>
      <c r="J156">
        <v>-8.1</v>
      </c>
      <c r="K156" s="15">
        <v>0.9927083333333333</v>
      </c>
      <c r="L156" s="1">
        <v>42904</v>
      </c>
    </row>
    <row r="157" spans="1:16" x14ac:dyDescent="0.25">
      <c r="A157">
        <v>1</v>
      </c>
      <c r="B157">
        <v>1</v>
      </c>
      <c r="C157">
        <v>662</v>
      </c>
      <c r="D157" t="s">
        <v>48</v>
      </c>
      <c r="E157">
        <v>15.24</v>
      </c>
      <c r="F157">
        <v>4.3</v>
      </c>
      <c r="G157">
        <v>91.9</v>
      </c>
      <c r="H157">
        <v>0</v>
      </c>
      <c r="I157">
        <v>0</v>
      </c>
      <c r="J157">
        <v>5</v>
      </c>
      <c r="K157" s="15">
        <v>2.2743055555555555E-2</v>
      </c>
      <c r="L157" s="1">
        <v>42905</v>
      </c>
    </row>
    <row r="158" spans="1:16" x14ac:dyDescent="0.25">
      <c r="A158">
        <v>9</v>
      </c>
      <c r="B158">
        <v>1</v>
      </c>
      <c r="C158">
        <v>2185</v>
      </c>
      <c r="D158" t="s">
        <v>44</v>
      </c>
      <c r="E158">
        <v>22.66</v>
      </c>
      <c r="F158">
        <v>-3.2</v>
      </c>
      <c r="G158">
        <v>94.1</v>
      </c>
      <c r="H158">
        <v>0</v>
      </c>
      <c r="I158">
        <v>0</v>
      </c>
      <c r="J158">
        <v>-4.8</v>
      </c>
      <c r="K158" s="15">
        <v>0.10006944444444445</v>
      </c>
      <c r="L158" s="1">
        <v>42905</v>
      </c>
    </row>
    <row r="159" spans="1:16" x14ac:dyDescent="0.25">
      <c r="A159">
        <v>21</v>
      </c>
      <c r="B159">
        <v>2</v>
      </c>
      <c r="C159">
        <v>304</v>
      </c>
      <c r="D159" t="s">
        <v>44</v>
      </c>
      <c r="E159">
        <v>23.01</v>
      </c>
      <c r="F159">
        <v>-3.5</v>
      </c>
      <c r="G159">
        <v>160.4</v>
      </c>
      <c r="H159">
        <v>0</v>
      </c>
      <c r="I159">
        <v>0</v>
      </c>
      <c r="J159">
        <v>0</v>
      </c>
      <c r="K159" s="15">
        <v>0.19879629629629628</v>
      </c>
      <c r="L159" s="1">
        <v>42905</v>
      </c>
    </row>
    <row r="160" spans="1:16" x14ac:dyDescent="0.25">
      <c r="A160">
        <v>21</v>
      </c>
      <c r="B160">
        <v>3</v>
      </c>
      <c r="C160">
        <v>304</v>
      </c>
      <c r="D160" t="s">
        <v>44</v>
      </c>
      <c r="E160">
        <v>22.58</v>
      </c>
      <c r="F160">
        <v>-3.9</v>
      </c>
      <c r="G160">
        <v>137.9</v>
      </c>
      <c r="H160">
        <v>0</v>
      </c>
      <c r="I160">
        <v>0</v>
      </c>
      <c r="J160">
        <v>-4.9000000000000004</v>
      </c>
      <c r="K160" s="15">
        <v>0.19879629629629628</v>
      </c>
      <c r="L160" s="1">
        <v>42905</v>
      </c>
    </row>
    <row r="161" spans="1:12" x14ac:dyDescent="0.25">
      <c r="A161">
        <v>24</v>
      </c>
      <c r="B161">
        <v>4</v>
      </c>
      <c r="C161">
        <v>211</v>
      </c>
      <c r="D161" t="s">
        <v>44</v>
      </c>
      <c r="E161">
        <v>17.46</v>
      </c>
      <c r="F161">
        <v>-1.6</v>
      </c>
      <c r="G161">
        <v>171.6</v>
      </c>
      <c r="H161">
        <v>0</v>
      </c>
      <c r="I161">
        <v>0</v>
      </c>
      <c r="J161">
        <v>-5.6</v>
      </c>
      <c r="K161" s="15">
        <v>0.22978009259259258</v>
      </c>
      <c r="L161" s="1">
        <v>42905</v>
      </c>
    </row>
    <row r="162" spans="1:12" x14ac:dyDescent="0.25">
      <c r="A162">
        <v>28</v>
      </c>
      <c r="B162">
        <v>2</v>
      </c>
      <c r="C162">
        <v>3407</v>
      </c>
      <c r="D162" t="s">
        <v>48</v>
      </c>
      <c r="E162">
        <v>15.67</v>
      </c>
      <c r="F162">
        <v>0.9</v>
      </c>
      <c r="G162">
        <v>188.6</v>
      </c>
      <c r="H162">
        <v>0</v>
      </c>
      <c r="I162">
        <v>0</v>
      </c>
      <c r="J162">
        <v>4.9000000000000004</v>
      </c>
      <c r="K162" s="15">
        <v>0.27027777777777778</v>
      </c>
      <c r="L162" s="1">
        <v>42905</v>
      </c>
    </row>
    <row r="163" spans="1:12" x14ac:dyDescent="0.25">
      <c r="A163">
        <v>34</v>
      </c>
      <c r="B163">
        <v>5</v>
      </c>
      <c r="C163">
        <v>2650</v>
      </c>
      <c r="D163" t="s">
        <v>44</v>
      </c>
      <c r="E163">
        <v>14.96</v>
      </c>
      <c r="F163">
        <v>-3.7</v>
      </c>
      <c r="G163">
        <v>89.9</v>
      </c>
      <c r="H163">
        <v>0</v>
      </c>
      <c r="I163">
        <v>0</v>
      </c>
      <c r="J163">
        <v>-2.5</v>
      </c>
      <c r="K163" s="15">
        <v>0.32017361111111109</v>
      </c>
      <c r="L163" s="1">
        <v>42905</v>
      </c>
    </row>
    <row r="164" spans="1:12" x14ac:dyDescent="0.25">
      <c r="A164">
        <v>37</v>
      </c>
      <c r="B164">
        <v>6</v>
      </c>
      <c r="C164">
        <v>5</v>
      </c>
      <c r="D164" t="s">
        <v>44</v>
      </c>
      <c r="E164">
        <v>17.190000000000001</v>
      </c>
      <c r="F164">
        <v>-4.2</v>
      </c>
      <c r="G164">
        <v>148.6</v>
      </c>
      <c r="H164">
        <v>0</v>
      </c>
      <c r="I164">
        <v>0</v>
      </c>
      <c r="J164">
        <v>-3.1</v>
      </c>
      <c r="K164" s="15">
        <v>0.34376157407407404</v>
      </c>
      <c r="L164" s="1">
        <v>42905</v>
      </c>
    </row>
    <row r="165" spans="1:12" x14ac:dyDescent="0.25">
      <c r="A165">
        <v>56</v>
      </c>
      <c r="B165">
        <v>8</v>
      </c>
      <c r="C165">
        <v>163</v>
      </c>
      <c r="D165" t="s">
        <v>44</v>
      </c>
      <c r="E165">
        <v>23.29</v>
      </c>
      <c r="F165">
        <v>-11</v>
      </c>
      <c r="G165">
        <v>112.5</v>
      </c>
      <c r="H165">
        <v>0</v>
      </c>
      <c r="I165">
        <v>0</v>
      </c>
      <c r="J165">
        <v>-20.3</v>
      </c>
      <c r="K165" s="15">
        <v>0.54214120370370367</v>
      </c>
      <c r="L165" s="1">
        <v>42905</v>
      </c>
    </row>
    <row r="166" spans="1:12" x14ac:dyDescent="0.25">
      <c r="A166">
        <v>61</v>
      </c>
      <c r="B166">
        <v>9</v>
      </c>
      <c r="C166">
        <v>2601</v>
      </c>
      <c r="D166" t="s">
        <v>44</v>
      </c>
      <c r="E166">
        <v>22.66</v>
      </c>
      <c r="F166">
        <v>-2.6</v>
      </c>
      <c r="G166">
        <v>91.2</v>
      </c>
      <c r="H166">
        <v>0</v>
      </c>
      <c r="I166">
        <v>0</v>
      </c>
      <c r="J166">
        <v>9.9</v>
      </c>
      <c r="K166" s="15">
        <v>0.60127314814814814</v>
      </c>
      <c r="L166" s="1">
        <v>42905</v>
      </c>
    </row>
    <row r="167" spans="1:12" x14ac:dyDescent="0.25">
      <c r="A167">
        <v>82</v>
      </c>
      <c r="B167">
        <v>10</v>
      </c>
      <c r="C167">
        <v>2493</v>
      </c>
      <c r="D167" t="s">
        <v>44</v>
      </c>
      <c r="E167">
        <v>22.97</v>
      </c>
      <c r="F167">
        <v>-4.2</v>
      </c>
      <c r="G167">
        <v>133.5</v>
      </c>
      <c r="H167">
        <v>0</v>
      </c>
      <c r="I167">
        <v>0</v>
      </c>
      <c r="J167">
        <v>5</v>
      </c>
      <c r="K167" s="15">
        <v>0.79890046296296291</v>
      </c>
      <c r="L167" s="1">
        <v>42905</v>
      </c>
    </row>
    <row r="168" spans="1:12" x14ac:dyDescent="0.25">
      <c r="A168">
        <v>83</v>
      </c>
      <c r="B168">
        <v>11</v>
      </c>
      <c r="C168">
        <v>553</v>
      </c>
      <c r="D168" t="s">
        <v>44</v>
      </c>
      <c r="E168">
        <v>22.89</v>
      </c>
      <c r="F168">
        <v>-2.6</v>
      </c>
      <c r="G168">
        <v>86.3</v>
      </c>
      <c r="H168">
        <v>0</v>
      </c>
      <c r="I168">
        <v>0</v>
      </c>
      <c r="J168">
        <v>-5.2</v>
      </c>
      <c r="K168" s="15">
        <v>0.80368055555555562</v>
      </c>
      <c r="L168" s="1">
        <v>42905</v>
      </c>
    </row>
    <row r="169" spans="1:12" x14ac:dyDescent="0.25">
      <c r="A169">
        <v>91</v>
      </c>
      <c r="B169">
        <v>12</v>
      </c>
      <c r="C169">
        <v>2139</v>
      </c>
      <c r="D169" t="s">
        <v>44</v>
      </c>
      <c r="E169">
        <v>11.65</v>
      </c>
      <c r="F169">
        <v>2.7</v>
      </c>
      <c r="G169">
        <v>90.6</v>
      </c>
      <c r="H169">
        <v>0</v>
      </c>
      <c r="I169">
        <v>0</v>
      </c>
      <c r="J169">
        <v>-7.4</v>
      </c>
      <c r="K169" s="15">
        <v>0.8812037037037036</v>
      </c>
      <c r="L169" s="1">
        <v>42905</v>
      </c>
    </row>
    <row r="170" spans="1:12" x14ac:dyDescent="0.25">
      <c r="A170">
        <v>1</v>
      </c>
      <c r="B170">
        <v>1</v>
      </c>
      <c r="C170">
        <v>2885</v>
      </c>
      <c r="D170" t="s">
        <v>44</v>
      </c>
      <c r="E170">
        <v>24.72</v>
      </c>
      <c r="F170">
        <v>-12.2</v>
      </c>
      <c r="G170">
        <v>74.2</v>
      </c>
      <c r="H170">
        <v>0</v>
      </c>
      <c r="I170">
        <v>0</v>
      </c>
      <c r="J170">
        <v>0</v>
      </c>
      <c r="K170" s="15">
        <v>7.0844907407407412E-2</v>
      </c>
      <c r="L170" s="1">
        <v>42906</v>
      </c>
    </row>
    <row r="171" spans="1:12" x14ac:dyDescent="0.25">
      <c r="A171">
        <v>3</v>
      </c>
      <c r="B171">
        <v>1</v>
      </c>
      <c r="C171">
        <v>894</v>
      </c>
      <c r="D171" t="s">
        <v>48</v>
      </c>
      <c r="E171">
        <v>13.11</v>
      </c>
      <c r="F171">
        <v>2.7</v>
      </c>
      <c r="G171">
        <v>143.5</v>
      </c>
      <c r="H171">
        <v>0</v>
      </c>
      <c r="I171">
        <v>0</v>
      </c>
      <c r="J171">
        <v>-1.6</v>
      </c>
      <c r="K171" s="15">
        <v>8.59375E-2</v>
      </c>
      <c r="L171" s="1">
        <v>42906</v>
      </c>
    </row>
    <row r="172" spans="1:12" x14ac:dyDescent="0.25">
      <c r="A172">
        <v>1</v>
      </c>
      <c r="B172">
        <v>1</v>
      </c>
      <c r="C172">
        <v>1668</v>
      </c>
      <c r="D172" t="s">
        <v>44</v>
      </c>
      <c r="E172">
        <v>22.78</v>
      </c>
      <c r="F172">
        <v>-3.9</v>
      </c>
      <c r="G172">
        <v>93.8</v>
      </c>
      <c r="H172">
        <v>0</v>
      </c>
      <c r="I172">
        <v>0</v>
      </c>
      <c r="J172">
        <v>2.4</v>
      </c>
      <c r="K172" s="15">
        <v>0.27567129629629633</v>
      </c>
      <c r="L172" s="1">
        <v>42906</v>
      </c>
    </row>
    <row r="173" spans="1:12" x14ac:dyDescent="0.25">
      <c r="A173">
        <v>22</v>
      </c>
      <c r="B173">
        <v>1</v>
      </c>
      <c r="C173">
        <v>333</v>
      </c>
      <c r="D173" t="s">
        <v>48</v>
      </c>
      <c r="E173">
        <v>17.12</v>
      </c>
      <c r="F173">
        <v>6.3</v>
      </c>
      <c r="G173">
        <v>132.4</v>
      </c>
      <c r="H173">
        <v>0</v>
      </c>
      <c r="I173">
        <v>0</v>
      </c>
      <c r="J173">
        <v>10.3</v>
      </c>
      <c r="K173" s="15">
        <v>0.44888888888888889</v>
      </c>
      <c r="L173" s="1">
        <v>42906</v>
      </c>
    </row>
    <row r="174" spans="1:12" x14ac:dyDescent="0.25">
      <c r="A174">
        <v>33</v>
      </c>
      <c r="B174">
        <v>2</v>
      </c>
      <c r="C174">
        <v>1424</v>
      </c>
      <c r="D174" t="s">
        <v>44</v>
      </c>
      <c r="E174">
        <v>22.78</v>
      </c>
      <c r="F174">
        <v>-3.2</v>
      </c>
      <c r="G174">
        <v>97.7</v>
      </c>
      <c r="H174">
        <v>0</v>
      </c>
      <c r="I174">
        <v>0</v>
      </c>
      <c r="J174">
        <v>-2.2999999999999998</v>
      </c>
      <c r="K174" s="15">
        <v>0.56662037037037039</v>
      </c>
      <c r="L174" s="1">
        <v>42906</v>
      </c>
    </row>
    <row r="175" spans="1:12" x14ac:dyDescent="0.25">
      <c r="A175">
        <v>1</v>
      </c>
      <c r="B175">
        <v>1</v>
      </c>
      <c r="C175">
        <v>1218</v>
      </c>
      <c r="D175" t="s">
        <v>44</v>
      </c>
      <c r="E175">
        <v>13.16</v>
      </c>
      <c r="F175">
        <v>-1</v>
      </c>
      <c r="G175">
        <v>42.9</v>
      </c>
      <c r="H175">
        <v>0</v>
      </c>
      <c r="I175">
        <v>0</v>
      </c>
      <c r="J175">
        <v>0</v>
      </c>
      <c r="K175" s="15">
        <v>3.4768518518518525E-2</v>
      </c>
      <c r="L175" s="1">
        <v>42907</v>
      </c>
    </row>
    <row r="176" spans="1:12" x14ac:dyDescent="0.25">
      <c r="A176">
        <v>38</v>
      </c>
      <c r="B176">
        <v>2</v>
      </c>
      <c r="C176">
        <v>2936</v>
      </c>
      <c r="D176" t="s">
        <v>44</v>
      </c>
      <c r="E176">
        <v>10.65</v>
      </c>
      <c r="F176">
        <v>7.9</v>
      </c>
      <c r="G176">
        <v>73.400000000000006</v>
      </c>
      <c r="H176">
        <v>0</v>
      </c>
      <c r="I176">
        <v>0</v>
      </c>
      <c r="J176">
        <v>25.2</v>
      </c>
      <c r="K176" s="15">
        <v>0.41474537037037035</v>
      </c>
      <c r="L176" s="1">
        <v>42907</v>
      </c>
    </row>
    <row r="177" spans="1:12" x14ac:dyDescent="0.25">
      <c r="A177">
        <v>1</v>
      </c>
      <c r="B177">
        <v>1</v>
      </c>
      <c r="C177">
        <v>2451</v>
      </c>
      <c r="D177" t="s">
        <v>44</v>
      </c>
      <c r="E177">
        <v>13.3</v>
      </c>
      <c r="F177">
        <v>0.8</v>
      </c>
      <c r="G177">
        <v>60.6</v>
      </c>
      <c r="H177">
        <v>0</v>
      </c>
      <c r="I177">
        <v>0</v>
      </c>
      <c r="J177">
        <v>14.9</v>
      </c>
      <c r="K177" s="15">
        <v>0.69459490740740737</v>
      </c>
      <c r="L177" s="1">
        <v>42907</v>
      </c>
    </row>
    <row r="178" spans="1:12" x14ac:dyDescent="0.25">
      <c r="A178">
        <v>16</v>
      </c>
      <c r="B178">
        <v>2</v>
      </c>
      <c r="C178">
        <v>2930</v>
      </c>
      <c r="D178" t="s">
        <v>44</v>
      </c>
      <c r="E178">
        <v>13.43</v>
      </c>
      <c r="F178">
        <v>0.5</v>
      </c>
      <c r="G178">
        <v>85.9</v>
      </c>
      <c r="H178">
        <v>0</v>
      </c>
      <c r="I178">
        <v>0</v>
      </c>
      <c r="J178">
        <v>0</v>
      </c>
      <c r="K178" s="15">
        <v>0.83140046296296299</v>
      </c>
      <c r="L178" s="1">
        <v>42907</v>
      </c>
    </row>
    <row r="179" spans="1:12" x14ac:dyDescent="0.25">
      <c r="A179">
        <v>19</v>
      </c>
      <c r="B179">
        <v>3</v>
      </c>
      <c r="C179">
        <v>1684</v>
      </c>
      <c r="D179" t="s">
        <v>44</v>
      </c>
      <c r="E179">
        <v>14.73</v>
      </c>
      <c r="F179">
        <v>-10</v>
      </c>
      <c r="G179">
        <v>42.2</v>
      </c>
      <c r="H179">
        <v>0</v>
      </c>
      <c r="I179">
        <v>0</v>
      </c>
      <c r="J179">
        <v>-33.700000000000003</v>
      </c>
      <c r="K179" s="15">
        <v>0.85905092592592591</v>
      </c>
      <c r="L179" s="1">
        <v>42907</v>
      </c>
    </row>
    <row r="180" spans="1:12" x14ac:dyDescent="0.25">
      <c r="A180">
        <v>19</v>
      </c>
      <c r="B180">
        <v>4</v>
      </c>
      <c r="C180">
        <v>3199</v>
      </c>
      <c r="D180" t="s">
        <v>44</v>
      </c>
      <c r="E180">
        <v>14.19</v>
      </c>
      <c r="F180">
        <v>-3</v>
      </c>
      <c r="G180">
        <v>125.5</v>
      </c>
      <c r="H180">
        <v>0</v>
      </c>
      <c r="I180">
        <v>0</v>
      </c>
      <c r="J180">
        <v>-5.4</v>
      </c>
      <c r="K180" s="15">
        <v>0.86343749999999997</v>
      </c>
      <c r="L180" s="1">
        <v>42907</v>
      </c>
    </row>
    <row r="181" spans="1:12" x14ac:dyDescent="0.25">
      <c r="A181">
        <v>26</v>
      </c>
      <c r="B181">
        <v>5</v>
      </c>
      <c r="C181">
        <v>2188</v>
      </c>
      <c r="D181" t="s">
        <v>44</v>
      </c>
      <c r="E181">
        <v>24.57</v>
      </c>
      <c r="F181">
        <v>-3.7</v>
      </c>
      <c r="G181">
        <v>152.80000000000001</v>
      </c>
      <c r="H181">
        <v>0</v>
      </c>
      <c r="I181">
        <v>0</v>
      </c>
      <c r="J181">
        <v>-4.4000000000000004</v>
      </c>
      <c r="K181" s="15">
        <v>0.92300925925925925</v>
      </c>
      <c r="L181" s="1">
        <v>42907</v>
      </c>
    </row>
    <row r="182" spans="1:12" x14ac:dyDescent="0.25">
      <c r="A182">
        <v>2</v>
      </c>
      <c r="B182">
        <v>1</v>
      </c>
      <c r="C182">
        <v>3208</v>
      </c>
      <c r="D182" t="s">
        <v>44</v>
      </c>
      <c r="E182">
        <v>12.92</v>
      </c>
      <c r="F182">
        <v>2.1</v>
      </c>
      <c r="G182">
        <v>50.7</v>
      </c>
      <c r="H182">
        <v>0</v>
      </c>
      <c r="I182">
        <v>0</v>
      </c>
      <c r="J182">
        <v>22.6</v>
      </c>
      <c r="K182" s="15">
        <v>1.9710648148148147E-2</v>
      </c>
      <c r="L182" s="1">
        <v>42908</v>
      </c>
    </row>
    <row r="183" spans="1:12" x14ac:dyDescent="0.25">
      <c r="A183">
        <v>4</v>
      </c>
      <c r="B183">
        <v>2</v>
      </c>
      <c r="C183">
        <v>1151</v>
      </c>
      <c r="D183" t="s">
        <v>44</v>
      </c>
      <c r="E183">
        <v>24.36</v>
      </c>
      <c r="F183">
        <v>0.5</v>
      </c>
      <c r="G183">
        <v>74.2</v>
      </c>
      <c r="H183">
        <v>0</v>
      </c>
      <c r="I183">
        <v>0</v>
      </c>
      <c r="J183">
        <v>0</v>
      </c>
      <c r="K183" s="15">
        <v>3.4583333333333334E-2</v>
      </c>
      <c r="L183" s="1">
        <v>42908</v>
      </c>
    </row>
    <row r="184" spans="1:12" x14ac:dyDescent="0.25">
      <c r="A184">
        <v>9</v>
      </c>
      <c r="B184">
        <v>3</v>
      </c>
      <c r="C184">
        <v>834</v>
      </c>
      <c r="D184" t="s">
        <v>44</v>
      </c>
      <c r="E184">
        <v>12.51</v>
      </c>
      <c r="F184">
        <v>5.6</v>
      </c>
      <c r="G184">
        <v>54.7</v>
      </c>
      <c r="H184">
        <v>0</v>
      </c>
      <c r="I184">
        <v>0</v>
      </c>
      <c r="J184">
        <v>0</v>
      </c>
      <c r="K184" s="15">
        <v>7.5335648148148152E-2</v>
      </c>
      <c r="L184" s="1">
        <v>42908</v>
      </c>
    </row>
    <row r="185" spans="1:12" x14ac:dyDescent="0.25">
      <c r="A185">
        <v>11</v>
      </c>
      <c r="B185">
        <v>4</v>
      </c>
      <c r="C185">
        <v>2743</v>
      </c>
      <c r="D185" t="s">
        <v>44</v>
      </c>
      <c r="E185">
        <v>15.63</v>
      </c>
      <c r="F185">
        <v>-2.2999999999999998</v>
      </c>
      <c r="G185">
        <v>42.9</v>
      </c>
      <c r="H185">
        <v>0</v>
      </c>
      <c r="I185">
        <v>0</v>
      </c>
      <c r="J185">
        <v>0</v>
      </c>
      <c r="K185" s="15">
        <v>9.1296296296296306E-2</v>
      </c>
      <c r="L185" s="1">
        <v>42908</v>
      </c>
    </row>
    <row r="186" spans="1:12" x14ac:dyDescent="0.25">
      <c r="A186">
        <v>12</v>
      </c>
      <c r="B186">
        <v>1</v>
      </c>
      <c r="C186">
        <v>2949</v>
      </c>
      <c r="D186" t="s">
        <v>48</v>
      </c>
      <c r="E186">
        <v>14.57</v>
      </c>
      <c r="F186">
        <v>3.1</v>
      </c>
      <c r="G186">
        <v>113.5</v>
      </c>
      <c r="H186">
        <v>0</v>
      </c>
      <c r="I186">
        <v>0</v>
      </c>
      <c r="J186">
        <v>3.9</v>
      </c>
      <c r="K186" s="15">
        <v>0.10229166666666667</v>
      </c>
      <c r="L186" s="1">
        <v>42908</v>
      </c>
    </row>
    <row r="187" spans="1:12" x14ac:dyDescent="0.25">
      <c r="A187">
        <v>13</v>
      </c>
      <c r="B187">
        <v>5</v>
      </c>
      <c r="C187">
        <v>353</v>
      </c>
      <c r="D187" t="s">
        <v>44</v>
      </c>
      <c r="E187">
        <v>24.07</v>
      </c>
      <c r="F187">
        <v>-0.8</v>
      </c>
      <c r="G187">
        <v>97.6</v>
      </c>
      <c r="H187">
        <v>0</v>
      </c>
      <c r="I187">
        <v>0</v>
      </c>
      <c r="J187">
        <v>0</v>
      </c>
      <c r="K187" s="15">
        <v>0.10518518518518517</v>
      </c>
      <c r="L187" s="1">
        <v>42908</v>
      </c>
    </row>
    <row r="188" spans="1:12" x14ac:dyDescent="0.25">
      <c r="A188">
        <v>16</v>
      </c>
      <c r="B188">
        <v>6</v>
      </c>
      <c r="C188">
        <v>1483</v>
      </c>
      <c r="D188" t="s">
        <v>44</v>
      </c>
      <c r="E188">
        <v>12.86</v>
      </c>
      <c r="F188">
        <v>2.8</v>
      </c>
      <c r="G188">
        <v>47.5</v>
      </c>
      <c r="H188">
        <v>0</v>
      </c>
      <c r="I188">
        <v>0</v>
      </c>
      <c r="J188">
        <v>9.5</v>
      </c>
      <c r="K188" s="15">
        <v>0.13971064814814815</v>
      </c>
      <c r="L188" s="1">
        <v>42908</v>
      </c>
    </row>
    <row r="189" spans="1:12" x14ac:dyDescent="0.25">
      <c r="A189">
        <v>17</v>
      </c>
      <c r="B189">
        <v>7</v>
      </c>
      <c r="C189">
        <v>915</v>
      </c>
      <c r="D189" t="s">
        <v>44</v>
      </c>
      <c r="E189">
        <v>11.55</v>
      </c>
      <c r="F189">
        <v>-6.9</v>
      </c>
      <c r="G189">
        <v>80.400000000000006</v>
      </c>
      <c r="H189">
        <v>0</v>
      </c>
      <c r="I189">
        <v>0</v>
      </c>
      <c r="J189">
        <v>29.1</v>
      </c>
      <c r="K189" s="15">
        <v>0.14848379629629629</v>
      </c>
      <c r="L189" s="1">
        <v>42908</v>
      </c>
    </row>
    <row r="190" spans="1:12" x14ac:dyDescent="0.25">
      <c r="A190">
        <v>34</v>
      </c>
      <c r="B190">
        <v>8</v>
      </c>
      <c r="C190">
        <v>3359</v>
      </c>
      <c r="D190" t="s">
        <v>44</v>
      </c>
      <c r="E190">
        <v>20.65</v>
      </c>
      <c r="F190">
        <v>1.1000000000000001</v>
      </c>
      <c r="G190">
        <v>125.5</v>
      </c>
      <c r="H190">
        <v>0</v>
      </c>
      <c r="I190">
        <v>0</v>
      </c>
      <c r="J190">
        <v>5.4</v>
      </c>
      <c r="K190" s="15">
        <v>0.31180555555555556</v>
      </c>
      <c r="L190" s="1">
        <v>42908</v>
      </c>
    </row>
    <row r="191" spans="1:12" x14ac:dyDescent="0.25">
      <c r="A191">
        <v>35</v>
      </c>
      <c r="B191">
        <v>9</v>
      </c>
      <c r="C191">
        <v>99</v>
      </c>
      <c r="D191" t="s">
        <v>44</v>
      </c>
      <c r="E191">
        <v>15.09</v>
      </c>
      <c r="F191">
        <v>0.9</v>
      </c>
      <c r="G191">
        <v>100.4</v>
      </c>
      <c r="H191">
        <v>0</v>
      </c>
      <c r="I191">
        <v>0</v>
      </c>
      <c r="J191">
        <v>13.5</v>
      </c>
      <c r="K191" s="15">
        <v>0.31278935185185186</v>
      </c>
      <c r="L191" s="1">
        <v>42908</v>
      </c>
    </row>
    <row r="192" spans="1:12" x14ac:dyDescent="0.25">
      <c r="A192">
        <v>41</v>
      </c>
      <c r="B192">
        <v>10</v>
      </c>
      <c r="C192">
        <v>3227</v>
      </c>
      <c r="D192" t="s">
        <v>44</v>
      </c>
      <c r="E192">
        <v>10.5</v>
      </c>
      <c r="F192">
        <v>5.8</v>
      </c>
      <c r="G192">
        <v>88.2</v>
      </c>
      <c r="H192">
        <v>0</v>
      </c>
      <c r="I192">
        <v>0</v>
      </c>
      <c r="J192">
        <v>31.4</v>
      </c>
      <c r="K192" s="15">
        <v>0.37392361111111111</v>
      </c>
      <c r="L192" s="1">
        <v>42908</v>
      </c>
    </row>
    <row r="193" spans="1:12" x14ac:dyDescent="0.25">
      <c r="A193">
        <v>43</v>
      </c>
      <c r="B193">
        <v>11</v>
      </c>
      <c r="C193">
        <v>2576</v>
      </c>
      <c r="D193" t="s">
        <v>44</v>
      </c>
      <c r="E193">
        <v>20.12</v>
      </c>
      <c r="F193">
        <v>-2.8</v>
      </c>
      <c r="G193">
        <v>117.2</v>
      </c>
      <c r="H193">
        <v>0</v>
      </c>
      <c r="I193">
        <v>0</v>
      </c>
      <c r="J193">
        <v>1.9</v>
      </c>
      <c r="K193" s="15">
        <v>0.39287037037037037</v>
      </c>
      <c r="L193" s="1">
        <v>42908</v>
      </c>
    </row>
    <row r="194" spans="1:12" x14ac:dyDescent="0.25">
      <c r="A194">
        <v>53</v>
      </c>
      <c r="B194">
        <v>12</v>
      </c>
      <c r="C194">
        <v>2287</v>
      </c>
      <c r="D194" t="s">
        <v>44</v>
      </c>
      <c r="E194">
        <v>23.01</v>
      </c>
      <c r="F194">
        <v>-3.1</v>
      </c>
      <c r="G194">
        <v>129</v>
      </c>
      <c r="H194">
        <v>0</v>
      </c>
      <c r="I194">
        <v>0</v>
      </c>
      <c r="J194">
        <v>0</v>
      </c>
      <c r="K194" s="15">
        <v>0.48578703703703702</v>
      </c>
      <c r="L194" s="1">
        <v>42908</v>
      </c>
    </row>
    <row r="195" spans="1:12" x14ac:dyDescent="0.25">
      <c r="A195">
        <v>79</v>
      </c>
      <c r="B195">
        <v>13</v>
      </c>
      <c r="C195">
        <v>2790</v>
      </c>
      <c r="D195" t="s">
        <v>44</v>
      </c>
      <c r="E195">
        <v>13.4</v>
      </c>
      <c r="F195">
        <v>-4</v>
      </c>
      <c r="G195">
        <v>85.9</v>
      </c>
      <c r="H195">
        <v>0</v>
      </c>
      <c r="I195">
        <v>0</v>
      </c>
      <c r="J195">
        <v>0</v>
      </c>
      <c r="K195" s="15">
        <v>0.73725694444444445</v>
      </c>
      <c r="L195" s="1">
        <v>42908</v>
      </c>
    </row>
    <row r="196" spans="1:12" x14ac:dyDescent="0.25">
      <c r="A196">
        <v>79</v>
      </c>
      <c r="B196">
        <v>14</v>
      </c>
      <c r="C196">
        <v>3469</v>
      </c>
      <c r="D196" t="s">
        <v>44</v>
      </c>
      <c r="E196">
        <v>25.27</v>
      </c>
      <c r="F196">
        <v>-12</v>
      </c>
      <c r="G196">
        <v>90.2</v>
      </c>
      <c r="H196">
        <v>0</v>
      </c>
      <c r="I196">
        <v>0</v>
      </c>
      <c r="J196">
        <v>-5</v>
      </c>
      <c r="K196" s="15">
        <v>0.73922453703703705</v>
      </c>
      <c r="L196" s="1">
        <v>42908</v>
      </c>
    </row>
    <row r="197" spans="1:12" x14ac:dyDescent="0.25">
      <c r="A197">
        <v>81</v>
      </c>
      <c r="B197">
        <v>15</v>
      </c>
      <c r="C197">
        <v>275</v>
      </c>
      <c r="D197" t="s">
        <v>44</v>
      </c>
      <c r="E197">
        <v>22.89</v>
      </c>
      <c r="F197">
        <v>-2.2000000000000002</v>
      </c>
      <c r="G197">
        <v>70.3</v>
      </c>
      <c r="H197">
        <v>0</v>
      </c>
      <c r="I197">
        <v>0</v>
      </c>
      <c r="J197">
        <v>0</v>
      </c>
      <c r="K197" s="15">
        <v>0.75079861111111112</v>
      </c>
      <c r="L197" s="1">
        <v>42908</v>
      </c>
    </row>
    <row r="198" spans="1:12" x14ac:dyDescent="0.25">
      <c r="A198">
        <v>89</v>
      </c>
      <c r="B198">
        <v>16</v>
      </c>
      <c r="C198">
        <v>445</v>
      </c>
      <c r="D198" t="s">
        <v>44</v>
      </c>
      <c r="E198">
        <v>11.47</v>
      </c>
      <c r="F198">
        <v>4.7</v>
      </c>
      <c r="G198">
        <v>58.6</v>
      </c>
      <c r="H198">
        <v>0</v>
      </c>
      <c r="I198">
        <v>0</v>
      </c>
      <c r="J198">
        <v>0</v>
      </c>
      <c r="K198" s="15">
        <v>0.82421296296296298</v>
      </c>
      <c r="L198" s="1">
        <v>42908</v>
      </c>
    </row>
    <row r="199" spans="1:12" x14ac:dyDescent="0.25">
      <c r="A199">
        <v>91</v>
      </c>
      <c r="B199">
        <v>17</v>
      </c>
      <c r="C199">
        <v>3157</v>
      </c>
      <c r="D199" t="s">
        <v>44</v>
      </c>
      <c r="E199">
        <v>14.1</v>
      </c>
      <c r="F199">
        <v>-2.9</v>
      </c>
      <c r="G199">
        <v>51.3</v>
      </c>
      <c r="H199">
        <v>0</v>
      </c>
      <c r="I199">
        <v>0</v>
      </c>
      <c r="J199">
        <v>-8.6999999999999993</v>
      </c>
      <c r="K199" s="15">
        <v>0.84249999999999992</v>
      </c>
      <c r="L199" s="1">
        <v>42908</v>
      </c>
    </row>
    <row r="200" spans="1:12" x14ac:dyDescent="0.25">
      <c r="A200">
        <v>103</v>
      </c>
      <c r="B200">
        <v>18</v>
      </c>
      <c r="C200">
        <v>2284</v>
      </c>
      <c r="D200" t="s">
        <v>44</v>
      </c>
      <c r="E200">
        <v>11.29</v>
      </c>
      <c r="F200">
        <v>-1</v>
      </c>
      <c r="G200">
        <v>40.200000000000003</v>
      </c>
      <c r="H200">
        <v>0</v>
      </c>
      <c r="I200">
        <v>0</v>
      </c>
      <c r="J200">
        <v>29.1</v>
      </c>
      <c r="K200" s="15">
        <v>0.95453703703703707</v>
      </c>
      <c r="L200" s="1">
        <v>42908</v>
      </c>
    </row>
    <row r="201" spans="1:12" x14ac:dyDescent="0.25">
      <c r="A201">
        <v>103</v>
      </c>
      <c r="B201">
        <v>19</v>
      </c>
      <c r="C201">
        <v>2805</v>
      </c>
      <c r="D201" t="s">
        <v>44</v>
      </c>
      <c r="E201">
        <v>12.24</v>
      </c>
      <c r="F201">
        <v>5.5</v>
      </c>
      <c r="G201">
        <v>39.200000000000003</v>
      </c>
      <c r="H201">
        <v>0</v>
      </c>
      <c r="I201">
        <v>0</v>
      </c>
      <c r="J201">
        <v>6.3</v>
      </c>
      <c r="K201" s="15">
        <v>0.95604166666666668</v>
      </c>
      <c r="L201" s="1">
        <v>42908</v>
      </c>
    </row>
    <row r="202" spans="1:12" x14ac:dyDescent="0.25">
      <c r="A202">
        <v>107</v>
      </c>
      <c r="B202">
        <v>20</v>
      </c>
      <c r="C202">
        <v>590</v>
      </c>
      <c r="D202" t="s">
        <v>44</v>
      </c>
      <c r="E202">
        <v>13.28</v>
      </c>
      <c r="F202">
        <v>0.7</v>
      </c>
      <c r="G202">
        <v>82.8</v>
      </c>
      <c r="H202">
        <v>0</v>
      </c>
      <c r="I202">
        <v>0</v>
      </c>
      <c r="J202">
        <v>8.1</v>
      </c>
      <c r="K202" s="15">
        <v>0.9808796296296296</v>
      </c>
      <c r="L202" s="1">
        <v>42908</v>
      </c>
    </row>
    <row r="203" spans="1:12" x14ac:dyDescent="0.25">
      <c r="A203">
        <v>107</v>
      </c>
      <c r="B203">
        <v>21</v>
      </c>
      <c r="C203">
        <v>2871</v>
      </c>
      <c r="D203" t="s">
        <v>44</v>
      </c>
      <c r="E203">
        <v>13.28</v>
      </c>
      <c r="F203">
        <v>1.3</v>
      </c>
      <c r="G203">
        <v>118.6</v>
      </c>
      <c r="H203">
        <v>0</v>
      </c>
      <c r="I203">
        <v>0</v>
      </c>
      <c r="J203">
        <v>14.7</v>
      </c>
      <c r="K203" s="15">
        <v>0.98748842592592589</v>
      </c>
      <c r="L203" s="1">
        <v>42908</v>
      </c>
    </row>
    <row r="204" spans="1:12" x14ac:dyDescent="0.25">
      <c r="A204">
        <v>1</v>
      </c>
      <c r="B204">
        <v>1</v>
      </c>
      <c r="C204">
        <v>2926</v>
      </c>
      <c r="D204" t="s">
        <v>44</v>
      </c>
      <c r="E204">
        <v>23.72</v>
      </c>
      <c r="F204">
        <v>-0.9</v>
      </c>
      <c r="G204">
        <v>105.5</v>
      </c>
      <c r="H204">
        <v>0</v>
      </c>
      <c r="I204">
        <v>0</v>
      </c>
      <c r="J204">
        <v>-4.5999999999999996</v>
      </c>
      <c r="K204" s="15">
        <v>2.9317129629629634E-2</v>
      </c>
      <c r="L204" s="1">
        <v>42909</v>
      </c>
    </row>
    <row r="205" spans="1:12" x14ac:dyDescent="0.25">
      <c r="A205">
        <v>4</v>
      </c>
      <c r="B205">
        <v>2</v>
      </c>
      <c r="C205">
        <v>516</v>
      </c>
      <c r="D205" t="s">
        <v>44</v>
      </c>
      <c r="E205">
        <v>24.26</v>
      </c>
      <c r="F205">
        <v>-3</v>
      </c>
      <c r="G205">
        <v>125.1</v>
      </c>
      <c r="H205">
        <v>0</v>
      </c>
      <c r="I205">
        <v>0</v>
      </c>
      <c r="J205">
        <v>-1.8</v>
      </c>
      <c r="K205" s="15">
        <v>5.3576388888888889E-2</v>
      </c>
      <c r="L205" s="1">
        <v>42909</v>
      </c>
    </row>
    <row r="206" spans="1:12" x14ac:dyDescent="0.25">
      <c r="A206">
        <v>4</v>
      </c>
      <c r="B206">
        <v>3</v>
      </c>
      <c r="C206">
        <v>2758</v>
      </c>
      <c r="D206" t="s">
        <v>44</v>
      </c>
      <c r="E206">
        <v>24.42</v>
      </c>
      <c r="F206">
        <v>-3.9</v>
      </c>
      <c r="G206">
        <v>168</v>
      </c>
      <c r="H206">
        <v>0</v>
      </c>
      <c r="I206">
        <v>0</v>
      </c>
      <c r="J206">
        <v>-2.8</v>
      </c>
      <c r="K206" s="15">
        <v>6.0069444444444446E-2</v>
      </c>
      <c r="L206" s="1">
        <v>42909</v>
      </c>
    </row>
    <row r="207" spans="1:12" x14ac:dyDescent="0.25">
      <c r="A207">
        <v>5</v>
      </c>
      <c r="B207">
        <v>4</v>
      </c>
      <c r="C207">
        <v>3572</v>
      </c>
      <c r="D207" t="s">
        <v>44</v>
      </c>
      <c r="E207">
        <v>20.7</v>
      </c>
      <c r="F207">
        <v>1.4</v>
      </c>
      <c r="G207">
        <v>129.80000000000001</v>
      </c>
      <c r="H207">
        <v>0</v>
      </c>
      <c r="I207">
        <v>0</v>
      </c>
      <c r="J207">
        <v>5.4</v>
      </c>
      <c r="K207" s="15">
        <v>7.2847222222222216E-2</v>
      </c>
      <c r="L207" s="1">
        <v>42909</v>
      </c>
    </row>
    <row r="208" spans="1:12" x14ac:dyDescent="0.25">
      <c r="A208">
        <v>19</v>
      </c>
      <c r="B208">
        <v>1</v>
      </c>
      <c r="C208">
        <v>315</v>
      </c>
      <c r="D208" t="s">
        <v>48</v>
      </c>
      <c r="E208">
        <v>17.97</v>
      </c>
      <c r="F208">
        <v>3.2</v>
      </c>
      <c r="G208">
        <v>141</v>
      </c>
      <c r="H208">
        <v>0</v>
      </c>
      <c r="I208">
        <v>0</v>
      </c>
      <c r="J208">
        <v>0</v>
      </c>
      <c r="K208" s="15">
        <v>0.1988310185185185</v>
      </c>
      <c r="L208" s="1">
        <v>42909</v>
      </c>
    </row>
    <row r="209" spans="1:12" x14ac:dyDescent="0.25">
      <c r="A209">
        <v>19</v>
      </c>
      <c r="B209">
        <v>2</v>
      </c>
      <c r="C209">
        <v>1985</v>
      </c>
      <c r="D209" t="s">
        <v>48</v>
      </c>
      <c r="E209">
        <v>24.58</v>
      </c>
      <c r="F209">
        <v>-4.7</v>
      </c>
      <c r="G209">
        <v>140.6</v>
      </c>
      <c r="H209">
        <v>0</v>
      </c>
      <c r="I209">
        <v>0</v>
      </c>
      <c r="J209">
        <v>0</v>
      </c>
      <c r="K209" s="15">
        <v>0.20365740740740743</v>
      </c>
      <c r="L209" s="1">
        <v>42909</v>
      </c>
    </row>
    <row r="210" spans="1:12" x14ac:dyDescent="0.25">
      <c r="A210">
        <v>19</v>
      </c>
      <c r="B210">
        <v>5</v>
      </c>
      <c r="C210">
        <v>2106</v>
      </c>
      <c r="D210" t="s">
        <v>44</v>
      </c>
      <c r="E210">
        <v>22.94</v>
      </c>
      <c r="F210">
        <v>-1.1000000000000001</v>
      </c>
      <c r="G210">
        <v>90.2</v>
      </c>
      <c r="H210">
        <v>0</v>
      </c>
      <c r="I210">
        <v>0</v>
      </c>
      <c r="J210">
        <v>-5.4</v>
      </c>
      <c r="K210" s="15">
        <v>0.20400462962962962</v>
      </c>
      <c r="L210" s="1">
        <v>42909</v>
      </c>
    </row>
    <row r="211" spans="1:12" x14ac:dyDescent="0.25">
      <c r="A211">
        <v>22</v>
      </c>
      <c r="B211">
        <v>6</v>
      </c>
      <c r="C211">
        <v>1026</v>
      </c>
      <c r="D211" t="s">
        <v>44</v>
      </c>
      <c r="E211">
        <v>10.85</v>
      </c>
      <c r="F211">
        <v>-1.8</v>
      </c>
      <c r="G211">
        <v>115.2</v>
      </c>
      <c r="H211">
        <v>0</v>
      </c>
      <c r="I211">
        <v>0</v>
      </c>
      <c r="J211">
        <v>9.8000000000000007</v>
      </c>
      <c r="K211" s="15">
        <v>0.2321412037037037</v>
      </c>
      <c r="L211" s="1">
        <v>42909</v>
      </c>
    </row>
    <row r="212" spans="1:12" x14ac:dyDescent="0.25">
      <c r="A212">
        <v>22</v>
      </c>
      <c r="B212">
        <v>7</v>
      </c>
      <c r="C212">
        <v>2976</v>
      </c>
      <c r="D212" t="s">
        <v>44</v>
      </c>
      <c r="E212">
        <v>14.71</v>
      </c>
      <c r="F212">
        <v>0.5</v>
      </c>
      <c r="G212">
        <v>126.5</v>
      </c>
      <c r="H212">
        <v>0</v>
      </c>
      <c r="I212">
        <v>0</v>
      </c>
      <c r="J212">
        <v>8.9</v>
      </c>
      <c r="K212" s="15">
        <v>0.23778935185185182</v>
      </c>
      <c r="L212" s="1">
        <v>42909</v>
      </c>
    </row>
    <row r="213" spans="1:12" x14ac:dyDescent="0.25">
      <c r="A213">
        <v>27</v>
      </c>
      <c r="B213">
        <v>8</v>
      </c>
      <c r="C213">
        <v>21</v>
      </c>
      <c r="D213" t="s">
        <v>44</v>
      </c>
      <c r="E213">
        <v>22.71</v>
      </c>
      <c r="F213">
        <v>-1.8</v>
      </c>
      <c r="G213">
        <v>128.9</v>
      </c>
      <c r="H213">
        <v>0</v>
      </c>
      <c r="I213">
        <v>0</v>
      </c>
      <c r="J213">
        <v>0</v>
      </c>
      <c r="K213" s="15">
        <v>0.28130787037037036</v>
      </c>
      <c r="L213" s="1">
        <v>42909</v>
      </c>
    </row>
    <row r="214" spans="1:12" x14ac:dyDescent="0.25">
      <c r="A214">
        <v>77</v>
      </c>
      <c r="B214">
        <v>9</v>
      </c>
      <c r="C214">
        <v>1336</v>
      </c>
      <c r="D214" t="s">
        <v>44</v>
      </c>
      <c r="E214">
        <v>10.49</v>
      </c>
      <c r="F214">
        <v>-0.2</v>
      </c>
      <c r="G214">
        <v>120.7</v>
      </c>
      <c r="H214">
        <v>0</v>
      </c>
      <c r="I214">
        <v>0</v>
      </c>
      <c r="J214">
        <v>13.1</v>
      </c>
      <c r="K214" s="15">
        <v>0.79555555555555557</v>
      </c>
      <c r="L214" s="1">
        <v>42909</v>
      </c>
    </row>
    <row r="215" spans="1:12" x14ac:dyDescent="0.25">
      <c r="A215">
        <v>87</v>
      </c>
      <c r="B215">
        <v>10</v>
      </c>
      <c r="C215">
        <v>2545</v>
      </c>
      <c r="D215" t="s">
        <v>44</v>
      </c>
      <c r="E215">
        <v>24.62</v>
      </c>
      <c r="F215">
        <v>-1</v>
      </c>
      <c r="G215">
        <v>122.4</v>
      </c>
      <c r="H215">
        <v>0</v>
      </c>
      <c r="I215">
        <v>0</v>
      </c>
      <c r="J215">
        <v>-5.5</v>
      </c>
      <c r="K215" s="15">
        <v>0.88238425925925934</v>
      </c>
      <c r="L215" s="1">
        <v>42909</v>
      </c>
    </row>
    <row r="216" spans="1:12" x14ac:dyDescent="0.25">
      <c r="A216">
        <v>89</v>
      </c>
      <c r="B216">
        <v>11</v>
      </c>
      <c r="C216">
        <v>2314</v>
      </c>
      <c r="D216" t="s">
        <v>44</v>
      </c>
      <c r="E216">
        <v>20.28</v>
      </c>
      <c r="F216">
        <v>-2</v>
      </c>
      <c r="G216">
        <v>113.4</v>
      </c>
      <c r="H216">
        <v>0</v>
      </c>
      <c r="I216">
        <v>0</v>
      </c>
      <c r="J216">
        <v>2</v>
      </c>
      <c r="K216" s="15">
        <v>0.90252314814814805</v>
      </c>
      <c r="L216" s="1">
        <v>42909</v>
      </c>
    </row>
    <row r="217" spans="1:12" x14ac:dyDescent="0.25">
      <c r="A217">
        <v>1</v>
      </c>
      <c r="B217">
        <v>1</v>
      </c>
      <c r="C217">
        <v>736</v>
      </c>
      <c r="D217" t="s">
        <v>44</v>
      </c>
      <c r="E217">
        <v>21.8</v>
      </c>
      <c r="F217">
        <v>-12.3</v>
      </c>
      <c r="G217">
        <v>152.30000000000001</v>
      </c>
      <c r="H217">
        <v>0</v>
      </c>
      <c r="I217">
        <v>0</v>
      </c>
      <c r="J217">
        <v>0</v>
      </c>
      <c r="K217" s="15">
        <v>4.3807870370370372E-2</v>
      </c>
      <c r="L217" s="1">
        <v>42910</v>
      </c>
    </row>
    <row r="218" spans="1:12" x14ac:dyDescent="0.25">
      <c r="A218">
        <v>3</v>
      </c>
      <c r="B218">
        <v>2</v>
      </c>
      <c r="C218">
        <v>2098</v>
      </c>
      <c r="D218" t="s">
        <v>44</v>
      </c>
      <c r="E218">
        <v>11.61</v>
      </c>
      <c r="F218">
        <v>-4.3</v>
      </c>
      <c r="G218">
        <v>47</v>
      </c>
      <c r="H218">
        <v>0</v>
      </c>
      <c r="I218">
        <v>0</v>
      </c>
      <c r="J218">
        <v>-4.8</v>
      </c>
      <c r="K218" s="15">
        <v>6.8564814814814815E-2</v>
      </c>
      <c r="L218" s="1">
        <v>42910</v>
      </c>
    </row>
    <row r="219" spans="1:12" x14ac:dyDescent="0.25">
      <c r="A219">
        <v>3</v>
      </c>
      <c r="B219">
        <v>3</v>
      </c>
      <c r="C219">
        <v>2967</v>
      </c>
      <c r="D219" t="s">
        <v>44</v>
      </c>
      <c r="E219">
        <v>16.52</v>
      </c>
      <c r="F219">
        <v>-8.1</v>
      </c>
      <c r="G219">
        <v>89.9</v>
      </c>
      <c r="H219">
        <v>0</v>
      </c>
      <c r="I219">
        <v>0</v>
      </c>
      <c r="J219">
        <v>-2.9</v>
      </c>
      <c r="K219" s="15">
        <v>7.1087962962962964E-2</v>
      </c>
      <c r="L219" s="1">
        <v>42910</v>
      </c>
    </row>
    <row r="220" spans="1:12" x14ac:dyDescent="0.25">
      <c r="A220">
        <v>5</v>
      </c>
      <c r="B220">
        <v>4</v>
      </c>
      <c r="C220">
        <v>902</v>
      </c>
      <c r="D220" t="s">
        <v>44</v>
      </c>
      <c r="E220">
        <v>13.66</v>
      </c>
      <c r="F220">
        <v>1.3</v>
      </c>
      <c r="G220">
        <v>58.7</v>
      </c>
      <c r="H220">
        <v>0</v>
      </c>
      <c r="I220">
        <v>0</v>
      </c>
      <c r="J220">
        <v>3.8</v>
      </c>
      <c r="K220" s="15">
        <v>8.5949074074074081E-2</v>
      </c>
      <c r="L220" s="1">
        <v>42910</v>
      </c>
    </row>
    <row r="221" spans="1:12" x14ac:dyDescent="0.25">
      <c r="A221">
        <v>7</v>
      </c>
      <c r="B221">
        <v>5</v>
      </c>
      <c r="C221">
        <v>3064</v>
      </c>
      <c r="D221" t="s">
        <v>44</v>
      </c>
      <c r="E221">
        <v>12.74</v>
      </c>
      <c r="F221">
        <v>-2.4</v>
      </c>
      <c r="G221">
        <v>104.2</v>
      </c>
      <c r="H221">
        <v>0</v>
      </c>
      <c r="I221">
        <v>0</v>
      </c>
      <c r="J221">
        <v>13</v>
      </c>
      <c r="K221" s="15">
        <v>0.1130324074074074</v>
      </c>
      <c r="L221" s="1">
        <v>42910</v>
      </c>
    </row>
    <row r="222" spans="1:12" x14ac:dyDescent="0.25">
      <c r="A222">
        <v>11</v>
      </c>
      <c r="B222">
        <v>6</v>
      </c>
      <c r="C222">
        <v>1294</v>
      </c>
      <c r="D222" t="s">
        <v>44</v>
      </c>
      <c r="E222">
        <v>24.38</v>
      </c>
      <c r="F222">
        <v>1.7</v>
      </c>
      <c r="G222">
        <v>70.3</v>
      </c>
      <c r="H222">
        <v>0</v>
      </c>
      <c r="I222">
        <v>0</v>
      </c>
      <c r="J222">
        <v>0</v>
      </c>
      <c r="K222" s="15">
        <v>0.14958333333333332</v>
      </c>
      <c r="L222" s="1">
        <v>42910</v>
      </c>
    </row>
    <row r="223" spans="1:12" x14ac:dyDescent="0.25">
      <c r="A223">
        <v>12</v>
      </c>
      <c r="B223">
        <v>1</v>
      </c>
      <c r="C223">
        <v>743</v>
      </c>
      <c r="D223" t="s">
        <v>48</v>
      </c>
      <c r="E223">
        <v>20.72</v>
      </c>
      <c r="F223">
        <v>4.3</v>
      </c>
      <c r="G223">
        <v>66.400000000000006</v>
      </c>
      <c r="H223">
        <v>0</v>
      </c>
      <c r="I223">
        <v>0</v>
      </c>
      <c r="J223">
        <v>0</v>
      </c>
      <c r="K223" s="15">
        <v>0.15840277777777778</v>
      </c>
      <c r="L223" s="1">
        <v>42910</v>
      </c>
    </row>
    <row r="224" spans="1:12" x14ac:dyDescent="0.25">
      <c r="A224">
        <v>28</v>
      </c>
      <c r="B224">
        <v>7</v>
      </c>
      <c r="C224">
        <v>53</v>
      </c>
      <c r="D224" t="s">
        <v>44</v>
      </c>
      <c r="E224">
        <v>22.5</v>
      </c>
      <c r="F224">
        <v>-3.6</v>
      </c>
      <c r="G224">
        <v>135.6</v>
      </c>
      <c r="H224">
        <v>0</v>
      </c>
      <c r="I224">
        <v>0</v>
      </c>
      <c r="J224">
        <v>11.6</v>
      </c>
      <c r="K224" s="15">
        <v>0.31265046296296295</v>
      </c>
      <c r="L224" s="1">
        <v>42910</v>
      </c>
    </row>
    <row r="225" spans="1:12" x14ac:dyDescent="0.25">
      <c r="A225">
        <v>1</v>
      </c>
      <c r="B225">
        <v>1</v>
      </c>
      <c r="C225">
        <v>49</v>
      </c>
      <c r="D225" t="s">
        <v>44</v>
      </c>
      <c r="E225">
        <v>11.17</v>
      </c>
      <c r="F225">
        <v>-6.8</v>
      </c>
      <c r="G225">
        <v>121.4</v>
      </c>
      <c r="H225">
        <v>0</v>
      </c>
      <c r="I225">
        <v>0</v>
      </c>
      <c r="J225">
        <v>2</v>
      </c>
      <c r="K225" s="15">
        <v>0.39597222222222223</v>
      </c>
      <c r="L225" s="1">
        <v>42910</v>
      </c>
    </row>
    <row r="226" spans="1:12" x14ac:dyDescent="0.25">
      <c r="A226">
        <v>22</v>
      </c>
      <c r="B226">
        <v>2</v>
      </c>
      <c r="C226">
        <v>2497</v>
      </c>
      <c r="D226" t="s">
        <v>44</v>
      </c>
      <c r="E226">
        <v>20.56</v>
      </c>
      <c r="F226">
        <v>-1.7</v>
      </c>
      <c r="G226">
        <v>117.4</v>
      </c>
      <c r="H226">
        <v>0</v>
      </c>
      <c r="I226">
        <v>0</v>
      </c>
      <c r="J226">
        <v>-3.8</v>
      </c>
      <c r="K226" s="15">
        <v>0.56974537037037043</v>
      </c>
      <c r="L226" s="1">
        <v>42910</v>
      </c>
    </row>
    <row r="227" spans="1:12" x14ac:dyDescent="0.25">
      <c r="A227">
        <v>43</v>
      </c>
      <c r="B227">
        <v>3</v>
      </c>
      <c r="C227">
        <v>62</v>
      </c>
      <c r="D227" t="s">
        <v>44</v>
      </c>
      <c r="E227">
        <v>24.61</v>
      </c>
      <c r="F227">
        <v>-3.7</v>
      </c>
      <c r="G227">
        <v>150.30000000000001</v>
      </c>
      <c r="H227">
        <v>0</v>
      </c>
      <c r="I227">
        <v>0</v>
      </c>
      <c r="J227">
        <v>-9</v>
      </c>
      <c r="K227" s="15">
        <v>0.76060185185185192</v>
      </c>
      <c r="L227" s="1">
        <v>42910</v>
      </c>
    </row>
    <row r="228" spans="1:12" x14ac:dyDescent="0.25">
      <c r="A228">
        <v>67</v>
      </c>
      <c r="B228">
        <v>4</v>
      </c>
      <c r="C228">
        <v>1295</v>
      </c>
      <c r="D228" t="s">
        <v>44</v>
      </c>
      <c r="E228">
        <v>22.71</v>
      </c>
      <c r="F228">
        <v>1</v>
      </c>
      <c r="G228">
        <v>118.2</v>
      </c>
      <c r="H228">
        <v>0</v>
      </c>
      <c r="I228">
        <v>0</v>
      </c>
      <c r="J228">
        <v>6.1</v>
      </c>
      <c r="K228" s="15">
        <v>0.98291666666666666</v>
      </c>
      <c r="L228" s="1">
        <v>42910</v>
      </c>
    </row>
    <row r="229" spans="1:12" x14ac:dyDescent="0.25">
      <c r="A229">
        <v>1</v>
      </c>
      <c r="B229">
        <v>1</v>
      </c>
      <c r="C229">
        <v>1119</v>
      </c>
      <c r="D229" t="s">
        <v>44</v>
      </c>
      <c r="E229">
        <v>10.96</v>
      </c>
      <c r="F229">
        <v>7.3</v>
      </c>
      <c r="G229">
        <v>85.9</v>
      </c>
      <c r="H229">
        <v>0</v>
      </c>
      <c r="I229">
        <v>0</v>
      </c>
      <c r="J229">
        <v>0</v>
      </c>
      <c r="K229" s="15">
        <v>5.5335648148148148E-2</v>
      </c>
      <c r="L229" s="1">
        <v>42911</v>
      </c>
    </row>
    <row r="230" spans="1:12" x14ac:dyDescent="0.25">
      <c r="A230">
        <v>2</v>
      </c>
      <c r="B230">
        <v>2</v>
      </c>
      <c r="C230">
        <v>2740</v>
      </c>
      <c r="D230" t="s">
        <v>44</v>
      </c>
      <c r="E230">
        <v>24.11</v>
      </c>
      <c r="F230">
        <v>-1.3</v>
      </c>
      <c r="G230">
        <v>97.7</v>
      </c>
      <c r="H230">
        <v>0</v>
      </c>
      <c r="I230">
        <v>0</v>
      </c>
      <c r="J230">
        <v>0</v>
      </c>
      <c r="K230" s="15">
        <v>7.0439814814814816E-2</v>
      </c>
      <c r="L230" s="1">
        <v>42911</v>
      </c>
    </row>
    <row r="231" spans="1:12" x14ac:dyDescent="0.25">
      <c r="A231">
        <v>15</v>
      </c>
      <c r="B231">
        <v>3</v>
      </c>
      <c r="C231">
        <v>217</v>
      </c>
      <c r="D231" t="s">
        <v>44</v>
      </c>
      <c r="E231">
        <v>12.72</v>
      </c>
      <c r="F231">
        <v>2.1</v>
      </c>
      <c r="G231">
        <v>78.5</v>
      </c>
      <c r="H231">
        <v>0</v>
      </c>
      <c r="I231">
        <v>0</v>
      </c>
      <c r="J231">
        <v>5.7</v>
      </c>
      <c r="K231" s="15">
        <v>0.17770833333333333</v>
      </c>
      <c r="L231" s="1">
        <v>42911</v>
      </c>
    </row>
    <row r="232" spans="1:12" x14ac:dyDescent="0.25">
      <c r="A232">
        <v>17</v>
      </c>
      <c r="B232">
        <v>4</v>
      </c>
      <c r="C232">
        <v>3035</v>
      </c>
      <c r="D232" t="s">
        <v>44</v>
      </c>
      <c r="E232">
        <v>26.99</v>
      </c>
      <c r="F232">
        <v>3.3</v>
      </c>
      <c r="G232">
        <v>94.5</v>
      </c>
      <c r="H232">
        <v>0</v>
      </c>
      <c r="I232">
        <v>0</v>
      </c>
      <c r="J232">
        <v>7.1</v>
      </c>
      <c r="K232" s="15">
        <v>0.20670138888888889</v>
      </c>
      <c r="L232" s="1">
        <v>42911</v>
      </c>
    </row>
    <row r="233" spans="1:12" x14ac:dyDescent="0.25">
      <c r="A233">
        <v>28</v>
      </c>
      <c r="B233">
        <v>1</v>
      </c>
      <c r="C233">
        <v>3514</v>
      </c>
      <c r="D233" t="s">
        <v>48</v>
      </c>
      <c r="E233">
        <v>14.08</v>
      </c>
      <c r="F233">
        <v>5.9</v>
      </c>
      <c r="G233">
        <v>82.1</v>
      </c>
      <c r="H233">
        <v>0</v>
      </c>
      <c r="I233">
        <v>0</v>
      </c>
      <c r="J233">
        <v>2.7</v>
      </c>
      <c r="K233" s="15">
        <v>0.28099537037037037</v>
      </c>
      <c r="L233" s="1">
        <v>42911</v>
      </c>
    </row>
    <row r="234" spans="1:12" x14ac:dyDescent="0.25">
      <c r="A234">
        <v>32</v>
      </c>
      <c r="B234">
        <v>5</v>
      </c>
      <c r="C234">
        <v>441</v>
      </c>
      <c r="D234" t="s">
        <v>44</v>
      </c>
      <c r="E234">
        <v>13.58</v>
      </c>
      <c r="F234">
        <v>1.5</v>
      </c>
      <c r="G234">
        <v>98</v>
      </c>
      <c r="H234">
        <v>0</v>
      </c>
      <c r="I234">
        <v>0</v>
      </c>
      <c r="J234">
        <v>4.5999999999999996</v>
      </c>
      <c r="K234" s="15">
        <v>0.31378472222222226</v>
      </c>
      <c r="L234" s="1">
        <v>42911</v>
      </c>
    </row>
    <row r="235" spans="1:12" x14ac:dyDescent="0.25">
      <c r="A235">
        <v>37</v>
      </c>
      <c r="B235">
        <v>6</v>
      </c>
      <c r="C235">
        <v>2992</v>
      </c>
      <c r="D235" t="s">
        <v>44</v>
      </c>
      <c r="E235">
        <v>25.62</v>
      </c>
      <c r="F235">
        <v>-5.0999999999999996</v>
      </c>
      <c r="G235">
        <v>93.8</v>
      </c>
      <c r="H235">
        <v>0</v>
      </c>
      <c r="I235">
        <v>0</v>
      </c>
      <c r="J235">
        <v>2.4</v>
      </c>
      <c r="K235" s="15">
        <v>0.36282407407407408</v>
      </c>
      <c r="L235" s="1">
        <v>42911</v>
      </c>
    </row>
    <row r="236" spans="1:12" x14ac:dyDescent="0.25">
      <c r="A236">
        <v>57</v>
      </c>
      <c r="B236">
        <v>7</v>
      </c>
      <c r="C236">
        <v>3475</v>
      </c>
      <c r="D236" t="s">
        <v>44</v>
      </c>
      <c r="E236">
        <v>10.51</v>
      </c>
      <c r="F236">
        <v>10.1</v>
      </c>
      <c r="G236">
        <v>75.8</v>
      </c>
      <c r="H236">
        <v>0</v>
      </c>
      <c r="I236">
        <v>0</v>
      </c>
      <c r="J236">
        <v>11.9</v>
      </c>
      <c r="K236" s="15">
        <v>0.57255787037037031</v>
      </c>
      <c r="L236" s="1">
        <v>42911</v>
      </c>
    </row>
    <row r="237" spans="1:12" x14ac:dyDescent="0.25">
      <c r="A237">
        <v>66</v>
      </c>
      <c r="B237">
        <v>8</v>
      </c>
      <c r="C237">
        <v>2707</v>
      </c>
      <c r="D237" t="s">
        <v>44</v>
      </c>
      <c r="E237">
        <v>24.71</v>
      </c>
      <c r="F237">
        <v>0.6</v>
      </c>
      <c r="G237">
        <v>136.80000000000001</v>
      </c>
      <c r="H237">
        <v>0</v>
      </c>
      <c r="I237">
        <v>0</v>
      </c>
      <c r="J237">
        <v>1.6</v>
      </c>
      <c r="K237" s="15">
        <v>0.66409722222222223</v>
      </c>
      <c r="L237" s="1">
        <v>42911</v>
      </c>
    </row>
    <row r="238" spans="1:12" x14ac:dyDescent="0.25">
      <c r="A238">
        <v>66</v>
      </c>
      <c r="B238">
        <v>9</v>
      </c>
      <c r="C238">
        <v>3183</v>
      </c>
      <c r="D238" t="s">
        <v>44</v>
      </c>
      <c r="E238">
        <v>26.77</v>
      </c>
      <c r="F238">
        <v>3.8</v>
      </c>
      <c r="G238">
        <v>86.7</v>
      </c>
      <c r="H238">
        <v>0</v>
      </c>
      <c r="I238">
        <v>0</v>
      </c>
      <c r="J238">
        <v>-7.8</v>
      </c>
      <c r="K238" s="15">
        <v>0.66547453703703707</v>
      </c>
      <c r="L238" s="1">
        <v>42911</v>
      </c>
    </row>
    <row r="239" spans="1:12" x14ac:dyDescent="0.25">
      <c r="A239">
        <v>73</v>
      </c>
      <c r="B239">
        <v>10</v>
      </c>
      <c r="C239">
        <v>2227</v>
      </c>
      <c r="D239" t="s">
        <v>44</v>
      </c>
      <c r="E239">
        <v>26.67</v>
      </c>
      <c r="F239">
        <v>3.4</v>
      </c>
      <c r="G239">
        <v>129.5</v>
      </c>
      <c r="H239">
        <v>0</v>
      </c>
      <c r="I239">
        <v>0</v>
      </c>
      <c r="J239">
        <v>7.4</v>
      </c>
      <c r="K239" s="15">
        <v>0.73562500000000008</v>
      </c>
      <c r="L239" s="1">
        <v>42911</v>
      </c>
    </row>
    <row r="240" spans="1:12" x14ac:dyDescent="0.25">
      <c r="A240">
        <v>80</v>
      </c>
      <c r="B240">
        <v>11</v>
      </c>
      <c r="C240">
        <v>3000</v>
      </c>
      <c r="D240" t="s">
        <v>44</v>
      </c>
      <c r="E240">
        <v>26.51</v>
      </c>
      <c r="F240">
        <v>-6.9</v>
      </c>
      <c r="G240">
        <v>90.6</v>
      </c>
      <c r="H240">
        <v>0</v>
      </c>
      <c r="I240">
        <v>0</v>
      </c>
      <c r="J240">
        <v>-7.4</v>
      </c>
      <c r="K240" s="15">
        <v>0.80035879629629625</v>
      </c>
      <c r="L240" s="1">
        <v>42911</v>
      </c>
    </row>
    <row r="241" spans="1:12" x14ac:dyDescent="0.25">
      <c r="A241">
        <v>84</v>
      </c>
      <c r="B241">
        <v>12</v>
      </c>
      <c r="C241">
        <v>1068</v>
      </c>
      <c r="D241" t="s">
        <v>44</v>
      </c>
      <c r="E241">
        <v>23.16</v>
      </c>
      <c r="F241">
        <v>8.3000000000000007</v>
      </c>
      <c r="G241">
        <v>86</v>
      </c>
      <c r="H241">
        <v>0</v>
      </c>
      <c r="I241">
        <v>0</v>
      </c>
      <c r="J241">
        <v>2.6</v>
      </c>
      <c r="K241" s="15">
        <v>0.83643518518518523</v>
      </c>
      <c r="L241" s="1">
        <v>42911</v>
      </c>
    </row>
    <row r="242" spans="1:12" x14ac:dyDescent="0.25">
      <c r="A242">
        <v>93</v>
      </c>
      <c r="B242">
        <v>13</v>
      </c>
      <c r="C242">
        <v>1086</v>
      </c>
      <c r="D242" t="s">
        <v>44</v>
      </c>
      <c r="E242">
        <v>26.22</v>
      </c>
      <c r="F242">
        <v>3.8</v>
      </c>
      <c r="G242">
        <v>94.6</v>
      </c>
      <c r="H242">
        <v>0</v>
      </c>
      <c r="I242">
        <v>0</v>
      </c>
      <c r="J242">
        <v>5.2</v>
      </c>
      <c r="K242" s="15">
        <v>0.93023148148148149</v>
      </c>
      <c r="L242" s="1">
        <v>42911</v>
      </c>
    </row>
    <row r="243" spans="1:12" x14ac:dyDescent="0.25">
      <c r="A243">
        <v>98</v>
      </c>
      <c r="B243">
        <v>14</v>
      </c>
      <c r="C243">
        <v>971</v>
      </c>
      <c r="D243" t="s">
        <v>44</v>
      </c>
      <c r="E243">
        <v>12.96</v>
      </c>
      <c r="F243">
        <v>5.3</v>
      </c>
      <c r="G243">
        <v>81.5</v>
      </c>
      <c r="H243">
        <v>0</v>
      </c>
      <c r="I243">
        <v>0</v>
      </c>
      <c r="J243">
        <v>14.7</v>
      </c>
      <c r="K243" s="15">
        <v>0.98197916666666663</v>
      </c>
      <c r="L243" s="1">
        <v>42911</v>
      </c>
    </row>
    <row r="244" spans="1:12" x14ac:dyDescent="0.25">
      <c r="A244">
        <v>98</v>
      </c>
      <c r="B244">
        <v>15</v>
      </c>
      <c r="C244">
        <v>1007</v>
      </c>
      <c r="D244" t="s">
        <v>44</v>
      </c>
      <c r="E244">
        <v>25.08</v>
      </c>
      <c r="F244">
        <v>6</v>
      </c>
      <c r="G244">
        <v>85.9</v>
      </c>
      <c r="H244">
        <v>0</v>
      </c>
      <c r="I244">
        <v>0</v>
      </c>
      <c r="J244">
        <v>0</v>
      </c>
      <c r="K244" s="15">
        <v>0.98208333333333331</v>
      </c>
      <c r="L244" s="1">
        <v>42911</v>
      </c>
    </row>
    <row r="245" spans="1:12" x14ac:dyDescent="0.25">
      <c r="A245">
        <v>1</v>
      </c>
      <c r="B245">
        <v>1</v>
      </c>
      <c r="C245">
        <v>389</v>
      </c>
      <c r="D245" t="s">
        <v>44</v>
      </c>
      <c r="E245">
        <v>11.52</v>
      </c>
      <c r="F245">
        <v>-2.4</v>
      </c>
      <c r="G245">
        <v>153.6</v>
      </c>
      <c r="H245">
        <v>0</v>
      </c>
      <c r="I245">
        <v>0</v>
      </c>
      <c r="J245">
        <v>19.399999999999999</v>
      </c>
      <c r="K245" s="15">
        <v>0.25114583333333335</v>
      </c>
      <c r="L245" s="1">
        <v>42912</v>
      </c>
    </row>
    <row r="246" spans="1:12" x14ac:dyDescent="0.25">
      <c r="A246">
        <v>67</v>
      </c>
      <c r="B246">
        <v>2</v>
      </c>
      <c r="C246">
        <v>1806</v>
      </c>
      <c r="D246" t="s">
        <v>44</v>
      </c>
      <c r="E246">
        <v>26.64</v>
      </c>
      <c r="F246">
        <v>7.7</v>
      </c>
      <c r="G246">
        <v>121.6</v>
      </c>
      <c r="H246">
        <v>0</v>
      </c>
      <c r="I246">
        <v>0</v>
      </c>
      <c r="J246">
        <v>3.7</v>
      </c>
      <c r="K246" s="15">
        <v>0.83857638888888886</v>
      </c>
      <c r="L246" s="1">
        <v>42912</v>
      </c>
    </row>
    <row r="247" spans="1:12" x14ac:dyDescent="0.25">
      <c r="A247">
        <v>68</v>
      </c>
      <c r="B247">
        <v>3</v>
      </c>
      <c r="C247">
        <v>3353</v>
      </c>
      <c r="D247" t="s">
        <v>44</v>
      </c>
      <c r="E247">
        <v>12.79</v>
      </c>
      <c r="F247">
        <v>4</v>
      </c>
      <c r="G247">
        <v>149.19999999999999</v>
      </c>
      <c r="H247">
        <v>0</v>
      </c>
      <c r="I247">
        <v>0</v>
      </c>
      <c r="J247">
        <v>9.5</v>
      </c>
      <c r="K247" s="15">
        <v>0.853449074074074</v>
      </c>
      <c r="L247" s="1">
        <v>42912</v>
      </c>
    </row>
    <row r="248" spans="1:12" x14ac:dyDescent="0.25">
      <c r="A248">
        <v>70</v>
      </c>
      <c r="B248">
        <v>4</v>
      </c>
      <c r="C248">
        <v>2189</v>
      </c>
      <c r="D248" t="s">
        <v>44</v>
      </c>
      <c r="E248">
        <v>11.38</v>
      </c>
      <c r="F248">
        <v>-1.8</v>
      </c>
      <c r="G248">
        <v>150.69999999999999</v>
      </c>
      <c r="H248">
        <v>0</v>
      </c>
      <c r="I248">
        <v>0</v>
      </c>
      <c r="J248">
        <v>6</v>
      </c>
      <c r="K248" s="15">
        <v>0.87093750000000003</v>
      </c>
      <c r="L248" s="1">
        <v>42912</v>
      </c>
    </row>
    <row r="249" spans="1:12" x14ac:dyDescent="0.25">
      <c r="A249">
        <v>1</v>
      </c>
      <c r="B249">
        <v>1</v>
      </c>
      <c r="C249">
        <v>3156</v>
      </c>
      <c r="D249" t="s">
        <v>44</v>
      </c>
      <c r="E249">
        <v>25.49</v>
      </c>
      <c r="F249">
        <v>-0.6</v>
      </c>
      <c r="G249">
        <v>132.80000000000001</v>
      </c>
      <c r="H249">
        <v>0</v>
      </c>
      <c r="I249">
        <v>0</v>
      </c>
      <c r="J249">
        <v>0</v>
      </c>
      <c r="K249" s="15">
        <v>1.954861111111111E-2</v>
      </c>
      <c r="L249" s="1">
        <v>42913</v>
      </c>
    </row>
    <row r="250" spans="1:12" x14ac:dyDescent="0.25">
      <c r="A250">
        <v>1</v>
      </c>
      <c r="B250">
        <v>2</v>
      </c>
      <c r="C250">
        <v>3323</v>
      </c>
      <c r="D250" t="s">
        <v>44</v>
      </c>
      <c r="E250">
        <v>26.48</v>
      </c>
      <c r="F250">
        <v>0.2</v>
      </c>
      <c r="G250">
        <v>135.9</v>
      </c>
      <c r="H250">
        <v>0</v>
      </c>
      <c r="I250">
        <v>0</v>
      </c>
      <c r="J250">
        <v>9.1999999999999993</v>
      </c>
      <c r="K250" s="15">
        <v>2.0034722222222221E-2</v>
      </c>
      <c r="L250" s="1">
        <v>42913</v>
      </c>
    </row>
    <row r="251" spans="1:12" x14ac:dyDescent="0.25">
      <c r="A251">
        <v>2</v>
      </c>
      <c r="B251">
        <v>3</v>
      </c>
      <c r="C251">
        <v>1554</v>
      </c>
      <c r="D251" t="s">
        <v>44</v>
      </c>
      <c r="E251">
        <v>13.49</v>
      </c>
      <c r="F251">
        <v>2.2999999999999998</v>
      </c>
      <c r="G251">
        <v>85.6</v>
      </c>
      <c r="H251">
        <v>0</v>
      </c>
      <c r="I251">
        <v>0</v>
      </c>
      <c r="J251">
        <v>18.399999999999999</v>
      </c>
      <c r="K251" s="15">
        <v>7.7418981481481478E-2</v>
      </c>
      <c r="L251" s="1">
        <v>42913</v>
      </c>
    </row>
    <row r="252" spans="1:12" x14ac:dyDescent="0.25">
      <c r="A252">
        <v>3</v>
      </c>
      <c r="B252">
        <v>4</v>
      </c>
      <c r="C252">
        <v>1288</v>
      </c>
      <c r="D252" t="s">
        <v>44</v>
      </c>
      <c r="E252">
        <v>27.09</v>
      </c>
      <c r="F252">
        <v>7.5</v>
      </c>
      <c r="G252">
        <v>131.6</v>
      </c>
      <c r="H252">
        <v>0</v>
      </c>
      <c r="I252">
        <v>0</v>
      </c>
      <c r="J252">
        <v>-5.9</v>
      </c>
      <c r="K252" s="15">
        <v>0.56623842592592599</v>
      </c>
      <c r="L252" s="1">
        <v>42913</v>
      </c>
    </row>
    <row r="253" spans="1:12" x14ac:dyDescent="0.25">
      <c r="A253">
        <v>1</v>
      </c>
      <c r="B253">
        <v>1</v>
      </c>
      <c r="C253">
        <v>2924</v>
      </c>
      <c r="D253" t="s">
        <v>48</v>
      </c>
      <c r="E253">
        <v>18.11</v>
      </c>
      <c r="F253">
        <v>1.2</v>
      </c>
      <c r="G253">
        <v>75.099999999999994</v>
      </c>
      <c r="H253">
        <v>0</v>
      </c>
      <c r="I253">
        <v>0</v>
      </c>
      <c r="J253">
        <v>-5</v>
      </c>
      <c r="K253" s="15">
        <v>0.10222222222222221</v>
      </c>
      <c r="L253" s="1">
        <v>42914</v>
      </c>
    </row>
    <row r="254" spans="1:12" x14ac:dyDescent="0.25">
      <c r="A254">
        <v>12</v>
      </c>
      <c r="B254">
        <v>1</v>
      </c>
      <c r="C254">
        <v>1089</v>
      </c>
      <c r="D254" t="s">
        <v>44</v>
      </c>
      <c r="E254">
        <v>26.99</v>
      </c>
      <c r="F254">
        <v>3.7</v>
      </c>
      <c r="G254">
        <v>82</v>
      </c>
      <c r="H254">
        <v>0</v>
      </c>
      <c r="I254">
        <v>0</v>
      </c>
      <c r="J254">
        <v>0</v>
      </c>
      <c r="K254" s="15">
        <v>0.87815972222222216</v>
      </c>
      <c r="L254" s="1">
        <v>42914</v>
      </c>
    </row>
    <row r="255" spans="1:12" x14ac:dyDescent="0.25">
      <c r="A255">
        <v>12</v>
      </c>
      <c r="B255">
        <v>2</v>
      </c>
      <c r="C255">
        <v>2230</v>
      </c>
      <c r="D255" t="s">
        <v>44</v>
      </c>
      <c r="E255">
        <v>26.53</v>
      </c>
      <c r="F255">
        <v>-6.9</v>
      </c>
      <c r="G255">
        <v>114.3</v>
      </c>
      <c r="H255">
        <v>0</v>
      </c>
      <c r="I255">
        <v>0</v>
      </c>
      <c r="J255">
        <v>-7.9</v>
      </c>
      <c r="K255" s="15">
        <v>0.88145833333333334</v>
      </c>
      <c r="L255" s="1">
        <v>42914</v>
      </c>
    </row>
    <row r="256" spans="1:12" x14ac:dyDescent="0.25">
      <c r="A256">
        <v>15</v>
      </c>
      <c r="B256">
        <v>3</v>
      </c>
      <c r="C256">
        <v>2240</v>
      </c>
      <c r="D256" t="s">
        <v>44</v>
      </c>
      <c r="E256">
        <v>13.91</v>
      </c>
      <c r="F256">
        <v>4.4000000000000004</v>
      </c>
      <c r="G256">
        <v>97</v>
      </c>
      <c r="H256">
        <v>0</v>
      </c>
      <c r="I256">
        <v>0</v>
      </c>
      <c r="J256">
        <v>20.2</v>
      </c>
      <c r="K256" s="15">
        <v>0.91273148148148142</v>
      </c>
      <c r="L256" s="1">
        <v>42914</v>
      </c>
    </row>
    <row r="257" spans="1:12" x14ac:dyDescent="0.25">
      <c r="A257">
        <v>17</v>
      </c>
      <c r="B257">
        <v>4</v>
      </c>
      <c r="C257">
        <v>318</v>
      </c>
      <c r="D257" t="s">
        <v>44</v>
      </c>
      <c r="E257">
        <v>13.57</v>
      </c>
      <c r="F257">
        <v>6.7</v>
      </c>
      <c r="G257">
        <v>86.2</v>
      </c>
      <c r="H257">
        <v>0</v>
      </c>
      <c r="I257">
        <v>0</v>
      </c>
      <c r="J257">
        <v>2.7</v>
      </c>
      <c r="K257" s="15">
        <v>0.92800925925925926</v>
      </c>
      <c r="L257" s="1">
        <v>42914</v>
      </c>
    </row>
    <row r="258" spans="1:12" x14ac:dyDescent="0.25">
      <c r="A258">
        <v>19</v>
      </c>
      <c r="B258">
        <v>5</v>
      </c>
      <c r="C258">
        <v>2259</v>
      </c>
      <c r="D258" t="s">
        <v>44</v>
      </c>
      <c r="E258">
        <v>11.94</v>
      </c>
      <c r="F258">
        <v>3.5</v>
      </c>
      <c r="G258">
        <v>115.2</v>
      </c>
      <c r="H258">
        <v>0</v>
      </c>
      <c r="I258">
        <v>0</v>
      </c>
      <c r="J258">
        <v>17.8</v>
      </c>
      <c r="K258" s="15">
        <v>0.95446759259259262</v>
      </c>
      <c r="L258" s="1">
        <v>42914</v>
      </c>
    </row>
    <row r="259" spans="1:12" x14ac:dyDescent="0.25">
      <c r="A259">
        <v>21</v>
      </c>
      <c r="B259">
        <v>6</v>
      </c>
      <c r="C259">
        <v>2438</v>
      </c>
      <c r="D259" t="s">
        <v>44</v>
      </c>
      <c r="E259">
        <v>14.63</v>
      </c>
      <c r="F259">
        <v>3.5</v>
      </c>
      <c r="G259">
        <v>99.1</v>
      </c>
      <c r="H259">
        <v>0</v>
      </c>
      <c r="I259">
        <v>0</v>
      </c>
      <c r="J259">
        <v>11.3</v>
      </c>
      <c r="K259" s="15">
        <v>0.96540509259259266</v>
      </c>
      <c r="L259" s="1">
        <v>42914</v>
      </c>
    </row>
    <row r="260" spans="1:12" x14ac:dyDescent="0.25">
      <c r="A260">
        <v>1</v>
      </c>
      <c r="B260">
        <v>1</v>
      </c>
      <c r="C260">
        <v>2675</v>
      </c>
      <c r="D260" t="s">
        <v>44</v>
      </c>
      <c r="E260">
        <v>10.72</v>
      </c>
      <c r="F260">
        <v>2.7</v>
      </c>
      <c r="G260">
        <v>93.7</v>
      </c>
      <c r="H260">
        <v>0</v>
      </c>
      <c r="I260">
        <v>0</v>
      </c>
      <c r="J260">
        <v>0</v>
      </c>
      <c r="K260" s="15">
        <v>0.30982638888888886</v>
      </c>
      <c r="L260" s="1">
        <v>42915</v>
      </c>
    </row>
    <row r="261" spans="1:12" x14ac:dyDescent="0.25">
      <c r="A261">
        <v>2</v>
      </c>
      <c r="B261">
        <v>2</v>
      </c>
      <c r="C261">
        <v>1924</v>
      </c>
      <c r="D261" t="s">
        <v>44</v>
      </c>
      <c r="E261">
        <v>11.84</v>
      </c>
      <c r="F261">
        <v>-3</v>
      </c>
      <c r="G261">
        <v>82.4</v>
      </c>
      <c r="H261">
        <v>0</v>
      </c>
      <c r="I261">
        <v>0</v>
      </c>
      <c r="J261">
        <v>5.4</v>
      </c>
      <c r="K261" s="15">
        <v>0.31807870370370367</v>
      </c>
      <c r="L261" s="1">
        <v>42915</v>
      </c>
    </row>
    <row r="262" spans="1:12" x14ac:dyDescent="0.25">
      <c r="A262">
        <v>34</v>
      </c>
      <c r="B262">
        <v>3</v>
      </c>
      <c r="C262">
        <v>564</v>
      </c>
      <c r="D262" t="s">
        <v>44</v>
      </c>
      <c r="E262">
        <v>12.04</v>
      </c>
      <c r="F262">
        <v>-1.5</v>
      </c>
      <c r="G262">
        <v>96.3</v>
      </c>
      <c r="H262">
        <v>0</v>
      </c>
      <c r="I262">
        <v>0</v>
      </c>
      <c r="J262">
        <v>9.9</v>
      </c>
      <c r="K262" s="15">
        <v>0.63704861111111111</v>
      </c>
      <c r="L262" s="1">
        <v>42915</v>
      </c>
    </row>
    <row r="263" spans="1:12" x14ac:dyDescent="0.25">
      <c r="A263">
        <v>43</v>
      </c>
      <c r="B263">
        <v>4</v>
      </c>
      <c r="C263">
        <v>3244</v>
      </c>
      <c r="D263" t="s">
        <v>44</v>
      </c>
      <c r="E263">
        <v>15.2</v>
      </c>
      <c r="F263">
        <v>-5.2</v>
      </c>
      <c r="G263">
        <v>102.7</v>
      </c>
      <c r="H263">
        <v>0</v>
      </c>
      <c r="I263">
        <v>0</v>
      </c>
      <c r="J263">
        <v>8.6999999999999993</v>
      </c>
      <c r="K263" s="15">
        <v>0.72813657407407406</v>
      </c>
      <c r="L263" s="1">
        <v>42915</v>
      </c>
    </row>
    <row r="264" spans="1:12" x14ac:dyDescent="0.25">
      <c r="A264">
        <v>49</v>
      </c>
      <c r="B264">
        <v>5</v>
      </c>
      <c r="C264">
        <v>1365</v>
      </c>
      <c r="D264" t="s">
        <v>44</v>
      </c>
      <c r="E264">
        <v>27.47</v>
      </c>
      <c r="F264">
        <v>8.6999999999999993</v>
      </c>
      <c r="G264">
        <v>111.8</v>
      </c>
      <c r="H264">
        <v>0</v>
      </c>
      <c r="I264">
        <v>0</v>
      </c>
      <c r="J264">
        <v>12.1</v>
      </c>
      <c r="K264" s="15">
        <v>0.77479166666666666</v>
      </c>
      <c r="L264" s="1">
        <v>42915</v>
      </c>
    </row>
    <row r="265" spans="1:12" x14ac:dyDescent="0.25">
      <c r="A265">
        <v>1</v>
      </c>
      <c r="B265">
        <v>1</v>
      </c>
      <c r="C265">
        <v>289</v>
      </c>
      <c r="D265" t="s">
        <v>44</v>
      </c>
      <c r="E265">
        <v>26.73</v>
      </c>
      <c r="F265">
        <v>-3.7</v>
      </c>
      <c r="G265">
        <v>105.5</v>
      </c>
      <c r="H265">
        <v>0</v>
      </c>
      <c r="I265">
        <v>0</v>
      </c>
      <c r="J265">
        <v>0</v>
      </c>
      <c r="K265" s="15">
        <v>1.1249999999999998E-2</v>
      </c>
      <c r="L265" s="1">
        <v>42916</v>
      </c>
    </row>
    <row r="266" spans="1:12" x14ac:dyDescent="0.25">
      <c r="A266">
        <v>2</v>
      </c>
      <c r="B266">
        <v>2</v>
      </c>
      <c r="C266">
        <v>1747</v>
      </c>
      <c r="D266" t="s">
        <v>44</v>
      </c>
      <c r="E266">
        <v>11.94</v>
      </c>
      <c r="F266">
        <v>1.3</v>
      </c>
      <c r="G266">
        <v>101.4</v>
      </c>
      <c r="H266">
        <v>0</v>
      </c>
      <c r="I266">
        <v>0</v>
      </c>
      <c r="J266">
        <v>15.6</v>
      </c>
      <c r="K266" s="15">
        <v>2.5891203703703704E-2</v>
      </c>
      <c r="L266" s="1">
        <v>42916</v>
      </c>
    </row>
    <row r="267" spans="1:12" x14ac:dyDescent="0.25">
      <c r="A267">
        <v>5</v>
      </c>
      <c r="B267">
        <v>3</v>
      </c>
      <c r="C267">
        <v>405</v>
      </c>
      <c r="D267" t="s">
        <v>44</v>
      </c>
      <c r="E267">
        <v>11.9</v>
      </c>
      <c r="F267">
        <v>0</v>
      </c>
      <c r="G267">
        <v>126.7</v>
      </c>
      <c r="H267">
        <v>0</v>
      </c>
      <c r="I267">
        <v>0</v>
      </c>
      <c r="J267">
        <v>1.8</v>
      </c>
      <c r="K267" s="15">
        <v>5.3263888888888888E-2</v>
      </c>
      <c r="L267" s="1">
        <v>42916</v>
      </c>
    </row>
    <row r="268" spans="1:12" x14ac:dyDescent="0.25">
      <c r="A268">
        <v>5</v>
      </c>
      <c r="B268">
        <v>4</v>
      </c>
      <c r="C268">
        <v>714</v>
      </c>
      <c r="D268" t="s">
        <v>44</v>
      </c>
      <c r="E268">
        <v>10.96</v>
      </c>
      <c r="F268">
        <v>6.5</v>
      </c>
      <c r="G268">
        <v>116.5</v>
      </c>
      <c r="H268">
        <v>0</v>
      </c>
      <c r="I268">
        <v>0</v>
      </c>
      <c r="J268">
        <v>13.6</v>
      </c>
      <c r="K268" s="15">
        <v>5.4155092592592595E-2</v>
      </c>
      <c r="L268" s="1">
        <v>42916</v>
      </c>
    </row>
    <row r="269" spans="1:12" x14ac:dyDescent="0.25">
      <c r="A269">
        <v>6</v>
      </c>
      <c r="B269">
        <v>5</v>
      </c>
      <c r="C269">
        <v>972</v>
      </c>
      <c r="D269" t="s">
        <v>44</v>
      </c>
      <c r="E269">
        <v>16.86</v>
      </c>
      <c r="F269">
        <v>-2.1</v>
      </c>
      <c r="G269">
        <v>144.5</v>
      </c>
      <c r="H269">
        <v>0</v>
      </c>
      <c r="I269">
        <v>0</v>
      </c>
      <c r="J269">
        <v>0</v>
      </c>
      <c r="K269" s="15">
        <v>6.5324074074074076E-2</v>
      </c>
      <c r="L269" s="1">
        <v>42916</v>
      </c>
    </row>
    <row r="270" spans="1:12" x14ac:dyDescent="0.25">
      <c r="A270">
        <v>8</v>
      </c>
      <c r="B270">
        <v>6</v>
      </c>
      <c r="C270">
        <v>2356</v>
      </c>
      <c r="D270" t="s">
        <v>44</v>
      </c>
      <c r="E270">
        <v>10.62</v>
      </c>
      <c r="F270">
        <v>0.6</v>
      </c>
      <c r="G270">
        <v>77.8</v>
      </c>
      <c r="H270">
        <v>0</v>
      </c>
      <c r="I270">
        <v>0</v>
      </c>
      <c r="J270">
        <v>17.5</v>
      </c>
      <c r="K270" s="15">
        <v>9.0162037037037027E-2</v>
      </c>
      <c r="L270" s="1">
        <v>42916</v>
      </c>
    </row>
    <row r="271" spans="1:12" x14ac:dyDescent="0.25">
      <c r="A271">
        <v>9</v>
      </c>
      <c r="B271">
        <v>7</v>
      </c>
      <c r="C271">
        <v>475</v>
      </c>
      <c r="D271" t="s">
        <v>44</v>
      </c>
      <c r="E271">
        <v>27.44</v>
      </c>
      <c r="F271">
        <v>6.6</v>
      </c>
      <c r="G271">
        <v>85.9</v>
      </c>
      <c r="H271">
        <v>0</v>
      </c>
      <c r="I271">
        <v>0</v>
      </c>
      <c r="J271">
        <v>0</v>
      </c>
      <c r="K271" s="15">
        <v>9.5127314814814803E-2</v>
      </c>
      <c r="L271" s="1">
        <v>42916</v>
      </c>
    </row>
    <row r="272" spans="1:12" x14ac:dyDescent="0.25">
      <c r="A272">
        <v>20</v>
      </c>
      <c r="B272">
        <v>8</v>
      </c>
      <c r="C272">
        <v>118</v>
      </c>
      <c r="D272" t="s">
        <v>44</v>
      </c>
      <c r="E272">
        <v>27.05</v>
      </c>
      <c r="F272">
        <v>9</v>
      </c>
      <c r="G272">
        <v>90.2</v>
      </c>
      <c r="H272">
        <v>0</v>
      </c>
      <c r="I272">
        <v>0</v>
      </c>
      <c r="J272">
        <v>5</v>
      </c>
      <c r="K272" s="15">
        <v>0.20868055555555556</v>
      </c>
      <c r="L272" s="1">
        <v>42916</v>
      </c>
    </row>
    <row r="273" spans="1:12" x14ac:dyDescent="0.25">
      <c r="A273">
        <v>24</v>
      </c>
      <c r="B273">
        <v>9</v>
      </c>
      <c r="C273">
        <v>1814</v>
      </c>
      <c r="D273" t="s">
        <v>44</v>
      </c>
      <c r="E273">
        <v>16.260000000000002</v>
      </c>
      <c r="F273">
        <v>4.8</v>
      </c>
      <c r="G273">
        <v>95</v>
      </c>
      <c r="H273">
        <v>0</v>
      </c>
      <c r="I273">
        <v>0</v>
      </c>
      <c r="J273">
        <v>9.5</v>
      </c>
      <c r="K273" s="15">
        <v>0.25526620370370373</v>
      </c>
      <c r="L273" s="1">
        <v>42916</v>
      </c>
    </row>
    <row r="274" spans="1:12" x14ac:dyDescent="0.25">
      <c r="A274">
        <v>33</v>
      </c>
      <c r="B274">
        <v>1</v>
      </c>
      <c r="C274">
        <v>1767</v>
      </c>
      <c r="D274" t="s">
        <v>48</v>
      </c>
      <c r="E274">
        <v>14.53</v>
      </c>
      <c r="F274">
        <v>4.7</v>
      </c>
      <c r="G274">
        <v>121.3</v>
      </c>
      <c r="H274">
        <v>0</v>
      </c>
      <c r="I274">
        <v>0</v>
      </c>
      <c r="J274">
        <v>14.9</v>
      </c>
      <c r="K274" s="15">
        <v>0.34886574074074073</v>
      </c>
      <c r="L274" s="1">
        <v>42916</v>
      </c>
    </row>
    <row r="275" spans="1:12" x14ac:dyDescent="0.25">
      <c r="A275">
        <v>36</v>
      </c>
      <c r="B275">
        <v>2</v>
      </c>
      <c r="C275">
        <v>390</v>
      </c>
      <c r="D275" t="s">
        <v>48</v>
      </c>
      <c r="E275">
        <v>27.38</v>
      </c>
      <c r="F275">
        <v>-6.6</v>
      </c>
      <c r="G275">
        <v>94.1</v>
      </c>
      <c r="H275">
        <v>0</v>
      </c>
      <c r="I275">
        <v>0</v>
      </c>
      <c r="J275">
        <v>-5</v>
      </c>
      <c r="K275" s="15">
        <v>0.37613425925925931</v>
      </c>
      <c r="L275" s="1">
        <v>42916</v>
      </c>
    </row>
    <row r="276" spans="1:12" x14ac:dyDescent="0.25">
      <c r="A276">
        <v>44</v>
      </c>
      <c r="B276">
        <v>10</v>
      </c>
      <c r="C276">
        <v>1107</v>
      </c>
      <c r="D276" t="s">
        <v>44</v>
      </c>
      <c r="E276">
        <v>26.84</v>
      </c>
      <c r="F276">
        <v>4.5</v>
      </c>
      <c r="G276">
        <v>86.3</v>
      </c>
      <c r="H276">
        <v>0</v>
      </c>
      <c r="I276">
        <v>0</v>
      </c>
      <c r="J276">
        <v>-5.2</v>
      </c>
      <c r="K276" s="15">
        <v>0.45112268518518522</v>
      </c>
      <c r="L276" s="1">
        <v>42916</v>
      </c>
    </row>
    <row r="277" spans="1:12" x14ac:dyDescent="0.25">
      <c r="A277">
        <v>69</v>
      </c>
      <c r="B277">
        <v>11</v>
      </c>
      <c r="C277">
        <v>772</v>
      </c>
      <c r="D277" t="s">
        <v>44</v>
      </c>
      <c r="E277">
        <v>26.91</v>
      </c>
      <c r="F277">
        <v>8.4</v>
      </c>
      <c r="G277">
        <v>82.8</v>
      </c>
      <c r="H277">
        <v>0</v>
      </c>
      <c r="I277">
        <v>0</v>
      </c>
      <c r="J277">
        <v>8.1</v>
      </c>
      <c r="K277" s="15">
        <v>0.68973379629629628</v>
      </c>
      <c r="L277" s="1">
        <v>42916</v>
      </c>
    </row>
    <row r="278" spans="1:12" x14ac:dyDescent="0.25">
      <c r="A278">
        <v>81</v>
      </c>
      <c r="B278">
        <v>12</v>
      </c>
      <c r="C278">
        <v>1085</v>
      </c>
      <c r="D278" t="s">
        <v>44</v>
      </c>
      <c r="E278">
        <v>26.83</v>
      </c>
      <c r="F278">
        <v>0.7</v>
      </c>
      <c r="G278">
        <v>93.8</v>
      </c>
      <c r="H278">
        <v>0</v>
      </c>
      <c r="I278">
        <v>0</v>
      </c>
      <c r="J278">
        <v>2.4</v>
      </c>
      <c r="K278" s="15">
        <v>0.80523148148148149</v>
      </c>
      <c r="L278" s="1">
        <v>42916</v>
      </c>
    </row>
    <row r="279" spans="1:12" x14ac:dyDescent="0.25">
      <c r="A279">
        <v>81</v>
      </c>
      <c r="B279">
        <v>3</v>
      </c>
      <c r="C279">
        <v>3284</v>
      </c>
      <c r="D279" t="s">
        <v>48</v>
      </c>
      <c r="E279">
        <v>14.29</v>
      </c>
      <c r="F279">
        <v>7.6</v>
      </c>
      <c r="G279">
        <v>95.7</v>
      </c>
      <c r="H279">
        <v>0</v>
      </c>
      <c r="I279">
        <v>0</v>
      </c>
      <c r="J279">
        <v>11.8</v>
      </c>
      <c r="K279" s="15">
        <v>0.81160879629629623</v>
      </c>
      <c r="L279" s="1">
        <v>42916</v>
      </c>
    </row>
    <row r="280" spans="1:12" x14ac:dyDescent="0.25">
      <c r="A280">
        <v>91</v>
      </c>
      <c r="B280">
        <v>13</v>
      </c>
      <c r="C280">
        <v>2020</v>
      </c>
      <c r="D280" t="s">
        <v>44</v>
      </c>
      <c r="E280">
        <v>11.02</v>
      </c>
      <c r="F280">
        <v>7.5</v>
      </c>
      <c r="G280">
        <v>77</v>
      </c>
      <c r="H280">
        <v>0</v>
      </c>
      <c r="I280">
        <v>0</v>
      </c>
      <c r="J280">
        <v>17.399999999999999</v>
      </c>
      <c r="K280" s="15">
        <v>0.91209490740740751</v>
      </c>
      <c r="L280" s="1">
        <v>42916</v>
      </c>
    </row>
    <row r="281" spans="1:12" x14ac:dyDescent="0.25">
      <c r="A281">
        <v>1</v>
      </c>
      <c r="B281">
        <v>1</v>
      </c>
      <c r="C281">
        <v>30</v>
      </c>
      <c r="D281" t="s">
        <v>44</v>
      </c>
      <c r="E281">
        <v>22.42</v>
      </c>
      <c r="F281">
        <v>-1</v>
      </c>
      <c r="G281">
        <v>168.2</v>
      </c>
      <c r="H281">
        <v>0</v>
      </c>
      <c r="I281">
        <v>0</v>
      </c>
      <c r="J281">
        <v>2.7</v>
      </c>
      <c r="K281" s="15">
        <v>0.12509259259259259</v>
      </c>
      <c r="L281" s="1">
        <v>42917</v>
      </c>
    </row>
    <row r="282" spans="1:12" x14ac:dyDescent="0.25">
      <c r="A282">
        <v>32</v>
      </c>
      <c r="B282">
        <v>2</v>
      </c>
      <c r="C282">
        <v>1392</v>
      </c>
      <c r="D282" t="s">
        <v>44</v>
      </c>
      <c r="E282">
        <v>24.46</v>
      </c>
      <c r="F282">
        <v>-3.6</v>
      </c>
      <c r="G282">
        <v>133.69999999999999</v>
      </c>
      <c r="H282">
        <v>0</v>
      </c>
      <c r="I282">
        <v>0</v>
      </c>
      <c r="J282">
        <v>6.7</v>
      </c>
      <c r="K282" s="15">
        <v>0.41027777777777774</v>
      </c>
      <c r="L282" s="1">
        <v>42917</v>
      </c>
    </row>
    <row r="283" spans="1:12" x14ac:dyDescent="0.25">
      <c r="A283">
        <v>56</v>
      </c>
      <c r="B283">
        <v>3</v>
      </c>
      <c r="C283">
        <v>3423</v>
      </c>
      <c r="D283" t="s">
        <v>44</v>
      </c>
      <c r="E283">
        <v>13.15</v>
      </c>
      <c r="F283">
        <v>4.4000000000000004</v>
      </c>
      <c r="G283">
        <v>98.8</v>
      </c>
      <c r="H283">
        <v>0</v>
      </c>
      <c r="I283">
        <v>0</v>
      </c>
      <c r="J283">
        <v>18.399999999999999</v>
      </c>
      <c r="K283" s="15">
        <v>0.63491898148148151</v>
      </c>
      <c r="L283" s="1">
        <v>42917</v>
      </c>
    </row>
    <row r="284" spans="1:12" x14ac:dyDescent="0.25">
      <c r="A284">
        <v>67</v>
      </c>
      <c r="B284">
        <v>4</v>
      </c>
      <c r="C284">
        <v>1551</v>
      </c>
      <c r="D284" t="s">
        <v>44</v>
      </c>
      <c r="E284">
        <v>27.28</v>
      </c>
      <c r="F284">
        <v>5</v>
      </c>
      <c r="G284">
        <v>66.7</v>
      </c>
      <c r="H284">
        <v>0</v>
      </c>
      <c r="I284">
        <v>0</v>
      </c>
      <c r="J284">
        <v>20.6</v>
      </c>
      <c r="K284" s="15">
        <v>0.744074074074074</v>
      </c>
      <c r="L284" s="1">
        <v>42917</v>
      </c>
    </row>
    <row r="285" spans="1:12" x14ac:dyDescent="0.25">
      <c r="A285">
        <v>70</v>
      </c>
      <c r="B285">
        <v>5</v>
      </c>
      <c r="C285">
        <v>1048</v>
      </c>
      <c r="D285" t="s">
        <v>44</v>
      </c>
      <c r="E285">
        <v>14.3</v>
      </c>
      <c r="F285">
        <v>-3.1</v>
      </c>
      <c r="G285">
        <v>99.6</v>
      </c>
      <c r="H285">
        <v>0</v>
      </c>
      <c r="I285">
        <v>0</v>
      </c>
      <c r="J285">
        <v>11.3</v>
      </c>
      <c r="K285" s="15">
        <v>0.76344907407407403</v>
      </c>
      <c r="L285" s="1">
        <v>42917</v>
      </c>
    </row>
    <row r="286" spans="1:12" x14ac:dyDescent="0.25">
      <c r="A286">
        <v>75</v>
      </c>
      <c r="B286">
        <v>6</v>
      </c>
      <c r="C286">
        <v>715</v>
      </c>
      <c r="D286" t="s">
        <v>44</v>
      </c>
      <c r="E286">
        <v>26.65</v>
      </c>
      <c r="F286">
        <v>3.4</v>
      </c>
      <c r="G286">
        <v>140.80000000000001</v>
      </c>
      <c r="H286">
        <v>0</v>
      </c>
      <c r="I286">
        <v>0</v>
      </c>
      <c r="J286">
        <v>-3.2</v>
      </c>
      <c r="K286" s="15">
        <v>0.80415509259259255</v>
      </c>
      <c r="L286" s="1">
        <v>42917</v>
      </c>
    </row>
    <row r="287" spans="1:12" x14ac:dyDescent="0.25">
      <c r="A287">
        <v>81</v>
      </c>
      <c r="B287">
        <v>7</v>
      </c>
      <c r="C287">
        <v>288</v>
      </c>
      <c r="D287" t="s">
        <v>44</v>
      </c>
      <c r="E287">
        <v>14.43</v>
      </c>
      <c r="F287">
        <v>0</v>
      </c>
      <c r="G287">
        <v>123.3</v>
      </c>
      <c r="H287">
        <v>0</v>
      </c>
      <c r="I287">
        <v>0</v>
      </c>
      <c r="J287">
        <v>11</v>
      </c>
      <c r="K287" s="15">
        <v>0.86541666666666661</v>
      </c>
      <c r="L287" s="1">
        <v>42917</v>
      </c>
    </row>
    <row r="288" spans="1:12" x14ac:dyDescent="0.25">
      <c r="A288">
        <v>81</v>
      </c>
      <c r="B288">
        <v>8</v>
      </c>
      <c r="C288">
        <v>570</v>
      </c>
      <c r="D288" t="s">
        <v>44</v>
      </c>
      <c r="E288">
        <v>13.45</v>
      </c>
      <c r="F288">
        <v>3.5</v>
      </c>
      <c r="G288">
        <v>70.7</v>
      </c>
      <c r="H288">
        <v>0</v>
      </c>
      <c r="I288">
        <v>0</v>
      </c>
      <c r="J288">
        <v>6.3</v>
      </c>
      <c r="K288" s="15">
        <v>0.86623842592592604</v>
      </c>
      <c r="L288" s="1">
        <v>42917</v>
      </c>
    </row>
    <row r="289" spans="1:12" x14ac:dyDescent="0.25">
      <c r="A289">
        <v>83</v>
      </c>
      <c r="B289">
        <v>9</v>
      </c>
      <c r="C289">
        <v>549</v>
      </c>
      <c r="D289" t="s">
        <v>44</v>
      </c>
      <c r="E289">
        <v>26.36</v>
      </c>
      <c r="F289">
        <v>4</v>
      </c>
      <c r="G289">
        <v>91.2</v>
      </c>
      <c r="H289">
        <v>0</v>
      </c>
      <c r="I289">
        <v>0</v>
      </c>
      <c r="J289">
        <v>-9.9</v>
      </c>
      <c r="K289" s="15">
        <v>0.88701388888888888</v>
      </c>
      <c r="L289" s="1">
        <v>42917</v>
      </c>
    </row>
    <row r="290" spans="1:12" x14ac:dyDescent="0.25">
      <c r="A290">
        <v>87</v>
      </c>
      <c r="B290">
        <v>10</v>
      </c>
      <c r="C290">
        <v>2285</v>
      </c>
      <c r="D290" t="s">
        <v>44</v>
      </c>
      <c r="E290">
        <v>26.76</v>
      </c>
      <c r="F290">
        <v>3.3</v>
      </c>
      <c r="G290">
        <v>98.3</v>
      </c>
      <c r="H290">
        <v>0</v>
      </c>
      <c r="I290">
        <v>0</v>
      </c>
      <c r="J290">
        <v>6.8</v>
      </c>
      <c r="K290" s="15">
        <v>0.92329861111111111</v>
      </c>
      <c r="L290" s="1">
        <v>42917</v>
      </c>
    </row>
    <row r="291" spans="1:12" x14ac:dyDescent="0.25">
      <c r="A291">
        <v>89</v>
      </c>
      <c r="B291">
        <v>11</v>
      </c>
      <c r="C291">
        <v>1236</v>
      </c>
      <c r="D291" t="s">
        <v>44</v>
      </c>
      <c r="E291">
        <v>24.52</v>
      </c>
      <c r="F291">
        <v>0.1</v>
      </c>
      <c r="G291">
        <v>111.1</v>
      </c>
      <c r="H291">
        <v>0</v>
      </c>
      <c r="I291">
        <v>0</v>
      </c>
      <c r="J291">
        <v>10.1</v>
      </c>
      <c r="K291" s="15">
        <v>0.94107638888888889</v>
      </c>
      <c r="L291" s="1">
        <v>42917</v>
      </c>
    </row>
    <row r="292" spans="1:12" x14ac:dyDescent="0.25">
      <c r="A292">
        <v>1</v>
      </c>
      <c r="B292">
        <v>1</v>
      </c>
      <c r="C292">
        <v>1665</v>
      </c>
      <c r="D292" t="s">
        <v>44</v>
      </c>
      <c r="E292">
        <v>26.46</v>
      </c>
      <c r="F292">
        <v>-0.4</v>
      </c>
      <c r="G292">
        <v>110.2</v>
      </c>
      <c r="H292">
        <v>0</v>
      </c>
      <c r="I292">
        <v>0</v>
      </c>
      <c r="J292">
        <v>6.1</v>
      </c>
      <c r="K292" s="15">
        <v>4.6504629629629625E-2</v>
      </c>
      <c r="L292" s="1">
        <v>42918</v>
      </c>
    </row>
    <row r="293" spans="1:12" x14ac:dyDescent="0.25">
      <c r="A293">
        <v>8</v>
      </c>
      <c r="B293">
        <v>2</v>
      </c>
      <c r="C293">
        <v>3360</v>
      </c>
      <c r="D293" t="s">
        <v>44</v>
      </c>
      <c r="E293">
        <v>26.53</v>
      </c>
      <c r="F293">
        <v>4.0999999999999996</v>
      </c>
      <c r="G293">
        <v>136.80000000000001</v>
      </c>
      <c r="H293">
        <v>0</v>
      </c>
      <c r="I293">
        <v>0</v>
      </c>
      <c r="J293">
        <v>-1.6</v>
      </c>
      <c r="K293" s="15">
        <v>0.12431712962962964</v>
      </c>
      <c r="L293" s="1">
        <v>42918</v>
      </c>
    </row>
    <row r="294" spans="1:12" x14ac:dyDescent="0.25">
      <c r="A294">
        <v>14</v>
      </c>
      <c r="B294">
        <v>3</v>
      </c>
      <c r="C294">
        <v>2960</v>
      </c>
      <c r="D294" t="s">
        <v>44</v>
      </c>
      <c r="E294">
        <v>26.59</v>
      </c>
      <c r="F294">
        <v>5.2</v>
      </c>
      <c r="G294">
        <v>134.9</v>
      </c>
      <c r="H294">
        <v>0</v>
      </c>
      <c r="I294">
        <v>0</v>
      </c>
      <c r="J294">
        <v>5.4</v>
      </c>
      <c r="K294" s="15">
        <v>0.17525462962962965</v>
      </c>
      <c r="L294" s="1">
        <v>42918</v>
      </c>
    </row>
    <row r="295" spans="1:12" x14ac:dyDescent="0.25">
      <c r="A295">
        <v>16</v>
      </c>
      <c r="B295">
        <v>4</v>
      </c>
      <c r="C295">
        <v>3345</v>
      </c>
      <c r="D295" t="s">
        <v>44</v>
      </c>
      <c r="E295">
        <v>26.61</v>
      </c>
      <c r="F295">
        <v>3.1</v>
      </c>
      <c r="G295">
        <v>106.6</v>
      </c>
      <c r="H295">
        <v>0</v>
      </c>
      <c r="I295">
        <v>0</v>
      </c>
      <c r="J295">
        <v>8.4</v>
      </c>
      <c r="K295" s="15">
        <v>0.19719907407407408</v>
      </c>
      <c r="L295" s="1">
        <v>42918</v>
      </c>
    </row>
    <row r="296" spans="1:12" x14ac:dyDescent="0.25">
      <c r="A296">
        <v>23</v>
      </c>
      <c r="B296">
        <v>5</v>
      </c>
      <c r="C296">
        <v>2596</v>
      </c>
      <c r="D296" t="s">
        <v>44</v>
      </c>
      <c r="E296">
        <v>23.25</v>
      </c>
      <c r="F296">
        <v>8.5</v>
      </c>
      <c r="G296">
        <v>123.3</v>
      </c>
      <c r="H296">
        <v>0</v>
      </c>
      <c r="I296">
        <v>0</v>
      </c>
      <c r="J296">
        <v>11</v>
      </c>
      <c r="K296" s="15">
        <v>0.26792824074074073</v>
      </c>
      <c r="L296" s="1">
        <v>42918</v>
      </c>
    </row>
    <row r="297" spans="1:12" x14ac:dyDescent="0.25">
      <c r="A297">
        <v>42</v>
      </c>
      <c r="B297">
        <v>6</v>
      </c>
      <c r="C297">
        <v>2764</v>
      </c>
      <c r="D297" t="s">
        <v>44</v>
      </c>
      <c r="E297">
        <v>26.9</v>
      </c>
      <c r="F297">
        <v>-0.2</v>
      </c>
      <c r="G297">
        <v>109.4</v>
      </c>
      <c r="H297">
        <v>0</v>
      </c>
      <c r="I297">
        <v>0</v>
      </c>
      <c r="J297">
        <v>2</v>
      </c>
      <c r="K297" s="15">
        <v>0.4559259259259259</v>
      </c>
      <c r="L297" s="1">
        <v>42918</v>
      </c>
    </row>
    <row r="298" spans="1:12" x14ac:dyDescent="0.25">
      <c r="A298">
        <v>43</v>
      </c>
      <c r="B298">
        <v>7</v>
      </c>
      <c r="C298">
        <v>2857</v>
      </c>
      <c r="D298" t="s">
        <v>44</v>
      </c>
      <c r="E298">
        <v>25.3</v>
      </c>
      <c r="F298">
        <v>-0.8</v>
      </c>
      <c r="G298">
        <v>134.9</v>
      </c>
      <c r="H298">
        <v>0</v>
      </c>
      <c r="I298">
        <v>0</v>
      </c>
      <c r="J298">
        <v>10</v>
      </c>
      <c r="K298" s="15">
        <v>0.46662037037037035</v>
      </c>
      <c r="L298" s="1">
        <v>42918</v>
      </c>
    </row>
    <row r="299" spans="1:12" x14ac:dyDescent="0.25">
      <c r="A299">
        <v>49</v>
      </c>
      <c r="B299">
        <v>8</v>
      </c>
      <c r="C299">
        <v>1378</v>
      </c>
      <c r="D299" t="s">
        <v>44</v>
      </c>
      <c r="E299">
        <v>25.18</v>
      </c>
      <c r="F299">
        <v>-0.9</v>
      </c>
      <c r="G299">
        <v>148.6</v>
      </c>
      <c r="H299">
        <v>0</v>
      </c>
      <c r="I299">
        <v>0</v>
      </c>
      <c r="J299">
        <v>-3</v>
      </c>
      <c r="K299" s="15">
        <v>0.51440972222222225</v>
      </c>
      <c r="L299" s="1">
        <v>42918</v>
      </c>
    </row>
    <row r="300" spans="1:12" x14ac:dyDescent="0.25">
      <c r="A300">
        <v>77</v>
      </c>
      <c r="B300">
        <v>9</v>
      </c>
      <c r="C300">
        <v>578</v>
      </c>
      <c r="D300" t="s">
        <v>44</v>
      </c>
      <c r="E300">
        <v>27.56</v>
      </c>
      <c r="F300">
        <v>5.2</v>
      </c>
      <c r="G300">
        <v>171.9</v>
      </c>
      <c r="H300">
        <v>0</v>
      </c>
      <c r="I300">
        <v>0</v>
      </c>
      <c r="J300">
        <v>0</v>
      </c>
      <c r="K300" s="15">
        <v>0.78292824074074074</v>
      </c>
      <c r="L300" s="1">
        <v>42918</v>
      </c>
    </row>
    <row r="301" spans="1:12" x14ac:dyDescent="0.25">
      <c r="A301">
        <v>99</v>
      </c>
      <c r="B301">
        <v>10</v>
      </c>
      <c r="C301">
        <v>3213</v>
      </c>
      <c r="D301" t="s">
        <v>44</v>
      </c>
      <c r="E301">
        <v>25.87</v>
      </c>
      <c r="F301">
        <v>4.8</v>
      </c>
      <c r="G301">
        <v>168.2</v>
      </c>
      <c r="H301">
        <v>0</v>
      </c>
      <c r="I301">
        <v>0</v>
      </c>
      <c r="J301">
        <v>2.7</v>
      </c>
      <c r="K301" s="15">
        <v>0.98848379629629635</v>
      </c>
      <c r="L301" s="1">
        <v>42918</v>
      </c>
    </row>
    <row r="302" spans="1:12" x14ac:dyDescent="0.25">
      <c r="A302">
        <v>1</v>
      </c>
      <c r="B302">
        <v>1</v>
      </c>
      <c r="C302">
        <v>779</v>
      </c>
      <c r="D302" t="s">
        <v>44</v>
      </c>
      <c r="E302">
        <v>26.9</v>
      </c>
      <c r="F302">
        <v>8.3000000000000007</v>
      </c>
      <c r="G302">
        <v>101.8</v>
      </c>
      <c r="H302">
        <v>0</v>
      </c>
      <c r="I302">
        <v>0</v>
      </c>
      <c r="J302">
        <v>4.4000000000000004</v>
      </c>
      <c r="K302" s="15">
        <v>0.27309027777777778</v>
      </c>
      <c r="L302" s="1">
        <v>42919</v>
      </c>
    </row>
    <row r="303" spans="1:12" x14ac:dyDescent="0.25">
      <c r="A303">
        <v>14</v>
      </c>
      <c r="B303">
        <v>2</v>
      </c>
      <c r="C303">
        <v>2457</v>
      </c>
      <c r="D303" t="s">
        <v>44</v>
      </c>
      <c r="E303">
        <v>25.19</v>
      </c>
      <c r="F303">
        <v>0.9</v>
      </c>
      <c r="G303">
        <v>90.6</v>
      </c>
      <c r="H303">
        <v>0</v>
      </c>
      <c r="I303">
        <v>0</v>
      </c>
      <c r="J303">
        <v>7.4</v>
      </c>
      <c r="K303" s="15">
        <v>0.39252314814814815</v>
      </c>
      <c r="L303" s="1">
        <v>42919</v>
      </c>
    </row>
    <row r="304" spans="1:12" x14ac:dyDescent="0.25">
      <c r="A304">
        <v>44</v>
      </c>
      <c r="B304">
        <v>3</v>
      </c>
      <c r="C304">
        <v>3141</v>
      </c>
      <c r="D304" t="s">
        <v>44</v>
      </c>
      <c r="E304">
        <v>10.15</v>
      </c>
      <c r="F304">
        <v>0.7</v>
      </c>
      <c r="G304">
        <v>111.1</v>
      </c>
      <c r="H304">
        <v>0</v>
      </c>
      <c r="I304">
        <v>0</v>
      </c>
      <c r="J304">
        <v>10.1</v>
      </c>
      <c r="K304" s="15">
        <v>0.67577546296296298</v>
      </c>
      <c r="L304" s="1">
        <v>42919</v>
      </c>
    </row>
    <row r="305" spans="1:12" x14ac:dyDescent="0.25">
      <c r="A305">
        <v>49</v>
      </c>
      <c r="B305">
        <v>4</v>
      </c>
      <c r="C305">
        <v>2977</v>
      </c>
      <c r="D305" t="s">
        <v>44</v>
      </c>
      <c r="E305">
        <v>26.1</v>
      </c>
      <c r="F305">
        <v>-2.2000000000000002</v>
      </c>
      <c r="G305">
        <v>132.9</v>
      </c>
      <c r="H305">
        <v>0</v>
      </c>
      <c r="I305">
        <v>0</v>
      </c>
      <c r="J305">
        <v>-1.7</v>
      </c>
      <c r="K305" s="15">
        <v>0.71695601851851853</v>
      </c>
      <c r="L305" s="1">
        <v>42919</v>
      </c>
    </row>
    <row r="306" spans="1:12" x14ac:dyDescent="0.25">
      <c r="A306">
        <v>56</v>
      </c>
      <c r="B306">
        <v>5</v>
      </c>
      <c r="C306">
        <v>2066</v>
      </c>
      <c r="D306" t="s">
        <v>44</v>
      </c>
      <c r="E306">
        <v>27.29</v>
      </c>
      <c r="F306">
        <v>1.7</v>
      </c>
      <c r="G306">
        <v>145</v>
      </c>
      <c r="H306">
        <v>0</v>
      </c>
      <c r="I306">
        <v>0</v>
      </c>
      <c r="J306">
        <v>4.5999999999999996</v>
      </c>
      <c r="K306" s="15">
        <v>0.77681712962962957</v>
      </c>
      <c r="L306" s="1">
        <v>42919</v>
      </c>
    </row>
    <row r="307" spans="1:12" x14ac:dyDescent="0.25">
      <c r="A307">
        <v>75</v>
      </c>
      <c r="B307">
        <v>6</v>
      </c>
      <c r="C307">
        <v>755</v>
      </c>
      <c r="D307" t="s">
        <v>44</v>
      </c>
      <c r="E307">
        <v>26.31</v>
      </c>
      <c r="F307">
        <v>4.0999999999999996</v>
      </c>
      <c r="G307">
        <v>117.8</v>
      </c>
      <c r="H307">
        <v>0</v>
      </c>
      <c r="I307">
        <v>0</v>
      </c>
      <c r="J307">
        <v>5.7</v>
      </c>
      <c r="K307" s="15">
        <v>0.9709374999999999</v>
      </c>
      <c r="L307" s="1">
        <v>42919</v>
      </c>
    </row>
    <row r="308" spans="1:12" x14ac:dyDescent="0.25">
      <c r="A308">
        <v>1</v>
      </c>
      <c r="B308">
        <v>1</v>
      </c>
      <c r="C308">
        <v>1854</v>
      </c>
      <c r="D308" t="s">
        <v>44</v>
      </c>
      <c r="E308">
        <v>11.87</v>
      </c>
      <c r="F308">
        <v>-1.5</v>
      </c>
      <c r="G308">
        <v>167</v>
      </c>
      <c r="H308">
        <v>0</v>
      </c>
      <c r="I308">
        <v>0</v>
      </c>
      <c r="J308">
        <v>11</v>
      </c>
      <c r="K308" s="15">
        <v>0.10953703703703704</v>
      </c>
      <c r="L308" s="1">
        <v>42920</v>
      </c>
    </row>
    <row r="309" spans="1:12" x14ac:dyDescent="0.25">
      <c r="A309">
        <v>13</v>
      </c>
      <c r="B309">
        <v>2</v>
      </c>
      <c r="C309">
        <v>3274</v>
      </c>
      <c r="D309" t="s">
        <v>44</v>
      </c>
      <c r="E309">
        <v>11.94</v>
      </c>
      <c r="F309">
        <v>2.6</v>
      </c>
      <c r="G309">
        <v>103.4</v>
      </c>
      <c r="H309">
        <v>0</v>
      </c>
      <c r="I309">
        <v>0</v>
      </c>
      <c r="J309">
        <v>2.2000000000000002</v>
      </c>
      <c r="K309" s="15">
        <v>0.22821759259259258</v>
      </c>
      <c r="L309" s="1">
        <v>42920</v>
      </c>
    </row>
    <row r="310" spans="1:12" x14ac:dyDescent="0.25">
      <c r="A310">
        <v>1</v>
      </c>
      <c r="B310">
        <v>1</v>
      </c>
      <c r="C310">
        <v>2570</v>
      </c>
      <c r="D310" t="s">
        <v>44</v>
      </c>
      <c r="E310">
        <v>26.68</v>
      </c>
      <c r="F310">
        <v>2.9</v>
      </c>
      <c r="G310">
        <v>66.400000000000006</v>
      </c>
      <c r="H310">
        <v>0</v>
      </c>
      <c r="I310">
        <v>0</v>
      </c>
      <c r="J310">
        <v>0</v>
      </c>
      <c r="K310" s="15">
        <v>0.56994212962962965</v>
      </c>
      <c r="L310" s="1">
        <v>42920</v>
      </c>
    </row>
    <row r="311" spans="1:12" x14ac:dyDescent="0.25">
      <c r="A311">
        <v>6</v>
      </c>
      <c r="B311">
        <v>2</v>
      </c>
      <c r="C311">
        <v>1489</v>
      </c>
      <c r="D311" t="s">
        <v>44</v>
      </c>
      <c r="E311">
        <v>26.69</v>
      </c>
      <c r="F311">
        <v>-3.2</v>
      </c>
      <c r="G311">
        <v>106.6</v>
      </c>
      <c r="H311">
        <v>0</v>
      </c>
      <c r="I311">
        <v>0</v>
      </c>
      <c r="J311">
        <v>-6.3</v>
      </c>
      <c r="K311" s="15">
        <v>0.61888888888888893</v>
      </c>
      <c r="L311" s="1">
        <v>42920</v>
      </c>
    </row>
    <row r="312" spans="1:12" x14ac:dyDescent="0.25">
      <c r="A312">
        <v>1</v>
      </c>
      <c r="B312">
        <v>1</v>
      </c>
      <c r="C312">
        <v>579</v>
      </c>
      <c r="D312" t="s">
        <v>44</v>
      </c>
      <c r="E312">
        <v>26.34</v>
      </c>
      <c r="F312">
        <v>-5.9</v>
      </c>
      <c r="G312">
        <v>110.5</v>
      </c>
      <c r="H312">
        <v>0</v>
      </c>
      <c r="I312">
        <v>0</v>
      </c>
      <c r="J312">
        <v>-8.1</v>
      </c>
      <c r="K312" s="15">
        <v>0.82459490740740737</v>
      </c>
      <c r="L312" s="1">
        <v>42920</v>
      </c>
    </row>
    <row r="313" spans="1:12" x14ac:dyDescent="0.25">
      <c r="A313">
        <v>1</v>
      </c>
      <c r="B313">
        <v>1</v>
      </c>
      <c r="C313">
        <v>708</v>
      </c>
      <c r="D313" t="s">
        <v>44</v>
      </c>
      <c r="E313">
        <v>14.05</v>
      </c>
      <c r="F313">
        <v>-1.1000000000000001</v>
      </c>
      <c r="G313">
        <v>119</v>
      </c>
      <c r="H313">
        <v>0</v>
      </c>
      <c r="I313">
        <v>0</v>
      </c>
      <c r="J313">
        <v>-1.9</v>
      </c>
      <c r="K313" s="15">
        <v>0.67914351851851851</v>
      </c>
      <c r="L313" s="1">
        <v>42921</v>
      </c>
    </row>
    <row r="314" spans="1:12" x14ac:dyDescent="0.25">
      <c r="A314">
        <v>29</v>
      </c>
      <c r="B314">
        <v>2</v>
      </c>
      <c r="C314">
        <v>2758</v>
      </c>
      <c r="D314" t="s">
        <v>44</v>
      </c>
      <c r="E314">
        <v>24.42</v>
      </c>
      <c r="F314">
        <v>-4.3</v>
      </c>
      <c r="G314">
        <v>188.8</v>
      </c>
      <c r="H314">
        <v>0</v>
      </c>
      <c r="I314">
        <v>0</v>
      </c>
      <c r="J314">
        <v>-5.3</v>
      </c>
      <c r="K314" s="15">
        <v>0.95590277777777777</v>
      </c>
      <c r="L314" s="1">
        <v>42921</v>
      </c>
    </row>
    <row r="315" spans="1:12" x14ac:dyDescent="0.25">
      <c r="A315">
        <v>30</v>
      </c>
      <c r="B315">
        <v>3</v>
      </c>
      <c r="C315">
        <v>3589</v>
      </c>
      <c r="D315" t="s">
        <v>44</v>
      </c>
      <c r="E315">
        <v>25.03</v>
      </c>
      <c r="F315">
        <v>-6.6</v>
      </c>
      <c r="G315">
        <v>101.6</v>
      </c>
      <c r="H315">
        <v>0</v>
      </c>
      <c r="I315">
        <v>0</v>
      </c>
      <c r="J315">
        <v>-2.2000000000000002</v>
      </c>
      <c r="K315" s="15">
        <v>0.96873842592592585</v>
      </c>
      <c r="L315" s="1">
        <v>42921</v>
      </c>
    </row>
    <row r="316" spans="1:12" x14ac:dyDescent="0.25">
      <c r="A316">
        <v>1</v>
      </c>
      <c r="B316">
        <v>1</v>
      </c>
      <c r="C316">
        <v>723</v>
      </c>
      <c r="D316" t="s">
        <v>44</v>
      </c>
      <c r="E316">
        <v>10.59</v>
      </c>
      <c r="F316">
        <v>5.6</v>
      </c>
      <c r="G316">
        <v>105.2</v>
      </c>
      <c r="H316">
        <v>0</v>
      </c>
      <c r="I316">
        <v>0</v>
      </c>
      <c r="J316">
        <v>15.1</v>
      </c>
      <c r="K316" s="15">
        <v>0.56459490740740736</v>
      </c>
      <c r="L316" s="1">
        <v>42925</v>
      </c>
    </row>
    <row r="317" spans="1:12" x14ac:dyDescent="0.25">
      <c r="A317">
        <v>17</v>
      </c>
      <c r="B317">
        <v>2</v>
      </c>
      <c r="C317">
        <v>2577</v>
      </c>
      <c r="D317" t="s">
        <v>44</v>
      </c>
      <c r="E317">
        <v>10.31</v>
      </c>
      <c r="F317">
        <v>8.1999999999999993</v>
      </c>
      <c r="G317">
        <v>107.5</v>
      </c>
      <c r="H317">
        <v>0</v>
      </c>
      <c r="I317">
        <v>0</v>
      </c>
      <c r="J317">
        <v>19.100000000000001</v>
      </c>
      <c r="K317" s="15">
        <v>0.71581018518518524</v>
      </c>
      <c r="L317" s="1">
        <v>42925</v>
      </c>
    </row>
    <row r="318" spans="1:12" x14ac:dyDescent="0.25">
      <c r="A318">
        <v>1</v>
      </c>
      <c r="B318">
        <v>1</v>
      </c>
      <c r="C318">
        <v>667</v>
      </c>
      <c r="D318" t="s">
        <v>44</v>
      </c>
      <c r="E318">
        <v>11.52</v>
      </c>
      <c r="F318">
        <v>4.3</v>
      </c>
      <c r="G318">
        <v>79.599999999999994</v>
      </c>
      <c r="H318">
        <v>0</v>
      </c>
      <c r="I318">
        <v>0</v>
      </c>
      <c r="J318">
        <v>11.3</v>
      </c>
      <c r="K318" s="15">
        <v>0.92901620370370364</v>
      </c>
      <c r="L318" s="1">
        <v>42925</v>
      </c>
    </row>
    <row r="319" spans="1:12" x14ac:dyDescent="0.25">
      <c r="A319">
        <v>5</v>
      </c>
      <c r="B319">
        <v>2</v>
      </c>
      <c r="C319">
        <v>516</v>
      </c>
      <c r="D319" t="s">
        <v>44</v>
      </c>
      <c r="E319">
        <v>10.49</v>
      </c>
      <c r="F319">
        <v>7</v>
      </c>
      <c r="G319">
        <v>67.400000000000006</v>
      </c>
      <c r="H319">
        <v>0</v>
      </c>
      <c r="I319">
        <v>0</v>
      </c>
      <c r="J319">
        <v>10</v>
      </c>
      <c r="K319" s="15">
        <v>0.97024305555555557</v>
      </c>
      <c r="L319" s="1">
        <v>42925</v>
      </c>
    </row>
    <row r="320" spans="1:12" x14ac:dyDescent="0.25">
      <c r="A320">
        <v>5</v>
      </c>
      <c r="B320">
        <v>3</v>
      </c>
      <c r="C320">
        <v>1340</v>
      </c>
      <c r="D320" t="s">
        <v>44</v>
      </c>
      <c r="E320">
        <v>11.26</v>
      </c>
      <c r="F320">
        <v>6.2</v>
      </c>
      <c r="G320">
        <v>75.099999999999994</v>
      </c>
      <c r="H320">
        <v>0</v>
      </c>
      <c r="I320">
        <v>0</v>
      </c>
      <c r="J320">
        <v>9</v>
      </c>
      <c r="K320" s="15">
        <v>0.97262731481481479</v>
      </c>
      <c r="L320" s="1">
        <v>42925</v>
      </c>
    </row>
    <row r="321" spans="1:12" x14ac:dyDescent="0.25">
      <c r="A321">
        <v>1</v>
      </c>
      <c r="B321">
        <v>1</v>
      </c>
      <c r="C321">
        <v>1109</v>
      </c>
      <c r="D321" t="s">
        <v>44</v>
      </c>
      <c r="E321">
        <v>32.44</v>
      </c>
      <c r="F321">
        <v>-3.9</v>
      </c>
      <c r="G321">
        <v>39.200000000000003</v>
      </c>
      <c r="H321">
        <v>0</v>
      </c>
      <c r="I321">
        <v>0</v>
      </c>
      <c r="J321">
        <v>5.7</v>
      </c>
      <c r="K321" s="15">
        <v>0.8677893518518518</v>
      </c>
      <c r="L321" s="1">
        <v>42933</v>
      </c>
    </row>
    <row r="322" spans="1:12" x14ac:dyDescent="0.25">
      <c r="A322">
        <v>1</v>
      </c>
      <c r="B322">
        <v>1</v>
      </c>
      <c r="C322">
        <v>2055</v>
      </c>
      <c r="D322" t="s">
        <v>44</v>
      </c>
      <c r="E322">
        <v>25.71</v>
      </c>
      <c r="F322">
        <v>-3.3</v>
      </c>
      <c r="G322">
        <v>99.3</v>
      </c>
      <c r="H322">
        <v>0</v>
      </c>
      <c r="I322">
        <v>0</v>
      </c>
      <c r="J322">
        <v>0</v>
      </c>
      <c r="K322" s="15">
        <v>0.12053240740740741</v>
      </c>
      <c r="L322" s="1">
        <v>42945</v>
      </c>
    </row>
    <row r="323" spans="1:12" x14ac:dyDescent="0.25">
      <c r="A323">
        <v>73</v>
      </c>
      <c r="B323">
        <v>2</v>
      </c>
      <c r="C323">
        <v>1080</v>
      </c>
      <c r="D323" t="s">
        <v>44</v>
      </c>
      <c r="E323">
        <v>26.15</v>
      </c>
      <c r="F323">
        <v>-3.5</v>
      </c>
      <c r="G323">
        <v>71.3</v>
      </c>
      <c r="H323">
        <v>0</v>
      </c>
      <c r="I323">
        <v>0</v>
      </c>
      <c r="J323">
        <v>-9.5</v>
      </c>
      <c r="K323" s="15">
        <v>0.6802083333333333</v>
      </c>
      <c r="L323" s="1">
        <v>42945</v>
      </c>
    </row>
    <row r="324" spans="1:12" x14ac:dyDescent="0.25">
      <c r="A324">
        <v>1</v>
      </c>
      <c r="B324">
        <v>1</v>
      </c>
      <c r="C324">
        <v>283</v>
      </c>
      <c r="D324" t="s">
        <v>44</v>
      </c>
      <c r="E324">
        <v>25.13</v>
      </c>
      <c r="F324">
        <v>-4.7</v>
      </c>
      <c r="G324">
        <v>58.6</v>
      </c>
      <c r="H324">
        <v>0</v>
      </c>
      <c r="I324">
        <v>0</v>
      </c>
      <c r="J324">
        <v>0</v>
      </c>
      <c r="K324" s="15">
        <v>0.35498842592592594</v>
      </c>
      <c r="L324" s="1">
        <v>42947</v>
      </c>
    </row>
    <row r="325" spans="1:12" x14ac:dyDescent="0.25">
      <c r="A325">
        <v>45</v>
      </c>
      <c r="B325">
        <v>2</v>
      </c>
      <c r="C325">
        <v>17</v>
      </c>
      <c r="D325" t="s">
        <v>44</v>
      </c>
      <c r="E325">
        <v>25.52</v>
      </c>
      <c r="F325">
        <v>-5.3</v>
      </c>
      <c r="G325">
        <v>86.7</v>
      </c>
      <c r="H325">
        <v>0</v>
      </c>
      <c r="I325">
        <v>0</v>
      </c>
      <c r="J325">
        <v>-19.3</v>
      </c>
      <c r="K325" s="15">
        <v>0.76046296296296301</v>
      </c>
      <c r="L325" s="1">
        <v>42947</v>
      </c>
    </row>
    <row r="326" spans="1:12" x14ac:dyDescent="0.25">
      <c r="A326">
        <v>1</v>
      </c>
      <c r="B326">
        <v>1</v>
      </c>
      <c r="C326">
        <v>409</v>
      </c>
      <c r="D326" t="s">
        <v>44</v>
      </c>
      <c r="E326">
        <v>26.85</v>
      </c>
      <c r="F326">
        <v>-3.4</v>
      </c>
      <c r="G326">
        <v>97.6</v>
      </c>
      <c r="H326">
        <v>0</v>
      </c>
      <c r="I326">
        <v>0</v>
      </c>
      <c r="J326">
        <v>-16.3</v>
      </c>
      <c r="K326" s="15">
        <v>0.74076388888888889</v>
      </c>
      <c r="L326" s="1">
        <v>42961</v>
      </c>
    </row>
    <row r="327" spans="1:12" x14ac:dyDescent="0.25">
      <c r="A327">
        <v>4</v>
      </c>
      <c r="B327">
        <v>2</v>
      </c>
      <c r="C327">
        <v>1342</v>
      </c>
      <c r="D327" t="s">
        <v>44</v>
      </c>
      <c r="E327">
        <v>26.97</v>
      </c>
      <c r="F327">
        <v>-2.9</v>
      </c>
      <c r="G327">
        <v>68.3</v>
      </c>
      <c r="H327">
        <v>0</v>
      </c>
      <c r="I327">
        <v>0</v>
      </c>
      <c r="J327">
        <v>-31</v>
      </c>
      <c r="K327" s="15">
        <v>0.76430555555555557</v>
      </c>
      <c r="L327" s="1">
        <v>42961</v>
      </c>
    </row>
    <row r="328" spans="1:12" x14ac:dyDescent="0.25">
      <c r="A328">
        <v>1</v>
      </c>
      <c r="B328">
        <v>1</v>
      </c>
      <c r="C328">
        <v>3503</v>
      </c>
      <c r="D328" t="s">
        <v>44</v>
      </c>
      <c r="E328">
        <v>20.29</v>
      </c>
      <c r="F328">
        <v>-5.9</v>
      </c>
      <c r="G328">
        <v>73.599999999999994</v>
      </c>
      <c r="H328">
        <v>0</v>
      </c>
      <c r="I328">
        <v>0</v>
      </c>
      <c r="J328">
        <v>6.7</v>
      </c>
      <c r="K328" s="15">
        <v>0.78098379629629633</v>
      </c>
      <c r="L328" s="1">
        <v>42965</v>
      </c>
    </row>
    <row r="329" spans="1:12" x14ac:dyDescent="0.25">
      <c r="A329">
        <v>22</v>
      </c>
      <c r="B329">
        <v>2</v>
      </c>
      <c r="C329">
        <v>3343</v>
      </c>
      <c r="D329" t="s">
        <v>44</v>
      </c>
      <c r="E329">
        <v>23.13</v>
      </c>
      <c r="F329">
        <v>-0.8</v>
      </c>
      <c r="G329">
        <v>64.400000000000006</v>
      </c>
      <c r="H329">
        <v>0</v>
      </c>
      <c r="I329">
        <v>0</v>
      </c>
      <c r="J329">
        <v>-14</v>
      </c>
      <c r="K329" s="15">
        <v>0.96803240740740737</v>
      </c>
      <c r="L329" s="1">
        <v>42965</v>
      </c>
    </row>
    <row r="330" spans="1:12" x14ac:dyDescent="0.25">
      <c r="A330">
        <v>1</v>
      </c>
      <c r="B330">
        <v>1</v>
      </c>
      <c r="C330">
        <v>98</v>
      </c>
      <c r="D330" t="s">
        <v>44</v>
      </c>
      <c r="E330">
        <v>24.96</v>
      </c>
      <c r="F330">
        <v>-2.2999999999999998</v>
      </c>
      <c r="G330">
        <v>86</v>
      </c>
      <c r="H330">
        <v>0</v>
      </c>
      <c r="I330">
        <v>0</v>
      </c>
      <c r="J330">
        <v>-2.6</v>
      </c>
      <c r="K330" s="15">
        <v>0.55237268518518523</v>
      </c>
      <c r="L330" s="1">
        <v>42975</v>
      </c>
    </row>
    <row r="331" spans="1:12" x14ac:dyDescent="0.25">
      <c r="A331">
        <v>19</v>
      </c>
      <c r="B331">
        <v>2</v>
      </c>
      <c r="C331">
        <v>907</v>
      </c>
      <c r="D331" t="s">
        <v>44</v>
      </c>
      <c r="E331">
        <v>25.78</v>
      </c>
      <c r="F331">
        <v>-0.8</v>
      </c>
      <c r="G331">
        <v>42.9</v>
      </c>
      <c r="H331">
        <v>0</v>
      </c>
      <c r="I331">
        <v>0</v>
      </c>
      <c r="J331">
        <v>0</v>
      </c>
      <c r="K331" s="15">
        <v>0.70054398148148145</v>
      </c>
      <c r="L331" s="1">
        <v>42975</v>
      </c>
    </row>
    <row r="332" spans="1:12" x14ac:dyDescent="0.25">
      <c r="A332">
        <v>1</v>
      </c>
      <c r="B332">
        <v>1</v>
      </c>
      <c r="C332">
        <v>1129</v>
      </c>
      <c r="D332" t="s">
        <v>44</v>
      </c>
      <c r="E332">
        <v>26.06</v>
      </c>
      <c r="F332">
        <v>-1.1000000000000001</v>
      </c>
      <c r="G332">
        <v>58.6</v>
      </c>
      <c r="H332">
        <v>0</v>
      </c>
      <c r="I332">
        <v>0</v>
      </c>
      <c r="J332">
        <v>0</v>
      </c>
      <c r="K332" s="15">
        <v>0.20119212962962962</v>
      </c>
      <c r="L332" s="1">
        <v>42976</v>
      </c>
    </row>
    <row r="333" spans="1:12" x14ac:dyDescent="0.25">
      <c r="A333">
        <v>1</v>
      </c>
      <c r="B333">
        <v>1</v>
      </c>
      <c r="C333">
        <v>928</v>
      </c>
      <c r="D333" t="s">
        <v>44</v>
      </c>
      <c r="E333">
        <v>25.91</v>
      </c>
      <c r="F333">
        <v>-0.4</v>
      </c>
      <c r="G333">
        <v>74.599999999999994</v>
      </c>
      <c r="H333">
        <v>0</v>
      </c>
      <c r="I333">
        <v>0</v>
      </c>
      <c r="J333">
        <v>6</v>
      </c>
      <c r="K333" s="15">
        <v>0.33603009259259259</v>
      </c>
      <c r="L333" s="1">
        <v>42982</v>
      </c>
    </row>
    <row r="334" spans="1:12" x14ac:dyDescent="0.25">
      <c r="A334">
        <v>7</v>
      </c>
      <c r="B334">
        <v>2</v>
      </c>
      <c r="C334">
        <v>1472</v>
      </c>
      <c r="D334" t="s">
        <v>44</v>
      </c>
      <c r="E334">
        <v>25.91</v>
      </c>
      <c r="F334">
        <v>-0.7</v>
      </c>
      <c r="G334">
        <v>93.3</v>
      </c>
      <c r="H334">
        <v>0</v>
      </c>
      <c r="I334">
        <v>0</v>
      </c>
      <c r="J334">
        <v>-20.9</v>
      </c>
      <c r="K334" s="15">
        <v>0.38967592592592593</v>
      </c>
      <c r="L334" s="1">
        <v>42982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92"/>
  <sheetViews>
    <sheetView workbookViewId="0">
      <selection activeCell="D2" sqref="A2:L12492"/>
    </sheetView>
  </sheetViews>
  <sheetFormatPr defaultRowHeight="15" x14ac:dyDescent="0.25"/>
  <cols>
    <col min="11" max="11" width="15.42578125" customWidth="1"/>
    <col min="12" max="12" width="11.7109375" customWidth="1"/>
    <col min="15" max="15" width="10" customWidth="1"/>
  </cols>
  <sheetData>
    <row r="1" spans="1:16" ht="15.75" x14ac:dyDescent="0.25">
      <c r="A1" s="19" t="s">
        <v>33</v>
      </c>
      <c r="B1" s="19" t="s">
        <v>34</v>
      </c>
      <c r="C1" s="19" t="s">
        <v>35</v>
      </c>
      <c r="D1" s="19" t="s">
        <v>36</v>
      </c>
      <c r="E1" s="19" t="s">
        <v>37</v>
      </c>
      <c r="F1" s="19" t="s">
        <v>38</v>
      </c>
      <c r="G1" s="19" t="s">
        <v>39</v>
      </c>
      <c r="H1" s="19" t="s">
        <v>40</v>
      </c>
      <c r="I1" s="19" t="s">
        <v>41</v>
      </c>
      <c r="J1" s="19" t="s">
        <v>42</v>
      </c>
      <c r="K1" s="20" t="s">
        <v>43</v>
      </c>
      <c r="L1" s="21" t="s">
        <v>0</v>
      </c>
      <c r="O1" t="s">
        <v>63</v>
      </c>
    </row>
    <row r="2" spans="1:16" x14ac:dyDescent="0.25">
      <c r="A2">
        <v>1</v>
      </c>
      <c r="B2">
        <v>1</v>
      </c>
      <c r="C2">
        <v>2012</v>
      </c>
      <c r="D2" t="s">
        <v>44</v>
      </c>
      <c r="E2">
        <v>14.3</v>
      </c>
      <c r="F2">
        <v>2.2000000000000002</v>
      </c>
      <c r="G2">
        <v>54.7</v>
      </c>
      <c r="H2">
        <v>0</v>
      </c>
      <c r="I2">
        <v>0</v>
      </c>
      <c r="J2">
        <v>0</v>
      </c>
      <c r="K2" s="15">
        <v>0.81874999999999998</v>
      </c>
      <c r="L2" s="1">
        <v>42877</v>
      </c>
      <c r="O2" s="16">
        <v>42877</v>
      </c>
      <c r="P2">
        <v>2</v>
      </c>
    </row>
    <row r="3" spans="1:16" x14ac:dyDescent="0.25">
      <c r="A3">
        <v>3</v>
      </c>
      <c r="B3">
        <v>2</v>
      </c>
      <c r="C3">
        <v>1017</v>
      </c>
      <c r="D3" t="s">
        <v>44</v>
      </c>
      <c r="E3">
        <v>13.52</v>
      </c>
      <c r="F3">
        <v>-2.5</v>
      </c>
      <c r="G3">
        <v>44.5</v>
      </c>
      <c r="H3">
        <v>0</v>
      </c>
      <c r="I3">
        <v>0</v>
      </c>
      <c r="J3">
        <v>15.3</v>
      </c>
      <c r="K3" s="15">
        <v>0.83655092592592595</v>
      </c>
      <c r="L3" s="1">
        <v>42877</v>
      </c>
      <c r="O3" s="16">
        <v>42878</v>
      </c>
      <c r="P3">
        <v>0</v>
      </c>
    </row>
    <row r="4" spans="1:16" x14ac:dyDescent="0.25">
      <c r="A4">
        <v>1</v>
      </c>
      <c r="B4">
        <v>1</v>
      </c>
      <c r="C4">
        <v>1936</v>
      </c>
      <c r="D4" t="s">
        <v>44</v>
      </c>
      <c r="E4">
        <v>1.7</v>
      </c>
      <c r="F4">
        <v>-11.7</v>
      </c>
      <c r="G4">
        <v>69.599999999999994</v>
      </c>
      <c r="H4">
        <v>0</v>
      </c>
      <c r="I4">
        <v>0</v>
      </c>
      <c r="J4">
        <v>9.6999999999999993</v>
      </c>
      <c r="K4" s="15">
        <v>5.769675925925926E-2</v>
      </c>
      <c r="L4" s="1">
        <v>42879</v>
      </c>
      <c r="O4" s="16">
        <v>42879</v>
      </c>
      <c r="P4">
        <v>4</v>
      </c>
    </row>
    <row r="5" spans="1:16" x14ac:dyDescent="0.25">
      <c r="A5">
        <v>3</v>
      </c>
      <c r="B5">
        <v>2</v>
      </c>
      <c r="C5">
        <v>602</v>
      </c>
      <c r="D5" t="s">
        <v>44</v>
      </c>
      <c r="E5">
        <v>6.75</v>
      </c>
      <c r="F5">
        <v>-12.2</v>
      </c>
      <c r="G5">
        <v>105.7</v>
      </c>
      <c r="H5">
        <v>0</v>
      </c>
      <c r="I5">
        <v>0</v>
      </c>
      <c r="J5">
        <v>-13</v>
      </c>
      <c r="K5" s="15">
        <v>7.4675925925925923E-2</v>
      </c>
      <c r="L5" s="1">
        <v>42879</v>
      </c>
      <c r="O5" s="16">
        <v>42880</v>
      </c>
      <c r="P5">
        <v>1</v>
      </c>
    </row>
    <row r="6" spans="1:16" x14ac:dyDescent="0.25">
      <c r="A6">
        <v>130</v>
      </c>
      <c r="B6">
        <v>1</v>
      </c>
      <c r="C6">
        <v>2310</v>
      </c>
      <c r="D6" t="s">
        <v>48</v>
      </c>
      <c r="E6">
        <v>1.0900000000000001</v>
      </c>
      <c r="F6">
        <v>13</v>
      </c>
      <c r="G6">
        <v>32.200000000000003</v>
      </c>
      <c r="H6">
        <v>0</v>
      </c>
      <c r="I6">
        <v>0</v>
      </c>
      <c r="J6">
        <v>14</v>
      </c>
      <c r="K6" s="15">
        <v>0.37129629629629629</v>
      </c>
      <c r="L6" s="1">
        <v>42879</v>
      </c>
      <c r="O6" s="16">
        <v>42881</v>
      </c>
      <c r="P6">
        <v>1</v>
      </c>
    </row>
    <row r="7" spans="1:16" x14ac:dyDescent="0.25">
      <c r="A7">
        <v>1</v>
      </c>
      <c r="B7">
        <v>1</v>
      </c>
      <c r="C7">
        <v>1936</v>
      </c>
      <c r="D7" t="s">
        <v>44</v>
      </c>
      <c r="E7">
        <v>1.72</v>
      </c>
      <c r="F7">
        <v>-9.4</v>
      </c>
      <c r="G7">
        <v>47.2</v>
      </c>
      <c r="H7">
        <v>0</v>
      </c>
      <c r="I7">
        <v>0</v>
      </c>
      <c r="J7">
        <v>7.1</v>
      </c>
      <c r="K7" s="15">
        <v>5.769675925925926E-2</v>
      </c>
      <c r="L7" s="1">
        <v>42879</v>
      </c>
      <c r="O7" s="16">
        <v>42882</v>
      </c>
      <c r="P7">
        <v>3</v>
      </c>
    </row>
    <row r="8" spans="1:16" x14ac:dyDescent="0.25">
      <c r="A8">
        <v>1</v>
      </c>
      <c r="B8">
        <v>1</v>
      </c>
      <c r="C8">
        <v>256</v>
      </c>
      <c r="D8" t="s">
        <v>44</v>
      </c>
      <c r="E8">
        <v>2.0299999999999998</v>
      </c>
      <c r="F8">
        <v>-12.2</v>
      </c>
      <c r="G8">
        <v>43.3</v>
      </c>
      <c r="H8">
        <v>0</v>
      </c>
      <c r="I8">
        <v>0</v>
      </c>
      <c r="J8">
        <v>5.2</v>
      </c>
      <c r="K8" s="15">
        <v>0.51115740740740734</v>
      </c>
      <c r="L8" s="1">
        <v>42880</v>
      </c>
      <c r="O8" s="16">
        <v>42883</v>
      </c>
      <c r="P8">
        <v>0</v>
      </c>
    </row>
    <row r="9" spans="1:16" x14ac:dyDescent="0.25">
      <c r="A9">
        <v>1</v>
      </c>
      <c r="B9">
        <v>1</v>
      </c>
      <c r="C9">
        <v>2811</v>
      </c>
      <c r="D9" t="s">
        <v>44</v>
      </c>
      <c r="E9">
        <v>3.63</v>
      </c>
      <c r="F9">
        <v>2.4</v>
      </c>
      <c r="G9">
        <v>29.6</v>
      </c>
      <c r="H9">
        <v>0</v>
      </c>
      <c r="I9">
        <v>0</v>
      </c>
      <c r="J9">
        <v>13</v>
      </c>
      <c r="K9" s="15">
        <v>0.68041666666666656</v>
      </c>
      <c r="L9" s="1">
        <v>42881</v>
      </c>
      <c r="O9" s="16">
        <v>42884</v>
      </c>
      <c r="P9">
        <v>0</v>
      </c>
    </row>
    <row r="10" spans="1:16" x14ac:dyDescent="0.25">
      <c r="A10">
        <v>1</v>
      </c>
      <c r="B10">
        <v>1</v>
      </c>
      <c r="C10">
        <v>4290</v>
      </c>
      <c r="D10" t="s">
        <v>44</v>
      </c>
      <c r="E10">
        <v>1.83</v>
      </c>
      <c r="F10">
        <v>-9.1</v>
      </c>
      <c r="G10">
        <v>43.4</v>
      </c>
      <c r="H10">
        <v>0</v>
      </c>
      <c r="I10">
        <v>0</v>
      </c>
      <c r="J10">
        <v>18.399999999999999</v>
      </c>
      <c r="K10" s="15">
        <v>0.29675925925925922</v>
      </c>
      <c r="L10" s="1">
        <v>42882</v>
      </c>
      <c r="O10" s="16">
        <v>42885</v>
      </c>
      <c r="P10">
        <v>0</v>
      </c>
    </row>
    <row r="11" spans="1:16" x14ac:dyDescent="0.25">
      <c r="A11">
        <v>39</v>
      </c>
      <c r="B11">
        <v>2</v>
      </c>
      <c r="C11">
        <v>3</v>
      </c>
      <c r="D11" t="s">
        <v>44</v>
      </c>
      <c r="E11">
        <v>4.47</v>
      </c>
      <c r="F11">
        <v>2.5</v>
      </c>
      <c r="G11">
        <v>27.4</v>
      </c>
      <c r="H11">
        <v>0</v>
      </c>
      <c r="I11">
        <v>0</v>
      </c>
      <c r="J11">
        <v>4.0999999999999996</v>
      </c>
      <c r="K11" s="15">
        <v>0.62501157407407404</v>
      </c>
      <c r="L11" s="1">
        <v>42882</v>
      </c>
      <c r="O11" s="16">
        <v>42886</v>
      </c>
      <c r="P11">
        <v>2</v>
      </c>
    </row>
    <row r="12" spans="1:16" x14ac:dyDescent="0.25">
      <c r="A12">
        <v>80</v>
      </c>
      <c r="B12">
        <v>3</v>
      </c>
      <c r="C12">
        <v>3260</v>
      </c>
      <c r="D12" t="s">
        <v>44</v>
      </c>
      <c r="E12">
        <v>2.11</v>
      </c>
      <c r="F12">
        <v>-8.1</v>
      </c>
      <c r="G12">
        <v>19.2</v>
      </c>
      <c r="H12">
        <v>0</v>
      </c>
      <c r="I12">
        <v>0</v>
      </c>
      <c r="J12">
        <v>24</v>
      </c>
      <c r="K12" s="15">
        <v>0.97819444444444448</v>
      </c>
      <c r="L12" s="1">
        <v>42882</v>
      </c>
      <c r="O12" s="16">
        <v>42887</v>
      </c>
      <c r="P12">
        <v>5</v>
      </c>
    </row>
    <row r="13" spans="1:16" x14ac:dyDescent="0.25">
      <c r="A13">
        <v>1</v>
      </c>
      <c r="B13">
        <v>1</v>
      </c>
      <c r="C13">
        <v>2221</v>
      </c>
      <c r="D13" t="s">
        <v>44</v>
      </c>
      <c r="E13">
        <v>1.71</v>
      </c>
      <c r="F13">
        <v>-0.6</v>
      </c>
      <c r="G13">
        <v>28.1</v>
      </c>
      <c r="H13">
        <v>0</v>
      </c>
      <c r="I13">
        <v>0</v>
      </c>
      <c r="J13">
        <v>33.700000000000003</v>
      </c>
      <c r="K13" s="15">
        <v>0.17311342592592593</v>
      </c>
      <c r="L13" s="1">
        <v>42886</v>
      </c>
      <c r="O13" s="16">
        <v>42888</v>
      </c>
      <c r="P13">
        <v>13</v>
      </c>
    </row>
    <row r="14" spans="1:16" x14ac:dyDescent="0.25">
      <c r="A14">
        <v>24</v>
      </c>
      <c r="B14">
        <v>2</v>
      </c>
      <c r="C14">
        <v>3169</v>
      </c>
      <c r="D14" t="s">
        <v>44</v>
      </c>
      <c r="E14">
        <v>4.53</v>
      </c>
      <c r="F14">
        <v>6.9</v>
      </c>
      <c r="G14">
        <v>42.1</v>
      </c>
      <c r="H14">
        <v>0</v>
      </c>
      <c r="I14">
        <v>0</v>
      </c>
      <c r="J14">
        <v>13.4</v>
      </c>
      <c r="K14" s="15">
        <v>0.41542824074074075</v>
      </c>
      <c r="L14" s="1">
        <v>42886</v>
      </c>
      <c r="O14" s="16">
        <v>42889</v>
      </c>
      <c r="P14">
        <v>21</v>
      </c>
    </row>
    <row r="15" spans="1:16" x14ac:dyDescent="0.25">
      <c r="A15">
        <v>1</v>
      </c>
      <c r="B15">
        <v>1</v>
      </c>
      <c r="C15">
        <v>430</v>
      </c>
      <c r="D15" t="s">
        <v>44</v>
      </c>
      <c r="E15">
        <v>1.28</v>
      </c>
      <c r="F15">
        <v>2.7</v>
      </c>
      <c r="G15">
        <v>35.200000000000003</v>
      </c>
      <c r="H15">
        <v>0</v>
      </c>
      <c r="I15">
        <v>0</v>
      </c>
      <c r="J15">
        <v>3.2</v>
      </c>
      <c r="K15" s="15">
        <v>1.1655092592592594E-2</v>
      </c>
      <c r="L15" s="1">
        <v>42887</v>
      </c>
      <c r="O15" s="16">
        <v>42890</v>
      </c>
      <c r="P15">
        <v>13</v>
      </c>
    </row>
    <row r="16" spans="1:16" x14ac:dyDescent="0.25">
      <c r="A16">
        <v>2</v>
      </c>
      <c r="B16">
        <v>2</v>
      </c>
      <c r="C16">
        <v>438</v>
      </c>
      <c r="D16" t="s">
        <v>44</v>
      </c>
      <c r="E16">
        <v>1.26</v>
      </c>
      <c r="F16">
        <v>10.199999999999999</v>
      </c>
      <c r="G16">
        <v>51.8</v>
      </c>
      <c r="H16">
        <v>0</v>
      </c>
      <c r="I16">
        <v>0</v>
      </c>
      <c r="J16">
        <v>4.4000000000000004</v>
      </c>
      <c r="K16" s="15">
        <v>2.2094907407407407E-2</v>
      </c>
      <c r="L16" s="1">
        <v>42887</v>
      </c>
      <c r="O16" s="16">
        <v>42891</v>
      </c>
      <c r="P16">
        <v>10</v>
      </c>
    </row>
    <row r="17" spans="1:16" x14ac:dyDescent="0.25">
      <c r="A17">
        <v>52</v>
      </c>
      <c r="B17">
        <v>3</v>
      </c>
      <c r="C17">
        <v>225</v>
      </c>
      <c r="D17" t="s">
        <v>44</v>
      </c>
      <c r="E17">
        <v>3.82</v>
      </c>
      <c r="F17">
        <v>7.4</v>
      </c>
      <c r="G17">
        <v>82.3</v>
      </c>
      <c r="H17">
        <v>0</v>
      </c>
      <c r="I17">
        <v>0</v>
      </c>
      <c r="J17">
        <v>2.7</v>
      </c>
      <c r="K17" s="15">
        <v>0.54232638888888884</v>
      </c>
      <c r="L17" s="1">
        <v>42887</v>
      </c>
      <c r="O17" s="16">
        <v>42892</v>
      </c>
      <c r="P17">
        <v>0</v>
      </c>
    </row>
    <row r="18" spans="1:16" x14ac:dyDescent="0.25">
      <c r="A18">
        <v>69</v>
      </c>
      <c r="B18">
        <v>4</v>
      </c>
      <c r="C18">
        <v>1407</v>
      </c>
      <c r="D18" t="s">
        <v>44</v>
      </c>
      <c r="E18">
        <v>1.22</v>
      </c>
      <c r="F18">
        <v>10.1</v>
      </c>
      <c r="G18">
        <v>41</v>
      </c>
      <c r="H18">
        <v>0</v>
      </c>
      <c r="I18">
        <v>0</v>
      </c>
      <c r="J18">
        <v>0</v>
      </c>
      <c r="K18" s="15">
        <v>0.72282407407407412</v>
      </c>
      <c r="L18" s="1">
        <v>42887</v>
      </c>
      <c r="O18" s="16">
        <v>42893</v>
      </c>
      <c r="P18">
        <v>17</v>
      </c>
    </row>
    <row r="19" spans="1:16" x14ac:dyDescent="0.25">
      <c r="A19">
        <v>69</v>
      </c>
      <c r="B19">
        <v>5</v>
      </c>
      <c r="C19">
        <v>2749</v>
      </c>
      <c r="D19" t="s">
        <v>44</v>
      </c>
      <c r="E19">
        <v>1.87</v>
      </c>
      <c r="F19">
        <v>1.9</v>
      </c>
      <c r="G19">
        <v>32.200000000000003</v>
      </c>
      <c r="H19">
        <v>0</v>
      </c>
      <c r="I19">
        <v>0</v>
      </c>
      <c r="J19">
        <v>14</v>
      </c>
      <c r="K19" s="15">
        <v>0.72671296296296306</v>
      </c>
      <c r="L19" s="1">
        <v>42887</v>
      </c>
      <c r="O19" s="16">
        <v>42894</v>
      </c>
      <c r="P19">
        <v>28</v>
      </c>
    </row>
    <row r="20" spans="1:16" x14ac:dyDescent="0.25">
      <c r="A20">
        <v>1</v>
      </c>
      <c r="B20">
        <v>1</v>
      </c>
      <c r="C20">
        <v>222</v>
      </c>
      <c r="D20" t="s">
        <v>44</v>
      </c>
      <c r="E20">
        <v>1.61</v>
      </c>
      <c r="F20">
        <v>-6.6</v>
      </c>
      <c r="G20">
        <v>37.9</v>
      </c>
      <c r="H20">
        <v>0</v>
      </c>
      <c r="I20">
        <v>0</v>
      </c>
      <c r="J20">
        <v>11.9</v>
      </c>
      <c r="K20" s="15">
        <v>2.148148148148148E-2</v>
      </c>
      <c r="L20" s="1">
        <v>42888</v>
      </c>
      <c r="O20" s="16">
        <v>42895</v>
      </c>
      <c r="P20">
        <v>8</v>
      </c>
    </row>
    <row r="21" spans="1:16" x14ac:dyDescent="0.25">
      <c r="A21">
        <v>10</v>
      </c>
      <c r="B21">
        <v>2</v>
      </c>
      <c r="C21">
        <v>2695</v>
      </c>
      <c r="D21" t="s">
        <v>44</v>
      </c>
      <c r="E21">
        <v>3.55</v>
      </c>
      <c r="F21">
        <v>-6.5</v>
      </c>
      <c r="G21">
        <v>94.4</v>
      </c>
      <c r="H21">
        <v>0</v>
      </c>
      <c r="I21">
        <v>0</v>
      </c>
      <c r="J21">
        <v>3.7</v>
      </c>
      <c r="K21" s="15">
        <v>0.12239583333333333</v>
      </c>
      <c r="L21" s="1">
        <v>42888</v>
      </c>
      <c r="O21" s="16">
        <v>42896</v>
      </c>
      <c r="P21">
        <v>0</v>
      </c>
    </row>
    <row r="22" spans="1:16" x14ac:dyDescent="0.25">
      <c r="A22">
        <v>1</v>
      </c>
      <c r="B22">
        <v>1</v>
      </c>
      <c r="C22">
        <v>1288</v>
      </c>
      <c r="D22" t="s">
        <v>44</v>
      </c>
      <c r="E22">
        <v>4.13</v>
      </c>
      <c r="F22">
        <v>-2.9</v>
      </c>
      <c r="G22">
        <v>54</v>
      </c>
      <c r="H22">
        <v>0</v>
      </c>
      <c r="I22">
        <v>0</v>
      </c>
      <c r="J22">
        <v>12.5</v>
      </c>
      <c r="K22" s="15">
        <v>0.37874999999999998</v>
      </c>
      <c r="L22" s="1">
        <v>42888</v>
      </c>
      <c r="O22" s="16">
        <v>42897</v>
      </c>
      <c r="P22">
        <v>9</v>
      </c>
    </row>
    <row r="23" spans="1:16" x14ac:dyDescent="0.25">
      <c r="A23">
        <v>1</v>
      </c>
      <c r="B23">
        <v>1</v>
      </c>
      <c r="C23">
        <v>397</v>
      </c>
      <c r="D23" t="s">
        <v>44</v>
      </c>
      <c r="E23">
        <v>7.37</v>
      </c>
      <c r="F23">
        <v>4.2</v>
      </c>
      <c r="G23">
        <v>62.5</v>
      </c>
      <c r="H23">
        <v>0</v>
      </c>
      <c r="I23">
        <v>0</v>
      </c>
      <c r="J23">
        <v>14.5</v>
      </c>
      <c r="K23" s="15">
        <v>0.49072916666666666</v>
      </c>
      <c r="L23" s="1">
        <v>42888</v>
      </c>
      <c r="O23" s="16">
        <v>42898</v>
      </c>
      <c r="P23">
        <v>12</v>
      </c>
    </row>
    <row r="24" spans="1:16" x14ac:dyDescent="0.25">
      <c r="A24">
        <v>7</v>
      </c>
      <c r="B24">
        <v>2</v>
      </c>
      <c r="C24">
        <v>2983</v>
      </c>
      <c r="D24" t="s">
        <v>44</v>
      </c>
      <c r="E24">
        <v>3.55</v>
      </c>
      <c r="F24">
        <v>-4.0999999999999996</v>
      </c>
      <c r="G24">
        <v>64.900000000000006</v>
      </c>
      <c r="H24">
        <v>0</v>
      </c>
      <c r="I24">
        <v>0</v>
      </c>
      <c r="J24">
        <v>1.8</v>
      </c>
      <c r="K24" s="15">
        <v>0.56071759259259257</v>
      </c>
      <c r="L24" s="1">
        <v>42888</v>
      </c>
      <c r="O24" s="16">
        <v>42899</v>
      </c>
      <c r="P24">
        <v>11</v>
      </c>
    </row>
    <row r="25" spans="1:16" x14ac:dyDescent="0.25">
      <c r="A25">
        <v>10</v>
      </c>
      <c r="B25">
        <v>3</v>
      </c>
      <c r="C25">
        <v>3285</v>
      </c>
      <c r="D25" t="s">
        <v>44</v>
      </c>
      <c r="E25">
        <v>2.93</v>
      </c>
      <c r="F25">
        <v>-12</v>
      </c>
      <c r="G25">
        <v>95.7</v>
      </c>
      <c r="H25">
        <v>0</v>
      </c>
      <c r="I25">
        <v>0</v>
      </c>
      <c r="J25">
        <v>1.2</v>
      </c>
      <c r="K25" s="15">
        <v>0.59284722222222219</v>
      </c>
      <c r="L25" s="1">
        <v>42888</v>
      </c>
      <c r="O25" s="16">
        <v>42900</v>
      </c>
      <c r="P25">
        <v>11</v>
      </c>
    </row>
    <row r="26" spans="1:16" x14ac:dyDescent="0.25">
      <c r="A26">
        <v>18</v>
      </c>
      <c r="B26">
        <v>4</v>
      </c>
      <c r="C26">
        <v>3568</v>
      </c>
      <c r="D26" t="s">
        <v>44</v>
      </c>
      <c r="E26">
        <v>4.45</v>
      </c>
      <c r="F26">
        <v>3.6</v>
      </c>
      <c r="G26">
        <v>54.8</v>
      </c>
      <c r="H26">
        <v>0</v>
      </c>
      <c r="I26">
        <v>0</v>
      </c>
      <c r="J26">
        <v>-4.0999999999999996</v>
      </c>
      <c r="K26" s="15">
        <v>0.67701388888888892</v>
      </c>
      <c r="L26" s="1">
        <v>42888</v>
      </c>
      <c r="O26" s="16">
        <v>42901</v>
      </c>
      <c r="P26">
        <v>13</v>
      </c>
    </row>
    <row r="27" spans="1:16" x14ac:dyDescent="0.25">
      <c r="A27">
        <v>18</v>
      </c>
      <c r="B27">
        <v>5</v>
      </c>
      <c r="C27">
        <v>3568</v>
      </c>
      <c r="D27" t="s">
        <v>44</v>
      </c>
      <c r="E27">
        <v>4.43</v>
      </c>
      <c r="F27">
        <v>-11.6</v>
      </c>
      <c r="G27">
        <v>91.8</v>
      </c>
      <c r="H27">
        <v>0</v>
      </c>
      <c r="I27">
        <v>0</v>
      </c>
      <c r="J27">
        <v>1.2</v>
      </c>
      <c r="K27" s="15">
        <v>0.67701388888888892</v>
      </c>
      <c r="L27" s="1">
        <v>42888</v>
      </c>
      <c r="O27" s="16">
        <v>42902</v>
      </c>
      <c r="P27">
        <v>6</v>
      </c>
    </row>
    <row r="28" spans="1:16" x14ac:dyDescent="0.25">
      <c r="A28">
        <v>20</v>
      </c>
      <c r="B28">
        <v>6</v>
      </c>
      <c r="C28">
        <v>2398</v>
      </c>
      <c r="D28" t="s">
        <v>44</v>
      </c>
      <c r="E28">
        <v>3.98</v>
      </c>
      <c r="F28">
        <v>2.6</v>
      </c>
      <c r="G28">
        <v>61.3</v>
      </c>
      <c r="H28">
        <v>0</v>
      </c>
      <c r="I28">
        <v>0</v>
      </c>
      <c r="J28">
        <v>-1.8</v>
      </c>
      <c r="K28" s="15">
        <v>0.69445601851851846</v>
      </c>
      <c r="L28" s="1">
        <v>42888</v>
      </c>
      <c r="O28" s="16">
        <v>42903</v>
      </c>
      <c r="P28">
        <v>15</v>
      </c>
    </row>
    <row r="29" spans="1:16" x14ac:dyDescent="0.25">
      <c r="A29">
        <v>20</v>
      </c>
      <c r="B29">
        <v>7</v>
      </c>
      <c r="C29">
        <v>3072</v>
      </c>
      <c r="D29" t="s">
        <v>44</v>
      </c>
      <c r="E29">
        <v>3.97</v>
      </c>
      <c r="F29">
        <v>-6.2</v>
      </c>
      <c r="G29">
        <v>73</v>
      </c>
      <c r="H29">
        <v>0</v>
      </c>
      <c r="I29">
        <v>0</v>
      </c>
      <c r="J29">
        <v>15.5</v>
      </c>
      <c r="K29" s="15">
        <v>0.69640046296296287</v>
      </c>
      <c r="L29" s="1">
        <v>42888</v>
      </c>
      <c r="O29" s="16">
        <v>42904</v>
      </c>
      <c r="P29">
        <v>12</v>
      </c>
    </row>
    <row r="30" spans="1:16" x14ac:dyDescent="0.25">
      <c r="A30">
        <v>21</v>
      </c>
      <c r="B30">
        <v>8</v>
      </c>
      <c r="C30">
        <v>1108</v>
      </c>
      <c r="D30" t="s">
        <v>44</v>
      </c>
      <c r="E30">
        <v>2.33</v>
      </c>
      <c r="F30">
        <v>-5.2</v>
      </c>
      <c r="G30">
        <v>39.700000000000003</v>
      </c>
      <c r="H30">
        <v>0</v>
      </c>
      <c r="I30">
        <v>0</v>
      </c>
      <c r="J30">
        <v>8.5</v>
      </c>
      <c r="K30" s="15">
        <v>0.70112268518518517</v>
      </c>
      <c r="L30" s="1">
        <v>42888</v>
      </c>
      <c r="O30" s="16">
        <v>42905</v>
      </c>
      <c r="P30">
        <v>13</v>
      </c>
    </row>
    <row r="31" spans="1:16" x14ac:dyDescent="0.25">
      <c r="A31">
        <v>23</v>
      </c>
      <c r="B31">
        <v>9</v>
      </c>
      <c r="C31">
        <v>1844</v>
      </c>
      <c r="D31" t="s">
        <v>44</v>
      </c>
      <c r="E31">
        <v>3.69</v>
      </c>
      <c r="F31">
        <v>-0.6</v>
      </c>
      <c r="G31">
        <v>60.6</v>
      </c>
      <c r="H31">
        <v>0</v>
      </c>
      <c r="I31">
        <v>0</v>
      </c>
      <c r="J31">
        <v>14.9</v>
      </c>
      <c r="K31" s="15">
        <v>0.72408564814814813</v>
      </c>
      <c r="L31" s="1">
        <v>42888</v>
      </c>
      <c r="O31" s="16">
        <v>42906</v>
      </c>
    </row>
    <row r="32" spans="1:16" x14ac:dyDescent="0.25">
      <c r="A32">
        <v>38</v>
      </c>
      <c r="B32">
        <v>10</v>
      </c>
      <c r="C32">
        <v>1971</v>
      </c>
      <c r="D32" t="s">
        <v>44</v>
      </c>
      <c r="E32">
        <v>4.37</v>
      </c>
      <c r="F32">
        <v>-6.3</v>
      </c>
      <c r="G32">
        <v>64.2</v>
      </c>
      <c r="H32">
        <v>0</v>
      </c>
      <c r="I32">
        <v>0</v>
      </c>
      <c r="J32">
        <v>3.6</v>
      </c>
      <c r="K32" s="15">
        <v>0.88071759259259252</v>
      </c>
      <c r="L32" s="1">
        <v>42888</v>
      </c>
      <c r="O32" s="16">
        <v>42907</v>
      </c>
    </row>
    <row r="33" spans="1:15" x14ac:dyDescent="0.25">
      <c r="A33">
        <v>1</v>
      </c>
      <c r="B33">
        <v>1</v>
      </c>
      <c r="C33">
        <v>173</v>
      </c>
      <c r="D33" t="s">
        <v>48</v>
      </c>
      <c r="E33">
        <v>2.84</v>
      </c>
      <c r="F33">
        <v>9</v>
      </c>
      <c r="G33">
        <v>93</v>
      </c>
      <c r="H33">
        <v>0</v>
      </c>
      <c r="I33">
        <v>0</v>
      </c>
      <c r="J33">
        <v>15.9</v>
      </c>
      <c r="K33" s="15">
        <v>0.10466435185185186</v>
      </c>
      <c r="L33" s="1">
        <v>42889</v>
      </c>
      <c r="O33" s="16">
        <v>42908</v>
      </c>
    </row>
    <row r="34" spans="1:15" x14ac:dyDescent="0.25">
      <c r="A34">
        <v>1</v>
      </c>
      <c r="B34">
        <v>1</v>
      </c>
      <c r="C34">
        <v>1126</v>
      </c>
      <c r="D34" t="s">
        <v>44</v>
      </c>
      <c r="E34">
        <v>3.21</v>
      </c>
      <c r="F34">
        <v>-6</v>
      </c>
      <c r="G34">
        <v>63.2</v>
      </c>
      <c r="H34">
        <v>0</v>
      </c>
      <c r="I34">
        <v>0</v>
      </c>
      <c r="J34">
        <v>-20.100000000000001</v>
      </c>
      <c r="K34" s="15">
        <v>0.10743055555555554</v>
      </c>
      <c r="L34" s="1">
        <v>42889</v>
      </c>
      <c r="O34" s="16">
        <v>42909</v>
      </c>
    </row>
    <row r="35" spans="1:15" x14ac:dyDescent="0.25">
      <c r="A35">
        <v>1</v>
      </c>
      <c r="B35">
        <v>2</v>
      </c>
      <c r="C35">
        <v>2866</v>
      </c>
      <c r="D35" t="s">
        <v>44</v>
      </c>
      <c r="E35">
        <v>0.85</v>
      </c>
      <c r="F35">
        <v>-14.3</v>
      </c>
      <c r="G35">
        <v>41</v>
      </c>
      <c r="H35">
        <v>0</v>
      </c>
      <c r="I35">
        <v>0</v>
      </c>
      <c r="J35">
        <v>0</v>
      </c>
      <c r="K35" s="15">
        <v>0.11246527777777778</v>
      </c>
      <c r="L35" s="1">
        <v>42889</v>
      </c>
      <c r="O35" s="16">
        <v>42910</v>
      </c>
    </row>
    <row r="36" spans="1:15" x14ac:dyDescent="0.25">
      <c r="A36">
        <v>2</v>
      </c>
      <c r="B36">
        <v>3</v>
      </c>
      <c r="C36">
        <v>2769</v>
      </c>
      <c r="D36" t="s">
        <v>44</v>
      </c>
      <c r="E36">
        <v>4.4000000000000004</v>
      </c>
      <c r="F36">
        <v>-4.2</v>
      </c>
      <c r="G36">
        <v>63.7</v>
      </c>
      <c r="H36">
        <v>0</v>
      </c>
      <c r="I36">
        <v>0</v>
      </c>
      <c r="J36">
        <v>11</v>
      </c>
      <c r="K36" s="15">
        <v>0.12260416666666667</v>
      </c>
      <c r="L36" s="1">
        <v>42889</v>
      </c>
      <c r="O36" s="16">
        <v>42911</v>
      </c>
    </row>
    <row r="37" spans="1:15" x14ac:dyDescent="0.25">
      <c r="A37">
        <v>2</v>
      </c>
      <c r="B37">
        <v>4</v>
      </c>
      <c r="C37">
        <v>3369</v>
      </c>
      <c r="D37" t="s">
        <v>44</v>
      </c>
      <c r="E37">
        <v>8.93</v>
      </c>
      <c r="F37">
        <v>9.8000000000000007</v>
      </c>
      <c r="G37">
        <v>56.5</v>
      </c>
      <c r="H37">
        <v>0</v>
      </c>
      <c r="I37">
        <v>0</v>
      </c>
      <c r="J37">
        <v>14</v>
      </c>
      <c r="K37" s="15">
        <v>0.12435185185185187</v>
      </c>
      <c r="L37" s="1">
        <v>42889</v>
      </c>
      <c r="O37" s="16">
        <v>42912</v>
      </c>
    </row>
    <row r="38" spans="1:15" x14ac:dyDescent="0.25">
      <c r="A38">
        <v>2</v>
      </c>
      <c r="B38">
        <v>5</v>
      </c>
      <c r="C38">
        <v>3423</v>
      </c>
      <c r="D38" t="s">
        <v>44</v>
      </c>
      <c r="E38">
        <v>1.67</v>
      </c>
      <c r="F38">
        <v>-12.8</v>
      </c>
      <c r="G38">
        <v>78.099999999999994</v>
      </c>
      <c r="H38">
        <v>0</v>
      </c>
      <c r="I38">
        <v>0</v>
      </c>
      <c r="J38">
        <v>6</v>
      </c>
      <c r="K38" s="15">
        <v>0.12450231481481482</v>
      </c>
      <c r="L38" s="1">
        <v>42889</v>
      </c>
      <c r="O38" s="16">
        <v>42913</v>
      </c>
    </row>
    <row r="39" spans="1:15" x14ac:dyDescent="0.25">
      <c r="A39">
        <v>4</v>
      </c>
      <c r="B39">
        <v>6</v>
      </c>
      <c r="C39">
        <v>0</v>
      </c>
      <c r="D39" t="s">
        <v>44</v>
      </c>
      <c r="E39">
        <v>1.18</v>
      </c>
      <c r="F39">
        <v>-8.6999999999999993</v>
      </c>
      <c r="G39">
        <v>43.1</v>
      </c>
      <c r="H39">
        <v>0</v>
      </c>
      <c r="I39">
        <v>0</v>
      </c>
      <c r="J39">
        <v>0</v>
      </c>
      <c r="K39" s="15">
        <v>0.13541666666666666</v>
      </c>
      <c r="L39" s="1">
        <v>42889</v>
      </c>
      <c r="O39" s="16">
        <v>42914</v>
      </c>
    </row>
    <row r="40" spans="1:15" x14ac:dyDescent="0.25">
      <c r="A40">
        <v>10</v>
      </c>
      <c r="B40">
        <v>7</v>
      </c>
      <c r="C40">
        <v>3325</v>
      </c>
      <c r="D40" t="s">
        <v>44</v>
      </c>
      <c r="E40">
        <v>3.82</v>
      </c>
      <c r="F40">
        <v>-4.0999999999999996</v>
      </c>
      <c r="G40">
        <v>100.4</v>
      </c>
      <c r="H40">
        <v>0</v>
      </c>
      <c r="I40">
        <v>0</v>
      </c>
      <c r="J40">
        <v>1.1000000000000001</v>
      </c>
      <c r="K40" s="15">
        <v>0.18671296296296294</v>
      </c>
      <c r="L40" s="1">
        <v>42889</v>
      </c>
      <c r="O40" s="16">
        <v>42915</v>
      </c>
    </row>
    <row r="41" spans="1:15" x14ac:dyDescent="0.25">
      <c r="A41">
        <v>11</v>
      </c>
      <c r="B41">
        <v>8</v>
      </c>
      <c r="C41">
        <v>1233</v>
      </c>
      <c r="D41" t="s">
        <v>44</v>
      </c>
      <c r="E41">
        <v>7.04</v>
      </c>
      <c r="F41">
        <v>0</v>
      </c>
      <c r="G41">
        <v>68.2</v>
      </c>
      <c r="H41">
        <v>0</v>
      </c>
      <c r="I41">
        <v>0</v>
      </c>
      <c r="J41">
        <v>-22.1</v>
      </c>
      <c r="K41" s="15">
        <v>0.19107638888888889</v>
      </c>
      <c r="L41" s="1">
        <v>42889</v>
      </c>
      <c r="O41" s="16">
        <v>42916</v>
      </c>
    </row>
    <row r="42" spans="1:15" x14ac:dyDescent="0.25">
      <c r="A42">
        <v>18</v>
      </c>
      <c r="B42">
        <v>9</v>
      </c>
      <c r="C42">
        <v>2652</v>
      </c>
      <c r="D42" t="s">
        <v>44</v>
      </c>
      <c r="E42">
        <v>9.65</v>
      </c>
      <c r="F42">
        <v>-3.8</v>
      </c>
      <c r="G42">
        <v>98.5</v>
      </c>
      <c r="H42">
        <v>0</v>
      </c>
      <c r="I42">
        <v>0</v>
      </c>
      <c r="J42">
        <v>-1.2</v>
      </c>
      <c r="K42" s="15">
        <v>0.26809027777777777</v>
      </c>
      <c r="L42" s="1">
        <v>42889</v>
      </c>
      <c r="O42" s="16">
        <v>42917</v>
      </c>
    </row>
    <row r="43" spans="1:15" x14ac:dyDescent="0.25">
      <c r="A43">
        <v>18</v>
      </c>
      <c r="B43">
        <v>10</v>
      </c>
      <c r="C43">
        <v>2723</v>
      </c>
      <c r="D43" t="s">
        <v>44</v>
      </c>
      <c r="E43">
        <v>3.91</v>
      </c>
      <c r="F43">
        <v>0.3</v>
      </c>
      <c r="G43">
        <v>62.3</v>
      </c>
      <c r="H43">
        <v>0</v>
      </c>
      <c r="I43">
        <v>0</v>
      </c>
      <c r="J43">
        <v>11</v>
      </c>
      <c r="K43" s="15">
        <v>0.26829861111111114</v>
      </c>
      <c r="L43" s="1">
        <v>42889</v>
      </c>
      <c r="O43" s="16">
        <v>42918</v>
      </c>
    </row>
    <row r="44" spans="1:15" x14ac:dyDescent="0.25">
      <c r="A44">
        <v>20</v>
      </c>
      <c r="B44">
        <v>11</v>
      </c>
      <c r="C44">
        <v>1999</v>
      </c>
      <c r="D44" t="s">
        <v>44</v>
      </c>
      <c r="E44">
        <v>3.53</v>
      </c>
      <c r="F44">
        <v>-1.6</v>
      </c>
      <c r="G44">
        <v>75.8</v>
      </c>
      <c r="H44">
        <v>0</v>
      </c>
      <c r="I44">
        <v>0</v>
      </c>
      <c r="J44">
        <v>9.5</v>
      </c>
      <c r="K44" s="15">
        <v>0.28703703703703703</v>
      </c>
      <c r="L44" s="1">
        <v>42889</v>
      </c>
      <c r="O44" s="16">
        <v>42919</v>
      </c>
    </row>
    <row r="45" spans="1:15" x14ac:dyDescent="0.25">
      <c r="A45">
        <v>20</v>
      </c>
      <c r="B45">
        <v>2</v>
      </c>
      <c r="C45">
        <v>3596</v>
      </c>
      <c r="D45" t="s">
        <v>48</v>
      </c>
      <c r="E45">
        <v>8.01</v>
      </c>
      <c r="F45">
        <v>-5.4</v>
      </c>
      <c r="G45">
        <v>71.8</v>
      </c>
      <c r="H45">
        <v>0</v>
      </c>
      <c r="I45">
        <v>0</v>
      </c>
      <c r="J45">
        <v>-8.6</v>
      </c>
      <c r="K45" s="15">
        <v>0.29165509259259259</v>
      </c>
      <c r="L45" s="1">
        <v>42889</v>
      </c>
      <c r="O45" s="16">
        <v>42920</v>
      </c>
    </row>
    <row r="46" spans="1:15" x14ac:dyDescent="0.25">
      <c r="A46">
        <v>22</v>
      </c>
      <c r="B46">
        <v>12</v>
      </c>
      <c r="C46">
        <v>2102</v>
      </c>
      <c r="D46" t="s">
        <v>44</v>
      </c>
      <c r="E46">
        <v>1.59</v>
      </c>
      <c r="F46">
        <v>-14.3</v>
      </c>
      <c r="G46">
        <v>78.599999999999994</v>
      </c>
      <c r="H46">
        <v>0</v>
      </c>
      <c r="I46">
        <v>0</v>
      </c>
      <c r="J46">
        <v>4.3</v>
      </c>
      <c r="K46" s="15">
        <v>0.3081712962962963</v>
      </c>
      <c r="L46" s="1">
        <v>42889</v>
      </c>
      <c r="O46" s="16">
        <v>42921</v>
      </c>
    </row>
    <row r="47" spans="1:15" x14ac:dyDescent="0.25">
      <c r="A47">
        <v>29</v>
      </c>
      <c r="B47">
        <v>13</v>
      </c>
      <c r="C47">
        <v>302</v>
      </c>
      <c r="D47" t="s">
        <v>44</v>
      </c>
      <c r="E47">
        <v>6.05</v>
      </c>
      <c r="F47">
        <v>-2.6</v>
      </c>
      <c r="G47">
        <v>82.2</v>
      </c>
      <c r="H47">
        <v>0</v>
      </c>
      <c r="I47">
        <v>0</v>
      </c>
      <c r="J47">
        <v>-4.4000000000000004</v>
      </c>
      <c r="K47" s="15">
        <v>0.37587962962962962</v>
      </c>
      <c r="L47" s="1">
        <v>42889</v>
      </c>
      <c r="O47" s="16">
        <v>42922</v>
      </c>
    </row>
    <row r="48" spans="1:15" x14ac:dyDescent="0.25">
      <c r="A48">
        <v>32</v>
      </c>
      <c r="B48">
        <v>3</v>
      </c>
      <c r="C48">
        <v>2886</v>
      </c>
      <c r="D48" t="s">
        <v>48</v>
      </c>
      <c r="E48">
        <v>0.95</v>
      </c>
      <c r="F48">
        <v>8.1</v>
      </c>
      <c r="G48">
        <v>29.3</v>
      </c>
      <c r="H48">
        <v>0</v>
      </c>
      <c r="I48">
        <v>0</v>
      </c>
      <c r="J48">
        <v>-3.8</v>
      </c>
      <c r="K48" s="15">
        <v>0.4145949074074074</v>
      </c>
      <c r="L48" s="1">
        <v>42889</v>
      </c>
      <c r="O48" s="16">
        <v>42923</v>
      </c>
    </row>
    <row r="49" spans="1:15" x14ac:dyDescent="0.25">
      <c r="A49">
        <v>33</v>
      </c>
      <c r="B49">
        <v>14</v>
      </c>
      <c r="C49">
        <v>574</v>
      </c>
      <c r="D49" t="s">
        <v>44</v>
      </c>
      <c r="E49">
        <v>0.82</v>
      </c>
      <c r="F49">
        <v>-14.3</v>
      </c>
      <c r="G49">
        <v>41.2</v>
      </c>
      <c r="H49">
        <v>0</v>
      </c>
      <c r="I49">
        <v>0</v>
      </c>
      <c r="J49">
        <v>-5.7</v>
      </c>
      <c r="K49" s="15">
        <v>0.41833333333333328</v>
      </c>
      <c r="L49" s="1">
        <v>42889</v>
      </c>
      <c r="O49" s="16">
        <v>42924</v>
      </c>
    </row>
    <row r="50" spans="1:15" x14ac:dyDescent="0.25">
      <c r="A50">
        <v>33</v>
      </c>
      <c r="B50">
        <v>4</v>
      </c>
      <c r="C50">
        <v>1198</v>
      </c>
      <c r="D50" t="s">
        <v>48</v>
      </c>
      <c r="E50">
        <v>0.99</v>
      </c>
      <c r="F50">
        <v>9.5</v>
      </c>
      <c r="G50">
        <v>35.299999999999997</v>
      </c>
      <c r="H50">
        <v>0</v>
      </c>
      <c r="I50">
        <v>0</v>
      </c>
      <c r="J50">
        <v>6.3</v>
      </c>
      <c r="K50" s="15">
        <v>0.4201388888888889</v>
      </c>
      <c r="L50" s="1">
        <v>42889</v>
      </c>
      <c r="O50" s="16">
        <v>42925</v>
      </c>
    </row>
    <row r="51" spans="1:15" x14ac:dyDescent="0.25">
      <c r="A51">
        <v>41</v>
      </c>
      <c r="B51">
        <v>15</v>
      </c>
      <c r="C51">
        <v>2013</v>
      </c>
      <c r="D51" t="s">
        <v>44</v>
      </c>
      <c r="E51">
        <v>2.4900000000000002</v>
      </c>
      <c r="F51">
        <v>1.2</v>
      </c>
      <c r="G51">
        <v>53.6</v>
      </c>
      <c r="H51">
        <v>0</v>
      </c>
      <c r="I51">
        <v>0</v>
      </c>
      <c r="J51">
        <v>33.1</v>
      </c>
      <c r="K51" s="15">
        <v>0.50583333333333336</v>
      </c>
      <c r="L51" s="1">
        <v>42889</v>
      </c>
      <c r="O51" s="16">
        <v>42926</v>
      </c>
    </row>
    <row r="52" spans="1:15" x14ac:dyDescent="0.25">
      <c r="A52">
        <v>57</v>
      </c>
      <c r="B52">
        <v>16</v>
      </c>
      <c r="C52">
        <v>447</v>
      </c>
      <c r="D52" t="s">
        <v>44</v>
      </c>
      <c r="E52">
        <v>6.35</v>
      </c>
      <c r="F52">
        <v>-5.8</v>
      </c>
      <c r="G52">
        <v>90.3</v>
      </c>
      <c r="H52">
        <v>0</v>
      </c>
      <c r="I52">
        <v>0</v>
      </c>
      <c r="J52">
        <v>-11.8</v>
      </c>
      <c r="K52" s="15">
        <v>0.66797453703703702</v>
      </c>
      <c r="L52" s="1">
        <v>42889</v>
      </c>
      <c r="O52" s="16">
        <v>42927</v>
      </c>
    </row>
    <row r="53" spans="1:15" x14ac:dyDescent="0.25">
      <c r="A53">
        <v>68</v>
      </c>
      <c r="B53">
        <v>17</v>
      </c>
      <c r="C53">
        <v>152</v>
      </c>
      <c r="D53" t="s">
        <v>44</v>
      </c>
      <c r="E53">
        <v>8.36</v>
      </c>
      <c r="F53">
        <v>-5</v>
      </c>
      <c r="G53">
        <v>110.1</v>
      </c>
      <c r="H53">
        <v>0</v>
      </c>
      <c r="I53">
        <v>0</v>
      </c>
      <c r="J53">
        <v>-4.2</v>
      </c>
      <c r="K53" s="15">
        <v>0.78168981481481481</v>
      </c>
      <c r="L53" s="1">
        <v>42889</v>
      </c>
      <c r="O53" s="16">
        <v>42928</v>
      </c>
    </row>
    <row r="54" spans="1:15" x14ac:dyDescent="0.25">
      <c r="A54">
        <v>1</v>
      </c>
      <c r="B54">
        <v>1</v>
      </c>
      <c r="C54">
        <v>3305</v>
      </c>
      <c r="D54" t="s">
        <v>44</v>
      </c>
      <c r="E54">
        <v>5.23</v>
      </c>
      <c r="F54">
        <v>6.8</v>
      </c>
      <c r="G54">
        <v>56.9</v>
      </c>
      <c r="H54">
        <v>0</v>
      </c>
      <c r="I54">
        <v>0</v>
      </c>
      <c r="J54">
        <v>14</v>
      </c>
      <c r="K54" s="15">
        <v>7.2071759259259252E-2</v>
      </c>
      <c r="L54" s="1">
        <v>42890</v>
      </c>
      <c r="O54" s="16">
        <v>42929</v>
      </c>
    </row>
    <row r="55" spans="1:15" x14ac:dyDescent="0.25">
      <c r="A55">
        <v>1</v>
      </c>
      <c r="B55">
        <v>1</v>
      </c>
      <c r="C55">
        <v>1482</v>
      </c>
      <c r="D55" t="s">
        <v>44</v>
      </c>
      <c r="E55">
        <v>3.66</v>
      </c>
      <c r="F55">
        <v>-8.1</v>
      </c>
      <c r="G55">
        <v>98.2</v>
      </c>
      <c r="H55">
        <v>0</v>
      </c>
      <c r="I55">
        <v>0</v>
      </c>
      <c r="J55">
        <v>3.4</v>
      </c>
      <c r="K55" s="15">
        <v>7.7210648148148139E-2</v>
      </c>
      <c r="L55" s="1">
        <v>42890</v>
      </c>
      <c r="O55" s="16">
        <v>42930</v>
      </c>
    </row>
    <row r="56" spans="1:15" x14ac:dyDescent="0.25">
      <c r="A56">
        <v>5</v>
      </c>
      <c r="B56">
        <v>2</v>
      </c>
      <c r="C56">
        <v>1187</v>
      </c>
      <c r="D56" t="s">
        <v>44</v>
      </c>
      <c r="E56">
        <v>3.51</v>
      </c>
      <c r="F56">
        <v>-7</v>
      </c>
      <c r="G56">
        <v>79.599999999999994</v>
      </c>
      <c r="H56">
        <v>0</v>
      </c>
      <c r="I56">
        <v>0</v>
      </c>
      <c r="J56">
        <v>-1.5</v>
      </c>
      <c r="K56" s="15">
        <v>0.11802083333333334</v>
      </c>
      <c r="L56" s="1">
        <v>42890</v>
      </c>
      <c r="O56" s="16">
        <v>42931</v>
      </c>
    </row>
    <row r="57" spans="1:15" x14ac:dyDescent="0.25">
      <c r="A57">
        <v>5</v>
      </c>
      <c r="B57">
        <v>1</v>
      </c>
      <c r="C57">
        <v>2778</v>
      </c>
      <c r="D57" t="s">
        <v>48</v>
      </c>
      <c r="E57">
        <v>4.3600000000000003</v>
      </c>
      <c r="F57">
        <v>5.6</v>
      </c>
      <c r="G57">
        <v>81.7</v>
      </c>
      <c r="H57">
        <v>0</v>
      </c>
      <c r="I57">
        <v>0</v>
      </c>
      <c r="J57">
        <v>10.7</v>
      </c>
      <c r="K57" s="15">
        <v>0.12262731481481481</v>
      </c>
      <c r="L57" s="1">
        <v>42890</v>
      </c>
      <c r="O57" s="16">
        <v>42932</v>
      </c>
    </row>
    <row r="58" spans="1:15" x14ac:dyDescent="0.25">
      <c r="A58">
        <v>8</v>
      </c>
      <c r="B58">
        <v>3</v>
      </c>
      <c r="C58">
        <v>2526</v>
      </c>
      <c r="D58" t="s">
        <v>44</v>
      </c>
      <c r="E58">
        <v>3.35</v>
      </c>
      <c r="F58">
        <v>-2.2999999999999998</v>
      </c>
      <c r="G58">
        <v>80.2</v>
      </c>
      <c r="H58">
        <v>0</v>
      </c>
      <c r="I58">
        <v>0</v>
      </c>
      <c r="J58">
        <v>9.1999999999999993</v>
      </c>
      <c r="K58" s="15">
        <v>0.15314814814814814</v>
      </c>
      <c r="L58" s="1">
        <v>42890</v>
      </c>
      <c r="O58" s="16">
        <v>42933</v>
      </c>
    </row>
    <row r="59" spans="1:15" x14ac:dyDescent="0.25">
      <c r="A59">
        <v>10</v>
      </c>
      <c r="B59">
        <v>4</v>
      </c>
      <c r="C59">
        <v>3189</v>
      </c>
      <c r="D59" t="s">
        <v>44</v>
      </c>
      <c r="E59">
        <v>3.43</v>
      </c>
      <c r="F59">
        <v>-4.8</v>
      </c>
      <c r="G59">
        <v>91.4</v>
      </c>
      <c r="H59">
        <v>0</v>
      </c>
      <c r="I59">
        <v>0</v>
      </c>
      <c r="J59">
        <v>8.8000000000000007</v>
      </c>
      <c r="K59" s="15">
        <v>0.17591435185185186</v>
      </c>
      <c r="L59" s="1">
        <v>42890</v>
      </c>
      <c r="O59" s="16">
        <v>42934</v>
      </c>
    </row>
    <row r="60" spans="1:15" x14ac:dyDescent="0.25">
      <c r="A60">
        <v>11</v>
      </c>
      <c r="B60">
        <v>6</v>
      </c>
      <c r="C60">
        <v>2765</v>
      </c>
      <c r="D60" t="s">
        <v>44</v>
      </c>
      <c r="E60">
        <v>3.54</v>
      </c>
      <c r="F60">
        <v>-4.8</v>
      </c>
      <c r="G60">
        <v>89.8</v>
      </c>
      <c r="H60">
        <v>0</v>
      </c>
      <c r="I60">
        <v>0</v>
      </c>
      <c r="J60">
        <v>0</v>
      </c>
      <c r="K60" s="15">
        <v>0.18509259259259259</v>
      </c>
      <c r="L60" s="1">
        <v>42890</v>
      </c>
      <c r="O60" s="16">
        <v>42935</v>
      </c>
    </row>
    <row r="61" spans="1:15" x14ac:dyDescent="0.25">
      <c r="A61">
        <v>11</v>
      </c>
      <c r="B61">
        <v>7</v>
      </c>
      <c r="C61">
        <v>3266</v>
      </c>
      <c r="D61" t="s">
        <v>44</v>
      </c>
      <c r="E61">
        <v>3.49</v>
      </c>
      <c r="F61">
        <v>-5.0999999999999996</v>
      </c>
      <c r="G61">
        <v>94.7</v>
      </c>
      <c r="H61">
        <v>0</v>
      </c>
      <c r="I61">
        <v>0</v>
      </c>
      <c r="J61">
        <v>5.9</v>
      </c>
      <c r="K61" s="15">
        <v>0.18655092592592593</v>
      </c>
      <c r="L61" s="1">
        <v>42890</v>
      </c>
      <c r="O61" s="16">
        <v>42936</v>
      </c>
    </row>
    <row r="62" spans="1:15" x14ac:dyDescent="0.25">
      <c r="A62">
        <v>1</v>
      </c>
      <c r="B62">
        <v>1</v>
      </c>
      <c r="C62">
        <v>863</v>
      </c>
      <c r="D62" t="s">
        <v>44</v>
      </c>
      <c r="E62">
        <v>7.28</v>
      </c>
      <c r="F62">
        <v>-4.0999999999999996</v>
      </c>
      <c r="G62">
        <v>105.9</v>
      </c>
      <c r="H62">
        <v>0</v>
      </c>
      <c r="I62">
        <v>0</v>
      </c>
      <c r="J62">
        <v>4.5999999999999996</v>
      </c>
      <c r="K62" s="15">
        <v>0.24208333333333334</v>
      </c>
      <c r="L62" s="1">
        <v>42890</v>
      </c>
      <c r="O62" s="16">
        <v>42937</v>
      </c>
    </row>
    <row r="63" spans="1:15" x14ac:dyDescent="0.25">
      <c r="A63">
        <v>7</v>
      </c>
      <c r="B63">
        <v>2</v>
      </c>
      <c r="C63">
        <v>656</v>
      </c>
      <c r="D63" t="s">
        <v>44</v>
      </c>
      <c r="E63">
        <v>2.1800000000000002</v>
      </c>
      <c r="F63">
        <v>-10.3</v>
      </c>
      <c r="G63">
        <v>75.7</v>
      </c>
      <c r="H63">
        <v>0</v>
      </c>
      <c r="I63">
        <v>0</v>
      </c>
      <c r="J63">
        <v>15.1</v>
      </c>
      <c r="K63" s="15">
        <v>0.30398148148148146</v>
      </c>
      <c r="L63" s="1">
        <v>42890</v>
      </c>
      <c r="O63" s="16">
        <v>42938</v>
      </c>
    </row>
    <row r="64" spans="1:15" x14ac:dyDescent="0.25">
      <c r="A64">
        <v>11</v>
      </c>
      <c r="B64">
        <v>3</v>
      </c>
      <c r="C64">
        <v>2400</v>
      </c>
      <c r="D64" t="s">
        <v>44</v>
      </c>
      <c r="E64">
        <v>2.06</v>
      </c>
      <c r="F64">
        <v>-8.4</v>
      </c>
      <c r="G64">
        <v>72.099999999999994</v>
      </c>
      <c r="H64">
        <v>0</v>
      </c>
      <c r="I64">
        <v>0</v>
      </c>
      <c r="J64">
        <v>7.9</v>
      </c>
      <c r="K64" s="15">
        <v>0.35069444444444442</v>
      </c>
      <c r="L64" s="1">
        <v>42890</v>
      </c>
      <c r="O64" s="16">
        <v>42939</v>
      </c>
    </row>
    <row r="65" spans="1:15" x14ac:dyDescent="0.25">
      <c r="A65">
        <v>1</v>
      </c>
      <c r="B65">
        <v>1</v>
      </c>
      <c r="C65">
        <v>1576</v>
      </c>
      <c r="D65" t="s">
        <v>44</v>
      </c>
      <c r="E65">
        <v>2.74</v>
      </c>
      <c r="F65">
        <v>-12.9</v>
      </c>
      <c r="G65">
        <v>95.7</v>
      </c>
      <c r="H65">
        <v>0</v>
      </c>
      <c r="I65">
        <v>0</v>
      </c>
      <c r="J65">
        <v>10.6</v>
      </c>
      <c r="K65" s="15">
        <v>0.5254050925925926</v>
      </c>
      <c r="L65" s="1">
        <v>42890</v>
      </c>
      <c r="O65" s="16">
        <v>42940</v>
      </c>
    </row>
    <row r="66" spans="1:15" x14ac:dyDescent="0.25">
      <c r="A66">
        <v>7</v>
      </c>
      <c r="B66">
        <v>2</v>
      </c>
      <c r="C66">
        <v>266</v>
      </c>
      <c r="D66" t="s">
        <v>44</v>
      </c>
      <c r="E66">
        <v>2.15</v>
      </c>
      <c r="F66">
        <v>-11.7</v>
      </c>
      <c r="G66">
        <v>97.8</v>
      </c>
      <c r="H66">
        <v>0</v>
      </c>
      <c r="I66">
        <v>0</v>
      </c>
      <c r="J66">
        <v>25</v>
      </c>
      <c r="K66" s="15">
        <v>0.58412037037037035</v>
      </c>
      <c r="L66" s="1">
        <v>42890</v>
      </c>
      <c r="O66" s="16">
        <v>42941</v>
      </c>
    </row>
    <row r="67" spans="1:15" x14ac:dyDescent="0.25">
      <c r="A67">
        <v>2</v>
      </c>
      <c r="B67">
        <v>1</v>
      </c>
      <c r="C67">
        <v>2791</v>
      </c>
      <c r="D67" t="s">
        <v>44</v>
      </c>
      <c r="E67">
        <v>2.92</v>
      </c>
      <c r="F67">
        <v>-7.7</v>
      </c>
      <c r="G67">
        <v>96</v>
      </c>
      <c r="H67">
        <v>0</v>
      </c>
      <c r="I67">
        <v>0</v>
      </c>
      <c r="J67">
        <v>10.6</v>
      </c>
      <c r="K67" s="15">
        <v>1.849537037037037E-2</v>
      </c>
      <c r="L67" s="1">
        <v>42891</v>
      </c>
      <c r="O67" s="16">
        <v>42942</v>
      </c>
    </row>
    <row r="68" spans="1:15" x14ac:dyDescent="0.25">
      <c r="A68">
        <v>11</v>
      </c>
      <c r="B68">
        <v>2</v>
      </c>
      <c r="C68">
        <v>1969</v>
      </c>
      <c r="D68" t="s">
        <v>44</v>
      </c>
      <c r="E68">
        <v>7.22</v>
      </c>
      <c r="F68">
        <v>0</v>
      </c>
      <c r="G68">
        <v>96.3</v>
      </c>
      <c r="H68">
        <v>0</v>
      </c>
      <c r="I68">
        <v>0</v>
      </c>
      <c r="J68">
        <v>20.7</v>
      </c>
      <c r="K68" s="15">
        <v>0.10987268518518518</v>
      </c>
      <c r="L68" s="1">
        <v>42891</v>
      </c>
      <c r="O68" s="16">
        <v>42943</v>
      </c>
    </row>
    <row r="69" spans="1:15" x14ac:dyDescent="0.25">
      <c r="A69">
        <v>27</v>
      </c>
      <c r="B69">
        <v>3</v>
      </c>
      <c r="C69">
        <v>290</v>
      </c>
      <c r="D69" t="s">
        <v>44</v>
      </c>
      <c r="E69">
        <v>3.44</v>
      </c>
      <c r="F69">
        <v>0.3</v>
      </c>
      <c r="G69">
        <v>54.4</v>
      </c>
      <c r="H69">
        <v>0</v>
      </c>
      <c r="I69">
        <v>0</v>
      </c>
      <c r="J69">
        <v>14.5</v>
      </c>
      <c r="K69" s="15">
        <v>0.25084490740740739</v>
      </c>
      <c r="L69" s="1">
        <v>42891</v>
      </c>
      <c r="O69" s="16">
        <v>42944</v>
      </c>
    </row>
    <row r="70" spans="1:15" x14ac:dyDescent="0.25">
      <c r="A70">
        <v>27</v>
      </c>
      <c r="B70">
        <v>4</v>
      </c>
      <c r="C70">
        <v>358</v>
      </c>
      <c r="D70" t="s">
        <v>44</v>
      </c>
      <c r="E70">
        <v>2.34</v>
      </c>
      <c r="F70">
        <v>-2.8</v>
      </c>
      <c r="G70">
        <v>63.6</v>
      </c>
      <c r="H70">
        <v>0</v>
      </c>
      <c r="I70">
        <v>0</v>
      </c>
      <c r="J70">
        <v>7.1</v>
      </c>
      <c r="K70" s="15">
        <v>0.25105324074074076</v>
      </c>
      <c r="L70" s="1">
        <v>42891</v>
      </c>
      <c r="O70" s="16">
        <v>42945</v>
      </c>
    </row>
    <row r="71" spans="1:15" x14ac:dyDescent="0.25">
      <c r="A71">
        <v>30</v>
      </c>
      <c r="B71">
        <v>5</v>
      </c>
      <c r="C71">
        <v>860</v>
      </c>
      <c r="D71" t="s">
        <v>44</v>
      </c>
      <c r="E71">
        <v>7.78</v>
      </c>
      <c r="F71">
        <v>-3.3</v>
      </c>
      <c r="G71">
        <v>84.1</v>
      </c>
      <c r="H71">
        <v>0</v>
      </c>
      <c r="I71">
        <v>0</v>
      </c>
      <c r="J71">
        <v>5.4</v>
      </c>
      <c r="K71" s="15">
        <v>0.28373842592592591</v>
      </c>
      <c r="L71" s="1">
        <v>42891</v>
      </c>
      <c r="O71" s="16">
        <v>42946</v>
      </c>
    </row>
    <row r="72" spans="1:15" x14ac:dyDescent="0.25">
      <c r="A72">
        <v>49</v>
      </c>
      <c r="B72">
        <v>1</v>
      </c>
      <c r="C72">
        <v>961</v>
      </c>
      <c r="D72" t="s">
        <v>48</v>
      </c>
      <c r="E72">
        <v>5.84</v>
      </c>
      <c r="F72">
        <v>7.9</v>
      </c>
      <c r="G72">
        <v>99.6</v>
      </c>
      <c r="H72">
        <v>0</v>
      </c>
      <c r="I72">
        <v>0</v>
      </c>
      <c r="J72">
        <v>10.199999999999999</v>
      </c>
      <c r="K72" s="15">
        <v>0.48194444444444445</v>
      </c>
      <c r="L72" s="1">
        <v>42891</v>
      </c>
      <c r="O72" s="16">
        <v>42947</v>
      </c>
    </row>
    <row r="73" spans="1:15" x14ac:dyDescent="0.25">
      <c r="A73">
        <v>62</v>
      </c>
      <c r="B73">
        <v>6</v>
      </c>
      <c r="C73">
        <v>78</v>
      </c>
      <c r="D73" t="s">
        <v>44</v>
      </c>
      <c r="E73">
        <v>9.25</v>
      </c>
      <c r="F73">
        <v>3.3</v>
      </c>
      <c r="G73">
        <v>90.6</v>
      </c>
      <c r="H73">
        <v>0</v>
      </c>
      <c r="I73">
        <v>0</v>
      </c>
      <c r="J73">
        <v>-7.4</v>
      </c>
      <c r="K73" s="15">
        <v>0.61480324074074078</v>
      </c>
      <c r="L73" s="1">
        <v>42891</v>
      </c>
      <c r="O73" s="16">
        <v>42948</v>
      </c>
    </row>
    <row r="74" spans="1:15" x14ac:dyDescent="0.25">
      <c r="A74">
        <v>3</v>
      </c>
      <c r="B74">
        <v>2</v>
      </c>
      <c r="C74">
        <v>3245</v>
      </c>
      <c r="D74" t="s">
        <v>44</v>
      </c>
      <c r="E74">
        <v>7.87</v>
      </c>
      <c r="F74">
        <v>-8</v>
      </c>
      <c r="G74">
        <v>105.5</v>
      </c>
      <c r="H74">
        <v>0</v>
      </c>
      <c r="I74">
        <v>0</v>
      </c>
      <c r="J74">
        <v>1.1000000000000001</v>
      </c>
      <c r="K74" s="15">
        <v>0.76981481481481484</v>
      </c>
      <c r="L74" s="1">
        <v>42891</v>
      </c>
      <c r="O74" s="16">
        <v>42949</v>
      </c>
    </row>
    <row r="75" spans="1:15" x14ac:dyDescent="0.25">
      <c r="A75">
        <v>6</v>
      </c>
      <c r="B75">
        <v>3</v>
      </c>
      <c r="C75">
        <v>2682</v>
      </c>
      <c r="D75" t="s">
        <v>44</v>
      </c>
      <c r="E75">
        <v>1.99</v>
      </c>
      <c r="F75">
        <v>-2.1</v>
      </c>
      <c r="G75">
        <v>61.3</v>
      </c>
      <c r="H75">
        <v>0</v>
      </c>
      <c r="I75">
        <v>0</v>
      </c>
      <c r="J75">
        <v>22.5</v>
      </c>
      <c r="K75" s="15">
        <v>0.79944444444444451</v>
      </c>
      <c r="L75" s="1">
        <v>42891</v>
      </c>
      <c r="O75" s="16">
        <v>42950</v>
      </c>
    </row>
    <row r="76" spans="1:15" x14ac:dyDescent="0.25">
      <c r="A76">
        <v>9</v>
      </c>
      <c r="B76">
        <v>4</v>
      </c>
      <c r="C76">
        <v>2616</v>
      </c>
      <c r="D76" t="s">
        <v>44</v>
      </c>
      <c r="E76">
        <v>4.49</v>
      </c>
      <c r="F76">
        <v>-4.7</v>
      </c>
      <c r="G76">
        <v>60.5</v>
      </c>
      <c r="H76">
        <v>0</v>
      </c>
      <c r="I76">
        <v>0</v>
      </c>
      <c r="J76">
        <v>0</v>
      </c>
      <c r="K76" s="15">
        <v>0.83048611111111104</v>
      </c>
      <c r="L76" s="1">
        <v>42891</v>
      </c>
      <c r="O76" s="16">
        <v>42951</v>
      </c>
    </row>
    <row r="77" spans="1:15" x14ac:dyDescent="0.25">
      <c r="A77">
        <v>1</v>
      </c>
      <c r="B77">
        <v>1</v>
      </c>
      <c r="C77">
        <v>1983</v>
      </c>
      <c r="D77" t="s">
        <v>44</v>
      </c>
      <c r="E77">
        <v>3.53</v>
      </c>
      <c r="F77">
        <v>-7.2</v>
      </c>
      <c r="G77">
        <v>77.2</v>
      </c>
      <c r="H77">
        <v>0</v>
      </c>
      <c r="I77">
        <v>0</v>
      </c>
      <c r="J77">
        <v>-7.3</v>
      </c>
      <c r="K77" s="15">
        <v>0.17240740740740743</v>
      </c>
      <c r="L77" s="1">
        <v>42893</v>
      </c>
      <c r="O77" s="16">
        <v>42952</v>
      </c>
    </row>
    <row r="78" spans="1:15" x14ac:dyDescent="0.25">
      <c r="A78">
        <v>5</v>
      </c>
      <c r="B78">
        <v>2</v>
      </c>
      <c r="C78">
        <v>3173</v>
      </c>
      <c r="D78" t="s">
        <v>44</v>
      </c>
      <c r="E78">
        <v>3.47</v>
      </c>
      <c r="F78">
        <v>-5.7</v>
      </c>
      <c r="G78">
        <v>71.2</v>
      </c>
      <c r="H78">
        <v>0</v>
      </c>
      <c r="I78">
        <v>0</v>
      </c>
      <c r="J78">
        <v>4.8</v>
      </c>
      <c r="K78" s="15">
        <v>0.19668981481481482</v>
      </c>
      <c r="L78" s="1">
        <v>42893</v>
      </c>
      <c r="O78" s="16">
        <v>42953</v>
      </c>
    </row>
    <row r="79" spans="1:15" x14ac:dyDescent="0.25">
      <c r="A79">
        <v>7</v>
      </c>
      <c r="B79">
        <v>3</v>
      </c>
      <c r="C79">
        <v>2690</v>
      </c>
      <c r="D79" t="s">
        <v>44</v>
      </c>
      <c r="E79">
        <v>2.73</v>
      </c>
      <c r="F79">
        <v>-8.1999999999999993</v>
      </c>
      <c r="G79">
        <v>79.5</v>
      </c>
      <c r="H79">
        <v>0</v>
      </c>
      <c r="I79">
        <v>0</v>
      </c>
      <c r="J79">
        <v>10.7</v>
      </c>
      <c r="K79" s="15">
        <v>0.21613425925925925</v>
      </c>
      <c r="L79" s="1">
        <v>42893</v>
      </c>
      <c r="O79" s="16">
        <v>42954</v>
      </c>
    </row>
    <row r="80" spans="1:15" x14ac:dyDescent="0.25">
      <c r="A80">
        <v>9</v>
      </c>
      <c r="B80">
        <v>4</v>
      </c>
      <c r="C80">
        <v>2935</v>
      </c>
      <c r="D80" t="s">
        <v>44</v>
      </c>
      <c r="E80">
        <v>3.1</v>
      </c>
      <c r="F80">
        <v>-11.5</v>
      </c>
      <c r="G80">
        <v>105.8</v>
      </c>
      <c r="H80">
        <v>0</v>
      </c>
      <c r="I80">
        <v>0</v>
      </c>
      <c r="J80">
        <v>4.8</v>
      </c>
      <c r="K80" s="15">
        <v>0.2376736111111111</v>
      </c>
      <c r="L80" s="1">
        <v>42893</v>
      </c>
      <c r="O80" s="16">
        <v>42955</v>
      </c>
    </row>
    <row r="81" spans="1:15" x14ac:dyDescent="0.25">
      <c r="A81">
        <v>14</v>
      </c>
      <c r="B81">
        <v>5</v>
      </c>
      <c r="C81">
        <v>3056</v>
      </c>
      <c r="D81" t="s">
        <v>44</v>
      </c>
      <c r="E81">
        <v>3.63</v>
      </c>
      <c r="F81">
        <v>-11.9</v>
      </c>
      <c r="G81">
        <v>134.30000000000001</v>
      </c>
      <c r="H81">
        <v>0</v>
      </c>
      <c r="I81">
        <v>0</v>
      </c>
      <c r="J81">
        <v>0.8</v>
      </c>
      <c r="K81" s="15">
        <v>0.26932870370370371</v>
      </c>
      <c r="L81" s="1">
        <v>42893</v>
      </c>
      <c r="O81" s="16">
        <v>42956</v>
      </c>
    </row>
    <row r="82" spans="1:15" x14ac:dyDescent="0.25">
      <c r="A82">
        <v>16</v>
      </c>
      <c r="B82">
        <v>6</v>
      </c>
      <c r="C82">
        <v>960</v>
      </c>
      <c r="D82" t="s">
        <v>44</v>
      </c>
      <c r="E82">
        <v>7.26</v>
      </c>
      <c r="F82">
        <v>-1.2</v>
      </c>
      <c r="G82">
        <v>89.3</v>
      </c>
      <c r="H82">
        <v>0</v>
      </c>
      <c r="I82">
        <v>0</v>
      </c>
      <c r="J82">
        <v>19.2</v>
      </c>
      <c r="K82" s="15">
        <v>0.28402777777777777</v>
      </c>
      <c r="L82" s="1">
        <v>42893</v>
      </c>
      <c r="O82" s="16">
        <v>42957</v>
      </c>
    </row>
    <row r="83" spans="1:15" x14ac:dyDescent="0.25">
      <c r="A83">
        <v>18</v>
      </c>
      <c r="B83">
        <v>7</v>
      </c>
      <c r="C83">
        <v>127</v>
      </c>
      <c r="D83" t="s">
        <v>44</v>
      </c>
      <c r="E83">
        <v>7.7</v>
      </c>
      <c r="F83">
        <v>-3.6</v>
      </c>
      <c r="G83">
        <v>82.7</v>
      </c>
      <c r="H83">
        <v>0</v>
      </c>
      <c r="I83">
        <v>0</v>
      </c>
      <c r="J83">
        <v>1.4</v>
      </c>
      <c r="K83" s="15">
        <v>0.30245370370370367</v>
      </c>
      <c r="L83" s="1">
        <v>42893</v>
      </c>
      <c r="O83" s="16">
        <v>42958</v>
      </c>
    </row>
    <row r="84" spans="1:15" x14ac:dyDescent="0.25">
      <c r="A84">
        <v>22</v>
      </c>
      <c r="B84">
        <v>8</v>
      </c>
      <c r="C84">
        <v>2470</v>
      </c>
      <c r="D84" t="s">
        <v>44</v>
      </c>
      <c r="E84">
        <v>7.74</v>
      </c>
      <c r="F84">
        <v>2.1</v>
      </c>
      <c r="G84">
        <v>97.9</v>
      </c>
      <c r="H84">
        <v>0</v>
      </c>
      <c r="I84">
        <v>0</v>
      </c>
      <c r="J84">
        <v>-2.2999999999999998</v>
      </c>
      <c r="K84" s="15">
        <v>0.35091435185185182</v>
      </c>
      <c r="L84" s="1">
        <v>42893</v>
      </c>
      <c r="O84" s="16">
        <v>42959</v>
      </c>
    </row>
    <row r="85" spans="1:15" x14ac:dyDescent="0.25">
      <c r="A85">
        <v>23</v>
      </c>
      <c r="B85">
        <v>9</v>
      </c>
      <c r="C85">
        <v>2768</v>
      </c>
      <c r="D85" t="s">
        <v>44</v>
      </c>
      <c r="E85">
        <v>4.51</v>
      </c>
      <c r="F85">
        <v>-8.8000000000000007</v>
      </c>
      <c r="G85">
        <v>94.7</v>
      </c>
      <c r="H85">
        <v>0</v>
      </c>
      <c r="I85">
        <v>0</v>
      </c>
      <c r="J85">
        <v>1.2</v>
      </c>
      <c r="K85" s="15">
        <v>0.36219907407407409</v>
      </c>
      <c r="L85" s="1">
        <v>42893</v>
      </c>
      <c r="O85" s="16">
        <v>42960</v>
      </c>
    </row>
    <row r="86" spans="1:15" x14ac:dyDescent="0.25">
      <c r="A86">
        <v>26</v>
      </c>
      <c r="B86">
        <v>10</v>
      </c>
      <c r="C86">
        <v>1434</v>
      </c>
      <c r="D86" t="s">
        <v>44</v>
      </c>
      <c r="E86">
        <v>0.69</v>
      </c>
      <c r="F86">
        <v>-8.1</v>
      </c>
      <c r="G86">
        <v>23.4</v>
      </c>
      <c r="H86">
        <v>0</v>
      </c>
      <c r="I86">
        <v>0</v>
      </c>
      <c r="J86">
        <v>0</v>
      </c>
      <c r="K86" s="15">
        <v>0.36877314814814816</v>
      </c>
      <c r="L86" s="1">
        <v>42893</v>
      </c>
      <c r="O86" s="16">
        <v>42961</v>
      </c>
    </row>
    <row r="87" spans="1:15" x14ac:dyDescent="0.25">
      <c r="A87">
        <v>44</v>
      </c>
      <c r="B87">
        <v>11</v>
      </c>
      <c r="C87">
        <v>3233</v>
      </c>
      <c r="D87" t="s">
        <v>44</v>
      </c>
      <c r="E87">
        <v>7.71</v>
      </c>
      <c r="F87">
        <v>2.2999999999999998</v>
      </c>
      <c r="G87">
        <v>103.7</v>
      </c>
      <c r="H87">
        <v>0</v>
      </c>
      <c r="I87">
        <v>0</v>
      </c>
      <c r="J87">
        <v>2.2000000000000002</v>
      </c>
      <c r="K87" s="15">
        <v>0.56144675925925924</v>
      </c>
      <c r="L87" s="1">
        <v>42893</v>
      </c>
      <c r="O87" s="16">
        <v>42962</v>
      </c>
    </row>
    <row r="88" spans="1:15" x14ac:dyDescent="0.25">
      <c r="A88">
        <v>49</v>
      </c>
      <c r="B88">
        <v>12</v>
      </c>
      <c r="C88">
        <v>967</v>
      </c>
      <c r="D88" t="s">
        <v>44</v>
      </c>
      <c r="E88">
        <v>4.55</v>
      </c>
      <c r="F88">
        <v>-7.2</v>
      </c>
      <c r="G88">
        <v>106.1</v>
      </c>
      <c r="H88">
        <v>0</v>
      </c>
      <c r="I88">
        <v>0</v>
      </c>
      <c r="J88">
        <v>6.3</v>
      </c>
      <c r="K88" s="15">
        <v>0.60697916666666674</v>
      </c>
      <c r="L88" s="1">
        <v>42893</v>
      </c>
      <c r="O88" s="16">
        <v>42963</v>
      </c>
    </row>
    <row r="89" spans="1:15" x14ac:dyDescent="0.25">
      <c r="A89">
        <v>54</v>
      </c>
      <c r="B89">
        <v>13</v>
      </c>
      <c r="C89">
        <v>3093</v>
      </c>
      <c r="D89" t="s">
        <v>44</v>
      </c>
      <c r="E89">
        <v>4</v>
      </c>
      <c r="F89">
        <v>-7</v>
      </c>
      <c r="G89">
        <v>115.6</v>
      </c>
      <c r="H89">
        <v>0</v>
      </c>
      <c r="I89">
        <v>0</v>
      </c>
      <c r="J89">
        <v>17.2</v>
      </c>
      <c r="K89" s="15">
        <v>0.66519675925925925</v>
      </c>
      <c r="L89" s="1">
        <v>42893</v>
      </c>
      <c r="O89" s="16">
        <v>42964</v>
      </c>
    </row>
    <row r="90" spans="1:15" x14ac:dyDescent="0.25">
      <c r="A90">
        <v>67</v>
      </c>
      <c r="B90">
        <v>14</v>
      </c>
      <c r="C90">
        <v>653</v>
      </c>
      <c r="D90" t="s">
        <v>44</v>
      </c>
      <c r="E90">
        <v>7.19</v>
      </c>
      <c r="F90">
        <v>2</v>
      </c>
      <c r="G90">
        <v>110.7</v>
      </c>
      <c r="H90">
        <v>0</v>
      </c>
      <c r="I90">
        <v>0</v>
      </c>
      <c r="J90">
        <v>11.5</v>
      </c>
      <c r="K90" s="15">
        <v>0.79357638888888893</v>
      </c>
      <c r="L90" s="1">
        <v>42893</v>
      </c>
      <c r="O90" s="16">
        <v>42965</v>
      </c>
    </row>
    <row r="91" spans="1:15" x14ac:dyDescent="0.25">
      <c r="A91">
        <v>69</v>
      </c>
      <c r="B91">
        <v>15</v>
      </c>
      <c r="C91">
        <v>1227</v>
      </c>
      <c r="D91" t="s">
        <v>44</v>
      </c>
      <c r="E91">
        <v>3.29</v>
      </c>
      <c r="F91">
        <v>-6</v>
      </c>
      <c r="G91">
        <v>61</v>
      </c>
      <c r="H91">
        <v>0</v>
      </c>
      <c r="I91">
        <v>0</v>
      </c>
      <c r="J91">
        <v>7.4</v>
      </c>
      <c r="K91" s="15">
        <v>0.8160532407407407</v>
      </c>
      <c r="L91" s="1">
        <v>42893</v>
      </c>
      <c r="O91" s="16">
        <v>42966</v>
      </c>
    </row>
    <row r="92" spans="1:15" x14ac:dyDescent="0.25">
      <c r="A92">
        <v>72</v>
      </c>
      <c r="B92">
        <v>16</v>
      </c>
      <c r="C92">
        <v>2106</v>
      </c>
      <c r="D92" t="s">
        <v>44</v>
      </c>
      <c r="E92">
        <v>5.94</v>
      </c>
      <c r="F92">
        <v>0</v>
      </c>
      <c r="G92">
        <v>101.9</v>
      </c>
      <c r="H92">
        <v>0</v>
      </c>
      <c r="I92">
        <v>0</v>
      </c>
      <c r="J92">
        <v>-2.2000000000000002</v>
      </c>
      <c r="K92" s="15">
        <v>0.84983796296296299</v>
      </c>
      <c r="L92" s="1">
        <v>42893</v>
      </c>
      <c r="O92" s="16">
        <v>42967</v>
      </c>
    </row>
    <row r="93" spans="1:15" x14ac:dyDescent="0.25">
      <c r="A93">
        <v>72</v>
      </c>
      <c r="B93">
        <v>17</v>
      </c>
      <c r="C93">
        <v>3086</v>
      </c>
      <c r="D93" t="s">
        <v>44</v>
      </c>
      <c r="E93">
        <v>7.1</v>
      </c>
      <c r="F93">
        <v>2.5</v>
      </c>
      <c r="G93">
        <v>115.3</v>
      </c>
      <c r="H93">
        <v>0</v>
      </c>
      <c r="I93">
        <v>0</v>
      </c>
      <c r="J93">
        <v>9</v>
      </c>
      <c r="K93" s="15">
        <v>0.85267361111111117</v>
      </c>
      <c r="L93" s="1">
        <v>42893</v>
      </c>
      <c r="O93" s="16">
        <v>42968</v>
      </c>
    </row>
    <row r="94" spans="1:15" x14ac:dyDescent="0.25">
      <c r="A94">
        <v>1</v>
      </c>
      <c r="B94">
        <v>1</v>
      </c>
      <c r="C94">
        <v>3230</v>
      </c>
      <c r="D94" t="s">
        <v>44</v>
      </c>
      <c r="E94">
        <v>3.23</v>
      </c>
      <c r="F94">
        <v>-0.7</v>
      </c>
      <c r="G94">
        <v>32.200000000000003</v>
      </c>
      <c r="H94">
        <v>0</v>
      </c>
      <c r="I94">
        <v>0</v>
      </c>
      <c r="J94">
        <v>14</v>
      </c>
      <c r="K94" s="15">
        <v>9.3518518518518525E-3</v>
      </c>
      <c r="L94" s="1">
        <v>42894</v>
      </c>
      <c r="O94" s="16">
        <v>42969</v>
      </c>
    </row>
    <row r="95" spans="1:15" x14ac:dyDescent="0.25">
      <c r="A95">
        <v>2</v>
      </c>
      <c r="B95">
        <v>2</v>
      </c>
      <c r="C95">
        <v>1544</v>
      </c>
      <c r="D95" t="s">
        <v>44</v>
      </c>
      <c r="E95">
        <v>4.5999999999999996</v>
      </c>
      <c r="F95">
        <v>3.6</v>
      </c>
      <c r="G95">
        <v>44.1</v>
      </c>
      <c r="H95">
        <v>0</v>
      </c>
      <c r="I95">
        <v>0</v>
      </c>
      <c r="J95">
        <v>7.8</v>
      </c>
      <c r="K95" s="15">
        <v>1.4884259259259259E-2</v>
      </c>
      <c r="L95" s="1">
        <v>42894</v>
      </c>
      <c r="O95" s="16">
        <v>42970</v>
      </c>
    </row>
    <row r="96" spans="1:15" x14ac:dyDescent="0.25">
      <c r="A96">
        <v>3</v>
      </c>
      <c r="B96">
        <v>3</v>
      </c>
      <c r="C96">
        <v>858</v>
      </c>
      <c r="D96" t="s">
        <v>44</v>
      </c>
      <c r="E96">
        <v>2.13</v>
      </c>
      <c r="F96">
        <v>-6.8</v>
      </c>
      <c r="G96">
        <v>65.5</v>
      </c>
      <c r="H96">
        <v>0</v>
      </c>
      <c r="I96">
        <v>0</v>
      </c>
      <c r="J96">
        <v>15.7</v>
      </c>
      <c r="K96" s="15">
        <v>2.3321759259259261E-2</v>
      </c>
      <c r="L96" s="1">
        <v>42894</v>
      </c>
      <c r="O96" s="16">
        <v>42971</v>
      </c>
    </row>
    <row r="97" spans="1:15" x14ac:dyDescent="0.25">
      <c r="A97">
        <v>3</v>
      </c>
      <c r="B97">
        <v>4</v>
      </c>
      <c r="C97">
        <v>1394</v>
      </c>
      <c r="D97" t="s">
        <v>44</v>
      </c>
      <c r="E97">
        <v>4.79</v>
      </c>
      <c r="F97">
        <v>-3.7</v>
      </c>
      <c r="G97">
        <v>79.099999999999994</v>
      </c>
      <c r="H97">
        <v>0</v>
      </c>
      <c r="I97">
        <v>0</v>
      </c>
      <c r="J97">
        <v>7.1</v>
      </c>
      <c r="K97" s="15">
        <v>2.4872685185185189E-2</v>
      </c>
      <c r="L97" s="1">
        <v>42894</v>
      </c>
      <c r="O97" s="16">
        <v>42972</v>
      </c>
    </row>
    <row r="98" spans="1:15" x14ac:dyDescent="0.25">
      <c r="A98">
        <v>3</v>
      </c>
      <c r="B98">
        <v>1</v>
      </c>
      <c r="C98">
        <v>2750</v>
      </c>
      <c r="D98" t="s">
        <v>48</v>
      </c>
      <c r="E98">
        <v>3.48</v>
      </c>
      <c r="F98">
        <v>8.3000000000000007</v>
      </c>
      <c r="G98">
        <v>99.4</v>
      </c>
      <c r="H98">
        <v>0</v>
      </c>
      <c r="I98">
        <v>0</v>
      </c>
      <c r="J98">
        <v>-1.1000000000000001</v>
      </c>
      <c r="K98" s="15">
        <v>2.8796296296296296E-2</v>
      </c>
      <c r="L98" s="1">
        <v>42894</v>
      </c>
      <c r="O98" s="16">
        <v>42973</v>
      </c>
    </row>
    <row r="99" spans="1:15" x14ac:dyDescent="0.25">
      <c r="A99">
        <v>3</v>
      </c>
      <c r="B99">
        <v>5</v>
      </c>
      <c r="C99">
        <v>3581</v>
      </c>
      <c r="D99" t="s">
        <v>44</v>
      </c>
      <c r="E99">
        <v>2.21</v>
      </c>
      <c r="F99">
        <v>-3.5</v>
      </c>
      <c r="G99">
        <v>61.7</v>
      </c>
      <c r="H99">
        <v>0</v>
      </c>
      <c r="I99">
        <v>0</v>
      </c>
      <c r="J99">
        <v>7.9</v>
      </c>
      <c r="K99" s="15">
        <v>3.1192129629629629E-2</v>
      </c>
      <c r="L99" s="1">
        <v>42894</v>
      </c>
      <c r="O99" s="16">
        <v>42974</v>
      </c>
    </row>
    <row r="100" spans="1:15" x14ac:dyDescent="0.25">
      <c r="A100">
        <v>5</v>
      </c>
      <c r="B100">
        <v>6</v>
      </c>
      <c r="C100">
        <v>2628</v>
      </c>
      <c r="D100" t="s">
        <v>44</v>
      </c>
      <c r="E100">
        <v>1.82</v>
      </c>
      <c r="F100">
        <v>-10.7</v>
      </c>
      <c r="G100">
        <v>66.7</v>
      </c>
      <c r="H100">
        <v>0</v>
      </c>
      <c r="I100">
        <v>0</v>
      </c>
      <c r="J100">
        <v>5</v>
      </c>
      <c r="K100" s="15">
        <v>4.929398148148148E-2</v>
      </c>
      <c r="L100" s="1">
        <v>42894</v>
      </c>
      <c r="O100" s="16">
        <v>42975</v>
      </c>
    </row>
    <row r="101" spans="1:15" x14ac:dyDescent="0.25">
      <c r="A101">
        <v>8</v>
      </c>
      <c r="B101">
        <v>7</v>
      </c>
      <c r="C101">
        <v>2324</v>
      </c>
      <c r="D101" t="s">
        <v>44</v>
      </c>
      <c r="E101">
        <v>5.81</v>
      </c>
      <c r="F101">
        <v>-1.6</v>
      </c>
      <c r="G101">
        <v>62.1</v>
      </c>
      <c r="H101">
        <v>0</v>
      </c>
      <c r="I101">
        <v>0</v>
      </c>
      <c r="J101">
        <v>-7.6</v>
      </c>
      <c r="K101" s="15">
        <v>7.96412037037037E-2</v>
      </c>
      <c r="L101" s="1">
        <v>42894</v>
      </c>
      <c r="O101" s="16">
        <v>42976</v>
      </c>
    </row>
    <row r="102" spans="1:15" x14ac:dyDescent="0.25">
      <c r="A102">
        <v>9</v>
      </c>
      <c r="B102">
        <v>8</v>
      </c>
      <c r="C102">
        <v>1167</v>
      </c>
      <c r="D102" t="s">
        <v>44</v>
      </c>
      <c r="E102">
        <v>3.52</v>
      </c>
      <c r="F102">
        <v>-5.9</v>
      </c>
      <c r="G102">
        <v>95.5</v>
      </c>
      <c r="H102">
        <v>0</v>
      </c>
      <c r="I102">
        <v>0</v>
      </c>
      <c r="J102">
        <v>7.1</v>
      </c>
      <c r="K102" s="15">
        <v>8.6724537037037031E-2</v>
      </c>
      <c r="L102" s="1">
        <v>42894</v>
      </c>
      <c r="O102" s="16">
        <v>42977</v>
      </c>
    </row>
    <row r="103" spans="1:15" x14ac:dyDescent="0.25">
      <c r="A103">
        <v>10</v>
      </c>
      <c r="B103">
        <v>9</v>
      </c>
      <c r="C103">
        <v>3397</v>
      </c>
      <c r="D103" t="s">
        <v>44</v>
      </c>
      <c r="E103">
        <v>3.35</v>
      </c>
      <c r="F103">
        <v>-3.8</v>
      </c>
      <c r="G103">
        <v>83.1</v>
      </c>
      <c r="H103">
        <v>0</v>
      </c>
      <c r="I103">
        <v>0</v>
      </c>
      <c r="J103">
        <v>-2.8</v>
      </c>
      <c r="K103" s="15">
        <v>0.10359953703703705</v>
      </c>
      <c r="L103" s="1">
        <v>42894</v>
      </c>
      <c r="O103" s="16">
        <v>42978</v>
      </c>
    </row>
    <row r="104" spans="1:15" x14ac:dyDescent="0.25">
      <c r="A104">
        <v>11</v>
      </c>
      <c r="B104">
        <v>10</v>
      </c>
      <c r="C104">
        <v>977</v>
      </c>
      <c r="D104" t="s">
        <v>44</v>
      </c>
      <c r="E104">
        <v>2.57</v>
      </c>
      <c r="F104">
        <v>-8.1</v>
      </c>
      <c r="G104">
        <v>69.2</v>
      </c>
      <c r="H104">
        <v>0</v>
      </c>
      <c r="I104">
        <v>0</v>
      </c>
      <c r="J104">
        <v>16.399999999999999</v>
      </c>
      <c r="K104" s="15">
        <v>0.10699074074074073</v>
      </c>
      <c r="L104" s="1">
        <v>42894</v>
      </c>
      <c r="O104" s="16">
        <v>42979</v>
      </c>
    </row>
    <row r="105" spans="1:15" x14ac:dyDescent="0.25">
      <c r="A105">
        <v>13</v>
      </c>
      <c r="B105">
        <v>11</v>
      </c>
      <c r="C105">
        <v>1194</v>
      </c>
      <c r="D105" t="s">
        <v>44</v>
      </c>
      <c r="E105">
        <v>1.82</v>
      </c>
      <c r="F105">
        <v>-8.4</v>
      </c>
      <c r="G105">
        <v>60.8</v>
      </c>
      <c r="H105">
        <v>0</v>
      </c>
      <c r="I105">
        <v>0</v>
      </c>
      <c r="J105">
        <v>5.5</v>
      </c>
      <c r="K105" s="15">
        <v>0.12846064814814814</v>
      </c>
      <c r="L105" s="1">
        <v>42894</v>
      </c>
      <c r="O105" s="16">
        <v>42980</v>
      </c>
    </row>
    <row r="106" spans="1:15" x14ac:dyDescent="0.25">
      <c r="A106">
        <v>16</v>
      </c>
      <c r="B106">
        <v>12</v>
      </c>
      <c r="C106">
        <v>243</v>
      </c>
      <c r="D106" t="s">
        <v>44</v>
      </c>
      <c r="E106">
        <v>2.68</v>
      </c>
      <c r="F106">
        <v>-6.2</v>
      </c>
      <c r="G106">
        <v>77.099999999999994</v>
      </c>
      <c r="H106">
        <v>0</v>
      </c>
      <c r="I106">
        <v>0</v>
      </c>
      <c r="J106">
        <v>17</v>
      </c>
      <c r="K106" s="15">
        <v>0.15695601851851851</v>
      </c>
      <c r="L106" s="1">
        <v>42894</v>
      </c>
      <c r="O106" s="16">
        <v>42981</v>
      </c>
    </row>
    <row r="107" spans="1:15" x14ac:dyDescent="0.25">
      <c r="A107">
        <v>44</v>
      </c>
      <c r="B107">
        <v>13</v>
      </c>
      <c r="C107">
        <v>2266</v>
      </c>
      <c r="D107" t="s">
        <v>44</v>
      </c>
      <c r="E107">
        <v>2.12</v>
      </c>
      <c r="F107">
        <v>-13.7</v>
      </c>
      <c r="G107">
        <v>100.1</v>
      </c>
      <c r="H107">
        <v>0</v>
      </c>
      <c r="I107">
        <v>0</v>
      </c>
      <c r="J107">
        <v>5.6</v>
      </c>
      <c r="K107" s="15">
        <v>0.45446759259259256</v>
      </c>
      <c r="L107" s="1">
        <v>42894</v>
      </c>
      <c r="O107" s="16">
        <v>42982</v>
      </c>
    </row>
    <row r="108" spans="1:15" x14ac:dyDescent="0.25">
      <c r="A108">
        <v>57</v>
      </c>
      <c r="B108">
        <v>14</v>
      </c>
      <c r="C108">
        <v>2235</v>
      </c>
      <c r="D108" t="s">
        <v>44</v>
      </c>
      <c r="E108">
        <v>2.6</v>
      </c>
      <c r="F108">
        <v>-10.9</v>
      </c>
      <c r="G108">
        <v>99.7</v>
      </c>
      <c r="H108">
        <v>0</v>
      </c>
      <c r="I108">
        <v>0</v>
      </c>
      <c r="J108">
        <v>-1.1000000000000001</v>
      </c>
      <c r="K108" s="15">
        <v>0.58981481481481479</v>
      </c>
      <c r="L108" s="1">
        <v>42894</v>
      </c>
      <c r="O108" s="16">
        <v>42983</v>
      </c>
    </row>
    <row r="109" spans="1:15" x14ac:dyDescent="0.25">
      <c r="A109">
        <v>64</v>
      </c>
      <c r="B109">
        <v>15</v>
      </c>
      <c r="C109">
        <v>1789</v>
      </c>
      <c r="D109" t="s">
        <v>44</v>
      </c>
      <c r="E109">
        <v>3.57</v>
      </c>
      <c r="F109">
        <v>-7.6</v>
      </c>
      <c r="G109">
        <v>121.9</v>
      </c>
      <c r="H109">
        <v>0</v>
      </c>
      <c r="I109">
        <v>0</v>
      </c>
      <c r="J109">
        <v>0.9</v>
      </c>
      <c r="K109" s="15">
        <v>0.66142361111111114</v>
      </c>
      <c r="L109" s="1">
        <v>42894</v>
      </c>
      <c r="O109" s="16">
        <v>42984</v>
      </c>
    </row>
    <row r="110" spans="1:15" x14ac:dyDescent="0.25">
      <c r="A110">
        <v>71</v>
      </c>
      <c r="B110">
        <v>16</v>
      </c>
      <c r="C110">
        <v>848</v>
      </c>
      <c r="D110" t="s">
        <v>44</v>
      </c>
      <c r="E110">
        <v>2.76</v>
      </c>
      <c r="F110">
        <v>-6.1</v>
      </c>
      <c r="G110">
        <v>79.2</v>
      </c>
      <c r="H110">
        <v>0</v>
      </c>
      <c r="I110">
        <v>0</v>
      </c>
      <c r="J110">
        <v>13.3</v>
      </c>
      <c r="K110" s="15">
        <v>0.73162037037037031</v>
      </c>
      <c r="L110" s="1">
        <v>42894</v>
      </c>
      <c r="O110" s="16">
        <v>42985</v>
      </c>
    </row>
    <row r="111" spans="1:15" x14ac:dyDescent="0.25">
      <c r="A111">
        <v>73</v>
      </c>
      <c r="B111">
        <v>17</v>
      </c>
      <c r="C111">
        <v>2855</v>
      </c>
      <c r="D111" t="s">
        <v>44</v>
      </c>
      <c r="E111">
        <v>4.1500000000000004</v>
      </c>
      <c r="F111">
        <v>-9</v>
      </c>
      <c r="G111">
        <v>108.1</v>
      </c>
      <c r="H111">
        <v>0</v>
      </c>
      <c r="I111">
        <v>0</v>
      </c>
      <c r="J111">
        <v>8.4</v>
      </c>
      <c r="K111" s="15">
        <v>0.75828703703703704</v>
      </c>
      <c r="L111" s="1">
        <v>42894</v>
      </c>
      <c r="O111" s="16">
        <v>42986</v>
      </c>
    </row>
    <row r="112" spans="1:15" x14ac:dyDescent="0.25">
      <c r="A112">
        <v>79</v>
      </c>
      <c r="B112">
        <v>18</v>
      </c>
      <c r="C112">
        <v>2387</v>
      </c>
      <c r="D112" t="s">
        <v>44</v>
      </c>
      <c r="E112">
        <v>3.41</v>
      </c>
      <c r="F112">
        <v>-5.4</v>
      </c>
      <c r="G112">
        <v>97.9</v>
      </c>
      <c r="H112">
        <v>0</v>
      </c>
      <c r="I112">
        <v>0</v>
      </c>
      <c r="J112">
        <v>9.3000000000000007</v>
      </c>
      <c r="K112" s="15">
        <v>0.81940972222222219</v>
      </c>
      <c r="L112" s="1">
        <v>42894</v>
      </c>
      <c r="O112" s="16">
        <v>42987</v>
      </c>
    </row>
    <row r="113" spans="1:15" x14ac:dyDescent="0.25">
      <c r="A113">
        <v>81</v>
      </c>
      <c r="B113">
        <v>19</v>
      </c>
      <c r="C113">
        <v>1556</v>
      </c>
      <c r="D113" t="s">
        <v>44</v>
      </c>
      <c r="E113">
        <v>3.24</v>
      </c>
      <c r="F113">
        <v>-10.199999999999999</v>
      </c>
      <c r="G113">
        <v>100.6</v>
      </c>
      <c r="H113">
        <v>0</v>
      </c>
      <c r="I113">
        <v>0</v>
      </c>
      <c r="J113">
        <v>9.1</v>
      </c>
      <c r="K113" s="15">
        <v>0.8378472222222223</v>
      </c>
      <c r="L113" s="1">
        <v>42894</v>
      </c>
      <c r="O113" s="16">
        <v>42988</v>
      </c>
    </row>
    <row r="114" spans="1:15" x14ac:dyDescent="0.25">
      <c r="A114">
        <v>81</v>
      </c>
      <c r="B114">
        <v>20</v>
      </c>
      <c r="C114">
        <v>1992</v>
      </c>
      <c r="D114" t="s">
        <v>44</v>
      </c>
      <c r="E114">
        <v>3.59</v>
      </c>
      <c r="F114">
        <v>-5.8</v>
      </c>
      <c r="G114">
        <v>105.3</v>
      </c>
      <c r="H114">
        <v>0</v>
      </c>
      <c r="I114">
        <v>0</v>
      </c>
      <c r="J114">
        <v>6.6</v>
      </c>
      <c r="K114" s="15">
        <v>0.83910879629629631</v>
      </c>
      <c r="L114" s="1">
        <v>42894</v>
      </c>
      <c r="O114" s="16">
        <v>42989</v>
      </c>
    </row>
    <row r="115" spans="1:15" x14ac:dyDescent="0.25">
      <c r="A115">
        <v>81</v>
      </c>
      <c r="B115">
        <v>21</v>
      </c>
      <c r="C115">
        <v>3420</v>
      </c>
      <c r="D115" t="s">
        <v>44</v>
      </c>
      <c r="E115">
        <v>7.91</v>
      </c>
      <c r="F115">
        <v>-5.8</v>
      </c>
      <c r="G115">
        <v>113.5</v>
      </c>
      <c r="H115">
        <v>0</v>
      </c>
      <c r="I115">
        <v>0</v>
      </c>
      <c r="J115">
        <v>-4</v>
      </c>
      <c r="K115" s="15">
        <v>0.84324074074074085</v>
      </c>
      <c r="L115" s="1">
        <v>42894</v>
      </c>
      <c r="O115" s="16">
        <v>42990</v>
      </c>
    </row>
    <row r="116" spans="1:15" x14ac:dyDescent="0.25">
      <c r="A116">
        <v>83</v>
      </c>
      <c r="B116">
        <v>22</v>
      </c>
      <c r="C116">
        <v>658</v>
      </c>
      <c r="D116" t="s">
        <v>44</v>
      </c>
      <c r="E116">
        <v>3.24</v>
      </c>
      <c r="F116">
        <v>-8.1999999999999993</v>
      </c>
      <c r="G116">
        <v>89</v>
      </c>
      <c r="H116">
        <v>0</v>
      </c>
      <c r="I116">
        <v>0</v>
      </c>
      <c r="J116">
        <v>19.2</v>
      </c>
      <c r="K116" s="15">
        <v>0.85606481481481478</v>
      </c>
      <c r="L116" s="1">
        <v>42894</v>
      </c>
      <c r="O116" s="16">
        <v>42991</v>
      </c>
    </row>
    <row r="117" spans="1:15" x14ac:dyDescent="0.25">
      <c r="A117">
        <v>83</v>
      </c>
      <c r="B117">
        <v>23</v>
      </c>
      <c r="C117">
        <v>868</v>
      </c>
      <c r="D117" t="s">
        <v>44</v>
      </c>
      <c r="E117">
        <v>4.33</v>
      </c>
      <c r="F117">
        <v>-6.8</v>
      </c>
      <c r="G117">
        <v>107.7</v>
      </c>
      <c r="H117">
        <v>0</v>
      </c>
      <c r="I117">
        <v>0</v>
      </c>
      <c r="J117">
        <v>8.4</v>
      </c>
      <c r="K117" s="15">
        <v>0.85667824074074073</v>
      </c>
      <c r="L117" s="1">
        <v>42894</v>
      </c>
      <c r="O117" s="16">
        <v>42992</v>
      </c>
    </row>
    <row r="118" spans="1:15" x14ac:dyDescent="0.25">
      <c r="A118">
        <v>84</v>
      </c>
      <c r="B118">
        <v>24</v>
      </c>
      <c r="C118">
        <v>1105</v>
      </c>
      <c r="D118" t="s">
        <v>44</v>
      </c>
      <c r="E118">
        <v>8.15</v>
      </c>
      <c r="F118">
        <v>-4.4000000000000004</v>
      </c>
      <c r="G118">
        <v>102</v>
      </c>
      <c r="H118">
        <v>0</v>
      </c>
      <c r="I118">
        <v>0</v>
      </c>
      <c r="J118">
        <v>-5.5</v>
      </c>
      <c r="K118" s="15">
        <v>0.86777777777777787</v>
      </c>
      <c r="L118" s="1">
        <v>42894</v>
      </c>
      <c r="O118" s="16">
        <v>42993</v>
      </c>
    </row>
    <row r="119" spans="1:15" x14ac:dyDescent="0.25">
      <c r="A119">
        <v>95</v>
      </c>
      <c r="B119">
        <v>25</v>
      </c>
      <c r="C119">
        <v>1156</v>
      </c>
      <c r="D119" t="s">
        <v>44</v>
      </c>
      <c r="E119">
        <v>3.12</v>
      </c>
      <c r="F119">
        <v>-5.5</v>
      </c>
      <c r="G119">
        <v>80.599999999999994</v>
      </c>
      <c r="H119">
        <v>0</v>
      </c>
      <c r="I119">
        <v>0</v>
      </c>
      <c r="J119">
        <v>9.9</v>
      </c>
      <c r="K119" s="15">
        <v>0.98251157407407408</v>
      </c>
      <c r="L119" s="1">
        <v>42894</v>
      </c>
      <c r="O119" s="16">
        <v>42994</v>
      </c>
    </row>
    <row r="120" spans="1:15" x14ac:dyDescent="0.25">
      <c r="A120">
        <v>95</v>
      </c>
      <c r="B120">
        <v>26</v>
      </c>
      <c r="C120">
        <v>2543</v>
      </c>
      <c r="D120" t="s">
        <v>44</v>
      </c>
      <c r="E120">
        <v>2.59</v>
      </c>
      <c r="F120">
        <v>-6.5</v>
      </c>
      <c r="G120">
        <v>82.3</v>
      </c>
      <c r="H120">
        <v>0</v>
      </c>
      <c r="I120">
        <v>0</v>
      </c>
      <c r="J120">
        <v>13</v>
      </c>
      <c r="K120" s="15">
        <v>0.98652777777777778</v>
      </c>
      <c r="L120" s="1">
        <v>42894</v>
      </c>
      <c r="O120" s="16">
        <v>42995</v>
      </c>
    </row>
    <row r="121" spans="1:15" x14ac:dyDescent="0.25">
      <c r="A121">
        <v>95</v>
      </c>
      <c r="B121">
        <v>27</v>
      </c>
      <c r="C121">
        <v>3213</v>
      </c>
      <c r="D121" t="s">
        <v>44</v>
      </c>
      <c r="E121">
        <v>2.65</v>
      </c>
      <c r="F121">
        <v>-3.3</v>
      </c>
      <c r="G121">
        <v>70.5</v>
      </c>
      <c r="H121">
        <v>0</v>
      </c>
      <c r="I121">
        <v>0</v>
      </c>
      <c r="J121">
        <v>9.6999999999999993</v>
      </c>
      <c r="K121" s="15">
        <v>0.9884722222222222</v>
      </c>
      <c r="L121" s="1">
        <v>42894</v>
      </c>
      <c r="O121" s="16">
        <v>42996</v>
      </c>
    </row>
    <row r="122" spans="1:15" x14ac:dyDescent="0.25">
      <c r="A122">
        <v>1</v>
      </c>
      <c r="B122">
        <v>1</v>
      </c>
      <c r="C122">
        <v>2724</v>
      </c>
      <c r="D122" t="s">
        <v>44</v>
      </c>
      <c r="E122">
        <v>2.13</v>
      </c>
      <c r="F122">
        <v>-10.5</v>
      </c>
      <c r="G122">
        <v>92.1</v>
      </c>
      <c r="H122">
        <v>0</v>
      </c>
      <c r="I122">
        <v>0</v>
      </c>
      <c r="J122">
        <v>27.1</v>
      </c>
      <c r="K122" s="15">
        <v>2.8726851851851851E-2</v>
      </c>
      <c r="L122" s="1">
        <v>42895</v>
      </c>
      <c r="O122" s="16">
        <v>42997</v>
      </c>
    </row>
    <row r="123" spans="1:15" x14ac:dyDescent="0.25">
      <c r="A123">
        <v>2</v>
      </c>
      <c r="B123">
        <v>2</v>
      </c>
      <c r="C123">
        <v>803</v>
      </c>
      <c r="D123" t="s">
        <v>44</v>
      </c>
      <c r="E123">
        <v>3.6</v>
      </c>
      <c r="F123">
        <v>-6.2</v>
      </c>
      <c r="G123">
        <v>85.1</v>
      </c>
      <c r="H123">
        <v>0</v>
      </c>
      <c r="I123">
        <v>0</v>
      </c>
      <c r="J123">
        <v>1.3</v>
      </c>
      <c r="K123" s="15">
        <v>3.3576388888888892E-2</v>
      </c>
      <c r="L123" s="1">
        <v>42895</v>
      </c>
      <c r="O123" s="16">
        <v>42998</v>
      </c>
    </row>
    <row r="124" spans="1:15" x14ac:dyDescent="0.25">
      <c r="A124">
        <v>6</v>
      </c>
      <c r="B124">
        <v>3</v>
      </c>
      <c r="C124">
        <v>1667</v>
      </c>
      <c r="D124" t="s">
        <v>44</v>
      </c>
      <c r="E124">
        <v>3.79</v>
      </c>
      <c r="F124">
        <v>-7.1</v>
      </c>
      <c r="G124">
        <v>67.8</v>
      </c>
      <c r="H124">
        <v>0</v>
      </c>
      <c r="I124">
        <v>0</v>
      </c>
      <c r="J124">
        <v>11.6</v>
      </c>
      <c r="K124" s="15">
        <v>7.7743055555555551E-2</v>
      </c>
      <c r="L124" s="1">
        <v>42895</v>
      </c>
      <c r="O124" s="16">
        <v>42999</v>
      </c>
    </row>
    <row r="125" spans="1:15" x14ac:dyDescent="0.25">
      <c r="A125">
        <v>7</v>
      </c>
      <c r="B125">
        <v>4</v>
      </c>
      <c r="C125">
        <v>3223</v>
      </c>
      <c r="D125" t="s">
        <v>44</v>
      </c>
      <c r="E125">
        <v>2.56</v>
      </c>
      <c r="F125">
        <v>0.4</v>
      </c>
      <c r="G125">
        <v>36</v>
      </c>
      <c r="H125">
        <v>0</v>
      </c>
      <c r="I125">
        <v>0</v>
      </c>
      <c r="J125">
        <v>23.6</v>
      </c>
      <c r="K125" s="15">
        <v>9.2673611111111109E-2</v>
      </c>
      <c r="L125" s="1">
        <v>42895</v>
      </c>
      <c r="O125" s="16">
        <v>43000</v>
      </c>
    </row>
    <row r="126" spans="1:15" x14ac:dyDescent="0.25">
      <c r="A126">
        <v>9</v>
      </c>
      <c r="B126">
        <v>5</v>
      </c>
      <c r="C126">
        <v>160</v>
      </c>
      <c r="D126" t="s">
        <v>44</v>
      </c>
      <c r="E126">
        <v>4.92</v>
      </c>
      <c r="F126">
        <v>-4.3</v>
      </c>
      <c r="G126">
        <v>87.2</v>
      </c>
      <c r="H126">
        <v>0</v>
      </c>
      <c r="I126">
        <v>0</v>
      </c>
      <c r="J126">
        <v>5.2</v>
      </c>
      <c r="K126" s="15">
        <v>0.10462962962962963</v>
      </c>
      <c r="L126" s="1">
        <v>42895</v>
      </c>
      <c r="O126" s="16">
        <v>43001</v>
      </c>
    </row>
    <row r="127" spans="1:15" x14ac:dyDescent="0.25">
      <c r="A127">
        <v>9</v>
      </c>
      <c r="B127">
        <v>6</v>
      </c>
      <c r="C127">
        <v>401</v>
      </c>
      <c r="D127" t="s">
        <v>44</v>
      </c>
      <c r="E127">
        <v>7.76</v>
      </c>
      <c r="F127">
        <v>7.4</v>
      </c>
      <c r="G127">
        <v>49.1</v>
      </c>
      <c r="H127">
        <v>0</v>
      </c>
      <c r="I127">
        <v>0</v>
      </c>
      <c r="J127">
        <v>6.8</v>
      </c>
      <c r="K127" s="15">
        <v>0.10532407407407407</v>
      </c>
      <c r="L127" s="1">
        <v>42895</v>
      </c>
      <c r="O127" s="16">
        <v>43002</v>
      </c>
    </row>
    <row r="128" spans="1:15" x14ac:dyDescent="0.25">
      <c r="A128">
        <v>1</v>
      </c>
      <c r="B128">
        <v>1</v>
      </c>
      <c r="C128">
        <v>2671</v>
      </c>
      <c r="D128" t="s">
        <v>44</v>
      </c>
      <c r="E128">
        <v>3.1</v>
      </c>
      <c r="F128">
        <v>-3</v>
      </c>
      <c r="G128">
        <v>76.3</v>
      </c>
      <c r="H128">
        <v>0</v>
      </c>
      <c r="I128">
        <v>0</v>
      </c>
      <c r="J128">
        <v>-1.5</v>
      </c>
      <c r="K128" s="15">
        <v>0.18481481481481479</v>
      </c>
      <c r="L128" s="1">
        <v>42895</v>
      </c>
      <c r="O128" s="16">
        <v>43003</v>
      </c>
    </row>
    <row r="129" spans="1:15" x14ac:dyDescent="0.25">
      <c r="A129">
        <v>4</v>
      </c>
      <c r="B129">
        <v>2</v>
      </c>
      <c r="C129">
        <v>1400</v>
      </c>
      <c r="D129" t="s">
        <v>44</v>
      </c>
      <c r="E129">
        <v>2.11</v>
      </c>
      <c r="F129">
        <v>-11.6</v>
      </c>
      <c r="G129">
        <v>79.099999999999994</v>
      </c>
      <c r="H129">
        <v>0</v>
      </c>
      <c r="I129">
        <v>0</v>
      </c>
      <c r="J129">
        <v>7.1</v>
      </c>
      <c r="K129" s="15">
        <v>0.21240740740740741</v>
      </c>
      <c r="L129" s="1">
        <v>42895</v>
      </c>
      <c r="O129" s="16">
        <v>43004</v>
      </c>
    </row>
    <row r="130" spans="1:15" x14ac:dyDescent="0.25">
      <c r="A130">
        <v>1</v>
      </c>
      <c r="B130">
        <v>1</v>
      </c>
      <c r="C130">
        <v>421</v>
      </c>
      <c r="D130" t="s">
        <v>44</v>
      </c>
      <c r="E130">
        <v>14.44</v>
      </c>
      <c r="F130">
        <v>5.3</v>
      </c>
      <c r="G130">
        <v>0</v>
      </c>
      <c r="H130">
        <v>0</v>
      </c>
      <c r="I130">
        <v>0</v>
      </c>
      <c r="J130" t="s">
        <v>49</v>
      </c>
      <c r="K130" s="15">
        <v>0.69913194444444438</v>
      </c>
      <c r="L130" s="1">
        <v>42897</v>
      </c>
      <c r="O130" s="16">
        <v>43005</v>
      </c>
    </row>
    <row r="131" spans="1:15" x14ac:dyDescent="0.25">
      <c r="A131">
        <v>3</v>
      </c>
      <c r="B131">
        <v>2</v>
      </c>
      <c r="C131">
        <v>2533</v>
      </c>
      <c r="D131" t="s">
        <v>44</v>
      </c>
      <c r="E131">
        <v>7.65</v>
      </c>
      <c r="F131">
        <v>-4.2</v>
      </c>
      <c r="G131">
        <v>105.1</v>
      </c>
      <c r="H131">
        <v>0</v>
      </c>
      <c r="I131">
        <v>0</v>
      </c>
      <c r="J131">
        <v>48</v>
      </c>
      <c r="K131" s="15">
        <v>0.72607638888888892</v>
      </c>
      <c r="L131" s="1">
        <v>42897</v>
      </c>
      <c r="O131" s="16">
        <v>43006</v>
      </c>
    </row>
    <row r="132" spans="1:15" x14ac:dyDescent="0.25">
      <c r="A132">
        <v>23</v>
      </c>
      <c r="B132">
        <v>3</v>
      </c>
      <c r="C132">
        <v>671</v>
      </c>
      <c r="D132" t="s">
        <v>44</v>
      </c>
      <c r="E132">
        <v>29.47</v>
      </c>
      <c r="F132">
        <v>10.5</v>
      </c>
      <c r="G132">
        <v>74.099999999999994</v>
      </c>
      <c r="H132">
        <v>0</v>
      </c>
      <c r="I132">
        <v>0</v>
      </c>
      <c r="J132">
        <v>18.399999999999999</v>
      </c>
      <c r="K132" s="15">
        <v>0.92902777777777779</v>
      </c>
      <c r="L132" s="1">
        <v>42897</v>
      </c>
      <c r="O132" s="16">
        <v>43007</v>
      </c>
    </row>
    <row r="133" spans="1:15" x14ac:dyDescent="0.25">
      <c r="A133">
        <v>23</v>
      </c>
      <c r="B133">
        <v>4</v>
      </c>
      <c r="C133">
        <v>2685</v>
      </c>
      <c r="D133" t="s">
        <v>44</v>
      </c>
      <c r="E133">
        <v>4.87</v>
      </c>
      <c r="F133">
        <v>0</v>
      </c>
      <c r="G133">
        <v>63</v>
      </c>
      <c r="H133">
        <v>0</v>
      </c>
      <c r="I133">
        <v>0</v>
      </c>
      <c r="J133">
        <v>29.7</v>
      </c>
      <c r="K133" s="15">
        <v>0.93484953703703699</v>
      </c>
      <c r="L133" s="1">
        <v>42897</v>
      </c>
      <c r="O133" s="16">
        <v>43008</v>
      </c>
    </row>
    <row r="134" spans="1:15" x14ac:dyDescent="0.25">
      <c r="A134">
        <v>26</v>
      </c>
      <c r="B134">
        <v>7</v>
      </c>
      <c r="C134">
        <v>861</v>
      </c>
      <c r="D134" t="s">
        <v>44</v>
      </c>
      <c r="E134">
        <v>11.05</v>
      </c>
      <c r="F134">
        <v>4.5</v>
      </c>
      <c r="G134">
        <v>70.7</v>
      </c>
      <c r="H134">
        <v>0</v>
      </c>
      <c r="I134">
        <v>0</v>
      </c>
      <c r="J134">
        <v>-6.3</v>
      </c>
      <c r="K134" s="15">
        <v>0.96083333333333332</v>
      </c>
      <c r="L134" s="1">
        <v>42897</v>
      </c>
      <c r="O134" s="16">
        <v>43009</v>
      </c>
    </row>
    <row r="135" spans="1:15" x14ac:dyDescent="0.25">
      <c r="A135">
        <v>27</v>
      </c>
      <c r="B135">
        <v>8</v>
      </c>
      <c r="C135">
        <v>1825</v>
      </c>
      <c r="D135" t="s">
        <v>44</v>
      </c>
      <c r="E135">
        <v>26.21</v>
      </c>
      <c r="F135">
        <v>8.5</v>
      </c>
      <c r="G135">
        <v>210.7</v>
      </c>
      <c r="H135">
        <v>0</v>
      </c>
      <c r="I135">
        <v>0</v>
      </c>
      <c r="J135">
        <v>15.6</v>
      </c>
      <c r="K135" s="15">
        <v>0.97402777777777771</v>
      </c>
      <c r="L135" s="1">
        <v>42897</v>
      </c>
      <c r="O135" s="16">
        <v>43010</v>
      </c>
    </row>
    <row r="136" spans="1:15" x14ac:dyDescent="0.25">
      <c r="A136">
        <v>27</v>
      </c>
      <c r="B136">
        <v>9</v>
      </c>
      <c r="C136">
        <v>2164</v>
      </c>
      <c r="D136" t="s">
        <v>44</v>
      </c>
      <c r="E136">
        <v>16.23</v>
      </c>
      <c r="F136">
        <v>9.1</v>
      </c>
      <c r="G136">
        <v>89.1</v>
      </c>
      <c r="H136">
        <v>0</v>
      </c>
      <c r="I136">
        <v>0</v>
      </c>
      <c r="J136">
        <v>15.3</v>
      </c>
      <c r="K136" s="15">
        <v>0.97501157407407402</v>
      </c>
      <c r="L136" s="1">
        <v>42897</v>
      </c>
      <c r="O136" s="16">
        <v>43011</v>
      </c>
    </row>
    <row r="137" spans="1:15" x14ac:dyDescent="0.25">
      <c r="A137">
        <v>27</v>
      </c>
      <c r="B137">
        <v>10</v>
      </c>
      <c r="C137">
        <v>2477</v>
      </c>
      <c r="D137" t="s">
        <v>44</v>
      </c>
      <c r="E137">
        <v>6.27</v>
      </c>
      <c r="F137">
        <v>2.9</v>
      </c>
      <c r="G137">
        <v>86.3</v>
      </c>
      <c r="H137">
        <v>0</v>
      </c>
      <c r="I137">
        <v>0</v>
      </c>
      <c r="J137">
        <v>5.7</v>
      </c>
      <c r="K137" s="15">
        <v>0.97591435185185194</v>
      </c>
      <c r="L137" s="1">
        <v>42897</v>
      </c>
      <c r="O137" s="16">
        <v>43012</v>
      </c>
    </row>
    <row r="138" spans="1:15" x14ac:dyDescent="0.25">
      <c r="A138">
        <v>29</v>
      </c>
      <c r="B138">
        <v>11</v>
      </c>
      <c r="C138">
        <v>1606</v>
      </c>
      <c r="D138" t="s">
        <v>44</v>
      </c>
      <c r="E138">
        <v>15.58</v>
      </c>
      <c r="F138">
        <v>5.5</v>
      </c>
      <c r="G138">
        <v>158.19999999999999</v>
      </c>
      <c r="H138">
        <v>0</v>
      </c>
      <c r="I138">
        <v>0</v>
      </c>
      <c r="J138">
        <v>32.9</v>
      </c>
      <c r="K138" s="15">
        <v>0.99422453703703706</v>
      </c>
      <c r="L138" s="1">
        <v>42897</v>
      </c>
      <c r="O138" s="16">
        <v>43013</v>
      </c>
    </row>
    <row r="139" spans="1:15" x14ac:dyDescent="0.25">
      <c r="A139">
        <v>1</v>
      </c>
      <c r="B139">
        <v>1</v>
      </c>
      <c r="C139">
        <v>3280</v>
      </c>
      <c r="D139" t="s">
        <v>44</v>
      </c>
      <c r="E139">
        <v>3.49</v>
      </c>
      <c r="F139">
        <v>9.5</v>
      </c>
      <c r="G139">
        <v>26.2</v>
      </c>
      <c r="H139">
        <v>0</v>
      </c>
      <c r="I139">
        <v>0</v>
      </c>
      <c r="J139">
        <v>26.6</v>
      </c>
      <c r="K139" s="15">
        <v>9.5023148148148159E-3</v>
      </c>
      <c r="L139" s="1">
        <v>42898</v>
      </c>
      <c r="O139" s="16">
        <v>43014</v>
      </c>
    </row>
    <row r="140" spans="1:15" x14ac:dyDescent="0.25">
      <c r="A140">
        <v>2</v>
      </c>
      <c r="B140">
        <v>2</v>
      </c>
      <c r="C140">
        <v>1835</v>
      </c>
      <c r="D140" t="s">
        <v>44</v>
      </c>
      <c r="E140">
        <v>6.33</v>
      </c>
      <c r="F140">
        <v>2.1</v>
      </c>
      <c r="G140">
        <v>101.5</v>
      </c>
      <c r="H140">
        <v>0</v>
      </c>
      <c r="I140">
        <v>0</v>
      </c>
      <c r="J140" t="s">
        <v>49</v>
      </c>
      <c r="K140" s="15">
        <v>1.5729166666666666E-2</v>
      </c>
      <c r="L140" s="1">
        <v>42898</v>
      </c>
      <c r="O140" s="16">
        <v>43015</v>
      </c>
    </row>
    <row r="141" spans="1:15" x14ac:dyDescent="0.25">
      <c r="A141">
        <v>4</v>
      </c>
      <c r="B141">
        <v>3</v>
      </c>
      <c r="C141">
        <v>1751</v>
      </c>
      <c r="D141" t="s">
        <v>44</v>
      </c>
      <c r="E141">
        <v>10.88</v>
      </c>
      <c r="F141">
        <v>5.7</v>
      </c>
      <c r="G141">
        <v>89.1</v>
      </c>
      <c r="H141">
        <v>0</v>
      </c>
      <c r="I141">
        <v>0</v>
      </c>
      <c r="J141">
        <v>15.3</v>
      </c>
      <c r="K141" s="15">
        <v>3.6319444444444439E-2</v>
      </c>
      <c r="L141" s="1">
        <v>42898</v>
      </c>
      <c r="O141" s="16">
        <v>43016</v>
      </c>
    </row>
    <row r="142" spans="1:15" x14ac:dyDescent="0.25">
      <c r="A142">
        <v>7</v>
      </c>
      <c r="B142">
        <v>4</v>
      </c>
      <c r="C142">
        <v>1327</v>
      </c>
      <c r="D142" t="s">
        <v>44</v>
      </c>
      <c r="E142">
        <v>14.79</v>
      </c>
      <c r="F142">
        <v>0.6</v>
      </c>
      <c r="G142">
        <v>161.1</v>
      </c>
      <c r="H142">
        <v>0</v>
      </c>
      <c r="I142">
        <v>0</v>
      </c>
      <c r="J142">
        <v>14</v>
      </c>
      <c r="K142" s="15">
        <v>6.6342592592592592E-2</v>
      </c>
      <c r="L142" s="1">
        <v>42898</v>
      </c>
      <c r="O142" s="16">
        <v>43017</v>
      </c>
    </row>
    <row r="143" spans="1:15" x14ac:dyDescent="0.25">
      <c r="A143">
        <v>8</v>
      </c>
      <c r="B143">
        <v>5</v>
      </c>
      <c r="C143">
        <v>3568</v>
      </c>
      <c r="D143" t="s">
        <v>44</v>
      </c>
      <c r="E143">
        <v>7.59</v>
      </c>
      <c r="F143">
        <v>5.2</v>
      </c>
      <c r="G143">
        <v>60.2</v>
      </c>
      <c r="H143">
        <v>0</v>
      </c>
      <c r="I143">
        <v>0</v>
      </c>
      <c r="J143">
        <v>26.6</v>
      </c>
      <c r="K143" s="15">
        <v>8.324074074074074E-2</v>
      </c>
      <c r="L143" s="1">
        <v>42898</v>
      </c>
      <c r="O143" s="16">
        <v>43018</v>
      </c>
    </row>
    <row r="144" spans="1:15" x14ac:dyDescent="0.25">
      <c r="A144">
        <v>9</v>
      </c>
      <c r="B144">
        <v>6</v>
      </c>
      <c r="C144">
        <v>365</v>
      </c>
      <c r="D144" t="s">
        <v>44</v>
      </c>
      <c r="E144">
        <v>5.56</v>
      </c>
      <c r="F144">
        <v>5.6</v>
      </c>
      <c r="G144">
        <v>47.5</v>
      </c>
      <c r="H144">
        <v>0</v>
      </c>
      <c r="I144">
        <v>0</v>
      </c>
      <c r="J144">
        <v>9.5</v>
      </c>
      <c r="K144" s="15">
        <v>8.4398148148148153E-2</v>
      </c>
      <c r="L144" s="1">
        <v>42898</v>
      </c>
      <c r="O144" s="16">
        <v>43019</v>
      </c>
    </row>
    <row r="145" spans="1:15" x14ac:dyDescent="0.25">
      <c r="A145">
        <v>9</v>
      </c>
      <c r="B145">
        <v>1</v>
      </c>
      <c r="C145">
        <v>1114</v>
      </c>
      <c r="D145" t="s">
        <v>48</v>
      </c>
      <c r="E145">
        <v>14.17</v>
      </c>
      <c r="F145">
        <v>7</v>
      </c>
      <c r="G145">
        <v>110.5</v>
      </c>
      <c r="H145">
        <v>0</v>
      </c>
      <c r="I145">
        <v>0</v>
      </c>
      <c r="J145">
        <v>45</v>
      </c>
      <c r="K145" s="15">
        <v>8.6562500000000001E-2</v>
      </c>
      <c r="L145" s="1">
        <v>42898</v>
      </c>
      <c r="O145" s="16">
        <v>43020</v>
      </c>
    </row>
    <row r="146" spans="1:15" x14ac:dyDescent="0.25">
      <c r="A146">
        <v>13</v>
      </c>
      <c r="B146">
        <v>7</v>
      </c>
      <c r="C146">
        <v>1959</v>
      </c>
      <c r="D146" t="s">
        <v>44</v>
      </c>
      <c r="E146">
        <v>6.42</v>
      </c>
      <c r="F146">
        <v>0</v>
      </c>
      <c r="G146">
        <v>46.8</v>
      </c>
      <c r="H146">
        <v>0</v>
      </c>
      <c r="I146">
        <v>0</v>
      </c>
      <c r="J146">
        <v>0</v>
      </c>
      <c r="K146" s="15">
        <v>0.13068287037037038</v>
      </c>
      <c r="L146" s="1">
        <v>42898</v>
      </c>
      <c r="O146" s="16">
        <v>43021</v>
      </c>
    </row>
    <row r="147" spans="1:15" x14ac:dyDescent="0.25">
      <c r="A147">
        <v>26</v>
      </c>
      <c r="B147">
        <v>8</v>
      </c>
      <c r="C147">
        <v>336</v>
      </c>
      <c r="D147" t="s">
        <v>44</v>
      </c>
      <c r="E147">
        <v>6.87</v>
      </c>
      <c r="F147">
        <v>1.9</v>
      </c>
      <c r="G147">
        <v>84.1</v>
      </c>
      <c r="H147">
        <v>0</v>
      </c>
      <c r="I147">
        <v>0</v>
      </c>
      <c r="J147">
        <v>21.8</v>
      </c>
      <c r="K147" s="15">
        <v>0.26138888888888889</v>
      </c>
      <c r="L147" s="1">
        <v>42898</v>
      </c>
      <c r="O147" s="16">
        <v>43022</v>
      </c>
    </row>
    <row r="148" spans="1:15" x14ac:dyDescent="0.25">
      <c r="A148">
        <v>28</v>
      </c>
      <c r="B148">
        <v>9</v>
      </c>
      <c r="C148">
        <v>1952</v>
      </c>
      <c r="D148" t="s">
        <v>44</v>
      </c>
      <c r="E148">
        <v>9.6999999999999993</v>
      </c>
      <c r="F148">
        <v>-1.7</v>
      </c>
      <c r="G148">
        <v>95.3</v>
      </c>
      <c r="H148">
        <v>0</v>
      </c>
      <c r="I148">
        <v>0</v>
      </c>
      <c r="J148">
        <v>35</v>
      </c>
      <c r="K148" s="15">
        <v>0.28689814814814812</v>
      </c>
      <c r="L148" s="1">
        <v>42898</v>
      </c>
      <c r="O148" s="16">
        <v>43023</v>
      </c>
    </row>
    <row r="149" spans="1:15" x14ac:dyDescent="0.25">
      <c r="A149">
        <v>36</v>
      </c>
      <c r="B149">
        <v>10</v>
      </c>
      <c r="C149">
        <v>2026</v>
      </c>
      <c r="D149" t="s">
        <v>44</v>
      </c>
      <c r="E149">
        <v>1.73</v>
      </c>
      <c r="F149">
        <v>-12.3</v>
      </c>
      <c r="G149">
        <v>63</v>
      </c>
      <c r="H149">
        <v>0</v>
      </c>
      <c r="I149">
        <v>0</v>
      </c>
      <c r="J149">
        <v>7.1</v>
      </c>
      <c r="K149" s="15">
        <v>0.37043981481481486</v>
      </c>
      <c r="L149" s="1">
        <v>42898</v>
      </c>
      <c r="O149" s="16">
        <v>43024</v>
      </c>
    </row>
    <row r="150" spans="1:15" x14ac:dyDescent="0.25">
      <c r="A150">
        <v>1</v>
      </c>
      <c r="B150">
        <v>1</v>
      </c>
      <c r="C150">
        <v>2361</v>
      </c>
      <c r="D150" t="s">
        <v>44</v>
      </c>
      <c r="E150">
        <v>7.93</v>
      </c>
      <c r="F150">
        <v>2.2000000000000002</v>
      </c>
      <c r="G150">
        <v>63</v>
      </c>
      <c r="H150">
        <v>0</v>
      </c>
      <c r="I150">
        <v>0</v>
      </c>
      <c r="J150">
        <v>29.7</v>
      </c>
      <c r="K150" s="15">
        <v>0.86100694444444448</v>
      </c>
      <c r="L150" s="1">
        <v>42898</v>
      </c>
      <c r="O150" s="16">
        <v>43025</v>
      </c>
    </row>
    <row r="151" spans="1:15" x14ac:dyDescent="0.25">
      <c r="A151">
        <v>1</v>
      </c>
      <c r="B151">
        <v>1</v>
      </c>
      <c r="C151">
        <v>1607</v>
      </c>
      <c r="D151" t="s">
        <v>48</v>
      </c>
      <c r="E151">
        <v>16.45</v>
      </c>
      <c r="F151">
        <v>11.2</v>
      </c>
      <c r="G151">
        <v>206.7</v>
      </c>
      <c r="H151">
        <v>0</v>
      </c>
      <c r="I151">
        <v>0</v>
      </c>
      <c r="J151">
        <v>6.8</v>
      </c>
      <c r="K151" s="15">
        <v>4.6331018518518514E-2</v>
      </c>
      <c r="L151" s="1">
        <v>42899</v>
      </c>
      <c r="O151" s="16">
        <v>43026</v>
      </c>
    </row>
    <row r="152" spans="1:15" x14ac:dyDescent="0.25">
      <c r="A152">
        <v>5</v>
      </c>
      <c r="B152">
        <v>1</v>
      </c>
      <c r="C152">
        <v>1040</v>
      </c>
      <c r="D152" t="s">
        <v>44</v>
      </c>
      <c r="E152">
        <v>23.14</v>
      </c>
      <c r="F152">
        <v>9.9</v>
      </c>
      <c r="G152">
        <v>84.1</v>
      </c>
      <c r="H152">
        <v>0</v>
      </c>
      <c r="I152">
        <v>0</v>
      </c>
      <c r="J152">
        <v>-21.8</v>
      </c>
      <c r="K152" s="15">
        <v>6.5509259259259267E-2</v>
      </c>
      <c r="L152" s="1">
        <v>42899</v>
      </c>
      <c r="O152" s="16">
        <v>43027</v>
      </c>
    </row>
    <row r="153" spans="1:15" x14ac:dyDescent="0.25">
      <c r="A153">
        <v>13</v>
      </c>
      <c r="B153">
        <v>2</v>
      </c>
      <c r="C153">
        <v>3293</v>
      </c>
      <c r="D153" t="s">
        <v>44</v>
      </c>
      <c r="E153">
        <v>28.12</v>
      </c>
      <c r="F153">
        <v>12.5</v>
      </c>
      <c r="G153">
        <v>81.5</v>
      </c>
      <c r="H153">
        <v>0</v>
      </c>
      <c r="I153">
        <v>0</v>
      </c>
      <c r="J153">
        <v>16.7</v>
      </c>
      <c r="K153" s="15">
        <v>0.15535879629629631</v>
      </c>
      <c r="L153" s="1">
        <v>42899</v>
      </c>
      <c r="O153" s="16"/>
    </row>
    <row r="154" spans="1:15" x14ac:dyDescent="0.25">
      <c r="A154">
        <v>15</v>
      </c>
      <c r="B154">
        <v>2</v>
      </c>
      <c r="C154">
        <v>1999</v>
      </c>
      <c r="D154" t="s">
        <v>48</v>
      </c>
      <c r="E154">
        <v>22.42</v>
      </c>
      <c r="F154">
        <v>7.1</v>
      </c>
      <c r="G154">
        <v>98.8</v>
      </c>
      <c r="H154">
        <v>0</v>
      </c>
      <c r="I154">
        <v>0</v>
      </c>
      <c r="J154">
        <v>18.399999999999999</v>
      </c>
      <c r="K154" s="15">
        <v>0.17246527777777776</v>
      </c>
      <c r="L154" s="1">
        <v>42899</v>
      </c>
      <c r="O154" s="16"/>
    </row>
    <row r="155" spans="1:15" x14ac:dyDescent="0.25">
      <c r="A155">
        <v>19</v>
      </c>
      <c r="B155">
        <v>3</v>
      </c>
      <c r="C155">
        <v>1513</v>
      </c>
      <c r="D155" t="s">
        <v>44</v>
      </c>
      <c r="E155">
        <v>28.78</v>
      </c>
      <c r="F155">
        <v>6.2</v>
      </c>
      <c r="G155">
        <v>126.9</v>
      </c>
      <c r="H155">
        <v>0</v>
      </c>
      <c r="I155">
        <v>0</v>
      </c>
      <c r="J155">
        <v>7.1</v>
      </c>
      <c r="K155" s="15">
        <v>0.2127199074074074</v>
      </c>
      <c r="L155" s="1">
        <v>42899</v>
      </c>
      <c r="O155" s="16"/>
    </row>
    <row r="156" spans="1:15" x14ac:dyDescent="0.25">
      <c r="A156">
        <v>1</v>
      </c>
      <c r="B156">
        <v>1</v>
      </c>
      <c r="C156">
        <v>2726</v>
      </c>
      <c r="D156" t="s">
        <v>44</v>
      </c>
      <c r="E156">
        <v>25</v>
      </c>
      <c r="F156">
        <v>-3.6</v>
      </c>
      <c r="G156">
        <v>158</v>
      </c>
      <c r="H156">
        <v>0</v>
      </c>
      <c r="I156">
        <v>0</v>
      </c>
      <c r="J156">
        <v>-8.5</v>
      </c>
      <c r="K156" s="15">
        <v>0.65371527777777783</v>
      </c>
      <c r="L156" s="1">
        <v>42899</v>
      </c>
      <c r="O156" s="16"/>
    </row>
    <row r="157" spans="1:15" x14ac:dyDescent="0.25">
      <c r="A157">
        <v>2</v>
      </c>
      <c r="B157">
        <v>2</v>
      </c>
      <c r="C157">
        <v>1472</v>
      </c>
      <c r="D157" t="s">
        <v>44</v>
      </c>
      <c r="E157">
        <v>5.35</v>
      </c>
      <c r="F157">
        <v>-2.6</v>
      </c>
      <c r="G157">
        <v>86.3</v>
      </c>
      <c r="H157">
        <v>0</v>
      </c>
      <c r="I157">
        <v>0</v>
      </c>
      <c r="J157">
        <v>-5.2</v>
      </c>
      <c r="K157" s="15">
        <v>0.6605092592592593</v>
      </c>
      <c r="L157" s="1">
        <v>42899</v>
      </c>
      <c r="O157" s="16"/>
    </row>
    <row r="158" spans="1:15" x14ac:dyDescent="0.25">
      <c r="A158">
        <v>3</v>
      </c>
      <c r="B158">
        <v>3</v>
      </c>
      <c r="C158">
        <v>311</v>
      </c>
      <c r="D158" t="s">
        <v>44</v>
      </c>
      <c r="E158">
        <v>9.5399999999999991</v>
      </c>
      <c r="F158">
        <v>-1.9</v>
      </c>
      <c r="G158">
        <v>70.3</v>
      </c>
      <c r="H158">
        <v>0</v>
      </c>
      <c r="I158">
        <v>0</v>
      </c>
      <c r="J158">
        <v>0</v>
      </c>
      <c r="K158" s="15">
        <v>0.66758101851851848</v>
      </c>
      <c r="L158" s="1">
        <v>42899</v>
      </c>
      <c r="O158" s="16"/>
    </row>
    <row r="159" spans="1:15" x14ac:dyDescent="0.25">
      <c r="A159">
        <v>11</v>
      </c>
      <c r="B159">
        <v>4</v>
      </c>
      <c r="C159">
        <v>1370</v>
      </c>
      <c r="D159" t="s">
        <v>44</v>
      </c>
      <c r="E159">
        <v>17.45</v>
      </c>
      <c r="F159">
        <v>2.1</v>
      </c>
      <c r="G159">
        <v>125</v>
      </c>
      <c r="H159">
        <v>0</v>
      </c>
      <c r="I159">
        <v>0</v>
      </c>
      <c r="J159">
        <v>0</v>
      </c>
      <c r="K159" s="15">
        <v>0.75396990740740744</v>
      </c>
      <c r="L159" s="1">
        <v>42899</v>
      </c>
      <c r="O159" s="16"/>
    </row>
    <row r="160" spans="1:15" x14ac:dyDescent="0.25">
      <c r="A160">
        <v>26</v>
      </c>
      <c r="B160">
        <v>5</v>
      </c>
      <c r="C160">
        <v>136</v>
      </c>
      <c r="D160" t="s">
        <v>44</v>
      </c>
      <c r="E160">
        <v>20.71</v>
      </c>
      <c r="F160">
        <v>7</v>
      </c>
      <c r="G160">
        <v>109.4</v>
      </c>
      <c r="H160">
        <v>0</v>
      </c>
      <c r="I160">
        <v>0</v>
      </c>
      <c r="J160">
        <v>0</v>
      </c>
      <c r="K160" s="15">
        <v>0.90664351851851854</v>
      </c>
      <c r="L160" s="1">
        <v>42899</v>
      </c>
      <c r="O160" s="16"/>
    </row>
    <row r="161" spans="1:15" x14ac:dyDescent="0.25">
      <c r="A161">
        <v>30</v>
      </c>
      <c r="B161">
        <v>6</v>
      </c>
      <c r="C161">
        <v>1989</v>
      </c>
      <c r="D161" t="s">
        <v>44</v>
      </c>
      <c r="E161">
        <v>3.83</v>
      </c>
      <c r="F161">
        <v>-8.1</v>
      </c>
      <c r="G161">
        <v>70.3</v>
      </c>
      <c r="H161">
        <v>0</v>
      </c>
      <c r="I161">
        <v>0</v>
      </c>
      <c r="J161">
        <v>0</v>
      </c>
      <c r="K161" s="15">
        <v>0.95366898148148149</v>
      </c>
      <c r="L161" s="1">
        <v>42899</v>
      </c>
      <c r="O161" s="16"/>
    </row>
    <row r="162" spans="1:15" x14ac:dyDescent="0.25">
      <c r="A162">
        <v>1</v>
      </c>
      <c r="B162">
        <v>1</v>
      </c>
      <c r="C162">
        <v>1439</v>
      </c>
      <c r="D162" t="s">
        <v>44</v>
      </c>
      <c r="E162">
        <v>24.52</v>
      </c>
      <c r="F162">
        <v>1.3</v>
      </c>
      <c r="G162">
        <v>127.2</v>
      </c>
      <c r="H162">
        <v>0</v>
      </c>
      <c r="I162">
        <v>0</v>
      </c>
      <c r="J162">
        <v>10.6</v>
      </c>
      <c r="K162" s="15">
        <v>2.4999999999999998E-2</v>
      </c>
      <c r="L162" s="1">
        <v>42900</v>
      </c>
      <c r="O162" s="16"/>
    </row>
    <row r="163" spans="1:15" x14ac:dyDescent="0.25">
      <c r="A163">
        <v>1</v>
      </c>
      <c r="B163">
        <v>1</v>
      </c>
      <c r="C163">
        <v>2174</v>
      </c>
      <c r="D163" t="s">
        <v>48</v>
      </c>
      <c r="E163">
        <v>15.92</v>
      </c>
      <c r="F163">
        <v>8.9</v>
      </c>
      <c r="G163">
        <v>113.7</v>
      </c>
      <c r="H163">
        <v>0</v>
      </c>
      <c r="I163">
        <v>0</v>
      </c>
      <c r="J163">
        <v>15.9</v>
      </c>
      <c r="K163" s="15">
        <v>2.7118055555555552E-2</v>
      </c>
      <c r="L163" s="1">
        <v>42900</v>
      </c>
      <c r="O163" s="16"/>
    </row>
    <row r="164" spans="1:15" x14ac:dyDescent="0.25">
      <c r="A164">
        <v>9</v>
      </c>
      <c r="B164">
        <v>2</v>
      </c>
      <c r="C164">
        <v>1114</v>
      </c>
      <c r="D164" t="s">
        <v>44</v>
      </c>
      <c r="E164">
        <v>15.17</v>
      </c>
      <c r="F164">
        <v>2.7</v>
      </c>
      <c r="G164">
        <v>156.30000000000001</v>
      </c>
      <c r="H164">
        <v>0</v>
      </c>
      <c r="I164">
        <v>0</v>
      </c>
      <c r="J164">
        <v>0</v>
      </c>
      <c r="K164" s="15">
        <v>0.10738425925925926</v>
      </c>
      <c r="L164" s="1">
        <v>42900</v>
      </c>
      <c r="O164" s="16"/>
    </row>
    <row r="165" spans="1:15" x14ac:dyDescent="0.25">
      <c r="A165">
        <v>17</v>
      </c>
      <c r="B165">
        <v>3</v>
      </c>
      <c r="C165">
        <v>1768</v>
      </c>
      <c r="D165" t="s">
        <v>44</v>
      </c>
      <c r="E165">
        <v>24.44</v>
      </c>
      <c r="F165">
        <v>1.6</v>
      </c>
      <c r="G165">
        <v>102.7</v>
      </c>
      <c r="H165">
        <v>0</v>
      </c>
      <c r="I165">
        <v>0</v>
      </c>
      <c r="J165">
        <v>8.6999999999999993</v>
      </c>
      <c r="K165" s="15">
        <v>0.19261574074074073</v>
      </c>
      <c r="L165" s="1">
        <v>42900</v>
      </c>
      <c r="O165" s="16"/>
    </row>
    <row r="166" spans="1:15" x14ac:dyDescent="0.25">
      <c r="A166">
        <v>19</v>
      </c>
      <c r="B166">
        <v>4</v>
      </c>
      <c r="C166">
        <v>3278</v>
      </c>
      <c r="D166" t="s">
        <v>44</v>
      </c>
      <c r="E166">
        <v>16.350000000000001</v>
      </c>
      <c r="F166">
        <v>-2.2000000000000002</v>
      </c>
      <c r="G166">
        <v>140.80000000000001</v>
      </c>
      <c r="H166">
        <v>0</v>
      </c>
      <c r="I166">
        <v>0</v>
      </c>
      <c r="J166">
        <v>3.2</v>
      </c>
      <c r="K166" s="15">
        <v>0.21782407407407409</v>
      </c>
      <c r="L166" s="1">
        <v>42900</v>
      </c>
      <c r="O166" s="16"/>
    </row>
    <row r="167" spans="1:15" x14ac:dyDescent="0.25">
      <c r="A167">
        <v>26</v>
      </c>
      <c r="B167">
        <v>2</v>
      </c>
      <c r="C167">
        <v>2972</v>
      </c>
      <c r="D167" t="s">
        <v>48</v>
      </c>
      <c r="E167">
        <v>13.91</v>
      </c>
      <c r="F167">
        <v>4.8</v>
      </c>
      <c r="G167">
        <v>164.3</v>
      </c>
      <c r="H167">
        <v>0</v>
      </c>
      <c r="I167">
        <v>0</v>
      </c>
      <c r="J167">
        <v>-2.7</v>
      </c>
      <c r="K167" s="15">
        <v>0.28984953703703703</v>
      </c>
      <c r="L167" s="1">
        <v>42900</v>
      </c>
      <c r="O167" s="16"/>
    </row>
    <row r="168" spans="1:15" x14ac:dyDescent="0.25">
      <c r="A168">
        <v>35</v>
      </c>
      <c r="B168">
        <v>5</v>
      </c>
      <c r="C168">
        <v>149</v>
      </c>
      <c r="D168" t="s">
        <v>44</v>
      </c>
      <c r="E168">
        <v>25.33</v>
      </c>
      <c r="F168">
        <v>8.1</v>
      </c>
      <c r="G168">
        <v>140.6</v>
      </c>
      <c r="H168">
        <v>0</v>
      </c>
      <c r="I168">
        <v>0</v>
      </c>
      <c r="J168">
        <v>0</v>
      </c>
      <c r="K168" s="15">
        <v>0.37543981481481481</v>
      </c>
      <c r="L168" s="1">
        <v>42900</v>
      </c>
      <c r="O168" s="16"/>
    </row>
    <row r="169" spans="1:15" x14ac:dyDescent="0.25">
      <c r="A169">
        <v>35</v>
      </c>
      <c r="B169">
        <v>6</v>
      </c>
      <c r="C169">
        <v>2084</v>
      </c>
      <c r="D169" t="s">
        <v>44</v>
      </c>
      <c r="E169">
        <v>23</v>
      </c>
      <c r="F169">
        <v>-7.4</v>
      </c>
      <c r="G169">
        <v>187.5</v>
      </c>
      <c r="H169">
        <v>0</v>
      </c>
      <c r="I169">
        <v>0</v>
      </c>
      <c r="J169">
        <v>0</v>
      </c>
      <c r="K169" s="15">
        <v>0.38104166666666667</v>
      </c>
      <c r="L169" s="1">
        <v>42900</v>
      </c>
      <c r="O169" s="16"/>
    </row>
    <row r="170" spans="1:15" x14ac:dyDescent="0.25">
      <c r="A170">
        <v>47</v>
      </c>
      <c r="B170">
        <v>7</v>
      </c>
      <c r="C170">
        <v>1768</v>
      </c>
      <c r="D170" t="s">
        <v>44</v>
      </c>
      <c r="E170">
        <v>15.79</v>
      </c>
      <c r="F170">
        <v>-3.4</v>
      </c>
      <c r="G170">
        <v>156.4</v>
      </c>
      <c r="H170">
        <v>0</v>
      </c>
      <c r="I170">
        <v>0</v>
      </c>
      <c r="J170">
        <v>2.9</v>
      </c>
      <c r="K170" s="15">
        <v>0.50512731481481488</v>
      </c>
      <c r="L170" s="1">
        <v>42900</v>
      </c>
      <c r="O170" s="16"/>
    </row>
    <row r="171" spans="1:15" x14ac:dyDescent="0.25">
      <c r="A171">
        <v>78</v>
      </c>
      <c r="B171">
        <v>8</v>
      </c>
      <c r="C171">
        <v>1709</v>
      </c>
      <c r="D171" t="s">
        <v>44</v>
      </c>
      <c r="E171">
        <v>14.65</v>
      </c>
      <c r="F171">
        <v>3.1</v>
      </c>
      <c r="G171">
        <v>164.1</v>
      </c>
      <c r="H171">
        <v>0</v>
      </c>
      <c r="I171">
        <v>0</v>
      </c>
      <c r="J171">
        <v>0</v>
      </c>
      <c r="K171" s="15">
        <v>0.82785879629629633</v>
      </c>
      <c r="L171" s="1">
        <v>42900</v>
      </c>
      <c r="O171" s="16"/>
    </row>
    <row r="172" spans="1:15" x14ac:dyDescent="0.25">
      <c r="A172">
        <v>79</v>
      </c>
      <c r="B172">
        <v>9</v>
      </c>
      <c r="C172">
        <v>1718</v>
      </c>
      <c r="D172" t="s">
        <v>44</v>
      </c>
      <c r="E172">
        <v>9.17</v>
      </c>
      <c r="F172">
        <v>-2.4</v>
      </c>
      <c r="G172">
        <v>109.6</v>
      </c>
      <c r="H172">
        <v>0</v>
      </c>
      <c r="I172">
        <v>0</v>
      </c>
      <c r="J172">
        <v>4.0999999999999996</v>
      </c>
      <c r="K172" s="15">
        <v>0.83831018518518519</v>
      </c>
      <c r="L172" s="1">
        <v>42900</v>
      </c>
      <c r="O172" s="16"/>
    </row>
    <row r="173" spans="1:15" x14ac:dyDescent="0.25">
      <c r="A173">
        <v>1</v>
      </c>
      <c r="B173">
        <v>1</v>
      </c>
      <c r="C173">
        <v>1014</v>
      </c>
      <c r="D173" t="s">
        <v>48</v>
      </c>
      <c r="E173">
        <v>11.05</v>
      </c>
      <c r="F173">
        <v>8.9</v>
      </c>
      <c r="G173">
        <v>78.099999999999994</v>
      </c>
      <c r="H173">
        <v>0</v>
      </c>
      <c r="I173">
        <v>0</v>
      </c>
      <c r="J173">
        <v>0</v>
      </c>
      <c r="K173" s="15">
        <v>5.5011574074074067E-2</v>
      </c>
      <c r="L173" s="1">
        <v>42901</v>
      </c>
      <c r="O173" s="16"/>
    </row>
    <row r="174" spans="1:15" x14ac:dyDescent="0.25">
      <c r="A174">
        <v>2</v>
      </c>
      <c r="B174">
        <v>1</v>
      </c>
      <c r="C174">
        <v>1703</v>
      </c>
      <c r="D174" t="s">
        <v>44</v>
      </c>
      <c r="E174">
        <v>16.55</v>
      </c>
      <c r="F174">
        <v>3.2</v>
      </c>
      <c r="G174">
        <v>133.5</v>
      </c>
      <c r="H174">
        <v>0</v>
      </c>
      <c r="I174">
        <v>0</v>
      </c>
      <c r="J174">
        <v>20.6</v>
      </c>
      <c r="K174" s="15">
        <v>6.7430555555555563E-2</v>
      </c>
      <c r="L174" s="1">
        <v>42901</v>
      </c>
      <c r="O174" s="16"/>
    </row>
    <row r="175" spans="1:15" x14ac:dyDescent="0.25">
      <c r="A175">
        <v>4</v>
      </c>
      <c r="B175">
        <v>2</v>
      </c>
      <c r="C175">
        <v>2326</v>
      </c>
      <c r="D175" t="s">
        <v>44</v>
      </c>
      <c r="E175">
        <v>15.81</v>
      </c>
      <c r="F175">
        <v>7.7</v>
      </c>
      <c r="G175">
        <v>78.5</v>
      </c>
      <c r="H175">
        <v>0</v>
      </c>
      <c r="I175">
        <v>0</v>
      </c>
      <c r="J175">
        <v>5.7</v>
      </c>
      <c r="K175" s="15">
        <v>9.0069444444444438E-2</v>
      </c>
      <c r="L175" s="1">
        <v>42901</v>
      </c>
      <c r="O175" s="16"/>
    </row>
    <row r="176" spans="1:15" x14ac:dyDescent="0.25">
      <c r="A176">
        <v>4</v>
      </c>
      <c r="B176">
        <v>3</v>
      </c>
      <c r="C176">
        <v>3527</v>
      </c>
      <c r="D176" t="s">
        <v>44</v>
      </c>
      <c r="E176">
        <v>15.89</v>
      </c>
      <c r="F176">
        <v>5.0999999999999996</v>
      </c>
      <c r="G176">
        <v>101.8</v>
      </c>
      <c r="H176">
        <v>0</v>
      </c>
      <c r="I176">
        <v>0</v>
      </c>
      <c r="J176">
        <v>-4.4000000000000004</v>
      </c>
      <c r="K176" s="15">
        <v>9.3553240740740742E-2</v>
      </c>
      <c r="L176" s="1">
        <v>42901</v>
      </c>
      <c r="O176" s="16"/>
    </row>
    <row r="177" spans="1:15" x14ac:dyDescent="0.25">
      <c r="A177">
        <v>9</v>
      </c>
      <c r="B177">
        <v>4</v>
      </c>
      <c r="C177">
        <v>174</v>
      </c>
      <c r="D177" t="s">
        <v>44</v>
      </c>
      <c r="E177">
        <v>22.91</v>
      </c>
      <c r="F177">
        <v>2.6</v>
      </c>
      <c r="G177">
        <v>109.6</v>
      </c>
      <c r="H177">
        <v>0</v>
      </c>
      <c r="I177">
        <v>0</v>
      </c>
      <c r="J177">
        <v>-4.0999999999999996</v>
      </c>
      <c r="K177" s="15">
        <v>0.13591435185185186</v>
      </c>
      <c r="L177" s="1">
        <v>42901</v>
      </c>
      <c r="O177" s="16"/>
    </row>
    <row r="178" spans="1:15" x14ac:dyDescent="0.25">
      <c r="A178">
        <v>13</v>
      </c>
      <c r="B178">
        <v>5</v>
      </c>
      <c r="C178">
        <v>3350</v>
      </c>
      <c r="D178" t="s">
        <v>44</v>
      </c>
      <c r="E178">
        <v>14.07</v>
      </c>
      <c r="F178">
        <v>3.8</v>
      </c>
      <c r="G178">
        <v>62.5</v>
      </c>
      <c r="H178">
        <v>0</v>
      </c>
      <c r="I178">
        <v>0</v>
      </c>
      <c r="J178">
        <v>0</v>
      </c>
      <c r="K178" s="15">
        <v>0.1867824074074074</v>
      </c>
      <c r="L178" s="1">
        <v>42901</v>
      </c>
      <c r="O178" s="16"/>
    </row>
    <row r="179" spans="1:15" x14ac:dyDescent="0.25">
      <c r="A179">
        <v>18</v>
      </c>
      <c r="B179">
        <v>6</v>
      </c>
      <c r="C179">
        <v>1023</v>
      </c>
      <c r="D179" t="s">
        <v>44</v>
      </c>
      <c r="E179">
        <v>23.99</v>
      </c>
      <c r="F179">
        <v>-1.3</v>
      </c>
      <c r="G179">
        <v>78.099999999999994</v>
      </c>
      <c r="H179">
        <v>0</v>
      </c>
      <c r="I179">
        <v>0</v>
      </c>
      <c r="J179">
        <v>0</v>
      </c>
      <c r="K179" s="15">
        <v>0.23212962962962966</v>
      </c>
      <c r="L179" s="1">
        <v>42901</v>
      </c>
      <c r="O179" s="16"/>
    </row>
    <row r="180" spans="1:15" x14ac:dyDescent="0.25">
      <c r="A180">
        <v>27</v>
      </c>
      <c r="B180">
        <v>7</v>
      </c>
      <c r="C180">
        <v>1388</v>
      </c>
      <c r="D180" t="s">
        <v>44</v>
      </c>
      <c r="E180">
        <v>21.49</v>
      </c>
      <c r="F180">
        <v>4.5</v>
      </c>
      <c r="G180">
        <v>94.4</v>
      </c>
      <c r="H180">
        <v>0</v>
      </c>
      <c r="I180">
        <v>0</v>
      </c>
      <c r="J180">
        <v>24.4</v>
      </c>
      <c r="K180" s="15">
        <v>0.32693287037037039</v>
      </c>
      <c r="L180" s="1">
        <v>42901</v>
      </c>
      <c r="O180" s="16"/>
    </row>
    <row r="181" spans="1:15" x14ac:dyDescent="0.25">
      <c r="A181">
        <v>28</v>
      </c>
      <c r="B181">
        <v>8</v>
      </c>
      <c r="C181">
        <v>1568</v>
      </c>
      <c r="D181" t="s">
        <v>44</v>
      </c>
      <c r="E181">
        <v>10.71</v>
      </c>
      <c r="F181">
        <v>3.4</v>
      </c>
      <c r="G181">
        <v>72</v>
      </c>
      <c r="H181">
        <v>0</v>
      </c>
      <c r="I181">
        <v>0</v>
      </c>
      <c r="J181">
        <v>-12.5</v>
      </c>
      <c r="K181" s="15">
        <v>0.33788194444444447</v>
      </c>
      <c r="L181" s="1">
        <v>42901</v>
      </c>
      <c r="O181" s="16"/>
    </row>
    <row r="182" spans="1:15" x14ac:dyDescent="0.25">
      <c r="A182">
        <v>30</v>
      </c>
      <c r="B182">
        <v>9</v>
      </c>
      <c r="C182">
        <v>583</v>
      </c>
      <c r="D182" t="s">
        <v>44</v>
      </c>
      <c r="E182">
        <v>22.86</v>
      </c>
      <c r="F182">
        <v>1.4</v>
      </c>
      <c r="G182">
        <v>94.1</v>
      </c>
      <c r="H182">
        <v>0</v>
      </c>
      <c r="I182">
        <v>0</v>
      </c>
      <c r="J182">
        <v>-5.2</v>
      </c>
      <c r="K182" s="15">
        <v>0.35585648148148147</v>
      </c>
      <c r="L182" s="1">
        <v>42901</v>
      </c>
      <c r="O182" s="16"/>
    </row>
    <row r="183" spans="1:15" x14ac:dyDescent="0.25">
      <c r="A183">
        <v>32</v>
      </c>
      <c r="B183">
        <v>10</v>
      </c>
      <c r="C183">
        <v>1605</v>
      </c>
      <c r="D183" t="s">
        <v>44</v>
      </c>
      <c r="E183">
        <v>11.93</v>
      </c>
      <c r="F183">
        <v>1.5</v>
      </c>
      <c r="G183">
        <v>94.4</v>
      </c>
      <c r="H183">
        <v>0</v>
      </c>
      <c r="I183">
        <v>0</v>
      </c>
      <c r="J183">
        <v>24.4</v>
      </c>
      <c r="K183" s="15">
        <v>0.37965277777777778</v>
      </c>
      <c r="L183" s="1">
        <v>42901</v>
      </c>
      <c r="O183" s="16"/>
    </row>
    <row r="184" spans="1:15" x14ac:dyDescent="0.25">
      <c r="A184">
        <v>33</v>
      </c>
      <c r="B184">
        <v>2</v>
      </c>
      <c r="C184">
        <v>477</v>
      </c>
      <c r="D184" t="s">
        <v>48</v>
      </c>
      <c r="E184">
        <v>15.65</v>
      </c>
      <c r="F184">
        <v>4.9000000000000004</v>
      </c>
      <c r="G184">
        <v>39</v>
      </c>
      <c r="H184">
        <v>0</v>
      </c>
      <c r="I184">
        <v>0</v>
      </c>
      <c r="J184">
        <v>0</v>
      </c>
      <c r="K184" s="15">
        <v>0.38679398148148153</v>
      </c>
      <c r="L184" s="1">
        <v>42901</v>
      </c>
      <c r="O184" s="16"/>
    </row>
    <row r="185" spans="1:15" x14ac:dyDescent="0.25">
      <c r="A185">
        <v>1</v>
      </c>
      <c r="B185">
        <v>1</v>
      </c>
      <c r="C185">
        <v>543</v>
      </c>
      <c r="D185" t="s">
        <v>44</v>
      </c>
      <c r="E185">
        <v>2.87</v>
      </c>
      <c r="F185">
        <v>-5.3</v>
      </c>
      <c r="G185">
        <v>19.2</v>
      </c>
      <c r="H185">
        <v>0</v>
      </c>
      <c r="I185">
        <v>0</v>
      </c>
      <c r="J185">
        <v>24</v>
      </c>
      <c r="K185" s="15">
        <v>0.84532407407407406</v>
      </c>
      <c r="L185" s="1">
        <v>42901</v>
      </c>
      <c r="O185" s="16"/>
    </row>
    <row r="186" spans="1:15" x14ac:dyDescent="0.25">
      <c r="A186">
        <v>1</v>
      </c>
      <c r="B186">
        <v>1</v>
      </c>
      <c r="C186">
        <v>921</v>
      </c>
      <c r="D186" t="s">
        <v>44</v>
      </c>
      <c r="E186">
        <v>1.1499999999999999</v>
      </c>
      <c r="F186">
        <v>-9.8000000000000007</v>
      </c>
      <c r="G186">
        <v>42.9</v>
      </c>
      <c r="H186">
        <v>0</v>
      </c>
      <c r="I186">
        <v>0</v>
      </c>
      <c r="J186">
        <v>0</v>
      </c>
      <c r="K186" s="15">
        <v>0.21100694444444446</v>
      </c>
      <c r="L186" s="1">
        <v>42902</v>
      </c>
      <c r="O186" s="16"/>
    </row>
    <row r="187" spans="1:15" x14ac:dyDescent="0.25">
      <c r="A187">
        <v>16</v>
      </c>
      <c r="B187">
        <v>2</v>
      </c>
      <c r="C187">
        <v>2282</v>
      </c>
      <c r="D187" t="s">
        <v>44</v>
      </c>
      <c r="E187">
        <v>1.32</v>
      </c>
      <c r="F187">
        <v>-8.8000000000000007</v>
      </c>
      <c r="G187">
        <v>45.6</v>
      </c>
      <c r="H187">
        <v>0</v>
      </c>
      <c r="I187">
        <v>0</v>
      </c>
      <c r="J187">
        <v>9.9</v>
      </c>
      <c r="K187" s="15">
        <v>0.3712037037037037</v>
      </c>
      <c r="L187" s="1">
        <v>42902</v>
      </c>
      <c r="O187" s="16"/>
    </row>
    <row r="188" spans="1:15" x14ac:dyDescent="0.25">
      <c r="A188">
        <v>18</v>
      </c>
      <c r="B188">
        <v>3</v>
      </c>
      <c r="C188">
        <v>1806</v>
      </c>
      <c r="D188" t="s">
        <v>44</v>
      </c>
      <c r="E188">
        <v>1.17</v>
      </c>
      <c r="F188">
        <v>-2</v>
      </c>
      <c r="G188">
        <v>33.200000000000003</v>
      </c>
      <c r="H188">
        <v>0</v>
      </c>
      <c r="I188">
        <v>0</v>
      </c>
      <c r="J188">
        <v>0</v>
      </c>
      <c r="K188" s="15">
        <v>0.39064814814814813</v>
      </c>
      <c r="L188" s="1">
        <v>42902</v>
      </c>
      <c r="O188" s="16"/>
    </row>
    <row r="189" spans="1:15" x14ac:dyDescent="0.25">
      <c r="A189">
        <v>21</v>
      </c>
      <c r="B189">
        <v>4</v>
      </c>
      <c r="C189">
        <v>1201</v>
      </c>
      <c r="D189" t="s">
        <v>44</v>
      </c>
      <c r="E189">
        <v>1.1499999999999999</v>
      </c>
      <c r="F189">
        <v>-11.3</v>
      </c>
      <c r="G189">
        <v>47.2</v>
      </c>
      <c r="H189">
        <v>0</v>
      </c>
      <c r="I189">
        <v>0</v>
      </c>
      <c r="J189">
        <v>-7.4</v>
      </c>
      <c r="K189" s="15">
        <v>0.42015046296296293</v>
      </c>
      <c r="L189" s="1">
        <v>42902</v>
      </c>
      <c r="O189" s="16"/>
    </row>
    <row r="190" spans="1:15" x14ac:dyDescent="0.25">
      <c r="A190">
        <v>22</v>
      </c>
      <c r="B190">
        <v>5</v>
      </c>
      <c r="C190">
        <v>1829</v>
      </c>
      <c r="D190" t="s">
        <v>44</v>
      </c>
      <c r="E190">
        <v>1.06</v>
      </c>
      <c r="F190">
        <v>-13.8</v>
      </c>
      <c r="G190">
        <v>56.6</v>
      </c>
      <c r="H190">
        <v>0</v>
      </c>
      <c r="I190">
        <v>0</v>
      </c>
      <c r="J190">
        <v>0</v>
      </c>
      <c r="K190" s="15">
        <v>0.43238425925925927</v>
      </c>
      <c r="L190" s="1">
        <v>42902</v>
      </c>
      <c r="O190" s="16"/>
    </row>
    <row r="191" spans="1:15" x14ac:dyDescent="0.25">
      <c r="A191">
        <v>25</v>
      </c>
      <c r="B191">
        <v>6</v>
      </c>
      <c r="C191">
        <v>41</v>
      </c>
      <c r="D191" t="s">
        <v>44</v>
      </c>
      <c r="E191">
        <v>1.32</v>
      </c>
      <c r="F191">
        <v>-6.8</v>
      </c>
      <c r="G191">
        <v>48.9</v>
      </c>
      <c r="H191">
        <v>0</v>
      </c>
      <c r="I191">
        <v>0</v>
      </c>
      <c r="J191">
        <v>-16.899999999999999</v>
      </c>
      <c r="K191" s="15">
        <v>0.45846064814814813</v>
      </c>
      <c r="L191" s="1">
        <v>42902</v>
      </c>
      <c r="O191" s="16"/>
    </row>
    <row r="192" spans="1:15" x14ac:dyDescent="0.25">
      <c r="A192">
        <v>1</v>
      </c>
      <c r="B192">
        <v>1</v>
      </c>
      <c r="C192">
        <v>1792</v>
      </c>
      <c r="D192" t="s">
        <v>44</v>
      </c>
      <c r="E192">
        <v>2.0699999999999998</v>
      </c>
      <c r="F192">
        <v>-14.3</v>
      </c>
      <c r="G192">
        <v>56.6</v>
      </c>
      <c r="H192">
        <v>0</v>
      </c>
      <c r="I192">
        <v>0</v>
      </c>
      <c r="J192">
        <v>0</v>
      </c>
      <c r="K192" s="15">
        <v>3.6435185185185189E-2</v>
      </c>
      <c r="L192" s="1">
        <v>42903</v>
      </c>
      <c r="O192" s="16"/>
    </row>
    <row r="193" spans="1:15" x14ac:dyDescent="0.25">
      <c r="A193">
        <v>4</v>
      </c>
      <c r="B193">
        <v>2</v>
      </c>
      <c r="C193">
        <v>3128</v>
      </c>
      <c r="D193" t="s">
        <v>44</v>
      </c>
      <c r="E193">
        <v>3.91</v>
      </c>
      <c r="F193">
        <v>-2.2999999999999998</v>
      </c>
      <c r="G193">
        <v>67.400000000000006</v>
      </c>
      <c r="H193">
        <v>0</v>
      </c>
      <c r="I193">
        <v>0</v>
      </c>
      <c r="J193">
        <v>5.4</v>
      </c>
      <c r="K193" s="15">
        <v>0.26946759259259262</v>
      </c>
      <c r="L193" s="1">
        <v>42903</v>
      </c>
      <c r="O193" s="16"/>
    </row>
    <row r="194" spans="1:15" x14ac:dyDescent="0.25">
      <c r="A194">
        <v>5</v>
      </c>
      <c r="B194">
        <v>3</v>
      </c>
      <c r="C194">
        <v>629</v>
      </c>
      <c r="D194" t="s">
        <v>44</v>
      </c>
      <c r="E194">
        <v>1.1299999999999999</v>
      </c>
      <c r="F194">
        <v>-13.1</v>
      </c>
      <c r="G194">
        <v>48.8</v>
      </c>
      <c r="H194">
        <v>0</v>
      </c>
      <c r="I194">
        <v>0</v>
      </c>
      <c r="J194">
        <v>-2.2999999999999998</v>
      </c>
      <c r="K194" s="15">
        <v>0.27265046296296297</v>
      </c>
      <c r="L194" s="1">
        <v>42903</v>
      </c>
      <c r="O194" s="16"/>
    </row>
    <row r="195" spans="1:15" x14ac:dyDescent="0.25">
      <c r="A195">
        <v>38</v>
      </c>
      <c r="B195">
        <v>4</v>
      </c>
      <c r="C195">
        <v>1550</v>
      </c>
      <c r="D195" t="s">
        <v>44</v>
      </c>
      <c r="E195">
        <v>1.01</v>
      </c>
      <c r="F195">
        <v>-9.1</v>
      </c>
      <c r="G195">
        <v>33.200000000000003</v>
      </c>
      <c r="H195">
        <v>0</v>
      </c>
      <c r="I195">
        <v>0</v>
      </c>
      <c r="J195">
        <v>-3.4</v>
      </c>
      <c r="K195" s="15">
        <v>0.5982291666666667</v>
      </c>
      <c r="L195" s="1">
        <v>42903</v>
      </c>
    </row>
    <row r="196" spans="1:15" x14ac:dyDescent="0.25">
      <c r="A196">
        <v>38</v>
      </c>
      <c r="B196">
        <v>5</v>
      </c>
      <c r="C196">
        <v>3075</v>
      </c>
      <c r="D196" t="s">
        <v>44</v>
      </c>
      <c r="E196">
        <v>1.1000000000000001</v>
      </c>
      <c r="F196">
        <v>-10.1</v>
      </c>
      <c r="G196">
        <v>35.1</v>
      </c>
      <c r="H196">
        <v>0</v>
      </c>
      <c r="I196">
        <v>0</v>
      </c>
      <c r="J196">
        <v>0</v>
      </c>
      <c r="K196" s="15">
        <v>0.60265046296296299</v>
      </c>
      <c r="L196" s="1">
        <v>42903</v>
      </c>
    </row>
    <row r="197" spans="1:15" x14ac:dyDescent="0.25">
      <c r="A197">
        <v>40</v>
      </c>
      <c r="B197">
        <v>6</v>
      </c>
      <c r="C197">
        <v>1367</v>
      </c>
      <c r="D197" t="s">
        <v>44</v>
      </c>
      <c r="E197">
        <v>1.1200000000000001</v>
      </c>
      <c r="F197">
        <v>-9.5</v>
      </c>
      <c r="G197">
        <v>35.6</v>
      </c>
      <c r="H197">
        <v>0</v>
      </c>
      <c r="I197">
        <v>0</v>
      </c>
      <c r="J197">
        <v>-9.5</v>
      </c>
      <c r="K197" s="15">
        <v>0.61854166666666666</v>
      </c>
      <c r="L197" s="1">
        <v>42903</v>
      </c>
    </row>
    <row r="198" spans="1:15" x14ac:dyDescent="0.25">
      <c r="A198">
        <v>40</v>
      </c>
      <c r="B198">
        <v>7</v>
      </c>
      <c r="C198">
        <v>2845</v>
      </c>
      <c r="D198" t="s">
        <v>44</v>
      </c>
      <c r="E198">
        <v>1.01</v>
      </c>
      <c r="F198">
        <v>-10.7</v>
      </c>
      <c r="G198">
        <v>47.2</v>
      </c>
      <c r="H198">
        <v>0</v>
      </c>
      <c r="I198">
        <v>0</v>
      </c>
      <c r="J198">
        <v>7.1</v>
      </c>
      <c r="K198" s="15">
        <v>0.62282407407407414</v>
      </c>
      <c r="L198" s="1">
        <v>42903</v>
      </c>
    </row>
    <row r="199" spans="1:15" x14ac:dyDescent="0.25">
      <c r="A199">
        <v>55</v>
      </c>
      <c r="B199">
        <v>1</v>
      </c>
      <c r="C199">
        <v>3566</v>
      </c>
      <c r="D199" t="s">
        <v>48</v>
      </c>
      <c r="E199">
        <v>0.95</v>
      </c>
      <c r="F199">
        <v>14.3</v>
      </c>
      <c r="G199">
        <v>49.4</v>
      </c>
      <c r="H199">
        <v>0</v>
      </c>
      <c r="I199">
        <v>0</v>
      </c>
      <c r="J199">
        <v>-9.1</v>
      </c>
      <c r="K199" s="15">
        <v>0.78116898148148151</v>
      </c>
      <c r="L199" s="1">
        <v>42903</v>
      </c>
    </row>
    <row r="200" spans="1:15" x14ac:dyDescent="0.25">
      <c r="A200">
        <v>56</v>
      </c>
      <c r="B200">
        <v>8</v>
      </c>
      <c r="C200">
        <v>84</v>
      </c>
      <c r="D200" t="s">
        <v>44</v>
      </c>
      <c r="E200">
        <v>1.1299999999999999</v>
      </c>
      <c r="F200">
        <v>-11.7</v>
      </c>
      <c r="G200">
        <v>54.8</v>
      </c>
      <c r="H200">
        <v>0</v>
      </c>
      <c r="I200">
        <v>0</v>
      </c>
      <c r="J200">
        <v>4.0999999999999996</v>
      </c>
      <c r="K200" s="15">
        <v>0.78149305555555559</v>
      </c>
      <c r="L200" s="1">
        <v>42903</v>
      </c>
    </row>
    <row r="201" spans="1:15" x14ac:dyDescent="0.25">
      <c r="A201">
        <v>64</v>
      </c>
      <c r="B201">
        <v>9</v>
      </c>
      <c r="C201">
        <v>2860</v>
      </c>
      <c r="D201" t="s">
        <v>44</v>
      </c>
      <c r="E201">
        <v>1.03</v>
      </c>
      <c r="F201">
        <v>-8.6</v>
      </c>
      <c r="G201">
        <v>33.200000000000003</v>
      </c>
      <c r="H201">
        <v>0</v>
      </c>
      <c r="I201">
        <v>0</v>
      </c>
      <c r="J201">
        <v>3.4</v>
      </c>
      <c r="K201" s="15">
        <v>0.8728703703703703</v>
      </c>
      <c r="L201" s="1">
        <v>42903</v>
      </c>
    </row>
    <row r="202" spans="1:15" x14ac:dyDescent="0.25">
      <c r="A202">
        <v>64</v>
      </c>
      <c r="B202">
        <v>10</v>
      </c>
      <c r="C202">
        <v>2860</v>
      </c>
      <c r="D202" t="s">
        <v>44</v>
      </c>
      <c r="E202">
        <v>1.29</v>
      </c>
      <c r="F202">
        <v>-13</v>
      </c>
      <c r="G202">
        <v>44.9</v>
      </c>
      <c r="H202">
        <v>0</v>
      </c>
      <c r="I202">
        <v>0</v>
      </c>
      <c r="J202">
        <v>-2.5</v>
      </c>
      <c r="K202" s="15">
        <v>0.8728703703703703</v>
      </c>
      <c r="L202" s="1">
        <v>42903</v>
      </c>
    </row>
    <row r="203" spans="1:15" x14ac:dyDescent="0.25">
      <c r="A203">
        <v>72</v>
      </c>
      <c r="B203">
        <v>11</v>
      </c>
      <c r="C203">
        <v>425</v>
      </c>
      <c r="D203" t="s">
        <v>44</v>
      </c>
      <c r="E203">
        <v>2.88</v>
      </c>
      <c r="F203">
        <v>-9.3000000000000007</v>
      </c>
      <c r="G203">
        <v>79.8</v>
      </c>
      <c r="H203">
        <v>0</v>
      </c>
      <c r="I203">
        <v>0</v>
      </c>
      <c r="J203">
        <v>7.1</v>
      </c>
      <c r="K203" s="15">
        <v>0.94914351851851853</v>
      </c>
      <c r="L203" s="1">
        <v>42903</v>
      </c>
    </row>
    <row r="204" spans="1:15" x14ac:dyDescent="0.25">
      <c r="A204">
        <v>75</v>
      </c>
      <c r="B204">
        <v>12</v>
      </c>
      <c r="C204">
        <v>52</v>
      </c>
      <c r="D204" t="s">
        <v>44</v>
      </c>
      <c r="E204">
        <v>1.51</v>
      </c>
      <c r="F204">
        <v>-11.5</v>
      </c>
      <c r="G204">
        <v>47.2</v>
      </c>
      <c r="H204">
        <v>0</v>
      </c>
      <c r="I204">
        <v>0</v>
      </c>
      <c r="J204">
        <v>-7.1</v>
      </c>
      <c r="K204" s="15">
        <v>0.97931712962962969</v>
      </c>
      <c r="L204" s="1">
        <v>42903</v>
      </c>
    </row>
    <row r="205" spans="1:15" x14ac:dyDescent="0.25">
      <c r="A205">
        <v>76</v>
      </c>
      <c r="B205">
        <v>13</v>
      </c>
      <c r="C205">
        <v>333</v>
      </c>
      <c r="D205" t="s">
        <v>44</v>
      </c>
      <c r="E205">
        <v>1.18</v>
      </c>
      <c r="F205">
        <v>-14.3</v>
      </c>
      <c r="G205">
        <v>50.9</v>
      </c>
      <c r="H205">
        <v>0</v>
      </c>
      <c r="I205">
        <v>0</v>
      </c>
      <c r="J205">
        <v>-4.4000000000000004</v>
      </c>
      <c r="K205" s="15">
        <v>0.99054398148148148</v>
      </c>
      <c r="L205" s="1">
        <v>42903</v>
      </c>
    </row>
    <row r="206" spans="1:15" x14ac:dyDescent="0.25">
      <c r="A206">
        <v>76</v>
      </c>
      <c r="B206">
        <v>14</v>
      </c>
      <c r="C206">
        <v>347</v>
      </c>
      <c r="D206" t="s">
        <v>44</v>
      </c>
      <c r="E206">
        <v>0.99</v>
      </c>
      <c r="F206">
        <v>-9.1</v>
      </c>
      <c r="G206">
        <v>33.200000000000003</v>
      </c>
      <c r="H206">
        <v>0</v>
      </c>
      <c r="I206">
        <v>0</v>
      </c>
      <c r="J206">
        <v>0</v>
      </c>
      <c r="K206" s="15">
        <v>0.99059027777777775</v>
      </c>
      <c r="L206" s="1">
        <v>42903</v>
      </c>
    </row>
    <row r="207" spans="1:15" x14ac:dyDescent="0.25">
      <c r="A207">
        <v>1</v>
      </c>
      <c r="B207">
        <v>1</v>
      </c>
      <c r="C207">
        <v>396</v>
      </c>
      <c r="D207" t="s">
        <v>44</v>
      </c>
      <c r="E207">
        <v>2.19</v>
      </c>
      <c r="F207">
        <v>1.1000000000000001</v>
      </c>
      <c r="G207">
        <v>43</v>
      </c>
      <c r="H207">
        <v>0</v>
      </c>
      <c r="I207">
        <v>0</v>
      </c>
      <c r="J207">
        <v>-2.6</v>
      </c>
      <c r="K207" s="15">
        <v>1.1562499999999998E-2</v>
      </c>
      <c r="L207" s="1">
        <v>42904</v>
      </c>
    </row>
    <row r="208" spans="1:15" x14ac:dyDescent="0.25">
      <c r="A208">
        <v>1</v>
      </c>
      <c r="B208">
        <v>1</v>
      </c>
      <c r="C208">
        <v>1659</v>
      </c>
      <c r="D208" t="s">
        <v>44</v>
      </c>
      <c r="E208">
        <v>6.62</v>
      </c>
      <c r="F208">
        <v>-0.2</v>
      </c>
      <c r="G208">
        <v>89.6</v>
      </c>
      <c r="H208">
        <v>0</v>
      </c>
      <c r="I208">
        <v>0</v>
      </c>
      <c r="J208">
        <v>11.3</v>
      </c>
      <c r="K208" s="15">
        <v>6.7303240740740733E-2</v>
      </c>
      <c r="L208" s="1">
        <v>42904</v>
      </c>
    </row>
    <row r="209" spans="1:12" x14ac:dyDescent="0.25">
      <c r="A209">
        <v>6</v>
      </c>
      <c r="B209">
        <v>2</v>
      </c>
      <c r="C209">
        <v>1864</v>
      </c>
      <c r="D209" t="s">
        <v>44</v>
      </c>
      <c r="E209">
        <v>3.65</v>
      </c>
      <c r="F209">
        <v>-4.9000000000000004</v>
      </c>
      <c r="G209">
        <v>31.3</v>
      </c>
      <c r="H209">
        <v>0</v>
      </c>
      <c r="I209">
        <v>0</v>
      </c>
      <c r="J209">
        <v>3.6</v>
      </c>
      <c r="K209" s="15">
        <v>0.11997685185185185</v>
      </c>
      <c r="L209" s="1">
        <v>42904</v>
      </c>
    </row>
    <row r="210" spans="1:12" x14ac:dyDescent="0.25">
      <c r="A210">
        <v>8</v>
      </c>
      <c r="B210">
        <v>3</v>
      </c>
      <c r="C210">
        <v>3548</v>
      </c>
      <c r="D210" t="s">
        <v>44</v>
      </c>
      <c r="E210">
        <v>1.6</v>
      </c>
      <c r="F210">
        <v>-13.7</v>
      </c>
      <c r="G210">
        <v>33.200000000000003</v>
      </c>
      <c r="H210">
        <v>0</v>
      </c>
      <c r="I210">
        <v>0</v>
      </c>
      <c r="J210">
        <v>0</v>
      </c>
      <c r="K210" s="15">
        <v>0.14569444444444443</v>
      </c>
      <c r="L210" s="1">
        <v>42904</v>
      </c>
    </row>
    <row r="211" spans="1:12" x14ac:dyDescent="0.25">
      <c r="A211">
        <v>12</v>
      </c>
      <c r="B211">
        <v>4</v>
      </c>
      <c r="C211">
        <v>1023</v>
      </c>
      <c r="D211" t="s">
        <v>44</v>
      </c>
      <c r="E211">
        <v>0.99</v>
      </c>
      <c r="F211">
        <v>-13.5</v>
      </c>
      <c r="G211">
        <v>29.3</v>
      </c>
      <c r="H211">
        <v>0</v>
      </c>
      <c r="I211">
        <v>0</v>
      </c>
      <c r="J211">
        <v>-3.8</v>
      </c>
      <c r="K211" s="15">
        <v>0.18004629629629629</v>
      </c>
      <c r="L211" s="1">
        <v>42904</v>
      </c>
    </row>
    <row r="212" spans="1:12" x14ac:dyDescent="0.25">
      <c r="A212">
        <v>51</v>
      </c>
      <c r="B212">
        <v>5</v>
      </c>
      <c r="C212">
        <v>944</v>
      </c>
      <c r="D212" t="s">
        <v>44</v>
      </c>
      <c r="E212">
        <v>1.22</v>
      </c>
      <c r="F212">
        <v>-10.1</v>
      </c>
      <c r="G212">
        <v>50.8</v>
      </c>
      <c r="H212">
        <v>0</v>
      </c>
      <c r="I212">
        <v>0</v>
      </c>
      <c r="J212">
        <v>2.2000000000000002</v>
      </c>
      <c r="K212" s="15">
        <v>0.58607638888888891</v>
      </c>
      <c r="L212" s="1">
        <v>42904</v>
      </c>
    </row>
    <row r="213" spans="1:12" x14ac:dyDescent="0.25">
      <c r="A213">
        <v>68</v>
      </c>
      <c r="B213">
        <v>6</v>
      </c>
      <c r="C213">
        <v>2240</v>
      </c>
      <c r="D213" t="s">
        <v>44</v>
      </c>
      <c r="E213">
        <v>1.3</v>
      </c>
      <c r="F213">
        <v>-10.8</v>
      </c>
      <c r="G213">
        <v>41.4</v>
      </c>
      <c r="H213">
        <v>0</v>
      </c>
      <c r="I213">
        <v>0</v>
      </c>
      <c r="J213">
        <v>-8.1</v>
      </c>
      <c r="K213" s="15">
        <v>0.7669097222222222</v>
      </c>
      <c r="L213" s="1">
        <v>42904</v>
      </c>
    </row>
    <row r="214" spans="1:12" x14ac:dyDescent="0.25">
      <c r="A214">
        <v>69</v>
      </c>
      <c r="B214">
        <v>7</v>
      </c>
      <c r="C214">
        <v>523</v>
      </c>
      <c r="D214" t="s">
        <v>44</v>
      </c>
      <c r="E214">
        <v>1.1200000000000001</v>
      </c>
      <c r="F214">
        <v>-6.1</v>
      </c>
      <c r="G214">
        <v>39</v>
      </c>
      <c r="H214">
        <v>0</v>
      </c>
      <c r="I214">
        <v>0</v>
      </c>
      <c r="J214">
        <v>0</v>
      </c>
      <c r="K214" s="15">
        <v>0.77234953703703713</v>
      </c>
      <c r="L214" s="1">
        <v>42904</v>
      </c>
    </row>
    <row r="215" spans="1:12" x14ac:dyDescent="0.25">
      <c r="A215">
        <v>78</v>
      </c>
      <c r="B215">
        <v>8</v>
      </c>
      <c r="C215">
        <v>3222</v>
      </c>
      <c r="D215" t="s">
        <v>44</v>
      </c>
      <c r="E215">
        <v>0.95</v>
      </c>
      <c r="F215">
        <v>-10.4</v>
      </c>
      <c r="G215">
        <v>33.200000000000003</v>
      </c>
      <c r="H215">
        <v>0</v>
      </c>
      <c r="I215">
        <v>0</v>
      </c>
      <c r="J215">
        <v>3.4</v>
      </c>
      <c r="K215" s="15">
        <v>0.87390046296296298</v>
      </c>
      <c r="L215" s="1">
        <v>42904</v>
      </c>
    </row>
    <row r="216" spans="1:12" x14ac:dyDescent="0.25">
      <c r="A216">
        <v>79</v>
      </c>
      <c r="B216">
        <v>9</v>
      </c>
      <c r="C216">
        <v>689</v>
      </c>
      <c r="D216" t="s">
        <v>44</v>
      </c>
      <c r="E216">
        <v>1.1399999999999999</v>
      </c>
      <c r="F216">
        <v>-11.3</v>
      </c>
      <c r="G216">
        <v>37.5</v>
      </c>
      <c r="H216">
        <v>0</v>
      </c>
      <c r="I216">
        <v>0</v>
      </c>
      <c r="J216">
        <v>-9</v>
      </c>
      <c r="K216" s="15">
        <v>0.87700231481481483</v>
      </c>
      <c r="L216" s="1">
        <v>42904</v>
      </c>
    </row>
    <row r="217" spans="1:12" x14ac:dyDescent="0.25">
      <c r="A217">
        <v>85</v>
      </c>
      <c r="B217">
        <v>10</v>
      </c>
      <c r="C217">
        <v>2850</v>
      </c>
      <c r="D217" t="s">
        <v>44</v>
      </c>
      <c r="E217">
        <v>2.08</v>
      </c>
      <c r="F217">
        <v>-5.3</v>
      </c>
      <c r="G217">
        <v>40</v>
      </c>
      <c r="H217">
        <v>0</v>
      </c>
      <c r="I217">
        <v>0</v>
      </c>
      <c r="J217">
        <v>2.9</v>
      </c>
      <c r="K217" s="15">
        <v>0.94575231481481481</v>
      </c>
      <c r="L217" s="1">
        <v>42904</v>
      </c>
    </row>
    <row r="218" spans="1:12" x14ac:dyDescent="0.25">
      <c r="A218">
        <v>89</v>
      </c>
      <c r="B218">
        <v>11</v>
      </c>
      <c r="C218">
        <v>995</v>
      </c>
      <c r="D218" t="s">
        <v>44</v>
      </c>
      <c r="E218">
        <v>0.99</v>
      </c>
      <c r="F218">
        <v>-6.8</v>
      </c>
      <c r="G218">
        <v>29.3</v>
      </c>
      <c r="H218">
        <v>0</v>
      </c>
      <c r="I218">
        <v>0</v>
      </c>
      <c r="J218">
        <v>0</v>
      </c>
      <c r="K218" s="15">
        <v>0.98204861111111119</v>
      </c>
      <c r="L218" s="1">
        <v>42904</v>
      </c>
    </row>
    <row r="219" spans="1:12" x14ac:dyDescent="0.25">
      <c r="A219">
        <v>1</v>
      </c>
      <c r="B219">
        <v>1</v>
      </c>
      <c r="C219">
        <v>207</v>
      </c>
      <c r="D219" t="s">
        <v>44</v>
      </c>
      <c r="E219">
        <v>1.08</v>
      </c>
      <c r="F219">
        <v>-14.3</v>
      </c>
      <c r="G219">
        <v>56.6</v>
      </c>
      <c r="H219">
        <v>0</v>
      </c>
      <c r="I219">
        <v>0</v>
      </c>
      <c r="J219">
        <v>0</v>
      </c>
      <c r="K219" s="15">
        <v>2.1435185185185186E-2</v>
      </c>
      <c r="L219" s="1">
        <v>42905</v>
      </c>
    </row>
    <row r="220" spans="1:12" x14ac:dyDescent="0.25">
      <c r="A220">
        <v>2</v>
      </c>
      <c r="B220">
        <v>2</v>
      </c>
      <c r="C220">
        <v>1932</v>
      </c>
      <c r="D220" t="s">
        <v>44</v>
      </c>
      <c r="E220">
        <v>0.93</v>
      </c>
      <c r="F220">
        <v>-10.4</v>
      </c>
      <c r="G220">
        <v>37.299999999999997</v>
      </c>
      <c r="H220">
        <v>0</v>
      </c>
      <c r="I220">
        <v>0</v>
      </c>
      <c r="J220">
        <v>6</v>
      </c>
      <c r="K220" s="15">
        <v>3.6840277777777777E-2</v>
      </c>
      <c r="L220" s="1">
        <v>42905</v>
      </c>
    </row>
    <row r="221" spans="1:12" x14ac:dyDescent="0.25">
      <c r="A221">
        <v>2</v>
      </c>
      <c r="B221">
        <v>3</v>
      </c>
      <c r="C221">
        <v>2225</v>
      </c>
      <c r="D221" t="s">
        <v>44</v>
      </c>
      <c r="E221">
        <v>0.94</v>
      </c>
      <c r="F221">
        <v>-12.9</v>
      </c>
      <c r="G221">
        <v>44.9</v>
      </c>
      <c r="H221">
        <v>0</v>
      </c>
      <c r="I221">
        <v>0</v>
      </c>
      <c r="J221">
        <v>2.5</v>
      </c>
      <c r="K221" s="15">
        <v>3.7685185185185183E-2</v>
      </c>
      <c r="L221" s="1">
        <v>42905</v>
      </c>
    </row>
    <row r="222" spans="1:12" x14ac:dyDescent="0.25">
      <c r="A222">
        <v>3</v>
      </c>
      <c r="B222">
        <v>4</v>
      </c>
      <c r="C222">
        <v>1521</v>
      </c>
      <c r="D222" t="s">
        <v>44</v>
      </c>
      <c r="E222">
        <v>1.18</v>
      </c>
      <c r="F222">
        <v>-6.1</v>
      </c>
      <c r="G222">
        <v>41.4</v>
      </c>
      <c r="H222">
        <v>0</v>
      </c>
      <c r="I222">
        <v>0</v>
      </c>
      <c r="J222">
        <v>-8.1</v>
      </c>
      <c r="K222" s="15">
        <v>4.6076388888888882E-2</v>
      </c>
      <c r="L222" s="1">
        <v>42905</v>
      </c>
    </row>
    <row r="223" spans="1:12" x14ac:dyDescent="0.25">
      <c r="A223">
        <v>3</v>
      </c>
      <c r="B223">
        <v>5</v>
      </c>
      <c r="C223">
        <v>2282</v>
      </c>
      <c r="D223" t="s">
        <v>44</v>
      </c>
      <c r="E223">
        <v>3.81</v>
      </c>
      <c r="F223">
        <v>4.0999999999999996</v>
      </c>
      <c r="G223">
        <v>33.700000000000003</v>
      </c>
      <c r="H223">
        <v>0</v>
      </c>
      <c r="I223">
        <v>0</v>
      </c>
      <c r="J223">
        <v>10</v>
      </c>
      <c r="K223" s="15">
        <v>4.8275462962962958E-2</v>
      </c>
      <c r="L223" s="1">
        <v>42905</v>
      </c>
    </row>
    <row r="224" spans="1:12" x14ac:dyDescent="0.25">
      <c r="A224">
        <v>6</v>
      </c>
      <c r="B224">
        <v>6</v>
      </c>
      <c r="C224">
        <v>257</v>
      </c>
      <c r="D224" t="s">
        <v>44</v>
      </c>
      <c r="E224">
        <v>1.1399999999999999</v>
      </c>
      <c r="F224">
        <v>-13.8</v>
      </c>
      <c r="G224">
        <v>53.3</v>
      </c>
      <c r="H224">
        <v>0</v>
      </c>
      <c r="I224">
        <v>0</v>
      </c>
      <c r="J224">
        <v>-8.4</v>
      </c>
      <c r="K224" s="15">
        <v>7.3657407407407408E-2</v>
      </c>
      <c r="L224" s="1">
        <v>42905</v>
      </c>
    </row>
    <row r="225" spans="1:12" x14ac:dyDescent="0.25">
      <c r="A225">
        <v>8</v>
      </c>
      <c r="B225">
        <v>7</v>
      </c>
      <c r="C225">
        <v>3462</v>
      </c>
      <c r="D225" t="s">
        <v>44</v>
      </c>
      <c r="E225">
        <v>0.92</v>
      </c>
      <c r="F225">
        <v>-11.1</v>
      </c>
      <c r="G225">
        <v>39</v>
      </c>
      <c r="H225">
        <v>0</v>
      </c>
      <c r="I225">
        <v>0</v>
      </c>
      <c r="J225">
        <v>0</v>
      </c>
      <c r="K225" s="15">
        <v>0.10377314814814814</v>
      </c>
      <c r="L225" s="1">
        <v>42905</v>
      </c>
    </row>
    <row r="226" spans="1:12" x14ac:dyDescent="0.25">
      <c r="A226">
        <v>11</v>
      </c>
      <c r="B226">
        <v>8</v>
      </c>
      <c r="C226">
        <v>800</v>
      </c>
      <c r="D226" t="s">
        <v>44</v>
      </c>
      <c r="E226">
        <v>1.03</v>
      </c>
      <c r="F226">
        <v>-12.2</v>
      </c>
      <c r="G226">
        <v>43</v>
      </c>
      <c r="H226">
        <v>0</v>
      </c>
      <c r="I226">
        <v>0</v>
      </c>
      <c r="J226">
        <v>-2.6</v>
      </c>
      <c r="K226" s="15">
        <v>0.12732638888888889</v>
      </c>
      <c r="L226" s="1">
        <v>42905</v>
      </c>
    </row>
    <row r="227" spans="1:12" x14ac:dyDescent="0.25">
      <c r="A227">
        <v>12</v>
      </c>
      <c r="B227">
        <v>9</v>
      </c>
      <c r="C227">
        <v>2434</v>
      </c>
      <c r="D227" t="s">
        <v>44</v>
      </c>
      <c r="E227">
        <v>1.06</v>
      </c>
      <c r="F227">
        <v>-9.1</v>
      </c>
      <c r="G227">
        <v>41.4</v>
      </c>
      <c r="H227">
        <v>0</v>
      </c>
      <c r="I227">
        <v>0</v>
      </c>
      <c r="J227">
        <v>-8.1</v>
      </c>
      <c r="K227" s="15">
        <v>0.14245370370370369</v>
      </c>
      <c r="L227" s="1">
        <v>42905</v>
      </c>
    </row>
    <row r="228" spans="1:12" x14ac:dyDescent="0.25">
      <c r="A228">
        <v>14</v>
      </c>
      <c r="B228">
        <v>10</v>
      </c>
      <c r="C228">
        <v>3473</v>
      </c>
      <c r="D228" t="s">
        <v>44</v>
      </c>
      <c r="E228">
        <v>2.16</v>
      </c>
      <c r="F228">
        <v>-0.5</v>
      </c>
      <c r="G228">
        <v>31.8</v>
      </c>
      <c r="H228">
        <v>0</v>
      </c>
      <c r="I228">
        <v>0</v>
      </c>
      <c r="J228">
        <v>10.6</v>
      </c>
      <c r="K228" s="15">
        <v>0.1662962962962963</v>
      </c>
      <c r="L228" s="1">
        <v>42905</v>
      </c>
    </row>
    <row r="229" spans="1:12" x14ac:dyDescent="0.25">
      <c r="A229">
        <v>21</v>
      </c>
      <c r="B229">
        <v>11</v>
      </c>
      <c r="C229">
        <v>1305</v>
      </c>
      <c r="D229" t="s">
        <v>44</v>
      </c>
      <c r="E229">
        <v>0.94</v>
      </c>
      <c r="F229">
        <v>-9.9</v>
      </c>
      <c r="G229">
        <v>37.1</v>
      </c>
      <c r="H229">
        <v>0</v>
      </c>
      <c r="I229">
        <v>0</v>
      </c>
      <c r="J229">
        <v>-3</v>
      </c>
      <c r="K229" s="15">
        <v>0.93086805555555552</v>
      </c>
      <c r="L229" s="1">
        <v>42905</v>
      </c>
    </row>
    <row r="230" spans="1:12" x14ac:dyDescent="0.25">
      <c r="A230">
        <v>21</v>
      </c>
      <c r="B230">
        <v>12</v>
      </c>
      <c r="C230">
        <v>1406</v>
      </c>
      <c r="D230" t="s">
        <v>44</v>
      </c>
      <c r="E230">
        <v>1.22</v>
      </c>
      <c r="F230">
        <v>-6.8</v>
      </c>
      <c r="G230">
        <v>43.1</v>
      </c>
      <c r="H230">
        <v>0</v>
      </c>
      <c r="I230">
        <v>0</v>
      </c>
      <c r="J230">
        <v>-5.2</v>
      </c>
      <c r="K230" s="15">
        <v>0.93115740740740749</v>
      </c>
      <c r="L230" s="1">
        <v>42905</v>
      </c>
    </row>
    <row r="231" spans="1:12" x14ac:dyDescent="0.25">
      <c r="A231">
        <v>29</v>
      </c>
      <c r="B231">
        <v>13</v>
      </c>
      <c r="C231">
        <v>1735</v>
      </c>
      <c r="D231" t="s">
        <v>44</v>
      </c>
      <c r="E231">
        <v>2.0699999999999998</v>
      </c>
      <c r="F231">
        <v>-4.8</v>
      </c>
      <c r="G231">
        <v>33.200000000000003</v>
      </c>
      <c r="H231">
        <v>0</v>
      </c>
      <c r="I231">
        <v>0</v>
      </c>
      <c r="J231">
        <v>3.4</v>
      </c>
      <c r="K231" s="15">
        <v>0.99460648148148145</v>
      </c>
      <c r="L231" s="1">
        <v>42905</v>
      </c>
    </row>
    <row r="232" spans="1:12" x14ac:dyDescent="0.25">
      <c r="A232">
        <v>1</v>
      </c>
      <c r="B232">
        <v>1</v>
      </c>
      <c r="C232">
        <v>2963</v>
      </c>
      <c r="D232" t="s">
        <v>44</v>
      </c>
      <c r="E232">
        <v>0.85</v>
      </c>
      <c r="F232">
        <v>-7.8</v>
      </c>
      <c r="G232">
        <v>29.3</v>
      </c>
      <c r="H232">
        <v>0</v>
      </c>
      <c r="I232">
        <v>0</v>
      </c>
      <c r="J232">
        <v>3.8</v>
      </c>
      <c r="K232" s="15">
        <v>0.11275462962962964</v>
      </c>
      <c r="L232" s="1">
        <v>42906</v>
      </c>
    </row>
    <row r="233" spans="1:12" x14ac:dyDescent="0.25">
      <c r="A233">
        <v>3</v>
      </c>
      <c r="B233">
        <v>2</v>
      </c>
      <c r="C233">
        <v>961</v>
      </c>
      <c r="D233" t="s">
        <v>44</v>
      </c>
      <c r="E233">
        <v>6.64</v>
      </c>
      <c r="F233">
        <v>5.2</v>
      </c>
      <c r="G233">
        <v>68.2</v>
      </c>
      <c r="H233">
        <v>0</v>
      </c>
      <c r="I233">
        <v>0</v>
      </c>
      <c r="J233">
        <v>13.2</v>
      </c>
      <c r="K233" s="15">
        <v>0.12778935185185183</v>
      </c>
      <c r="L233" s="1">
        <v>42906</v>
      </c>
    </row>
    <row r="234" spans="1:12" x14ac:dyDescent="0.25">
      <c r="A234">
        <v>8</v>
      </c>
      <c r="B234">
        <v>3</v>
      </c>
      <c r="C234">
        <v>2981</v>
      </c>
      <c r="D234" t="s">
        <v>44</v>
      </c>
      <c r="E234">
        <v>3.19</v>
      </c>
      <c r="F234">
        <v>-0.7</v>
      </c>
      <c r="G234">
        <v>46.9</v>
      </c>
      <c r="H234">
        <v>0</v>
      </c>
      <c r="I234">
        <v>0</v>
      </c>
      <c r="J234">
        <v>2.4</v>
      </c>
      <c r="K234" s="15">
        <v>0.18572916666666664</v>
      </c>
      <c r="L234" s="1">
        <v>42906</v>
      </c>
    </row>
    <row r="235" spans="1:12" x14ac:dyDescent="0.25">
      <c r="A235">
        <v>10</v>
      </c>
      <c r="B235">
        <v>4</v>
      </c>
      <c r="C235">
        <v>952</v>
      </c>
      <c r="D235" t="s">
        <v>44</v>
      </c>
      <c r="E235">
        <v>3.01</v>
      </c>
      <c r="F235">
        <v>-5.3</v>
      </c>
      <c r="G235">
        <v>41.2</v>
      </c>
      <c r="H235">
        <v>0</v>
      </c>
      <c r="I235">
        <v>0</v>
      </c>
      <c r="J235">
        <v>-5.4</v>
      </c>
      <c r="K235" s="15">
        <v>0.20067129629629629</v>
      </c>
      <c r="L235" s="1">
        <v>42906</v>
      </c>
    </row>
    <row r="236" spans="1:12" x14ac:dyDescent="0.25">
      <c r="A236">
        <v>1</v>
      </c>
      <c r="B236">
        <v>1</v>
      </c>
      <c r="C236">
        <v>3079</v>
      </c>
      <c r="D236" t="s">
        <v>44</v>
      </c>
      <c r="E236">
        <v>1.1599999999999999</v>
      </c>
      <c r="F236">
        <v>-13</v>
      </c>
      <c r="G236">
        <v>52.1</v>
      </c>
      <c r="H236">
        <v>0</v>
      </c>
      <c r="I236">
        <v>0</v>
      </c>
      <c r="J236">
        <v>-13</v>
      </c>
      <c r="K236" s="15">
        <v>0.34226851851851853</v>
      </c>
      <c r="L236" s="1">
        <v>42906</v>
      </c>
    </row>
    <row r="237" spans="1:12" x14ac:dyDescent="0.25">
      <c r="A237">
        <v>5</v>
      </c>
      <c r="B237">
        <v>2</v>
      </c>
      <c r="C237">
        <v>432</v>
      </c>
      <c r="D237" t="s">
        <v>44</v>
      </c>
      <c r="E237">
        <v>3.23</v>
      </c>
      <c r="F237">
        <v>4.7</v>
      </c>
      <c r="G237">
        <v>34.9</v>
      </c>
      <c r="H237">
        <v>0</v>
      </c>
      <c r="I237">
        <v>0</v>
      </c>
      <c r="J237">
        <v>26.6</v>
      </c>
      <c r="K237" s="15">
        <v>0.37626157407407407</v>
      </c>
      <c r="L237" s="1">
        <v>42906</v>
      </c>
    </row>
    <row r="238" spans="1:12" x14ac:dyDescent="0.25">
      <c r="A238">
        <v>16</v>
      </c>
      <c r="B238">
        <v>3</v>
      </c>
      <c r="C238">
        <v>1558</v>
      </c>
      <c r="D238" t="s">
        <v>44</v>
      </c>
      <c r="E238">
        <v>3.9</v>
      </c>
      <c r="F238">
        <v>-7.1</v>
      </c>
      <c r="G238">
        <v>86.7</v>
      </c>
      <c r="H238">
        <v>0</v>
      </c>
      <c r="I238">
        <v>0</v>
      </c>
      <c r="J238">
        <v>14.3</v>
      </c>
      <c r="K238" s="15">
        <v>0.49408564814814815</v>
      </c>
      <c r="L238" s="1">
        <v>42906</v>
      </c>
    </row>
    <row r="239" spans="1:12" x14ac:dyDescent="0.25">
      <c r="A239">
        <v>26</v>
      </c>
      <c r="B239">
        <v>4</v>
      </c>
      <c r="C239">
        <v>2380</v>
      </c>
      <c r="D239" t="s">
        <v>44</v>
      </c>
      <c r="E239">
        <v>1.04</v>
      </c>
      <c r="F239">
        <v>-8.6999999999999993</v>
      </c>
      <c r="G239">
        <v>39</v>
      </c>
      <c r="H239">
        <v>0</v>
      </c>
      <c r="I239">
        <v>0</v>
      </c>
      <c r="J239">
        <v>0</v>
      </c>
      <c r="K239" s="15">
        <v>0.60063657407407411</v>
      </c>
      <c r="L239" s="1">
        <v>42906</v>
      </c>
    </row>
    <row r="240" spans="1:12" x14ac:dyDescent="0.25">
      <c r="A240">
        <v>28</v>
      </c>
      <c r="B240">
        <v>5</v>
      </c>
      <c r="C240">
        <v>2845</v>
      </c>
      <c r="D240" t="s">
        <v>44</v>
      </c>
      <c r="E240">
        <v>2.2400000000000002</v>
      </c>
      <c r="F240">
        <v>3</v>
      </c>
      <c r="G240">
        <v>37.299999999999997</v>
      </c>
      <c r="H240">
        <v>0</v>
      </c>
      <c r="I240">
        <v>0</v>
      </c>
      <c r="J240">
        <v>6</v>
      </c>
      <c r="K240" s="15">
        <v>0.62281249999999999</v>
      </c>
      <c r="L240" s="1">
        <v>42906</v>
      </c>
    </row>
    <row r="241" spans="1:12" x14ac:dyDescent="0.25">
      <c r="A241">
        <v>29</v>
      </c>
      <c r="B241">
        <v>6</v>
      </c>
      <c r="C241">
        <v>2063</v>
      </c>
      <c r="D241" t="s">
        <v>44</v>
      </c>
      <c r="E241">
        <v>1.0900000000000001</v>
      </c>
      <c r="F241">
        <v>-12.5</v>
      </c>
      <c r="G241">
        <v>46.9</v>
      </c>
      <c r="H241">
        <v>0</v>
      </c>
      <c r="I241">
        <v>0</v>
      </c>
      <c r="J241">
        <v>-2.4</v>
      </c>
      <c r="K241" s="15">
        <v>0.63098379629629631</v>
      </c>
      <c r="L241" s="1">
        <v>42906</v>
      </c>
    </row>
    <row r="242" spans="1:12" x14ac:dyDescent="0.25">
      <c r="A242">
        <v>35</v>
      </c>
      <c r="B242">
        <v>7</v>
      </c>
      <c r="C242">
        <v>380</v>
      </c>
      <c r="D242" t="s">
        <v>44</v>
      </c>
      <c r="E242">
        <v>1.29</v>
      </c>
      <c r="F242">
        <v>-4.5</v>
      </c>
      <c r="G242">
        <v>25.6</v>
      </c>
      <c r="H242">
        <v>0</v>
      </c>
      <c r="I242">
        <v>0</v>
      </c>
      <c r="J242">
        <v>-8.6999999999999993</v>
      </c>
      <c r="K242" s="15">
        <v>0.68859953703703702</v>
      </c>
      <c r="L242" s="1">
        <v>42906</v>
      </c>
    </row>
    <row r="243" spans="1:12" x14ac:dyDescent="0.25">
      <c r="A243">
        <v>41</v>
      </c>
      <c r="B243">
        <v>8</v>
      </c>
      <c r="C243">
        <v>1533</v>
      </c>
      <c r="D243" t="s">
        <v>44</v>
      </c>
      <c r="E243">
        <v>2.65</v>
      </c>
      <c r="F243">
        <v>-1.2</v>
      </c>
      <c r="G243">
        <v>39.200000000000003</v>
      </c>
      <c r="H243">
        <v>0</v>
      </c>
      <c r="I243">
        <v>0</v>
      </c>
      <c r="J243">
        <v>14.7</v>
      </c>
      <c r="K243" s="15">
        <v>0.75445601851851851</v>
      </c>
      <c r="L243" s="1">
        <v>42906</v>
      </c>
    </row>
    <row r="244" spans="1:12" x14ac:dyDescent="0.25">
      <c r="A244">
        <v>43</v>
      </c>
      <c r="B244">
        <v>9</v>
      </c>
      <c r="C244">
        <v>2295</v>
      </c>
      <c r="D244" t="s">
        <v>44</v>
      </c>
      <c r="E244">
        <v>1.2</v>
      </c>
      <c r="F244">
        <v>-5.6</v>
      </c>
      <c r="G244">
        <v>41</v>
      </c>
      <c r="H244">
        <v>0</v>
      </c>
      <c r="I244">
        <v>0</v>
      </c>
      <c r="J244">
        <v>2.7</v>
      </c>
      <c r="K244" s="15">
        <v>0.77748842592592593</v>
      </c>
      <c r="L244" s="1">
        <v>42906</v>
      </c>
    </row>
    <row r="245" spans="1:12" x14ac:dyDescent="0.25">
      <c r="A245">
        <v>43</v>
      </c>
      <c r="B245">
        <v>10</v>
      </c>
      <c r="C245">
        <v>3098</v>
      </c>
      <c r="D245" t="s">
        <v>44</v>
      </c>
      <c r="E245">
        <v>1.0900000000000001</v>
      </c>
      <c r="F245">
        <v>-13</v>
      </c>
      <c r="G245">
        <v>47.2</v>
      </c>
      <c r="H245">
        <v>0</v>
      </c>
      <c r="I245">
        <v>0</v>
      </c>
      <c r="J245">
        <v>-7.1</v>
      </c>
      <c r="K245" s="15">
        <v>0.77981481481481474</v>
      </c>
      <c r="L245" s="1">
        <v>42906</v>
      </c>
    </row>
    <row r="246" spans="1:12" x14ac:dyDescent="0.25">
      <c r="A246">
        <v>51</v>
      </c>
      <c r="B246">
        <v>11</v>
      </c>
      <c r="C246">
        <v>525</v>
      </c>
      <c r="D246" t="s">
        <v>44</v>
      </c>
      <c r="E246">
        <v>2.64</v>
      </c>
      <c r="F246">
        <v>5</v>
      </c>
      <c r="G246">
        <v>36</v>
      </c>
      <c r="H246">
        <v>0</v>
      </c>
      <c r="I246">
        <v>0</v>
      </c>
      <c r="J246">
        <v>12.5</v>
      </c>
      <c r="K246" s="15">
        <v>0.85568287037037039</v>
      </c>
      <c r="L246" s="1">
        <v>42906</v>
      </c>
    </row>
    <row r="247" spans="1:12" x14ac:dyDescent="0.25">
      <c r="A247">
        <v>1</v>
      </c>
      <c r="B247">
        <v>1</v>
      </c>
      <c r="C247">
        <v>469</v>
      </c>
      <c r="D247" t="s">
        <v>44</v>
      </c>
      <c r="E247">
        <v>1.1599999999999999</v>
      </c>
      <c r="F247">
        <v>-13</v>
      </c>
      <c r="G247">
        <v>50.2</v>
      </c>
      <c r="H247">
        <v>0</v>
      </c>
      <c r="I247">
        <v>0</v>
      </c>
      <c r="J247">
        <v>-13.5</v>
      </c>
      <c r="K247" s="15">
        <v>0.97010416666666666</v>
      </c>
      <c r="L247" s="1">
        <v>42906</v>
      </c>
    </row>
    <row r="248" spans="1:12" x14ac:dyDescent="0.25">
      <c r="A248">
        <v>1</v>
      </c>
      <c r="B248">
        <v>1</v>
      </c>
      <c r="C248">
        <v>2566</v>
      </c>
      <c r="D248" t="s">
        <v>44</v>
      </c>
      <c r="E248">
        <v>1.66</v>
      </c>
      <c r="F248">
        <v>-12.7</v>
      </c>
      <c r="G248">
        <v>35.200000000000003</v>
      </c>
      <c r="H248">
        <v>0</v>
      </c>
      <c r="I248">
        <v>0</v>
      </c>
      <c r="J248">
        <v>-3.2</v>
      </c>
      <c r="K248" s="15">
        <v>3.8668981481481478E-2</v>
      </c>
      <c r="L248" s="1">
        <v>42907</v>
      </c>
    </row>
    <row r="249" spans="1:12" x14ac:dyDescent="0.25">
      <c r="A249">
        <v>3</v>
      </c>
      <c r="B249">
        <v>2</v>
      </c>
      <c r="C249">
        <v>1874</v>
      </c>
      <c r="D249" t="s">
        <v>44</v>
      </c>
      <c r="E249">
        <v>1.07</v>
      </c>
      <c r="F249">
        <v>-14.3</v>
      </c>
      <c r="G249">
        <v>27.9</v>
      </c>
      <c r="H249">
        <v>0</v>
      </c>
      <c r="I249">
        <v>0</v>
      </c>
      <c r="J249">
        <v>12.1</v>
      </c>
      <c r="K249" s="15">
        <v>5.7511574074074069E-2</v>
      </c>
      <c r="L249" s="1">
        <v>42907</v>
      </c>
    </row>
    <row r="250" spans="1:12" x14ac:dyDescent="0.25">
      <c r="A250">
        <v>5</v>
      </c>
      <c r="B250">
        <v>3</v>
      </c>
      <c r="C250">
        <v>2771</v>
      </c>
      <c r="D250" t="s">
        <v>44</v>
      </c>
      <c r="E250">
        <v>3.56</v>
      </c>
      <c r="F250">
        <v>-1.2</v>
      </c>
      <c r="G250">
        <v>58.5</v>
      </c>
      <c r="H250">
        <v>0</v>
      </c>
      <c r="I250">
        <v>0</v>
      </c>
      <c r="J250">
        <v>7.9</v>
      </c>
      <c r="K250" s="15">
        <v>8.0937499999999996E-2</v>
      </c>
      <c r="L250" s="1">
        <v>42907</v>
      </c>
    </row>
    <row r="251" spans="1:12" x14ac:dyDescent="0.25">
      <c r="A251">
        <v>6</v>
      </c>
      <c r="B251">
        <v>4</v>
      </c>
      <c r="C251">
        <v>612</v>
      </c>
      <c r="D251" t="s">
        <v>44</v>
      </c>
      <c r="E251">
        <v>1.23</v>
      </c>
      <c r="F251">
        <v>-11.5</v>
      </c>
      <c r="G251">
        <v>25.4</v>
      </c>
      <c r="H251">
        <v>0</v>
      </c>
      <c r="I251">
        <v>0</v>
      </c>
      <c r="J251">
        <v>4.4000000000000004</v>
      </c>
      <c r="K251" s="15">
        <v>8.5115740740740742E-2</v>
      </c>
      <c r="L251" s="1">
        <v>42907</v>
      </c>
    </row>
    <row r="252" spans="1:12" x14ac:dyDescent="0.25">
      <c r="A252">
        <v>7</v>
      </c>
      <c r="B252">
        <v>5</v>
      </c>
      <c r="C252">
        <v>1331</v>
      </c>
      <c r="D252" t="s">
        <v>44</v>
      </c>
      <c r="E252">
        <v>3.73</v>
      </c>
      <c r="F252">
        <v>-1.8</v>
      </c>
      <c r="G252">
        <v>32.200000000000003</v>
      </c>
      <c r="H252">
        <v>0</v>
      </c>
      <c r="I252">
        <v>0</v>
      </c>
      <c r="J252">
        <v>14</v>
      </c>
      <c r="K252" s="15">
        <v>9.7604166666666672E-2</v>
      </c>
      <c r="L252" s="1">
        <v>42907</v>
      </c>
    </row>
    <row r="253" spans="1:12" x14ac:dyDescent="0.25">
      <c r="A253">
        <v>16</v>
      </c>
      <c r="B253">
        <v>6</v>
      </c>
      <c r="C253">
        <v>2726</v>
      </c>
      <c r="D253" t="s">
        <v>44</v>
      </c>
      <c r="E253">
        <v>2.63</v>
      </c>
      <c r="F253">
        <v>-3.3</v>
      </c>
      <c r="G253">
        <v>59.7</v>
      </c>
      <c r="H253">
        <v>0</v>
      </c>
      <c r="I253">
        <v>0</v>
      </c>
      <c r="J253">
        <v>11.3</v>
      </c>
      <c r="K253" s="15">
        <v>0.17457175925925927</v>
      </c>
      <c r="L253" s="1">
        <v>42907</v>
      </c>
    </row>
    <row r="254" spans="1:12" x14ac:dyDescent="0.25">
      <c r="A254">
        <v>27</v>
      </c>
      <c r="B254">
        <v>8</v>
      </c>
      <c r="C254">
        <v>232</v>
      </c>
      <c r="D254" t="s">
        <v>44</v>
      </c>
      <c r="E254">
        <v>1.17</v>
      </c>
      <c r="F254">
        <v>-7.7</v>
      </c>
      <c r="G254">
        <v>39</v>
      </c>
      <c r="H254">
        <v>0</v>
      </c>
      <c r="I254">
        <v>0</v>
      </c>
      <c r="J254">
        <v>0</v>
      </c>
      <c r="K254" s="15">
        <v>0.24025462962962962</v>
      </c>
      <c r="L254" s="1">
        <v>42907</v>
      </c>
    </row>
    <row r="255" spans="1:12" x14ac:dyDescent="0.25">
      <c r="A255">
        <v>28</v>
      </c>
      <c r="B255">
        <v>9</v>
      </c>
      <c r="C255">
        <v>2788</v>
      </c>
      <c r="D255" t="s">
        <v>44</v>
      </c>
      <c r="E255">
        <v>2.41</v>
      </c>
      <c r="F255">
        <v>4.3</v>
      </c>
      <c r="G255">
        <v>33.200000000000003</v>
      </c>
      <c r="H255">
        <v>0</v>
      </c>
      <c r="I255">
        <v>0</v>
      </c>
      <c r="J255">
        <v>0</v>
      </c>
      <c r="K255" s="15">
        <v>0.25810185185185186</v>
      </c>
      <c r="L255" s="1">
        <v>42907</v>
      </c>
    </row>
    <row r="256" spans="1:12" x14ac:dyDescent="0.25">
      <c r="A256">
        <v>73</v>
      </c>
      <c r="B256">
        <v>10</v>
      </c>
      <c r="C256">
        <v>2547</v>
      </c>
      <c r="D256" t="s">
        <v>44</v>
      </c>
      <c r="E256">
        <v>6.74</v>
      </c>
      <c r="F256">
        <v>4.5999999999999996</v>
      </c>
      <c r="G256">
        <v>72</v>
      </c>
      <c r="H256">
        <v>0</v>
      </c>
      <c r="I256">
        <v>0</v>
      </c>
      <c r="J256">
        <v>12.5</v>
      </c>
      <c r="K256" s="15">
        <v>0.69487268518518519</v>
      </c>
      <c r="L256" s="1">
        <v>42907</v>
      </c>
    </row>
    <row r="257" spans="1:12" x14ac:dyDescent="0.25">
      <c r="A257">
        <v>1</v>
      </c>
      <c r="B257">
        <v>1</v>
      </c>
      <c r="C257">
        <v>2979</v>
      </c>
      <c r="D257" t="s">
        <v>44</v>
      </c>
      <c r="E257">
        <v>4.3099999999999996</v>
      </c>
      <c r="F257">
        <v>-10.8</v>
      </c>
      <c r="G257">
        <v>50.2</v>
      </c>
      <c r="H257">
        <v>0</v>
      </c>
      <c r="I257">
        <v>0</v>
      </c>
      <c r="J257">
        <v>14</v>
      </c>
      <c r="K257" s="15">
        <v>0.13363425925925926</v>
      </c>
      <c r="L257" s="1">
        <v>42908</v>
      </c>
    </row>
    <row r="258" spans="1:12" x14ac:dyDescent="0.25">
      <c r="A258">
        <v>2</v>
      </c>
      <c r="B258">
        <v>2</v>
      </c>
      <c r="C258">
        <v>1468</v>
      </c>
      <c r="D258" t="s">
        <v>44</v>
      </c>
      <c r="E258">
        <v>4.16</v>
      </c>
      <c r="F258">
        <v>-2.6</v>
      </c>
      <c r="G258">
        <v>65.900000000000006</v>
      </c>
      <c r="H258">
        <v>0</v>
      </c>
      <c r="I258">
        <v>0</v>
      </c>
      <c r="J258">
        <v>12</v>
      </c>
      <c r="K258" s="15">
        <v>0.13966435185185186</v>
      </c>
      <c r="L258" s="1">
        <v>42908</v>
      </c>
    </row>
    <row r="259" spans="1:12" x14ac:dyDescent="0.25">
      <c r="A259">
        <v>57</v>
      </c>
      <c r="B259">
        <v>1</v>
      </c>
      <c r="C259">
        <v>3106</v>
      </c>
      <c r="D259" t="s">
        <v>48</v>
      </c>
      <c r="E259">
        <v>1.21</v>
      </c>
      <c r="F259">
        <v>9.3000000000000007</v>
      </c>
      <c r="G259">
        <v>41</v>
      </c>
      <c r="H259">
        <v>0</v>
      </c>
      <c r="I259">
        <v>0</v>
      </c>
      <c r="J259">
        <v>0</v>
      </c>
      <c r="K259" s="15">
        <v>0.71733796296296293</v>
      </c>
      <c r="L259" s="1">
        <v>42908</v>
      </c>
    </row>
    <row r="260" spans="1:12" x14ac:dyDescent="0.25">
      <c r="A260">
        <v>58</v>
      </c>
      <c r="B260">
        <v>3</v>
      </c>
      <c r="C260">
        <v>1434</v>
      </c>
      <c r="D260" t="s">
        <v>44</v>
      </c>
      <c r="E260">
        <v>1.02</v>
      </c>
      <c r="F260">
        <v>-8.6999999999999993</v>
      </c>
      <c r="G260">
        <v>27.3</v>
      </c>
      <c r="H260">
        <v>0</v>
      </c>
      <c r="I260">
        <v>0</v>
      </c>
      <c r="J260">
        <v>0</v>
      </c>
      <c r="K260" s="15">
        <v>0.72290509259259261</v>
      </c>
      <c r="L260" s="1">
        <v>42908</v>
      </c>
    </row>
    <row r="261" spans="1:12" x14ac:dyDescent="0.25">
      <c r="A261">
        <v>59</v>
      </c>
      <c r="B261">
        <v>2</v>
      </c>
      <c r="C261">
        <v>2665</v>
      </c>
      <c r="D261" t="s">
        <v>48</v>
      </c>
      <c r="E261">
        <v>2.38</v>
      </c>
      <c r="F261">
        <v>5</v>
      </c>
      <c r="G261">
        <v>51.3</v>
      </c>
      <c r="H261">
        <v>0</v>
      </c>
      <c r="I261">
        <v>0</v>
      </c>
      <c r="J261">
        <v>-8.6999999999999993</v>
      </c>
      <c r="K261" s="15">
        <v>0.7368865740740741</v>
      </c>
      <c r="L261" s="1">
        <v>42908</v>
      </c>
    </row>
    <row r="262" spans="1:12" x14ac:dyDescent="0.25">
      <c r="A262">
        <v>60</v>
      </c>
      <c r="B262">
        <v>4</v>
      </c>
      <c r="C262">
        <v>2260</v>
      </c>
      <c r="D262" t="s">
        <v>44</v>
      </c>
      <c r="E262">
        <v>3.16</v>
      </c>
      <c r="F262">
        <v>-7.6</v>
      </c>
      <c r="G262">
        <v>29.5</v>
      </c>
      <c r="H262">
        <v>0</v>
      </c>
      <c r="I262">
        <v>0</v>
      </c>
      <c r="J262">
        <v>8.1</v>
      </c>
      <c r="K262" s="15">
        <v>0.74612268518518521</v>
      </c>
      <c r="L262" s="1">
        <v>42908</v>
      </c>
    </row>
    <row r="263" spans="1:12" x14ac:dyDescent="0.25">
      <c r="A263">
        <v>63</v>
      </c>
      <c r="B263">
        <v>5</v>
      </c>
      <c r="C263">
        <v>2516</v>
      </c>
      <c r="D263" t="s">
        <v>44</v>
      </c>
      <c r="E263">
        <v>1.21</v>
      </c>
      <c r="F263">
        <v>-9.5</v>
      </c>
      <c r="G263">
        <v>41</v>
      </c>
      <c r="H263">
        <v>0</v>
      </c>
      <c r="I263">
        <v>0</v>
      </c>
      <c r="J263">
        <v>-2.7</v>
      </c>
      <c r="K263" s="15">
        <v>0.77811342592592592</v>
      </c>
      <c r="L263" s="1">
        <v>42908</v>
      </c>
    </row>
    <row r="264" spans="1:12" x14ac:dyDescent="0.25">
      <c r="A264">
        <v>1</v>
      </c>
      <c r="B264">
        <v>1</v>
      </c>
      <c r="C264">
        <v>11</v>
      </c>
      <c r="D264" t="s">
        <v>44</v>
      </c>
      <c r="E264">
        <v>1.89</v>
      </c>
      <c r="F264">
        <v>4.3</v>
      </c>
      <c r="G264">
        <v>23.5</v>
      </c>
      <c r="H264">
        <v>0</v>
      </c>
      <c r="I264">
        <v>0</v>
      </c>
      <c r="J264">
        <v>-4.8</v>
      </c>
      <c r="K264" s="15">
        <v>0.80211805555555549</v>
      </c>
      <c r="L264" s="1">
        <v>42908</v>
      </c>
    </row>
    <row r="265" spans="1:12" x14ac:dyDescent="0.25">
      <c r="A265">
        <v>5</v>
      </c>
      <c r="B265">
        <v>2</v>
      </c>
      <c r="C265">
        <v>1192</v>
      </c>
      <c r="D265" t="s">
        <v>44</v>
      </c>
      <c r="E265">
        <v>1.1599999999999999</v>
      </c>
      <c r="F265">
        <v>3</v>
      </c>
      <c r="G265">
        <v>19.5</v>
      </c>
      <c r="H265">
        <v>0</v>
      </c>
      <c r="I265">
        <v>0</v>
      </c>
      <c r="J265">
        <v>0</v>
      </c>
      <c r="K265" s="15">
        <v>0.84719907407407413</v>
      </c>
      <c r="L265" s="1">
        <v>42908</v>
      </c>
    </row>
    <row r="266" spans="1:12" x14ac:dyDescent="0.25">
      <c r="A266">
        <v>8</v>
      </c>
      <c r="B266">
        <v>1</v>
      </c>
      <c r="C266">
        <v>1919</v>
      </c>
      <c r="D266" t="s">
        <v>48</v>
      </c>
      <c r="E266">
        <v>1.19</v>
      </c>
      <c r="F266">
        <v>10.4</v>
      </c>
      <c r="G266">
        <v>0</v>
      </c>
      <c r="H266">
        <v>0</v>
      </c>
      <c r="I266">
        <v>0</v>
      </c>
      <c r="J266" t="s">
        <v>49</v>
      </c>
      <c r="K266" s="15">
        <v>0.88056712962962969</v>
      </c>
      <c r="L266" s="1">
        <v>42908</v>
      </c>
    </row>
    <row r="267" spans="1:12" x14ac:dyDescent="0.25">
      <c r="A267">
        <v>1</v>
      </c>
      <c r="B267">
        <v>1</v>
      </c>
      <c r="C267">
        <v>968</v>
      </c>
      <c r="D267" t="s">
        <v>44</v>
      </c>
      <c r="E267">
        <v>4.2</v>
      </c>
      <c r="F267">
        <v>-7.8</v>
      </c>
      <c r="G267">
        <v>71.5</v>
      </c>
      <c r="H267">
        <v>0</v>
      </c>
      <c r="I267">
        <v>0</v>
      </c>
      <c r="J267">
        <v>6.3</v>
      </c>
      <c r="K267" s="15">
        <v>8.6145833333333324E-2</v>
      </c>
      <c r="L267" s="1">
        <v>42909</v>
      </c>
    </row>
    <row r="268" spans="1:12" x14ac:dyDescent="0.25">
      <c r="A268">
        <v>3</v>
      </c>
      <c r="B268">
        <v>2</v>
      </c>
      <c r="C268">
        <v>723</v>
      </c>
      <c r="D268" t="s">
        <v>44</v>
      </c>
      <c r="E268">
        <v>3.61</v>
      </c>
      <c r="F268">
        <v>4.9000000000000004</v>
      </c>
      <c r="G268">
        <v>57.9</v>
      </c>
      <c r="H268">
        <v>0</v>
      </c>
      <c r="I268">
        <v>0</v>
      </c>
      <c r="J268">
        <v>13</v>
      </c>
      <c r="K268" s="15">
        <v>0.10626157407407406</v>
      </c>
      <c r="L268" s="1">
        <v>42909</v>
      </c>
    </row>
    <row r="269" spans="1:12" x14ac:dyDescent="0.25">
      <c r="A269">
        <v>26</v>
      </c>
      <c r="B269">
        <v>3</v>
      </c>
      <c r="C269">
        <v>2133</v>
      </c>
      <c r="D269" t="s">
        <v>44</v>
      </c>
      <c r="E269">
        <v>3.56</v>
      </c>
      <c r="F269">
        <v>-4.4000000000000004</v>
      </c>
      <c r="G269">
        <v>82.2</v>
      </c>
      <c r="H269">
        <v>0</v>
      </c>
      <c r="I269">
        <v>0</v>
      </c>
      <c r="J269">
        <v>18</v>
      </c>
      <c r="K269" s="15">
        <v>0.34993055555555558</v>
      </c>
      <c r="L269" s="1">
        <v>42909</v>
      </c>
    </row>
    <row r="270" spans="1:12" x14ac:dyDescent="0.25">
      <c r="A270">
        <v>35</v>
      </c>
      <c r="B270">
        <v>1</v>
      </c>
      <c r="C270">
        <v>3484</v>
      </c>
      <c r="D270" t="s">
        <v>48</v>
      </c>
      <c r="E270">
        <v>1.24</v>
      </c>
      <c r="F270">
        <v>7.5</v>
      </c>
      <c r="G270">
        <v>35.299999999999997</v>
      </c>
      <c r="H270">
        <v>0</v>
      </c>
      <c r="I270">
        <v>0</v>
      </c>
      <c r="J270">
        <v>6.3</v>
      </c>
      <c r="K270" s="15">
        <v>0.4475925925925926</v>
      </c>
      <c r="L270" s="1">
        <v>42909</v>
      </c>
    </row>
    <row r="271" spans="1:12" x14ac:dyDescent="0.25">
      <c r="A271">
        <v>36</v>
      </c>
      <c r="B271">
        <v>4</v>
      </c>
      <c r="C271">
        <v>2265</v>
      </c>
      <c r="D271" t="s">
        <v>44</v>
      </c>
      <c r="E271">
        <v>0.82</v>
      </c>
      <c r="F271">
        <v>-7.3</v>
      </c>
      <c r="G271">
        <v>28.6</v>
      </c>
      <c r="H271">
        <v>0</v>
      </c>
      <c r="I271">
        <v>0</v>
      </c>
      <c r="J271">
        <v>22.6</v>
      </c>
      <c r="K271" s="15">
        <v>0.45447916666666671</v>
      </c>
      <c r="L271" s="1">
        <v>42909</v>
      </c>
    </row>
    <row r="272" spans="1:12" x14ac:dyDescent="0.25">
      <c r="A272">
        <v>44</v>
      </c>
      <c r="B272">
        <v>5</v>
      </c>
      <c r="C272">
        <v>3237</v>
      </c>
      <c r="D272" t="s">
        <v>44</v>
      </c>
      <c r="E272">
        <v>1.19</v>
      </c>
      <c r="F272">
        <v>-5.5</v>
      </c>
      <c r="G272">
        <v>37.299999999999997</v>
      </c>
      <c r="H272">
        <v>0</v>
      </c>
      <c r="I272">
        <v>0</v>
      </c>
      <c r="J272">
        <v>6</v>
      </c>
      <c r="K272" s="15">
        <v>0.54062500000000002</v>
      </c>
      <c r="L272" s="1">
        <v>42909</v>
      </c>
    </row>
    <row r="273" spans="1:12" x14ac:dyDescent="0.25">
      <c r="A273">
        <v>73</v>
      </c>
      <c r="B273">
        <v>6</v>
      </c>
      <c r="C273">
        <v>938</v>
      </c>
      <c r="D273" t="s">
        <v>44</v>
      </c>
      <c r="E273">
        <v>2.08</v>
      </c>
      <c r="F273">
        <v>-1.5</v>
      </c>
      <c r="G273">
        <v>38.9</v>
      </c>
      <c r="H273">
        <v>0</v>
      </c>
      <c r="I273">
        <v>0</v>
      </c>
      <c r="J273">
        <v>30.5</v>
      </c>
      <c r="K273" s="15">
        <v>0.81521990740740735</v>
      </c>
      <c r="L273" s="1">
        <v>42909</v>
      </c>
    </row>
    <row r="274" spans="1:12" x14ac:dyDescent="0.25">
      <c r="A274">
        <v>82</v>
      </c>
      <c r="B274">
        <v>7</v>
      </c>
      <c r="C274">
        <v>2466</v>
      </c>
      <c r="D274" t="s">
        <v>44</v>
      </c>
      <c r="E274">
        <v>1.1599999999999999</v>
      </c>
      <c r="F274">
        <v>-1.9</v>
      </c>
      <c r="G274">
        <v>21.5</v>
      </c>
      <c r="H274">
        <v>0</v>
      </c>
      <c r="I274">
        <v>0</v>
      </c>
      <c r="J274">
        <v>5.2</v>
      </c>
      <c r="K274" s="15">
        <v>0.9133796296296296</v>
      </c>
      <c r="L274" s="1">
        <v>42909</v>
      </c>
    </row>
    <row r="275" spans="1:12" x14ac:dyDescent="0.25">
      <c r="A275">
        <v>90</v>
      </c>
      <c r="B275">
        <v>8</v>
      </c>
      <c r="C275">
        <v>2649</v>
      </c>
      <c r="D275" t="s">
        <v>44</v>
      </c>
      <c r="E275">
        <v>7.05</v>
      </c>
      <c r="F275">
        <v>3.5</v>
      </c>
      <c r="G275">
        <v>50.2</v>
      </c>
      <c r="H275">
        <v>0</v>
      </c>
      <c r="I275">
        <v>0</v>
      </c>
      <c r="J275">
        <v>13.5</v>
      </c>
      <c r="K275" s="15">
        <v>0.99725694444444446</v>
      </c>
      <c r="L275" s="1">
        <v>42909</v>
      </c>
    </row>
    <row r="276" spans="1:12" x14ac:dyDescent="0.25">
      <c r="A276">
        <v>1</v>
      </c>
      <c r="B276">
        <v>1</v>
      </c>
      <c r="C276">
        <v>1462</v>
      </c>
      <c r="D276" t="s">
        <v>44</v>
      </c>
      <c r="E276">
        <v>0.86</v>
      </c>
      <c r="F276">
        <v>-14.3</v>
      </c>
      <c r="G276">
        <v>43.3</v>
      </c>
      <c r="H276">
        <v>0</v>
      </c>
      <c r="I276">
        <v>0</v>
      </c>
      <c r="J276">
        <v>-7.8</v>
      </c>
      <c r="K276" s="15">
        <v>1.4652777777777778E-2</v>
      </c>
      <c r="L276" s="1">
        <v>42910</v>
      </c>
    </row>
    <row r="277" spans="1:12" x14ac:dyDescent="0.25">
      <c r="A277">
        <v>5</v>
      </c>
      <c r="B277">
        <v>2</v>
      </c>
      <c r="C277">
        <v>2446</v>
      </c>
      <c r="D277" t="s">
        <v>44</v>
      </c>
      <c r="E277">
        <v>1.71</v>
      </c>
      <c r="F277">
        <v>-12.2</v>
      </c>
      <c r="G277">
        <v>55.3</v>
      </c>
      <c r="H277">
        <v>0</v>
      </c>
      <c r="I277">
        <v>0</v>
      </c>
      <c r="J277">
        <v>-8.1</v>
      </c>
      <c r="K277" s="15">
        <v>5.917824074074074E-2</v>
      </c>
      <c r="L277" s="1">
        <v>42910</v>
      </c>
    </row>
    <row r="278" spans="1:12" x14ac:dyDescent="0.25">
      <c r="A278">
        <v>6</v>
      </c>
      <c r="B278">
        <v>3</v>
      </c>
      <c r="C278">
        <v>2088</v>
      </c>
      <c r="D278" t="s">
        <v>44</v>
      </c>
      <c r="E278">
        <v>3.03</v>
      </c>
      <c r="F278">
        <v>-4.4000000000000004</v>
      </c>
      <c r="G278">
        <v>37.1</v>
      </c>
      <c r="H278">
        <v>0</v>
      </c>
      <c r="I278">
        <v>0</v>
      </c>
      <c r="J278">
        <v>0</v>
      </c>
      <c r="K278" s="15">
        <v>6.8541666666666667E-2</v>
      </c>
      <c r="L278" s="1">
        <v>42910</v>
      </c>
    </row>
    <row r="279" spans="1:12" x14ac:dyDescent="0.25">
      <c r="A279">
        <v>7</v>
      </c>
      <c r="B279">
        <v>4</v>
      </c>
      <c r="C279">
        <v>2918</v>
      </c>
      <c r="D279" t="s">
        <v>44</v>
      </c>
      <c r="E279">
        <v>4.0599999999999996</v>
      </c>
      <c r="F279">
        <v>-1.8</v>
      </c>
      <c r="G279">
        <v>88.5</v>
      </c>
      <c r="H279">
        <v>0</v>
      </c>
      <c r="I279">
        <v>0</v>
      </c>
      <c r="J279">
        <v>15.6</v>
      </c>
      <c r="K279" s="15">
        <v>8.1354166666666672E-2</v>
      </c>
      <c r="L279" s="1">
        <v>42910</v>
      </c>
    </row>
    <row r="280" spans="1:12" x14ac:dyDescent="0.25">
      <c r="A280">
        <v>8</v>
      </c>
      <c r="B280">
        <v>5</v>
      </c>
      <c r="C280">
        <v>892</v>
      </c>
      <c r="D280" t="s">
        <v>44</v>
      </c>
      <c r="E280">
        <v>5.43</v>
      </c>
      <c r="F280">
        <v>-2.2999999999999998</v>
      </c>
      <c r="G280">
        <v>74.8</v>
      </c>
      <c r="H280">
        <v>0</v>
      </c>
      <c r="I280">
        <v>0</v>
      </c>
      <c r="J280">
        <v>-7.5</v>
      </c>
      <c r="K280" s="15">
        <v>8.5925925925925919E-2</v>
      </c>
      <c r="L280" s="1">
        <v>42910</v>
      </c>
    </row>
    <row r="281" spans="1:12" x14ac:dyDescent="0.25">
      <c r="A281">
        <v>10</v>
      </c>
      <c r="B281">
        <v>6</v>
      </c>
      <c r="C281">
        <v>2717</v>
      </c>
      <c r="D281" t="s">
        <v>44</v>
      </c>
      <c r="E281">
        <v>6.75</v>
      </c>
      <c r="F281">
        <v>6.1</v>
      </c>
      <c r="G281">
        <v>54</v>
      </c>
      <c r="H281">
        <v>0</v>
      </c>
      <c r="I281">
        <v>0</v>
      </c>
      <c r="J281">
        <v>12.5</v>
      </c>
      <c r="K281" s="15">
        <v>0.11202546296296297</v>
      </c>
      <c r="L281" s="1">
        <v>42910</v>
      </c>
    </row>
    <row r="282" spans="1:12" x14ac:dyDescent="0.25">
      <c r="A282">
        <v>38</v>
      </c>
      <c r="B282">
        <v>7</v>
      </c>
      <c r="C282">
        <v>88</v>
      </c>
      <c r="D282" t="s">
        <v>44</v>
      </c>
      <c r="E282">
        <v>8.09</v>
      </c>
      <c r="F282">
        <v>5.0999999999999996</v>
      </c>
      <c r="G282">
        <v>82.9</v>
      </c>
      <c r="H282">
        <v>0</v>
      </c>
      <c r="I282">
        <v>0</v>
      </c>
      <c r="J282">
        <v>15</v>
      </c>
      <c r="K282" s="15">
        <v>0.39608796296296295</v>
      </c>
      <c r="L282" s="1">
        <v>42910</v>
      </c>
    </row>
    <row r="283" spans="1:12" x14ac:dyDescent="0.25">
      <c r="A283">
        <v>55</v>
      </c>
      <c r="B283">
        <v>8</v>
      </c>
      <c r="C283">
        <v>334</v>
      </c>
      <c r="D283" t="s">
        <v>44</v>
      </c>
      <c r="E283">
        <v>1.17</v>
      </c>
      <c r="F283">
        <v>-8</v>
      </c>
      <c r="G283">
        <v>39.200000000000003</v>
      </c>
      <c r="H283">
        <v>0</v>
      </c>
      <c r="I283">
        <v>0</v>
      </c>
      <c r="J283">
        <v>-5.7</v>
      </c>
      <c r="K283" s="15">
        <v>0.55305555555555552</v>
      </c>
      <c r="L283" s="1">
        <v>42910</v>
      </c>
    </row>
    <row r="284" spans="1:12" x14ac:dyDescent="0.25">
      <c r="A284">
        <v>55</v>
      </c>
      <c r="B284">
        <v>9</v>
      </c>
      <c r="C284">
        <v>428</v>
      </c>
      <c r="D284" t="s">
        <v>44</v>
      </c>
      <c r="E284">
        <v>0.67</v>
      </c>
      <c r="F284">
        <v>-14.3</v>
      </c>
      <c r="G284">
        <v>30.3</v>
      </c>
      <c r="H284">
        <v>0</v>
      </c>
      <c r="I284">
        <v>0</v>
      </c>
      <c r="J284">
        <v>-14.9</v>
      </c>
      <c r="K284" s="15">
        <v>0.5533217592592593</v>
      </c>
      <c r="L284" s="1">
        <v>42910</v>
      </c>
    </row>
    <row r="285" spans="1:12" x14ac:dyDescent="0.25">
      <c r="A285">
        <v>1</v>
      </c>
      <c r="B285">
        <v>1</v>
      </c>
      <c r="C285">
        <v>639</v>
      </c>
      <c r="D285" t="s">
        <v>44</v>
      </c>
      <c r="E285">
        <v>0.85</v>
      </c>
      <c r="F285">
        <v>-12.8</v>
      </c>
      <c r="G285">
        <v>37.1</v>
      </c>
      <c r="H285">
        <v>0</v>
      </c>
      <c r="I285">
        <v>0</v>
      </c>
      <c r="J285">
        <v>3</v>
      </c>
      <c r="K285" s="15">
        <v>2.2685185185185183E-2</v>
      </c>
      <c r="L285" s="1">
        <v>42911</v>
      </c>
    </row>
    <row r="286" spans="1:12" x14ac:dyDescent="0.25">
      <c r="A286">
        <v>1</v>
      </c>
      <c r="B286">
        <v>2</v>
      </c>
      <c r="C286">
        <v>1516</v>
      </c>
      <c r="D286" t="s">
        <v>44</v>
      </c>
      <c r="E286">
        <v>3.77</v>
      </c>
      <c r="F286">
        <v>2.7</v>
      </c>
      <c r="G286">
        <v>49.1</v>
      </c>
      <c r="H286">
        <v>0</v>
      </c>
      <c r="I286">
        <v>0</v>
      </c>
      <c r="J286">
        <v>6.8</v>
      </c>
      <c r="K286" s="15">
        <v>2.5231481481481483E-2</v>
      </c>
      <c r="L286" s="1">
        <v>42911</v>
      </c>
    </row>
    <row r="287" spans="1:12" x14ac:dyDescent="0.25">
      <c r="A287">
        <v>1</v>
      </c>
      <c r="B287">
        <v>3</v>
      </c>
      <c r="C287">
        <v>1736</v>
      </c>
      <c r="D287" t="s">
        <v>44</v>
      </c>
      <c r="E287">
        <v>2.5</v>
      </c>
      <c r="F287">
        <v>3.9</v>
      </c>
      <c r="G287">
        <v>42</v>
      </c>
      <c r="H287">
        <v>0</v>
      </c>
      <c r="I287">
        <v>0</v>
      </c>
      <c r="J287">
        <v>21.8</v>
      </c>
      <c r="K287" s="15">
        <v>2.5868055555555557E-2</v>
      </c>
      <c r="L287" s="1">
        <v>42911</v>
      </c>
    </row>
    <row r="288" spans="1:12" x14ac:dyDescent="0.25">
      <c r="A288">
        <v>1</v>
      </c>
      <c r="B288">
        <v>4</v>
      </c>
      <c r="C288">
        <v>2693</v>
      </c>
      <c r="D288" t="s">
        <v>44</v>
      </c>
      <c r="E288">
        <v>4.03</v>
      </c>
      <c r="F288">
        <v>-6.6</v>
      </c>
      <c r="G288">
        <v>103.5</v>
      </c>
      <c r="H288">
        <v>0</v>
      </c>
      <c r="I288">
        <v>0</v>
      </c>
      <c r="J288">
        <v>21.2</v>
      </c>
      <c r="K288" s="15">
        <v>2.8634259259259262E-2</v>
      </c>
      <c r="L288" s="1">
        <v>42911</v>
      </c>
    </row>
    <row r="289" spans="1:12" x14ac:dyDescent="0.25">
      <c r="A289">
        <v>2</v>
      </c>
      <c r="B289">
        <v>5</v>
      </c>
      <c r="C289">
        <v>86</v>
      </c>
      <c r="D289" t="s">
        <v>44</v>
      </c>
      <c r="E289">
        <v>4.01</v>
      </c>
      <c r="F289">
        <v>0</v>
      </c>
      <c r="G289">
        <v>50.2</v>
      </c>
      <c r="H289">
        <v>0</v>
      </c>
      <c r="I289">
        <v>0</v>
      </c>
      <c r="J289">
        <v>13.5</v>
      </c>
      <c r="K289" s="15">
        <v>3.1504629629629625E-2</v>
      </c>
      <c r="L289" s="1">
        <v>42911</v>
      </c>
    </row>
    <row r="290" spans="1:12" x14ac:dyDescent="0.25">
      <c r="A290">
        <v>7</v>
      </c>
      <c r="B290">
        <v>6</v>
      </c>
      <c r="C290">
        <v>2852</v>
      </c>
      <c r="D290" t="s">
        <v>44</v>
      </c>
      <c r="E290">
        <v>2.95</v>
      </c>
      <c r="F290">
        <v>-6.5</v>
      </c>
      <c r="G290">
        <v>78.099999999999994</v>
      </c>
      <c r="H290">
        <v>0</v>
      </c>
      <c r="I290">
        <v>0</v>
      </c>
      <c r="J290">
        <v>13</v>
      </c>
      <c r="K290" s="15">
        <v>9.1597222222222219E-2</v>
      </c>
      <c r="L290" s="1">
        <v>42911</v>
      </c>
    </row>
    <row r="291" spans="1:12" x14ac:dyDescent="0.25">
      <c r="A291">
        <v>13</v>
      </c>
      <c r="B291">
        <v>7</v>
      </c>
      <c r="C291">
        <v>803</v>
      </c>
      <c r="D291" t="s">
        <v>44</v>
      </c>
      <c r="E291">
        <v>1.6</v>
      </c>
      <c r="F291">
        <v>-14</v>
      </c>
      <c r="G291">
        <v>70.5</v>
      </c>
      <c r="H291">
        <v>0</v>
      </c>
      <c r="I291">
        <v>0</v>
      </c>
      <c r="J291">
        <v>4.8</v>
      </c>
      <c r="K291" s="15">
        <v>0.14815972222222221</v>
      </c>
      <c r="L291" s="1">
        <v>42911</v>
      </c>
    </row>
    <row r="292" spans="1:12" x14ac:dyDescent="0.25">
      <c r="A292">
        <v>23</v>
      </c>
      <c r="B292">
        <v>8</v>
      </c>
      <c r="C292">
        <v>338</v>
      </c>
      <c r="D292" t="s">
        <v>44</v>
      </c>
      <c r="E292">
        <v>7.05</v>
      </c>
      <c r="F292">
        <v>2.7</v>
      </c>
      <c r="G292">
        <v>105</v>
      </c>
      <c r="H292">
        <v>0</v>
      </c>
      <c r="I292">
        <v>0</v>
      </c>
      <c r="J292">
        <v>9.6</v>
      </c>
      <c r="K292" s="15">
        <v>0.2509837962962963</v>
      </c>
      <c r="L292" s="1">
        <v>42911</v>
      </c>
    </row>
    <row r="293" spans="1:12" x14ac:dyDescent="0.25">
      <c r="A293">
        <v>24</v>
      </c>
      <c r="B293">
        <v>9</v>
      </c>
      <c r="C293">
        <v>970</v>
      </c>
      <c r="D293" t="s">
        <v>44</v>
      </c>
      <c r="E293">
        <v>2.08</v>
      </c>
      <c r="F293">
        <v>-8.4</v>
      </c>
      <c r="G293">
        <v>55</v>
      </c>
      <c r="H293">
        <v>0</v>
      </c>
      <c r="I293">
        <v>0</v>
      </c>
      <c r="J293">
        <v>6.1</v>
      </c>
      <c r="K293" s="15">
        <v>0.26321759259259259</v>
      </c>
      <c r="L293" s="1">
        <v>42911</v>
      </c>
    </row>
    <row r="294" spans="1:12" x14ac:dyDescent="0.25">
      <c r="A294">
        <v>1</v>
      </c>
      <c r="B294">
        <v>1</v>
      </c>
      <c r="C294">
        <v>2362</v>
      </c>
      <c r="D294" t="s">
        <v>44</v>
      </c>
      <c r="E294">
        <v>6.41</v>
      </c>
      <c r="F294">
        <v>4.9000000000000004</v>
      </c>
      <c r="G294">
        <v>81.2</v>
      </c>
      <c r="H294">
        <v>0</v>
      </c>
      <c r="I294">
        <v>0</v>
      </c>
      <c r="J294">
        <v>9.6999999999999993</v>
      </c>
      <c r="K294" s="15">
        <v>0.2880787037037037</v>
      </c>
      <c r="L294" s="1">
        <v>42911</v>
      </c>
    </row>
    <row r="295" spans="1:12" x14ac:dyDescent="0.25">
      <c r="A295">
        <v>1</v>
      </c>
      <c r="B295">
        <v>2</v>
      </c>
      <c r="C295">
        <v>1965</v>
      </c>
      <c r="D295" t="s">
        <v>44</v>
      </c>
      <c r="E295">
        <v>2.35</v>
      </c>
      <c r="F295">
        <v>-7.5</v>
      </c>
      <c r="G295">
        <v>75.400000000000006</v>
      </c>
      <c r="H295">
        <v>0</v>
      </c>
      <c r="I295">
        <v>0</v>
      </c>
      <c r="J295">
        <v>16.600000000000001</v>
      </c>
      <c r="K295" s="15">
        <v>0.28693287037037035</v>
      </c>
      <c r="L295" s="1">
        <v>42911</v>
      </c>
    </row>
    <row r="296" spans="1:12" x14ac:dyDescent="0.25">
      <c r="A296">
        <v>8</v>
      </c>
      <c r="B296">
        <v>3</v>
      </c>
      <c r="C296">
        <v>339</v>
      </c>
      <c r="D296" t="s">
        <v>44</v>
      </c>
      <c r="E296">
        <v>1.62</v>
      </c>
      <c r="F296">
        <v>-5.3</v>
      </c>
      <c r="G296">
        <v>43.6</v>
      </c>
      <c r="H296">
        <v>0</v>
      </c>
      <c r="I296">
        <v>0</v>
      </c>
      <c r="J296">
        <v>10.3</v>
      </c>
      <c r="K296" s="15">
        <v>0.35515046296296293</v>
      </c>
      <c r="L296" s="1">
        <v>42911</v>
      </c>
    </row>
    <row r="297" spans="1:12" x14ac:dyDescent="0.25">
      <c r="A297">
        <v>8</v>
      </c>
      <c r="B297">
        <v>4</v>
      </c>
      <c r="C297">
        <v>1220</v>
      </c>
      <c r="D297" t="s">
        <v>44</v>
      </c>
      <c r="E297">
        <v>1.4</v>
      </c>
      <c r="F297">
        <v>-10.6</v>
      </c>
      <c r="G297">
        <v>49.4</v>
      </c>
      <c r="H297">
        <v>0</v>
      </c>
      <c r="I297">
        <v>0</v>
      </c>
      <c r="J297">
        <v>9.1</v>
      </c>
      <c r="K297" s="15">
        <v>0.35769675925925926</v>
      </c>
      <c r="L297" s="1">
        <v>42911</v>
      </c>
    </row>
    <row r="298" spans="1:12" x14ac:dyDescent="0.25">
      <c r="A298">
        <v>1</v>
      </c>
      <c r="B298">
        <v>1</v>
      </c>
      <c r="C298">
        <v>660</v>
      </c>
      <c r="D298" t="s">
        <v>44</v>
      </c>
      <c r="E298">
        <v>10.06</v>
      </c>
      <c r="F298">
        <v>6.2</v>
      </c>
      <c r="G298">
        <v>69.3</v>
      </c>
      <c r="H298">
        <v>0</v>
      </c>
      <c r="I298">
        <v>0</v>
      </c>
      <c r="J298">
        <v>9.6999999999999993</v>
      </c>
      <c r="K298" s="15">
        <v>0.60607638888888882</v>
      </c>
      <c r="L298" s="1">
        <v>42911</v>
      </c>
    </row>
    <row r="299" spans="1:12" x14ac:dyDescent="0.25">
      <c r="A299">
        <v>2</v>
      </c>
      <c r="B299">
        <v>3</v>
      </c>
      <c r="C299">
        <v>2124</v>
      </c>
      <c r="D299" t="s">
        <v>44</v>
      </c>
      <c r="E299">
        <v>1.31</v>
      </c>
      <c r="F299">
        <v>-0.9</v>
      </c>
      <c r="G299">
        <v>29.3</v>
      </c>
      <c r="H299">
        <v>0</v>
      </c>
      <c r="I299">
        <v>0</v>
      </c>
      <c r="J299">
        <v>-3.8</v>
      </c>
      <c r="K299" s="15">
        <v>0.63115740740740744</v>
      </c>
      <c r="L299" s="1">
        <v>42911</v>
      </c>
    </row>
    <row r="300" spans="1:12" x14ac:dyDescent="0.25">
      <c r="A300">
        <v>3</v>
      </c>
      <c r="B300">
        <v>4</v>
      </c>
      <c r="C300">
        <v>634</v>
      </c>
      <c r="D300" t="s">
        <v>44</v>
      </c>
      <c r="E300">
        <v>6.33</v>
      </c>
      <c r="F300">
        <v>-0.2</v>
      </c>
      <c r="G300">
        <v>78.400000000000006</v>
      </c>
      <c r="H300">
        <v>0</v>
      </c>
      <c r="I300">
        <v>0</v>
      </c>
      <c r="J300">
        <v>18.899999999999999</v>
      </c>
      <c r="K300" s="15">
        <v>0.63725694444444447</v>
      </c>
      <c r="L300" s="1">
        <v>42911</v>
      </c>
    </row>
    <row r="301" spans="1:12" x14ac:dyDescent="0.25">
      <c r="A301">
        <v>4</v>
      </c>
      <c r="B301">
        <v>5</v>
      </c>
      <c r="C301">
        <v>1484</v>
      </c>
      <c r="D301" t="s">
        <v>44</v>
      </c>
      <c r="E301">
        <v>7.08</v>
      </c>
      <c r="F301">
        <v>4</v>
      </c>
      <c r="G301">
        <v>88</v>
      </c>
      <c r="H301">
        <v>0</v>
      </c>
      <c r="I301">
        <v>0</v>
      </c>
      <c r="J301">
        <v>2.5</v>
      </c>
      <c r="K301" s="15">
        <v>0.66054398148148141</v>
      </c>
      <c r="L301" s="1">
        <v>42911</v>
      </c>
    </row>
    <row r="302" spans="1:12" x14ac:dyDescent="0.25">
      <c r="A302">
        <v>1</v>
      </c>
      <c r="B302">
        <v>1</v>
      </c>
      <c r="C302">
        <v>702</v>
      </c>
      <c r="D302" t="s">
        <v>44</v>
      </c>
      <c r="E302">
        <v>3.56</v>
      </c>
      <c r="F302">
        <v>0.3</v>
      </c>
      <c r="G302">
        <v>48.3</v>
      </c>
      <c r="H302">
        <v>0</v>
      </c>
      <c r="I302">
        <v>0</v>
      </c>
      <c r="J302">
        <v>14</v>
      </c>
      <c r="K302" s="15">
        <v>0.69995370370370369</v>
      </c>
      <c r="L302" s="1">
        <v>42911</v>
      </c>
    </row>
    <row r="303" spans="1:12" x14ac:dyDescent="0.25">
      <c r="A303">
        <v>1</v>
      </c>
      <c r="B303">
        <v>1</v>
      </c>
      <c r="C303">
        <v>289</v>
      </c>
      <c r="D303" t="s">
        <v>44</v>
      </c>
      <c r="E303">
        <v>8.75</v>
      </c>
      <c r="F303">
        <v>4.5999999999999996</v>
      </c>
      <c r="G303">
        <v>86.7</v>
      </c>
      <c r="H303">
        <v>0</v>
      </c>
      <c r="I303">
        <v>0</v>
      </c>
      <c r="J303">
        <v>7.8</v>
      </c>
      <c r="K303" s="15">
        <v>0.75084490740740739</v>
      </c>
      <c r="L303" s="1">
        <v>42911</v>
      </c>
    </row>
    <row r="304" spans="1:12" x14ac:dyDescent="0.25">
      <c r="A304">
        <v>3</v>
      </c>
      <c r="B304">
        <v>2</v>
      </c>
      <c r="C304">
        <v>2410</v>
      </c>
      <c r="D304" t="s">
        <v>44</v>
      </c>
      <c r="E304">
        <v>3.9</v>
      </c>
      <c r="F304">
        <v>0</v>
      </c>
      <c r="G304">
        <v>74.2</v>
      </c>
      <c r="H304">
        <v>0</v>
      </c>
      <c r="I304">
        <v>0</v>
      </c>
      <c r="J304">
        <v>1.5</v>
      </c>
      <c r="K304" s="15">
        <v>0.77780092592592587</v>
      </c>
      <c r="L304" s="1">
        <v>42911</v>
      </c>
    </row>
    <row r="305" spans="1:12" x14ac:dyDescent="0.25">
      <c r="A305">
        <v>3</v>
      </c>
      <c r="B305">
        <v>3</v>
      </c>
      <c r="C305">
        <v>2487</v>
      </c>
      <c r="D305" t="s">
        <v>44</v>
      </c>
      <c r="E305">
        <v>1.62</v>
      </c>
      <c r="F305">
        <v>-9.5</v>
      </c>
      <c r="G305">
        <v>41</v>
      </c>
      <c r="H305">
        <v>0</v>
      </c>
      <c r="I305">
        <v>0</v>
      </c>
      <c r="J305">
        <v>2.7</v>
      </c>
      <c r="K305" s="15">
        <v>0.77803240740740742</v>
      </c>
      <c r="L305" s="1">
        <v>42911</v>
      </c>
    </row>
    <row r="306" spans="1:12" x14ac:dyDescent="0.25">
      <c r="A306">
        <v>7</v>
      </c>
      <c r="B306">
        <v>4</v>
      </c>
      <c r="C306">
        <v>2281</v>
      </c>
      <c r="D306" t="s">
        <v>44</v>
      </c>
      <c r="E306">
        <v>7.5</v>
      </c>
      <c r="F306">
        <v>6.9</v>
      </c>
      <c r="G306">
        <v>82.8</v>
      </c>
      <c r="H306">
        <v>0</v>
      </c>
      <c r="I306">
        <v>0</v>
      </c>
      <c r="J306">
        <v>8.1</v>
      </c>
      <c r="K306" s="15">
        <v>0.81910879629629629</v>
      </c>
      <c r="L306" s="1">
        <v>42911</v>
      </c>
    </row>
    <row r="307" spans="1:12" x14ac:dyDescent="0.25">
      <c r="A307">
        <v>13</v>
      </c>
      <c r="B307">
        <v>5</v>
      </c>
      <c r="C307">
        <v>2416</v>
      </c>
      <c r="D307" t="s">
        <v>44</v>
      </c>
      <c r="E307">
        <v>1.36</v>
      </c>
      <c r="F307">
        <v>-5.6</v>
      </c>
      <c r="G307">
        <v>47.5</v>
      </c>
      <c r="H307">
        <v>0</v>
      </c>
      <c r="I307">
        <v>0</v>
      </c>
      <c r="J307">
        <v>9.5</v>
      </c>
      <c r="K307" s="15">
        <v>0.88201388888888888</v>
      </c>
      <c r="L307" s="1">
        <v>42911</v>
      </c>
    </row>
    <row r="308" spans="1:12" x14ac:dyDescent="0.25">
      <c r="A308">
        <v>16</v>
      </c>
      <c r="B308">
        <v>6</v>
      </c>
      <c r="C308">
        <v>794</v>
      </c>
      <c r="D308" t="s">
        <v>44</v>
      </c>
      <c r="E308">
        <v>1.36</v>
      </c>
      <c r="F308">
        <v>-11.5</v>
      </c>
      <c r="G308">
        <v>59.4</v>
      </c>
      <c r="H308">
        <v>0</v>
      </c>
      <c r="I308">
        <v>0</v>
      </c>
      <c r="J308">
        <v>1.9</v>
      </c>
      <c r="K308" s="15">
        <v>0.90854166666666669</v>
      </c>
      <c r="L308" s="1">
        <v>42911</v>
      </c>
    </row>
    <row r="309" spans="1:12" x14ac:dyDescent="0.25">
      <c r="A309">
        <v>16</v>
      </c>
      <c r="B309">
        <v>7</v>
      </c>
      <c r="C309">
        <v>1850</v>
      </c>
      <c r="D309" t="s">
        <v>44</v>
      </c>
      <c r="E309">
        <v>1.38</v>
      </c>
      <c r="F309">
        <v>-12.3</v>
      </c>
      <c r="G309">
        <v>60.5</v>
      </c>
      <c r="H309">
        <v>0</v>
      </c>
      <c r="I309">
        <v>0</v>
      </c>
      <c r="J309">
        <v>0</v>
      </c>
      <c r="K309" s="15">
        <v>0.91159722222222228</v>
      </c>
      <c r="L309" s="1">
        <v>42911</v>
      </c>
    </row>
    <row r="310" spans="1:12" x14ac:dyDescent="0.25">
      <c r="A310">
        <v>16</v>
      </c>
      <c r="B310">
        <v>8</v>
      </c>
      <c r="C310">
        <v>2025</v>
      </c>
      <c r="D310" t="s">
        <v>44</v>
      </c>
      <c r="E310">
        <v>1.55</v>
      </c>
      <c r="F310">
        <v>-5.2</v>
      </c>
      <c r="G310">
        <v>50.7</v>
      </c>
      <c r="H310">
        <v>0</v>
      </c>
      <c r="I310">
        <v>0</v>
      </c>
      <c r="J310">
        <v>22.6</v>
      </c>
      <c r="K310" s="15">
        <v>0.91210648148148143</v>
      </c>
      <c r="L310" s="1">
        <v>42911</v>
      </c>
    </row>
    <row r="311" spans="1:12" x14ac:dyDescent="0.25">
      <c r="A311">
        <v>17</v>
      </c>
      <c r="B311">
        <v>9</v>
      </c>
      <c r="C311">
        <v>443</v>
      </c>
      <c r="D311" t="s">
        <v>44</v>
      </c>
      <c r="E311">
        <v>1.32</v>
      </c>
      <c r="F311">
        <v>-3.4</v>
      </c>
      <c r="G311">
        <v>39.200000000000003</v>
      </c>
      <c r="H311">
        <v>0</v>
      </c>
      <c r="I311">
        <v>0</v>
      </c>
      <c r="J311">
        <v>5.7</v>
      </c>
      <c r="K311" s="15">
        <v>0.91796296296296298</v>
      </c>
      <c r="L311" s="1">
        <v>42911</v>
      </c>
    </row>
    <row r="312" spans="1:12" x14ac:dyDescent="0.25">
      <c r="A312">
        <v>17</v>
      </c>
      <c r="B312">
        <v>10</v>
      </c>
      <c r="C312">
        <v>2792</v>
      </c>
      <c r="D312" t="s">
        <v>44</v>
      </c>
      <c r="E312">
        <v>1.67</v>
      </c>
      <c r="F312">
        <v>-13</v>
      </c>
      <c r="G312">
        <v>71.3</v>
      </c>
      <c r="H312">
        <v>0</v>
      </c>
      <c r="I312">
        <v>0</v>
      </c>
      <c r="J312">
        <v>-9.5</v>
      </c>
      <c r="K312" s="15">
        <v>0.92475694444444445</v>
      </c>
      <c r="L312" s="1">
        <v>42911</v>
      </c>
    </row>
    <row r="313" spans="1:12" x14ac:dyDescent="0.25">
      <c r="A313">
        <v>18</v>
      </c>
      <c r="B313">
        <v>11</v>
      </c>
      <c r="C313">
        <v>2264</v>
      </c>
      <c r="D313" t="s">
        <v>44</v>
      </c>
      <c r="E313">
        <v>1.36</v>
      </c>
      <c r="F313">
        <v>-2.4</v>
      </c>
      <c r="G313">
        <v>37.5</v>
      </c>
      <c r="H313">
        <v>0</v>
      </c>
      <c r="I313">
        <v>0</v>
      </c>
      <c r="J313">
        <v>9</v>
      </c>
      <c r="K313" s="15">
        <v>0.93363425925925936</v>
      </c>
      <c r="L313" s="1">
        <v>42911</v>
      </c>
    </row>
    <row r="314" spans="1:12" x14ac:dyDescent="0.25">
      <c r="A314">
        <v>21</v>
      </c>
      <c r="B314">
        <v>12</v>
      </c>
      <c r="C314">
        <v>3363</v>
      </c>
      <c r="D314" t="s">
        <v>44</v>
      </c>
      <c r="E314">
        <v>1.77</v>
      </c>
      <c r="F314">
        <v>-6.2</v>
      </c>
      <c r="G314">
        <v>43.1</v>
      </c>
      <c r="H314">
        <v>0</v>
      </c>
      <c r="I314">
        <v>0</v>
      </c>
      <c r="J314">
        <v>5.2</v>
      </c>
      <c r="K314" s="15">
        <v>0.96807870370370364</v>
      </c>
      <c r="L314" s="1">
        <v>42911</v>
      </c>
    </row>
    <row r="315" spans="1:12" x14ac:dyDescent="0.25">
      <c r="A315">
        <v>22</v>
      </c>
      <c r="B315">
        <v>13</v>
      </c>
      <c r="C315">
        <v>2011</v>
      </c>
      <c r="D315" t="s">
        <v>44</v>
      </c>
      <c r="E315">
        <v>10.119999999999999</v>
      </c>
      <c r="F315">
        <v>3.9</v>
      </c>
      <c r="G315">
        <v>98.7</v>
      </c>
      <c r="H315">
        <v>0</v>
      </c>
      <c r="I315">
        <v>0</v>
      </c>
      <c r="J315">
        <v>3.4</v>
      </c>
      <c r="K315" s="15">
        <v>0.97457175925925921</v>
      </c>
      <c r="L315" s="1">
        <v>42911</v>
      </c>
    </row>
    <row r="316" spans="1:12" x14ac:dyDescent="0.25">
      <c r="A316">
        <v>23</v>
      </c>
      <c r="B316">
        <v>14</v>
      </c>
      <c r="C316">
        <v>1016</v>
      </c>
      <c r="D316" t="s">
        <v>44</v>
      </c>
      <c r="E316">
        <v>5.64</v>
      </c>
      <c r="F316">
        <v>2.7</v>
      </c>
      <c r="G316">
        <v>90</v>
      </c>
      <c r="H316">
        <v>0</v>
      </c>
      <c r="I316">
        <v>0</v>
      </c>
      <c r="J316">
        <v>12.5</v>
      </c>
      <c r="K316" s="15">
        <v>0.98210648148148139</v>
      </c>
      <c r="L316" s="1">
        <v>42911</v>
      </c>
    </row>
    <row r="317" spans="1:12" x14ac:dyDescent="0.25">
      <c r="A317">
        <v>23</v>
      </c>
      <c r="B317">
        <v>15</v>
      </c>
      <c r="C317">
        <v>1403</v>
      </c>
      <c r="D317" t="s">
        <v>44</v>
      </c>
      <c r="E317">
        <v>1.76</v>
      </c>
      <c r="F317">
        <v>-9</v>
      </c>
      <c r="G317">
        <v>60.5</v>
      </c>
      <c r="H317">
        <v>0</v>
      </c>
      <c r="I317">
        <v>0</v>
      </c>
      <c r="J317">
        <v>-2</v>
      </c>
      <c r="K317" s="15">
        <v>0.98322916666666671</v>
      </c>
      <c r="L317" s="1">
        <v>42911</v>
      </c>
    </row>
    <row r="318" spans="1:12" x14ac:dyDescent="0.25">
      <c r="A318">
        <v>23</v>
      </c>
      <c r="B318">
        <v>16</v>
      </c>
      <c r="C318">
        <v>1403</v>
      </c>
      <c r="D318" t="s">
        <v>44</v>
      </c>
      <c r="E318">
        <v>1.36</v>
      </c>
      <c r="F318">
        <v>-2.6</v>
      </c>
      <c r="G318">
        <v>37.1</v>
      </c>
      <c r="H318">
        <v>0</v>
      </c>
      <c r="I318">
        <v>0</v>
      </c>
      <c r="J318">
        <v>-3</v>
      </c>
      <c r="K318" s="15">
        <v>0.98322916666666671</v>
      </c>
      <c r="L318" s="1">
        <v>42911</v>
      </c>
    </row>
    <row r="319" spans="1:12" x14ac:dyDescent="0.25">
      <c r="A319">
        <v>23</v>
      </c>
      <c r="B319">
        <v>17</v>
      </c>
      <c r="C319">
        <v>2756</v>
      </c>
      <c r="D319" t="s">
        <v>44</v>
      </c>
      <c r="E319">
        <v>3.72</v>
      </c>
      <c r="F319">
        <v>3.4</v>
      </c>
      <c r="G319">
        <v>39.1</v>
      </c>
      <c r="H319">
        <v>0</v>
      </c>
      <c r="I319">
        <v>0</v>
      </c>
      <c r="J319">
        <v>-2.9</v>
      </c>
      <c r="K319" s="15">
        <v>0.98714120370370362</v>
      </c>
      <c r="L319" s="1">
        <v>42911</v>
      </c>
    </row>
    <row r="320" spans="1:12" x14ac:dyDescent="0.25">
      <c r="A320">
        <v>1</v>
      </c>
      <c r="B320">
        <v>1</v>
      </c>
      <c r="C320">
        <v>2647</v>
      </c>
      <c r="D320" t="s">
        <v>44</v>
      </c>
      <c r="E320">
        <v>2.68</v>
      </c>
      <c r="F320">
        <v>-6.9</v>
      </c>
      <c r="G320">
        <v>76.599999999999994</v>
      </c>
      <c r="H320">
        <v>0</v>
      </c>
      <c r="I320">
        <v>0</v>
      </c>
      <c r="J320">
        <v>-6.2</v>
      </c>
      <c r="K320" s="15">
        <v>7.6736111111111111E-3</v>
      </c>
      <c r="L320" s="1">
        <v>42912</v>
      </c>
    </row>
    <row r="321" spans="1:12" x14ac:dyDescent="0.25">
      <c r="A321">
        <v>11</v>
      </c>
      <c r="B321">
        <v>2</v>
      </c>
      <c r="C321">
        <v>1862</v>
      </c>
      <c r="D321" t="s">
        <v>44</v>
      </c>
      <c r="E321">
        <v>4.3899999999999997</v>
      </c>
      <c r="F321">
        <v>0.8</v>
      </c>
      <c r="G321">
        <v>84.4</v>
      </c>
      <c r="H321">
        <v>0</v>
      </c>
      <c r="I321">
        <v>0</v>
      </c>
      <c r="J321">
        <v>4</v>
      </c>
      <c r="K321" s="15">
        <v>0.10956018518518518</v>
      </c>
      <c r="L321" s="1">
        <v>42912</v>
      </c>
    </row>
    <row r="322" spans="1:12" x14ac:dyDescent="0.25">
      <c r="A322">
        <v>38</v>
      </c>
      <c r="B322">
        <v>3</v>
      </c>
      <c r="C322">
        <v>527</v>
      </c>
      <c r="D322" t="s">
        <v>44</v>
      </c>
      <c r="E322">
        <v>1.78</v>
      </c>
      <c r="F322">
        <v>-9.9</v>
      </c>
      <c r="G322">
        <v>70.5</v>
      </c>
      <c r="H322">
        <v>0</v>
      </c>
      <c r="I322">
        <v>0</v>
      </c>
      <c r="J322">
        <v>-4.8</v>
      </c>
      <c r="K322" s="15">
        <v>0.38694444444444448</v>
      </c>
      <c r="L322" s="1">
        <v>42912</v>
      </c>
    </row>
    <row r="323" spans="1:12" x14ac:dyDescent="0.25">
      <c r="A323">
        <v>60</v>
      </c>
      <c r="B323">
        <v>4</v>
      </c>
      <c r="C323">
        <v>2435</v>
      </c>
      <c r="D323" t="s">
        <v>44</v>
      </c>
      <c r="E323">
        <v>1.73</v>
      </c>
      <c r="F323">
        <v>-7.7</v>
      </c>
      <c r="G323">
        <v>56.7</v>
      </c>
      <c r="H323">
        <v>0</v>
      </c>
      <c r="I323">
        <v>0</v>
      </c>
      <c r="J323">
        <v>3.9</v>
      </c>
      <c r="K323" s="15">
        <v>0.62164351851851851</v>
      </c>
      <c r="L323" s="1">
        <v>42912</v>
      </c>
    </row>
    <row r="324" spans="1:12" x14ac:dyDescent="0.25">
      <c r="A324">
        <v>72</v>
      </c>
      <c r="B324">
        <v>5</v>
      </c>
      <c r="C324">
        <v>458</v>
      </c>
      <c r="D324" t="s">
        <v>44</v>
      </c>
      <c r="E324">
        <v>6</v>
      </c>
      <c r="F324">
        <v>2.4</v>
      </c>
      <c r="G324">
        <v>81.400000000000006</v>
      </c>
      <c r="H324">
        <v>0</v>
      </c>
      <c r="I324">
        <v>0</v>
      </c>
      <c r="J324">
        <v>15.4</v>
      </c>
      <c r="K324" s="15">
        <v>0.74091435185185184</v>
      </c>
      <c r="L324" s="1">
        <v>42912</v>
      </c>
    </row>
    <row r="325" spans="1:12" x14ac:dyDescent="0.25">
      <c r="A325">
        <v>89</v>
      </c>
      <c r="B325">
        <v>6</v>
      </c>
      <c r="C325">
        <v>496</v>
      </c>
      <c r="D325" t="s">
        <v>44</v>
      </c>
      <c r="E325">
        <v>4.6100000000000003</v>
      </c>
      <c r="F325">
        <v>0.2</v>
      </c>
      <c r="G325">
        <v>96.2</v>
      </c>
      <c r="H325">
        <v>0</v>
      </c>
      <c r="I325">
        <v>0</v>
      </c>
      <c r="J325">
        <v>1.2</v>
      </c>
      <c r="K325" s="15">
        <v>0.91811342592592593</v>
      </c>
      <c r="L325" s="1">
        <v>42912</v>
      </c>
    </row>
    <row r="326" spans="1:12" x14ac:dyDescent="0.25">
      <c r="A326">
        <v>1</v>
      </c>
      <c r="B326">
        <v>1</v>
      </c>
      <c r="C326">
        <v>1603</v>
      </c>
      <c r="D326" t="s">
        <v>44</v>
      </c>
      <c r="E326">
        <v>5.59</v>
      </c>
      <c r="F326">
        <v>-0.2</v>
      </c>
      <c r="G326">
        <v>79.599999999999994</v>
      </c>
      <c r="H326">
        <v>0</v>
      </c>
      <c r="I326">
        <v>0</v>
      </c>
      <c r="J326">
        <v>21.3</v>
      </c>
      <c r="K326" s="15">
        <v>4.6527777777777774E-3</v>
      </c>
      <c r="L326" s="1">
        <v>42913</v>
      </c>
    </row>
    <row r="327" spans="1:12" x14ac:dyDescent="0.25">
      <c r="A327">
        <v>3</v>
      </c>
      <c r="B327">
        <v>2</v>
      </c>
      <c r="C327">
        <v>1217</v>
      </c>
      <c r="D327" t="s">
        <v>44</v>
      </c>
      <c r="E327">
        <v>1.53</v>
      </c>
      <c r="F327">
        <v>-9.6999999999999993</v>
      </c>
      <c r="G327">
        <v>58.6</v>
      </c>
      <c r="H327">
        <v>0</v>
      </c>
      <c r="I327">
        <v>0</v>
      </c>
      <c r="J327">
        <v>-2</v>
      </c>
      <c r="K327" s="15">
        <v>2.4351851851851857E-2</v>
      </c>
      <c r="L327" s="1">
        <v>42913</v>
      </c>
    </row>
    <row r="328" spans="1:12" x14ac:dyDescent="0.25">
      <c r="A328">
        <v>5</v>
      </c>
      <c r="B328">
        <v>3</v>
      </c>
      <c r="C328">
        <v>867</v>
      </c>
      <c r="D328" t="s">
        <v>44</v>
      </c>
      <c r="E328">
        <v>5.22</v>
      </c>
      <c r="F328">
        <v>-4.7</v>
      </c>
      <c r="G328">
        <v>80.099999999999994</v>
      </c>
      <c r="H328">
        <v>0</v>
      </c>
      <c r="I328">
        <v>0</v>
      </c>
      <c r="J328">
        <v>2.8</v>
      </c>
      <c r="K328" s="15">
        <v>4.4189814814814814E-2</v>
      </c>
      <c r="L328" s="1">
        <v>42913</v>
      </c>
    </row>
    <row r="329" spans="1:12" x14ac:dyDescent="0.25">
      <c r="A329">
        <v>6</v>
      </c>
      <c r="B329">
        <v>4</v>
      </c>
      <c r="C329">
        <v>764</v>
      </c>
      <c r="D329" t="s">
        <v>44</v>
      </c>
      <c r="E329">
        <v>8.39</v>
      </c>
      <c r="F329">
        <v>5.5</v>
      </c>
      <c r="G329">
        <v>67.8</v>
      </c>
      <c r="H329">
        <v>0</v>
      </c>
      <c r="I329">
        <v>0</v>
      </c>
      <c r="J329">
        <v>8.4</v>
      </c>
      <c r="K329" s="15">
        <v>5.4293981481481485E-2</v>
      </c>
      <c r="L329" s="1">
        <v>42913</v>
      </c>
    </row>
    <row r="330" spans="1:12" x14ac:dyDescent="0.25">
      <c r="A330">
        <v>12</v>
      </c>
      <c r="B330">
        <v>6</v>
      </c>
      <c r="C330">
        <v>3399</v>
      </c>
      <c r="D330" t="s">
        <v>44</v>
      </c>
      <c r="E330">
        <v>1.76</v>
      </c>
      <c r="F330">
        <v>-8.1999999999999993</v>
      </c>
      <c r="G330">
        <v>41</v>
      </c>
      <c r="H330">
        <v>0</v>
      </c>
      <c r="I330">
        <v>0</v>
      </c>
      <c r="J330">
        <v>0</v>
      </c>
      <c r="K330" s="15">
        <v>0.10358796296296297</v>
      </c>
      <c r="L330" s="1">
        <v>42913</v>
      </c>
    </row>
    <row r="331" spans="1:12" x14ac:dyDescent="0.25">
      <c r="A331">
        <v>35</v>
      </c>
      <c r="B331">
        <v>7</v>
      </c>
      <c r="C331">
        <v>2353</v>
      </c>
      <c r="D331" t="s">
        <v>44</v>
      </c>
      <c r="E331">
        <v>2.38</v>
      </c>
      <c r="F331">
        <v>-7.9</v>
      </c>
      <c r="G331">
        <v>19.600000000000001</v>
      </c>
      <c r="H331">
        <v>0</v>
      </c>
      <c r="I331">
        <v>0</v>
      </c>
      <c r="J331">
        <v>6.3</v>
      </c>
      <c r="K331" s="15">
        <v>0.34015046296296297</v>
      </c>
      <c r="L331" s="1">
        <v>42913</v>
      </c>
    </row>
    <row r="332" spans="1:12" x14ac:dyDescent="0.25">
      <c r="A332">
        <v>44</v>
      </c>
      <c r="B332">
        <v>8</v>
      </c>
      <c r="C332">
        <v>3597</v>
      </c>
      <c r="D332" t="s">
        <v>44</v>
      </c>
      <c r="E332">
        <v>2.72</v>
      </c>
      <c r="F332">
        <v>-4.4000000000000004</v>
      </c>
      <c r="G332">
        <v>63</v>
      </c>
      <c r="H332">
        <v>0</v>
      </c>
      <c r="I332">
        <v>0</v>
      </c>
      <c r="J332">
        <v>7.1</v>
      </c>
      <c r="K332" s="15">
        <v>0.43748842592592596</v>
      </c>
      <c r="L332" s="1">
        <v>42913</v>
      </c>
    </row>
    <row r="333" spans="1:12" x14ac:dyDescent="0.25">
      <c r="A333">
        <v>60</v>
      </c>
      <c r="B333">
        <v>9</v>
      </c>
      <c r="C333">
        <v>3174</v>
      </c>
      <c r="D333" t="s">
        <v>44</v>
      </c>
      <c r="E333">
        <v>1</v>
      </c>
      <c r="F333">
        <v>-9.8000000000000007</v>
      </c>
      <c r="G333">
        <v>45.1</v>
      </c>
      <c r="H333">
        <v>0</v>
      </c>
      <c r="I333">
        <v>0</v>
      </c>
      <c r="J333">
        <v>5.2</v>
      </c>
      <c r="K333" s="15">
        <v>0.6029282407407407</v>
      </c>
      <c r="L333" s="1">
        <v>42913</v>
      </c>
    </row>
    <row r="334" spans="1:12" x14ac:dyDescent="0.25">
      <c r="A334">
        <v>70</v>
      </c>
      <c r="B334">
        <v>10</v>
      </c>
      <c r="C334">
        <v>1101</v>
      </c>
      <c r="D334" t="s">
        <v>44</v>
      </c>
      <c r="E334">
        <v>8.33</v>
      </c>
      <c r="F334">
        <v>4.7</v>
      </c>
      <c r="G334">
        <v>76.8</v>
      </c>
      <c r="H334">
        <v>0</v>
      </c>
      <c r="I334">
        <v>0</v>
      </c>
      <c r="J334">
        <v>20.9</v>
      </c>
      <c r="K334" s="15">
        <v>0.70109953703703709</v>
      </c>
      <c r="L334" s="1">
        <v>42913</v>
      </c>
    </row>
    <row r="335" spans="1:12" x14ac:dyDescent="0.25">
      <c r="A335">
        <v>76</v>
      </c>
      <c r="B335">
        <v>11</v>
      </c>
      <c r="C335">
        <v>956</v>
      </c>
      <c r="D335" t="s">
        <v>44</v>
      </c>
      <c r="E335">
        <v>8.3000000000000007</v>
      </c>
      <c r="F335">
        <v>1.6</v>
      </c>
      <c r="G335">
        <v>88.1</v>
      </c>
      <c r="H335">
        <v>0</v>
      </c>
      <c r="I335">
        <v>0</v>
      </c>
      <c r="J335">
        <v>16.3</v>
      </c>
      <c r="K335" s="15">
        <v>0.76318287037037036</v>
      </c>
      <c r="L335" s="1">
        <v>42913</v>
      </c>
    </row>
    <row r="336" spans="1:12" x14ac:dyDescent="0.25">
      <c r="A336">
        <v>81</v>
      </c>
      <c r="B336">
        <v>12</v>
      </c>
      <c r="C336">
        <v>2861</v>
      </c>
      <c r="D336" t="s">
        <v>44</v>
      </c>
      <c r="E336">
        <v>1.77</v>
      </c>
      <c r="F336">
        <v>2.6</v>
      </c>
      <c r="G336">
        <v>27.3</v>
      </c>
      <c r="H336">
        <v>0</v>
      </c>
      <c r="I336">
        <v>0</v>
      </c>
      <c r="J336">
        <v>0</v>
      </c>
      <c r="K336" s="15">
        <v>0.820775462962963</v>
      </c>
      <c r="L336" s="1">
        <v>42913</v>
      </c>
    </row>
    <row r="337" spans="1:12" x14ac:dyDescent="0.25">
      <c r="A337">
        <v>1</v>
      </c>
      <c r="B337">
        <v>1</v>
      </c>
      <c r="C337">
        <v>1102</v>
      </c>
      <c r="D337" t="s">
        <v>44</v>
      </c>
      <c r="E337">
        <v>2.2000000000000002</v>
      </c>
      <c r="F337">
        <v>-9.6</v>
      </c>
      <c r="G337">
        <v>76.900000000000006</v>
      </c>
      <c r="H337">
        <v>0</v>
      </c>
      <c r="I337">
        <v>0</v>
      </c>
      <c r="J337">
        <v>1.5</v>
      </c>
      <c r="K337" s="15">
        <v>4.4872685185185189E-2</v>
      </c>
      <c r="L337" s="1">
        <v>42914</v>
      </c>
    </row>
    <row r="338" spans="1:12" x14ac:dyDescent="0.25">
      <c r="A338">
        <v>7</v>
      </c>
      <c r="B338">
        <v>2</v>
      </c>
      <c r="C338">
        <v>339</v>
      </c>
      <c r="D338" t="s">
        <v>44</v>
      </c>
      <c r="E338">
        <v>1.93</v>
      </c>
      <c r="F338">
        <v>-14</v>
      </c>
      <c r="G338">
        <v>91.8</v>
      </c>
      <c r="H338">
        <v>0</v>
      </c>
      <c r="I338">
        <v>0</v>
      </c>
      <c r="J338">
        <v>8.6999999999999993</v>
      </c>
      <c r="K338" s="15">
        <v>0.10515046296296297</v>
      </c>
      <c r="L338" s="1">
        <v>42914</v>
      </c>
    </row>
    <row r="339" spans="1:12" x14ac:dyDescent="0.25">
      <c r="A339">
        <v>10</v>
      </c>
      <c r="B339">
        <v>3</v>
      </c>
      <c r="C339">
        <v>1456</v>
      </c>
      <c r="D339" t="s">
        <v>44</v>
      </c>
      <c r="E339">
        <v>1.0900000000000001</v>
      </c>
      <c r="F339">
        <v>-14.3</v>
      </c>
      <c r="G339">
        <v>58.1</v>
      </c>
      <c r="H339">
        <v>0</v>
      </c>
      <c r="I339">
        <v>0</v>
      </c>
      <c r="J339">
        <v>12.1</v>
      </c>
      <c r="K339" s="15">
        <v>0.13962962962962963</v>
      </c>
      <c r="L339" s="1">
        <v>42914</v>
      </c>
    </row>
    <row r="340" spans="1:12" x14ac:dyDescent="0.25">
      <c r="A340">
        <v>1</v>
      </c>
      <c r="B340">
        <v>1</v>
      </c>
      <c r="C340">
        <v>1033</v>
      </c>
      <c r="D340" t="s">
        <v>44</v>
      </c>
      <c r="E340">
        <v>1.72</v>
      </c>
      <c r="F340">
        <v>-11.3</v>
      </c>
      <c r="G340">
        <v>66.599999999999994</v>
      </c>
      <c r="H340">
        <v>0</v>
      </c>
      <c r="I340">
        <v>0</v>
      </c>
      <c r="J340">
        <v>5</v>
      </c>
      <c r="K340" s="15">
        <v>0.56548611111111113</v>
      </c>
      <c r="L340" s="1">
        <v>42914</v>
      </c>
    </row>
    <row r="341" spans="1:12" x14ac:dyDescent="0.25">
      <c r="A341">
        <v>2</v>
      </c>
      <c r="B341">
        <v>2</v>
      </c>
      <c r="C341">
        <v>1410</v>
      </c>
      <c r="D341" t="s">
        <v>44</v>
      </c>
      <c r="E341">
        <v>1.35</v>
      </c>
      <c r="F341">
        <v>-10.8</v>
      </c>
      <c r="G341">
        <v>53.5</v>
      </c>
      <c r="H341">
        <v>0</v>
      </c>
      <c r="I341">
        <v>0</v>
      </c>
      <c r="J341">
        <v>0</v>
      </c>
      <c r="K341" s="15">
        <v>0.57700231481481479</v>
      </c>
      <c r="L341" s="1">
        <v>42914</v>
      </c>
    </row>
    <row r="342" spans="1:12" x14ac:dyDescent="0.25">
      <c r="A342">
        <v>7</v>
      </c>
      <c r="B342">
        <v>3</v>
      </c>
      <c r="C342">
        <v>1830</v>
      </c>
      <c r="D342" t="s">
        <v>44</v>
      </c>
      <c r="E342">
        <v>3.5</v>
      </c>
      <c r="F342">
        <v>0.3</v>
      </c>
      <c r="G342">
        <v>80.599999999999994</v>
      </c>
      <c r="H342">
        <v>0</v>
      </c>
      <c r="I342">
        <v>0</v>
      </c>
      <c r="J342">
        <v>14.4</v>
      </c>
      <c r="K342" s="15">
        <v>0.63031249999999994</v>
      </c>
      <c r="L342" s="1">
        <v>42914</v>
      </c>
    </row>
    <row r="343" spans="1:12" x14ac:dyDescent="0.25">
      <c r="A343">
        <v>18</v>
      </c>
      <c r="B343">
        <v>4</v>
      </c>
      <c r="C343">
        <v>2440</v>
      </c>
      <c r="D343" t="s">
        <v>44</v>
      </c>
      <c r="E343">
        <v>4.3600000000000003</v>
      </c>
      <c r="F343">
        <v>0.3</v>
      </c>
      <c r="G343">
        <v>74.599999999999994</v>
      </c>
      <c r="H343">
        <v>0</v>
      </c>
      <c r="I343">
        <v>0</v>
      </c>
      <c r="J343">
        <v>6</v>
      </c>
      <c r="K343" s="15">
        <v>0.74664351851851851</v>
      </c>
      <c r="L343" s="1">
        <v>42914</v>
      </c>
    </row>
    <row r="344" spans="1:12" x14ac:dyDescent="0.25">
      <c r="A344">
        <v>18</v>
      </c>
      <c r="B344">
        <v>5</v>
      </c>
      <c r="C344">
        <v>3301</v>
      </c>
      <c r="D344" t="s">
        <v>44</v>
      </c>
      <c r="E344">
        <v>8.51</v>
      </c>
      <c r="F344">
        <v>2.8</v>
      </c>
      <c r="G344">
        <v>99.7</v>
      </c>
      <c r="H344">
        <v>0</v>
      </c>
      <c r="I344">
        <v>0</v>
      </c>
      <c r="J344">
        <v>2.2999999999999998</v>
      </c>
      <c r="K344" s="15">
        <v>0.74913194444444453</v>
      </c>
      <c r="L344" s="1">
        <v>42914</v>
      </c>
    </row>
    <row r="345" spans="1:12" x14ac:dyDescent="0.25">
      <c r="A345">
        <v>20</v>
      </c>
      <c r="B345">
        <v>6</v>
      </c>
      <c r="C345">
        <v>942</v>
      </c>
      <c r="D345" t="s">
        <v>44</v>
      </c>
      <c r="E345">
        <v>8.31</v>
      </c>
      <c r="F345">
        <v>4</v>
      </c>
      <c r="G345">
        <v>80.3</v>
      </c>
      <c r="H345">
        <v>0</v>
      </c>
      <c r="I345">
        <v>0</v>
      </c>
      <c r="J345">
        <v>18.399999999999999</v>
      </c>
      <c r="K345" s="15">
        <v>0.76313657407407398</v>
      </c>
      <c r="L345" s="1">
        <v>42914</v>
      </c>
    </row>
    <row r="346" spans="1:12" x14ac:dyDescent="0.25">
      <c r="A346">
        <v>20</v>
      </c>
      <c r="B346">
        <v>7</v>
      </c>
      <c r="C346">
        <v>1872</v>
      </c>
      <c r="D346" t="s">
        <v>44</v>
      </c>
      <c r="E346">
        <v>0.97</v>
      </c>
      <c r="F346">
        <v>-10.6</v>
      </c>
      <c r="G346">
        <v>35.200000000000003</v>
      </c>
      <c r="H346">
        <v>0</v>
      </c>
      <c r="I346">
        <v>0</v>
      </c>
      <c r="J346">
        <v>-3.2</v>
      </c>
      <c r="K346" s="15">
        <v>0.76583333333333325</v>
      </c>
      <c r="L346" s="1">
        <v>42914</v>
      </c>
    </row>
    <row r="347" spans="1:12" x14ac:dyDescent="0.25">
      <c r="A347">
        <v>21</v>
      </c>
      <c r="B347">
        <v>8</v>
      </c>
      <c r="C347">
        <v>3396</v>
      </c>
      <c r="D347" t="s">
        <v>44</v>
      </c>
      <c r="E347">
        <v>1.08</v>
      </c>
      <c r="F347">
        <v>-14.3</v>
      </c>
      <c r="G347">
        <v>51.2</v>
      </c>
      <c r="H347">
        <v>0</v>
      </c>
      <c r="I347">
        <v>0</v>
      </c>
      <c r="J347">
        <v>-17.7</v>
      </c>
      <c r="K347" s="15">
        <v>0.78067129629629628</v>
      </c>
      <c r="L347" s="1">
        <v>42914</v>
      </c>
    </row>
    <row r="348" spans="1:12" x14ac:dyDescent="0.25">
      <c r="A348">
        <v>21</v>
      </c>
      <c r="B348">
        <v>9</v>
      </c>
      <c r="C348">
        <v>3248</v>
      </c>
      <c r="D348" t="s">
        <v>44</v>
      </c>
      <c r="E348">
        <v>1.36</v>
      </c>
      <c r="F348">
        <v>-4.3</v>
      </c>
      <c r="G348">
        <v>41.8</v>
      </c>
      <c r="H348">
        <v>0</v>
      </c>
      <c r="I348">
        <v>0</v>
      </c>
      <c r="J348">
        <v>-2.7</v>
      </c>
      <c r="K348" s="15">
        <v>0.78024305555555562</v>
      </c>
      <c r="L348" s="1">
        <v>42914</v>
      </c>
    </row>
    <row r="349" spans="1:12" x14ac:dyDescent="0.25">
      <c r="A349">
        <v>24</v>
      </c>
      <c r="B349">
        <v>10</v>
      </c>
      <c r="C349">
        <v>409</v>
      </c>
      <c r="D349" t="s">
        <v>44</v>
      </c>
      <c r="E349">
        <v>2.89</v>
      </c>
      <c r="F349">
        <v>7.3</v>
      </c>
      <c r="G349">
        <v>32.200000000000003</v>
      </c>
      <c r="H349">
        <v>0</v>
      </c>
      <c r="I349">
        <v>0</v>
      </c>
      <c r="J349">
        <v>14</v>
      </c>
      <c r="K349" s="15">
        <v>0.78243055555555552</v>
      </c>
      <c r="L349" s="1">
        <v>42914</v>
      </c>
    </row>
    <row r="350" spans="1:12" x14ac:dyDescent="0.25">
      <c r="A350">
        <v>28</v>
      </c>
      <c r="B350">
        <v>11</v>
      </c>
      <c r="C350">
        <v>498</v>
      </c>
      <c r="D350" t="s">
        <v>44</v>
      </c>
      <c r="E350">
        <v>2.81</v>
      </c>
      <c r="F350">
        <v>0.4</v>
      </c>
      <c r="G350">
        <v>65.900000000000006</v>
      </c>
      <c r="H350">
        <v>0</v>
      </c>
      <c r="I350">
        <v>0</v>
      </c>
      <c r="J350">
        <v>12</v>
      </c>
      <c r="K350" s="15">
        <v>0.82435185185185189</v>
      </c>
      <c r="L350" s="1">
        <v>42914</v>
      </c>
    </row>
    <row r="351" spans="1:12" x14ac:dyDescent="0.25">
      <c r="A351">
        <v>28</v>
      </c>
      <c r="B351">
        <v>12</v>
      </c>
      <c r="C351">
        <v>528</v>
      </c>
      <c r="D351" t="s">
        <v>44</v>
      </c>
      <c r="E351">
        <v>6.16</v>
      </c>
      <c r="F351">
        <v>0.2</v>
      </c>
      <c r="G351">
        <v>89.7</v>
      </c>
      <c r="H351">
        <v>0</v>
      </c>
      <c r="I351">
        <v>0</v>
      </c>
      <c r="J351">
        <v>11.3</v>
      </c>
      <c r="K351" s="15">
        <v>0.82444444444444442</v>
      </c>
      <c r="L351" s="1">
        <v>42914</v>
      </c>
    </row>
    <row r="352" spans="1:12" x14ac:dyDescent="0.25">
      <c r="A352">
        <v>28</v>
      </c>
      <c r="B352">
        <v>13</v>
      </c>
      <c r="C352">
        <v>578</v>
      </c>
      <c r="D352" t="s">
        <v>44</v>
      </c>
      <c r="E352">
        <v>2.64</v>
      </c>
      <c r="F352">
        <v>1.3</v>
      </c>
      <c r="G352">
        <v>55.9</v>
      </c>
      <c r="H352">
        <v>0</v>
      </c>
      <c r="I352">
        <v>0</v>
      </c>
      <c r="J352">
        <v>0</v>
      </c>
      <c r="K352" s="15">
        <v>0.82458333333333333</v>
      </c>
      <c r="L352" s="1">
        <v>42914</v>
      </c>
    </row>
    <row r="353" spans="1:12" x14ac:dyDescent="0.25">
      <c r="A353">
        <v>28</v>
      </c>
      <c r="B353">
        <v>14</v>
      </c>
      <c r="C353">
        <v>2374</v>
      </c>
      <c r="D353" t="s">
        <v>44</v>
      </c>
      <c r="E353">
        <v>4.8499999999999996</v>
      </c>
      <c r="F353">
        <v>-5.3</v>
      </c>
      <c r="G353">
        <v>83.4</v>
      </c>
      <c r="H353">
        <v>0</v>
      </c>
      <c r="I353">
        <v>0</v>
      </c>
      <c r="J353">
        <v>16.3</v>
      </c>
      <c r="K353" s="15">
        <v>0.82978009259259267</v>
      </c>
      <c r="L353" s="1">
        <v>42914</v>
      </c>
    </row>
    <row r="354" spans="1:12" x14ac:dyDescent="0.25">
      <c r="A354">
        <v>29</v>
      </c>
      <c r="B354">
        <v>15</v>
      </c>
      <c r="C354">
        <v>2892</v>
      </c>
      <c r="D354" t="s">
        <v>44</v>
      </c>
      <c r="E354">
        <v>9.7100000000000009</v>
      </c>
      <c r="F354">
        <v>7.3</v>
      </c>
      <c r="G354">
        <v>69.7</v>
      </c>
      <c r="H354">
        <v>0</v>
      </c>
      <c r="I354">
        <v>0</v>
      </c>
      <c r="J354">
        <v>22.8</v>
      </c>
      <c r="K354" s="15">
        <v>0.84172453703703709</v>
      </c>
      <c r="L354" s="1">
        <v>42914</v>
      </c>
    </row>
    <row r="355" spans="1:12" x14ac:dyDescent="0.25">
      <c r="A355">
        <v>33</v>
      </c>
      <c r="B355">
        <v>16</v>
      </c>
      <c r="C355">
        <v>3559</v>
      </c>
      <c r="D355" t="s">
        <v>44</v>
      </c>
      <c r="E355">
        <v>7.63</v>
      </c>
      <c r="F355">
        <v>2.2000000000000002</v>
      </c>
      <c r="G355">
        <v>61.1</v>
      </c>
      <c r="H355">
        <v>0</v>
      </c>
      <c r="I355">
        <v>0</v>
      </c>
      <c r="J355">
        <v>16.7</v>
      </c>
      <c r="K355" s="15">
        <v>0.88531249999999995</v>
      </c>
      <c r="L355" s="1">
        <v>42914</v>
      </c>
    </row>
    <row r="356" spans="1:12" x14ac:dyDescent="0.25">
      <c r="A356">
        <v>36</v>
      </c>
      <c r="B356">
        <v>17</v>
      </c>
      <c r="C356">
        <v>1455</v>
      </c>
      <c r="D356" t="s">
        <v>44</v>
      </c>
      <c r="E356">
        <v>1.75</v>
      </c>
      <c r="F356">
        <v>-9.4</v>
      </c>
      <c r="G356">
        <v>50.9</v>
      </c>
      <c r="H356">
        <v>0</v>
      </c>
      <c r="I356">
        <v>0</v>
      </c>
      <c r="J356">
        <v>4.4000000000000004</v>
      </c>
      <c r="K356" s="15">
        <v>0.91046296296296303</v>
      </c>
      <c r="L356" s="1">
        <v>42914</v>
      </c>
    </row>
    <row r="357" spans="1:12" x14ac:dyDescent="0.25">
      <c r="A357">
        <v>38</v>
      </c>
      <c r="B357">
        <v>18</v>
      </c>
      <c r="C357">
        <v>1185</v>
      </c>
      <c r="D357" t="s">
        <v>44</v>
      </c>
      <c r="E357">
        <v>1.37</v>
      </c>
      <c r="F357">
        <v>-10.8</v>
      </c>
      <c r="G357">
        <v>54.7</v>
      </c>
      <c r="H357">
        <v>0</v>
      </c>
      <c r="I357">
        <v>0</v>
      </c>
      <c r="J357">
        <v>-2</v>
      </c>
      <c r="K357" s="15">
        <v>0.9305092592592592</v>
      </c>
      <c r="L357" s="1">
        <v>42914</v>
      </c>
    </row>
    <row r="358" spans="1:12" x14ac:dyDescent="0.25">
      <c r="A358">
        <v>1</v>
      </c>
      <c r="B358">
        <v>1</v>
      </c>
      <c r="C358">
        <v>2452</v>
      </c>
      <c r="D358" t="s">
        <v>44</v>
      </c>
      <c r="E358">
        <v>1.88</v>
      </c>
      <c r="F358">
        <v>-10.7</v>
      </c>
      <c r="G358">
        <v>70.3</v>
      </c>
      <c r="H358">
        <v>0</v>
      </c>
      <c r="I358">
        <v>0</v>
      </c>
      <c r="J358">
        <v>0</v>
      </c>
      <c r="K358" s="15">
        <v>1.7523148148148149E-2</v>
      </c>
      <c r="L358" s="1">
        <v>42915</v>
      </c>
    </row>
    <row r="359" spans="1:12" x14ac:dyDescent="0.25">
      <c r="A359">
        <v>4</v>
      </c>
      <c r="B359">
        <v>2</v>
      </c>
      <c r="C359">
        <v>1131</v>
      </c>
      <c r="D359" t="s">
        <v>44</v>
      </c>
      <c r="E359">
        <v>6</v>
      </c>
      <c r="F359">
        <v>2.6</v>
      </c>
      <c r="G359">
        <v>92.8</v>
      </c>
      <c r="H359">
        <v>0</v>
      </c>
      <c r="I359">
        <v>0</v>
      </c>
      <c r="J359">
        <v>8.5</v>
      </c>
      <c r="K359" s="15">
        <v>4.4953703703703697E-2</v>
      </c>
      <c r="L359" s="1">
        <v>42915</v>
      </c>
    </row>
    <row r="360" spans="1:12" x14ac:dyDescent="0.25">
      <c r="A360">
        <v>5</v>
      </c>
      <c r="B360">
        <v>3</v>
      </c>
      <c r="C360">
        <v>1397</v>
      </c>
      <c r="D360" t="s">
        <v>44</v>
      </c>
      <c r="E360">
        <v>1.54</v>
      </c>
      <c r="F360">
        <v>-12.1</v>
      </c>
      <c r="G360">
        <v>56.6</v>
      </c>
      <c r="H360">
        <v>0</v>
      </c>
      <c r="I360">
        <v>0</v>
      </c>
      <c r="J360">
        <v>2</v>
      </c>
      <c r="K360" s="15">
        <v>5.6134259259259266E-2</v>
      </c>
      <c r="L360" s="1">
        <v>42915</v>
      </c>
    </row>
    <row r="361" spans="1:12" x14ac:dyDescent="0.25">
      <c r="A361">
        <v>5</v>
      </c>
      <c r="B361">
        <v>4</v>
      </c>
      <c r="C361">
        <v>2304</v>
      </c>
      <c r="D361" t="s">
        <v>44</v>
      </c>
      <c r="E361">
        <v>7.29</v>
      </c>
      <c r="F361">
        <v>5.6</v>
      </c>
      <c r="G361">
        <v>76.400000000000006</v>
      </c>
      <c r="H361">
        <v>0</v>
      </c>
      <c r="I361">
        <v>0</v>
      </c>
      <c r="J361">
        <v>4.4000000000000004</v>
      </c>
      <c r="K361" s="15">
        <v>5.876157407407407E-2</v>
      </c>
      <c r="L361" s="1">
        <v>42915</v>
      </c>
    </row>
    <row r="362" spans="1:12" x14ac:dyDescent="0.25">
      <c r="A362">
        <v>6</v>
      </c>
      <c r="B362">
        <v>5</v>
      </c>
      <c r="C362">
        <v>854</v>
      </c>
      <c r="D362" t="s">
        <v>44</v>
      </c>
      <c r="E362">
        <v>3.9</v>
      </c>
      <c r="F362">
        <v>-3.4</v>
      </c>
      <c r="G362">
        <v>75.400000000000006</v>
      </c>
      <c r="H362">
        <v>0</v>
      </c>
      <c r="I362">
        <v>0</v>
      </c>
      <c r="J362">
        <v>10.4</v>
      </c>
      <c r="K362" s="15">
        <v>6.4976851851851855E-2</v>
      </c>
      <c r="L362" s="1">
        <v>42915</v>
      </c>
    </row>
    <row r="363" spans="1:12" x14ac:dyDescent="0.25">
      <c r="A363">
        <v>6</v>
      </c>
      <c r="B363">
        <v>6</v>
      </c>
      <c r="C363">
        <v>2599</v>
      </c>
      <c r="D363" t="s">
        <v>44</v>
      </c>
      <c r="E363">
        <v>2.65</v>
      </c>
      <c r="F363">
        <v>-6.6</v>
      </c>
      <c r="G363">
        <v>74.599999999999994</v>
      </c>
      <c r="H363">
        <v>0</v>
      </c>
      <c r="I363">
        <v>0</v>
      </c>
      <c r="J363">
        <v>6</v>
      </c>
      <c r="K363" s="15">
        <v>7.003472222222222E-2</v>
      </c>
      <c r="L363" s="1">
        <v>42915</v>
      </c>
    </row>
    <row r="364" spans="1:12" x14ac:dyDescent="0.25">
      <c r="A364">
        <v>7</v>
      </c>
      <c r="B364">
        <v>7</v>
      </c>
      <c r="C364">
        <v>2671</v>
      </c>
      <c r="D364" t="s">
        <v>44</v>
      </c>
      <c r="E364">
        <v>2.09</v>
      </c>
      <c r="F364">
        <v>-14.3</v>
      </c>
      <c r="G364">
        <v>72.5</v>
      </c>
      <c r="H364">
        <v>0</v>
      </c>
      <c r="I364">
        <v>0</v>
      </c>
      <c r="J364">
        <v>-4.5999999999999996</v>
      </c>
      <c r="K364" s="15">
        <v>8.0659722222222216E-2</v>
      </c>
      <c r="L364" s="1">
        <v>42915</v>
      </c>
    </row>
    <row r="365" spans="1:12" x14ac:dyDescent="0.25">
      <c r="A365">
        <v>7</v>
      </c>
      <c r="B365">
        <v>8</v>
      </c>
      <c r="C365">
        <v>2729</v>
      </c>
      <c r="D365" t="s">
        <v>44</v>
      </c>
      <c r="E365">
        <v>2.5</v>
      </c>
      <c r="F365">
        <v>-8.1</v>
      </c>
      <c r="G365">
        <v>59.8</v>
      </c>
      <c r="H365">
        <v>0</v>
      </c>
      <c r="I365">
        <v>0</v>
      </c>
      <c r="J365">
        <v>11.7</v>
      </c>
      <c r="K365" s="15">
        <v>8.0833333333333326E-2</v>
      </c>
      <c r="L365" s="1">
        <v>42915</v>
      </c>
    </row>
    <row r="366" spans="1:12" x14ac:dyDescent="0.25">
      <c r="A366">
        <v>9</v>
      </c>
      <c r="B366">
        <v>9</v>
      </c>
      <c r="C366">
        <v>968</v>
      </c>
      <c r="D366" t="s">
        <v>44</v>
      </c>
      <c r="E366">
        <v>1.28</v>
      </c>
      <c r="F366">
        <v>-13.2</v>
      </c>
      <c r="G366">
        <v>73.3</v>
      </c>
      <c r="H366">
        <v>0</v>
      </c>
      <c r="I366">
        <v>0</v>
      </c>
      <c r="J366">
        <v>7.4</v>
      </c>
      <c r="K366" s="15">
        <v>9.6550925925925915E-2</v>
      </c>
      <c r="L366" s="1">
        <v>42915</v>
      </c>
    </row>
    <row r="367" spans="1:12" x14ac:dyDescent="0.25">
      <c r="A367">
        <v>11</v>
      </c>
      <c r="B367">
        <v>10</v>
      </c>
      <c r="C367">
        <v>922</v>
      </c>
      <c r="D367" t="s">
        <v>44</v>
      </c>
      <c r="E367">
        <v>2.77</v>
      </c>
      <c r="F367">
        <v>-3.4</v>
      </c>
      <c r="G367">
        <v>70.7</v>
      </c>
      <c r="H367">
        <v>0</v>
      </c>
      <c r="I367">
        <v>0</v>
      </c>
      <c r="J367">
        <v>-6.3</v>
      </c>
      <c r="K367" s="15">
        <v>0.11725694444444446</v>
      </c>
      <c r="L367" s="1">
        <v>42915</v>
      </c>
    </row>
    <row r="368" spans="1:12" x14ac:dyDescent="0.25">
      <c r="A368">
        <v>12</v>
      </c>
      <c r="B368">
        <v>11</v>
      </c>
      <c r="C368">
        <v>1851</v>
      </c>
      <c r="D368" t="s">
        <v>44</v>
      </c>
      <c r="E368">
        <v>3.35</v>
      </c>
      <c r="F368">
        <v>-3.9</v>
      </c>
      <c r="G368">
        <v>84.5</v>
      </c>
      <c r="H368">
        <v>0</v>
      </c>
      <c r="I368">
        <v>0</v>
      </c>
      <c r="J368">
        <v>6.6</v>
      </c>
      <c r="K368" s="15">
        <v>0.13037037037037039</v>
      </c>
      <c r="L368" s="1">
        <v>42915</v>
      </c>
    </row>
    <row r="369" spans="1:12" x14ac:dyDescent="0.25">
      <c r="A369">
        <v>17</v>
      </c>
      <c r="B369">
        <v>12</v>
      </c>
      <c r="C369">
        <v>1216</v>
      </c>
      <c r="D369" t="s">
        <v>44</v>
      </c>
      <c r="E369">
        <v>5.71</v>
      </c>
      <c r="F369">
        <v>-2.7</v>
      </c>
      <c r="G369">
        <v>84.2</v>
      </c>
      <c r="H369">
        <v>0</v>
      </c>
      <c r="I369">
        <v>0</v>
      </c>
      <c r="J369">
        <v>1.3</v>
      </c>
      <c r="K369" s="15">
        <v>0.18060185185185185</v>
      </c>
      <c r="L369" s="1">
        <v>42915</v>
      </c>
    </row>
    <row r="370" spans="1:12" x14ac:dyDescent="0.25">
      <c r="A370">
        <v>26</v>
      </c>
      <c r="B370">
        <v>13</v>
      </c>
      <c r="C370">
        <v>943</v>
      </c>
      <c r="D370" t="s">
        <v>44</v>
      </c>
      <c r="E370">
        <v>1.5</v>
      </c>
      <c r="F370">
        <v>-14.3</v>
      </c>
      <c r="G370">
        <v>53.1</v>
      </c>
      <c r="H370">
        <v>0</v>
      </c>
      <c r="I370">
        <v>0</v>
      </c>
      <c r="J370">
        <v>-9.1</v>
      </c>
      <c r="K370" s="15">
        <v>0.27357638888888891</v>
      </c>
      <c r="L370" s="1">
        <v>42915</v>
      </c>
    </row>
    <row r="371" spans="1:12" x14ac:dyDescent="0.25">
      <c r="A371">
        <v>41</v>
      </c>
      <c r="B371">
        <v>14</v>
      </c>
      <c r="C371">
        <v>192</v>
      </c>
      <c r="D371" t="s">
        <v>44</v>
      </c>
      <c r="E371">
        <v>6.51</v>
      </c>
      <c r="F371">
        <v>-10.8</v>
      </c>
      <c r="G371">
        <v>66.400000000000006</v>
      </c>
      <c r="H371">
        <v>0</v>
      </c>
      <c r="I371">
        <v>0</v>
      </c>
      <c r="J371">
        <v>14</v>
      </c>
      <c r="K371" s="15">
        <v>0.4276388888888889</v>
      </c>
      <c r="L371" s="1">
        <v>42915</v>
      </c>
    </row>
    <row r="372" spans="1:12" x14ac:dyDescent="0.25">
      <c r="A372">
        <v>48</v>
      </c>
      <c r="B372">
        <v>16</v>
      </c>
      <c r="C372">
        <v>44</v>
      </c>
      <c r="D372" t="s">
        <v>44</v>
      </c>
      <c r="E372">
        <v>8.74</v>
      </c>
      <c r="F372">
        <v>4.2</v>
      </c>
      <c r="G372">
        <v>78.099999999999994</v>
      </c>
      <c r="H372">
        <v>0</v>
      </c>
      <c r="I372">
        <v>0</v>
      </c>
      <c r="J372">
        <v>13</v>
      </c>
      <c r="K372" s="15">
        <v>0.50013888888888891</v>
      </c>
      <c r="L372" s="1">
        <v>42915</v>
      </c>
    </row>
    <row r="373" spans="1:12" x14ac:dyDescent="0.25">
      <c r="A373">
        <v>51</v>
      </c>
      <c r="B373">
        <v>17</v>
      </c>
      <c r="C373">
        <v>3489</v>
      </c>
      <c r="D373" t="s">
        <v>44</v>
      </c>
      <c r="E373">
        <v>3.12</v>
      </c>
      <c r="F373">
        <v>-2.8</v>
      </c>
      <c r="G373">
        <v>71.8</v>
      </c>
      <c r="H373">
        <v>0</v>
      </c>
      <c r="I373">
        <v>0</v>
      </c>
      <c r="J373">
        <v>8.4</v>
      </c>
      <c r="K373" s="15">
        <v>0.54135416666666669</v>
      </c>
      <c r="L373" s="1">
        <v>42915</v>
      </c>
    </row>
    <row r="374" spans="1:12" x14ac:dyDescent="0.25">
      <c r="A374">
        <v>62</v>
      </c>
      <c r="B374">
        <v>18</v>
      </c>
      <c r="C374">
        <v>1342</v>
      </c>
      <c r="D374" t="s">
        <v>44</v>
      </c>
      <c r="E374">
        <v>8.98</v>
      </c>
      <c r="F374">
        <v>2.2000000000000002</v>
      </c>
      <c r="G374">
        <v>108.3</v>
      </c>
      <c r="H374">
        <v>0</v>
      </c>
      <c r="I374">
        <v>0</v>
      </c>
      <c r="J374">
        <v>7.3</v>
      </c>
      <c r="K374" s="15">
        <v>0.6497222222222222</v>
      </c>
      <c r="L374" s="1">
        <v>42915</v>
      </c>
    </row>
    <row r="375" spans="1:12" x14ac:dyDescent="0.25">
      <c r="A375">
        <v>62</v>
      </c>
      <c r="B375">
        <v>19</v>
      </c>
      <c r="C375">
        <v>2690</v>
      </c>
      <c r="D375" t="s">
        <v>44</v>
      </c>
      <c r="E375">
        <v>5.71</v>
      </c>
      <c r="F375">
        <v>5.5</v>
      </c>
      <c r="G375">
        <v>81.2</v>
      </c>
      <c r="H375">
        <v>0</v>
      </c>
      <c r="I375">
        <v>0</v>
      </c>
      <c r="J375">
        <v>9.6999999999999993</v>
      </c>
      <c r="K375" s="15">
        <v>0.65362268518518518</v>
      </c>
      <c r="L375" s="1">
        <v>42915</v>
      </c>
    </row>
    <row r="376" spans="1:12" x14ac:dyDescent="0.25">
      <c r="A376">
        <v>64</v>
      </c>
      <c r="B376">
        <v>20</v>
      </c>
      <c r="C376">
        <v>1582</v>
      </c>
      <c r="D376" t="s">
        <v>44</v>
      </c>
      <c r="E376">
        <v>1.8</v>
      </c>
      <c r="F376">
        <v>-8.1</v>
      </c>
      <c r="G376">
        <v>64.5</v>
      </c>
      <c r="H376">
        <v>0</v>
      </c>
      <c r="I376">
        <v>0</v>
      </c>
      <c r="J376">
        <v>1.7</v>
      </c>
      <c r="K376" s="15">
        <v>0.67126157407407405</v>
      </c>
      <c r="L376" s="1">
        <v>42915</v>
      </c>
    </row>
    <row r="377" spans="1:12" x14ac:dyDescent="0.25">
      <c r="A377">
        <v>68</v>
      </c>
      <c r="B377">
        <v>21</v>
      </c>
      <c r="C377">
        <v>391</v>
      </c>
      <c r="D377" t="s">
        <v>44</v>
      </c>
      <c r="E377">
        <v>6.16</v>
      </c>
      <c r="F377">
        <v>0.7</v>
      </c>
      <c r="G377">
        <v>69.5</v>
      </c>
      <c r="H377">
        <v>0</v>
      </c>
      <c r="I377">
        <v>0</v>
      </c>
      <c r="J377">
        <v>3.3</v>
      </c>
      <c r="K377" s="15">
        <v>0.70947916666666666</v>
      </c>
      <c r="L377" s="1">
        <v>42915</v>
      </c>
    </row>
    <row r="378" spans="1:12" x14ac:dyDescent="0.25">
      <c r="A378">
        <v>70</v>
      </c>
      <c r="B378">
        <v>22</v>
      </c>
      <c r="C378">
        <v>1369</v>
      </c>
      <c r="D378" t="s">
        <v>44</v>
      </c>
      <c r="E378">
        <v>3.37</v>
      </c>
      <c r="F378">
        <v>-8.1</v>
      </c>
      <c r="G378">
        <v>95.8</v>
      </c>
      <c r="H378">
        <v>0</v>
      </c>
      <c r="I378">
        <v>0</v>
      </c>
      <c r="J378">
        <v>-2.2999999999999998</v>
      </c>
      <c r="K378" s="15">
        <v>0.73312499999999992</v>
      </c>
      <c r="L378" s="1">
        <v>42915</v>
      </c>
    </row>
    <row r="379" spans="1:12" x14ac:dyDescent="0.25">
      <c r="A379">
        <v>74</v>
      </c>
      <c r="B379">
        <v>23</v>
      </c>
      <c r="C379">
        <v>1101</v>
      </c>
      <c r="D379" t="s">
        <v>44</v>
      </c>
      <c r="E379">
        <v>2.83</v>
      </c>
      <c r="F379">
        <v>1.6</v>
      </c>
      <c r="G379">
        <v>58.7</v>
      </c>
      <c r="H379">
        <v>0</v>
      </c>
      <c r="I379">
        <v>0</v>
      </c>
      <c r="J379">
        <v>-3.8</v>
      </c>
      <c r="K379" s="15">
        <v>0.77402777777777787</v>
      </c>
      <c r="L379" s="1">
        <v>42915</v>
      </c>
    </row>
    <row r="380" spans="1:12" x14ac:dyDescent="0.25">
      <c r="A380">
        <v>75</v>
      </c>
      <c r="B380">
        <v>24</v>
      </c>
      <c r="C380">
        <v>322</v>
      </c>
      <c r="D380" t="s">
        <v>44</v>
      </c>
      <c r="E380">
        <v>3</v>
      </c>
      <c r="F380">
        <v>-8.1999999999999993</v>
      </c>
      <c r="G380">
        <v>108.7</v>
      </c>
      <c r="H380">
        <v>0</v>
      </c>
      <c r="I380">
        <v>0</v>
      </c>
      <c r="J380">
        <v>-4.2</v>
      </c>
      <c r="K380" s="15">
        <v>0.78218750000000004</v>
      </c>
      <c r="L380" s="1">
        <v>42915</v>
      </c>
    </row>
    <row r="381" spans="1:12" x14ac:dyDescent="0.25">
      <c r="A381">
        <v>83</v>
      </c>
      <c r="B381">
        <v>25</v>
      </c>
      <c r="C381">
        <v>3554</v>
      </c>
      <c r="D381" t="s">
        <v>44</v>
      </c>
      <c r="E381">
        <v>4.5199999999999996</v>
      </c>
      <c r="F381">
        <v>1.5</v>
      </c>
      <c r="G381">
        <v>78.099999999999994</v>
      </c>
      <c r="H381">
        <v>0</v>
      </c>
      <c r="I381">
        <v>0</v>
      </c>
      <c r="J381">
        <v>13</v>
      </c>
      <c r="K381" s="15">
        <v>0.87488425925925928</v>
      </c>
      <c r="L381" s="1">
        <v>42915</v>
      </c>
    </row>
    <row r="382" spans="1:12" x14ac:dyDescent="0.25">
      <c r="A382">
        <v>86</v>
      </c>
      <c r="B382">
        <v>26</v>
      </c>
      <c r="C382">
        <v>468</v>
      </c>
      <c r="D382" t="s">
        <v>44</v>
      </c>
      <c r="E382">
        <v>3.97</v>
      </c>
      <c r="F382">
        <v>6.7</v>
      </c>
      <c r="G382">
        <v>24.7</v>
      </c>
      <c r="H382">
        <v>0</v>
      </c>
      <c r="I382">
        <v>0</v>
      </c>
      <c r="J382">
        <v>18.399999999999999</v>
      </c>
      <c r="K382" s="15">
        <v>0.89718749999999992</v>
      </c>
      <c r="L382" s="1">
        <v>42915</v>
      </c>
    </row>
    <row r="383" spans="1:12" x14ac:dyDescent="0.25">
      <c r="A383">
        <v>2</v>
      </c>
      <c r="B383">
        <v>1</v>
      </c>
      <c r="C383">
        <v>2191</v>
      </c>
      <c r="D383" t="s">
        <v>44</v>
      </c>
      <c r="E383">
        <v>3.28</v>
      </c>
      <c r="F383">
        <v>-12.2</v>
      </c>
      <c r="G383">
        <v>107.4</v>
      </c>
      <c r="H383">
        <v>0</v>
      </c>
      <c r="I383">
        <v>0</v>
      </c>
      <c r="J383">
        <v>-1</v>
      </c>
      <c r="K383" s="15">
        <v>1.6759259259259258E-2</v>
      </c>
      <c r="L383" s="1">
        <v>42916</v>
      </c>
    </row>
    <row r="384" spans="1:12" x14ac:dyDescent="0.25">
      <c r="A384">
        <v>7</v>
      </c>
      <c r="B384">
        <v>2</v>
      </c>
      <c r="C384">
        <v>173</v>
      </c>
      <c r="D384" t="s">
        <v>44</v>
      </c>
      <c r="E384">
        <v>5.9</v>
      </c>
      <c r="F384">
        <v>0</v>
      </c>
      <c r="G384">
        <v>93.5</v>
      </c>
      <c r="H384">
        <v>0</v>
      </c>
      <c r="I384">
        <v>0</v>
      </c>
      <c r="J384">
        <v>16.100000000000001</v>
      </c>
      <c r="K384" s="15">
        <v>6.2997685185185184E-2</v>
      </c>
      <c r="L384" s="1">
        <v>42916</v>
      </c>
    </row>
    <row r="385" spans="1:12" x14ac:dyDescent="0.25">
      <c r="A385">
        <v>7</v>
      </c>
      <c r="B385">
        <v>3</v>
      </c>
      <c r="C385">
        <v>2177</v>
      </c>
      <c r="D385" t="s">
        <v>44</v>
      </c>
      <c r="E385">
        <v>1.58</v>
      </c>
      <c r="F385">
        <v>-10.8</v>
      </c>
      <c r="G385">
        <v>62.5</v>
      </c>
      <c r="H385">
        <v>0</v>
      </c>
      <c r="I385">
        <v>0</v>
      </c>
      <c r="J385">
        <v>-2</v>
      </c>
      <c r="K385" s="15">
        <v>6.880787037037038E-2</v>
      </c>
      <c r="L385" s="1">
        <v>42916</v>
      </c>
    </row>
    <row r="386" spans="1:12" x14ac:dyDescent="0.25">
      <c r="A386">
        <v>9</v>
      </c>
      <c r="B386">
        <v>4</v>
      </c>
      <c r="C386">
        <v>2576</v>
      </c>
      <c r="D386" t="s">
        <v>44</v>
      </c>
      <c r="E386">
        <v>8.7200000000000006</v>
      </c>
      <c r="F386">
        <v>4.3</v>
      </c>
      <c r="G386">
        <v>55.9</v>
      </c>
      <c r="H386">
        <v>0</v>
      </c>
      <c r="I386">
        <v>0</v>
      </c>
      <c r="J386">
        <v>12.1</v>
      </c>
      <c r="K386" s="15">
        <v>9.0798611111111108E-2</v>
      </c>
      <c r="L386" s="1">
        <v>42916</v>
      </c>
    </row>
    <row r="387" spans="1:12" x14ac:dyDescent="0.25">
      <c r="A387">
        <v>10</v>
      </c>
      <c r="B387">
        <v>5</v>
      </c>
      <c r="C387">
        <v>3497</v>
      </c>
      <c r="D387" t="s">
        <v>44</v>
      </c>
      <c r="E387">
        <v>1.68</v>
      </c>
      <c r="F387">
        <v>-13</v>
      </c>
      <c r="G387">
        <v>44</v>
      </c>
      <c r="H387">
        <v>0</v>
      </c>
      <c r="I387">
        <v>0</v>
      </c>
      <c r="J387">
        <v>12.8</v>
      </c>
      <c r="K387" s="15">
        <v>0.10386574074074073</v>
      </c>
      <c r="L387" s="1">
        <v>42916</v>
      </c>
    </row>
    <row r="388" spans="1:12" x14ac:dyDescent="0.25">
      <c r="A388">
        <v>21</v>
      </c>
      <c r="B388">
        <v>6</v>
      </c>
      <c r="C388">
        <v>2148</v>
      </c>
      <c r="D388" t="s">
        <v>44</v>
      </c>
      <c r="E388">
        <v>2.92</v>
      </c>
      <c r="F388">
        <v>0</v>
      </c>
      <c r="G388">
        <v>25.3</v>
      </c>
      <c r="H388">
        <v>0</v>
      </c>
      <c r="I388">
        <v>0</v>
      </c>
      <c r="J388">
        <v>-22.6</v>
      </c>
      <c r="K388" s="15">
        <v>0.21456018518518519</v>
      </c>
      <c r="L388" s="1">
        <v>42916</v>
      </c>
    </row>
    <row r="389" spans="1:12" x14ac:dyDescent="0.25">
      <c r="A389">
        <v>48</v>
      </c>
      <c r="B389">
        <v>7</v>
      </c>
      <c r="C389">
        <v>252</v>
      </c>
      <c r="D389" t="s">
        <v>44</v>
      </c>
      <c r="E389">
        <v>1.21</v>
      </c>
      <c r="F389">
        <v>-14.3</v>
      </c>
      <c r="G389">
        <v>55.1</v>
      </c>
      <c r="H389">
        <v>0</v>
      </c>
      <c r="I389">
        <v>0</v>
      </c>
      <c r="J389">
        <v>-4.2</v>
      </c>
      <c r="K389" s="15">
        <v>0.49031249999999998</v>
      </c>
      <c r="L389" s="1">
        <v>42916</v>
      </c>
    </row>
    <row r="390" spans="1:12" x14ac:dyDescent="0.25">
      <c r="A390">
        <v>56</v>
      </c>
      <c r="B390">
        <v>8</v>
      </c>
      <c r="C390">
        <v>1370</v>
      </c>
      <c r="D390" t="s">
        <v>44</v>
      </c>
      <c r="E390">
        <v>3.41</v>
      </c>
      <c r="F390">
        <v>0.7</v>
      </c>
      <c r="G390">
        <v>31.5</v>
      </c>
      <c r="H390">
        <v>0</v>
      </c>
      <c r="I390">
        <v>0</v>
      </c>
      <c r="J390">
        <v>7.1</v>
      </c>
      <c r="K390" s="15">
        <v>0.57688657407407407</v>
      </c>
      <c r="L390" s="1">
        <v>42916</v>
      </c>
    </row>
    <row r="391" spans="1:12" x14ac:dyDescent="0.25">
      <c r="A391">
        <v>65</v>
      </c>
      <c r="B391">
        <v>9</v>
      </c>
      <c r="C391">
        <v>3203</v>
      </c>
      <c r="D391" t="s">
        <v>44</v>
      </c>
      <c r="E391">
        <v>8.7899999999999991</v>
      </c>
      <c r="F391">
        <v>4.3</v>
      </c>
      <c r="G391">
        <v>90.9</v>
      </c>
      <c r="H391">
        <v>0</v>
      </c>
      <c r="I391">
        <v>0</v>
      </c>
      <c r="J391">
        <v>8.6999999999999993</v>
      </c>
      <c r="K391" s="15">
        <v>0.67596064814814805</v>
      </c>
      <c r="L391" s="1">
        <v>42916</v>
      </c>
    </row>
    <row r="392" spans="1:12" x14ac:dyDescent="0.25">
      <c r="A392">
        <v>69</v>
      </c>
      <c r="B392">
        <v>11</v>
      </c>
      <c r="C392">
        <v>2054</v>
      </c>
      <c r="D392" t="s">
        <v>44</v>
      </c>
      <c r="E392">
        <v>1.71</v>
      </c>
      <c r="F392">
        <v>-2.8</v>
      </c>
      <c r="G392">
        <v>43.6</v>
      </c>
      <c r="H392">
        <v>0</v>
      </c>
      <c r="I392">
        <v>0</v>
      </c>
      <c r="J392">
        <v>-10.3</v>
      </c>
      <c r="K392" s="15">
        <v>0.71428240740740734</v>
      </c>
      <c r="L392" s="1">
        <v>42916</v>
      </c>
    </row>
    <row r="393" spans="1:12" x14ac:dyDescent="0.25">
      <c r="A393">
        <v>80</v>
      </c>
      <c r="B393">
        <v>12</v>
      </c>
      <c r="C393">
        <v>3112</v>
      </c>
      <c r="D393" t="s">
        <v>44</v>
      </c>
      <c r="E393">
        <v>1.54</v>
      </c>
      <c r="F393">
        <v>-7.3</v>
      </c>
      <c r="G393">
        <v>54.7</v>
      </c>
      <c r="H393">
        <v>0</v>
      </c>
      <c r="I393">
        <v>0</v>
      </c>
      <c r="J393">
        <v>2</v>
      </c>
      <c r="K393" s="15">
        <v>0.8319212962962963</v>
      </c>
      <c r="L393" s="1">
        <v>42916</v>
      </c>
    </row>
    <row r="394" spans="1:12" x14ac:dyDescent="0.25">
      <c r="A394">
        <v>81</v>
      </c>
      <c r="B394">
        <v>13</v>
      </c>
      <c r="C394">
        <v>2005</v>
      </c>
      <c r="D394" t="s">
        <v>44</v>
      </c>
      <c r="E394">
        <v>1.76</v>
      </c>
      <c r="F394">
        <v>-10.1</v>
      </c>
      <c r="G394">
        <v>42.6</v>
      </c>
      <c r="H394">
        <v>0</v>
      </c>
      <c r="I394">
        <v>0</v>
      </c>
      <c r="J394">
        <v>-15.9</v>
      </c>
      <c r="K394" s="15">
        <v>0.83914351851851843</v>
      </c>
      <c r="L394" s="1">
        <v>42916</v>
      </c>
    </row>
    <row r="395" spans="1:12" x14ac:dyDescent="0.25">
      <c r="A395">
        <v>81</v>
      </c>
      <c r="B395">
        <v>14</v>
      </c>
      <c r="C395">
        <v>3245</v>
      </c>
      <c r="D395" t="s">
        <v>44</v>
      </c>
      <c r="E395">
        <v>1.76</v>
      </c>
      <c r="F395">
        <v>-5.9</v>
      </c>
      <c r="G395">
        <v>47</v>
      </c>
      <c r="H395">
        <v>0</v>
      </c>
      <c r="I395">
        <v>0</v>
      </c>
      <c r="J395">
        <v>-4.8</v>
      </c>
      <c r="K395" s="15">
        <v>0.84273148148148147</v>
      </c>
      <c r="L395" s="1">
        <v>42916</v>
      </c>
    </row>
    <row r="396" spans="1:12" x14ac:dyDescent="0.25">
      <c r="A396">
        <v>87</v>
      </c>
      <c r="B396">
        <v>15</v>
      </c>
      <c r="C396">
        <v>1360</v>
      </c>
      <c r="D396" t="s">
        <v>44</v>
      </c>
      <c r="E396">
        <v>5.93</v>
      </c>
      <c r="F396">
        <v>2.8</v>
      </c>
      <c r="G396">
        <v>51.9</v>
      </c>
      <c r="H396">
        <v>0</v>
      </c>
      <c r="I396">
        <v>0</v>
      </c>
      <c r="J396">
        <v>19.8</v>
      </c>
      <c r="K396" s="15">
        <v>0.89976851851851858</v>
      </c>
      <c r="L396" s="1">
        <v>42916</v>
      </c>
    </row>
    <row r="397" spans="1:12" x14ac:dyDescent="0.25">
      <c r="A397">
        <v>92</v>
      </c>
      <c r="B397">
        <v>16</v>
      </c>
      <c r="C397">
        <v>2408</v>
      </c>
      <c r="D397" t="s">
        <v>44</v>
      </c>
      <c r="E397">
        <v>2.5299999999999998</v>
      </c>
      <c r="F397">
        <v>-0.9</v>
      </c>
      <c r="G397">
        <v>47</v>
      </c>
      <c r="H397">
        <v>0</v>
      </c>
      <c r="I397">
        <v>0</v>
      </c>
      <c r="J397">
        <v>4.8</v>
      </c>
      <c r="K397" s="15">
        <v>0.95489583333333339</v>
      </c>
      <c r="L397" s="1">
        <v>42916</v>
      </c>
    </row>
    <row r="398" spans="1:12" x14ac:dyDescent="0.25">
      <c r="A398">
        <v>95</v>
      </c>
      <c r="B398">
        <v>17</v>
      </c>
      <c r="C398">
        <v>2589</v>
      </c>
      <c r="D398" t="s">
        <v>44</v>
      </c>
      <c r="E398">
        <v>1.42</v>
      </c>
      <c r="F398">
        <v>-6.8</v>
      </c>
      <c r="G398">
        <v>37.5</v>
      </c>
      <c r="H398">
        <v>0</v>
      </c>
      <c r="I398">
        <v>0</v>
      </c>
      <c r="J398">
        <v>9</v>
      </c>
      <c r="K398" s="15">
        <v>0.98666666666666669</v>
      </c>
      <c r="L398" s="1">
        <v>42916</v>
      </c>
    </row>
    <row r="399" spans="1:12" x14ac:dyDescent="0.25">
      <c r="A399">
        <v>1</v>
      </c>
      <c r="B399">
        <v>1</v>
      </c>
      <c r="C399">
        <v>1676</v>
      </c>
      <c r="D399" t="s">
        <v>44</v>
      </c>
      <c r="E399">
        <v>5.8</v>
      </c>
      <c r="F399">
        <v>2.1</v>
      </c>
      <c r="G399">
        <v>76.900000000000006</v>
      </c>
      <c r="H399">
        <v>0</v>
      </c>
      <c r="I399">
        <v>0</v>
      </c>
      <c r="J399">
        <v>14.7</v>
      </c>
      <c r="K399" s="15">
        <v>4.6527777777777779E-2</v>
      </c>
      <c r="L399" s="1">
        <v>42917</v>
      </c>
    </row>
    <row r="400" spans="1:12" x14ac:dyDescent="0.25">
      <c r="A400">
        <v>10</v>
      </c>
      <c r="B400">
        <v>2</v>
      </c>
      <c r="C400">
        <v>1597</v>
      </c>
      <c r="D400" t="s">
        <v>44</v>
      </c>
      <c r="E400">
        <v>2.36</v>
      </c>
      <c r="F400">
        <v>-8.9</v>
      </c>
      <c r="G400">
        <v>84</v>
      </c>
      <c r="H400">
        <v>0</v>
      </c>
      <c r="I400">
        <v>0</v>
      </c>
      <c r="J400">
        <v>4.0999999999999996</v>
      </c>
      <c r="K400" s="15">
        <v>0.11921296296296297</v>
      </c>
      <c r="L400" s="1">
        <v>42917</v>
      </c>
    </row>
    <row r="401" spans="1:12" x14ac:dyDescent="0.25">
      <c r="A401">
        <v>14</v>
      </c>
      <c r="B401">
        <v>3</v>
      </c>
      <c r="C401">
        <v>3592</v>
      </c>
      <c r="D401" t="s">
        <v>44</v>
      </c>
      <c r="E401">
        <v>1.71</v>
      </c>
      <c r="F401">
        <v>-6.9</v>
      </c>
      <c r="G401">
        <v>66.5</v>
      </c>
      <c r="H401">
        <v>0</v>
      </c>
      <c r="I401">
        <v>0</v>
      </c>
      <c r="J401">
        <v>-3.7</v>
      </c>
      <c r="K401" s="15">
        <v>0.16665509259259259</v>
      </c>
      <c r="L401" s="1">
        <v>42917</v>
      </c>
    </row>
    <row r="402" spans="1:12" x14ac:dyDescent="0.25">
      <c r="A402">
        <v>44</v>
      </c>
      <c r="B402">
        <v>4</v>
      </c>
      <c r="C402">
        <v>2392</v>
      </c>
      <c r="D402" t="s">
        <v>44</v>
      </c>
      <c r="E402">
        <v>5.2</v>
      </c>
      <c r="F402">
        <v>0.8</v>
      </c>
      <c r="G402">
        <v>93.2</v>
      </c>
      <c r="H402">
        <v>0</v>
      </c>
      <c r="I402">
        <v>0</v>
      </c>
      <c r="J402">
        <v>21.1</v>
      </c>
      <c r="K402" s="15">
        <v>0.47568287037037038</v>
      </c>
      <c r="L402" s="1">
        <v>42917</v>
      </c>
    </row>
    <row r="403" spans="1:12" x14ac:dyDescent="0.25">
      <c r="A403">
        <v>48</v>
      </c>
      <c r="B403">
        <v>5</v>
      </c>
      <c r="C403">
        <v>2249</v>
      </c>
      <c r="D403" t="s">
        <v>44</v>
      </c>
      <c r="E403">
        <v>1.31</v>
      </c>
      <c r="F403">
        <v>-8.4</v>
      </c>
      <c r="G403">
        <v>54.5</v>
      </c>
      <c r="H403">
        <v>0</v>
      </c>
      <c r="I403">
        <v>0</v>
      </c>
      <c r="J403">
        <v>6.3</v>
      </c>
      <c r="K403" s="15">
        <v>0.51692129629629624</v>
      </c>
      <c r="L403" s="1">
        <v>42917</v>
      </c>
    </row>
    <row r="404" spans="1:12" x14ac:dyDescent="0.25">
      <c r="A404">
        <v>56</v>
      </c>
      <c r="B404">
        <v>6</v>
      </c>
      <c r="C404">
        <v>1583</v>
      </c>
      <c r="D404" t="s">
        <v>44</v>
      </c>
      <c r="E404">
        <v>1.51</v>
      </c>
      <c r="F404">
        <v>-11.4</v>
      </c>
      <c r="G404">
        <v>54.4</v>
      </c>
      <c r="H404">
        <v>0</v>
      </c>
      <c r="I404">
        <v>0</v>
      </c>
      <c r="J404">
        <v>14.5</v>
      </c>
      <c r="K404" s="15">
        <v>0.59833333333333327</v>
      </c>
      <c r="L404" s="1">
        <v>42917</v>
      </c>
    </row>
    <row r="405" spans="1:12" x14ac:dyDescent="0.25">
      <c r="A405">
        <v>56</v>
      </c>
      <c r="B405">
        <v>7</v>
      </c>
      <c r="C405">
        <v>3340</v>
      </c>
      <c r="D405" t="s">
        <v>44</v>
      </c>
      <c r="E405">
        <v>1.41</v>
      </c>
      <c r="F405">
        <v>-9</v>
      </c>
      <c r="G405">
        <v>49.8</v>
      </c>
      <c r="H405">
        <v>0</v>
      </c>
      <c r="I405">
        <v>0</v>
      </c>
      <c r="J405">
        <v>11.3</v>
      </c>
      <c r="K405" s="15">
        <v>0.60343749999999996</v>
      </c>
      <c r="L405" s="1">
        <v>42917</v>
      </c>
    </row>
    <row r="406" spans="1:12" x14ac:dyDescent="0.25">
      <c r="A406">
        <v>57</v>
      </c>
      <c r="B406">
        <v>8</v>
      </c>
      <c r="C406">
        <v>1896</v>
      </c>
      <c r="D406" t="s">
        <v>44</v>
      </c>
      <c r="E406">
        <v>6.03</v>
      </c>
      <c r="F406">
        <v>-0.7</v>
      </c>
      <c r="G406">
        <v>106.3</v>
      </c>
      <c r="H406">
        <v>0</v>
      </c>
      <c r="I406">
        <v>0</v>
      </c>
      <c r="J406">
        <v>6.6</v>
      </c>
      <c r="K406" s="15">
        <v>0.60965277777777771</v>
      </c>
      <c r="L406" s="1">
        <v>42917</v>
      </c>
    </row>
    <row r="407" spans="1:12" x14ac:dyDescent="0.25">
      <c r="A407">
        <v>66</v>
      </c>
      <c r="B407">
        <v>9</v>
      </c>
      <c r="C407">
        <v>269</v>
      </c>
      <c r="D407" t="s">
        <v>44</v>
      </c>
      <c r="E407">
        <v>5.92</v>
      </c>
      <c r="F407">
        <v>-1.5</v>
      </c>
      <c r="G407">
        <v>73.2</v>
      </c>
      <c r="H407">
        <v>0</v>
      </c>
      <c r="I407">
        <v>0</v>
      </c>
      <c r="J407">
        <v>12.9</v>
      </c>
      <c r="K407" s="15">
        <v>0.69869212962962957</v>
      </c>
      <c r="L407" s="1">
        <v>42917</v>
      </c>
    </row>
    <row r="408" spans="1:12" x14ac:dyDescent="0.25">
      <c r="A408">
        <v>77</v>
      </c>
      <c r="B408">
        <v>10</v>
      </c>
      <c r="C408">
        <v>939</v>
      </c>
      <c r="D408" t="s">
        <v>44</v>
      </c>
      <c r="E408">
        <v>1.7</v>
      </c>
      <c r="F408">
        <v>-11.8</v>
      </c>
      <c r="G408">
        <v>69.2</v>
      </c>
      <c r="H408">
        <v>0</v>
      </c>
      <c r="I408">
        <v>0</v>
      </c>
      <c r="J408">
        <v>0</v>
      </c>
      <c r="K408" s="15">
        <v>0.81521990740740735</v>
      </c>
      <c r="L408" s="1">
        <v>42917</v>
      </c>
    </row>
    <row r="409" spans="1:12" x14ac:dyDescent="0.25">
      <c r="A409">
        <v>78</v>
      </c>
      <c r="B409">
        <v>11</v>
      </c>
      <c r="C409">
        <v>1533</v>
      </c>
      <c r="D409" t="s">
        <v>44</v>
      </c>
      <c r="E409">
        <v>2.17</v>
      </c>
      <c r="F409">
        <v>-7.1</v>
      </c>
      <c r="G409">
        <v>46.4</v>
      </c>
      <c r="H409">
        <v>0</v>
      </c>
      <c r="I409">
        <v>0</v>
      </c>
      <c r="J409">
        <v>-14.6</v>
      </c>
      <c r="K409" s="15">
        <v>0.8273611111111111</v>
      </c>
      <c r="L409" s="1">
        <v>42917</v>
      </c>
    </row>
    <row r="410" spans="1:12" x14ac:dyDescent="0.25">
      <c r="A410">
        <v>80</v>
      </c>
      <c r="B410">
        <v>12</v>
      </c>
      <c r="C410">
        <v>1978</v>
      </c>
      <c r="D410" t="s">
        <v>44</v>
      </c>
      <c r="E410">
        <v>9.1300000000000008</v>
      </c>
      <c r="F410">
        <v>5.3</v>
      </c>
      <c r="G410">
        <v>71.3</v>
      </c>
      <c r="H410">
        <v>0</v>
      </c>
      <c r="I410">
        <v>0</v>
      </c>
      <c r="J410">
        <v>6.3</v>
      </c>
      <c r="K410" s="15">
        <v>0.84947916666666667</v>
      </c>
      <c r="L410" s="1">
        <v>42917</v>
      </c>
    </row>
    <row r="411" spans="1:12" x14ac:dyDescent="0.25">
      <c r="A411">
        <v>83</v>
      </c>
      <c r="B411">
        <v>13</v>
      </c>
      <c r="C411">
        <v>2271</v>
      </c>
      <c r="D411" t="s">
        <v>44</v>
      </c>
      <c r="E411">
        <v>1.73</v>
      </c>
      <c r="F411">
        <v>-8.6999999999999993</v>
      </c>
      <c r="G411">
        <v>65.599999999999994</v>
      </c>
      <c r="H411">
        <v>0</v>
      </c>
      <c r="I411">
        <v>0</v>
      </c>
      <c r="J411">
        <v>7.1</v>
      </c>
      <c r="K411" s="15">
        <v>0.88159722222222225</v>
      </c>
      <c r="L411" s="1">
        <v>42917</v>
      </c>
    </row>
    <row r="412" spans="1:12" x14ac:dyDescent="0.25">
      <c r="A412">
        <v>94</v>
      </c>
      <c r="B412">
        <v>14</v>
      </c>
      <c r="C412">
        <v>299</v>
      </c>
      <c r="D412" t="s">
        <v>44</v>
      </c>
      <c r="E412">
        <v>1.47</v>
      </c>
      <c r="F412">
        <v>-14.3</v>
      </c>
      <c r="G412">
        <v>78.900000000000006</v>
      </c>
      <c r="H412">
        <v>0</v>
      </c>
      <c r="I412">
        <v>0</v>
      </c>
      <c r="J412">
        <v>5.7</v>
      </c>
      <c r="K412" s="15">
        <v>0.99045138888888884</v>
      </c>
      <c r="L412" s="1">
        <v>42917</v>
      </c>
    </row>
    <row r="413" spans="1:12" x14ac:dyDescent="0.25">
      <c r="A413">
        <v>1</v>
      </c>
      <c r="B413">
        <v>1</v>
      </c>
      <c r="C413">
        <v>225</v>
      </c>
      <c r="D413" t="s">
        <v>44</v>
      </c>
      <c r="E413">
        <v>2.5499999999999998</v>
      </c>
      <c r="F413">
        <v>-8.3000000000000007</v>
      </c>
      <c r="G413">
        <v>63.6</v>
      </c>
      <c r="H413">
        <v>0</v>
      </c>
      <c r="I413">
        <v>0</v>
      </c>
      <c r="J413">
        <v>-10.6</v>
      </c>
      <c r="K413" s="15">
        <v>6.5972222222222213E-4</v>
      </c>
      <c r="L413" s="1">
        <v>42918</v>
      </c>
    </row>
    <row r="414" spans="1:12" x14ac:dyDescent="0.25">
      <c r="A414">
        <v>3</v>
      </c>
      <c r="B414">
        <v>2</v>
      </c>
      <c r="C414">
        <v>564</v>
      </c>
      <c r="D414" t="s">
        <v>44</v>
      </c>
      <c r="E414">
        <v>4.42</v>
      </c>
      <c r="F414">
        <v>-2</v>
      </c>
      <c r="G414">
        <v>83.2</v>
      </c>
      <c r="H414">
        <v>0</v>
      </c>
      <c r="I414">
        <v>0</v>
      </c>
      <c r="J414">
        <v>9.6999999999999993</v>
      </c>
      <c r="K414" s="15">
        <v>2.2465277777777778E-2</v>
      </c>
      <c r="L414" s="1">
        <v>42918</v>
      </c>
    </row>
    <row r="415" spans="1:12" x14ac:dyDescent="0.25">
      <c r="A415">
        <v>7</v>
      </c>
      <c r="B415">
        <v>3</v>
      </c>
      <c r="C415">
        <v>1649</v>
      </c>
      <c r="D415" t="s">
        <v>44</v>
      </c>
      <c r="E415">
        <v>7.23</v>
      </c>
      <c r="F415">
        <v>4.9000000000000004</v>
      </c>
      <c r="G415">
        <v>48.3</v>
      </c>
      <c r="H415">
        <v>0</v>
      </c>
      <c r="I415">
        <v>0</v>
      </c>
      <c r="J415">
        <v>14</v>
      </c>
      <c r="K415" s="15">
        <v>6.7268518518518519E-2</v>
      </c>
      <c r="L415" s="1">
        <v>42918</v>
      </c>
    </row>
    <row r="416" spans="1:12" x14ac:dyDescent="0.25">
      <c r="A416">
        <v>9</v>
      </c>
      <c r="B416">
        <v>4</v>
      </c>
      <c r="C416">
        <v>1243</v>
      </c>
      <c r="D416" t="s">
        <v>44</v>
      </c>
      <c r="E416">
        <v>1.36</v>
      </c>
      <c r="F416">
        <v>-8.4</v>
      </c>
      <c r="G416">
        <v>52.7</v>
      </c>
      <c r="H416">
        <v>0</v>
      </c>
      <c r="I416">
        <v>0</v>
      </c>
      <c r="J416">
        <v>0</v>
      </c>
      <c r="K416" s="15">
        <v>8.6944444444444449E-2</v>
      </c>
      <c r="L416" s="1">
        <v>42918</v>
      </c>
    </row>
    <row r="417" spans="1:12" x14ac:dyDescent="0.25">
      <c r="A417">
        <v>11</v>
      </c>
      <c r="B417">
        <v>5</v>
      </c>
      <c r="C417">
        <v>2267</v>
      </c>
      <c r="D417" t="s">
        <v>44</v>
      </c>
      <c r="E417">
        <v>1.38</v>
      </c>
      <c r="F417">
        <v>-14.2</v>
      </c>
      <c r="G417">
        <v>72.400000000000006</v>
      </c>
      <c r="H417">
        <v>0</v>
      </c>
      <c r="I417">
        <v>0</v>
      </c>
      <c r="J417">
        <v>3.4</v>
      </c>
      <c r="K417" s="15">
        <v>0.11072916666666667</v>
      </c>
      <c r="L417" s="1">
        <v>42918</v>
      </c>
    </row>
    <row r="418" spans="1:12" x14ac:dyDescent="0.25">
      <c r="A418">
        <v>13</v>
      </c>
      <c r="B418">
        <v>6</v>
      </c>
      <c r="C418">
        <v>3310</v>
      </c>
      <c r="D418" t="s">
        <v>44</v>
      </c>
      <c r="E418">
        <v>4.82</v>
      </c>
      <c r="F418">
        <v>-8.1999999999999993</v>
      </c>
      <c r="G418">
        <v>77.5</v>
      </c>
      <c r="H418">
        <v>0</v>
      </c>
      <c r="I418">
        <v>0</v>
      </c>
      <c r="J418">
        <v>4.5</v>
      </c>
      <c r="K418" s="15">
        <v>0.13460648148148149</v>
      </c>
      <c r="L418" s="1">
        <v>42918</v>
      </c>
    </row>
    <row r="419" spans="1:12" x14ac:dyDescent="0.25">
      <c r="A419">
        <v>32</v>
      </c>
      <c r="B419">
        <v>7</v>
      </c>
      <c r="C419">
        <v>1855</v>
      </c>
      <c r="D419" t="s">
        <v>44</v>
      </c>
      <c r="E419">
        <v>1.6</v>
      </c>
      <c r="F419">
        <v>-13.5</v>
      </c>
      <c r="G419">
        <v>76.5</v>
      </c>
      <c r="H419">
        <v>0</v>
      </c>
      <c r="I419">
        <v>0</v>
      </c>
      <c r="J419">
        <v>-1.5</v>
      </c>
      <c r="K419" s="15">
        <v>0.32828703703703704</v>
      </c>
      <c r="L419" s="1">
        <v>42918</v>
      </c>
    </row>
    <row r="420" spans="1:12" x14ac:dyDescent="0.25">
      <c r="A420">
        <v>48</v>
      </c>
      <c r="B420">
        <v>8</v>
      </c>
      <c r="C420">
        <v>2352</v>
      </c>
      <c r="D420" t="s">
        <v>44</v>
      </c>
      <c r="E420">
        <v>1.72</v>
      </c>
      <c r="F420">
        <v>-10.3</v>
      </c>
      <c r="G420">
        <v>65.7</v>
      </c>
      <c r="H420">
        <v>0</v>
      </c>
      <c r="I420">
        <v>0</v>
      </c>
      <c r="J420">
        <v>-18.399999999999999</v>
      </c>
      <c r="K420" s="15">
        <v>0.49638888888888894</v>
      </c>
      <c r="L420" s="1">
        <v>42918</v>
      </c>
    </row>
    <row r="421" spans="1:12" x14ac:dyDescent="0.25">
      <c r="A421">
        <v>48</v>
      </c>
      <c r="B421">
        <v>9</v>
      </c>
      <c r="C421">
        <v>2761</v>
      </c>
      <c r="D421" t="s">
        <v>44</v>
      </c>
      <c r="E421">
        <v>0.87</v>
      </c>
      <c r="F421">
        <v>-14.3</v>
      </c>
      <c r="G421">
        <v>37.1</v>
      </c>
      <c r="H421">
        <v>0</v>
      </c>
      <c r="I421">
        <v>0</v>
      </c>
      <c r="J421">
        <v>-3</v>
      </c>
      <c r="K421" s="15">
        <v>0.49756944444444445</v>
      </c>
      <c r="L421" s="1">
        <v>42918</v>
      </c>
    </row>
    <row r="422" spans="1:12" x14ac:dyDescent="0.25">
      <c r="A422">
        <v>51</v>
      </c>
      <c r="B422">
        <v>10</v>
      </c>
      <c r="C422">
        <v>711</v>
      </c>
      <c r="D422" t="s">
        <v>44</v>
      </c>
      <c r="E422">
        <v>1.61</v>
      </c>
      <c r="F422">
        <v>-12.7</v>
      </c>
      <c r="G422">
        <v>66.400000000000006</v>
      </c>
      <c r="H422">
        <v>0</v>
      </c>
      <c r="I422">
        <v>0</v>
      </c>
      <c r="J422">
        <v>-1.7</v>
      </c>
      <c r="K422" s="15">
        <v>0.52289351851851851</v>
      </c>
      <c r="L422" s="1">
        <v>42918</v>
      </c>
    </row>
    <row r="423" spans="1:12" x14ac:dyDescent="0.25">
      <c r="A423">
        <v>53</v>
      </c>
      <c r="B423">
        <v>11</v>
      </c>
      <c r="C423">
        <v>63</v>
      </c>
      <c r="D423" t="s">
        <v>44</v>
      </c>
      <c r="E423">
        <v>2.92</v>
      </c>
      <c r="F423">
        <v>-3.2</v>
      </c>
      <c r="G423">
        <v>87.6</v>
      </c>
      <c r="H423">
        <v>0</v>
      </c>
      <c r="I423">
        <v>0</v>
      </c>
      <c r="J423">
        <v>-5.6</v>
      </c>
      <c r="K423" s="15">
        <v>0.54185185185185192</v>
      </c>
      <c r="L423" s="1">
        <v>42918</v>
      </c>
    </row>
    <row r="424" spans="1:12" x14ac:dyDescent="0.25">
      <c r="A424">
        <v>59</v>
      </c>
      <c r="B424">
        <v>12</v>
      </c>
      <c r="C424">
        <v>2054</v>
      </c>
      <c r="D424" t="s">
        <v>44</v>
      </c>
      <c r="E424">
        <v>1.6</v>
      </c>
      <c r="F424">
        <v>-12.7</v>
      </c>
      <c r="G424">
        <v>72.7</v>
      </c>
      <c r="H424">
        <v>0</v>
      </c>
      <c r="I424">
        <v>0</v>
      </c>
      <c r="J424">
        <v>0</v>
      </c>
      <c r="K424" s="15">
        <v>0.61010416666666667</v>
      </c>
      <c r="L424" s="1">
        <v>42918</v>
      </c>
    </row>
    <row r="425" spans="1:12" x14ac:dyDescent="0.25">
      <c r="A425">
        <v>65</v>
      </c>
      <c r="B425">
        <v>13</v>
      </c>
      <c r="C425">
        <v>1624</v>
      </c>
      <c r="D425" t="s">
        <v>44</v>
      </c>
      <c r="E425">
        <v>1.1599999999999999</v>
      </c>
      <c r="F425">
        <v>-14.3</v>
      </c>
      <c r="G425">
        <v>55.9</v>
      </c>
      <c r="H425">
        <v>0</v>
      </c>
      <c r="I425">
        <v>0</v>
      </c>
      <c r="J425">
        <v>-12.1</v>
      </c>
      <c r="K425" s="15">
        <v>0.67137731481481477</v>
      </c>
      <c r="L425" s="1">
        <v>42918</v>
      </c>
    </row>
    <row r="426" spans="1:12" x14ac:dyDescent="0.25">
      <c r="A426">
        <v>67</v>
      </c>
      <c r="B426">
        <v>14</v>
      </c>
      <c r="C426">
        <v>870</v>
      </c>
      <c r="D426" t="s">
        <v>44</v>
      </c>
      <c r="E426">
        <v>2.5299999999999998</v>
      </c>
      <c r="F426">
        <v>-6.3</v>
      </c>
      <c r="G426">
        <v>68.5</v>
      </c>
      <c r="H426">
        <v>0</v>
      </c>
      <c r="I426">
        <v>0</v>
      </c>
      <c r="J426">
        <v>-18.399999999999999</v>
      </c>
      <c r="K426" s="15">
        <v>0.69002314814814814</v>
      </c>
      <c r="L426" s="1">
        <v>42918</v>
      </c>
    </row>
    <row r="427" spans="1:12" x14ac:dyDescent="0.25">
      <c r="A427">
        <v>69</v>
      </c>
      <c r="B427">
        <v>15</v>
      </c>
      <c r="C427">
        <v>343</v>
      </c>
      <c r="D427" t="s">
        <v>44</v>
      </c>
      <c r="E427">
        <v>1.6</v>
      </c>
      <c r="F427">
        <v>-7.5</v>
      </c>
      <c r="G427">
        <v>47.2</v>
      </c>
      <c r="H427">
        <v>0</v>
      </c>
      <c r="I427">
        <v>0</v>
      </c>
      <c r="J427">
        <v>7.1</v>
      </c>
      <c r="K427" s="15">
        <v>0.70934027777777775</v>
      </c>
      <c r="L427" s="1">
        <v>42918</v>
      </c>
    </row>
    <row r="428" spans="1:12" x14ac:dyDescent="0.25">
      <c r="A428">
        <v>76</v>
      </c>
      <c r="B428">
        <v>16</v>
      </c>
      <c r="C428">
        <v>3137</v>
      </c>
      <c r="D428" t="s">
        <v>44</v>
      </c>
      <c r="E428">
        <v>1.36</v>
      </c>
      <c r="F428">
        <v>-14.2</v>
      </c>
      <c r="G428">
        <v>66.599999999999994</v>
      </c>
      <c r="H428">
        <v>0</v>
      </c>
      <c r="I428">
        <v>0</v>
      </c>
      <c r="J428">
        <v>5</v>
      </c>
      <c r="K428" s="15">
        <v>0.79033564814814816</v>
      </c>
      <c r="L428" s="1">
        <v>42918</v>
      </c>
    </row>
    <row r="429" spans="1:12" x14ac:dyDescent="0.25">
      <c r="A429">
        <v>77</v>
      </c>
      <c r="B429">
        <v>17</v>
      </c>
      <c r="C429">
        <v>702</v>
      </c>
      <c r="D429" t="s">
        <v>44</v>
      </c>
      <c r="E429">
        <v>0.94</v>
      </c>
      <c r="F429">
        <v>-11.1</v>
      </c>
      <c r="G429">
        <v>43.1</v>
      </c>
      <c r="H429">
        <v>0</v>
      </c>
      <c r="I429">
        <v>0</v>
      </c>
      <c r="J429">
        <v>-2.9</v>
      </c>
      <c r="K429" s="15">
        <v>0.79370370370370369</v>
      </c>
      <c r="L429" s="1">
        <v>42918</v>
      </c>
    </row>
    <row r="430" spans="1:12" x14ac:dyDescent="0.25">
      <c r="A430">
        <v>1</v>
      </c>
      <c r="B430">
        <v>1</v>
      </c>
      <c r="C430">
        <v>319</v>
      </c>
      <c r="D430" t="s">
        <v>44</v>
      </c>
      <c r="E430">
        <v>2.57</v>
      </c>
      <c r="F430">
        <v>-0.9</v>
      </c>
      <c r="G430">
        <v>66.400000000000006</v>
      </c>
      <c r="H430">
        <v>0</v>
      </c>
      <c r="I430">
        <v>0</v>
      </c>
      <c r="J430">
        <v>-1.7</v>
      </c>
      <c r="K430" s="15">
        <v>0.91760416666666667</v>
      </c>
      <c r="L430" s="1">
        <v>42918</v>
      </c>
    </row>
    <row r="431" spans="1:12" x14ac:dyDescent="0.25">
      <c r="A431">
        <v>5</v>
      </c>
      <c r="B431">
        <v>2</v>
      </c>
      <c r="C431">
        <v>1957</v>
      </c>
      <c r="D431" t="s">
        <v>44</v>
      </c>
      <c r="E431">
        <v>4.5</v>
      </c>
      <c r="F431">
        <v>-2.5</v>
      </c>
      <c r="G431">
        <v>86.3</v>
      </c>
      <c r="H431">
        <v>0</v>
      </c>
      <c r="I431">
        <v>0</v>
      </c>
      <c r="J431">
        <v>0</v>
      </c>
      <c r="K431" s="15">
        <v>0.96401620370370367</v>
      </c>
      <c r="L431" s="1">
        <v>42918</v>
      </c>
    </row>
    <row r="432" spans="1:12" x14ac:dyDescent="0.25">
      <c r="A432">
        <v>1</v>
      </c>
      <c r="B432">
        <v>1</v>
      </c>
      <c r="C432">
        <v>1775</v>
      </c>
      <c r="D432" t="s">
        <v>44</v>
      </c>
      <c r="E432">
        <v>1.43</v>
      </c>
      <c r="F432">
        <v>-13.5</v>
      </c>
      <c r="G432">
        <v>66.099999999999994</v>
      </c>
      <c r="H432">
        <v>0</v>
      </c>
      <c r="I432">
        <v>0</v>
      </c>
      <c r="J432">
        <v>-1.8</v>
      </c>
      <c r="K432" s="15">
        <v>5.7222222222222223E-2</v>
      </c>
      <c r="L432" s="1">
        <v>42919</v>
      </c>
    </row>
    <row r="433" spans="1:12" x14ac:dyDescent="0.25">
      <c r="A433">
        <v>4</v>
      </c>
      <c r="B433">
        <v>2</v>
      </c>
      <c r="C433">
        <v>2736</v>
      </c>
      <c r="D433" t="s">
        <v>44</v>
      </c>
      <c r="E433">
        <v>4.1500000000000004</v>
      </c>
      <c r="F433">
        <v>-0.5</v>
      </c>
      <c r="G433">
        <v>81.7</v>
      </c>
      <c r="H433">
        <v>0</v>
      </c>
      <c r="I433">
        <v>0</v>
      </c>
      <c r="J433">
        <v>2.8</v>
      </c>
      <c r="K433" s="15">
        <v>9.1273148148148145E-2</v>
      </c>
      <c r="L433" s="1">
        <v>42919</v>
      </c>
    </row>
    <row r="434" spans="1:12" x14ac:dyDescent="0.25">
      <c r="A434">
        <v>32</v>
      </c>
      <c r="B434">
        <v>3</v>
      </c>
      <c r="C434">
        <v>3425</v>
      </c>
      <c r="D434" t="s">
        <v>44</v>
      </c>
      <c r="E434">
        <v>1.49</v>
      </c>
      <c r="F434">
        <v>-8.6</v>
      </c>
      <c r="G434">
        <v>49.6</v>
      </c>
      <c r="H434">
        <v>0</v>
      </c>
      <c r="I434">
        <v>0</v>
      </c>
      <c r="J434">
        <v>-4.5999999999999996</v>
      </c>
      <c r="K434" s="15">
        <v>0.38491898148148151</v>
      </c>
      <c r="L434" s="1">
        <v>42919</v>
      </c>
    </row>
    <row r="435" spans="1:12" x14ac:dyDescent="0.25">
      <c r="A435">
        <v>39</v>
      </c>
      <c r="B435">
        <v>4</v>
      </c>
      <c r="C435">
        <v>371</v>
      </c>
      <c r="D435" t="s">
        <v>44</v>
      </c>
      <c r="E435">
        <v>9.8800000000000008</v>
      </c>
      <c r="F435">
        <v>1.1000000000000001</v>
      </c>
      <c r="G435">
        <v>113</v>
      </c>
      <c r="H435">
        <v>0</v>
      </c>
      <c r="I435">
        <v>0</v>
      </c>
      <c r="J435">
        <v>12.5</v>
      </c>
      <c r="K435" s="15">
        <v>0.44899305555555552</v>
      </c>
      <c r="L435" s="1">
        <v>42919</v>
      </c>
    </row>
    <row r="436" spans="1:12" x14ac:dyDescent="0.25">
      <c r="A436">
        <v>53</v>
      </c>
      <c r="B436">
        <v>5</v>
      </c>
      <c r="C436">
        <v>2238</v>
      </c>
      <c r="D436" t="s">
        <v>44</v>
      </c>
      <c r="E436">
        <v>1.64</v>
      </c>
      <c r="F436">
        <v>-13.7</v>
      </c>
      <c r="G436">
        <v>56.7</v>
      </c>
      <c r="H436">
        <v>0</v>
      </c>
      <c r="I436">
        <v>0</v>
      </c>
      <c r="J436">
        <v>3.9</v>
      </c>
      <c r="K436" s="15">
        <v>0.60021990740740738</v>
      </c>
      <c r="L436" s="1">
        <v>42919</v>
      </c>
    </row>
    <row r="437" spans="1:12" x14ac:dyDescent="0.25">
      <c r="A437">
        <v>54</v>
      </c>
      <c r="B437">
        <v>6</v>
      </c>
      <c r="C437">
        <v>2633</v>
      </c>
      <c r="D437" t="s">
        <v>44</v>
      </c>
      <c r="E437">
        <v>1.54</v>
      </c>
      <c r="F437">
        <v>-13.7</v>
      </c>
      <c r="G437">
        <v>70.099999999999994</v>
      </c>
      <c r="H437">
        <v>0</v>
      </c>
      <c r="I437">
        <v>0</v>
      </c>
      <c r="J437">
        <v>12.9</v>
      </c>
      <c r="K437" s="15">
        <v>0.61178240740740741</v>
      </c>
      <c r="L437" s="1">
        <v>42919</v>
      </c>
    </row>
    <row r="438" spans="1:12" x14ac:dyDescent="0.25">
      <c r="A438">
        <v>56</v>
      </c>
      <c r="B438">
        <v>7</v>
      </c>
      <c r="C438">
        <v>38</v>
      </c>
      <c r="D438" t="s">
        <v>44</v>
      </c>
      <c r="E438">
        <v>1.1499999999999999</v>
      </c>
      <c r="F438">
        <v>-14.3</v>
      </c>
      <c r="G438">
        <v>60.5</v>
      </c>
      <c r="H438">
        <v>0</v>
      </c>
      <c r="I438">
        <v>0</v>
      </c>
      <c r="J438">
        <v>1.8</v>
      </c>
      <c r="K438" s="15">
        <v>0.62511574074074072</v>
      </c>
      <c r="L438" s="1">
        <v>42919</v>
      </c>
    </row>
    <row r="439" spans="1:12" x14ac:dyDescent="0.25">
      <c r="A439">
        <v>71</v>
      </c>
      <c r="B439">
        <v>8</v>
      </c>
      <c r="C439">
        <v>3536</v>
      </c>
      <c r="D439" t="s">
        <v>44</v>
      </c>
      <c r="E439">
        <v>1.19</v>
      </c>
      <c r="F439">
        <v>-11.8</v>
      </c>
      <c r="G439">
        <v>49</v>
      </c>
      <c r="H439">
        <v>0</v>
      </c>
      <c r="I439">
        <v>0</v>
      </c>
      <c r="J439">
        <v>4.5999999999999996</v>
      </c>
      <c r="K439" s="15">
        <v>0.7914930555555556</v>
      </c>
      <c r="L439" s="1">
        <v>42919</v>
      </c>
    </row>
    <row r="440" spans="1:12" x14ac:dyDescent="0.25">
      <c r="A440">
        <v>72</v>
      </c>
      <c r="B440">
        <v>9</v>
      </c>
      <c r="C440">
        <v>296</v>
      </c>
      <c r="D440" t="s">
        <v>44</v>
      </c>
      <c r="E440">
        <v>1.46</v>
      </c>
      <c r="F440">
        <v>-14.3</v>
      </c>
      <c r="G440">
        <v>76</v>
      </c>
      <c r="H440">
        <v>0</v>
      </c>
      <c r="I440">
        <v>0</v>
      </c>
      <c r="J440">
        <v>9</v>
      </c>
      <c r="K440" s="15">
        <v>0.79253472222222221</v>
      </c>
      <c r="L440" s="1">
        <v>42919</v>
      </c>
    </row>
    <row r="441" spans="1:12" x14ac:dyDescent="0.25">
      <c r="A441">
        <v>72</v>
      </c>
      <c r="B441">
        <v>10</v>
      </c>
      <c r="C441">
        <v>2868</v>
      </c>
      <c r="D441" t="s">
        <v>44</v>
      </c>
      <c r="E441">
        <v>2.67</v>
      </c>
      <c r="F441">
        <v>-13.4</v>
      </c>
      <c r="G441">
        <v>105.1</v>
      </c>
      <c r="H441">
        <v>0</v>
      </c>
      <c r="I441">
        <v>0</v>
      </c>
      <c r="J441">
        <v>-5.4</v>
      </c>
      <c r="K441" s="15">
        <v>0.79997685185185186</v>
      </c>
      <c r="L441" s="1">
        <v>42919</v>
      </c>
    </row>
    <row r="442" spans="1:12" x14ac:dyDescent="0.25">
      <c r="A442">
        <v>86</v>
      </c>
      <c r="B442">
        <v>11</v>
      </c>
      <c r="C442">
        <v>629</v>
      </c>
      <c r="D442" t="s">
        <v>44</v>
      </c>
      <c r="E442">
        <v>1.1399999999999999</v>
      </c>
      <c r="F442">
        <v>-14.3</v>
      </c>
      <c r="G442">
        <v>58.8</v>
      </c>
      <c r="H442">
        <v>0</v>
      </c>
      <c r="I442">
        <v>0</v>
      </c>
      <c r="J442">
        <v>3.9</v>
      </c>
      <c r="K442" s="15">
        <v>0.93931712962962965</v>
      </c>
      <c r="L442" s="1">
        <v>42919</v>
      </c>
    </row>
    <row r="443" spans="1:12" x14ac:dyDescent="0.25">
      <c r="A443">
        <v>91</v>
      </c>
      <c r="B443">
        <v>12</v>
      </c>
      <c r="C443">
        <v>2036</v>
      </c>
      <c r="D443" t="s">
        <v>44</v>
      </c>
      <c r="E443">
        <v>1.26</v>
      </c>
      <c r="F443">
        <v>-10.199999999999999</v>
      </c>
      <c r="G443">
        <v>49</v>
      </c>
      <c r="H443">
        <v>0</v>
      </c>
      <c r="I443">
        <v>0</v>
      </c>
      <c r="J443">
        <v>7.4</v>
      </c>
      <c r="K443" s="15">
        <v>0.99548611111111107</v>
      </c>
      <c r="L443" s="1">
        <v>42919</v>
      </c>
    </row>
    <row r="444" spans="1:12" x14ac:dyDescent="0.25">
      <c r="A444">
        <v>1</v>
      </c>
      <c r="B444">
        <v>1</v>
      </c>
      <c r="C444">
        <v>2995</v>
      </c>
      <c r="D444" t="s">
        <v>44</v>
      </c>
      <c r="E444">
        <v>1.47</v>
      </c>
      <c r="F444">
        <v>-14.3</v>
      </c>
      <c r="G444">
        <v>66.5</v>
      </c>
      <c r="H444">
        <v>0</v>
      </c>
      <c r="I444">
        <v>0</v>
      </c>
      <c r="J444">
        <v>3.4</v>
      </c>
      <c r="K444" s="15">
        <v>8.6921296296296312E-3</v>
      </c>
      <c r="L444" s="1">
        <v>42920</v>
      </c>
    </row>
    <row r="445" spans="1:12" x14ac:dyDescent="0.25">
      <c r="A445">
        <v>5</v>
      </c>
      <c r="B445">
        <v>2</v>
      </c>
      <c r="C445">
        <v>2600</v>
      </c>
      <c r="D445" t="s">
        <v>44</v>
      </c>
      <c r="E445">
        <v>2.74</v>
      </c>
      <c r="F445">
        <v>-6.5</v>
      </c>
      <c r="G445">
        <v>58.6</v>
      </c>
      <c r="H445">
        <v>0</v>
      </c>
      <c r="I445">
        <v>0</v>
      </c>
      <c r="J445">
        <v>1.9</v>
      </c>
      <c r="K445" s="15">
        <v>4.9212962962962958E-2</v>
      </c>
      <c r="L445" s="1">
        <v>42920</v>
      </c>
    </row>
    <row r="446" spans="1:12" x14ac:dyDescent="0.25">
      <c r="A446">
        <v>8</v>
      </c>
      <c r="B446">
        <v>3</v>
      </c>
      <c r="C446">
        <v>1223</v>
      </c>
      <c r="D446" t="s">
        <v>44</v>
      </c>
      <c r="E446">
        <v>1.33</v>
      </c>
      <c r="F446">
        <v>-13.4</v>
      </c>
      <c r="G446">
        <v>57.1</v>
      </c>
      <c r="H446">
        <v>0</v>
      </c>
      <c r="I446">
        <v>0</v>
      </c>
      <c r="J446">
        <v>-7.9</v>
      </c>
      <c r="K446" s="15">
        <v>7.6458333333333336E-2</v>
      </c>
      <c r="L446" s="1">
        <v>42920</v>
      </c>
    </row>
    <row r="447" spans="1:12" x14ac:dyDescent="0.25">
      <c r="A447">
        <v>8</v>
      </c>
      <c r="B447">
        <v>4</v>
      </c>
      <c r="C447">
        <v>3426</v>
      </c>
      <c r="D447" t="s">
        <v>44</v>
      </c>
      <c r="E447">
        <v>1.6</v>
      </c>
      <c r="F447">
        <v>-13.4</v>
      </c>
      <c r="G447">
        <v>66.900000000000006</v>
      </c>
      <c r="H447">
        <v>0</v>
      </c>
      <c r="I447">
        <v>0</v>
      </c>
      <c r="J447">
        <v>5.2</v>
      </c>
      <c r="K447" s="15">
        <v>8.2835648148148144E-2</v>
      </c>
      <c r="L447" s="1">
        <v>42920</v>
      </c>
    </row>
    <row r="448" spans="1:12" x14ac:dyDescent="0.25">
      <c r="A448">
        <v>1</v>
      </c>
      <c r="B448">
        <v>1</v>
      </c>
      <c r="C448">
        <v>2770</v>
      </c>
      <c r="D448" t="s">
        <v>44</v>
      </c>
      <c r="E448">
        <v>1.53</v>
      </c>
      <c r="F448">
        <v>-6.3</v>
      </c>
      <c r="G448">
        <v>58.2</v>
      </c>
      <c r="H448">
        <v>0</v>
      </c>
      <c r="I448">
        <v>0</v>
      </c>
      <c r="J448">
        <v>10.1</v>
      </c>
      <c r="K448" s="15">
        <v>0.17469907407407406</v>
      </c>
      <c r="L448" s="1">
        <v>42920</v>
      </c>
    </row>
    <row r="449" spans="1:12" x14ac:dyDescent="0.25">
      <c r="A449">
        <v>8</v>
      </c>
      <c r="B449">
        <v>2</v>
      </c>
      <c r="C449">
        <v>160</v>
      </c>
      <c r="D449" t="s">
        <v>44</v>
      </c>
      <c r="E449">
        <v>1.53</v>
      </c>
      <c r="F449">
        <v>-8.6</v>
      </c>
      <c r="G449">
        <v>55.3</v>
      </c>
      <c r="H449">
        <v>0</v>
      </c>
      <c r="I449">
        <v>0</v>
      </c>
      <c r="J449">
        <v>4.0999999999999996</v>
      </c>
      <c r="K449" s="15">
        <v>0.24004629629629629</v>
      </c>
      <c r="L449" s="1">
        <v>42920</v>
      </c>
    </row>
    <row r="450" spans="1:12" x14ac:dyDescent="0.25">
      <c r="A450">
        <v>8</v>
      </c>
      <c r="B450">
        <v>3</v>
      </c>
      <c r="C450">
        <v>931</v>
      </c>
      <c r="D450" t="s">
        <v>44</v>
      </c>
      <c r="E450">
        <v>1.4</v>
      </c>
      <c r="F450">
        <v>-7.5</v>
      </c>
      <c r="G450">
        <v>42.1</v>
      </c>
      <c r="H450">
        <v>0</v>
      </c>
      <c r="I450">
        <v>0</v>
      </c>
      <c r="J450">
        <v>13.4</v>
      </c>
      <c r="K450" s="15">
        <v>0.24228009259259262</v>
      </c>
      <c r="L450" s="1">
        <v>42920</v>
      </c>
    </row>
    <row r="451" spans="1:12" x14ac:dyDescent="0.25">
      <c r="A451">
        <v>17</v>
      </c>
      <c r="B451">
        <v>4</v>
      </c>
      <c r="C451">
        <v>1550</v>
      </c>
      <c r="D451" t="s">
        <v>44</v>
      </c>
      <c r="E451">
        <v>0.81</v>
      </c>
      <c r="F451">
        <v>-8.6999999999999993</v>
      </c>
      <c r="G451">
        <v>25.6</v>
      </c>
      <c r="H451">
        <v>0</v>
      </c>
      <c r="I451">
        <v>0</v>
      </c>
      <c r="J451">
        <v>-8.6999999999999993</v>
      </c>
      <c r="K451" s="15">
        <v>0.33782407407407411</v>
      </c>
      <c r="L451" s="1">
        <v>42920</v>
      </c>
    </row>
    <row r="452" spans="1:12" x14ac:dyDescent="0.25">
      <c r="A452">
        <v>1</v>
      </c>
      <c r="B452">
        <v>1</v>
      </c>
      <c r="C452">
        <v>880</v>
      </c>
      <c r="D452" t="s">
        <v>44</v>
      </c>
      <c r="E452">
        <v>1.37</v>
      </c>
      <c r="F452">
        <v>-8.1999999999999993</v>
      </c>
      <c r="G452">
        <v>49.6</v>
      </c>
      <c r="H452">
        <v>0</v>
      </c>
      <c r="I452">
        <v>0</v>
      </c>
      <c r="J452">
        <v>0</v>
      </c>
      <c r="K452" s="15">
        <v>0.48171296296296301</v>
      </c>
      <c r="L452" s="1">
        <v>42920</v>
      </c>
    </row>
    <row r="453" spans="1:12" x14ac:dyDescent="0.25">
      <c r="A453">
        <v>7</v>
      </c>
      <c r="B453">
        <v>2</v>
      </c>
      <c r="C453">
        <v>207</v>
      </c>
      <c r="D453" t="s">
        <v>44</v>
      </c>
      <c r="E453">
        <v>0.93</v>
      </c>
      <c r="F453">
        <v>-10.3</v>
      </c>
      <c r="G453">
        <v>35.6</v>
      </c>
      <c r="H453">
        <v>0</v>
      </c>
      <c r="I453">
        <v>0</v>
      </c>
      <c r="J453">
        <v>-9.5</v>
      </c>
      <c r="K453" s="15">
        <v>0.54228009259259258</v>
      </c>
      <c r="L453" s="1">
        <v>42920</v>
      </c>
    </row>
    <row r="454" spans="1:12" x14ac:dyDescent="0.25">
      <c r="A454">
        <v>10</v>
      </c>
      <c r="B454">
        <v>3</v>
      </c>
      <c r="C454">
        <v>255</v>
      </c>
      <c r="D454" t="s">
        <v>44</v>
      </c>
      <c r="E454">
        <v>0.91</v>
      </c>
      <c r="F454">
        <v>-8.6999999999999993</v>
      </c>
      <c r="G454">
        <v>29.3</v>
      </c>
      <c r="H454">
        <v>0</v>
      </c>
      <c r="I454">
        <v>0</v>
      </c>
      <c r="J454">
        <v>0</v>
      </c>
      <c r="K454" s="15">
        <v>0.57365740740740734</v>
      </c>
      <c r="L454" s="1">
        <v>42920</v>
      </c>
    </row>
    <row r="455" spans="1:12" x14ac:dyDescent="0.25">
      <c r="A455">
        <v>28</v>
      </c>
      <c r="B455">
        <v>5</v>
      </c>
      <c r="C455">
        <v>2575</v>
      </c>
      <c r="D455" t="s">
        <v>44</v>
      </c>
      <c r="E455">
        <v>2.6</v>
      </c>
      <c r="F455">
        <v>2.1</v>
      </c>
      <c r="G455">
        <v>39.5</v>
      </c>
      <c r="H455">
        <v>0</v>
      </c>
      <c r="I455">
        <v>0</v>
      </c>
      <c r="J455">
        <v>8.5</v>
      </c>
      <c r="K455" s="15">
        <v>0.76787037037037031</v>
      </c>
      <c r="L455" s="1">
        <v>42920</v>
      </c>
    </row>
    <row r="456" spans="1:12" x14ac:dyDescent="0.25">
      <c r="A456">
        <v>29</v>
      </c>
      <c r="B456">
        <v>6</v>
      </c>
      <c r="C456">
        <v>2577</v>
      </c>
      <c r="D456" t="s">
        <v>44</v>
      </c>
      <c r="E456">
        <v>1.71</v>
      </c>
      <c r="F456">
        <v>-9.4</v>
      </c>
      <c r="G456">
        <v>62.5</v>
      </c>
      <c r="H456">
        <v>0</v>
      </c>
      <c r="I456">
        <v>0</v>
      </c>
      <c r="J456">
        <v>-1.8</v>
      </c>
      <c r="K456" s="15">
        <v>0.77828703703703705</v>
      </c>
      <c r="L456" s="1">
        <v>42920</v>
      </c>
    </row>
    <row r="457" spans="1:12" x14ac:dyDescent="0.25">
      <c r="A457">
        <v>30</v>
      </c>
      <c r="B457">
        <v>7</v>
      </c>
      <c r="C457">
        <v>809</v>
      </c>
      <c r="D457" t="s">
        <v>44</v>
      </c>
      <c r="E457">
        <v>1.24</v>
      </c>
      <c r="F457">
        <v>-7.7</v>
      </c>
      <c r="G457">
        <v>45.3</v>
      </c>
      <c r="H457">
        <v>0</v>
      </c>
      <c r="I457">
        <v>0</v>
      </c>
      <c r="J457">
        <v>-7.8</v>
      </c>
      <c r="K457" s="15">
        <v>0.78358796296296296</v>
      </c>
      <c r="L457" s="1">
        <v>42920</v>
      </c>
    </row>
    <row r="458" spans="1:12" x14ac:dyDescent="0.25">
      <c r="A458">
        <v>30</v>
      </c>
      <c r="B458">
        <v>8</v>
      </c>
      <c r="C458">
        <v>1683</v>
      </c>
      <c r="D458" t="s">
        <v>44</v>
      </c>
      <c r="E458">
        <v>1.41</v>
      </c>
      <c r="F458">
        <v>-7.4</v>
      </c>
      <c r="G458">
        <v>47</v>
      </c>
      <c r="H458">
        <v>0</v>
      </c>
      <c r="I458">
        <v>0</v>
      </c>
      <c r="J458">
        <v>-4.8</v>
      </c>
      <c r="K458" s="15">
        <v>0.78612268518518524</v>
      </c>
      <c r="L458" s="1">
        <v>42920</v>
      </c>
    </row>
    <row r="459" spans="1:12" x14ac:dyDescent="0.25">
      <c r="A459">
        <v>32</v>
      </c>
      <c r="B459">
        <v>9</v>
      </c>
      <c r="C459">
        <v>1934</v>
      </c>
      <c r="D459" t="s">
        <v>44</v>
      </c>
      <c r="E459">
        <v>6.68</v>
      </c>
      <c r="F459">
        <v>-5.5</v>
      </c>
      <c r="G459">
        <v>63.4</v>
      </c>
      <c r="H459">
        <v>0</v>
      </c>
      <c r="I459">
        <v>0</v>
      </c>
      <c r="J459">
        <v>5.4</v>
      </c>
      <c r="K459" s="15">
        <v>0.80768518518518517</v>
      </c>
      <c r="L459" s="1">
        <v>42920</v>
      </c>
    </row>
    <row r="460" spans="1:12" x14ac:dyDescent="0.25">
      <c r="A460">
        <v>37</v>
      </c>
      <c r="B460">
        <v>10</v>
      </c>
      <c r="C460">
        <v>1665</v>
      </c>
      <c r="D460" t="s">
        <v>44</v>
      </c>
      <c r="E460">
        <v>1.66</v>
      </c>
      <c r="F460">
        <v>-7.2</v>
      </c>
      <c r="G460">
        <v>29.7</v>
      </c>
      <c r="H460">
        <v>0</v>
      </c>
      <c r="I460">
        <v>0</v>
      </c>
      <c r="J460">
        <v>7.6</v>
      </c>
      <c r="K460" s="15">
        <v>0.85898148148148146</v>
      </c>
      <c r="L460" s="1">
        <v>42920</v>
      </c>
    </row>
    <row r="461" spans="1:12" x14ac:dyDescent="0.25">
      <c r="A461">
        <v>1</v>
      </c>
      <c r="B461">
        <v>1</v>
      </c>
      <c r="C461">
        <v>2184</v>
      </c>
      <c r="D461" t="s">
        <v>44</v>
      </c>
      <c r="E461">
        <v>1.71</v>
      </c>
      <c r="F461">
        <v>-5</v>
      </c>
      <c r="G461">
        <v>49.8</v>
      </c>
      <c r="H461">
        <v>0</v>
      </c>
      <c r="I461">
        <v>0</v>
      </c>
      <c r="J461">
        <v>11.3</v>
      </c>
      <c r="K461" s="15">
        <v>8.9675925925925923E-2</v>
      </c>
      <c r="L461" s="1">
        <v>42921</v>
      </c>
    </row>
    <row r="462" spans="1:12" x14ac:dyDescent="0.25">
      <c r="A462">
        <v>30</v>
      </c>
      <c r="B462">
        <v>2</v>
      </c>
      <c r="C462">
        <v>2475</v>
      </c>
      <c r="D462" t="s">
        <v>44</v>
      </c>
      <c r="E462">
        <v>1.43</v>
      </c>
      <c r="F462">
        <v>-10.9</v>
      </c>
      <c r="G462">
        <v>59.7</v>
      </c>
      <c r="H462">
        <v>0</v>
      </c>
      <c r="I462">
        <v>0</v>
      </c>
      <c r="J462">
        <v>11.3</v>
      </c>
      <c r="K462" s="15">
        <v>0.37177083333333333</v>
      </c>
      <c r="L462" s="1">
        <v>42921</v>
      </c>
    </row>
    <row r="463" spans="1:12" x14ac:dyDescent="0.25">
      <c r="A463">
        <v>30</v>
      </c>
      <c r="B463">
        <v>3</v>
      </c>
      <c r="C463">
        <v>2519</v>
      </c>
      <c r="D463" t="s">
        <v>44</v>
      </c>
      <c r="E463">
        <v>1.66</v>
      </c>
      <c r="F463">
        <v>-9.8000000000000007</v>
      </c>
      <c r="G463">
        <v>43.1</v>
      </c>
      <c r="H463">
        <v>0</v>
      </c>
      <c r="I463">
        <v>0</v>
      </c>
      <c r="J463">
        <v>5.2</v>
      </c>
      <c r="K463" s="15">
        <v>0.3718981481481482</v>
      </c>
      <c r="L463" s="1">
        <v>42921</v>
      </c>
    </row>
    <row r="464" spans="1:12" x14ac:dyDescent="0.25">
      <c r="A464">
        <v>67</v>
      </c>
      <c r="B464">
        <v>4</v>
      </c>
      <c r="C464">
        <v>0</v>
      </c>
      <c r="D464" t="s">
        <v>44</v>
      </c>
      <c r="E464">
        <v>2.63</v>
      </c>
      <c r="F464">
        <v>9.4</v>
      </c>
      <c r="G464">
        <v>0</v>
      </c>
      <c r="H464">
        <v>0</v>
      </c>
      <c r="I464">
        <v>0</v>
      </c>
      <c r="J464" t="s">
        <v>49</v>
      </c>
      <c r="K464" s="15">
        <v>0.3718981481481482</v>
      </c>
      <c r="L464" s="1">
        <v>42921</v>
      </c>
    </row>
    <row r="465" spans="1:12" x14ac:dyDescent="0.25">
      <c r="A465">
        <v>67</v>
      </c>
      <c r="B465">
        <v>5</v>
      </c>
      <c r="C465">
        <v>1246</v>
      </c>
      <c r="D465" t="s">
        <v>44</v>
      </c>
      <c r="E465">
        <v>2.66</v>
      </c>
      <c r="F465">
        <v>-3.6</v>
      </c>
      <c r="G465">
        <v>67.5</v>
      </c>
      <c r="H465">
        <v>0</v>
      </c>
      <c r="I465">
        <v>0</v>
      </c>
      <c r="J465">
        <v>-10.3</v>
      </c>
      <c r="K465" s="15">
        <v>0.75361111111111112</v>
      </c>
      <c r="L465" s="1">
        <v>42921</v>
      </c>
    </row>
    <row r="466" spans="1:12" x14ac:dyDescent="0.25">
      <c r="A466">
        <v>74</v>
      </c>
      <c r="B466">
        <v>6</v>
      </c>
      <c r="C466">
        <v>285</v>
      </c>
      <c r="D466" t="s">
        <v>44</v>
      </c>
      <c r="E466">
        <v>0.78</v>
      </c>
      <c r="F466">
        <v>-8.3000000000000007</v>
      </c>
      <c r="G466">
        <v>21.5</v>
      </c>
      <c r="H466">
        <v>0</v>
      </c>
      <c r="I466">
        <v>0</v>
      </c>
      <c r="J466">
        <v>5.7</v>
      </c>
      <c r="K466" s="15">
        <v>0.82373842592592583</v>
      </c>
      <c r="L466" s="1">
        <v>42921</v>
      </c>
    </row>
    <row r="467" spans="1:12" x14ac:dyDescent="0.25">
      <c r="A467">
        <v>75</v>
      </c>
      <c r="B467">
        <v>7</v>
      </c>
      <c r="C467">
        <v>2761</v>
      </c>
      <c r="D467" t="s">
        <v>44</v>
      </c>
      <c r="E467">
        <v>2.16</v>
      </c>
      <c r="F467">
        <v>-8.6999999999999993</v>
      </c>
      <c r="G467">
        <v>78.5</v>
      </c>
      <c r="H467">
        <v>0</v>
      </c>
      <c r="I467">
        <v>0</v>
      </c>
      <c r="J467">
        <v>-5.7</v>
      </c>
      <c r="K467" s="15">
        <v>0.84133101851851855</v>
      </c>
      <c r="L467" s="1">
        <v>42921</v>
      </c>
    </row>
    <row r="468" spans="1:12" x14ac:dyDescent="0.25">
      <c r="A468">
        <v>76</v>
      </c>
      <c r="B468">
        <v>8</v>
      </c>
      <c r="C468">
        <v>3487</v>
      </c>
      <c r="D468" t="s">
        <v>44</v>
      </c>
      <c r="E468">
        <v>1.67</v>
      </c>
      <c r="F468">
        <v>-10.7</v>
      </c>
      <c r="G468">
        <v>73.2</v>
      </c>
      <c r="H468">
        <v>0</v>
      </c>
      <c r="I468">
        <v>0</v>
      </c>
      <c r="J468">
        <v>10.3</v>
      </c>
      <c r="K468" s="15">
        <v>0.85384259259259254</v>
      </c>
      <c r="L468" s="1">
        <v>42921</v>
      </c>
    </row>
    <row r="469" spans="1:12" x14ac:dyDescent="0.25">
      <c r="A469">
        <v>78</v>
      </c>
      <c r="B469">
        <v>9</v>
      </c>
      <c r="C469">
        <v>175</v>
      </c>
      <c r="D469" t="s">
        <v>44</v>
      </c>
      <c r="E469">
        <v>1.67</v>
      </c>
      <c r="F469">
        <v>-8.8000000000000007</v>
      </c>
      <c r="G469">
        <v>54.3</v>
      </c>
      <c r="H469">
        <v>0</v>
      </c>
      <c r="I469">
        <v>0</v>
      </c>
      <c r="J469">
        <v>-2.4</v>
      </c>
      <c r="K469" s="15">
        <v>0.86509259259259252</v>
      </c>
      <c r="L469" s="1">
        <v>42921</v>
      </c>
    </row>
    <row r="470" spans="1:12" x14ac:dyDescent="0.25">
      <c r="A470">
        <v>80</v>
      </c>
      <c r="B470">
        <v>10</v>
      </c>
      <c r="C470">
        <v>2017</v>
      </c>
      <c r="D470" t="s">
        <v>44</v>
      </c>
      <c r="E470">
        <v>1.45</v>
      </c>
      <c r="F470">
        <v>-4.5999999999999996</v>
      </c>
      <c r="G470">
        <v>39.1</v>
      </c>
      <c r="H470">
        <v>0</v>
      </c>
      <c r="I470">
        <v>0</v>
      </c>
      <c r="J470">
        <v>2.9</v>
      </c>
      <c r="K470" s="15">
        <v>0.89126157407407414</v>
      </c>
      <c r="L470" s="1">
        <v>42921</v>
      </c>
    </row>
    <row r="471" spans="1:12" x14ac:dyDescent="0.25">
      <c r="A471">
        <v>85</v>
      </c>
      <c r="B471">
        <v>12</v>
      </c>
      <c r="C471">
        <v>1921</v>
      </c>
      <c r="D471" t="s">
        <v>44</v>
      </c>
      <c r="E471">
        <v>1.59</v>
      </c>
      <c r="F471">
        <v>-10.9</v>
      </c>
      <c r="G471">
        <v>53.4</v>
      </c>
      <c r="H471">
        <v>0</v>
      </c>
      <c r="I471">
        <v>0</v>
      </c>
      <c r="J471">
        <v>4.2</v>
      </c>
      <c r="K471" s="15">
        <v>0.94305555555555554</v>
      </c>
      <c r="L471" s="1">
        <v>42921</v>
      </c>
    </row>
    <row r="472" spans="1:12" x14ac:dyDescent="0.25">
      <c r="A472">
        <v>1</v>
      </c>
      <c r="B472">
        <v>1</v>
      </c>
      <c r="C472">
        <v>2332</v>
      </c>
      <c r="D472" t="s">
        <v>44</v>
      </c>
      <c r="E472">
        <v>8.33</v>
      </c>
      <c r="F472">
        <v>4.5</v>
      </c>
      <c r="G472">
        <v>72.2</v>
      </c>
      <c r="H472">
        <v>0</v>
      </c>
      <c r="I472">
        <v>0</v>
      </c>
      <c r="J472">
        <v>12.5</v>
      </c>
      <c r="K472" s="15">
        <v>4.8437500000000001E-2</v>
      </c>
      <c r="L472" s="1">
        <v>42922</v>
      </c>
    </row>
    <row r="473" spans="1:12" x14ac:dyDescent="0.25">
      <c r="A473">
        <v>6</v>
      </c>
      <c r="B473">
        <v>2</v>
      </c>
      <c r="C473">
        <v>2358</v>
      </c>
      <c r="D473" t="s">
        <v>44</v>
      </c>
      <c r="E473">
        <v>1.45</v>
      </c>
      <c r="F473">
        <v>-14.3</v>
      </c>
      <c r="G473">
        <v>76.599999999999994</v>
      </c>
      <c r="H473">
        <v>0</v>
      </c>
      <c r="I473">
        <v>0</v>
      </c>
      <c r="J473">
        <v>-1.5</v>
      </c>
      <c r="K473" s="15">
        <v>0.1005787037037037</v>
      </c>
      <c r="L473" s="1">
        <v>42922</v>
      </c>
    </row>
    <row r="474" spans="1:12" x14ac:dyDescent="0.25">
      <c r="A474">
        <v>6</v>
      </c>
      <c r="B474">
        <v>3</v>
      </c>
      <c r="C474">
        <v>3318</v>
      </c>
      <c r="D474" t="s">
        <v>44</v>
      </c>
      <c r="E474">
        <v>8.44</v>
      </c>
      <c r="F474">
        <v>5</v>
      </c>
      <c r="G474">
        <v>91.8</v>
      </c>
      <c r="H474">
        <v>0</v>
      </c>
      <c r="I474">
        <v>0</v>
      </c>
      <c r="J474">
        <v>11.1</v>
      </c>
      <c r="K474" s="15">
        <v>0.10336805555555556</v>
      </c>
      <c r="L474" s="1">
        <v>42922</v>
      </c>
    </row>
    <row r="475" spans="1:12" x14ac:dyDescent="0.25">
      <c r="A475">
        <v>9</v>
      </c>
      <c r="B475">
        <v>4</v>
      </c>
      <c r="C475">
        <v>3066</v>
      </c>
      <c r="D475" t="s">
        <v>44</v>
      </c>
      <c r="E475">
        <v>1.53</v>
      </c>
      <c r="F475">
        <v>-14</v>
      </c>
      <c r="G475">
        <v>73</v>
      </c>
      <c r="H475">
        <v>0</v>
      </c>
      <c r="I475">
        <v>0</v>
      </c>
      <c r="J475">
        <v>11</v>
      </c>
      <c r="K475" s="15">
        <v>0.13390046296296296</v>
      </c>
      <c r="L475" s="1">
        <v>42922</v>
      </c>
    </row>
    <row r="476" spans="1:12" x14ac:dyDescent="0.25">
      <c r="A476">
        <v>1</v>
      </c>
      <c r="B476">
        <v>1</v>
      </c>
      <c r="C476">
        <v>2044</v>
      </c>
      <c r="D476" t="s">
        <v>44</v>
      </c>
      <c r="E476">
        <v>0.94</v>
      </c>
      <c r="F476">
        <v>-13.5</v>
      </c>
      <c r="G476">
        <v>45.3</v>
      </c>
      <c r="H476">
        <v>0</v>
      </c>
      <c r="I476">
        <v>0</v>
      </c>
      <c r="J476">
        <v>7.4</v>
      </c>
      <c r="K476" s="15">
        <v>0.32884259259259258</v>
      </c>
      <c r="L476" s="1">
        <v>42922</v>
      </c>
    </row>
    <row r="477" spans="1:12" x14ac:dyDescent="0.25">
      <c r="A477">
        <v>25</v>
      </c>
      <c r="B477">
        <v>2</v>
      </c>
      <c r="C477">
        <v>2534</v>
      </c>
      <c r="D477" t="s">
        <v>44</v>
      </c>
      <c r="E477">
        <v>1.28</v>
      </c>
      <c r="F477">
        <v>-13.6</v>
      </c>
      <c r="G477">
        <v>52.7</v>
      </c>
      <c r="H477">
        <v>0</v>
      </c>
      <c r="I477">
        <v>0</v>
      </c>
      <c r="J477">
        <v>2.1</v>
      </c>
      <c r="K477" s="15">
        <v>0.58024305555555555</v>
      </c>
      <c r="L477" s="1">
        <v>42922</v>
      </c>
    </row>
    <row r="478" spans="1:12" x14ac:dyDescent="0.25">
      <c r="A478">
        <v>33</v>
      </c>
      <c r="B478">
        <v>3</v>
      </c>
      <c r="C478">
        <v>1953</v>
      </c>
      <c r="D478" t="s">
        <v>44</v>
      </c>
      <c r="E478">
        <v>1.87</v>
      </c>
      <c r="F478">
        <v>-11.9</v>
      </c>
      <c r="G478">
        <v>76.2</v>
      </c>
      <c r="H478">
        <v>0</v>
      </c>
      <c r="I478">
        <v>0</v>
      </c>
      <c r="J478">
        <v>7.9</v>
      </c>
      <c r="K478" s="15">
        <v>0.64106481481481481</v>
      </c>
      <c r="L478" s="1">
        <v>42922</v>
      </c>
    </row>
    <row r="479" spans="1:12" x14ac:dyDescent="0.25">
      <c r="A479">
        <v>55</v>
      </c>
      <c r="B479">
        <v>4</v>
      </c>
      <c r="C479">
        <v>2567</v>
      </c>
      <c r="D479" t="s">
        <v>44</v>
      </c>
      <c r="E479">
        <v>2.68</v>
      </c>
      <c r="F479">
        <v>-12</v>
      </c>
      <c r="G479">
        <v>111.3</v>
      </c>
      <c r="H479">
        <v>0</v>
      </c>
      <c r="I479">
        <v>0</v>
      </c>
      <c r="J479">
        <v>1.1000000000000001</v>
      </c>
      <c r="K479" s="15">
        <v>0.87201388888888898</v>
      </c>
      <c r="L479" s="1">
        <v>42922</v>
      </c>
    </row>
    <row r="480" spans="1:12" x14ac:dyDescent="0.25">
      <c r="A480">
        <v>57</v>
      </c>
      <c r="B480">
        <v>5</v>
      </c>
      <c r="C480">
        <v>2043</v>
      </c>
      <c r="D480" t="s">
        <v>44</v>
      </c>
      <c r="E480">
        <v>4.84</v>
      </c>
      <c r="F480">
        <v>-4.3</v>
      </c>
      <c r="G480">
        <v>98.8</v>
      </c>
      <c r="H480">
        <v>0</v>
      </c>
      <c r="I480">
        <v>0</v>
      </c>
      <c r="J480">
        <v>6.8</v>
      </c>
      <c r="K480" s="15">
        <v>0.89133101851851848</v>
      </c>
      <c r="L480" s="1">
        <v>42922</v>
      </c>
    </row>
    <row r="481" spans="1:12" x14ac:dyDescent="0.25">
      <c r="A481">
        <v>61</v>
      </c>
      <c r="B481">
        <v>6</v>
      </c>
      <c r="C481">
        <v>3490</v>
      </c>
      <c r="D481" t="s">
        <v>44</v>
      </c>
      <c r="E481">
        <v>1.55</v>
      </c>
      <c r="F481">
        <v>-13.5</v>
      </c>
      <c r="G481">
        <v>70.5</v>
      </c>
      <c r="H481">
        <v>0</v>
      </c>
      <c r="I481">
        <v>0</v>
      </c>
      <c r="J481">
        <v>-4.9000000000000004</v>
      </c>
      <c r="K481" s="15">
        <v>0.93718749999999995</v>
      </c>
      <c r="L481" s="1">
        <v>42922</v>
      </c>
    </row>
    <row r="482" spans="1:12" x14ac:dyDescent="0.25">
      <c r="A482">
        <v>62</v>
      </c>
      <c r="B482">
        <v>7</v>
      </c>
      <c r="C482">
        <v>2839</v>
      </c>
      <c r="D482" t="s">
        <v>44</v>
      </c>
      <c r="E482">
        <v>1.61</v>
      </c>
      <c r="F482">
        <v>-11.2</v>
      </c>
      <c r="G482">
        <v>61.4</v>
      </c>
      <c r="H482">
        <v>0</v>
      </c>
      <c r="I482">
        <v>0</v>
      </c>
      <c r="J482">
        <v>7.9</v>
      </c>
      <c r="K482" s="15">
        <v>0.94571759259259258</v>
      </c>
      <c r="L482" s="1">
        <v>42922</v>
      </c>
    </row>
    <row r="483" spans="1:12" x14ac:dyDescent="0.25">
      <c r="A483">
        <v>66</v>
      </c>
      <c r="B483">
        <v>8</v>
      </c>
      <c r="C483">
        <v>656</v>
      </c>
      <c r="D483" t="s">
        <v>44</v>
      </c>
      <c r="E483">
        <v>1.17</v>
      </c>
      <c r="F483">
        <v>-14.3</v>
      </c>
      <c r="G483">
        <v>63.6</v>
      </c>
      <c r="H483">
        <v>0</v>
      </c>
      <c r="I483">
        <v>0</v>
      </c>
      <c r="J483">
        <v>10.6</v>
      </c>
      <c r="K483" s="15">
        <v>0.98106481481481478</v>
      </c>
      <c r="L483" s="1">
        <v>42922</v>
      </c>
    </row>
    <row r="484" spans="1:12" x14ac:dyDescent="0.25">
      <c r="A484">
        <v>67</v>
      </c>
      <c r="B484">
        <v>9</v>
      </c>
      <c r="C484">
        <v>1098</v>
      </c>
      <c r="D484" t="s">
        <v>44</v>
      </c>
      <c r="E484">
        <v>1.86</v>
      </c>
      <c r="F484">
        <v>-14</v>
      </c>
      <c r="G484">
        <v>64.7</v>
      </c>
      <c r="H484">
        <v>0</v>
      </c>
      <c r="I484">
        <v>0</v>
      </c>
      <c r="J484">
        <v>-5.2</v>
      </c>
      <c r="K484" s="15">
        <v>0.99276620370370372</v>
      </c>
      <c r="L484" s="1">
        <v>42922</v>
      </c>
    </row>
    <row r="485" spans="1:12" x14ac:dyDescent="0.25">
      <c r="A485">
        <v>1</v>
      </c>
      <c r="B485">
        <v>1</v>
      </c>
      <c r="C485">
        <v>3464</v>
      </c>
      <c r="D485" t="s">
        <v>44</v>
      </c>
      <c r="E485">
        <v>3.7</v>
      </c>
      <c r="F485">
        <v>0.6</v>
      </c>
      <c r="G485">
        <v>62</v>
      </c>
      <c r="H485">
        <v>0</v>
      </c>
      <c r="I485">
        <v>0</v>
      </c>
      <c r="J485">
        <v>11</v>
      </c>
      <c r="K485" s="15">
        <v>0.10378472222222222</v>
      </c>
      <c r="L485" s="1">
        <v>42923</v>
      </c>
    </row>
    <row r="486" spans="1:12" x14ac:dyDescent="0.25">
      <c r="A486">
        <v>4</v>
      </c>
      <c r="B486">
        <v>2</v>
      </c>
      <c r="C486">
        <v>2083</v>
      </c>
      <c r="D486" t="s">
        <v>44</v>
      </c>
      <c r="E486">
        <v>2.72</v>
      </c>
      <c r="F486">
        <v>-9.1</v>
      </c>
      <c r="G486">
        <v>69.2</v>
      </c>
      <c r="H486">
        <v>0</v>
      </c>
      <c r="I486">
        <v>0</v>
      </c>
      <c r="J486">
        <v>8.1</v>
      </c>
      <c r="K486" s="15">
        <v>0.1310300925925926</v>
      </c>
      <c r="L486" s="1">
        <v>42923</v>
      </c>
    </row>
    <row r="487" spans="1:12" x14ac:dyDescent="0.25">
      <c r="A487">
        <v>1</v>
      </c>
      <c r="B487">
        <v>1</v>
      </c>
      <c r="C487">
        <v>1975</v>
      </c>
      <c r="D487" t="s">
        <v>44</v>
      </c>
      <c r="E487">
        <v>1.29</v>
      </c>
      <c r="F487">
        <v>-12.4</v>
      </c>
      <c r="G487">
        <v>55.3</v>
      </c>
      <c r="H487">
        <v>0</v>
      </c>
      <c r="I487">
        <v>0</v>
      </c>
      <c r="J487">
        <v>-13</v>
      </c>
      <c r="K487" s="15">
        <v>0.23488425925925926</v>
      </c>
      <c r="L487" s="1">
        <v>42923</v>
      </c>
    </row>
    <row r="488" spans="1:12" x14ac:dyDescent="0.25">
      <c r="A488">
        <v>32</v>
      </c>
      <c r="B488">
        <v>2</v>
      </c>
      <c r="C488">
        <v>2189</v>
      </c>
      <c r="D488" t="s">
        <v>44</v>
      </c>
      <c r="E488">
        <v>1.53</v>
      </c>
      <c r="F488">
        <v>-10</v>
      </c>
      <c r="G488">
        <v>44</v>
      </c>
      <c r="H488">
        <v>0</v>
      </c>
      <c r="I488">
        <v>0</v>
      </c>
      <c r="J488">
        <v>2.6</v>
      </c>
      <c r="K488" s="15">
        <v>0.55841435185185184</v>
      </c>
      <c r="L488" s="1">
        <v>42923</v>
      </c>
    </row>
    <row r="489" spans="1:12" x14ac:dyDescent="0.25">
      <c r="A489">
        <v>37</v>
      </c>
      <c r="B489">
        <v>3</v>
      </c>
      <c r="C489">
        <v>1564</v>
      </c>
      <c r="D489" t="s">
        <v>44</v>
      </c>
      <c r="E489">
        <v>0.92</v>
      </c>
      <c r="F489">
        <v>-8.6999999999999993</v>
      </c>
      <c r="G489">
        <v>35.1</v>
      </c>
      <c r="H489">
        <v>0</v>
      </c>
      <c r="I489">
        <v>0</v>
      </c>
      <c r="J489">
        <v>0</v>
      </c>
      <c r="K489" s="15">
        <v>0.6086921296296296</v>
      </c>
      <c r="L489" s="1">
        <v>42923</v>
      </c>
    </row>
    <row r="490" spans="1:12" x14ac:dyDescent="0.25">
      <c r="A490">
        <v>41</v>
      </c>
      <c r="B490">
        <v>4</v>
      </c>
      <c r="C490">
        <v>359</v>
      </c>
      <c r="D490" t="s">
        <v>44</v>
      </c>
      <c r="E490">
        <v>2.21</v>
      </c>
      <c r="F490">
        <v>-6.8</v>
      </c>
      <c r="G490">
        <v>67.400000000000006</v>
      </c>
      <c r="H490">
        <v>0</v>
      </c>
      <c r="I490">
        <v>0</v>
      </c>
      <c r="J490">
        <v>10.3</v>
      </c>
      <c r="K490" s="15">
        <v>0.64687499999999998</v>
      </c>
      <c r="L490" s="1">
        <v>42923</v>
      </c>
    </row>
    <row r="491" spans="1:12" x14ac:dyDescent="0.25">
      <c r="A491">
        <v>49</v>
      </c>
      <c r="B491">
        <v>5</v>
      </c>
      <c r="C491">
        <v>3541</v>
      </c>
      <c r="D491" t="s">
        <v>44</v>
      </c>
      <c r="E491">
        <v>3.29</v>
      </c>
      <c r="F491">
        <v>-3.1</v>
      </c>
      <c r="G491">
        <v>66.599999999999994</v>
      </c>
      <c r="H491">
        <v>0</v>
      </c>
      <c r="I491">
        <v>0</v>
      </c>
      <c r="J491">
        <v>-5</v>
      </c>
      <c r="K491" s="15">
        <v>0.73942129629629638</v>
      </c>
      <c r="L491" s="1">
        <v>42923</v>
      </c>
    </row>
    <row r="492" spans="1:12" x14ac:dyDescent="0.25">
      <c r="A492">
        <v>1</v>
      </c>
      <c r="B492">
        <v>1</v>
      </c>
      <c r="C492">
        <v>873</v>
      </c>
      <c r="D492" t="s">
        <v>44</v>
      </c>
      <c r="E492">
        <v>5.04</v>
      </c>
      <c r="F492">
        <v>-10.199999999999999</v>
      </c>
      <c r="G492">
        <v>92.4</v>
      </c>
      <c r="H492">
        <v>0</v>
      </c>
      <c r="I492">
        <v>0</v>
      </c>
      <c r="J492">
        <v>-17.7</v>
      </c>
      <c r="K492" s="15">
        <v>0.84627314814814814</v>
      </c>
      <c r="L492" s="1">
        <v>42923</v>
      </c>
    </row>
    <row r="493" spans="1:12" x14ac:dyDescent="0.25">
      <c r="A493">
        <v>2</v>
      </c>
      <c r="B493">
        <v>2</v>
      </c>
      <c r="C493">
        <v>679</v>
      </c>
      <c r="D493" t="s">
        <v>44</v>
      </c>
      <c r="E493">
        <v>3.42</v>
      </c>
      <c r="F493">
        <v>-5.2</v>
      </c>
      <c r="G493">
        <v>45</v>
      </c>
      <c r="H493">
        <v>0</v>
      </c>
      <c r="I493">
        <v>0</v>
      </c>
      <c r="J493">
        <v>2.6</v>
      </c>
      <c r="K493" s="15">
        <v>0.85613425925925923</v>
      </c>
      <c r="L493" s="1">
        <v>42923</v>
      </c>
    </row>
    <row r="494" spans="1:12" x14ac:dyDescent="0.25">
      <c r="A494">
        <v>5</v>
      </c>
      <c r="B494">
        <v>3</v>
      </c>
      <c r="C494">
        <v>2112</v>
      </c>
      <c r="D494" t="s">
        <v>44</v>
      </c>
      <c r="E494">
        <v>1.65</v>
      </c>
      <c r="F494">
        <v>-9.6</v>
      </c>
      <c r="G494">
        <v>54.5</v>
      </c>
      <c r="H494">
        <v>0</v>
      </c>
      <c r="I494">
        <v>0</v>
      </c>
      <c r="J494">
        <v>-2.2999999999999998</v>
      </c>
      <c r="K494" s="15">
        <v>0.89153935185185185</v>
      </c>
      <c r="L494" s="1">
        <v>42923</v>
      </c>
    </row>
    <row r="495" spans="1:12" x14ac:dyDescent="0.25">
      <c r="A495">
        <v>10</v>
      </c>
      <c r="B495">
        <v>4</v>
      </c>
      <c r="C495">
        <v>2990</v>
      </c>
      <c r="D495" t="s">
        <v>44</v>
      </c>
      <c r="E495">
        <v>3.46</v>
      </c>
      <c r="F495">
        <v>-7.7</v>
      </c>
      <c r="G495">
        <v>64.7</v>
      </c>
      <c r="H495">
        <v>0</v>
      </c>
      <c r="I495">
        <v>0</v>
      </c>
      <c r="J495">
        <v>1.8</v>
      </c>
      <c r="K495" s="15">
        <v>0.94615740740740739</v>
      </c>
      <c r="L495" s="1">
        <v>42923</v>
      </c>
    </row>
    <row r="496" spans="1:12" x14ac:dyDescent="0.25">
      <c r="A496">
        <v>13</v>
      </c>
      <c r="B496">
        <v>5</v>
      </c>
      <c r="C496">
        <v>1585</v>
      </c>
      <c r="D496" t="s">
        <v>44</v>
      </c>
      <c r="E496">
        <v>3.54</v>
      </c>
      <c r="F496">
        <v>-5.3</v>
      </c>
      <c r="G496">
        <v>80.099999999999994</v>
      </c>
      <c r="H496">
        <v>0</v>
      </c>
      <c r="I496">
        <v>0</v>
      </c>
      <c r="J496">
        <v>-13.3</v>
      </c>
      <c r="K496" s="15">
        <v>0.97334490740740742</v>
      </c>
      <c r="L496" s="1">
        <v>42923</v>
      </c>
    </row>
    <row r="497" spans="1:12" x14ac:dyDescent="0.25">
      <c r="A497">
        <v>15</v>
      </c>
      <c r="B497">
        <v>6</v>
      </c>
      <c r="C497">
        <v>2864</v>
      </c>
      <c r="D497" t="s">
        <v>44</v>
      </c>
      <c r="E497">
        <v>2.35</v>
      </c>
      <c r="F497">
        <v>-5.7</v>
      </c>
      <c r="G497">
        <v>60.6</v>
      </c>
      <c r="H497">
        <v>0</v>
      </c>
      <c r="I497">
        <v>0</v>
      </c>
      <c r="J497">
        <v>1.8</v>
      </c>
      <c r="K497" s="15">
        <v>0.99788194444444445</v>
      </c>
      <c r="L497" s="1">
        <v>42923</v>
      </c>
    </row>
    <row r="498" spans="1:12" x14ac:dyDescent="0.25">
      <c r="A498">
        <v>1</v>
      </c>
      <c r="B498">
        <v>1</v>
      </c>
      <c r="C498">
        <v>7</v>
      </c>
      <c r="D498" t="s">
        <v>44</v>
      </c>
      <c r="E498">
        <v>2.23</v>
      </c>
      <c r="F498">
        <v>-5.3</v>
      </c>
      <c r="G498">
        <v>55.5</v>
      </c>
      <c r="H498">
        <v>0</v>
      </c>
      <c r="I498">
        <v>0</v>
      </c>
      <c r="J498">
        <v>10.1</v>
      </c>
      <c r="K498" s="15">
        <v>6.2523148148148147E-2</v>
      </c>
      <c r="L498" s="1">
        <v>42924</v>
      </c>
    </row>
    <row r="499" spans="1:12" x14ac:dyDescent="0.25">
      <c r="A499">
        <v>9</v>
      </c>
      <c r="B499">
        <v>2</v>
      </c>
      <c r="C499">
        <v>2442</v>
      </c>
      <c r="D499" t="s">
        <v>44</v>
      </c>
      <c r="E499">
        <v>4.0999999999999996</v>
      </c>
      <c r="F499">
        <v>-8.5</v>
      </c>
      <c r="G499">
        <v>79.7</v>
      </c>
      <c r="H499">
        <v>0</v>
      </c>
      <c r="I499">
        <v>0</v>
      </c>
      <c r="J499">
        <v>-4.4000000000000004</v>
      </c>
      <c r="K499" s="15">
        <v>0.15289351851851851</v>
      </c>
      <c r="L499" s="1">
        <v>42924</v>
      </c>
    </row>
    <row r="500" spans="1:12" x14ac:dyDescent="0.25">
      <c r="A500">
        <v>1</v>
      </c>
      <c r="B500">
        <v>1</v>
      </c>
      <c r="C500">
        <v>638</v>
      </c>
      <c r="D500" t="s">
        <v>44</v>
      </c>
      <c r="E500">
        <v>3.53</v>
      </c>
      <c r="F500">
        <v>-9.6</v>
      </c>
      <c r="G500">
        <v>73.2</v>
      </c>
      <c r="H500">
        <v>0</v>
      </c>
      <c r="I500">
        <v>0</v>
      </c>
      <c r="J500">
        <v>3.1</v>
      </c>
      <c r="K500" s="15">
        <v>0.19976851851851851</v>
      </c>
      <c r="L500" s="1">
        <v>42924</v>
      </c>
    </row>
    <row r="501" spans="1:12" x14ac:dyDescent="0.25">
      <c r="A501">
        <v>16</v>
      </c>
      <c r="B501">
        <v>2</v>
      </c>
      <c r="C501">
        <v>1791</v>
      </c>
      <c r="D501" t="s">
        <v>44</v>
      </c>
      <c r="E501">
        <v>2.2799999999999998</v>
      </c>
      <c r="F501">
        <v>-4.2</v>
      </c>
      <c r="G501">
        <v>58.7</v>
      </c>
      <c r="H501">
        <v>0</v>
      </c>
      <c r="I501">
        <v>0</v>
      </c>
      <c r="J501">
        <v>13.6</v>
      </c>
      <c r="K501" s="15">
        <v>0.35935185185185187</v>
      </c>
      <c r="L501" s="1">
        <v>42924</v>
      </c>
    </row>
    <row r="502" spans="1:12" x14ac:dyDescent="0.25">
      <c r="A502">
        <v>1</v>
      </c>
      <c r="B502">
        <v>1</v>
      </c>
      <c r="C502">
        <v>449</v>
      </c>
      <c r="D502" t="s">
        <v>44</v>
      </c>
      <c r="E502">
        <v>3.55</v>
      </c>
      <c r="F502">
        <v>-4.9000000000000004</v>
      </c>
      <c r="G502">
        <v>64.900000000000006</v>
      </c>
      <c r="H502">
        <v>0</v>
      </c>
      <c r="I502">
        <v>0</v>
      </c>
      <c r="J502">
        <v>6.9</v>
      </c>
      <c r="K502" s="15">
        <v>0.62630787037037039</v>
      </c>
      <c r="L502" s="1">
        <v>42924</v>
      </c>
    </row>
    <row r="503" spans="1:12" x14ac:dyDescent="0.25">
      <c r="A503">
        <v>1</v>
      </c>
      <c r="B503">
        <v>1</v>
      </c>
      <c r="C503">
        <v>2886</v>
      </c>
      <c r="D503" t="s">
        <v>44</v>
      </c>
      <c r="E503">
        <v>3.67</v>
      </c>
      <c r="F503">
        <v>-7.3</v>
      </c>
      <c r="G503">
        <v>50.7</v>
      </c>
      <c r="H503">
        <v>0</v>
      </c>
      <c r="I503">
        <v>0</v>
      </c>
      <c r="J503">
        <v>0</v>
      </c>
      <c r="K503" s="15">
        <v>0.70627314814814823</v>
      </c>
      <c r="L503" s="1">
        <v>42924</v>
      </c>
    </row>
    <row r="504" spans="1:12" x14ac:dyDescent="0.25">
      <c r="A504">
        <v>1</v>
      </c>
      <c r="B504">
        <v>2</v>
      </c>
      <c r="C504">
        <v>2918</v>
      </c>
      <c r="D504" t="s">
        <v>44</v>
      </c>
      <c r="E504">
        <v>2.4500000000000002</v>
      </c>
      <c r="F504">
        <v>-1.8</v>
      </c>
      <c r="G504">
        <v>59.5</v>
      </c>
      <c r="H504">
        <v>0</v>
      </c>
      <c r="I504">
        <v>0</v>
      </c>
      <c r="J504">
        <v>13.6</v>
      </c>
      <c r="K504" s="15">
        <v>0.70636574074074077</v>
      </c>
      <c r="L504" s="1">
        <v>42924</v>
      </c>
    </row>
    <row r="505" spans="1:12" x14ac:dyDescent="0.25">
      <c r="A505">
        <v>12</v>
      </c>
      <c r="B505">
        <v>3</v>
      </c>
      <c r="C505">
        <v>420</v>
      </c>
      <c r="D505" t="s">
        <v>44</v>
      </c>
      <c r="E505">
        <v>4.24</v>
      </c>
      <c r="F505">
        <v>-9.8000000000000007</v>
      </c>
      <c r="G505">
        <v>56.7</v>
      </c>
      <c r="H505">
        <v>0</v>
      </c>
      <c r="I505">
        <v>0</v>
      </c>
      <c r="J505">
        <v>-3.9</v>
      </c>
      <c r="K505" s="15">
        <v>0.81371527777777775</v>
      </c>
      <c r="L505" s="1">
        <v>42924</v>
      </c>
    </row>
    <row r="506" spans="1:12" x14ac:dyDescent="0.25">
      <c r="A506">
        <v>20</v>
      </c>
      <c r="B506">
        <v>4</v>
      </c>
      <c r="C506">
        <v>615</v>
      </c>
      <c r="D506" t="s">
        <v>44</v>
      </c>
      <c r="E506">
        <v>4.51</v>
      </c>
      <c r="F506">
        <v>-5.3</v>
      </c>
      <c r="G506">
        <v>52.1</v>
      </c>
      <c r="H506">
        <v>0</v>
      </c>
      <c r="I506">
        <v>0</v>
      </c>
      <c r="J506">
        <v>-11.3</v>
      </c>
      <c r="K506" s="15">
        <v>0.8976157407407408</v>
      </c>
      <c r="L506" s="1">
        <v>42924</v>
      </c>
    </row>
    <row r="507" spans="1:12" x14ac:dyDescent="0.25">
      <c r="A507">
        <v>20</v>
      </c>
      <c r="B507">
        <v>5</v>
      </c>
      <c r="C507">
        <v>1498</v>
      </c>
      <c r="D507" t="s">
        <v>44</v>
      </c>
      <c r="E507">
        <v>2.4900000000000002</v>
      </c>
      <c r="F507">
        <v>-3.1</v>
      </c>
      <c r="G507">
        <v>53</v>
      </c>
      <c r="H507">
        <v>0</v>
      </c>
      <c r="I507">
        <v>0</v>
      </c>
      <c r="J507">
        <v>6.3</v>
      </c>
      <c r="K507" s="15">
        <v>0.90017361111111116</v>
      </c>
      <c r="L507" s="1">
        <v>42924</v>
      </c>
    </row>
    <row r="508" spans="1:12" x14ac:dyDescent="0.25">
      <c r="A508">
        <v>20</v>
      </c>
      <c r="B508">
        <v>6</v>
      </c>
      <c r="C508">
        <v>3332</v>
      </c>
      <c r="D508" t="s">
        <v>44</v>
      </c>
      <c r="E508">
        <v>5.45</v>
      </c>
      <c r="F508">
        <v>-6.1</v>
      </c>
      <c r="G508">
        <v>72.099999999999994</v>
      </c>
      <c r="H508">
        <v>0</v>
      </c>
      <c r="I508">
        <v>0</v>
      </c>
      <c r="J508">
        <v>0</v>
      </c>
      <c r="K508" s="15">
        <v>0.9054861111111111</v>
      </c>
      <c r="L508" s="1">
        <v>42924</v>
      </c>
    </row>
    <row r="509" spans="1:12" x14ac:dyDescent="0.25">
      <c r="A509">
        <v>26</v>
      </c>
      <c r="B509">
        <v>7</v>
      </c>
      <c r="C509">
        <v>1612</v>
      </c>
      <c r="D509" t="s">
        <v>44</v>
      </c>
      <c r="E509">
        <v>3.59</v>
      </c>
      <c r="F509">
        <v>-2.5</v>
      </c>
      <c r="G509">
        <v>35.200000000000003</v>
      </c>
      <c r="H509">
        <v>0</v>
      </c>
      <c r="I509">
        <v>0</v>
      </c>
      <c r="J509">
        <v>-7.1</v>
      </c>
      <c r="K509" s="15">
        <v>0.96300925925925929</v>
      </c>
      <c r="L509" s="1">
        <v>42924</v>
      </c>
    </row>
    <row r="510" spans="1:12" x14ac:dyDescent="0.25">
      <c r="A510">
        <v>1</v>
      </c>
      <c r="B510">
        <v>1</v>
      </c>
      <c r="C510">
        <v>97</v>
      </c>
      <c r="D510" t="s">
        <v>44</v>
      </c>
      <c r="E510">
        <v>3.84</v>
      </c>
      <c r="F510">
        <v>-8</v>
      </c>
      <c r="G510">
        <v>56.9</v>
      </c>
      <c r="H510">
        <v>0</v>
      </c>
      <c r="I510">
        <v>0</v>
      </c>
      <c r="J510">
        <v>6.1</v>
      </c>
      <c r="K510" s="15">
        <v>2.8935185185185189E-4</v>
      </c>
      <c r="L510" s="1">
        <v>42925</v>
      </c>
    </row>
    <row r="511" spans="1:12" x14ac:dyDescent="0.25">
      <c r="A511">
        <v>14</v>
      </c>
      <c r="B511">
        <v>3</v>
      </c>
      <c r="C511">
        <v>813</v>
      </c>
      <c r="D511" t="s">
        <v>44</v>
      </c>
      <c r="E511">
        <v>2.62</v>
      </c>
      <c r="F511">
        <v>-4.5999999999999996</v>
      </c>
      <c r="G511">
        <v>47.2</v>
      </c>
      <c r="H511">
        <v>0</v>
      </c>
      <c r="I511">
        <v>0</v>
      </c>
      <c r="J511">
        <v>7.8</v>
      </c>
      <c r="K511" s="15">
        <v>0.13776620370370371</v>
      </c>
      <c r="L511" s="1">
        <v>42925</v>
      </c>
    </row>
    <row r="512" spans="1:12" x14ac:dyDescent="0.25">
      <c r="A512">
        <v>33</v>
      </c>
      <c r="B512">
        <v>1</v>
      </c>
      <c r="C512">
        <v>2466</v>
      </c>
      <c r="D512" t="s">
        <v>48</v>
      </c>
      <c r="E512">
        <v>1.06</v>
      </c>
      <c r="F512">
        <v>9.8000000000000007</v>
      </c>
      <c r="G512">
        <v>41.2</v>
      </c>
      <c r="H512">
        <v>0</v>
      </c>
      <c r="I512">
        <v>0</v>
      </c>
      <c r="J512">
        <v>6.3</v>
      </c>
      <c r="K512" s="15">
        <v>0.3404861111111111</v>
      </c>
      <c r="L512" s="1">
        <v>42925</v>
      </c>
    </row>
    <row r="513" spans="1:12" x14ac:dyDescent="0.25">
      <c r="A513">
        <v>51</v>
      </c>
      <c r="B513">
        <v>4</v>
      </c>
      <c r="C513">
        <v>2060</v>
      </c>
      <c r="D513" t="s">
        <v>44</v>
      </c>
      <c r="E513">
        <v>2.46</v>
      </c>
      <c r="F513">
        <v>-7.8</v>
      </c>
      <c r="G513">
        <v>52.1</v>
      </c>
      <c r="H513">
        <v>0</v>
      </c>
      <c r="I513">
        <v>0</v>
      </c>
      <c r="J513">
        <v>13</v>
      </c>
      <c r="K513" s="15">
        <v>0.52680555555555553</v>
      </c>
      <c r="L513" s="1">
        <v>42925</v>
      </c>
    </row>
    <row r="514" spans="1:12" x14ac:dyDescent="0.25">
      <c r="A514">
        <v>69</v>
      </c>
      <c r="B514">
        <v>5</v>
      </c>
      <c r="C514">
        <v>2533</v>
      </c>
      <c r="D514" t="s">
        <v>44</v>
      </c>
      <c r="E514">
        <v>9.16</v>
      </c>
      <c r="F514">
        <v>3.9</v>
      </c>
      <c r="G514">
        <v>86.3</v>
      </c>
      <c r="H514">
        <v>0</v>
      </c>
      <c r="I514">
        <v>0</v>
      </c>
      <c r="J514">
        <v>14.7</v>
      </c>
      <c r="K514" s="15">
        <v>0.71568287037037026</v>
      </c>
      <c r="L514" s="1">
        <v>42925</v>
      </c>
    </row>
    <row r="515" spans="1:12" x14ac:dyDescent="0.25">
      <c r="A515">
        <v>72</v>
      </c>
      <c r="B515">
        <v>6</v>
      </c>
      <c r="C515">
        <v>1834</v>
      </c>
      <c r="D515" t="s">
        <v>44</v>
      </c>
      <c r="E515">
        <v>4.07</v>
      </c>
      <c r="F515">
        <v>-2.7</v>
      </c>
      <c r="G515">
        <v>51.9</v>
      </c>
      <c r="H515">
        <v>0</v>
      </c>
      <c r="I515">
        <v>0</v>
      </c>
      <c r="J515">
        <v>9.1</v>
      </c>
      <c r="K515" s="15">
        <v>0.74489583333333342</v>
      </c>
      <c r="L515" s="1">
        <v>42925</v>
      </c>
    </row>
    <row r="516" spans="1:12" x14ac:dyDescent="0.25">
      <c r="A516">
        <v>74</v>
      </c>
      <c r="B516">
        <v>7</v>
      </c>
      <c r="C516">
        <v>1817</v>
      </c>
      <c r="D516" t="s">
        <v>44</v>
      </c>
      <c r="E516">
        <v>3.05</v>
      </c>
      <c r="F516">
        <v>-6.6</v>
      </c>
      <c r="G516">
        <v>56.3</v>
      </c>
      <c r="H516">
        <v>0</v>
      </c>
      <c r="I516">
        <v>0</v>
      </c>
      <c r="J516">
        <v>0</v>
      </c>
      <c r="K516" s="15">
        <v>0.76568287037037042</v>
      </c>
      <c r="L516" s="1">
        <v>42925</v>
      </c>
    </row>
    <row r="517" spans="1:12" x14ac:dyDescent="0.25">
      <c r="A517">
        <v>74</v>
      </c>
      <c r="B517">
        <v>8</v>
      </c>
      <c r="C517">
        <v>3401</v>
      </c>
      <c r="D517" t="s">
        <v>44</v>
      </c>
      <c r="E517">
        <v>1.87</v>
      </c>
      <c r="F517">
        <v>-8.4</v>
      </c>
      <c r="G517">
        <v>34.6</v>
      </c>
      <c r="H517">
        <v>0</v>
      </c>
      <c r="I517">
        <v>0</v>
      </c>
      <c r="J517">
        <v>16.399999999999999</v>
      </c>
      <c r="K517" s="15">
        <v>0.77027777777777784</v>
      </c>
      <c r="L517" s="1">
        <v>42925</v>
      </c>
    </row>
    <row r="518" spans="1:12" x14ac:dyDescent="0.25">
      <c r="A518">
        <v>75</v>
      </c>
      <c r="B518">
        <v>9</v>
      </c>
      <c r="C518">
        <v>2113</v>
      </c>
      <c r="D518" t="s">
        <v>44</v>
      </c>
      <c r="E518">
        <v>3.28</v>
      </c>
      <c r="F518">
        <v>-2.4</v>
      </c>
      <c r="G518">
        <v>55</v>
      </c>
      <c r="H518">
        <v>0</v>
      </c>
      <c r="I518">
        <v>0</v>
      </c>
      <c r="J518">
        <v>-6.1</v>
      </c>
      <c r="K518" s="15">
        <v>0.77695601851851848</v>
      </c>
      <c r="L518" s="1">
        <v>42925</v>
      </c>
    </row>
    <row r="519" spans="1:12" x14ac:dyDescent="0.25">
      <c r="A519">
        <v>79</v>
      </c>
      <c r="B519">
        <v>10</v>
      </c>
      <c r="C519">
        <v>356</v>
      </c>
      <c r="D519" t="s">
        <v>44</v>
      </c>
      <c r="E519">
        <v>9.41</v>
      </c>
      <c r="F519">
        <v>6.2</v>
      </c>
      <c r="G519">
        <v>58.5</v>
      </c>
      <c r="H519">
        <v>0</v>
      </c>
      <c r="I519">
        <v>0</v>
      </c>
      <c r="J519">
        <v>0</v>
      </c>
      <c r="K519" s="15">
        <v>0.81353009259259268</v>
      </c>
      <c r="L519" s="1">
        <v>42925</v>
      </c>
    </row>
    <row r="520" spans="1:12" x14ac:dyDescent="0.25">
      <c r="A520">
        <v>80</v>
      </c>
      <c r="B520">
        <v>11</v>
      </c>
      <c r="C520">
        <v>2259</v>
      </c>
      <c r="D520" t="s">
        <v>44</v>
      </c>
      <c r="E520">
        <v>6.8</v>
      </c>
      <c r="F520">
        <v>-5.6</v>
      </c>
      <c r="G520">
        <v>51.1</v>
      </c>
      <c r="H520">
        <v>0</v>
      </c>
      <c r="I520">
        <v>0</v>
      </c>
      <c r="J520">
        <v>-6.6</v>
      </c>
      <c r="K520" s="15">
        <v>0.82945601851851858</v>
      </c>
      <c r="L520" s="1">
        <v>42925</v>
      </c>
    </row>
    <row r="521" spans="1:12" x14ac:dyDescent="0.25">
      <c r="A521">
        <v>86</v>
      </c>
      <c r="B521">
        <v>12</v>
      </c>
      <c r="C521">
        <v>1125</v>
      </c>
      <c r="D521" t="s">
        <v>44</v>
      </c>
      <c r="E521">
        <v>4.18</v>
      </c>
      <c r="F521">
        <v>-11.7</v>
      </c>
      <c r="G521">
        <v>64.5</v>
      </c>
      <c r="H521">
        <v>0</v>
      </c>
      <c r="I521">
        <v>0</v>
      </c>
      <c r="J521">
        <v>-3.5</v>
      </c>
      <c r="K521" s="15">
        <v>0.86783564814814806</v>
      </c>
      <c r="L521" s="1">
        <v>42925</v>
      </c>
    </row>
    <row r="522" spans="1:12" x14ac:dyDescent="0.25">
      <c r="A522">
        <v>87</v>
      </c>
      <c r="B522">
        <v>13</v>
      </c>
      <c r="C522">
        <v>1267</v>
      </c>
      <c r="D522" t="s">
        <v>44</v>
      </c>
      <c r="E522">
        <v>4.08</v>
      </c>
      <c r="F522">
        <v>-3.9</v>
      </c>
      <c r="G522">
        <v>45.3</v>
      </c>
      <c r="H522">
        <v>0</v>
      </c>
      <c r="I522">
        <v>0</v>
      </c>
      <c r="J522">
        <v>-7.4</v>
      </c>
      <c r="K522" s="15">
        <v>0.87868055555555558</v>
      </c>
      <c r="L522" s="1">
        <v>42925</v>
      </c>
    </row>
    <row r="523" spans="1:12" x14ac:dyDescent="0.25">
      <c r="A523">
        <v>87</v>
      </c>
      <c r="B523">
        <v>14</v>
      </c>
      <c r="C523">
        <v>2758</v>
      </c>
      <c r="D523" t="s">
        <v>44</v>
      </c>
      <c r="E523">
        <v>7.61</v>
      </c>
      <c r="F523">
        <v>4.5999999999999996</v>
      </c>
      <c r="G523">
        <v>70.5</v>
      </c>
      <c r="H523">
        <v>0</v>
      </c>
      <c r="I523">
        <v>0</v>
      </c>
      <c r="J523">
        <v>4.8</v>
      </c>
      <c r="K523" s="15">
        <v>0.88299768518518518</v>
      </c>
      <c r="L523" s="1">
        <v>42925</v>
      </c>
    </row>
    <row r="524" spans="1:12" x14ac:dyDescent="0.25">
      <c r="A524">
        <v>91</v>
      </c>
      <c r="B524">
        <v>15</v>
      </c>
      <c r="C524">
        <v>3174</v>
      </c>
      <c r="D524" t="s">
        <v>44</v>
      </c>
      <c r="E524">
        <v>3.29</v>
      </c>
      <c r="F524">
        <v>-3.3</v>
      </c>
      <c r="G524">
        <v>51.3</v>
      </c>
      <c r="H524">
        <v>0</v>
      </c>
      <c r="I524">
        <v>0</v>
      </c>
      <c r="J524">
        <v>8.6999999999999993</v>
      </c>
      <c r="K524" s="15">
        <v>0.92586805555555562</v>
      </c>
      <c r="L524" s="1">
        <v>42925</v>
      </c>
    </row>
    <row r="525" spans="1:12" x14ac:dyDescent="0.25">
      <c r="A525">
        <v>91</v>
      </c>
      <c r="B525">
        <v>16</v>
      </c>
      <c r="C525">
        <v>3417</v>
      </c>
      <c r="D525" t="s">
        <v>44</v>
      </c>
      <c r="E525">
        <v>4.22</v>
      </c>
      <c r="F525">
        <v>-7.1</v>
      </c>
      <c r="G525">
        <v>59.4</v>
      </c>
      <c r="H525">
        <v>0</v>
      </c>
      <c r="I525">
        <v>0</v>
      </c>
      <c r="J525">
        <v>2</v>
      </c>
      <c r="K525" s="15">
        <v>0.92657407407407411</v>
      </c>
      <c r="L525" s="1">
        <v>42925</v>
      </c>
    </row>
    <row r="526" spans="1:12" x14ac:dyDescent="0.25">
      <c r="A526">
        <v>94</v>
      </c>
      <c r="B526">
        <v>17</v>
      </c>
      <c r="C526">
        <v>1838</v>
      </c>
      <c r="D526" t="s">
        <v>44</v>
      </c>
      <c r="E526">
        <v>2.5499999999999998</v>
      </c>
      <c r="F526">
        <v>-10.3</v>
      </c>
      <c r="G526">
        <v>46.9</v>
      </c>
      <c r="H526">
        <v>0</v>
      </c>
      <c r="I526">
        <v>0</v>
      </c>
      <c r="J526">
        <v>2.4</v>
      </c>
      <c r="K526" s="15">
        <v>0.95322916666666668</v>
      </c>
      <c r="L526" s="1">
        <v>42925</v>
      </c>
    </row>
    <row r="527" spans="1:12" x14ac:dyDescent="0.25">
      <c r="A527">
        <v>94</v>
      </c>
      <c r="B527">
        <v>18</v>
      </c>
      <c r="C527">
        <v>1912</v>
      </c>
      <c r="D527" t="s">
        <v>44</v>
      </c>
      <c r="E527">
        <v>2.95</v>
      </c>
      <c r="F527">
        <v>-8.3000000000000007</v>
      </c>
      <c r="G527">
        <v>70.2</v>
      </c>
      <c r="H527">
        <v>0</v>
      </c>
      <c r="I527">
        <v>0</v>
      </c>
      <c r="J527">
        <v>0</v>
      </c>
      <c r="K527" s="15">
        <v>0.95344907407407409</v>
      </c>
      <c r="L527" s="1">
        <v>42925</v>
      </c>
    </row>
    <row r="528" spans="1:12" x14ac:dyDescent="0.25">
      <c r="A528">
        <v>96</v>
      </c>
      <c r="B528">
        <v>19</v>
      </c>
      <c r="C528">
        <v>2690</v>
      </c>
      <c r="D528" t="s">
        <v>44</v>
      </c>
      <c r="E528">
        <v>4.03</v>
      </c>
      <c r="F528">
        <v>0</v>
      </c>
      <c r="G528">
        <v>50.8</v>
      </c>
      <c r="H528">
        <v>0</v>
      </c>
      <c r="I528">
        <v>0</v>
      </c>
      <c r="J528">
        <v>-2.2000000000000002</v>
      </c>
      <c r="K528" s="15">
        <v>0.97652777777777777</v>
      </c>
      <c r="L528" s="1">
        <v>42925</v>
      </c>
    </row>
    <row r="529" spans="1:12" x14ac:dyDescent="0.25">
      <c r="A529">
        <v>97</v>
      </c>
      <c r="B529">
        <v>20</v>
      </c>
      <c r="C529">
        <v>1928</v>
      </c>
      <c r="D529" t="s">
        <v>44</v>
      </c>
      <c r="E529">
        <v>2.19</v>
      </c>
      <c r="F529">
        <v>-6</v>
      </c>
      <c r="G529">
        <v>57.2</v>
      </c>
      <c r="H529">
        <v>0</v>
      </c>
      <c r="I529">
        <v>0</v>
      </c>
      <c r="J529">
        <v>8.1</v>
      </c>
      <c r="K529" s="15">
        <v>0.98474537037037047</v>
      </c>
      <c r="L529" s="1">
        <v>42925</v>
      </c>
    </row>
    <row r="530" spans="1:12" x14ac:dyDescent="0.25">
      <c r="A530">
        <v>98</v>
      </c>
      <c r="B530">
        <v>21</v>
      </c>
      <c r="C530">
        <v>1116</v>
      </c>
      <c r="D530" t="s">
        <v>44</v>
      </c>
      <c r="E530">
        <v>2.39</v>
      </c>
      <c r="F530">
        <v>-2.7</v>
      </c>
      <c r="G530">
        <v>56.8</v>
      </c>
      <c r="H530">
        <v>0</v>
      </c>
      <c r="I530">
        <v>0</v>
      </c>
      <c r="J530">
        <v>13</v>
      </c>
      <c r="K530" s="15">
        <v>0.99281249999999999</v>
      </c>
      <c r="L530" s="1">
        <v>42925</v>
      </c>
    </row>
    <row r="531" spans="1:12" x14ac:dyDescent="0.25">
      <c r="A531">
        <v>1</v>
      </c>
      <c r="B531">
        <v>1</v>
      </c>
      <c r="C531">
        <v>1421</v>
      </c>
      <c r="D531" t="s">
        <v>44</v>
      </c>
      <c r="E531">
        <v>2.5099999999999998</v>
      </c>
      <c r="F531">
        <v>-5.2</v>
      </c>
      <c r="G531">
        <v>49.4</v>
      </c>
      <c r="H531">
        <v>0</v>
      </c>
      <c r="I531">
        <v>0</v>
      </c>
      <c r="J531">
        <v>9.1</v>
      </c>
      <c r="K531" s="15">
        <v>1.4525462962962964E-2</v>
      </c>
      <c r="L531" s="1">
        <v>42926</v>
      </c>
    </row>
    <row r="532" spans="1:12" x14ac:dyDescent="0.25">
      <c r="A532">
        <v>2</v>
      </c>
      <c r="B532">
        <v>2</v>
      </c>
      <c r="C532">
        <v>773</v>
      </c>
      <c r="D532" t="s">
        <v>44</v>
      </c>
      <c r="E532">
        <v>2.06</v>
      </c>
      <c r="F532">
        <v>-4.0999999999999996</v>
      </c>
      <c r="G532">
        <v>53.2</v>
      </c>
      <c r="H532">
        <v>0</v>
      </c>
      <c r="I532">
        <v>0</v>
      </c>
      <c r="J532">
        <v>17.100000000000001</v>
      </c>
      <c r="K532" s="15">
        <v>2.3067129629629632E-2</v>
      </c>
      <c r="L532" s="1">
        <v>42926</v>
      </c>
    </row>
    <row r="533" spans="1:12" x14ac:dyDescent="0.25">
      <c r="A533">
        <v>2</v>
      </c>
      <c r="B533">
        <v>3</v>
      </c>
      <c r="C533">
        <v>1204</v>
      </c>
      <c r="D533" t="s">
        <v>44</v>
      </c>
      <c r="E533">
        <v>3.44</v>
      </c>
      <c r="F533">
        <v>-6.8</v>
      </c>
      <c r="G533">
        <v>56.6</v>
      </c>
      <c r="H533">
        <v>0</v>
      </c>
      <c r="I533">
        <v>0</v>
      </c>
      <c r="J533">
        <v>-2</v>
      </c>
      <c r="K533" s="15">
        <v>2.431712962962963E-2</v>
      </c>
      <c r="L533" s="1">
        <v>42926</v>
      </c>
    </row>
    <row r="534" spans="1:12" x14ac:dyDescent="0.25">
      <c r="A534">
        <v>2</v>
      </c>
      <c r="B534">
        <v>4</v>
      </c>
      <c r="C534">
        <v>1255</v>
      </c>
      <c r="D534" t="s">
        <v>44</v>
      </c>
      <c r="E534">
        <v>4.18</v>
      </c>
      <c r="F534">
        <v>-8.9</v>
      </c>
      <c r="G534">
        <v>53.3</v>
      </c>
      <c r="H534">
        <v>0</v>
      </c>
      <c r="I534">
        <v>0</v>
      </c>
      <c r="J534">
        <v>8.6999999999999993</v>
      </c>
      <c r="K534" s="15">
        <v>2.4467592592592593E-2</v>
      </c>
      <c r="L534" s="1">
        <v>42926</v>
      </c>
    </row>
    <row r="535" spans="1:12" x14ac:dyDescent="0.25">
      <c r="A535">
        <v>2</v>
      </c>
      <c r="B535">
        <v>5</v>
      </c>
      <c r="C535">
        <v>2252</v>
      </c>
      <c r="D535" t="s">
        <v>44</v>
      </c>
      <c r="E535">
        <v>3.57</v>
      </c>
      <c r="F535">
        <v>-10.7</v>
      </c>
      <c r="G535">
        <v>56.8</v>
      </c>
      <c r="H535">
        <v>0</v>
      </c>
      <c r="I535">
        <v>0</v>
      </c>
      <c r="J535">
        <v>-19.100000000000001</v>
      </c>
      <c r="K535" s="15">
        <v>2.7349537037037037E-2</v>
      </c>
      <c r="L535" s="1">
        <v>42926</v>
      </c>
    </row>
    <row r="536" spans="1:12" x14ac:dyDescent="0.25">
      <c r="A536">
        <v>2</v>
      </c>
      <c r="B536">
        <v>6</v>
      </c>
      <c r="C536">
        <v>2268</v>
      </c>
      <c r="D536" t="s">
        <v>44</v>
      </c>
      <c r="E536">
        <v>4.1500000000000004</v>
      </c>
      <c r="F536">
        <v>-3.7</v>
      </c>
      <c r="G536">
        <v>59.2</v>
      </c>
      <c r="H536">
        <v>0</v>
      </c>
      <c r="I536">
        <v>0</v>
      </c>
      <c r="J536">
        <v>7.9</v>
      </c>
      <c r="K536" s="15">
        <v>2.7395833333333338E-2</v>
      </c>
      <c r="L536" s="1">
        <v>42926</v>
      </c>
    </row>
    <row r="537" spans="1:12" x14ac:dyDescent="0.25">
      <c r="A537">
        <v>2</v>
      </c>
      <c r="B537">
        <v>7</v>
      </c>
      <c r="C537">
        <v>2503</v>
      </c>
      <c r="D537" t="s">
        <v>44</v>
      </c>
      <c r="E537">
        <v>2.2799999999999998</v>
      </c>
      <c r="F537">
        <v>-3.3</v>
      </c>
      <c r="G537">
        <v>44.5</v>
      </c>
      <c r="H537">
        <v>0</v>
      </c>
      <c r="I537">
        <v>0</v>
      </c>
      <c r="J537">
        <v>15.3</v>
      </c>
      <c r="K537" s="15">
        <v>2.8078703703703703E-2</v>
      </c>
      <c r="L537" s="1">
        <v>42926</v>
      </c>
    </row>
    <row r="538" spans="1:12" x14ac:dyDescent="0.25">
      <c r="A538">
        <v>7</v>
      </c>
      <c r="B538">
        <v>8</v>
      </c>
      <c r="C538">
        <v>1102</v>
      </c>
      <c r="D538" t="s">
        <v>44</v>
      </c>
      <c r="E538">
        <v>3.14</v>
      </c>
      <c r="F538">
        <v>-6.8</v>
      </c>
      <c r="G538">
        <v>45.1</v>
      </c>
      <c r="H538">
        <v>0</v>
      </c>
      <c r="I538">
        <v>0</v>
      </c>
      <c r="J538">
        <v>-5.2</v>
      </c>
      <c r="K538" s="15">
        <v>7.6099537037037035E-2</v>
      </c>
      <c r="L538" s="1">
        <v>42926</v>
      </c>
    </row>
    <row r="539" spans="1:12" x14ac:dyDescent="0.25">
      <c r="A539">
        <v>7</v>
      </c>
      <c r="B539">
        <v>9</v>
      </c>
      <c r="C539">
        <v>1146</v>
      </c>
      <c r="D539" t="s">
        <v>44</v>
      </c>
      <c r="E539">
        <v>1.5</v>
      </c>
      <c r="F539">
        <v>-3.9</v>
      </c>
      <c r="G539">
        <v>44.5</v>
      </c>
      <c r="H539">
        <v>0</v>
      </c>
      <c r="I539">
        <v>0</v>
      </c>
      <c r="J539">
        <v>28.8</v>
      </c>
      <c r="K539" s="15">
        <v>7.6226851851851851E-2</v>
      </c>
      <c r="L539" s="1">
        <v>42926</v>
      </c>
    </row>
    <row r="540" spans="1:12" x14ac:dyDescent="0.25">
      <c r="A540">
        <v>7</v>
      </c>
      <c r="B540">
        <v>10</v>
      </c>
      <c r="C540">
        <v>3263</v>
      </c>
      <c r="D540" t="s">
        <v>44</v>
      </c>
      <c r="E540">
        <v>3.28</v>
      </c>
      <c r="F540">
        <v>-0.3</v>
      </c>
      <c r="G540">
        <v>56.6</v>
      </c>
      <c r="H540">
        <v>0</v>
      </c>
      <c r="I540">
        <v>0</v>
      </c>
      <c r="J540">
        <v>0</v>
      </c>
      <c r="K540" s="15">
        <v>8.2361111111111107E-2</v>
      </c>
      <c r="L540" s="1">
        <v>42926</v>
      </c>
    </row>
    <row r="541" spans="1:12" x14ac:dyDescent="0.25">
      <c r="A541">
        <v>10</v>
      </c>
      <c r="B541">
        <v>11</v>
      </c>
      <c r="C541">
        <v>398</v>
      </c>
      <c r="D541" t="s">
        <v>44</v>
      </c>
      <c r="E541">
        <v>2.23</v>
      </c>
      <c r="F541">
        <v>-6.9</v>
      </c>
      <c r="G541">
        <v>73</v>
      </c>
      <c r="H541">
        <v>0</v>
      </c>
      <c r="I541">
        <v>0</v>
      </c>
      <c r="J541">
        <v>6.3</v>
      </c>
      <c r="K541" s="15">
        <v>0.10531249999999999</v>
      </c>
      <c r="L541" s="1">
        <v>42926</v>
      </c>
    </row>
    <row r="542" spans="1:12" x14ac:dyDescent="0.25">
      <c r="A542">
        <v>11</v>
      </c>
      <c r="B542">
        <v>12</v>
      </c>
      <c r="C542">
        <v>2411</v>
      </c>
      <c r="D542" t="s">
        <v>44</v>
      </c>
      <c r="E542">
        <v>2.92</v>
      </c>
      <c r="F542">
        <v>-3.1</v>
      </c>
      <c r="G542">
        <v>58.6</v>
      </c>
      <c r="H542">
        <v>0</v>
      </c>
      <c r="I542">
        <v>0</v>
      </c>
      <c r="J542">
        <v>0</v>
      </c>
      <c r="K542" s="15">
        <v>0.1215625</v>
      </c>
      <c r="L542" s="1">
        <v>42926</v>
      </c>
    </row>
    <row r="543" spans="1:12" x14ac:dyDescent="0.25">
      <c r="A543">
        <v>15</v>
      </c>
      <c r="B543">
        <v>13</v>
      </c>
      <c r="C543">
        <v>3295</v>
      </c>
      <c r="D543" t="s">
        <v>44</v>
      </c>
      <c r="E543">
        <v>4.2</v>
      </c>
      <c r="F543">
        <v>-10.6</v>
      </c>
      <c r="G543">
        <v>55.5</v>
      </c>
      <c r="H543">
        <v>0</v>
      </c>
      <c r="I543">
        <v>0</v>
      </c>
      <c r="J543">
        <v>10.1</v>
      </c>
      <c r="K543" s="15">
        <v>0.1657986111111111</v>
      </c>
      <c r="L543" s="1">
        <v>42926</v>
      </c>
    </row>
    <row r="544" spans="1:12" x14ac:dyDescent="0.25">
      <c r="A544">
        <v>15</v>
      </c>
      <c r="B544">
        <v>14</v>
      </c>
      <c r="C544">
        <v>3450</v>
      </c>
      <c r="D544" t="s">
        <v>44</v>
      </c>
      <c r="E544">
        <v>3.01</v>
      </c>
      <c r="F544">
        <v>-6.2</v>
      </c>
      <c r="G544">
        <v>72.5</v>
      </c>
      <c r="H544">
        <v>0</v>
      </c>
      <c r="I544">
        <v>0</v>
      </c>
      <c r="J544">
        <v>4.5999999999999996</v>
      </c>
      <c r="K544" s="15">
        <v>0.16623842592592594</v>
      </c>
      <c r="L544" s="1">
        <v>42926</v>
      </c>
    </row>
    <row r="545" spans="1:12" x14ac:dyDescent="0.25">
      <c r="A545">
        <v>17</v>
      </c>
      <c r="B545">
        <v>15</v>
      </c>
      <c r="C545">
        <v>273</v>
      </c>
      <c r="D545" t="s">
        <v>44</v>
      </c>
      <c r="E545">
        <v>1.66</v>
      </c>
      <c r="F545">
        <v>1.2</v>
      </c>
      <c r="G545">
        <v>37.5</v>
      </c>
      <c r="H545">
        <v>0</v>
      </c>
      <c r="I545">
        <v>0</v>
      </c>
      <c r="J545">
        <v>27.9</v>
      </c>
      <c r="K545" s="15">
        <v>0.17787037037037037</v>
      </c>
      <c r="L545" s="1">
        <v>42926</v>
      </c>
    </row>
    <row r="546" spans="1:12" x14ac:dyDescent="0.25">
      <c r="A546">
        <v>17</v>
      </c>
      <c r="B546">
        <v>16</v>
      </c>
      <c r="C546">
        <v>2095</v>
      </c>
      <c r="D546" t="s">
        <v>44</v>
      </c>
      <c r="E546">
        <v>3.05</v>
      </c>
      <c r="F546">
        <v>-7.2</v>
      </c>
      <c r="G546">
        <v>51.7</v>
      </c>
      <c r="H546">
        <v>0</v>
      </c>
      <c r="I546">
        <v>0</v>
      </c>
      <c r="J546">
        <v>-10.9</v>
      </c>
      <c r="K546" s="15">
        <v>0.18314814814814814</v>
      </c>
      <c r="L546" s="1">
        <v>42926</v>
      </c>
    </row>
    <row r="547" spans="1:12" x14ac:dyDescent="0.25">
      <c r="A547">
        <v>22</v>
      </c>
      <c r="B547">
        <v>18</v>
      </c>
      <c r="C547">
        <v>2013</v>
      </c>
      <c r="D547" t="s">
        <v>44</v>
      </c>
      <c r="E547">
        <v>3.64</v>
      </c>
      <c r="F547">
        <v>-2.4</v>
      </c>
      <c r="G547">
        <v>55.1</v>
      </c>
      <c r="H547">
        <v>0</v>
      </c>
      <c r="I547">
        <v>0</v>
      </c>
      <c r="J547">
        <v>18.399999999999999</v>
      </c>
      <c r="K547" s="15">
        <v>0.23498842592592592</v>
      </c>
      <c r="L547" s="1">
        <v>42926</v>
      </c>
    </row>
    <row r="548" spans="1:12" x14ac:dyDescent="0.25">
      <c r="A548">
        <v>28</v>
      </c>
      <c r="B548">
        <v>19</v>
      </c>
      <c r="C548">
        <v>1039</v>
      </c>
      <c r="D548" t="s">
        <v>44</v>
      </c>
      <c r="E548">
        <v>2.84</v>
      </c>
      <c r="F548">
        <v>-1.2</v>
      </c>
      <c r="G548">
        <v>35.299999999999997</v>
      </c>
      <c r="H548">
        <v>0</v>
      </c>
      <c r="I548">
        <v>0</v>
      </c>
      <c r="J548">
        <v>0</v>
      </c>
      <c r="K548" s="15">
        <v>0.29468749999999999</v>
      </c>
      <c r="L548" s="1">
        <v>42926</v>
      </c>
    </row>
    <row r="549" spans="1:12" x14ac:dyDescent="0.25">
      <c r="A549">
        <v>29</v>
      </c>
      <c r="B549">
        <v>21</v>
      </c>
      <c r="C549">
        <v>3459</v>
      </c>
      <c r="D549" t="s">
        <v>44</v>
      </c>
      <c r="E549">
        <v>2.16</v>
      </c>
      <c r="F549">
        <v>5.8</v>
      </c>
      <c r="G549">
        <v>25.3</v>
      </c>
      <c r="H549">
        <v>0</v>
      </c>
      <c r="I549">
        <v>0</v>
      </c>
      <c r="J549">
        <v>0</v>
      </c>
      <c r="K549" s="15">
        <v>0.31209490740740742</v>
      </c>
      <c r="L549" s="1">
        <v>42926</v>
      </c>
    </row>
    <row r="550" spans="1:12" x14ac:dyDescent="0.25">
      <c r="A550">
        <v>31</v>
      </c>
      <c r="B550">
        <v>22</v>
      </c>
      <c r="C550">
        <v>3308</v>
      </c>
      <c r="D550" t="s">
        <v>44</v>
      </c>
      <c r="E550">
        <v>1.92</v>
      </c>
      <c r="F550">
        <v>-11.1</v>
      </c>
      <c r="G550">
        <v>66.099999999999994</v>
      </c>
      <c r="H550">
        <v>0</v>
      </c>
      <c r="I550">
        <v>0</v>
      </c>
      <c r="J550">
        <v>15.7</v>
      </c>
      <c r="K550" s="15">
        <v>0.33248842592592592</v>
      </c>
      <c r="L550" s="1">
        <v>42926</v>
      </c>
    </row>
    <row r="551" spans="1:12" x14ac:dyDescent="0.25">
      <c r="A551">
        <v>33</v>
      </c>
      <c r="B551">
        <v>23</v>
      </c>
      <c r="C551">
        <v>2921</v>
      </c>
      <c r="D551" t="s">
        <v>44</v>
      </c>
      <c r="E551">
        <v>6.18</v>
      </c>
      <c r="F551">
        <v>4.3</v>
      </c>
      <c r="G551">
        <v>73.2</v>
      </c>
      <c r="H551">
        <v>0</v>
      </c>
      <c r="I551">
        <v>0</v>
      </c>
      <c r="J551">
        <v>10</v>
      </c>
      <c r="K551" s="15">
        <v>0.35221064814814818</v>
      </c>
      <c r="L551" s="1">
        <v>42926</v>
      </c>
    </row>
    <row r="552" spans="1:12" x14ac:dyDescent="0.25">
      <c r="A552">
        <v>43</v>
      </c>
      <c r="B552">
        <v>24</v>
      </c>
      <c r="C552">
        <v>1073</v>
      </c>
      <c r="D552" t="s">
        <v>44</v>
      </c>
      <c r="E552">
        <v>1.91</v>
      </c>
      <c r="F552">
        <v>-11.7</v>
      </c>
      <c r="G552">
        <v>42</v>
      </c>
      <c r="H552">
        <v>0</v>
      </c>
      <c r="I552">
        <v>0</v>
      </c>
      <c r="J552">
        <v>21.8</v>
      </c>
      <c r="K552" s="15">
        <v>0.45101851851851849</v>
      </c>
      <c r="L552" s="1">
        <v>42926</v>
      </c>
    </row>
    <row r="553" spans="1:12" x14ac:dyDescent="0.25">
      <c r="A553">
        <v>61</v>
      </c>
      <c r="B553">
        <v>25</v>
      </c>
      <c r="C553">
        <v>0</v>
      </c>
      <c r="D553" t="s">
        <v>44</v>
      </c>
      <c r="E553">
        <v>2.95</v>
      </c>
      <c r="F553">
        <v>0.8</v>
      </c>
      <c r="G553">
        <v>58.7</v>
      </c>
      <c r="H553">
        <v>0</v>
      </c>
      <c r="I553">
        <v>0</v>
      </c>
      <c r="J553">
        <v>3.8</v>
      </c>
      <c r="K553" s="15">
        <v>0.63541666666666663</v>
      </c>
      <c r="L553" s="1">
        <v>42926</v>
      </c>
    </row>
    <row r="554" spans="1:12" x14ac:dyDescent="0.25">
      <c r="A554">
        <v>72</v>
      </c>
      <c r="B554">
        <v>26</v>
      </c>
      <c r="C554">
        <v>316</v>
      </c>
      <c r="D554" t="s">
        <v>44</v>
      </c>
      <c r="E554">
        <v>5.7</v>
      </c>
      <c r="F554">
        <v>-6.9</v>
      </c>
      <c r="G554">
        <v>71.3</v>
      </c>
      <c r="H554">
        <v>0</v>
      </c>
      <c r="I554">
        <v>0</v>
      </c>
      <c r="J554">
        <v>9.5</v>
      </c>
      <c r="K554" s="15">
        <v>0.75092592592592589</v>
      </c>
      <c r="L554" s="1">
        <v>42926</v>
      </c>
    </row>
    <row r="555" spans="1:12" x14ac:dyDescent="0.25">
      <c r="A555">
        <v>73</v>
      </c>
      <c r="B555">
        <v>27</v>
      </c>
      <c r="C555">
        <v>882</v>
      </c>
      <c r="D555" t="s">
        <v>44</v>
      </c>
      <c r="E555">
        <v>3.15</v>
      </c>
      <c r="F555">
        <v>-1.5</v>
      </c>
      <c r="G555">
        <v>50.9</v>
      </c>
      <c r="H555">
        <v>0</v>
      </c>
      <c r="I555">
        <v>0</v>
      </c>
      <c r="J555">
        <v>-4.4000000000000004</v>
      </c>
      <c r="K555" s="15">
        <v>0.76297453703703699</v>
      </c>
      <c r="L555" s="1">
        <v>42926</v>
      </c>
    </row>
    <row r="556" spans="1:12" x14ac:dyDescent="0.25">
      <c r="A556">
        <v>75</v>
      </c>
      <c r="B556">
        <v>28</v>
      </c>
      <c r="C556">
        <v>622</v>
      </c>
      <c r="D556" t="s">
        <v>44</v>
      </c>
      <c r="E556">
        <v>4.37</v>
      </c>
      <c r="F556">
        <v>-4</v>
      </c>
      <c r="G556">
        <v>43.6</v>
      </c>
      <c r="H556">
        <v>0</v>
      </c>
      <c r="I556">
        <v>0</v>
      </c>
      <c r="J556">
        <v>10.3</v>
      </c>
      <c r="K556" s="15">
        <v>0.78304398148148147</v>
      </c>
      <c r="L556" s="1">
        <v>42926</v>
      </c>
    </row>
    <row r="557" spans="1:12" x14ac:dyDescent="0.25">
      <c r="A557">
        <v>83</v>
      </c>
      <c r="B557">
        <v>29</v>
      </c>
      <c r="C557">
        <v>495</v>
      </c>
      <c r="D557" t="s">
        <v>44</v>
      </c>
      <c r="E557">
        <v>6.91</v>
      </c>
      <c r="F557">
        <v>-2.6</v>
      </c>
      <c r="G557">
        <v>105.5</v>
      </c>
      <c r="H557">
        <v>0</v>
      </c>
      <c r="I557">
        <v>0</v>
      </c>
      <c r="J557">
        <v>0</v>
      </c>
      <c r="K557" s="15">
        <v>0.86601851851851863</v>
      </c>
      <c r="L557" s="1">
        <v>42926</v>
      </c>
    </row>
    <row r="558" spans="1:12" x14ac:dyDescent="0.25">
      <c r="A558">
        <v>83</v>
      </c>
      <c r="B558">
        <v>30</v>
      </c>
      <c r="C558">
        <v>495</v>
      </c>
      <c r="D558" t="s">
        <v>44</v>
      </c>
      <c r="E558">
        <v>6.07</v>
      </c>
      <c r="F558">
        <v>3.8</v>
      </c>
      <c r="G558">
        <v>68.2</v>
      </c>
      <c r="H558">
        <v>0</v>
      </c>
      <c r="I558">
        <v>0</v>
      </c>
      <c r="J558">
        <v>-13.2</v>
      </c>
      <c r="K558" s="15">
        <v>0.86601851851851863</v>
      </c>
      <c r="L558" s="1">
        <v>42926</v>
      </c>
    </row>
    <row r="559" spans="1:12" x14ac:dyDescent="0.25">
      <c r="A559">
        <v>84</v>
      </c>
      <c r="B559">
        <v>31</v>
      </c>
      <c r="C559">
        <v>2326</v>
      </c>
      <c r="D559" t="s">
        <v>44</v>
      </c>
      <c r="E559">
        <v>4.7300000000000004</v>
      </c>
      <c r="F559">
        <v>-6.4</v>
      </c>
      <c r="G559">
        <v>89.4</v>
      </c>
      <c r="H559">
        <v>0</v>
      </c>
      <c r="I559">
        <v>0</v>
      </c>
      <c r="J559">
        <v>-15.9</v>
      </c>
      <c r="K559" s="15">
        <v>0.8817476851851852</v>
      </c>
      <c r="L559" s="1">
        <v>42926</v>
      </c>
    </row>
    <row r="560" spans="1:12" x14ac:dyDescent="0.25">
      <c r="A560">
        <v>90</v>
      </c>
      <c r="B560">
        <v>32</v>
      </c>
      <c r="C560">
        <v>1870</v>
      </c>
      <c r="D560" t="s">
        <v>44</v>
      </c>
      <c r="E560">
        <v>5.33</v>
      </c>
      <c r="F560">
        <v>0.8</v>
      </c>
      <c r="G560">
        <v>79.7</v>
      </c>
      <c r="H560">
        <v>0</v>
      </c>
      <c r="I560">
        <v>0</v>
      </c>
      <c r="J560">
        <v>12.5</v>
      </c>
      <c r="K560" s="15">
        <v>0.9429050925925927</v>
      </c>
      <c r="L560" s="1">
        <v>42926</v>
      </c>
    </row>
    <row r="561" spans="1:12" x14ac:dyDescent="0.25">
      <c r="A561">
        <v>90</v>
      </c>
      <c r="B561">
        <v>34</v>
      </c>
      <c r="C561">
        <v>3392</v>
      </c>
      <c r="D561" t="s">
        <v>44</v>
      </c>
      <c r="E561">
        <v>5.75</v>
      </c>
      <c r="F561">
        <v>-6.6</v>
      </c>
      <c r="G561">
        <v>105.5</v>
      </c>
      <c r="H561">
        <v>0</v>
      </c>
      <c r="I561">
        <v>0</v>
      </c>
      <c r="J561">
        <v>-2.2000000000000002</v>
      </c>
      <c r="K561" s="15">
        <v>0.94731481481481483</v>
      </c>
      <c r="L561" s="1">
        <v>42926</v>
      </c>
    </row>
    <row r="562" spans="1:12" x14ac:dyDescent="0.25">
      <c r="A562">
        <v>92</v>
      </c>
      <c r="B562">
        <v>35</v>
      </c>
      <c r="C562">
        <v>167</v>
      </c>
      <c r="D562" t="s">
        <v>44</v>
      </c>
      <c r="E562">
        <v>8.58</v>
      </c>
      <c r="F562">
        <v>-6.8</v>
      </c>
      <c r="G562">
        <v>39</v>
      </c>
      <c r="H562">
        <v>0</v>
      </c>
      <c r="I562">
        <v>0</v>
      </c>
      <c r="J562">
        <v>0</v>
      </c>
      <c r="K562" s="15">
        <v>0.95881944444444445</v>
      </c>
      <c r="L562" s="1">
        <v>42926</v>
      </c>
    </row>
    <row r="563" spans="1:12" x14ac:dyDescent="0.25">
      <c r="A563">
        <v>92</v>
      </c>
      <c r="B563">
        <v>36</v>
      </c>
      <c r="C563">
        <v>2432</v>
      </c>
      <c r="D563" t="s">
        <v>44</v>
      </c>
      <c r="E563">
        <v>5.15</v>
      </c>
      <c r="F563">
        <v>-5.5</v>
      </c>
      <c r="G563">
        <v>63</v>
      </c>
      <c r="H563">
        <v>0</v>
      </c>
      <c r="I563">
        <v>0</v>
      </c>
      <c r="J563">
        <v>7.1</v>
      </c>
      <c r="K563" s="15">
        <v>0.96538194444444436</v>
      </c>
      <c r="L563" s="1">
        <v>42926</v>
      </c>
    </row>
    <row r="564" spans="1:12" x14ac:dyDescent="0.25">
      <c r="A564">
        <v>94</v>
      </c>
      <c r="B564">
        <v>37</v>
      </c>
      <c r="C564">
        <v>2772</v>
      </c>
      <c r="D564" t="s">
        <v>44</v>
      </c>
      <c r="E564">
        <v>4.5</v>
      </c>
      <c r="F564">
        <v>-2</v>
      </c>
      <c r="G564">
        <v>50.9</v>
      </c>
      <c r="H564">
        <v>0</v>
      </c>
      <c r="I564">
        <v>0</v>
      </c>
      <c r="J564">
        <v>-4.4000000000000004</v>
      </c>
      <c r="K564" s="15">
        <v>0.98719907407407403</v>
      </c>
      <c r="L564" s="1">
        <v>42926</v>
      </c>
    </row>
    <row r="565" spans="1:12" x14ac:dyDescent="0.25">
      <c r="A565">
        <v>95</v>
      </c>
      <c r="B565">
        <v>38</v>
      </c>
      <c r="C565">
        <v>3483</v>
      </c>
      <c r="D565" t="s">
        <v>44</v>
      </c>
      <c r="E565">
        <v>5.94</v>
      </c>
      <c r="F565">
        <v>-8.6</v>
      </c>
      <c r="G565">
        <v>74.2</v>
      </c>
      <c r="H565">
        <v>0</v>
      </c>
      <c r="I565">
        <v>0</v>
      </c>
      <c r="J565">
        <v>0</v>
      </c>
      <c r="K565" s="15">
        <v>0.99966435185185187</v>
      </c>
      <c r="L565" s="1">
        <v>42926</v>
      </c>
    </row>
    <row r="566" spans="1:12" x14ac:dyDescent="0.25">
      <c r="A566">
        <v>1</v>
      </c>
      <c r="B566">
        <v>1</v>
      </c>
      <c r="C566">
        <v>3265</v>
      </c>
      <c r="D566" t="s">
        <v>44</v>
      </c>
      <c r="E566">
        <v>3.47</v>
      </c>
      <c r="F566">
        <v>-1.2</v>
      </c>
      <c r="G566">
        <v>58</v>
      </c>
      <c r="H566">
        <v>0</v>
      </c>
      <c r="I566">
        <v>0</v>
      </c>
      <c r="J566">
        <v>19.7</v>
      </c>
      <c r="K566" s="15">
        <v>4.0694444444444443E-2</v>
      </c>
      <c r="L566" s="1">
        <v>42927</v>
      </c>
    </row>
    <row r="567" spans="1:12" x14ac:dyDescent="0.25">
      <c r="A567">
        <v>3</v>
      </c>
      <c r="B567">
        <v>2</v>
      </c>
      <c r="C567">
        <v>3543</v>
      </c>
      <c r="D567" t="s">
        <v>44</v>
      </c>
      <c r="E567">
        <v>2.48</v>
      </c>
      <c r="F567">
        <v>-5.3</v>
      </c>
      <c r="G567">
        <v>79</v>
      </c>
      <c r="H567">
        <v>0</v>
      </c>
      <c r="I567">
        <v>0</v>
      </c>
      <c r="J567">
        <v>8.5</v>
      </c>
      <c r="K567" s="15">
        <v>6.2349537037037044E-2</v>
      </c>
      <c r="L567" s="1">
        <v>42927</v>
      </c>
    </row>
    <row r="568" spans="1:12" x14ac:dyDescent="0.25">
      <c r="A568">
        <v>3</v>
      </c>
      <c r="B568">
        <v>3</v>
      </c>
      <c r="C568">
        <v>1246</v>
      </c>
      <c r="D568" t="s">
        <v>44</v>
      </c>
      <c r="E568">
        <v>1.38</v>
      </c>
      <c r="F568">
        <v>-3.5</v>
      </c>
      <c r="G568">
        <v>32.200000000000003</v>
      </c>
      <c r="H568">
        <v>0</v>
      </c>
      <c r="I568">
        <v>0</v>
      </c>
      <c r="J568">
        <v>-14</v>
      </c>
      <c r="K568" s="15">
        <v>5.5694444444444442E-2</v>
      </c>
      <c r="L568" s="1">
        <v>42927</v>
      </c>
    </row>
    <row r="569" spans="1:12" x14ac:dyDescent="0.25">
      <c r="A569">
        <v>4</v>
      </c>
      <c r="B569">
        <v>4</v>
      </c>
      <c r="C569">
        <v>3325</v>
      </c>
      <c r="D569" t="s">
        <v>44</v>
      </c>
      <c r="E569">
        <v>4.25</v>
      </c>
      <c r="F569">
        <v>-5.8</v>
      </c>
      <c r="G569">
        <v>35.299999999999997</v>
      </c>
      <c r="H569">
        <v>0</v>
      </c>
      <c r="I569">
        <v>0</v>
      </c>
      <c r="J569">
        <v>-6.3</v>
      </c>
      <c r="K569" s="15">
        <v>7.2129629629629641E-2</v>
      </c>
      <c r="L569" s="1">
        <v>42927</v>
      </c>
    </row>
    <row r="570" spans="1:12" x14ac:dyDescent="0.25">
      <c r="A570">
        <v>5</v>
      </c>
      <c r="B570">
        <v>5</v>
      </c>
      <c r="C570">
        <v>3054</v>
      </c>
      <c r="D570" t="s">
        <v>44</v>
      </c>
      <c r="E570">
        <v>8.5500000000000007</v>
      </c>
      <c r="F570">
        <v>-3.4</v>
      </c>
      <c r="G570">
        <v>67.400000000000006</v>
      </c>
      <c r="H570">
        <v>0</v>
      </c>
      <c r="I570">
        <v>0</v>
      </c>
      <c r="J570">
        <v>10</v>
      </c>
      <c r="K570" s="15">
        <v>8.1759259259259254E-2</v>
      </c>
      <c r="L570" s="1">
        <v>42927</v>
      </c>
    </row>
    <row r="571" spans="1:12" x14ac:dyDescent="0.25">
      <c r="A571">
        <v>6</v>
      </c>
      <c r="B571">
        <v>6</v>
      </c>
      <c r="C571">
        <v>470</v>
      </c>
      <c r="D571" t="s">
        <v>44</v>
      </c>
      <c r="E571">
        <v>4.18</v>
      </c>
      <c r="F571">
        <v>-7.1</v>
      </c>
      <c r="G571">
        <v>39.799999999999997</v>
      </c>
      <c r="H571">
        <v>0</v>
      </c>
      <c r="I571">
        <v>0</v>
      </c>
      <c r="J571">
        <v>-11.3</v>
      </c>
      <c r="K571" s="15">
        <v>8.4699074074074066E-2</v>
      </c>
      <c r="L571" s="1">
        <v>42927</v>
      </c>
    </row>
    <row r="572" spans="1:12" x14ac:dyDescent="0.25">
      <c r="A572">
        <v>10</v>
      </c>
      <c r="B572">
        <v>1</v>
      </c>
      <c r="C572">
        <v>2801</v>
      </c>
      <c r="D572" t="s">
        <v>44</v>
      </c>
      <c r="E572">
        <v>3.12</v>
      </c>
      <c r="F572">
        <v>-8.1</v>
      </c>
      <c r="G572">
        <v>43.8</v>
      </c>
      <c r="H572">
        <v>0</v>
      </c>
      <c r="I572">
        <v>0</v>
      </c>
      <c r="J572">
        <v>-18.399999999999999</v>
      </c>
      <c r="K572" s="15">
        <v>0.12268518518518519</v>
      </c>
      <c r="L572" s="1">
        <v>42927</v>
      </c>
    </row>
    <row r="573" spans="1:12" x14ac:dyDescent="0.25">
      <c r="A573">
        <v>15</v>
      </c>
      <c r="B573">
        <v>2</v>
      </c>
      <c r="C573">
        <v>591</v>
      </c>
      <c r="D573" t="s">
        <v>44</v>
      </c>
      <c r="E573">
        <v>4.18</v>
      </c>
      <c r="F573">
        <v>-9.6999999999999993</v>
      </c>
      <c r="G573">
        <v>59.1</v>
      </c>
      <c r="H573">
        <v>0</v>
      </c>
      <c r="I573">
        <v>0</v>
      </c>
      <c r="J573">
        <v>-7.6</v>
      </c>
      <c r="K573" s="15">
        <v>0.16839120370370372</v>
      </c>
      <c r="L573" s="1">
        <v>42927</v>
      </c>
    </row>
    <row r="574" spans="1:12" x14ac:dyDescent="0.25">
      <c r="A574">
        <v>28</v>
      </c>
      <c r="B574">
        <v>3</v>
      </c>
      <c r="C574">
        <v>1590</v>
      </c>
      <c r="D574" t="s">
        <v>44</v>
      </c>
      <c r="E574">
        <v>8.09</v>
      </c>
      <c r="F574">
        <v>1.1000000000000001</v>
      </c>
      <c r="G574">
        <v>74.2</v>
      </c>
      <c r="H574">
        <v>0</v>
      </c>
      <c r="I574">
        <v>0</v>
      </c>
      <c r="J574">
        <v>0</v>
      </c>
      <c r="K574" s="15">
        <v>0.28584490740740742</v>
      </c>
      <c r="L574" s="1">
        <v>42927</v>
      </c>
    </row>
    <row r="575" spans="1:12" x14ac:dyDescent="0.25">
      <c r="A575">
        <v>31</v>
      </c>
      <c r="B575">
        <v>4</v>
      </c>
      <c r="C575">
        <v>2968</v>
      </c>
      <c r="D575" t="s">
        <v>44</v>
      </c>
      <c r="E575">
        <v>3.24</v>
      </c>
      <c r="F575">
        <v>-7.9</v>
      </c>
      <c r="G575">
        <v>56.8</v>
      </c>
      <c r="H575">
        <v>0</v>
      </c>
      <c r="I575">
        <v>0</v>
      </c>
      <c r="J575">
        <v>-15.9</v>
      </c>
      <c r="K575" s="15">
        <v>0.32108796296296299</v>
      </c>
      <c r="L575" s="1">
        <v>42927</v>
      </c>
    </row>
    <row r="576" spans="1:12" x14ac:dyDescent="0.25">
      <c r="A576">
        <v>43</v>
      </c>
      <c r="B576">
        <v>5</v>
      </c>
      <c r="C576">
        <v>2604</v>
      </c>
      <c r="D576" t="s">
        <v>44</v>
      </c>
      <c r="E576">
        <v>4.6100000000000003</v>
      </c>
      <c r="F576">
        <v>-3.9</v>
      </c>
      <c r="G576">
        <v>39</v>
      </c>
      <c r="H576">
        <v>0</v>
      </c>
      <c r="I576">
        <v>0</v>
      </c>
      <c r="J576">
        <v>0</v>
      </c>
      <c r="K576" s="15">
        <v>0.44504629629629627</v>
      </c>
      <c r="L576" s="1">
        <v>42927</v>
      </c>
    </row>
    <row r="577" spans="1:12" x14ac:dyDescent="0.25">
      <c r="A577">
        <v>49</v>
      </c>
      <c r="B577">
        <v>6</v>
      </c>
      <c r="C577">
        <v>1689</v>
      </c>
      <c r="D577" t="s">
        <v>44</v>
      </c>
      <c r="E577">
        <v>4.18</v>
      </c>
      <c r="F577">
        <v>-4.2</v>
      </c>
      <c r="G577">
        <v>55.2</v>
      </c>
      <c r="H577">
        <v>0</v>
      </c>
      <c r="I577">
        <v>0</v>
      </c>
      <c r="J577">
        <v>8.1</v>
      </c>
      <c r="K577" s="15">
        <v>0.50490740740740747</v>
      </c>
      <c r="L577" s="1">
        <v>42927</v>
      </c>
    </row>
    <row r="578" spans="1:12" x14ac:dyDescent="0.25">
      <c r="A578">
        <v>49</v>
      </c>
      <c r="B578">
        <v>7</v>
      </c>
      <c r="C578">
        <v>2672</v>
      </c>
      <c r="D578" t="s">
        <v>44</v>
      </c>
      <c r="E578">
        <v>1.26</v>
      </c>
      <c r="F578">
        <v>-3.6</v>
      </c>
      <c r="G578">
        <v>27.3</v>
      </c>
      <c r="H578">
        <v>0</v>
      </c>
      <c r="I578">
        <v>0</v>
      </c>
      <c r="J578">
        <v>0</v>
      </c>
      <c r="K578" s="15">
        <v>0.50774305555555554</v>
      </c>
      <c r="L578" s="1">
        <v>42927</v>
      </c>
    </row>
    <row r="579" spans="1:12" x14ac:dyDescent="0.25">
      <c r="A579">
        <v>1</v>
      </c>
      <c r="B579">
        <v>1</v>
      </c>
      <c r="C579">
        <v>1095</v>
      </c>
      <c r="D579" t="s">
        <v>44</v>
      </c>
      <c r="E579">
        <v>6.27</v>
      </c>
      <c r="F579">
        <v>-9.5</v>
      </c>
      <c r="G579">
        <v>61.3</v>
      </c>
      <c r="H579">
        <v>0</v>
      </c>
      <c r="I579">
        <v>0</v>
      </c>
      <c r="J579">
        <v>8.6999999999999993</v>
      </c>
      <c r="K579" s="15">
        <v>0.55525462962962957</v>
      </c>
      <c r="L579" s="1">
        <v>42927</v>
      </c>
    </row>
    <row r="580" spans="1:12" x14ac:dyDescent="0.25">
      <c r="A580">
        <v>4</v>
      </c>
      <c r="B580">
        <v>2</v>
      </c>
      <c r="C580">
        <v>2615</v>
      </c>
      <c r="D580" t="s">
        <v>44</v>
      </c>
      <c r="E580">
        <v>8.83</v>
      </c>
      <c r="F580">
        <v>-2.8</v>
      </c>
      <c r="G580">
        <v>50.9</v>
      </c>
      <c r="H580">
        <v>0</v>
      </c>
      <c r="I580">
        <v>0</v>
      </c>
      <c r="J580">
        <v>-4.4000000000000004</v>
      </c>
      <c r="K580" s="15">
        <v>0.59091435185185182</v>
      </c>
      <c r="L580" s="1">
        <v>42927</v>
      </c>
    </row>
    <row r="581" spans="1:12" x14ac:dyDescent="0.25">
      <c r="A581">
        <v>6</v>
      </c>
      <c r="B581">
        <v>3</v>
      </c>
      <c r="C581">
        <v>3341</v>
      </c>
      <c r="D581" t="s">
        <v>44</v>
      </c>
      <c r="E581">
        <v>4.41</v>
      </c>
      <c r="F581">
        <v>-7.2</v>
      </c>
      <c r="G581">
        <v>55.2</v>
      </c>
      <c r="H581">
        <v>0</v>
      </c>
      <c r="I581">
        <v>0</v>
      </c>
      <c r="J581">
        <v>-8.1</v>
      </c>
      <c r="K581" s="15">
        <v>0.61384259259259266</v>
      </c>
      <c r="L581" s="1">
        <v>42927</v>
      </c>
    </row>
    <row r="582" spans="1:12" x14ac:dyDescent="0.25">
      <c r="A582">
        <v>7</v>
      </c>
      <c r="B582">
        <v>4</v>
      </c>
      <c r="C582">
        <v>2631</v>
      </c>
      <c r="D582" t="s">
        <v>44</v>
      </c>
      <c r="E582">
        <v>7.54</v>
      </c>
      <c r="F582">
        <v>-1.5</v>
      </c>
      <c r="G582">
        <v>27.3</v>
      </c>
      <c r="H582">
        <v>0</v>
      </c>
      <c r="I582">
        <v>0</v>
      </c>
      <c r="J582">
        <v>0</v>
      </c>
      <c r="K582" s="15">
        <v>0.62219907407407404</v>
      </c>
      <c r="L582" s="1">
        <v>42927</v>
      </c>
    </row>
    <row r="583" spans="1:12" x14ac:dyDescent="0.25">
      <c r="A583">
        <v>16</v>
      </c>
      <c r="B583">
        <v>5</v>
      </c>
      <c r="C583">
        <v>2296</v>
      </c>
      <c r="D583" t="s">
        <v>44</v>
      </c>
      <c r="E583">
        <v>8.92</v>
      </c>
      <c r="F583">
        <v>2.2000000000000002</v>
      </c>
      <c r="G583">
        <v>68.2</v>
      </c>
      <c r="H583">
        <v>0</v>
      </c>
      <c r="I583">
        <v>0</v>
      </c>
      <c r="J583">
        <v>23.6</v>
      </c>
      <c r="K583" s="15">
        <v>0.71501157407407412</v>
      </c>
      <c r="L583" s="1">
        <v>42927</v>
      </c>
    </row>
    <row r="584" spans="1:12" x14ac:dyDescent="0.25">
      <c r="A584">
        <v>17</v>
      </c>
      <c r="B584">
        <v>6</v>
      </c>
      <c r="C584">
        <v>3051</v>
      </c>
      <c r="D584" t="s">
        <v>44</v>
      </c>
      <c r="E584">
        <v>5.82</v>
      </c>
      <c r="F584">
        <v>-3.8</v>
      </c>
      <c r="G584">
        <v>43.1</v>
      </c>
      <c r="H584">
        <v>0</v>
      </c>
      <c r="I584">
        <v>0</v>
      </c>
      <c r="J584">
        <v>5.2</v>
      </c>
      <c r="K584" s="15">
        <v>0.72758101851851853</v>
      </c>
      <c r="L584" s="1">
        <v>42927</v>
      </c>
    </row>
    <row r="585" spans="1:12" x14ac:dyDescent="0.25">
      <c r="A585">
        <v>25</v>
      </c>
      <c r="B585">
        <v>7</v>
      </c>
      <c r="C585">
        <v>3235</v>
      </c>
      <c r="D585" t="s">
        <v>44</v>
      </c>
      <c r="E585">
        <v>5.43</v>
      </c>
      <c r="F585">
        <v>-3.7</v>
      </c>
      <c r="G585">
        <v>46.8</v>
      </c>
      <c r="H585">
        <v>0</v>
      </c>
      <c r="I585">
        <v>0</v>
      </c>
      <c r="J585">
        <v>0</v>
      </c>
      <c r="K585" s="15">
        <v>0.81145833333333339</v>
      </c>
      <c r="L585" s="1">
        <v>42927</v>
      </c>
    </row>
    <row r="586" spans="1:12" x14ac:dyDescent="0.25">
      <c r="A586">
        <v>27</v>
      </c>
      <c r="B586">
        <v>8</v>
      </c>
      <c r="C586">
        <v>974</v>
      </c>
      <c r="D586" t="s">
        <v>44</v>
      </c>
      <c r="E586">
        <v>5.99</v>
      </c>
      <c r="F586">
        <v>-8.6</v>
      </c>
      <c r="G586">
        <v>54.4</v>
      </c>
      <c r="H586">
        <v>0</v>
      </c>
      <c r="I586">
        <v>0</v>
      </c>
      <c r="J586">
        <v>21</v>
      </c>
      <c r="K586" s="15">
        <v>0.82572916666666663</v>
      </c>
      <c r="L586" s="1">
        <v>42927</v>
      </c>
    </row>
    <row r="587" spans="1:12" x14ac:dyDescent="0.25">
      <c r="A587">
        <v>35</v>
      </c>
      <c r="B587">
        <v>9</v>
      </c>
      <c r="C587">
        <v>1737</v>
      </c>
      <c r="D587" t="s">
        <v>44</v>
      </c>
      <c r="E587">
        <v>4.8</v>
      </c>
      <c r="F587">
        <v>-4.5999999999999996</v>
      </c>
      <c r="G587">
        <v>50.9</v>
      </c>
      <c r="H587">
        <v>0</v>
      </c>
      <c r="I587">
        <v>0</v>
      </c>
      <c r="J587">
        <v>4.4000000000000004</v>
      </c>
      <c r="K587" s="15">
        <v>0.91127314814814808</v>
      </c>
      <c r="L587" s="1">
        <v>42927</v>
      </c>
    </row>
    <row r="588" spans="1:12" x14ac:dyDescent="0.25">
      <c r="A588">
        <v>39</v>
      </c>
      <c r="B588">
        <v>10</v>
      </c>
      <c r="C588">
        <v>892</v>
      </c>
      <c r="D588" t="s">
        <v>44</v>
      </c>
      <c r="E588">
        <v>5.94</v>
      </c>
      <c r="F588">
        <v>-8.1</v>
      </c>
      <c r="G588">
        <v>59.7</v>
      </c>
      <c r="H588">
        <v>0</v>
      </c>
      <c r="I588">
        <v>0</v>
      </c>
      <c r="J588">
        <v>11.3</v>
      </c>
      <c r="K588" s="15">
        <v>0.95049768518518529</v>
      </c>
      <c r="L588" s="1">
        <v>42927</v>
      </c>
    </row>
    <row r="589" spans="1:12" x14ac:dyDescent="0.25">
      <c r="A589">
        <v>40</v>
      </c>
      <c r="B589">
        <v>11</v>
      </c>
      <c r="C589">
        <v>1371</v>
      </c>
      <c r="D589" t="s">
        <v>44</v>
      </c>
      <c r="E589">
        <v>4.88</v>
      </c>
      <c r="F589">
        <v>-5.0999999999999996</v>
      </c>
      <c r="G589">
        <v>59.1</v>
      </c>
      <c r="H589">
        <v>0</v>
      </c>
      <c r="I589">
        <v>0</v>
      </c>
      <c r="J589">
        <v>-7.6</v>
      </c>
      <c r="K589" s="15">
        <v>0.96231481481481485</v>
      </c>
      <c r="L589" s="1">
        <v>42927</v>
      </c>
    </row>
    <row r="590" spans="1:12" x14ac:dyDescent="0.25">
      <c r="A590">
        <v>40</v>
      </c>
      <c r="B590">
        <v>12</v>
      </c>
      <c r="C590">
        <v>1550</v>
      </c>
      <c r="D590" t="s">
        <v>44</v>
      </c>
      <c r="E590">
        <v>4.84</v>
      </c>
      <c r="F590">
        <v>-5.6</v>
      </c>
      <c r="G590">
        <v>43.1</v>
      </c>
      <c r="H590">
        <v>0</v>
      </c>
      <c r="I590">
        <v>0</v>
      </c>
      <c r="J590">
        <v>-5.2</v>
      </c>
      <c r="K590" s="15">
        <v>0.962824074074074</v>
      </c>
      <c r="L590" s="1">
        <v>42927</v>
      </c>
    </row>
    <row r="591" spans="1:12" x14ac:dyDescent="0.25">
      <c r="A591">
        <v>41</v>
      </c>
      <c r="B591">
        <v>13</v>
      </c>
      <c r="C591">
        <v>1881</v>
      </c>
      <c r="D591" t="s">
        <v>44</v>
      </c>
      <c r="E591">
        <v>8.0399999999999991</v>
      </c>
      <c r="F591">
        <v>4.4000000000000004</v>
      </c>
      <c r="G591">
        <v>43.6</v>
      </c>
      <c r="H591">
        <v>0</v>
      </c>
      <c r="I591">
        <v>0</v>
      </c>
      <c r="J591">
        <v>10.3</v>
      </c>
      <c r="K591" s="15">
        <v>0.97418981481481481</v>
      </c>
      <c r="L591" s="1">
        <v>42927</v>
      </c>
    </row>
    <row r="592" spans="1:12" x14ac:dyDescent="0.25">
      <c r="A592">
        <v>42</v>
      </c>
      <c r="B592">
        <v>14</v>
      </c>
      <c r="C592">
        <v>1263</v>
      </c>
      <c r="D592" t="s">
        <v>44</v>
      </c>
      <c r="E592">
        <v>5.86</v>
      </c>
      <c r="F592">
        <v>-4.9000000000000004</v>
      </c>
      <c r="G592">
        <v>51.3</v>
      </c>
      <c r="H592">
        <v>0</v>
      </c>
      <c r="I592">
        <v>0</v>
      </c>
      <c r="J592">
        <v>8.6999999999999993</v>
      </c>
      <c r="K592" s="15">
        <v>0.98282407407407402</v>
      </c>
      <c r="L592" s="1">
        <v>42927</v>
      </c>
    </row>
    <row r="593" spans="1:12" x14ac:dyDescent="0.25">
      <c r="A593">
        <v>42</v>
      </c>
      <c r="B593">
        <v>15</v>
      </c>
      <c r="C593">
        <v>3283</v>
      </c>
      <c r="D593" t="s">
        <v>44</v>
      </c>
      <c r="E593">
        <v>5.47</v>
      </c>
      <c r="F593">
        <v>-4</v>
      </c>
      <c r="G593">
        <v>47.5</v>
      </c>
      <c r="H593">
        <v>0</v>
      </c>
      <c r="I593">
        <v>0</v>
      </c>
      <c r="J593">
        <v>9.5</v>
      </c>
      <c r="K593" s="15">
        <v>0.98866898148148152</v>
      </c>
      <c r="L593" s="1">
        <v>42927</v>
      </c>
    </row>
    <row r="594" spans="1:12" x14ac:dyDescent="0.25">
      <c r="A594">
        <v>1</v>
      </c>
      <c r="B594">
        <v>1</v>
      </c>
      <c r="C594">
        <v>2068</v>
      </c>
      <c r="D594" t="s">
        <v>44</v>
      </c>
      <c r="E594">
        <v>4.74</v>
      </c>
      <c r="F594">
        <v>-3.3</v>
      </c>
      <c r="G594">
        <v>62.5</v>
      </c>
      <c r="H594">
        <v>0</v>
      </c>
      <c r="I594">
        <v>0</v>
      </c>
      <c r="J594">
        <v>0</v>
      </c>
      <c r="K594" s="15">
        <v>2.6828703703703702E-2</v>
      </c>
      <c r="L594" s="1">
        <v>42928</v>
      </c>
    </row>
    <row r="595" spans="1:12" x14ac:dyDescent="0.25">
      <c r="A595">
        <v>2</v>
      </c>
      <c r="B595">
        <v>2</v>
      </c>
      <c r="C595">
        <v>3070</v>
      </c>
      <c r="D595" t="s">
        <v>44</v>
      </c>
      <c r="E595">
        <v>4.08</v>
      </c>
      <c r="F595">
        <v>-1.7</v>
      </c>
      <c r="G595">
        <v>54.7</v>
      </c>
      <c r="H595">
        <v>0</v>
      </c>
      <c r="I595">
        <v>0</v>
      </c>
      <c r="J595">
        <v>0</v>
      </c>
      <c r="K595" s="15">
        <v>4.0127314814814817E-2</v>
      </c>
      <c r="L595" s="1">
        <v>42928</v>
      </c>
    </row>
    <row r="596" spans="1:12" x14ac:dyDescent="0.25">
      <c r="A596">
        <v>8</v>
      </c>
      <c r="B596">
        <v>3</v>
      </c>
      <c r="C596">
        <v>1646</v>
      </c>
      <c r="D596" t="s">
        <v>44</v>
      </c>
      <c r="E596">
        <v>4.3499999999999996</v>
      </c>
      <c r="F596">
        <v>-6.7</v>
      </c>
      <c r="G596">
        <v>93.7</v>
      </c>
      <c r="H596">
        <v>0</v>
      </c>
      <c r="I596">
        <v>0</v>
      </c>
      <c r="J596">
        <v>0</v>
      </c>
      <c r="K596" s="15">
        <v>9.8506944444444453E-2</v>
      </c>
      <c r="L596" s="1">
        <v>42928</v>
      </c>
    </row>
    <row r="597" spans="1:12" x14ac:dyDescent="0.25">
      <c r="A597">
        <v>11</v>
      </c>
      <c r="B597">
        <v>4</v>
      </c>
      <c r="C597">
        <v>3365</v>
      </c>
      <c r="D597" t="s">
        <v>44</v>
      </c>
      <c r="E597">
        <v>4.6100000000000003</v>
      </c>
      <c r="F597">
        <v>-7</v>
      </c>
      <c r="G597">
        <v>68.2</v>
      </c>
      <c r="H597">
        <v>0</v>
      </c>
      <c r="I597">
        <v>0</v>
      </c>
      <c r="J597">
        <v>13.2</v>
      </c>
      <c r="K597" s="15">
        <v>0.13474537037037038</v>
      </c>
      <c r="L597" s="1">
        <v>42928</v>
      </c>
    </row>
    <row r="598" spans="1:12" x14ac:dyDescent="0.25">
      <c r="A598">
        <v>12</v>
      </c>
      <c r="B598">
        <v>5</v>
      </c>
      <c r="C598">
        <v>107</v>
      </c>
      <c r="D598" t="s">
        <v>44</v>
      </c>
      <c r="E598">
        <v>3.41</v>
      </c>
      <c r="F598">
        <v>-5.2</v>
      </c>
      <c r="G598">
        <v>66.5</v>
      </c>
      <c r="H598">
        <v>0</v>
      </c>
      <c r="I598">
        <v>0</v>
      </c>
      <c r="J598">
        <v>3.4</v>
      </c>
      <c r="K598" s="15">
        <v>0.13572916666666665</v>
      </c>
      <c r="L598" s="1">
        <v>42928</v>
      </c>
    </row>
    <row r="599" spans="1:12" x14ac:dyDescent="0.25">
      <c r="A599">
        <v>13</v>
      </c>
      <c r="B599">
        <v>7</v>
      </c>
      <c r="C599">
        <v>3087</v>
      </c>
      <c r="D599" t="s">
        <v>44</v>
      </c>
      <c r="E599">
        <v>14.5</v>
      </c>
      <c r="F599">
        <v>3.5</v>
      </c>
      <c r="G599">
        <v>135.9</v>
      </c>
      <c r="H599">
        <v>0</v>
      </c>
      <c r="I599">
        <v>0</v>
      </c>
      <c r="J599">
        <v>18.399999999999999</v>
      </c>
      <c r="K599" s="15">
        <v>0.15478009259259259</v>
      </c>
      <c r="L599" s="1">
        <v>42928</v>
      </c>
    </row>
    <row r="600" spans="1:12" x14ac:dyDescent="0.25">
      <c r="A600">
        <v>17</v>
      </c>
      <c r="B600">
        <v>8</v>
      </c>
      <c r="C600">
        <v>60</v>
      </c>
      <c r="D600" t="s">
        <v>44</v>
      </c>
      <c r="E600">
        <v>5.19</v>
      </c>
      <c r="F600">
        <v>-1.7</v>
      </c>
      <c r="G600">
        <v>81.5</v>
      </c>
      <c r="H600">
        <v>0</v>
      </c>
      <c r="I600">
        <v>0</v>
      </c>
      <c r="J600">
        <v>16.7</v>
      </c>
      <c r="K600" s="15">
        <v>0.18767361111111111</v>
      </c>
      <c r="L600" s="1">
        <v>42928</v>
      </c>
    </row>
    <row r="601" spans="1:12" x14ac:dyDescent="0.25">
      <c r="A601">
        <v>17</v>
      </c>
      <c r="B601">
        <v>9</v>
      </c>
      <c r="C601">
        <v>999</v>
      </c>
      <c r="D601" t="s">
        <v>44</v>
      </c>
      <c r="E601">
        <v>3.42</v>
      </c>
      <c r="F601">
        <v>-12.8</v>
      </c>
      <c r="G601">
        <v>121.1</v>
      </c>
      <c r="H601">
        <v>0</v>
      </c>
      <c r="I601">
        <v>0</v>
      </c>
      <c r="J601">
        <v>1.8</v>
      </c>
      <c r="K601" s="15">
        <v>0.19039351851851852</v>
      </c>
      <c r="L601" s="1">
        <v>42928</v>
      </c>
    </row>
    <row r="602" spans="1:12" x14ac:dyDescent="0.25">
      <c r="A602">
        <v>19</v>
      </c>
      <c r="B602">
        <v>10</v>
      </c>
      <c r="C602">
        <v>194</v>
      </c>
      <c r="D602" t="s">
        <v>44</v>
      </c>
      <c r="E602">
        <v>6.52</v>
      </c>
      <c r="F602">
        <v>-6.3</v>
      </c>
      <c r="G602">
        <v>95.7</v>
      </c>
      <c r="H602">
        <v>0</v>
      </c>
      <c r="I602">
        <v>0</v>
      </c>
      <c r="J602">
        <v>11.8</v>
      </c>
      <c r="K602" s="15">
        <v>0.20890046296296297</v>
      </c>
      <c r="L602" s="1">
        <v>42928</v>
      </c>
    </row>
    <row r="603" spans="1:12" x14ac:dyDescent="0.25">
      <c r="A603">
        <v>20</v>
      </c>
      <c r="B603">
        <v>11</v>
      </c>
      <c r="C603">
        <v>2856</v>
      </c>
      <c r="D603" t="s">
        <v>44</v>
      </c>
      <c r="E603">
        <v>2.77</v>
      </c>
      <c r="F603">
        <v>-11.6</v>
      </c>
      <c r="G603">
        <v>71.3</v>
      </c>
      <c r="H603">
        <v>0</v>
      </c>
      <c r="I603">
        <v>0</v>
      </c>
      <c r="J603">
        <v>-9.5</v>
      </c>
      <c r="K603" s="15">
        <v>0.22702546296296297</v>
      </c>
      <c r="L603" s="1">
        <v>42928</v>
      </c>
    </row>
    <row r="604" spans="1:12" x14ac:dyDescent="0.25">
      <c r="A604">
        <v>20</v>
      </c>
      <c r="B604">
        <v>12</v>
      </c>
      <c r="C604">
        <v>2856</v>
      </c>
      <c r="D604" t="s">
        <v>44</v>
      </c>
      <c r="E604">
        <v>2.29</v>
      </c>
      <c r="F604">
        <v>-9.8000000000000007</v>
      </c>
      <c r="G604">
        <v>74.2</v>
      </c>
      <c r="H604">
        <v>0</v>
      </c>
      <c r="I604">
        <v>0</v>
      </c>
      <c r="J604">
        <v>0</v>
      </c>
      <c r="K604" s="15">
        <v>0.22702546296296297</v>
      </c>
      <c r="L604" s="1">
        <v>42928</v>
      </c>
    </row>
    <row r="605" spans="1:12" x14ac:dyDescent="0.25">
      <c r="A605">
        <v>24</v>
      </c>
      <c r="B605">
        <v>13</v>
      </c>
      <c r="C605">
        <v>3165</v>
      </c>
      <c r="D605" t="s">
        <v>44</v>
      </c>
      <c r="E605">
        <v>4.1399999999999997</v>
      </c>
      <c r="F605">
        <v>-4.3</v>
      </c>
      <c r="G605">
        <v>47</v>
      </c>
      <c r="H605">
        <v>0</v>
      </c>
      <c r="I605">
        <v>0</v>
      </c>
      <c r="J605">
        <v>4.8</v>
      </c>
      <c r="K605" s="15">
        <v>0.26959490740740738</v>
      </c>
      <c r="L605" s="1">
        <v>42928</v>
      </c>
    </row>
    <row r="606" spans="1:12" x14ac:dyDescent="0.25">
      <c r="A606">
        <v>40</v>
      </c>
      <c r="B606">
        <v>15</v>
      </c>
      <c r="C606">
        <v>2266</v>
      </c>
      <c r="D606" t="s">
        <v>44</v>
      </c>
      <c r="E606">
        <v>4.16</v>
      </c>
      <c r="F606">
        <v>-5.8</v>
      </c>
      <c r="G606">
        <v>86.7</v>
      </c>
      <c r="H606">
        <v>0</v>
      </c>
      <c r="I606">
        <v>0</v>
      </c>
      <c r="J606">
        <v>7.8</v>
      </c>
      <c r="K606" s="15">
        <v>0.43364583333333334</v>
      </c>
      <c r="L606" s="1">
        <v>42928</v>
      </c>
    </row>
    <row r="607" spans="1:12" x14ac:dyDescent="0.25">
      <c r="A607">
        <v>42</v>
      </c>
      <c r="B607">
        <v>16</v>
      </c>
      <c r="C607">
        <v>1652</v>
      </c>
      <c r="D607" t="s">
        <v>44</v>
      </c>
      <c r="E607">
        <v>4.1399999999999997</v>
      </c>
      <c r="F607">
        <v>-2.8</v>
      </c>
      <c r="G607">
        <v>78.5</v>
      </c>
      <c r="H607">
        <v>0</v>
      </c>
      <c r="I607">
        <v>0</v>
      </c>
      <c r="J607">
        <v>-5.7</v>
      </c>
      <c r="K607" s="15">
        <v>0.45269675925925923</v>
      </c>
      <c r="L607" s="1">
        <v>42928</v>
      </c>
    </row>
    <row r="608" spans="1:12" x14ac:dyDescent="0.25">
      <c r="A608">
        <v>52</v>
      </c>
      <c r="B608">
        <v>17</v>
      </c>
      <c r="C608">
        <v>2215</v>
      </c>
      <c r="D608" t="s">
        <v>44</v>
      </c>
      <c r="E608">
        <v>6.25</v>
      </c>
      <c r="F608">
        <v>1.1000000000000001</v>
      </c>
      <c r="G608">
        <v>59.1</v>
      </c>
      <c r="H608">
        <v>0</v>
      </c>
      <c r="I608">
        <v>0</v>
      </c>
      <c r="J608">
        <v>-7.6</v>
      </c>
      <c r="K608" s="15">
        <v>0.55849537037037034</v>
      </c>
      <c r="L608" s="1">
        <v>42928</v>
      </c>
    </row>
    <row r="609" spans="1:12" x14ac:dyDescent="0.25">
      <c r="A609">
        <v>59</v>
      </c>
      <c r="B609">
        <v>18</v>
      </c>
      <c r="C609">
        <v>2660</v>
      </c>
      <c r="D609" t="s">
        <v>44</v>
      </c>
      <c r="E609">
        <v>3.22</v>
      </c>
      <c r="F609">
        <v>-4.8</v>
      </c>
      <c r="G609">
        <v>94.4</v>
      </c>
      <c r="H609">
        <v>0</v>
      </c>
      <c r="I609">
        <v>0</v>
      </c>
      <c r="J609">
        <v>-24.4</v>
      </c>
      <c r="K609" s="15">
        <v>0.63270833333333332</v>
      </c>
      <c r="L609" s="1">
        <v>42928</v>
      </c>
    </row>
    <row r="610" spans="1:12" x14ac:dyDescent="0.25">
      <c r="A610">
        <v>74</v>
      </c>
      <c r="B610">
        <v>19</v>
      </c>
      <c r="C610">
        <v>1494</v>
      </c>
      <c r="D610" t="s">
        <v>44</v>
      </c>
      <c r="E610">
        <v>4.7300000000000004</v>
      </c>
      <c r="F610">
        <v>-5.7</v>
      </c>
      <c r="G610">
        <v>70.400000000000006</v>
      </c>
      <c r="H610">
        <v>0</v>
      </c>
      <c r="I610">
        <v>0</v>
      </c>
      <c r="J610">
        <v>-3.2</v>
      </c>
      <c r="K610" s="15">
        <v>0.78557870370370375</v>
      </c>
      <c r="L610" s="1">
        <v>42928</v>
      </c>
    </row>
    <row r="611" spans="1:12" x14ac:dyDescent="0.25">
      <c r="A611">
        <v>76</v>
      </c>
      <c r="B611">
        <v>20</v>
      </c>
      <c r="C611">
        <v>787</v>
      </c>
      <c r="D611" t="s">
        <v>44</v>
      </c>
      <c r="E611">
        <v>6.39</v>
      </c>
      <c r="F611">
        <v>2.6</v>
      </c>
      <c r="G611">
        <v>70.400000000000006</v>
      </c>
      <c r="H611">
        <v>0</v>
      </c>
      <c r="I611">
        <v>0</v>
      </c>
      <c r="J611">
        <v>-19.399999999999999</v>
      </c>
      <c r="K611" s="15">
        <v>0.80436342592592591</v>
      </c>
      <c r="L611" s="1">
        <v>42928</v>
      </c>
    </row>
    <row r="612" spans="1:12" x14ac:dyDescent="0.25">
      <c r="A612">
        <v>81</v>
      </c>
      <c r="B612">
        <v>21</v>
      </c>
      <c r="C612">
        <v>0</v>
      </c>
      <c r="D612" t="s">
        <v>44</v>
      </c>
      <c r="E612">
        <v>5.42</v>
      </c>
      <c r="F612">
        <v>-2.2999999999999998</v>
      </c>
      <c r="G612">
        <v>85.7</v>
      </c>
      <c r="H612">
        <v>0</v>
      </c>
      <c r="I612">
        <v>0</v>
      </c>
      <c r="J612">
        <v>-30.1</v>
      </c>
      <c r="K612" s="15">
        <v>0.85416666666666663</v>
      </c>
      <c r="L612" s="1">
        <v>42928</v>
      </c>
    </row>
    <row r="613" spans="1:12" x14ac:dyDescent="0.25">
      <c r="A613">
        <v>81</v>
      </c>
      <c r="B613">
        <v>22</v>
      </c>
      <c r="C613">
        <v>727</v>
      </c>
      <c r="D613" t="s">
        <v>44</v>
      </c>
      <c r="E613">
        <v>8.3000000000000007</v>
      </c>
      <c r="F613">
        <v>-2.7</v>
      </c>
      <c r="G613">
        <v>94.1</v>
      </c>
      <c r="H613">
        <v>0</v>
      </c>
      <c r="I613">
        <v>0</v>
      </c>
      <c r="J613">
        <v>-4.8</v>
      </c>
      <c r="K613" s="15">
        <v>0.85627314814814814</v>
      </c>
      <c r="L613" s="1">
        <v>42928</v>
      </c>
    </row>
    <row r="614" spans="1:12" x14ac:dyDescent="0.25">
      <c r="A614">
        <v>1</v>
      </c>
      <c r="B614">
        <v>1</v>
      </c>
      <c r="C614">
        <v>2309</v>
      </c>
      <c r="D614" t="s">
        <v>44</v>
      </c>
      <c r="E614">
        <v>2.2000000000000002</v>
      </c>
      <c r="F614">
        <v>-12.1</v>
      </c>
      <c r="G614">
        <v>70.3</v>
      </c>
      <c r="H614">
        <v>0</v>
      </c>
      <c r="I614">
        <v>0</v>
      </c>
      <c r="J614">
        <v>0</v>
      </c>
      <c r="K614" s="15">
        <v>0.20459490740740741</v>
      </c>
      <c r="L614" s="1">
        <v>42929</v>
      </c>
    </row>
    <row r="615" spans="1:12" x14ac:dyDescent="0.25">
      <c r="A615">
        <v>27</v>
      </c>
      <c r="B615">
        <v>2</v>
      </c>
      <c r="C615">
        <v>655</v>
      </c>
      <c r="D615" t="s">
        <v>44</v>
      </c>
      <c r="E615">
        <v>2.16</v>
      </c>
      <c r="F615">
        <v>-10.5</v>
      </c>
      <c r="G615">
        <v>85.9</v>
      </c>
      <c r="H615">
        <v>0</v>
      </c>
      <c r="I615">
        <v>0</v>
      </c>
      <c r="J615">
        <v>0</v>
      </c>
      <c r="K615" s="15">
        <v>0.47064814814814815</v>
      </c>
      <c r="L615" s="1">
        <v>42929</v>
      </c>
    </row>
    <row r="616" spans="1:12" x14ac:dyDescent="0.25">
      <c r="A616">
        <v>40</v>
      </c>
      <c r="B616">
        <v>3</v>
      </c>
      <c r="C616">
        <v>180</v>
      </c>
      <c r="D616" t="s">
        <v>44</v>
      </c>
      <c r="E616">
        <v>3.15</v>
      </c>
      <c r="F616">
        <v>-9.9</v>
      </c>
      <c r="G616">
        <v>97.6</v>
      </c>
      <c r="H616">
        <v>0</v>
      </c>
      <c r="I616">
        <v>0</v>
      </c>
      <c r="J616">
        <v>0</v>
      </c>
      <c r="K616" s="15">
        <v>0.60468749999999993</v>
      </c>
      <c r="L616" s="1">
        <v>42929</v>
      </c>
    </row>
    <row r="617" spans="1:12" x14ac:dyDescent="0.25">
      <c r="A617">
        <v>43</v>
      </c>
      <c r="B617">
        <v>4</v>
      </c>
      <c r="C617">
        <v>3149</v>
      </c>
      <c r="D617" t="s">
        <v>44</v>
      </c>
      <c r="E617">
        <v>5.01</v>
      </c>
      <c r="F617">
        <v>-5</v>
      </c>
      <c r="G617">
        <v>87.9</v>
      </c>
      <c r="H617">
        <v>0</v>
      </c>
      <c r="I617">
        <v>0</v>
      </c>
      <c r="J617">
        <v>-5.4</v>
      </c>
      <c r="K617" s="15">
        <v>0.64454861111111106</v>
      </c>
      <c r="L617" s="1">
        <v>42929</v>
      </c>
    </row>
    <row r="618" spans="1:12" x14ac:dyDescent="0.25">
      <c r="A618">
        <v>44</v>
      </c>
      <c r="B618">
        <v>5</v>
      </c>
      <c r="C618">
        <v>3550</v>
      </c>
      <c r="D618" t="s">
        <v>44</v>
      </c>
      <c r="E618">
        <v>2.39</v>
      </c>
      <c r="F618">
        <v>-11.5</v>
      </c>
      <c r="G618">
        <v>98.9</v>
      </c>
      <c r="H618">
        <v>0</v>
      </c>
      <c r="I618">
        <v>0</v>
      </c>
      <c r="J618">
        <v>9.1</v>
      </c>
      <c r="K618" s="15">
        <v>0.65609953703703705</v>
      </c>
      <c r="L618" s="1">
        <v>42929</v>
      </c>
    </row>
    <row r="619" spans="1:12" x14ac:dyDescent="0.25">
      <c r="A619">
        <v>46</v>
      </c>
      <c r="B619">
        <v>6</v>
      </c>
      <c r="C619">
        <v>528</v>
      </c>
      <c r="D619" t="s">
        <v>44</v>
      </c>
      <c r="E619">
        <v>1.8</v>
      </c>
      <c r="F619">
        <v>-13.2</v>
      </c>
      <c r="G619">
        <v>86.3</v>
      </c>
      <c r="H619">
        <v>0</v>
      </c>
      <c r="I619">
        <v>0</v>
      </c>
      <c r="J619">
        <v>5.4</v>
      </c>
      <c r="K619" s="15">
        <v>0.66820601851851846</v>
      </c>
      <c r="L619" s="1">
        <v>42929</v>
      </c>
    </row>
    <row r="620" spans="1:12" x14ac:dyDescent="0.25">
      <c r="A620">
        <v>49</v>
      </c>
      <c r="B620">
        <v>7</v>
      </c>
      <c r="C620">
        <v>1056</v>
      </c>
      <c r="D620" t="s">
        <v>44</v>
      </c>
      <c r="E620">
        <v>2.48</v>
      </c>
      <c r="F620">
        <v>-9.6</v>
      </c>
      <c r="G620">
        <v>82.4</v>
      </c>
      <c r="H620">
        <v>0</v>
      </c>
      <c r="I620">
        <v>0</v>
      </c>
      <c r="J620">
        <v>6</v>
      </c>
      <c r="K620" s="15">
        <v>0.70097222222222222</v>
      </c>
      <c r="L620" s="1">
        <v>42929</v>
      </c>
    </row>
    <row r="621" spans="1:12" x14ac:dyDescent="0.25">
      <c r="A621">
        <v>49</v>
      </c>
      <c r="B621">
        <v>8</v>
      </c>
      <c r="C621">
        <v>2690</v>
      </c>
      <c r="D621" t="s">
        <v>44</v>
      </c>
      <c r="E621">
        <v>3.1</v>
      </c>
      <c r="F621">
        <v>-7.7</v>
      </c>
      <c r="G621">
        <v>78.5</v>
      </c>
      <c r="H621">
        <v>0</v>
      </c>
      <c r="I621">
        <v>0</v>
      </c>
      <c r="J621">
        <v>5.7</v>
      </c>
      <c r="K621" s="15">
        <v>0.70569444444444451</v>
      </c>
      <c r="L621" s="1">
        <v>42929</v>
      </c>
    </row>
    <row r="622" spans="1:12" x14ac:dyDescent="0.25">
      <c r="A622">
        <v>60</v>
      </c>
      <c r="B622">
        <v>9</v>
      </c>
      <c r="C622">
        <v>2352</v>
      </c>
      <c r="D622" t="s">
        <v>44</v>
      </c>
      <c r="E622">
        <v>1.55</v>
      </c>
      <c r="F622">
        <v>-9.5</v>
      </c>
      <c r="G622">
        <v>65.3</v>
      </c>
      <c r="H622">
        <v>0</v>
      </c>
      <c r="I622">
        <v>0</v>
      </c>
      <c r="J622">
        <v>-12.1</v>
      </c>
      <c r="K622" s="15">
        <v>0.81930555555555562</v>
      </c>
      <c r="L622" s="1">
        <v>42929</v>
      </c>
    </row>
    <row r="623" spans="1:12" x14ac:dyDescent="0.25">
      <c r="A623">
        <v>70</v>
      </c>
      <c r="B623">
        <v>10</v>
      </c>
      <c r="C623">
        <v>3591</v>
      </c>
      <c r="D623" t="s">
        <v>44</v>
      </c>
      <c r="E623">
        <v>3.37</v>
      </c>
      <c r="F623">
        <v>-8.1</v>
      </c>
      <c r="G623">
        <v>78.5</v>
      </c>
      <c r="H623">
        <v>0</v>
      </c>
      <c r="I623">
        <v>0</v>
      </c>
      <c r="J623">
        <v>-5.7</v>
      </c>
      <c r="K623" s="15">
        <v>0.92707175925925922</v>
      </c>
      <c r="L623" s="1">
        <v>42929</v>
      </c>
    </row>
    <row r="624" spans="1:12" x14ac:dyDescent="0.25">
      <c r="A624">
        <v>1</v>
      </c>
      <c r="B624">
        <v>1</v>
      </c>
      <c r="C624">
        <v>1548</v>
      </c>
      <c r="D624" t="s">
        <v>44</v>
      </c>
      <c r="E624">
        <v>9.11</v>
      </c>
      <c r="F624">
        <v>0.2</v>
      </c>
      <c r="G624">
        <v>95.1</v>
      </c>
      <c r="H624">
        <v>0</v>
      </c>
      <c r="I624">
        <v>0</v>
      </c>
      <c r="J624">
        <v>9.5</v>
      </c>
      <c r="K624" s="15">
        <v>4.4907407407407405E-3</v>
      </c>
      <c r="L624" s="1">
        <v>42930</v>
      </c>
    </row>
    <row r="625" spans="1:12" x14ac:dyDescent="0.25">
      <c r="A625">
        <v>2</v>
      </c>
      <c r="B625">
        <v>2</v>
      </c>
      <c r="C625">
        <v>1765</v>
      </c>
      <c r="D625" t="s">
        <v>44</v>
      </c>
      <c r="E625">
        <v>1.78</v>
      </c>
      <c r="F625">
        <v>-13.2</v>
      </c>
      <c r="G625">
        <v>74.599999999999994</v>
      </c>
      <c r="H625">
        <v>0</v>
      </c>
      <c r="I625">
        <v>0</v>
      </c>
      <c r="J625">
        <v>6</v>
      </c>
      <c r="K625" s="15">
        <v>1.5532407407407406E-2</v>
      </c>
      <c r="L625" s="1">
        <v>42930</v>
      </c>
    </row>
    <row r="626" spans="1:12" x14ac:dyDescent="0.25">
      <c r="A626">
        <v>3</v>
      </c>
      <c r="B626">
        <v>3</v>
      </c>
      <c r="C626">
        <v>3025</v>
      </c>
      <c r="D626" t="s">
        <v>44</v>
      </c>
      <c r="E626">
        <v>2.92</v>
      </c>
      <c r="F626">
        <v>-6.7</v>
      </c>
      <c r="G626">
        <v>83.9</v>
      </c>
      <c r="H626">
        <v>0</v>
      </c>
      <c r="I626">
        <v>0</v>
      </c>
      <c r="J626">
        <v>-16.7</v>
      </c>
      <c r="K626" s="15">
        <v>2.9594907407407407E-2</v>
      </c>
      <c r="L626" s="1">
        <v>42930</v>
      </c>
    </row>
    <row r="627" spans="1:12" x14ac:dyDescent="0.25">
      <c r="A627">
        <v>5</v>
      </c>
      <c r="B627">
        <v>4</v>
      </c>
      <c r="C627">
        <v>904</v>
      </c>
      <c r="D627" t="s">
        <v>44</v>
      </c>
      <c r="E627">
        <v>2.33</v>
      </c>
      <c r="F627">
        <v>-6.9</v>
      </c>
      <c r="G627">
        <v>82</v>
      </c>
      <c r="H627">
        <v>0</v>
      </c>
      <c r="I627">
        <v>0</v>
      </c>
      <c r="J627">
        <v>0</v>
      </c>
      <c r="K627" s="15">
        <v>4.4293981481481483E-2</v>
      </c>
      <c r="L627" s="1">
        <v>42930</v>
      </c>
    </row>
    <row r="628" spans="1:12" x14ac:dyDescent="0.25">
      <c r="A628">
        <v>21</v>
      </c>
      <c r="B628">
        <v>5</v>
      </c>
      <c r="C628">
        <v>2924</v>
      </c>
      <c r="D628" t="s">
        <v>44</v>
      </c>
      <c r="E628">
        <v>1.1399999999999999</v>
      </c>
      <c r="F628">
        <v>-14.3</v>
      </c>
      <c r="G628">
        <v>66.5</v>
      </c>
      <c r="H628">
        <v>0</v>
      </c>
      <c r="I628">
        <v>0</v>
      </c>
      <c r="J628">
        <v>3.4</v>
      </c>
      <c r="K628" s="15">
        <v>0.21681712962962962</v>
      </c>
      <c r="L628" s="1">
        <v>42930</v>
      </c>
    </row>
    <row r="629" spans="1:12" x14ac:dyDescent="0.25">
      <c r="A629">
        <v>1</v>
      </c>
      <c r="B629">
        <v>1</v>
      </c>
      <c r="C629">
        <v>724</v>
      </c>
      <c r="D629" t="s">
        <v>44</v>
      </c>
      <c r="E629">
        <v>10.4</v>
      </c>
      <c r="F629">
        <v>2.6</v>
      </c>
      <c r="G629">
        <v>58.6</v>
      </c>
      <c r="H629">
        <v>0</v>
      </c>
      <c r="I629">
        <v>0</v>
      </c>
      <c r="J629">
        <v>0</v>
      </c>
      <c r="K629" s="15">
        <v>0.67917824074074085</v>
      </c>
      <c r="L629" s="1">
        <v>42933</v>
      </c>
    </row>
    <row r="630" spans="1:12" x14ac:dyDescent="0.25">
      <c r="A630">
        <v>2</v>
      </c>
      <c r="B630">
        <v>2</v>
      </c>
      <c r="C630">
        <v>710</v>
      </c>
      <c r="D630" t="s">
        <v>44</v>
      </c>
      <c r="E630">
        <v>6.87</v>
      </c>
      <c r="F630">
        <v>-2.6</v>
      </c>
      <c r="G630">
        <v>52.3</v>
      </c>
      <c r="H630">
        <v>0</v>
      </c>
      <c r="I630">
        <v>0</v>
      </c>
      <c r="J630">
        <v>-10.3</v>
      </c>
      <c r="K630" s="15">
        <v>0.68954861111111121</v>
      </c>
      <c r="L630" s="1">
        <v>42933</v>
      </c>
    </row>
    <row r="631" spans="1:12" x14ac:dyDescent="0.25">
      <c r="A631">
        <v>1</v>
      </c>
      <c r="B631">
        <v>1</v>
      </c>
      <c r="C631">
        <v>1148</v>
      </c>
      <c r="D631" t="s">
        <v>44</v>
      </c>
      <c r="E631">
        <v>9.81</v>
      </c>
      <c r="F631">
        <v>-3.6</v>
      </c>
      <c r="G631">
        <v>19.5</v>
      </c>
      <c r="H631">
        <v>0</v>
      </c>
      <c r="I631">
        <v>0</v>
      </c>
      <c r="J631">
        <v>0</v>
      </c>
      <c r="K631" s="15">
        <v>0.72207175925925926</v>
      </c>
      <c r="L631" s="1">
        <v>42933</v>
      </c>
    </row>
    <row r="632" spans="1:12" x14ac:dyDescent="0.25">
      <c r="A632">
        <v>11</v>
      </c>
      <c r="B632">
        <v>2</v>
      </c>
      <c r="C632">
        <v>1184</v>
      </c>
      <c r="D632" t="s">
        <v>44</v>
      </c>
      <c r="E632">
        <v>6.71</v>
      </c>
      <c r="F632">
        <v>4</v>
      </c>
      <c r="G632">
        <v>23.4</v>
      </c>
      <c r="H632">
        <v>0</v>
      </c>
      <c r="I632">
        <v>0</v>
      </c>
      <c r="J632">
        <v>0</v>
      </c>
      <c r="K632" s="15">
        <v>0.82634259259259257</v>
      </c>
      <c r="L632" s="1">
        <v>42933</v>
      </c>
    </row>
    <row r="633" spans="1:12" x14ac:dyDescent="0.25">
      <c r="A633">
        <v>19</v>
      </c>
      <c r="B633">
        <v>3</v>
      </c>
      <c r="C633">
        <v>2529</v>
      </c>
      <c r="D633" t="s">
        <v>44</v>
      </c>
      <c r="E633">
        <v>7.48</v>
      </c>
      <c r="F633">
        <v>1.8</v>
      </c>
      <c r="G633">
        <v>35.299999999999997</v>
      </c>
      <c r="H633">
        <v>0</v>
      </c>
      <c r="I633">
        <v>0</v>
      </c>
      <c r="J633">
        <v>-6.3</v>
      </c>
      <c r="K633" s="15">
        <v>0.91357638888888892</v>
      </c>
      <c r="L633" s="1">
        <v>42933</v>
      </c>
    </row>
    <row r="634" spans="1:12" x14ac:dyDescent="0.25">
      <c r="A634">
        <v>25</v>
      </c>
      <c r="B634">
        <v>4</v>
      </c>
      <c r="C634">
        <v>1341</v>
      </c>
      <c r="D634" t="s">
        <v>44</v>
      </c>
      <c r="E634">
        <v>6.95</v>
      </c>
      <c r="F634">
        <v>-1.6</v>
      </c>
      <c r="G634">
        <v>19.5</v>
      </c>
      <c r="H634">
        <v>0</v>
      </c>
      <c r="I634">
        <v>0</v>
      </c>
      <c r="J634">
        <v>0</v>
      </c>
      <c r="K634" s="15">
        <v>0.97263888888888894</v>
      </c>
      <c r="L634" s="1">
        <v>42933</v>
      </c>
    </row>
    <row r="635" spans="1:12" x14ac:dyDescent="0.25">
      <c r="A635">
        <v>26</v>
      </c>
      <c r="B635">
        <v>5</v>
      </c>
      <c r="C635">
        <v>3302</v>
      </c>
      <c r="D635" t="s">
        <v>44</v>
      </c>
      <c r="E635">
        <v>6.81</v>
      </c>
      <c r="F635">
        <v>2.9</v>
      </c>
      <c r="G635">
        <v>63.7</v>
      </c>
      <c r="H635">
        <v>0</v>
      </c>
      <c r="I635">
        <v>0</v>
      </c>
      <c r="J635">
        <v>13</v>
      </c>
      <c r="K635" s="15">
        <v>0.98873842592592587</v>
      </c>
      <c r="L635" s="1">
        <v>42933</v>
      </c>
    </row>
    <row r="636" spans="1:12" x14ac:dyDescent="0.25">
      <c r="A636">
        <v>1</v>
      </c>
      <c r="B636">
        <v>1</v>
      </c>
      <c r="C636">
        <v>246</v>
      </c>
      <c r="D636" t="s">
        <v>44</v>
      </c>
      <c r="E636">
        <v>7.07</v>
      </c>
      <c r="F636">
        <v>-5.6</v>
      </c>
      <c r="G636">
        <v>90.6</v>
      </c>
      <c r="H636">
        <v>0</v>
      </c>
      <c r="I636">
        <v>0</v>
      </c>
      <c r="J636">
        <v>7.4</v>
      </c>
      <c r="K636" s="15">
        <v>3.1956018518518516E-2</v>
      </c>
      <c r="L636" s="1">
        <v>42934</v>
      </c>
    </row>
    <row r="637" spans="1:12" x14ac:dyDescent="0.25">
      <c r="A637">
        <v>2</v>
      </c>
      <c r="B637">
        <v>2</v>
      </c>
      <c r="C637">
        <v>3470</v>
      </c>
      <c r="D637" t="s">
        <v>44</v>
      </c>
      <c r="E637">
        <v>6.9</v>
      </c>
      <c r="F637">
        <v>-4.9000000000000004</v>
      </c>
      <c r="G637">
        <v>152.30000000000001</v>
      </c>
      <c r="H637">
        <v>0</v>
      </c>
      <c r="I637">
        <v>0</v>
      </c>
      <c r="J637">
        <v>0</v>
      </c>
      <c r="K637" s="15">
        <v>5.1736111111111115E-2</v>
      </c>
      <c r="L637" s="1">
        <v>42934</v>
      </c>
    </row>
    <row r="638" spans="1:12" x14ac:dyDescent="0.25">
      <c r="A638">
        <v>4</v>
      </c>
      <c r="B638">
        <v>3</v>
      </c>
      <c r="C638">
        <v>2205</v>
      </c>
      <c r="D638" t="s">
        <v>44</v>
      </c>
      <c r="E638">
        <v>7.6</v>
      </c>
      <c r="F638">
        <v>-5.4</v>
      </c>
      <c r="G638">
        <v>133.30000000000001</v>
      </c>
      <c r="H638">
        <v>0</v>
      </c>
      <c r="I638">
        <v>0</v>
      </c>
      <c r="J638">
        <v>-5</v>
      </c>
      <c r="K638" s="15">
        <v>6.8877314814814808E-2</v>
      </c>
      <c r="L638" s="1">
        <v>42934</v>
      </c>
    </row>
    <row r="639" spans="1:12" x14ac:dyDescent="0.25">
      <c r="A639">
        <v>7</v>
      </c>
      <c r="B639">
        <v>4</v>
      </c>
      <c r="C639">
        <v>3520</v>
      </c>
      <c r="D639" t="s">
        <v>44</v>
      </c>
      <c r="E639">
        <v>7.78</v>
      </c>
      <c r="F639">
        <v>-2.2999999999999998</v>
      </c>
      <c r="G639">
        <v>148.9</v>
      </c>
      <c r="H639">
        <v>0</v>
      </c>
      <c r="I639">
        <v>0</v>
      </c>
      <c r="J639">
        <v>4.5</v>
      </c>
      <c r="K639" s="15">
        <v>0.10393518518518519</v>
      </c>
      <c r="L639" s="1">
        <v>42934</v>
      </c>
    </row>
    <row r="640" spans="1:12" x14ac:dyDescent="0.25">
      <c r="A640">
        <v>10</v>
      </c>
      <c r="B640">
        <v>5</v>
      </c>
      <c r="C640">
        <v>470</v>
      </c>
      <c r="D640" t="s">
        <v>44</v>
      </c>
      <c r="E640">
        <v>13.53</v>
      </c>
      <c r="F640">
        <v>-2</v>
      </c>
      <c r="G640">
        <v>117.8</v>
      </c>
      <c r="H640">
        <v>0</v>
      </c>
      <c r="I640">
        <v>0</v>
      </c>
      <c r="J640">
        <v>5.7</v>
      </c>
      <c r="K640" s="15">
        <v>0.12637731481481482</v>
      </c>
      <c r="L640" s="1">
        <v>42934</v>
      </c>
    </row>
    <row r="641" spans="1:12" x14ac:dyDescent="0.25">
      <c r="A641">
        <v>29</v>
      </c>
      <c r="B641">
        <v>7</v>
      </c>
      <c r="C641">
        <v>1907</v>
      </c>
      <c r="D641" t="s">
        <v>44</v>
      </c>
      <c r="E641">
        <v>7.26</v>
      </c>
      <c r="F641">
        <v>-9.9</v>
      </c>
      <c r="G641">
        <v>137.19999999999999</v>
      </c>
      <c r="H641">
        <v>0</v>
      </c>
      <c r="I641">
        <v>0</v>
      </c>
      <c r="J641">
        <v>-4.9000000000000004</v>
      </c>
      <c r="K641" s="15">
        <v>0.32843749999999999</v>
      </c>
      <c r="L641" s="1">
        <v>42934</v>
      </c>
    </row>
    <row r="642" spans="1:12" x14ac:dyDescent="0.25">
      <c r="A642">
        <v>39</v>
      </c>
      <c r="B642">
        <v>8</v>
      </c>
      <c r="C642">
        <v>211</v>
      </c>
      <c r="D642" t="s">
        <v>44</v>
      </c>
      <c r="E642">
        <v>7.09</v>
      </c>
      <c r="F642">
        <v>0</v>
      </c>
      <c r="G642">
        <v>124.1</v>
      </c>
      <c r="H642">
        <v>0</v>
      </c>
      <c r="I642">
        <v>0</v>
      </c>
      <c r="J642">
        <v>12.7</v>
      </c>
      <c r="K642" s="15">
        <v>0.42769675925925926</v>
      </c>
      <c r="L642" s="1">
        <v>42934</v>
      </c>
    </row>
    <row r="643" spans="1:12" x14ac:dyDescent="0.25">
      <c r="A643">
        <v>58</v>
      </c>
      <c r="B643">
        <v>9</v>
      </c>
      <c r="C643">
        <v>3177</v>
      </c>
      <c r="D643" t="s">
        <v>44</v>
      </c>
      <c r="E643">
        <v>7.13</v>
      </c>
      <c r="F643">
        <v>-3.2</v>
      </c>
      <c r="G643">
        <v>97.7</v>
      </c>
      <c r="H643">
        <v>0</v>
      </c>
      <c r="I643">
        <v>0</v>
      </c>
      <c r="J643">
        <v>-2.2999999999999998</v>
      </c>
      <c r="K643" s="15">
        <v>0.61335648148148147</v>
      </c>
      <c r="L643" s="1">
        <v>42934</v>
      </c>
    </row>
    <row r="644" spans="1:12" x14ac:dyDescent="0.25">
      <c r="A644">
        <v>69</v>
      </c>
      <c r="B644">
        <v>10</v>
      </c>
      <c r="C644">
        <v>3134</v>
      </c>
      <c r="D644" t="s">
        <v>44</v>
      </c>
      <c r="E644">
        <v>7.08</v>
      </c>
      <c r="F644">
        <v>-4.9000000000000004</v>
      </c>
      <c r="G644">
        <v>111.1</v>
      </c>
      <c r="H644">
        <v>0</v>
      </c>
      <c r="I644">
        <v>0</v>
      </c>
      <c r="J644">
        <v>10.1</v>
      </c>
      <c r="K644" s="15">
        <v>0.70697916666666671</v>
      </c>
      <c r="L644" s="1">
        <v>42934</v>
      </c>
    </row>
    <row r="645" spans="1:12" x14ac:dyDescent="0.25">
      <c r="A645">
        <v>74</v>
      </c>
      <c r="B645">
        <v>11</v>
      </c>
      <c r="C645">
        <v>145</v>
      </c>
      <c r="D645" t="s">
        <v>44</v>
      </c>
      <c r="E645">
        <v>7.15</v>
      </c>
      <c r="F645">
        <v>-2.1</v>
      </c>
      <c r="G645">
        <v>126.9</v>
      </c>
      <c r="H645">
        <v>0</v>
      </c>
      <c r="I645">
        <v>0</v>
      </c>
      <c r="J645">
        <v>10.5</v>
      </c>
      <c r="K645" s="15">
        <v>0.75042824074074066</v>
      </c>
      <c r="L645" s="1">
        <v>42934</v>
      </c>
    </row>
    <row r="646" spans="1:12" x14ac:dyDescent="0.25">
      <c r="A646">
        <v>74</v>
      </c>
      <c r="B646">
        <v>12</v>
      </c>
      <c r="C646">
        <v>2501</v>
      </c>
      <c r="D646" t="s">
        <v>44</v>
      </c>
      <c r="E646">
        <v>7.39</v>
      </c>
      <c r="F646">
        <v>-6.9</v>
      </c>
      <c r="G646">
        <v>121.1</v>
      </c>
      <c r="H646">
        <v>0</v>
      </c>
      <c r="I646">
        <v>0</v>
      </c>
      <c r="J646">
        <v>1.8</v>
      </c>
      <c r="K646" s="15">
        <v>0.75724537037037043</v>
      </c>
      <c r="L646" s="1">
        <v>42934</v>
      </c>
    </row>
    <row r="647" spans="1:12" x14ac:dyDescent="0.25">
      <c r="A647">
        <v>75</v>
      </c>
      <c r="B647">
        <v>13</v>
      </c>
      <c r="C647">
        <v>850</v>
      </c>
      <c r="D647" t="s">
        <v>44</v>
      </c>
      <c r="E647">
        <v>7.58</v>
      </c>
      <c r="F647">
        <v>-9.9</v>
      </c>
      <c r="G647">
        <v>132.80000000000001</v>
      </c>
      <c r="H647">
        <v>0</v>
      </c>
      <c r="I647">
        <v>0</v>
      </c>
      <c r="J647">
        <v>0</v>
      </c>
      <c r="K647" s="15">
        <v>0.76287037037037031</v>
      </c>
      <c r="L647" s="1">
        <v>42934</v>
      </c>
    </row>
    <row r="648" spans="1:12" x14ac:dyDescent="0.25">
      <c r="A648">
        <v>78</v>
      </c>
      <c r="B648">
        <v>14</v>
      </c>
      <c r="C648">
        <v>1951</v>
      </c>
      <c r="D648" t="s">
        <v>44</v>
      </c>
      <c r="E648">
        <v>9.06</v>
      </c>
      <c r="F648">
        <v>0</v>
      </c>
      <c r="G648">
        <v>82.8</v>
      </c>
      <c r="H648">
        <v>0</v>
      </c>
      <c r="I648">
        <v>0</v>
      </c>
      <c r="J648">
        <v>8.1</v>
      </c>
      <c r="K648" s="15">
        <v>0.79732638888888896</v>
      </c>
      <c r="L648" s="1">
        <v>42934</v>
      </c>
    </row>
    <row r="649" spans="1:12" x14ac:dyDescent="0.25">
      <c r="A649">
        <v>83</v>
      </c>
      <c r="B649">
        <v>15</v>
      </c>
      <c r="C649">
        <v>2438</v>
      </c>
      <c r="D649" t="s">
        <v>44</v>
      </c>
      <c r="E649">
        <v>7.27</v>
      </c>
      <c r="F649">
        <v>-4</v>
      </c>
      <c r="G649">
        <v>90.2</v>
      </c>
      <c r="H649">
        <v>0</v>
      </c>
      <c r="I649">
        <v>0</v>
      </c>
      <c r="J649">
        <v>5</v>
      </c>
      <c r="K649" s="15">
        <v>0.8507986111111111</v>
      </c>
      <c r="L649" s="1">
        <v>42934</v>
      </c>
    </row>
    <row r="650" spans="1:12" x14ac:dyDescent="0.25">
      <c r="A650">
        <v>84</v>
      </c>
      <c r="B650">
        <v>16</v>
      </c>
      <c r="C650">
        <v>2098</v>
      </c>
      <c r="D650" t="s">
        <v>44</v>
      </c>
      <c r="E650">
        <v>7.69</v>
      </c>
      <c r="F650">
        <v>-8.6</v>
      </c>
      <c r="G650">
        <v>111.4</v>
      </c>
      <c r="H650">
        <v>0</v>
      </c>
      <c r="I650">
        <v>0</v>
      </c>
      <c r="J650">
        <v>-10.9</v>
      </c>
      <c r="K650" s="15">
        <v>0.86024305555555547</v>
      </c>
      <c r="L650" s="1">
        <v>42934</v>
      </c>
    </row>
    <row r="651" spans="1:12" x14ac:dyDescent="0.25">
      <c r="A651">
        <v>86</v>
      </c>
      <c r="B651">
        <v>17</v>
      </c>
      <c r="C651">
        <v>1173</v>
      </c>
      <c r="D651" t="s">
        <v>44</v>
      </c>
      <c r="E651">
        <v>7.49</v>
      </c>
      <c r="F651">
        <v>1.2</v>
      </c>
      <c r="G651">
        <v>109.4</v>
      </c>
      <c r="H651">
        <v>0</v>
      </c>
      <c r="I651">
        <v>0</v>
      </c>
      <c r="J651">
        <v>-2.5</v>
      </c>
      <c r="K651" s="15">
        <v>0.87840277777777775</v>
      </c>
      <c r="L651" s="1">
        <v>42934</v>
      </c>
    </row>
    <row r="652" spans="1:12" x14ac:dyDescent="0.25">
      <c r="A652">
        <v>86</v>
      </c>
      <c r="B652">
        <v>18</v>
      </c>
      <c r="C652">
        <v>2008</v>
      </c>
      <c r="D652" t="s">
        <v>44</v>
      </c>
      <c r="E652">
        <v>7.76</v>
      </c>
      <c r="F652">
        <v>1.4</v>
      </c>
      <c r="G652">
        <v>82.1</v>
      </c>
      <c r="H652">
        <v>0</v>
      </c>
      <c r="I652">
        <v>0</v>
      </c>
      <c r="J652">
        <v>2.7</v>
      </c>
      <c r="K652" s="15">
        <v>0.88082175925925921</v>
      </c>
      <c r="L652" s="1">
        <v>42934</v>
      </c>
    </row>
    <row r="653" spans="1:12" x14ac:dyDescent="0.25">
      <c r="A653">
        <v>87</v>
      </c>
      <c r="B653">
        <v>19</v>
      </c>
      <c r="C653">
        <v>224</v>
      </c>
      <c r="D653" t="s">
        <v>44</v>
      </c>
      <c r="E653">
        <v>7.69</v>
      </c>
      <c r="F653">
        <v>-0.6</v>
      </c>
      <c r="G653">
        <v>140.80000000000001</v>
      </c>
      <c r="H653">
        <v>0</v>
      </c>
      <c r="I653">
        <v>0</v>
      </c>
      <c r="J653">
        <v>-3.2</v>
      </c>
      <c r="K653" s="15">
        <v>0.88606481481481481</v>
      </c>
      <c r="L653" s="1">
        <v>42934</v>
      </c>
    </row>
    <row r="654" spans="1:12" x14ac:dyDescent="0.25">
      <c r="A654">
        <v>92</v>
      </c>
      <c r="B654">
        <v>20</v>
      </c>
      <c r="C654">
        <v>1609</v>
      </c>
      <c r="D654" t="s">
        <v>44</v>
      </c>
      <c r="E654">
        <v>7.7</v>
      </c>
      <c r="F654">
        <v>-5.2</v>
      </c>
      <c r="G654">
        <v>101.5</v>
      </c>
      <c r="H654">
        <v>0</v>
      </c>
      <c r="I654">
        <v>0</v>
      </c>
      <c r="J654">
        <v>0</v>
      </c>
      <c r="K654" s="15">
        <v>0.94215277777777784</v>
      </c>
      <c r="L654" s="1">
        <v>42934</v>
      </c>
    </row>
    <row r="655" spans="1:12" x14ac:dyDescent="0.25">
      <c r="A655">
        <v>1</v>
      </c>
      <c r="B655">
        <v>1</v>
      </c>
      <c r="C655">
        <v>971</v>
      </c>
      <c r="D655" t="s">
        <v>44</v>
      </c>
      <c r="E655">
        <v>6.87</v>
      </c>
      <c r="F655">
        <v>-2.2999999999999998</v>
      </c>
      <c r="G655">
        <v>101.6</v>
      </c>
      <c r="H655">
        <v>0</v>
      </c>
      <c r="I655">
        <v>0</v>
      </c>
      <c r="J655">
        <v>2.2000000000000002</v>
      </c>
      <c r="K655" s="15">
        <v>3.4062500000000002E-2</v>
      </c>
      <c r="L655" s="1">
        <v>42935</v>
      </c>
    </row>
    <row r="656" spans="1:12" x14ac:dyDescent="0.25">
      <c r="A656">
        <v>3</v>
      </c>
      <c r="B656">
        <v>2</v>
      </c>
      <c r="C656">
        <v>3228</v>
      </c>
      <c r="D656" t="s">
        <v>44</v>
      </c>
      <c r="E656">
        <v>7.19</v>
      </c>
      <c r="F656">
        <v>-4.8</v>
      </c>
      <c r="G656">
        <v>95.1</v>
      </c>
      <c r="H656">
        <v>0</v>
      </c>
      <c r="I656">
        <v>0</v>
      </c>
      <c r="J656">
        <v>-9.9</v>
      </c>
      <c r="K656" s="15">
        <v>6.1423611111111109E-2</v>
      </c>
      <c r="L656" s="1">
        <v>42935</v>
      </c>
    </row>
    <row r="657" spans="1:12" x14ac:dyDescent="0.25">
      <c r="A657">
        <v>5</v>
      </c>
      <c r="B657">
        <v>3</v>
      </c>
      <c r="C657">
        <v>473</v>
      </c>
      <c r="D657" t="s">
        <v>44</v>
      </c>
      <c r="E657">
        <v>6.77</v>
      </c>
      <c r="F657">
        <v>-1.6</v>
      </c>
      <c r="G657">
        <v>75.900000000000006</v>
      </c>
      <c r="H657">
        <v>0</v>
      </c>
      <c r="I657">
        <v>0</v>
      </c>
      <c r="J657">
        <v>3.2</v>
      </c>
      <c r="K657" s="15">
        <v>7.4282407407407408E-2</v>
      </c>
      <c r="L657" s="1">
        <v>42935</v>
      </c>
    </row>
    <row r="658" spans="1:12" x14ac:dyDescent="0.25">
      <c r="A658">
        <v>5</v>
      </c>
      <c r="B658">
        <v>4</v>
      </c>
      <c r="C658">
        <v>1230</v>
      </c>
      <c r="D658" t="s">
        <v>44</v>
      </c>
      <c r="E658">
        <v>6.9</v>
      </c>
      <c r="F658">
        <v>-1.6</v>
      </c>
      <c r="G658">
        <v>82.4</v>
      </c>
      <c r="H658">
        <v>0</v>
      </c>
      <c r="I658">
        <v>0</v>
      </c>
      <c r="J658">
        <v>-5.4</v>
      </c>
      <c r="K658" s="15">
        <v>7.6469907407407403E-2</v>
      </c>
      <c r="L658" s="1">
        <v>42935</v>
      </c>
    </row>
    <row r="659" spans="1:12" x14ac:dyDescent="0.25">
      <c r="A659">
        <v>5</v>
      </c>
      <c r="B659">
        <v>5</v>
      </c>
      <c r="C659">
        <v>1586</v>
      </c>
      <c r="D659" t="s">
        <v>44</v>
      </c>
      <c r="E659">
        <v>6.86</v>
      </c>
      <c r="F659">
        <v>-1.3</v>
      </c>
      <c r="G659">
        <v>78.2</v>
      </c>
      <c r="H659">
        <v>0</v>
      </c>
      <c r="I659">
        <v>0</v>
      </c>
      <c r="J659">
        <v>-2.9</v>
      </c>
      <c r="K659" s="15">
        <v>7.7499999999999999E-2</v>
      </c>
      <c r="L659" s="1">
        <v>42935</v>
      </c>
    </row>
    <row r="660" spans="1:12" x14ac:dyDescent="0.25">
      <c r="A660">
        <v>1</v>
      </c>
      <c r="B660">
        <v>1</v>
      </c>
      <c r="C660">
        <v>568</v>
      </c>
      <c r="D660" t="s">
        <v>44</v>
      </c>
      <c r="E660">
        <v>6.96</v>
      </c>
      <c r="F660">
        <v>-3.2</v>
      </c>
      <c r="G660">
        <v>66.5</v>
      </c>
      <c r="H660">
        <v>0</v>
      </c>
      <c r="I660">
        <v>0</v>
      </c>
      <c r="J660">
        <v>-3.4</v>
      </c>
      <c r="K660" s="15">
        <v>0.31414351851851852</v>
      </c>
      <c r="L660" s="1">
        <v>42935</v>
      </c>
    </row>
    <row r="661" spans="1:12" x14ac:dyDescent="0.25">
      <c r="A661">
        <v>26</v>
      </c>
      <c r="B661">
        <v>2</v>
      </c>
      <c r="C661">
        <v>2125</v>
      </c>
      <c r="D661" t="s">
        <v>44</v>
      </c>
      <c r="E661">
        <v>2.16</v>
      </c>
      <c r="F661">
        <v>-5.7</v>
      </c>
      <c r="G661">
        <v>61.9</v>
      </c>
      <c r="H661">
        <v>0</v>
      </c>
      <c r="I661">
        <v>0</v>
      </c>
      <c r="J661">
        <v>21</v>
      </c>
      <c r="K661" s="15">
        <v>0.5582407407407407</v>
      </c>
      <c r="L661" s="1">
        <v>42935</v>
      </c>
    </row>
    <row r="662" spans="1:12" x14ac:dyDescent="0.25">
      <c r="A662">
        <v>33</v>
      </c>
      <c r="B662">
        <v>3</v>
      </c>
      <c r="C662">
        <v>537</v>
      </c>
      <c r="D662" t="s">
        <v>44</v>
      </c>
      <c r="E662">
        <v>4.03</v>
      </c>
      <c r="F662">
        <v>-7</v>
      </c>
      <c r="G662">
        <v>79</v>
      </c>
      <c r="H662">
        <v>0</v>
      </c>
      <c r="I662">
        <v>0</v>
      </c>
      <c r="J662">
        <v>8.5</v>
      </c>
      <c r="K662" s="15">
        <v>0.62656250000000002</v>
      </c>
      <c r="L662" s="1">
        <v>42935</v>
      </c>
    </row>
    <row r="663" spans="1:12" x14ac:dyDescent="0.25">
      <c r="A663">
        <v>41</v>
      </c>
      <c r="B663">
        <v>4</v>
      </c>
      <c r="C663">
        <v>1114</v>
      </c>
      <c r="D663" t="s">
        <v>44</v>
      </c>
      <c r="E663">
        <v>5.47</v>
      </c>
      <c r="F663">
        <v>-5.3</v>
      </c>
      <c r="G663">
        <v>67.599999999999994</v>
      </c>
      <c r="H663">
        <v>0</v>
      </c>
      <c r="I663">
        <v>0</v>
      </c>
      <c r="J663">
        <v>-3.4</v>
      </c>
      <c r="K663" s="15">
        <v>0.71156249999999999</v>
      </c>
      <c r="L663" s="1">
        <v>42935</v>
      </c>
    </row>
    <row r="664" spans="1:12" x14ac:dyDescent="0.25">
      <c r="A664">
        <v>42</v>
      </c>
      <c r="B664">
        <v>5</v>
      </c>
      <c r="C664">
        <v>1610</v>
      </c>
      <c r="D664" t="s">
        <v>44</v>
      </c>
      <c r="E664">
        <v>5.7</v>
      </c>
      <c r="F664">
        <v>1.2</v>
      </c>
      <c r="G664">
        <v>54.8</v>
      </c>
      <c r="H664">
        <v>0</v>
      </c>
      <c r="I664">
        <v>0</v>
      </c>
      <c r="J664">
        <v>4.0999999999999996</v>
      </c>
      <c r="K664" s="15">
        <v>0.72341435185185177</v>
      </c>
      <c r="L664" s="1">
        <v>42935</v>
      </c>
    </row>
    <row r="665" spans="1:12" x14ac:dyDescent="0.25">
      <c r="A665">
        <v>43</v>
      </c>
      <c r="B665">
        <v>6</v>
      </c>
      <c r="C665">
        <v>3345</v>
      </c>
      <c r="D665" t="s">
        <v>44</v>
      </c>
      <c r="E665">
        <v>5.4</v>
      </c>
      <c r="F665">
        <v>-2.1</v>
      </c>
      <c r="G665">
        <v>59.1</v>
      </c>
      <c r="H665">
        <v>0</v>
      </c>
      <c r="I665">
        <v>0</v>
      </c>
      <c r="J665">
        <v>-8.1</v>
      </c>
      <c r="K665" s="15">
        <v>0.73886574074074074</v>
      </c>
      <c r="L665" s="1">
        <v>42935</v>
      </c>
    </row>
    <row r="666" spans="1:12" x14ac:dyDescent="0.25">
      <c r="A666">
        <v>44</v>
      </c>
      <c r="B666">
        <v>7</v>
      </c>
      <c r="C666">
        <v>3550</v>
      </c>
      <c r="D666" t="s">
        <v>44</v>
      </c>
      <c r="E666">
        <v>4.42</v>
      </c>
      <c r="F666">
        <v>-3</v>
      </c>
      <c r="G666">
        <v>58.6</v>
      </c>
      <c r="H666">
        <v>0</v>
      </c>
      <c r="I666">
        <v>0</v>
      </c>
      <c r="J666">
        <v>0</v>
      </c>
      <c r="K666" s="15">
        <v>0.74987268518518524</v>
      </c>
      <c r="L666" s="1">
        <v>42935</v>
      </c>
    </row>
    <row r="667" spans="1:12" x14ac:dyDescent="0.25">
      <c r="A667">
        <v>47</v>
      </c>
      <c r="B667">
        <v>8</v>
      </c>
      <c r="C667">
        <v>1666</v>
      </c>
      <c r="D667" t="s">
        <v>44</v>
      </c>
      <c r="E667">
        <v>5.66</v>
      </c>
      <c r="F667">
        <v>-8.6</v>
      </c>
      <c r="G667">
        <v>74.3</v>
      </c>
      <c r="H667">
        <v>0</v>
      </c>
      <c r="I667">
        <v>0</v>
      </c>
      <c r="J667">
        <v>3</v>
      </c>
      <c r="K667" s="15">
        <v>0.77565972222222224</v>
      </c>
      <c r="L667" s="1">
        <v>42935</v>
      </c>
    </row>
    <row r="668" spans="1:12" x14ac:dyDescent="0.25">
      <c r="A668">
        <v>52</v>
      </c>
      <c r="B668">
        <v>9</v>
      </c>
      <c r="C668">
        <v>802</v>
      </c>
      <c r="D668" t="s">
        <v>44</v>
      </c>
      <c r="E668">
        <v>4.22</v>
      </c>
      <c r="F668">
        <v>-6.5</v>
      </c>
      <c r="G668">
        <v>71.3</v>
      </c>
      <c r="H668">
        <v>0</v>
      </c>
      <c r="I668">
        <v>0</v>
      </c>
      <c r="J668">
        <v>-9.5</v>
      </c>
      <c r="K668" s="15">
        <v>0.82524305555555555</v>
      </c>
      <c r="L668" s="1">
        <v>42935</v>
      </c>
    </row>
    <row r="669" spans="1:12" x14ac:dyDescent="0.25">
      <c r="A669">
        <v>55</v>
      </c>
      <c r="B669">
        <v>10</v>
      </c>
      <c r="C669">
        <v>598</v>
      </c>
      <c r="D669" t="s">
        <v>44</v>
      </c>
      <c r="E669">
        <v>1.47</v>
      </c>
      <c r="F669">
        <v>-9.1999999999999993</v>
      </c>
      <c r="G669">
        <v>54.7</v>
      </c>
      <c r="H669">
        <v>0</v>
      </c>
      <c r="I669">
        <v>0</v>
      </c>
      <c r="J669">
        <v>0</v>
      </c>
      <c r="K669" s="15">
        <v>0.85589120370370375</v>
      </c>
      <c r="L669" s="1">
        <v>42935</v>
      </c>
    </row>
    <row r="670" spans="1:12" x14ac:dyDescent="0.25">
      <c r="A670">
        <v>55</v>
      </c>
      <c r="B670">
        <v>11</v>
      </c>
      <c r="C670">
        <v>729</v>
      </c>
      <c r="D670" t="s">
        <v>44</v>
      </c>
      <c r="E670">
        <v>3.65</v>
      </c>
      <c r="F670">
        <v>-2.2999999999999998</v>
      </c>
      <c r="G670">
        <v>55.9</v>
      </c>
      <c r="H670">
        <v>0</v>
      </c>
      <c r="I670">
        <v>0</v>
      </c>
      <c r="J670">
        <v>24.8</v>
      </c>
      <c r="K670" s="15">
        <v>0.85627314814814814</v>
      </c>
      <c r="L670" s="1">
        <v>42935</v>
      </c>
    </row>
    <row r="671" spans="1:12" x14ac:dyDescent="0.25">
      <c r="A671">
        <v>61</v>
      </c>
      <c r="B671">
        <v>12</v>
      </c>
      <c r="C671">
        <v>683</v>
      </c>
      <c r="D671" t="s">
        <v>44</v>
      </c>
      <c r="E671">
        <v>4.6100000000000003</v>
      </c>
      <c r="F671">
        <v>-4.8</v>
      </c>
      <c r="G671">
        <v>62.6</v>
      </c>
      <c r="H671">
        <v>0</v>
      </c>
      <c r="I671">
        <v>0</v>
      </c>
      <c r="J671">
        <v>3.6</v>
      </c>
      <c r="K671" s="15">
        <v>0.91864583333333327</v>
      </c>
      <c r="L671" s="1">
        <v>42935</v>
      </c>
    </row>
    <row r="672" spans="1:12" x14ac:dyDescent="0.25">
      <c r="A672">
        <v>64</v>
      </c>
      <c r="B672">
        <v>13</v>
      </c>
      <c r="C672">
        <v>667</v>
      </c>
      <c r="D672" t="s">
        <v>44</v>
      </c>
      <c r="E672">
        <v>4.09</v>
      </c>
      <c r="F672">
        <v>-2.8</v>
      </c>
      <c r="G672">
        <v>71.3</v>
      </c>
      <c r="H672">
        <v>0</v>
      </c>
      <c r="I672">
        <v>0</v>
      </c>
      <c r="J672">
        <v>-9.5</v>
      </c>
      <c r="K672" s="15">
        <v>0.94984953703703701</v>
      </c>
      <c r="L672" s="1">
        <v>42935</v>
      </c>
    </row>
    <row r="673" spans="1:12" x14ac:dyDescent="0.25">
      <c r="A673">
        <v>67</v>
      </c>
      <c r="B673">
        <v>14</v>
      </c>
      <c r="C673">
        <v>1304</v>
      </c>
      <c r="D673" t="s">
        <v>44</v>
      </c>
      <c r="E673">
        <v>0.79</v>
      </c>
      <c r="F673">
        <v>-14.3</v>
      </c>
      <c r="G673">
        <v>46.8</v>
      </c>
      <c r="H673">
        <v>0</v>
      </c>
      <c r="I673">
        <v>0</v>
      </c>
      <c r="J673">
        <v>0</v>
      </c>
      <c r="K673" s="15">
        <v>0.98293981481481474</v>
      </c>
      <c r="L673" s="1">
        <v>42935</v>
      </c>
    </row>
    <row r="674" spans="1:12" x14ac:dyDescent="0.25">
      <c r="A674">
        <v>1</v>
      </c>
      <c r="B674">
        <v>1</v>
      </c>
      <c r="C674">
        <v>3306</v>
      </c>
      <c r="D674" t="s">
        <v>44</v>
      </c>
      <c r="E674">
        <v>3.57</v>
      </c>
      <c r="F674">
        <v>0.6</v>
      </c>
      <c r="G674">
        <v>59.1</v>
      </c>
      <c r="H674">
        <v>0</v>
      </c>
      <c r="I674">
        <v>0</v>
      </c>
      <c r="J674">
        <v>7.6</v>
      </c>
      <c r="K674" s="15">
        <v>9.571759259259259E-3</v>
      </c>
      <c r="L674" s="1">
        <v>42936</v>
      </c>
    </row>
    <row r="675" spans="1:12" x14ac:dyDescent="0.25">
      <c r="A675">
        <v>2</v>
      </c>
      <c r="B675">
        <v>2</v>
      </c>
      <c r="C675">
        <v>2577</v>
      </c>
      <c r="D675" t="s">
        <v>44</v>
      </c>
      <c r="E675">
        <v>3.84</v>
      </c>
      <c r="F675">
        <v>-4.0999999999999996</v>
      </c>
      <c r="G675">
        <v>60.6</v>
      </c>
      <c r="H675">
        <v>0</v>
      </c>
      <c r="I675">
        <v>0</v>
      </c>
      <c r="J675">
        <v>0</v>
      </c>
      <c r="K675" s="15">
        <v>1.7870370370370373E-2</v>
      </c>
      <c r="L675" s="1">
        <v>42936</v>
      </c>
    </row>
    <row r="676" spans="1:12" x14ac:dyDescent="0.25">
      <c r="A676">
        <v>5</v>
      </c>
      <c r="B676">
        <v>3</v>
      </c>
      <c r="C676">
        <v>1379</v>
      </c>
      <c r="D676" t="s">
        <v>44</v>
      </c>
      <c r="E676">
        <v>5.23</v>
      </c>
      <c r="F676">
        <v>-6.5</v>
      </c>
      <c r="G676">
        <v>70.7</v>
      </c>
      <c r="H676">
        <v>0</v>
      </c>
      <c r="I676">
        <v>0</v>
      </c>
      <c r="J676">
        <v>-6.7</v>
      </c>
      <c r="K676" s="15">
        <v>4.5671296296296293E-2</v>
      </c>
      <c r="L676" s="1">
        <v>42936</v>
      </c>
    </row>
    <row r="677" spans="1:12" x14ac:dyDescent="0.25">
      <c r="A677">
        <v>6</v>
      </c>
      <c r="B677">
        <v>4</v>
      </c>
      <c r="C677">
        <v>2387</v>
      </c>
      <c r="D677" t="s">
        <v>44</v>
      </c>
      <c r="E677">
        <v>2.2799999999999998</v>
      </c>
      <c r="F677">
        <v>-7.9</v>
      </c>
      <c r="G677">
        <v>62.5</v>
      </c>
      <c r="H677">
        <v>0</v>
      </c>
      <c r="I677">
        <v>0</v>
      </c>
      <c r="J677">
        <v>0</v>
      </c>
      <c r="K677" s="15">
        <v>5.8993055555555556E-2</v>
      </c>
      <c r="L677" s="1">
        <v>42936</v>
      </c>
    </row>
    <row r="678" spans="1:12" x14ac:dyDescent="0.25">
      <c r="A678">
        <v>7</v>
      </c>
      <c r="B678">
        <v>5</v>
      </c>
      <c r="C678">
        <v>1153</v>
      </c>
      <c r="D678" t="s">
        <v>44</v>
      </c>
      <c r="E678">
        <v>3.86</v>
      </c>
      <c r="F678">
        <v>1.2</v>
      </c>
      <c r="G678">
        <v>58.7</v>
      </c>
      <c r="H678">
        <v>0</v>
      </c>
      <c r="I678">
        <v>0</v>
      </c>
      <c r="J678">
        <v>4.8</v>
      </c>
      <c r="K678" s="15">
        <v>6.5844907407407408E-2</v>
      </c>
      <c r="L678" s="1">
        <v>42936</v>
      </c>
    </row>
    <row r="679" spans="1:12" x14ac:dyDescent="0.25">
      <c r="A679">
        <v>14</v>
      </c>
      <c r="B679">
        <v>6</v>
      </c>
      <c r="C679">
        <v>911</v>
      </c>
      <c r="D679" t="s">
        <v>44</v>
      </c>
      <c r="E679">
        <v>3.05</v>
      </c>
      <c r="F679">
        <v>-9.5</v>
      </c>
      <c r="G679">
        <v>70.3</v>
      </c>
      <c r="H679">
        <v>0</v>
      </c>
      <c r="I679">
        <v>0</v>
      </c>
      <c r="J679">
        <v>0</v>
      </c>
      <c r="K679" s="15">
        <v>0.13805555555555557</v>
      </c>
      <c r="L679" s="1">
        <v>42936</v>
      </c>
    </row>
    <row r="680" spans="1:12" x14ac:dyDescent="0.25">
      <c r="A680">
        <v>30</v>
      </c>
      <c r="B680">
        <v>7</v>
      </c>
      <c r="C680">
        <v>511</v>
      </c>
      <c r="D680" t="s">
        <v>44</v>
      </c>
      <c r="E680">
        <v>7.08</v>
      </c>
      <c r="F680">
        <v>-6.3</v>
      </c>
      <c r="G680">
        <v>35.1</v>
      </c>
      <c r="H680">
        <v>0</v>
      </c>
      <c r="I680">
        <v>0</v>
      </c>
      <c r="J680">
        <v>0</v>
      </c>
      <c r="K680" s="15">
        <v>0.30356481481481484</v>
      </c>
      <c r="L680" s="1">
        <v>42936</v>
      </c>
    </row>
    <row r="681" spans="1:12" x14ac:dyDescent="0.25">
      <c r="A681">
        <v>39</v>
      </c>
      <c r="B681">
        <v>8</v>
      </c>
      <c r="C681">
        <v>1554</v>
      </c>
      <c r="D681" t="s">
        <v>44</v>
      </c>
      <c r="E681">
        <v>1.33</v>
      </c>
      <c r="F681">
        <v>-9.6999999999999993</v>
      </c>
      <c r="G681">
        <v>39.200000000000003</v>
      </c>
      <c r="H681">
        <v>0</v>
      </c>
      <c r="I681">
        <v>0</v>
      </c>
      <c r="J681">
        <v>5.7</v>
      </c>
      <c r="K681" s="15">
        <v>0.35865740740740742</v>
      </c>
      <c r="L681" s="1">
        <v>42936</v>
      </c>
    </row>
    <row r="682" spans="1:12" x14ac:dyDescent="0.25">
      <c r="A682">
        <v>39</v>
      </c>
      <c r="B682">
        <v>9</v>
      </c>
      <c r="C682">
        <v>2366</v>
      </c>
      <c r="D682" t="s">
        <v>44</v>
      </c>
      <c r="E682">
        <v>1.27</v>
      </c>
      <c r="F682">
        <v>-12</v>
      </c>
      <c r="G682">
        <v>50.9</v>
      </c>
      <c r="H682">
        <v>0</v>
      </c>
      <c r="I682">
        <v>0</v>
      </c>
      <c r="J682">
        <v>4.4000000000000004</v>
      </c>
      <c r="K682" s="15">
        <v>0.36100694444444442</v>
      </c>
      <c r="L682" s="1">
        <v>42936</v>
      </c>
    </row>
    <row r="683" spans="1:12" x14ac:dyDescent="0.25">
      <c r="A683">
        <v>39</v>
      </c>
      <c r="B683">
        <v>10</v>
      </c>
      <c r="C683">
        <v>3348</v>
      </c>
      <c r="D683" t="s">
        <v>44</v>
      </c>
      <c r="E683">
        <v>1.54</v>
      </c>
      <c r="F683">
        <v>-7.4</v>
      </c>
      <c r="G683">
        <v>95.1</v>
      </c>
      <c r="H683">
        <v>0</v>
      </c>
      <c r="I683">
        <v>0</v>
      </c>
      <c r="J683">
        <v>30.3</v>
      </c>
      <c r="K683" s="15">
        <v>0.36385416666666665</v>
      </c>
      <c r="L683" s="1">
        <v>42936</v>
      </c>
    </row>
    <row r="684" spans="1:12" x14ac:dyDescent="0.25">
      <c r="A684">
        <v>40</v>
      </c>
      <c r="B684">
        <v>12</v>
      </c>
      <c r="C684">
        <v>1224</v>
      </c>
      <c r="D684" t="s">
        <v>44</v>
      </c>
      <c r="E684">
        <v>1.27</v>
      </c>
      <c r="F684">
        <v>0</v>
      </c>
      <c r="G684">
        <v>31.2</v>
      </c>
      <c r="H684">
        <v>0</v>
      </c>
      <c r="I684">
        <v>0</v>
      </c>
      <c r="J684">
        <v>0</v>
      </c>
      <c r="K684" s="15">
        <v>0.36812500000000004</v>
      </c>
      <c r="L684" s="1">
        <v>42936</v>
      </c>
    </row>
    <row r="685" spans="1:12" x14ac:dyDescent="0.25">
      <c r="A685">
        <v>56</v>
      </c>
      <c r="B685">
        <v>1</v>
      </c>
      <c r="C685">
        <v>3227</v>
      </c>
      <c r="D685" t="s">
        <v>48</v>
      </c>
      <c r="E685">
        <v>2.11</v>
      </c>
      <c r="F685">
        <v>2.2000000000000002</v>
      </c>
      <c r="G685">
        <v>50.7</v>
      </c>
      <c r="H685">
        <v>0</v>
      </c>
      <c r="I685">
        <v>0</v>
      </c>
      <c r="J685">
        <v>0</v>
      </c>
      <c r="K685" s="15">
        <v>0.54060185185185183</v>
      </c>
      <c r="L685" s="1">
        <v>42936</v>
      </c>
    </row>
    <row r="686" spans="1:12" x14ac:dyDescent="0.25">
      <c r="A686">
        <v>57</v>
      </c>
      <c r="B686">
        <v>13</v>
      </c>
      <c r="C686">
        <v>3558</v>
      </c>
      <c r="D686" t="s">
        <v>44</v>
      </c>
      <c r="E686">
        <v>1.8</v>
      </c>
      <c r="F686">
        <v>-8.8000000000000007</v>
      </c>
      <c r="G686">
        <v>47</v>
      </c>
      <c r="H686">
        <v>0</v>
      </c>
      <c r="I686">
        <v>0</v>
      </c>
      <c r="J686">
        <v>-5.2</v>
      </c>
      <c r="K686" s="15">
        <v>0.55197916666666669</v>
      </c>
      <c r="L686" s="1">
        <v>42936</v>
      </c>
    </row>
    <row r="687" spans="1:12" x14ac:dyDescent="0.25">
      <c r="A687">
        <v>60</v>
      </c>
      <c r="B687">
        <v>14</v>
      </c>
      <c r="C687">
        <v>2698</v>
      </c>
      <c r="D687" t="s">
        <v>44</v>
      </c>
      <c r="E687">
        <v>1.97</v>
      </c>
      <c r="F687">
        <v>0</v>
      </c>
      <c r="G687">
        <v>33.299999999999997</v>
      </c>
      <c r="H687">
        <v>0</v>
      </c>
      <c r="I687">
        <v>0</v>
      </c>
      <c r="J687">
        <v>-20.6</v>
      </c>
      <c r="K687" s="15">
        <v>0.58072916666666663</v>
      </c>
      <c r="L687" s="1">
        <v>42936</v>
      </c>
    </row>
    <row r="688" spans="1:12" x14ac:dyDescent="0.25">
      <c r="A688">
        <v>230</v>
      </c>
      <c r="B688">
        <v>15</v>
      </c>
      <c r="C688">
        <v>1000</v>
      </c>
      <c r="D688" t="s">
        <v>44</v>
      </c>
      <c r="E688">
        <v>1.92</v>
      </c>
      <c r="F688">
        <v>-11.8</v>
      </c>
      <c r="G688">
        <v>58.7</v>
      </c>
      <c r="H688">
        <v>0</v>
      </c>
      <c r="I688">
        <v>0</v>
      </c>
      <c r="J688">
        <v>-3.8</v>
      </c>
      <c r="K688" s="15">
        <v>0.78414351851851849</v>
      </c>
      <c r="L688" s="1">
        <v>42936</v>
      </c>
    </row>
    <row r="689" spans="1:12" x14ac:dyDescent="0.25">
      <c r="A689">
        <v>231</v>
      </c>
      <c r="B689">
        <v>16</v>
      </c>
      <c r="C689">
        <v>3414</v>
      </c>
      <c r="D689" t="s">
        <v>44</v>
      </c>
      <c r="E689">
        <v>3.07</v>
      </c>
      <c r="F689">
        <v>6.2</v>
      </c>
      <c r="G689">
        <v>33.299999999999997</v>
      </c>
      <c r="H689">
        <v>0</v>
      </c>
      <c r="I689">
        <v>0</v>
      </c>
      <c r="J689">
        <v>-20.6</v>
      </c>
      <c r="K689" s="15">
        <v>0.80156250000000007</v>
      </c>
      <c r="L689" s="1">
        <v>42936</v>
      </c>
    </row>
    <row r="690" spans="1:12" x14ac:dyDescent="0.25">
      <c r="A690">
        <v>233</v>
      </c>
      <c r="B690">
        <v>17</v>
      </c>
      <c r="C690">
        <v>2017</v>
      </c>
      <c r="D690" t="s">
        <v>44</v>
      </c>
      <c r="E690">
        <v>2.02</v>
      </c>
      <c r="F690">
        <v>-4.3</v>
      </c>
      <c r="G690">
        <v>51.3</v>
      </c>
      <c r="H690">
        <v>0</v>
      </c>
      <c r="I690">
        <v>0</v>
      </c>
      <c r="J690">
        <v>8.6999999999999993</v>
      </c>
      <c r="K690" s="15">
        <v>0.81833333333333336</v>
      </c>
      <c r="L690" s="1">
        <v>42936</v>
      </c>
    </row>
    <row r="691" spans="1:12" x14ac:dyDescent="0.25">
      <c r="A691">
        <v>238</v>
      </c>
      <c r="B691">
        <v>18</v>
      </c>
      <c r="C691">
        <v>739</v>
      </c>
      <c r="D691" t="s">
        <v>44</v>
      </c>
      <c r="E691">
        <v>1.97</v>
      </c>
      <c r="F691">
        <v>-13</v>
      </c>
      <c r="G691">
        <v>74.599999999999994</v>
      </c>
      <c r="H691">
        <v>0</v>
      </c>
      <c r="I691">
        <v>0</v>
      </c>
      <c r="J691">
        <v>6</v>
      </c>
      <c r="K691" s="15">
        <v>0.866724537037037</v>
      </c>
      <c r="L691" s="1">
        <v>42936</v>
      </c>
    </row>
    <row r="692" spans="1:12" x14ac:dyDescent="0.25">
      <c r="A692">
        <v>238</v>
      </c>
      <c r="B692">
        <v>19</v>
      </c>
      <c r="C692">
        <v>913</v>
      </c>
      <c r="D692" t="s">
        <v>44</v>
      </c>
      <c r="E692">
        <v>3.42</v>
      </c>
      <c r="F692">
        <v>5.3</v>
      </c>
      <c r="G692">
        <v>35.1</v>
      </c>
      <c r="H692">
        <v>0</v>
      </c>
      <c r="I692">
        <v>0</v>
      </c>
      <c r="J692">
        <v>0</v>
      </c>
      <c r="K692" s="15">
        <v>0.86722222222222223</v>
      </c>
      <c r="L692" s="1">
        <v>42936</v>
      </c>
    </row>
    <row r="693" spans="1:12" x14ac:dyDescent="0.25">
      <c r="A693">
        <v>238</v>
      </c>
      <c r="B693">
        <v>20</v>
      </c>
      <c r="C693">
        <v>1487</v>
      </c>
      <c r="D693" t="s">
        <v>44</v>
      </c>
      <c r="E693">
        <v>1.85</v>
      </c>
      <c r="F693">
        <v>-1.1000000000000001</v>
      </c>
      <c r="G693">
        <v>66.5</v>
      </c>
      <c r="H693">
        <v>0</v>
      </c>
      <c r="I693">
        <v>0</v>
      </c>
      <c r="J693">
        <v>23.2</v>
      </c>
      <c r="K693" s="15">
        <v>0.86888888888888882</v>
      </c>
      <c r="L693" s="1">
        <v>42936</v>
      </c>
    </row>
    <row r="694" spans="1:12" x14ac:dyDescent="0.25">
      <c r="A694">
        <v>238</v>
      </c>
      <c r="B694">
        <v>21</v>
      </c>
      <c r="C694">
        <v>3234</v>
      </c>
      <c r="D694" t="s">
        <v>44</v>
      </c>
      <c r="E694">
        <v>1.84</v>
      </c>
      <c r="F694">
        <v>-9.9</v>
      </c>
      <c r="G694">
        <v>43.1</v>
      </c>
      <c r="H694">
        <v>0</v>
      </c>
      <c r="I694">
        <v>0</v>
      </c>
      <c r="J694">
        <v>-5.2</v>
      </c>
      <c r="K694" s="15">
        <v>0.87394675925925924</v>
      </c>
      <c r="L694" s="1">
        <v>42936</v>
      </c>
    </row>
    <row r="695" spans="1:12" x14ac:dyDescent="0.25">
      <c r="A695">
        <v>239</v>
      </c>
      <c r="B695">
        <v>22</v>
      </c>
      <c r="C695">
        <v>2844</v>
      </c>
      <c r="D695" t="s">
        <v>44</v>
      </c>
      <c r="E695">
        <v>3.26</v>
      </c>
      <c r="F695">
        <v>6.5</v>
      </c>
      <c r="G695">
        <v>33.1</v>
      </c>
      <c r="H695">
        <v>0</v>
      </c>
      <c r="I695">
        <v>0</v>
      </c>
      <c r="J695">
        <v>45</v>
      </c>
      <c r="K695" s="15">
        <v>0.88325231481481481</v>
      </c>
      <c r="L695" s="1">
        <v>42936</v>
      </c>
    </row>
    <row r="696" spans="1:12" x14ac:dyDescent="0.25">
      <c r="A696">
        <v>240</v>
      </c>
      <c r="B696">
        <v>23</v>
      </c>
      <c r="C696">
        <v>1008</v>
      </c>
      <c r="D696" t="s">
        <v>44</v>
      </c>
      <c r="E696">
        <v>1.67</v>
      </c>
      <c r="F696">
        <v>1.2</v>
      </c>
      <c r="G696">
        <v>33.6</v>
      </c>
      <c r="H696">
        <v>0</v>
      </c>
      <c r="I696">
        <v>0</v>
      </c>
      <c r="J696">
        <v>35.5</v>
      </c>
      <c r="K696" s="15">
        <v>0.88833333333333331</v>
      </c>
      <c r="L696" s="1">
        <v>42936</v>
      </c>
    </row>
    <row r="697" spans="1:12" x14ac:dyDescent="0.25">
      <c r="A697">
        <v>240</v>
      </c>
      <c r="B697">
        <v>24</v>
      </c>
      <c r="C697">
        <v>2511</v>
      </c>
      <c r="D697" t="s">
        <v>44</v>
      </c>
      <c r="E697">
        <v>2.99</v>
      </c>
      <c r="F697">
        <v>6.9</v>
      </c>
      <c r="G697">
        <v>27.6</v>
      </c>
      <c r="H697">
        <v>0</v>
      </c>
      <c r="I697">
        <v>0</v>
      </c>
      <c r="J697">
        <v>-8.1</v>
      </c>
      <c r="K697" s="15">
        <v>0.89269675925925929</v>
      </c>
      <c r="L697" s="1">
        <v>42936</v>
      </c>
    </row>
    <row r="698" spans="1:12" x14ac:dyDescent="0.25">
      <c r="A698">
        <v>241</v>
      </c>
      <c r="B698">
        <v>25</v>
      </c>
      <c r="C698">
        <v>1938</v>
      </c>
      <c r="D698" t="s">
        <v>44</v>
      </c>
      <c r="E698">
        <v>2.99</v>
      </c>
      <c r="F698">
        <v>6</v>
      </c>
      <c r="G698">
        <v>31.5</v>
      </c>
      <c r="H698">
        <v>0</v>
      </c>
      <c r="I698">
        <v>0</v>
      </c>
      <c r="J698">
        <v>7.1</v>
      </c>
      <c r="K698" s="15">
        <v>0.90144675925925932</v>
      </c>
      <c r="L698" s="1">
        <v>42936</v>
      </c>
    </row>
    <row r="699" spans="1:12" x14ac:dyDescent="0.25">
      <c r="A699">
        <v>242</v>
      </c>
      <c r="B699">
        <v>26</v>
      </c>
      <c r="C699">
        <v>2333</v>
      </c>
      <c r="D699" t="s">
        <v>44</v>
      </c>
      <c r="E699">
        <v>3.59</v>
      </c>
      <c r="F699">
        <v>5.4</v>
      </c>
      <c r="G699">
        <v>47.2</v>
      </c>
      <c r="H699">
        <v>0</v>
      </c>
      <c r="I699">
        <v>0</v>
      </c>
      <c r="J699">
        <v>-24.4</v>
      </c>
      <c r="K699" s="15">
        <v>0.91300925925925924</v>
      </c>
      <c r="L699" s="1">
        <v>42936</v>
      </c>
    </row>
    <row r="700" spans="1:12" x14ac:dyDescent="0.25">
      <c r="A700">
        <v>243</v>
      </c>
      <c r="B700">
        <v>27</v>
      </c>
      <c r="C700">
        <v>1788</v>
      </c>
      <c r="D700" t="s">
        <v>44</v>
      </c>
      <c r="E700">
        <v>3.47</v>
      </c>
      <c r="F700">
        <v>8.9</v>
      </c>
      <c r="G700">
        <v>21</v>
      </c>
      <c r="H700">
        <v>0</v>
      </c>
      <c r="I700">
        <v>0</v>
      </c>
      <c r="J700">
        <v>21.8</v>
      </c>
      <c r="K700" s="15">
        <v>0.92185185185185192</v>
      </c>
      <c r="L700" s="1">
        <v>42936</v>
      </c>
    </row>
    <row r="701" spans="1:12" x14ac:dyDescent="0.25">
      <c r="A701">
        <v>244</v>
      </c>
      <c r="B701">
        <v>28</v>
      </c>
      <c r="C701">
        <v>2967</v>
      </c>
      <c r="D701" t="s">
        <v>44</v>
      </c>
      <c r="E701">
        <v>2.99</v>
      </c>
      <c r="F701">
        <v>5.3</v>
      </c>
      <c r="G701">
        <v>35.299999999999997</v>
      </c>
      <c r="H701">
        <v>0</v>
      </c>
      <c r="I701">
        <v>0</v>
      </c>
      <c r="J701">
        <v>6.3</v>
      </c>
      <c r="K701" s="15">
        <v>0.9356712962962962</v>
      </c>
      <c r="L701" s="1">
        <v>42936</v>
      </c>
    </row>
    <row r="702" spans="1:12" x14ac:dyDescent="0.25">
      <c r="A702">
        <v>245</v>
      </c>
      <c r="B702">
        <v>29</v>
      </c>
      <c r="C702">
        <v>405</v>
      </c>
      <c r="D702" t="s">
        <v>44</v>
      </c>
      <c r="E702">
        <v>2.56</v>
      </c>
      <c r="F702">
        <v>5.3</v>
      </c>
      <c r="G702">
        <v>35.299999999999997</v>
      </c>
      <c r="H702">
        <v>0</v>
      </c>
      <c r="I702">
        <v>0</v>
      </c>
      <c r="J702">
        <v>6.3</v>
      </c>
      <c r="K702" s="15">
        <v>0.93866898148148159</v>
      </c>
      <c r="L702" s="1">
        <v>42936</v>
      </c>
    </row>
    <row r="703" spans="1:12" x14ac:dyDescent="0.25">
      <c r="A703">
        <v>250</v>
      </c>
      <c r="B703">
        <v>30</v>
      </c>
      <c r="C703">
        <v>115</v>
      </c>
      <c r="D703" t="s">
        <v>44</v>
      </c>
      <c r="E703">
        <v>3.03</v>
      </c>
      <c r="F703">
        <v>8.5</v>
      </c>
      <c r="G703">
        <v>22.1</v>
      </c>
      <c r="H703">
        <v>0</v>
      </c>
      <c r="I703">
        <v>0</v>
      </c>
      <c r="J703">
        <v>45</v>
      </c>
      <c r="K703" s="15">
        <v>0.98991898148148139</v>
      </c>
      <c r="L703" s="1">
        <v>42936</v>
      </c>
    </row>
    <row r="704" spans="1:12" x14ac:dyDescent="0.25">
      <c r="A704">
        <v>1</v>
      </c>
      <c r="B704">
        <v>1</v>
      </c>
      <c r="C704">
        <v>1128</v>
      </c>
      <c r="D704" t="s">
        <v>44</v>
      </c>
      <c r="E704">
        <v>1.5</v>
      </c>
      <c r="F704">
        <v>-13.2</v>
      </c>
      <c r="G704">
        <v>56.8</v>
      </c>
      <c r="H704">
        <v>0</v>
      </c>
      <c r="I704">
        <v>0</v>
      </c>
      <c r="J704">
        <v>-15.9</v>
      </c>
      <c r="K704" s="15">
        <v>3.2754629629629631E-3</v>
      </c>
      <c r="L704" s="1">
        <v>42937</v>
      </c>
    </row>
    <row r="705" spans="1:12" x14ac:dyDescent="0.25">
      <c r="A705">
        <v>1</v>
      </c>
      <c r="B705">
        <v>2</v>
      </c>
      <c r="C705">
        <v>1817</v>
      </c>
      <c r="D705" t="s">
        <v>44</v>
      </c>
      <c r="E705">
        <v>2.81</v>
      </c>
      <c r="F705">
        <v>2.2999999999999998</v>
      </c>
      <c r="G705">
        <v>56.8</v>
      </c>
      <c r="H705">
        <v>0</v>
      </c>
      <c r="I705">
        <v>0</v>
      </c>
      <c r="J705">
        <v>15.9</v>
      </c>
      <c r="K705" s="15">
        <v>5.2662037037037035E-3</v>
      </c>
      <c r="L705" s="1">
        <v>42937</v>
      </c>
    </row>
    <row r="706" spans="1:12" x14ac:dyDescent="0.25">
      <c r="A706">
        <v>4</v>
      </c>
      <c r="B706">
        <v>3</v>
      </c>
      <c r="C706">
        <v>2363</v>
      </c>
      <c r="D706" t="s">
        <v>44</v>
      </c>
      <c r="E706">
        <v>3.14</v>
      </c>
      <c r="F706">
        <v>4.2</v>
      </c>
      <c r="G706">
        <v>55.9</v>
      </c>
      <c r="H706">
        <v>0</v>
      </c>
      <c r="I706">
        <v>0</v>
      </c>
      <c r="J706">
        <v>12.1</v>
      </c>
      <c r="K706" s="15">
        <v>3.8090277777777778E-2</v>
      </c>
      <c r="L706" s="1">
        <v>42937</v>
      </c>
    </row>
    <row r="707" spans="1:12" x14ac:dyDescent="0.25">
      <c r="A707">
        <v>5</v>
      </c>
      <c r="B707">
        <v>4</v>
      </c>
      <c r="C707">
        <v>185</v>
      </c>
      <c r="D707" t="s">
        <v>44</v>
      </c>
      <c r="E707">
        <v>2</v>
      </c>
      <c r="F707">
        <v>-14.3</v>
      </c>
      <c r="G707">
        <v>93.8</v>
      </c>
      <c r="H707">
        <v>0</v>
      </c>
      <c r="I707">
        <v>0</v>
      </c>
      <c r="J707">
        <v>2.4</v>
      </c>
      <c r="K707" s="15">
        <v>4.221064814814815E-2</v>
      </c>
      <c r="L707" s="1">
        <v>42937</v>
      </c>
    </row>
    <row r="708" spans="1:12" x14ac:dyDescent="0.25">
      <c r="A708">
        <v>5</v>
      </c>
      <c r="B708">
        <v>5</v>
      </c>
      <c r="C708">
        <v>1577</v>
      </c>
      <c r="D708" t="s">
        <v>44</v>
      </c>
      <c r="E708">
        <v>1.7</v>
      </c>
      <c r="F708">
        <v>-11.6</v>
      </c>
      <c r="G708">
        <v>60.6</v>
      </c>
      <c r="H708">
        <v>0</v>
      </c>
      <c r="I708">
        <v>0</v>
      </c>
      <c r="J708">
        <v>-14.9</v>
      </c>
      <c r="K708" s="15">
        <v>4.6238425925925926E-2</v>
      </c>
      <c r="L708" s="1">
        <v>42937</v>
      </c>
    </row>
    <row r="709" spans="1:12" x14ac:dyDescent="0.25">
      <c r="A709">
        <v>5</v>
      </c>
      <c r="B709">
        <v>6</v>
      </c>
      <c r="C709">
        <v>3191</v>
      </c>
      <c r="D709" t="s">
        <v>44</v>
      </c>
      <c r="E709">
        <v>2.2999999999999998</v>
      </c>
      <c r="F709">
        <v>-6.3</v>
      </c>
      <c r="G709">
        <v>68.2</v>
      </c>
      <c r="H709">
        <v>0</v>
      </c>
      <c r="I709">
        <v>0</v>
      </c>
      <c r="J709">
        <v>-13.2</v>
      </c>
      <c r="K709" s="15">
        <v>5.0914351851851856E-2</v>
      </c>
      <c r="L709" s="1">
        <v>42937</v>
      </c>
    </row>
    <row r="710" spans="1:12" x14ac:dyDescent="0.25">
      <c r="A710">
        <v>7</v>
      </c>
      <c r="B710">
        <v>7</v>
      </c>
      <c r="C710">
        <v>176</v>
      </c>
      <c r="D710" t="s">
        <v>44</v>
      </c>
      <c r="E710">
        <v>1.88</v>
      </c>
      <c r="F710">
        <v>-12.7</v>
      </c>
      <c r="G710">
        <v>58.7</v>
      </c>
      <c r="H710">
        <v>0</v>
      </c>
      <c r="I710">
        <v>0</v>
      </c>
      <c r="J710">
        <v>3.8</v>
      </c>
      <c r="K710" s="15">
        <v>6.3009259259259265E-2</v>
      </c>
      <c r="L710" s="1">
        <v>42937</v>
      </c>
    </row>
    <row r="711" spans="1:12" x14ac:dyDescent="0.25">
      <c r="A711">
        <v>7</v>
      </c>
      <c r="B711">
        <v>8</v>
      </c>
      <c r="C711">
        <v>521</v>
      </c>
      <c r="D711" t="s">
        <v>44</v>
      </c>
      <c r="E711">
        <v>1.42</v>
      </c>
      <c r="F711">
        <v>-14.3</v>
      </c>
      <c r="G711">
        <v>58.7</v>
      </c>
      <c r="H711">
        <v>0</v>
      </c>
      <c r="I711">
        <v>0</v>
      </c>
      <c r="J711">
        <v>-3.8</v>
      </c>
      <c r="K711" s="15">
        <v>6.400462962962962E-2</v>
      </c>
      <c r="L711" s="1">
        <v>42937</v>
      </c>
    </row>
    <row r="712" spans="1:12" x14ac:dyDescent="0.25">
      <c r="A712">
        <v>7</v>
      </c>
      <c r="B712">
        <v>9</v>
      </c>
      <c r="C712">
        <v>2713</v>
      </c>
      <c r="D712" t="s">
        <v>44</v>
      </c>
      <c r="E712">
        <v>1.75</v>
      </c>
      <c r="F712">
        <v>-11.5</v>
      </c>
      <c r="G712">
        <v>45.7</v>
      </c>
      <c r="H712">
        <v>0</v>
      </c>
      <c r="I712">
        <v>0</v>
      </c>
      <c r="J712">
        <v>20</v>
      </c>
      <c r="K712" s="15">
        <v>7.0347222222222214E-2</v>
      </c>
      <c r="L712" s="1">
        <v>42937</v>
      </c>
    </row>
    <row r="713" spans="1:12" x14ac:dyDescent="0.25">
      <c r="A713">
        <v>7</v>
      </c>
      <c r="B713">
        <v>10</v>
      </c>
      <c r="C713">
        <v>2879</v>
      </c>
      <c r="D713" t="s">
        <v>44</v>
      </c>
      <c r="E713">
        <v>2.98</v>
      </c>
      <c r="F713">
        <v>-2.9</v>
      </c>
      <c r="G713">
        <v>91.9</v>
      </c>
      <c r="H713">
        <v>0</v>
      </c>
      <c r="I713">
        <v>0</v>
      </c>
      <c r="J713">
        <v>12.3</v>
      </c>
      <c r="K713" s="15">
        <v>7.0833333333333331E-2</v>
      </c>
      <c r="L713" s="1">
        <v>42937</v>
      </c>
    </row>
    <row r="714" spans="1:12" x14ac:dyDescent="0.25">
      <c r="A714">
        <v>11</v>
      </c>
      <c r="B714">
        <v>11</v>
      </c>
      <c r="C714">
        <v>1974</v>
      </c>
      <c r="D714" t="s">
        <v>44</v>
      </c>
      <c r="E714">
        <v>2.39</v>
      </c>
      <c r="F714">
        <v>-9.3000000000000007</v>
      </c>
      <c r="G714">
        <v>89.9</v>
      </c>
      <c r="H714">
        <v>0</v>
      </c>
      <c r="I714">
        <v>0</v>
      </c>
      <c r="J714">
        <v>2.5</v>
      </c>
      <c r="K714" s="15">
        <v>0.10988425925925926</v>
      </c>
      <c r="L714" s="1">
        <v>42937</v>
      </c>
    </row>
    <row r="715" spans="1:12" x14ac:dyDescent="0.25">
      <c r="A715">
        <v>21</v>
      </c>
      <c r="B715">
        <v>12</v>
      </c>
      <c r="C715">
        <v>2043</v>
      </c>
      <c r="D715" t="s">
        <v>44</v>
      </c>
      <c r="E715">
        <v>2.93</v>
      </c>
      <c r="F715">
        <v>-1.5</v>
      </c>
      <c r="G715">
        <v>58.6</v>
      </c>
      <c r="H715">
        <v>0</v>
      </c>
      <c r="I715">
        <v>0</v>
      </c>
      <c r="J715">
        <v>0</v>
      </c>
      <c r="K715" s="15">
        <v>0.19341435185185185</v>
      </c>
      <c r="L715" s="1">
        <v>42937</v>
      </c>
    </row>
    <row r="716" spans="1:12" x14ac:dyDescent="0.25">
      <c r="A716">
        <v>22</v>
      </c>
      <c r="B716">
        <v>13</v>
      </c>
      <c r="C716">
        <v>769</v>
      </c>
      <c r="D716" t="s">
        <v>44</v>
      </c>
      <c r="E716">
        <v>3.09</v>
      </c>
      <c r="F716">
        <v>3.1</v>
      </c>
      <c r="G716">
        <v>59.1</v>
      </c>
      <c r="H716">
        <v>0</v>
      </c>
      <c r="I716">
        <v>0</v>
      </c>
      <c r="J716">
        <v>-7.6</v>
      </c>
      <c r="K716" s="15">
        <v>0.20013888888888889</v>
      </c>
      <c r="L716" s="1">
        <v>42937</v>
      </c>
    </row>
    <row r="717" spans="1:12" x14ac:dyDescent="0.25">
      <c r="A717">
        <v>22</v>
      </c>
      <c r="B717">
        <v>14</v>
      </c>
      <c r="C717">
        <v>894</v>
      </c>
      <c r="D717" t="s">
        <v>44</v>
      </c>
      <c r="E717">
        <v>3.01</v>
      </c>
      <c r="F717">
        <v>0.8</v>
      </c>
      <c r="G717">
        <v>50.9</v>
      </c>
      <c r="H717">
        <v>0</v>
      </c>
      <c r="I717">
        <v>0</v>
      </c>
      <c r="J717">
        <v>-4.4000000000000004</v>
      </c>
      <c r="K717" s="15">
        <v>0.20049768518518518</v>
      </c>
      <c r="L717" s="1">
        <v>42937</v>
      </c>
    </row>
    <row r="718" spans="1:12" x14ac:dyDescent="0.25">
      <c r="A718">
        <v>22</v>
      </c>
      <c r="B718">
        <v>15</v>
      </c>
      <c r="C718">
        <v>1156</v>
      </c>
      <c r="D718" t="s">
        <v>44</v>
      </c>
      <c r="E718">
        <v>1.61</v>
      </c>
      <c r="F718">
        <v>-9.9</v>
      </c>
      <c r="G718">
        <v>50.9</v>
      </c>
      <c r="H718">
        <v>0</v>
      </c>
      <c r="I718">
        <v>0</v>
      </c>
      <c r="J718">
        <v>-4.4000000000000004</v>
      </c>
      <c r="K718" s="15">
        <v>0.20126157407407408</v>
      </c>
      <c r="L718" s="1">
        <v>42937</v>
      </c>
    </row>
    <row r="719" spans="1:12" x14ac:dyDescent="0.25">
      <c r="A719">
        <v>22</v>
      </c>
      <c r="B719">
        <v>16</v>
      </c>
      <c r="C719">
        <v>2051</v>
      </c>
      <c r="D719" t="s">
        <v>44</v>
      </c>
      <c r="E719">
        <v>1.78</v>
      </c>
      <c r="F719">
        <v>0</v>
      </c>
      <c r="G719">
        <v>52.4</v>
      </c>
      <c r="H719">
        <v>0</v>
      </c>
      <c r="I719">
        <v>0</v>
      </c>
      <c r="J719">
        <v>26.6</v>
      </c>
      <c r="K719" s="15">
        <v>0.20385416666666667</v>
      </c>
      <c r="L719" s="1">
        <v>42937</v>
      </c>
    </row>
    <row r="720" spans="1:12" x14ac:dyDescent="0.25">
      <c r="A720">
        <v>24</v>
      </c>
      <c r="B720">
        <v>17</v>
      </c>
      <c r="C720">
        <v>2107</v>
      </c>
      <c r="D720" t="s">
        <v>44</v>
      </c>
      <c r="E720">
        <v>0.86</v>
      </c>
      <c r="F720">
        <v>-14.3</v>
      </c>
      <c r="G720">
        <v>39.799999999999997</v>
      </c>
      <c r="H720">
        <v>0</v>
      </c>
      <c r="I720">
        <v>0</v>
      </c>
      <c r="J720">
        <v>-11.3</v>
      </c>
      <c r="K720" s="15">
        <v>0.22484953703703703</v>
      </c>
      <c r="L720" s="1">
        <v>42937</v>
      </c>
    </row>
    <row r="721" spans="1:12" x14ac:dyDescent="0.25">
      <c r="A721">
        <v>25</v>
      </c>
      <c r="B721">
        <v>18</v>
      </c>
      <c r="C721">
        <v>2979</v>
      </c>
      <c r="D721" t="s">
        <v>44</v>
      </c>
      <c r="E721">
        <v>3.04</v>
      </c>
      <c r="F721">
        <v>0.7</v>
      </c>
      <c r="G721">
        <v>62.6</v>
      </c>
      <c r="H721">
        <v>0</v>
      </c>
      <c r="I721">
        <v>0</v>
      </c>
      <c r="J721">
        <v>3.6</v>
      </c>
      <c r="K721" s="15">
        <v>0.23778935185185182</v>
      </c>
      <c r="L721" s="1">
        <v>42937</v>
      </c>
    </row>
    <row r="722" spans="1:12" x14ac:dyDescent="0.25">
      <c r="A722">
        <v>27</v>
      </c>
      <c r="B722">
        <v>19</v>
      </c>
      <c r="C722">
        <v>1116</v>
      </c>
      <c r="D722" t="s">
        <v>44</v>
      </c>
      <c r="E722">
        <v>0.72</v>
      </c>
      <c r="F722">
        <v>-13.2</v>
      </c>
      <c r="G722">
        <v>31.5</v>
      </c>
      <c r="H722">
        <v>0</v>
      </c>
      <c r="I722">
        <v>0</v>
      </c>
      <c r="J722">
        <v>-7.1</v>
      </c>
      <c r="K722" s="15">
        <v>0.25324074074074071</v>
      </c>
      <c r="L722" s="1">
        <v>42937</v>
      </c>
    </row>
    <row r="723" spans="1:12" x14ac:dyDescent="0.25">
      <c r="A723">
        <v>29</v>
      </c>
      <c r="B723">
        <v>20</v>
      </c>
      <c r="C723">
        <v>204</v>
      </c>
      <c r="D723" t="s">
        <v>44</v>
      </c>
      <c r="E723">
        <v>2.96</v>
      </c>
      <c r="F723">
        <v>3.1</v>
      </c>
      <c r="G723">
        <v>50.7</v>
      </c>
      <c r="H723">
        <v>0</v>
      </c>
      <c r="I723">
        <v>0</v>
      </c>
      <c r="J723">
        <v>0</v>
      </c>
      <c r="K723" s="15">
        <v>0.27142361111111107</v>
      </c>
      <c r="L723" s="1">
        <v>42937</v>
      </c>
    </row>
    <row r="724" spans="1:12" x14ac:dyDescent="0.25">
      <c r="A724">
        <v>30</v>
      </c>
      <c r="B724">
        <v>21</v>
      </c>
      <c r="C724">
        <v>3326</v>
      </c>
      <c r="D724" t="s">
        <v>44</v>
      </c>
      <c r="E724">
        <v>2.96</v>
      </c>
      <c r="F724">
        <v>-0.8</v>
      </c>
      <c r="G724">
        <v>70.400000000000006</v>
      </c>
      <c r="H724">
        <v>0</v>
      </c>
      <c r="I724">
        <v>0</v>
      </c>
      <c r="J724">
        <v>3.2</v>
      </c>
      <c r="K724" s="15">
        <v>0.29086805555555556</v>
      </c>
      <c r="L724" s="1">
        <v>42937</v>
      </c>
    </row>
    <row r="725" spans="1:12" x14ac:dyDescent="0.25">
      <c r="A725">
        <v>1</v>
      </c>
      <c r="B725">
        <v>1</v>
      </c>
      <c r="C725">
        <v>1790</v>
      </c>
      <c r="D725" t="s">
        <v>44</v>
      </c>
      <c r="E725">
        <v>2.67</v>
      </c>
      <c r="F725">
        <v>5.6</v>
      </c>
      <c r="G725">
        <v>60.2</v>
      </c>
      <c r="H725">
        <v>0</v>
      </c>
      <c r="I725">
        <v>0</v>
      </c>
      <c r="J725">
        <v>28.6</v>
      </c>
      <c r="K725" s="15">
        <v>0.35935185185185187</v>
      </c>
      <c r="L725" s="1">
        <v>42937</v>
      </c>
    </row>
    <row r="726" spans="1:12" x14ac:dyDescent="0.25">
      <c r="A726">
        <v>10</v>
      </c>
      <c r="B726">
        <v>2</v>
      </c>
      <c r="C726">
        <v>832</v>
      </c>
      <c r="D726" t="s">
        <v>44</v>
      </c>
      <c r="E726">
        <v>1.03</v>
      </c>
      <c r="F726">
        <v>-14.3</v>
      </c>
      <c r="G726">
        <v>47.5</v>
      </c>
      <c r="H726">
        <v>0</v>
      </c>
      <c r="I726">
        <v>0</v>
      </c>
      <c r="J726">
        <v>-9.5</v>
      </c>
      <c r="K726" s="15">
        <v>0.4503240740740741</v>
      </c>
      <c r="L726" s="1">
        <v>42937</v>
      </c>
    </row>
    <row r="727" spans="1:12" x14ac:dyDescent="0.25">
      <c r="A727">
        <v>10</v>
      </c>
      <c r="B727">
        <v>3</v>
      </c>
      <c r="C727">
        <v>2962</v>
      </c>
      <c r="D727" t="s">
        <v>44</v>
      </c>
      <c r="E727">
        <v>1.83</v>
      </c>
      <c r="F727">
        <v>-13.2</v>
      </c>
      <c r="G727">
        <v>78.2</v>
      </c>
      <c r="H727">
        <v>0</v>
      </c>
      <c r="I727">
        <v>0</v>
      </c>
      <c r="J727">
        <v>2.9</v>
      </c>
      <c r="K727" s="15">
        <v>0.45649305555555553</v>
      </c>
      <c r="L727" s="1">
        <v>42937</v>
      </c>
    </row>
    <row r="728" spans="1:12" x14ac:dyDescent="0.25">
      <c r="A728">
        <v>13</v>
      </c>
      <c r="B728">
        <v>4</v>
      </c>
      <c r="C728">
        <v>616</v>
      </c>
      <c r="D728" t="s">
        <v>44</v>
      </c>
      <c r="E728">
        <v>2.17</v>
      </c>
      <c r="F728">
        <v>-4.8</v>
      </c>
      <c r="G728">
        <v>77.8</v>
      </c>
      <c r="H728">
        <v>0</v>
      </c>
      <c r="I728">
        <v>0</v>
      </c>
      <c r="J728">
        <v>17.5</v>
      </c>
      <c r="K728" s="15">
        <v>0.48094907407407406</v>
      </c>
      <c r="L728" s="1">
        <v>42937</v>
      </c>
    </row>
    <row r="729" spans="1:12" x14ac:dyDescent="0.25">
      <c r="A729">
        <v>15</v>
      </c>
      <c r="B729">
        <v>1</v>
      </c>
      <c r="C729">
        <v>1183</v>
      </c>
      <c r="D729" t="s">
        <v>48</v>
      </c>
      <c r="E729">
        <v>1.88</v>
      </c>
      <c r="F729">
        <v>14</v>
      </c>
      <c r="G729">
        <v>60.6</v>
      </c>
      <c r="H729">
        <v>0</v>
      </c>
      <c r="I729">
        <v>0</v>
      </c>
      <c r="J729">
        <v>14.9</v>
      </c>
      <c r="K729" s="15">
        <v>0.50343749999999998</v>
      </c>
      <c r="L729" s="1">
        <v>42937</v>
      </c>
    </row>
    <row r="730" spans="1:12" x14ac:dyDescent="0.25">
      <c r="A730">
        <v>15</v>
      </c>
      <c r="B730">
        <v>5</v>
      </c>
      <c r="C730">
        <v>1315</v>
      </c>
      <c r="D730" t="s">
        <v>44</v>
      </c>
      <c r="E730">
        <v>0.8</v>
      </c>
      <c r="F730">
        <v>-14.3</v>
      </c>
      <c r="G730">
        <v>50.7</v>
      </c>
      <c r="H730">
        <v>0</v>
      </c>
      <c r="I730">
        <v>0</v>
      </c>
      <c r="J730">
        <v>0</v>
      </c>
      <c r="K730" s="15">
        <v>0.50381944444444449</v>
      </c>
      <c r="L730" s="1">
        <v>42937</v>
      </c>
    </row>
    <row r="731" spans="1:12" x14ac:dyDescent="0.25">
      <c r="A731">
        <v>1</v>
      </c>
      <c r="B731">
        <v>1</v>
      </c>
      <c r="C731">
        <v>1747</v>
      </c>
      <c r="D731" t="s">
        <v>44</v>
      </c>
      <c r="E731">
        <v>1.81</v>
      </c>
      <c r="F731">
        <v>-3.7</v>
      </c>
      <c r="G731">
        <v>60.3</v>
      </c>
      <c r="H731">
        <v>0</v>
      </c>
      <c r="I731">
        <v>0</v>
      </c>
      <c r="J731">
        <v>4.0999999999999996</v>
      </c>
      <c r="K731" s="15">
        <v>0.69255787037037031</v>
      </c>
      <c r="L731" s="1">
        <v>42937</v>
      </c>
    </row>
    <row r="732" spans="1:12" x14ac:dyDescent="0.25">
      <c r="A732">
        <v>2</v>
      </c>
      <c r="B732">
        <v>2</v>
      </c>
      <c r="C732">
        <v>1636</v>
      </c>
      <c r="D732" t="s">
        <v>44</v>
      </c>
      <c r="E732">
        <v>4.59</v>
      </c>
      <c r="F732">
        <v>5.9</v>
      </c>
      <c r="G732">
        <v>67.5</v>
      </c>
      <c r="H732">
        <v>0</v>
      </c>
      <c r="I732">
        <v>0</v>
      </c>
      <c r="J732">
        <v>10</v>
      </c>
      <c r="K732" s="15">
        <v>0.70265046296296296</v>
      </c>
      <c r="L732" s="1">
        <v>42937</v>
      </c>
    </row>
    <row r="733" spans="1:12" x14ac:dyDescent="0.25">
      <c r="A733">
        <v>7</v>
      </c>
      <c r="B733">
        <v>3</v>
      </c>
      <c r="C733">
        <v>2608</v>
      </c>
      <c r="D733" t="s">
        <v>44</v>
      </c>
      <c r="E733">
        <v>0.75</v>
      </c>
      <c r="F733">
        <v>-14.3</v>
      </c>
      <c r="G733">
        <v>43.7</v>
      </c>
      <c r="H733">
        <v>0</v>
      </c>
      <c r="I733">
        <v>0</v>
      </c>
      <c r="J733">
        <v>11.3</v>
      </c>
      <c r="K733" s="15">
        <v>0.75755787037037037</v>
      </c>
      <c r="L733" s="1">
        <v>42937</v>
      </c>
    </row>
    <row r="734" spans="1:12" x14ac:dyDescent="0.25">
      <c r="A734">
        <v>8</v>
      </c>
      <c r="B734">
        <v>4</v>
      </c>
      <c r="C734">
        <v>120</v>
      </c>
      <c r="D734" t="s">
        <v>44</v>
      </c>
      <c r="E734">
        <v>0.85</v>
      </c>
      <c r="F734">
        <v>-13.4</v>
      </c>
      <c r="G734">
        <v>42.9</v>
      </c>
      <c r="H734">
        <v>0</v>
      </c>
      <c r="I734">
        <v>0</v>
      </c>
      <c r="J734">
        <v>0</v>
      </c>
      <c r="K734" s="15">
        <v>0.76076388888888891</v>
      </c>
      <c r="L734" s="1">
        <v>42937</v>
      </c>
    </row>
    <row r="735" spans="1:12" x14ac:dyDescent="0.25">
      <c r="A735">
        <v>14</v>
      </c>
      <c r="B735">
        <v>5</v>
      </c>
      <c r="C735">
        <v>206</v>
      </c>
      <c r="D735" t="s">
        <v>44</v>
      </c>
      <c r="E735">
        <v>4.82</v>
      </c>
      <c r="F735">
        <v>-3.5</v>
      </c>
      <c r="G735">
        <v>82.5</v>
      </c>
      <c r="H735">
        <v>0</v>
      </c>
      <c r="I735">
        <v>0</v>
      </c>
      <c r="J735">
        <v>18.399999999999999</v>
      </c>
      <c r="K735" s="15">
        <v>0.8235069444444445</v>
      </c>
      <c r="L735" s="1">
        <v>42937</v>
      </c>
    </row>
    <row r="736" spans="1:12" x14ac:dyDescent="0.25">
      <c r="A736">
        <v>17</v>
      </c>
      <c r="B736">
        <v>6</v>
      </c>
      <c r="C736">
        <v>2766</v>
      </c>
      <c r="D736" t="s">
        <v>44</v>
      </c>
      <c r="E736">
        <v>4.8899999999999997</v>
      </c>
      <c r="F736">
        <v>-5.5</v>
      </c>
      <c r="G736">
        <v>74.3</v>
      </c>
      <c r="H736">
        <v>0</v>
      </c>
      <c r="I736">
        <v>0</v>
      </c>
      <c r="J736">
        <v>-3</v>
      </c>
      <c r="K736" s="15">
        <v>0.86217592592592596</v>
      </c>
      <c r="L736" s="1">
        <v>42937</v>
      </c>
    </row>
    <row r="737" spans="1:12" x14ac:dyDescent="0.25">
      <c r="A737">
        <v>19</v>
      </c>
      <c r="B737">
        <v>7</v>
      </c>
      <c r="C737">
        <v>612</v>
      </c>
      <c r="D737" t="s">
        <v>44</v>
      </c>
      <c r="E737">
        <v>3.65</v>
      </c>
      <c r="F737">
        <v>4.9000000000000004</v>
      </c>
      <c r="G737">
        <v>55.9</v>
      </c>
      <c r="H737">
        <v>0</v>
      </c>
      <c r="I737">
        <v>0</v>
      </c>
      <c r="J737">
        <v>12.1</v>
      </c>
      <c r="K737" s="15">
        <v>0.87678240740740743</v>
      </c>
      <c r="L737" s="1">
        <v>42937</v>
      </c>
    </row>
    <row r="738" spans="1:12" x14ac:dyDescent="0.25">
      <c r="A738">
        <v>21</v>
      </c>
      <c r="B738">
        <v>8</v>
      </c>
      <c r="C738">
        <v>920</v>
      </c>
      <c r="D738" t="s">
        <v>44</v>
      </c>
      <c r="E738">
        <v>2.92</v>
      </c>
      <c r="F738">
        <v>2.4</v>
      </c>
      <c r="G738">
        <v>54.7</v>
      </c>
      <c r="H738">
        <v>0</v>
      </c>
      <c r="I738">
        <v>0</v>
      </c>
      <c r="J738">
        <v>0</v>
      </c>
      <c r="K738" s="15">
        <v>0.89849537037037042</v>
      </c>
      <c r="L738" s="1">
        <v>42937</v>
      </c>
    </row>
    <row r="739" spans="1:12" x14ac:dyDescent="0.25">
      <c r="A739">
        <v>22</v>
      </c>
      <c r="B739">
        <v>9</v>
      </c>
      <c r="C739">
        <v>1682</v>
      </c>
      <c r="D739" t="s">
        <v>44</v>
      </c>
      <c r="E739">
        <v>3.22</v>
      </c>
      <c r="F739">
        <v>7.5</v>
      </c>
      <c r="G739">
        <v>37</v>
      </c>
      <c r="H739">
        <v>0</v>
      </c>
      <c r="I739">
        <v>0</v>
      </c>
      <c r="J739">
        <v>18.399999999999999</v>
      </c>
      <c r="K739" s="15">
        <v>0.91112268518518524</v>
      </c>
      <c r="L739" s="1">
        <v>42937</v>
      </c>
    </row>
    <row r="740" spans="1:12" x14ac:dyDescent="0.25">
      <c r="A740">
        <v>23</v>
      </c>
      <c r="B740">
        <v>10</v>
      </c>
      <c r="C740">
        <v>3409</v>
      </c>
      <c r="D740" t="s">
        <v>44</v>
      </c>
      <c r="E740">
        <v>3.3</v>
      </c>
      <c r="F740">
        <v>3.5</v>
      </c>
      <c r="G740">
        <v>62.5</v>
      </c>
      <c r="H740">
        <v>0</v>
      </c>
      <c r="I740">
        <v>0</v>
      </c>
      <c r="J740">
        <v>0</v>
      </c>
      <c r="K740" s="15">
        <v>0.92655092592592592</v>
      </c>
      <c r="L740" s="1">
        <v>42937</v>
      </c>
    </row>
    <row r="741" spans="1:12" x14ac:dyDescent="0.25">
      <c r="A741">
        <v>24</v>
      </c>
      <c r="B741">
        <v>11</v>
      </c>
      <c r="C741">
        <v>1188</v>
      </c>
      <c r="D741" t="s">
        <v>44</v>
      </c>
      <c r="E741">
        <v>4.3899999999999997</v>
      </c>
      <c r="F741">
        <v>4</v>
      </c>
      <c r="G741">
        <v>64.400000000000006</v>
      </c>
      <c r="H741">
        <v>0</v>
      </c>
      <c r="I741">
        <v>0</v>
      </c>
      <c r="J741">
        <v>14</v>
      </c>
      <c r="K741" s="15">
        <v>0.93052083333333335</v>
      </c>
      <c r="L741" s="1">
        <v>42937</v>
      </c>
    </row>
    <row r="742" spans="1:12" x14ac:dyDescent="0.25">
      <c r="A742">
        <v>26</v>
      </c>
      <c r="B742">
        <v>12</v>
      </c>
      <c r="C742">
        <v>565</v>
      </c>
      <c r="D742" t="s">
        <v>44</v>
      </c>
      <c r="E742">
        <v>1.81</v>
      </c>
      <c r="F742">
        <v>-3.1</v>
      </c>
      <c r="G742">
        <v>72.599999999999994</v>
      </c>
      <c r="H742">
        <v>0</v>
      </c>
      <c r="I742">
        <v>0</v>
      </c>
      <c r="J742">
        <v>36.299999999999997</v>
      </c>
      <c r="K742" s="15">
        <v>0.94954861111111111</v>
      </c>
      <c r="L742" s="1">
        <v>42937</v>
      </c>
    </row>
    <row r="743" spans="1:12" x14ac:dyDescent="0.25">
      <c r="A743">
        <v>26</v>
      </c>
      <c r="B743">
        <v>13</v>
      </c>
      <c r="C743">
        <v>1572</v>
      </c>
      <c r="D743" t="s">
        <v>44</v>
      </c>
      <c r="E743">
        <v>1.83</v>
      </c>
      <c r="F743">
        <v>-5.0999999999999996</v>
      </c>
      <c r="G743">
        <v>54.8</v>
      </c>
      <c r="H743">
        <v>0</v>
      </c>
      <c r="I743">
        <v>0</v>
      </c>
      <c r="J743">
        <v>-4.0999999999999996</v>
      </c>
      <c r="K743" s="15">
        <v>0.95246527777777779</v>
      </c>
      <c r="L743" s="1">
        <v>42937</v>
      </c>
    </row>
    <row r="744" spans="1:12" x14ac:dyDescent="0.25">
      <c r="A744">
        <v>29</v>
      </c>
      <c r="B744">
        <v>14</v>
      </c>
      <c r="C744">
        <v>76</v>
      </c>
      <c r="D744" t="s">
        <v>44</v>
      </c>
      <c r="E744">
        <v>3.13</v>
      </c>
      <c r="F744">
        <v>2.9</v>
      </c>
      <c r="G744">
        <v>59.1</v>
      </c>
      <c r="H744">
        <v>0</v>
      </c>
      <c r="I744">
        <v>0</v>
      </c>
      <c r="J744">
        <v>7.6</v>
      </c>
      <c r="K744" s="15">
        <v>0.97938657407407403</v>
      </c>
      <c r="L744" s="1">
        <v>42937</v>
      </c>
    </row>
    <row r="745" spans="1:12" x14ac:dyDescent="0.25">
      <c r="A745">
        <v>30</v>
      </c>
      <c r="B745">
        <v>15</v>
      </c>
      <c r="C745">
        <v>456</v>
      </c>
      <c r="D745" t="s">
        <v>44</v>
      </c>
      <c r="E745">
        <v>1.79</v>
      </c>
      <c r="F745">
        <v>-10.1</v>
      </c>
      <c r="G745">
        <v>66.400000000000006</v>
      </c>
      <c r="H745">
        <v>0</v>
      </c>
      <c r="I745">
        <v>0</v>
      </c>
      <c r="J745">
        <v>0</v>
      </c>
      <c r="K745" s="15">
        <v>0.9909027777777778</v>
      </c>
      <c r="L745" s="1">
        <v>42937</v>
      </c>
    </row>
    <row r="746" spans="1:12" x14ac:dyDescent="0.25">
      <c r="A746">
        <v>1</v>
      </c>
      <c r="B746">
        <v>1</v>
      </c>
      <c r="C746">
        <v>359</v>
      </c>
      <c r="D746" t="s">
        <v>44</v>
      </c>
      <c r="E746">
        <v>1.84</v>
      </c>
      <c r="F746">
        <v>-5</v>
      </c>
      <c r="G746">
        <v>58.6</v>
      </c>
      <c r="H746">
        <v>0</v>
      </c>
      <c r="I746">
        <v>0</v>
      </c>
      <c r="J746">
        <v>0</v>
      </c>
      <c r="K746" s="15">
        <v>1.0532407407407407E-3</v>
      </c>
      <c r="L746" s="1">
        <v>42938</v>
      </c>
    </row>
    <row r="747" spans="1:12" x14ac:dyDescent="0.25">
      <c r="A747">
        <v>3</v>
      </c>
      <c r="B747">
        <v>2</v>
      </c>
      <c r="C747">
        <v>326</v>
      </c>
      <c r="D747" t="s">
        <v>44</v>
      </c>
      <c r="E747">
        <v>1.84</v>
      </c>
      <c r="F747">
        <v>-13.2</v>
      </c>
      <c r="G747">
        <v>58.6</v>
      </c>
      <c r="H747">
        <v>0</v>
      </c>
      <c r="I747">
        <v>0</v>
      </c>
      <c r="J747">
        <v>0</v>
      </c>
      <c r="K747" s="15">
        <v>2.1770833333333336E-2</v>
      </c>
      <c r="L747" s="1">
        <v>42938</v>
      </c>
    </row>
    <row r="748" spans="1:12" x14ac:dyDescent="0.25">
      <c r="A748">
        <v>3</v>
      </c>
      <c r="B748">
        <v>3</v>
      </c>
      <c r="C748">
        <v>2131</v>
      </c>
      <c r="D748" t="s">
        <v>44</v>
      </c>
      <c r="E748">
        <v>2.39</v>
      </c>
      <c r="F748">
        <v>-14.3</v>
      </c>
      <c r="G748">
        <v>97.7</v>
      </c>
      <c r="H748">
        <v>0</v>
      </c>
      <c r="I748">
        <v>0</v>
      </c>
      <c r="J748">
        <v>-2.2999999999999998</v>
      </c>
      <c r="K748" s="15">
        <v>2.7013888888888889E-2</v>
      </c>
      <c r="L748" s="1">
        <v>42938</v>
      </c>
    </row>
    <row r="749" spans="1:12" x14ac:dyDescent="0.25">
      <c r="A749">
        <v>4</v>
      </c>
      <c r="B749">
        <v>4</v>
      </c>
      <c r="C749">
        <v>1956</v>
      </c>
      <c r="D749" t="s">
        <v>44</v>
      </c>
      <c r="E749">
        <v>2.33</v>
      </c>
      <c r="F749">
        <v>-1</v>
      </c>
      <c r="G749">
        <v>59.1</v>
      </c>
      <c r="H749">
        <v>0</v>
      </c>
      <c r="I749">
        <v>0</v>
      </c>
      <c r="J749">
        <v>7.6</v>
      </c>
      <c r="K749" s="15">
        <v>3.6921296296296292E-2</v>
      </c>
      <c r="L749" s="1">
        <v>42938</v>
      </c>
    </row>
    <row r="750" spans="1:12" x14ac:dyDescent="0.25">
      <c r="A750">
        <v>5</v>
      </c>
      <c r="B750">
        <v>5</v>
      </c>
      <c r="C750">
        <v>632</v>
      </c>
      <c r="D750" t="s">
        <v>44</v>
      </c>
      <c r="E750">
        <v>3.06</v>
      </c>
      <c r="F750">
        <v>-5.2</v>
      </c>
      <c r="G750">
        <v>85.9</v>
      </c>
      <c r="H750">
        <v>0</v>
      </c>
      <c r="I750">
        <v>0</v>
      </c>
      <c r="J750">
        <v>0</v>
      </c>
      <c r="K750" s="15">
        <v>4.3506944444444445E-2</v>
      </c>
      <c r="L750" s="1">
        <v>42938</v>
      </c>
    </row>
    <row r="751" spans="1:12" x14ac:dyDescent="0.25">
      <c r="A751">
        <v>1</v>
      </c>
      <c r="B751">
        <v>1</v>
      </c>
      <c r="C751">
        <v>350</v>
      </c>
      <c r="D751" t="s">
        <v>44</v>
      </c>
      <c r="E751">
        <v>2.4</v>
      </c>
      <c r="F751">
        <v>-8.9</v>
      </c>
      <c r="G751">
        <v>75.099999999999994</v>
      </c>
      <c r="H751">
        <v>0</v>
      </c>
      <c r="I751">
        <v>0</v>
      </c>
      <c r="J751">
        <v>9</v>
      </c>
      <c r="K751" s="15">
        <v>5.3090277777777778E-2</v>
      </c>
      <c r="L751" s="1">
        <v>42938</v>
      </c>
    </row>
    <row r="752" spans="1:12" x14ac:dyDescent="0.25">
      <c r="A752">
        <v>2</v>
      </c>
      <c r="B752">
        <v>2</v>
      </c>
      <c r="C752">
        <v>1345</v>
      </c>
      <c r="D752" t="s">
        <v>44</v>
      </c>
      <c r="E752">
        <v>2.71</v>
      </c>
      <c r="F752">
        <v>-14.3</v>
      </c>
      <c r="G752">
        <v>106.1</v>
      </c>
      <c r="H752">
        <v>0</v>
      </c>
      <c r="I752">
        <v>0</v>
      </c>
      <c r="J752">
        <v>-6.3</v>
      </c>
      <c r="K752" s="15">
        <v>6.6388888888888886E-2</v>
      </c>
      <c r="L752" s="1">
        <v>42938</v>
      </c>
    </row>
    <row r="753" spans="1:12" x14ac:dyDescent="0.25">
      <c r="A753">
        <v>4</v>
      </c>
      <c r="B753">
        <v>3</v>
      </c>
      <c r="C753">
        <v>2473</v>
      </c>
      <c r="D753" t="s">
        <v>44</v>
      </c>
      <c r="E753">
        <v>2.5499999999999998</v>
      </c>
      <c r="F753">
        <v>-9.3000000000000007</v>
      </c>
      <c r="G753">
        <v>70.7</v>
      </c>
      <c r="H753">
        <v>0</v>
      </c>
      <c r="I753">
        <v>0</v>
      </c>
      <c r="J753">
        <v>6.3</v>
      </c>
      <c r="K753" s="15">
        <v>9.0509259259259248E-2</v>
      </c>
      <c r="L753" s="1">
        <v>42938</v>
      </c>
    </row>
    <row r="754" spans="1:12" x14ac:dyDescent="0.25">
      <c r="A754">
        <v>6</v>
      </c>
      <c r="B754">
        <v>4</v>
      </c>
      <c r="C754">
        <v>1474</v>
      </c>
      <c r="D754" t="s">
        <v>44</v>
      </c>
      <c r="E754">
        <v>2.06</v>
      </c>
      <c r="F754">
        <v>-14.3</v>
      </c>
      <c r="G754">
        <v>97.6</v>
      </c>
      <c r="H754">
        <v>0</v>
      </c>
      <c r="I754">
        <v>0</v>
      </c>
      <c r="J754">
        <v>0</v>
      </c>
      <c r="K754" s="15">
        <v>0.10843750000000001</v>
      </c>
      <c r="L754" s="1">
        <v>42938</v>
      </c>
    </row>
    <row r="755" spans="1:12" x14ac:dyDescent="0.25">
      <c r="A755">
        <v>7</v>
      </c>
      <c r="B755">
        <v>5</v>
      </c>
      <c r="C755">
        <v>1085</v>
      </c>
      <c r="D755" t="s">
        <v>44</v>
      </c>
      <c r="E755">
        <v>2.9</v>
      </c>
      <c r="F755">
        <v>-9.6999999999999993</v>
      </c>
      <c r="G755">
        <v>78.5</v>
      </c>
      <c r="H755">
        <v>0</v>
      </c>
      <c r="I755">
        <v>0</v>
      </c>
      <c r="J755">
        <v>5.7</v>
      </c>
      <c r="K755" s="15">
        <v>0.11771990740740741</v>
      </c>
      <c r="L755" s="1">
        <v>42938</v>
      </c>
    </row>
    <row r="756" spans="1:12" x14ac:dyDescent="0.25">
      <c r="A756">
        <v>7</v>
      </c>
      <c r="B756">
        <v>6</v>
      </c>
      <c r="C756">
        <v>1454</v>
      </c>
      <c r="D756" t="s">
        <v>44</v>
      </c>
      <c r="E756">
        <v>2.21</v>
      </c>
      <c r="F756">
        <v>-14.3</v>
      </c>
      <c r="G756">
        <v>148.9</v>
      </c>
      <c r="H756">
        <v>0</v>
      </c>
      <c r="I756">
        <v>0</v>
      </c>
      <c r="J756">
        <v>4.5</v>
      </c>
      <c r="K756" s="15">
        <v>0.11879629629629629</v>
      </c>
      <c r="L756" s="1">
        <v>42938</v>
      </c>
    </row>
    <row r="757" spans="1:12" x14ac:dyDescent="0.25">
      <c r="A757">
        <v>9</v>
      </c>
      <c r="B757">
        <v>7</v>
      </c>
      <c r="C757">
        <v>1596</v>
      </c>
      <c r="D757" t="s">
        <v>44</v>
      </c>
      <c r="E757">
        <v>2.66</v>
      </c>
      <c r="F757">
        <v>-9.3000000000000007</v>
      </c>
      <c r="G757">
        <v>58.7</v>
      </c>
      <c r="H757">
        <v>0</v>
      </c>
      <c r="I757">
        <v>0</v>
      </c>
      <c r="J757">
        <v>-3.8</v>
      </c>
      <c r="K757" s="15">
        <v>0.14003472222222221</v>
      </c>
      <c r="L757" s="1">
        <v>42938</v>
      </c>
    </row>
    <row r="758" spans="1:12" x14ac:dyDescent="0.25">
      <c r="A758">
        <v>26</v>
      </c>
      <c r="B758">
        <v>8</v>
      </c>
      <c r="C758">
        <v>319</v>
      </c>
      <c r="D758" t="s">
        <v>44</v>
      </c>
      <c r="E758">
        <v>1.96</v>
      </c>
      <c r="F758">
        <v>-14.3</v>
      </c>
      <c r="G758">
        <v>98</v>
      </c>
      <c r="H758">
        <v>0</v>
      </c>
      <c r="I758">
        <v>0</v>
      </c>
      <c r="J758">
        <v>4.8</v>
      </c>
      <c r="K758" s="15">
        <v>0.31342592592592594</v>
      </c>
      <c r="L758" s="1">
        <v>42938</v>
      </c>
    </row>
    <row r="759" spans="1:12" x14ac:dyDescent="0.25">
      <c r="A759">
        <v>33</v>
      </c>
      <c r="B759">
        <v>9</v>
      </c>
      <c r="C759">
        <v>0</v>
      </c>
      <c r="D759" t="s">
        <v>44</v>
      </c>
      <c r="E759">
        <v>2.0499999999999998</v>
      </c>
      <c r="F759">
        <v>7.7</v>
      </c>
      <c r="G759">
        <v>0</v>
      </c>
      <c r="H759">
        <v>0</v>
      </c>
      <c r="I759">
        <v>0</v>
      </c>
      <c r="J759" t="s">
        <v>49</v>
      </c>
      <c r="K759" s="15">
        <v>0.31342592592592594</v>
      </c>
      <c r="L759" s="1">
        <v>42938</v>
      </c>
    </row>
    <row r="760" spans="1:12" x14ac:dyDescent="0.25">
      <c r="A760">
        <v>33</v>
      </c>
      <c r="B760">
        <v>10</v>
      </c>
      <c r="C760">
        <v>718</v>
      </c>
      <c r="D760" t="s">
        <v>44</v>
      </c>
      <c r="E760">
        <v>1.74</v>
      </c>
      <c r="F760">
        <v>-6.3</v>
      </c>
      <c r="G760">
        <v>60.8</v>
      </c>
      <c r="H760">
        <v>0</v>
      </c>
      <c r="I760">
        <v>0</v>
      </c>
      <c r="J760">
        <v>4.4000000000000004</v>
      </c>
      <c r="K760" s="15">
        <v>0.38750000000000001</v>
      </c>
      <c r="L760" s="1">
        <v>42938</v>
      </c>
    </row>
    <row r="761" spans="1:12" x14ac:dyDescent="0.25">
      <c r="A761">
        <v>33</v>
      </c>
      <c r="B761">
        <v>11</v>
      </c>
      <c r="C761">
        <v>721</v>
      </c>
      <c r="D761" t="s">
        <v>44</v>
      </c>
      <c r="E761">
        <v>2.0499999999999998</v>
      </c>
      <c r="F761">
        <v>-12.5</v>
      </c>
      <c r="G761">
        <v>74.599999999999994</v>
      </c>
      <c r="H761">
        <v>0</v>
      </c>
      <c r="I761">
        <v>0</v>
      </c>
      <c r="J761">
        <v>6</v>
      </c>
      <c r="K761" s="15">
        <v>0.38750000000000001</v>
      </c>
      <c r="L761" s="1">
        <v>42938</v>
      </c>
    </row>
    <row r="762" spans="1:12" x14ac:dyDescent="0.25">
      <c r="A762">
        <v>36</v>
      </c>
      <c r="B762">
        <v>12</v>
      </c>
      <c r="C762">
        <v>2615</v>
      </c>
      <c r="D762" t="s">
        <v>44</v>
      </c>
      <c r="E762">
        <v>1.85</v>
      </c>
      <c r="F762">
        <v>-9.1</v>
      </c>
      <c r="G762">
        <v>59.7</v>
      </c>
      <c r="H762">
        <v>0</v>
      </c>
      <c r="I762">
        <v>0</v>
      </c>
      <c r="J762">
        <v>11.3</v>
      </c>
      <c r="K762" s="15">
        <v>0.42424768518518513</v>
      </c>
      <c r="L762" s="1">
        <v>42938</v>
      </c>
    </row>
    <row r="763" spans="1:12" x14ac:dyDescent="0.25">
      <c r="A763">
        <v>46</v>
      </c>
      <c r="B763">
        <v>13</v>
      </c>
      <c r="C763">
        <v>1690</v>
      </c>
      <c r="D763" t="s">
        <v>44</v>
      </c>
      <c r="E763">
        <v>4.55</v>
      </c>
      <c r="F763">
        <v>-1</v>
      </c>
      <c r="G763">
        <v>121.6</v>
      </c>
      <c r="H763">
        <v>0</v>
      </c>
      <c r="I763">
        <v>0</v>
      </c>
      <c r="J763">
        <v>-5.5</v>
      </c>
      <c r="K763" s="15">
        <v>0.52571759259259265</v>
      </c>
      <c r="L763" s="1">
        <v>42938</v>
      </c>
    </row>
    <row r="764" spans="1:12" x14ac:dyDescent="0.25">
      <c r="A764">
        <v>52</v>
      </c>
      <c r="B764">
        <v>14</v>
      </c>
      <c r="C764">
        <v>2427</v>
      </c>
      <c r="D764" t="s">
        <v>44</v>
      </c>
      <c r="E764">
        <v>1.91</v>
      </c>
      <c r="F764">
        <v>-14.3</v>
      </c>
      <c r="G764">
        <v>93.7</v>
      </c>
      <c r="H764">
        <v>0</v>
      </c>
      <c r="I764">
        <v>0</v>
      </c>
      <c r="J764">
        <v>0</v>
      </c>
      <c r="K764" s="15">
        <v>0.59037037037037032</v>
      </c>
      <c r="L764" s="1">
        <v>42938</v>
      </c>
    </row>
    <row r="765" spans="1:12" x14ac:dyDescent="0.25">
      <c r="A765">
        <v>55</v>
      </c>
      <c r="B765">
        <v>15</v>
      </c>
      <c r="C765">
        <v>1618</v>
      </c>
      <c r="D765" t="s">
        <v>44</v>
      </c>
      <c r="E765">
        <v>1.58</v>
      </c>
      <c r="F765">
        <v>-14.3</v>
      </c>
      <c r="G765">
        <v>66.8</v>
      </c>
      <c r="H765">
        <v>0</v>
      </c>
      <c r="I765">
        <v>0</v>
      </c>
      <c r="J765">
        <v>6.7</v>
      </c>
      <c r="K765" s="15">
        <v>0.61927083333333333</v>
      </c>
      <c r="L765" s="1">
        <v>42938</v>
      </c>
    </row>
    <row r="766" spans="1:12" x14ac:dyDescent="0.25">
      <c r="A766">
        <v>59</v>
      </c>
      <c r="B766">
        <v>16</v>
      </c>
      <c r="C766">
        <v>2714</v>
      </c>
      <c r="D766" t="s">
        <v>44</v>
      </c>
      <c r="E766">
        <v>2.97</v>
      </c>
      <c r="F766">
        <v>-14.3</v>
      </c>
      <c r="G766">
        <v>98</v>
      </c>
      <c r="H766">
        <v>0</v>
      </c>
      <c r="I766">
        <v>0</v>
      </c>
      <c r="J766">
        <v>-4.5999999999999996</v>
      </c>
      <c r="K766" s="15">
        <v>0.66410879629629627</v>
      </c>
      <c r="L766" s="1">
        <v>42938</v>
      </c>
    </row>
    <row r="767" spans="1:12" x14ac:dyDescent="0.25">
      <c r="A767">
        <v>64</v>
      </c>
      <c r="B767">
        <v>17</v>
      </c>
      <c r="C767">
        <v>2259</v>
      </c>
      <c r="D767" t="s">
        <v>44</v>
      </c>
      <c r="E767">
        <v>2.54</v>
      </c>
      <c r="F767">
        <v>-14.3</v>
      </c>
      <c r="G767">
        <v>55.9</v>
      </c>
      <c r="H767">
        <v>0</v>
      </c>
      <c r="I767">
        <v>0</v>
      </c>
      <c r="J767">
        <v>12.1</v>
      </c>
      <c r="K767" s="15">
        <v>0.71487268518518521</v>
      </c>
      <c r="L767" s="1">
        <v>42938</v>
      </c>
    </row>
    <row r="768" spans="1:12" x14ac:dyDescent="0.25">
      <c r="A768">
        <v>66</v>
      </c>
      <c r="B768">
        <v>18</v>
      </c>
      <c r="C768">
        <v>3395</v>
      </c>
      <c r="D768" t="s">
        <v>44</v>
      </c>
      <c r="E768">
        <v>4.22</v>
      </c>
      <c r="F768">
        <v>8.6999999999999993</v>
      </c>
      <c r="G768">
        <v>54.7</v>
      </c>
      <c r="H768">
        <v>0</v>
      </c>
      <c r="I768">
        <v>0</v>
      </c>
      <c r="J768">
        <v>0</v>
      </c>
      <c r="K768" s="15">
        <v>0.7389930555555555</v>
      </c>
      <c r="L768" s="1">
        <v>42938</v>
      </c>
    </row>
    <row r="769" spans="1:12" x14ac:dyDescent="0.25">
      <c r="A769">
        <v>71</v>
      </c>
      <c r="B769">
        <v>19</v>
      </c>
      <c r="C769">
        <v>3322</v>
      </c>
      <c r="D769" t="s">
        <v>44</v>
      </c>
      <c r="E769">
        <v>3.18</v>
      </c>
      <c r="F769">
        <v>0.7</v>
      </c>
      <c r="G769">
        <v>77.8</v>
      </c>
      <c r="H769">
        <v>0</v>
      </c>
      <c r="I769">
        <v>0</v>
      </c>
      <c r="J769">
        <v>17.5</v>
      </c>
      <c r="K769" s="15">
        <v>0.79085648148148147</v>
      </c>
      <c r="L769" s="1">
        <v>42938</v>
      </c>
    </row>
    <row r="770" spans="1:12" x14ac:dyDescent="0.25">
      <c r="A770">
        <v>72</v>
      </c>
      <c r="B770">
        <v>20</v>
      </c>
      <c r="C770">
        <v>3504</v>
      </c>
      <c r="D770" t="s">
        <v>44</v>
      </c>
      <c r="E770">
        <v>2.23</v>
      </c>
      <c r="F770">
        <v>-4.4000000000000004</v>
      </c>
      <c r="G770">
        <v>60.6</v>
      </c>
      <c r="H770">
        <v>0</v>
      </c>
      <c r="I770">
        <v>0</v>
      </c>
      <c r="J770">
        <v>-14.9</v>
      </c>
      <c r="K770" s="15">
        <v>0.80181712962962959</v>
      </c>
      <c r="L770" s="1">
        <v>42938</v>
      </c>
    </row>
    <row r="771" spans="1:12" x14ac:dyDescent="0.25">
      <c r="A771">
        <v>80</v>
      </c>
      <c r="B771">
        <v>21</v>
      </c>
      <c r="C771">
        <v>1128</v>
      </c>
      <c r="D771" t="s">
        <v>44</v>
      </c>
      <c r="E771">
        <v>4.26</v>
      </c>
      <c r="F771">
        <v>9.4</v>
      </c>
      <c r="G771">
        <v>57.2</v>
      </c>
      <c r="H771">
        <v>0</v>
      </c>
      <c r="I771">
        <v>0</v>
      </c>
      <c r="J771">
        <v>18.399999999999999</v>
      </c>
      <c r="K771" s="15">
        <v>0.85743055555555558</v>
      </c>
      <c r="L771" s="1">
        <v>42938</v>
      </c>
    </row>
    <row r="772" spans="1:12" x14ac:dyDescent="0.25">
      <c r="A772">
        <v>82</v>
      </c>
      <c r="B772">
        <v>22</v>
      </c>
      <c r="C772">
        <v>3539</v>
      </c>
      <c r="D772" t="s">
        <v>44</v>
      </c>
      <c r="E772">
        <v>2.1</v>
      </c>
      <c r="F772">
        <v>-11.3</v>
      </c>
      <c r="G772">
        <v>82.4</v>
      </c>
      <c r="H772">
        <v>0</v>
      </c>
      <c r="I772">
        <v>0</v>
      </c>
      <c r="J772">
        <v>5.4</v>
      </c>
      <c r="K772" s="15">
        <v>0.88526620370370368</v>
      </c>
      <c r="L772" s="1">
        <v>42938</v>
      </c>
    </row>
    <row r="773" spans="1:12" x14ac:dyDescent="0.25">
      <c r="A773">
        <v>85</v>
      </c>
      <c r="B773">
        <v>23</v>
      </c>
      <c r="C773">
        <v>174</v>
      </c>
      <c r="D773" t="s">
        <v>44</v>
      </c>
      <c r="E773">
        <v>2.7</v>
      </c>
      <c r="F773">
        <v>-14.3</v>
      </c>
      <c r="G773">
        <v>98.3</v>
      </c>
      <c r="H773">
        <v>0</v>
      </c>
      <c r="I773">
        <v>0</v>
      </c>
      <c r="J773">
        <v>-6.8</v>
      </c>
      <c r="K773" s="15">
        <v>0.90674768518518523</v>
      </c>
      <c r="L773" s="1">
        <v>42938</v>
      </c>
    </row>
    <row r="774" spans="1:12" x14ac:dyDescent="0.25">
      <c r="A774">
        <v>86</v>
      </c>
      <c r="B774">
        <v>24</v>
      </c>
      <c r="C774">
        <v>2486</v>
      </c>
      <c r="D774" t="s">
        <v>44</v>
      </c>
      <c r="E774">
        <v>2.39</v>
      </c>
      <c r="F774">
        <v>-5.4</v>
      </c>
      <c r="G774">
        <v>71.3</v>
      </c>
      <c r="H774">
        <v>0</v>
      </c>
      <c r="I774">
        <v>0</v>
      </c>
      <c r="J774">
        <v>9.5</v>
      </c>
      <c r="K774" s="15">
        <v>0.92386574074074079</v>
      </c>
      <c r="L774" s="1">
        <v>42938</v>
      </c>
    </row>
    <row r="775" spans="1:12" x14ac:dyDescent="0.25">
      <c r="A775">
        <v>87</v>
      </c>
      <c r="B775">
        <v>25</v>
      </c>
      <c r="C775">
        <v>2573</v>
      </c>
      <c r="D775" t="s">
        <v>44</v>
      </c>
      <c r="E775">
        <v>2.02</v>
      </c>
      <c r="F775">
        <v>-7.3</v>
      </c>
      <c r="G775">
        <v>60.8</v>
      </c>
      <c r="H775">
        <v>0</v>
      </c>
      <c r="I775">
        <v>0</v>
      </c>
      <c r="J775">
        <v>-14.9</v>
      </c>
      <c r="K775" s="15">
        <v>0.93452546296296291</v>
      </c>
      <c r="L775" s="1">
        <v>42938</v>
      </c>
    </row>
    <row r="776" spans="1:12" x14ac:dyDescent="0.25">
      <c r="A776">
        <v>90</v>
      </c>
      <c r="B776">
        <v>26</v>
      </c>
      <c r="C776">
        <v>1328</v>
      </c>
      <c r="D776" t="s">
        <v>44</v>
      </c>
      <c r="E776">
        <v>1.7</v>
      </c>
      <c r="F776">
        <v>-7.8</v>
      </c>
      <c r="G776">
        <v>50.9</v>
      </c>
      <c r="H776">
        <v>0</v>
      </c>
      <c r="I776">
        <v>0</v>
      </c>
      <c r="J776">
        <v>4.4000000000000004</v>
      </c>
      <c r="K776" s="15">
        <v>0.96219907407407401</v>
      </c>
      <c r="L776" s="1">
        <v>42938</v>
      </c>
    </row>
    <row r="777" spans="1:12" x14ac:dyDescent="0.25">
      <c r="A777">
        <v>90</v>
      </c>
      <c r="B777">
        <v>27</v>
      </c>
      <c r="C777">
        <v>1882</v>
      </c>
      <c r="D777" t="s">
        <v>44</v>
      </c>
      <c r="E777">
        <v>1.58</v>
      </c>
      <c r="F777">
        <v>-14.3</v>
      </c>
      <c r="G777">
        <v>82.8</v>
      </c>
      <c r="H777">
        <v>0</v>
      </c>
      <c r="I777">
        <v>0</v>
      </c>
      <c r="J777">
        <v>8.1</v>
      </c>
      <c r="K777" s="15">
        <v>0.96379629629629626</v>
      </c>
      <c r="L777" s="1">
        <v>42938</v>
      </c>
    </row>
    <row r="778" spans="1:12" x14ac:dyDescent="0.25">
      <c r="A778">
        <v>93</v>
      </c>
      <c r="B778">
        <v>28</v>
      </c>
      <c r="C778">
        <v>2160</v>
      </c>
      <c r="D778" t="s">
        <v>44</v>
      </c>
      <c r="E778">
        <v>2.0099999999999998</v>
      </c>
      <c r="F778">
        <v>-14.3</v>
      </c>
      <c r="G778">
        <v>89.9</v>
      </c>
      <c r="H778">
        <v>0</v>
      </c>
      <c r="I778">
        <v>0</v>
      </c>
      <c r="J778">
        <v>2.5</v>
      </c>
      <c r="K778" s="15">
        <v>0.99583333333333324</v>
      </c>
      <c r="L778" s="1">
        <v>42938</v>
      </c>
    </row>
    <row r="779" spans="1:12" x14ac:dyDescent="0.25">
      <c r="A779">
        <v>1</v>
      </c>
      <c r="B779">
        <v>1</v>
      </c>
      <c r="C779">
        <v>2715</v>
      </c>
      <c r="D779" t="s">
        <v>44</v>
      </c>
      <c r="E779">
        <v>2.98</v>
      </c>
      <c r="F779">
        <v>3.2</v>
      </c>
      <c r="G779">
        <v>59.1</v>
      </c>
      <c r="H779">
        <v>0</v>
      </c>
      <c r="I779">
        <v>0</v>
      </c>
      <c r="J779">
        <v>-7.6</v>
      </c>
      <c r="K779" s="15">
        <v>7.8703703703703713E-3</v>
      </c>
      <c r="L779" s="1">
        <v>42939</v>
      </c>
    </row>
    <row r="780" spans="1:12" x14ac:dyDescent="0.25">
      <c r="A780">
        <v>4</v>
      </c>
      <c r="B780">
        <v>2</v>
      </c>
      <c r="C780">
        <v>3467</v>
      </c>
      <c r="D780" t="s">
        <v>44</v>
      </c>
      <c r="E780">
        <v>1.83</v>
      </c>
      <c r="F780">
        <v>-13.2</v>
      </c>
      <c r="G780">
        <v>88.1</v>
      </c>
      <c r="H780">
        <v>0</v>
      </c>
      <c r="I780">
        <v>0</v>
      </c>
      <c r="J780">
        <v>12.8</v>
      </c>
      <c r="K780" s="15">
        <v>4.1284722222222223E-2</v>
      </c>
      <c r="L780" s="1">
        <v>42939</v>
      </c>
    </row>
    <row r="781" spans="1:12" x14ac:dyDescent="0.25">
      <c r="A781">
        <v>5</v>
      </c>
      <c r="B781">
        <v>3</v>
      </c>
      <c r="C781">
        <v>2161</v>
      </c>
      <c r="D781" t="s">
        <v>44</v>
      </c>
      <c r="E781">
        <v>1.71</v>
      </c>
      <c r="F781">
        <v>-11.5</v>
      </c>
      <c r="G781">
        <v>77.8</v>
      </c>
      <c r="H781">
        <v>0</v>
      </c>
      <c r="I781">
        <v>0</v>
      </c>
      <c r="J781">
        <v>17.5</v>
      </c>
      <c r="K781" s="15">
        <v>4.7928240740740737E-2</v>
      </c>
      <c r="L781" s="1">
        <v>42939</v>
      </c>
    </row>
    <row r="782" spans="1:12" x14ac:dyDescent="0.25">
      <c r="A782">
        <v>7</v>
      </c>
      <c r="B782">
        <v>4</v>
      </c>
      <c r="C782">
        <v>3593</v>
      </c>
      <c r="D782" t="s">
        <v>44</v>
      </c>
      <c r="E782">
        <v>2.64</v>
      </c>
      <c r="F782">
        <v>5</v>
      </c>
      <c r="G782">
        <v>36</v>
      </c>
      <c r="H782">
        <v>0</v>
      </c>
      <c r="I782">
        <v>0</v>
      </c>
      <c r="J782">
        <v>12.5</v>
      </c>
      <c r="K782" s="15">
        <v>7.2905092592592591E-2</v>
      </c>
      <c r="L782" s="1">
        <v>42939</v>
      </c>
    </row>
    <row r="783" spans="1:12" x14ac:dyDescent="0.25">
      <c r="A783">
        <v>11</v>
      </c>
      <c r="B783">
        <v>5</v>
      </c>
      <c r="C783">
        <v>781</v>
      </c>
      <c r="D783" t="s">
        <v>44</v>
      </c>
      <c r="E783">
        <v>2.79</v>
      </c>
      <c r="F783">
        <v>-8.1</v>
      </c>
      <c r="G783">
        <v>111.8</v>
      </c>
      <c r="H783">
        <v>0</v>
      </c>
      <c r="I783">
        <v>0</v>
      </c>
      <c r="J783">
        <v>-12.1</v>
      </c>
      <c r="K783" s="15">
        <v>8.560185185185186E-2</v>
      </c>
      <c r="L783" s="1">
        <v>42939</v>
      </c>
    </row>
    <row r="784" spans="1:12" x14ac:dyDescent="0.25">
      <c r="A784">
        <v>14</v>
      </c>
      <c r="B784">
        <v>6</v>
      </c>
      <c r="C784">
        <v>1569</v>
      </c>
      <c r="D784" t="s">
        <v>44</v>
      </c>
      <c r="E784">
        <v>2.17</v>
      </c>
      <c r="F784">
        <v>-14.3</v>
      </c>
      <c r="G784">
        <v>110</v>
      </c>
      <c r="H784">
        <v>0</v>
      </c>
      <c r="I784">
        <v>0</v>
      </c>
      <c r="J784">
        <v>-6.1</v>
      </c>
      <c r="K784" s="15">
        <v>0.11913194444444446</v>
      </c>
      <c r="L784" s="1">
        <v>42939</v>
      </c>
    </row>
    <row r="785" spans="1:12" x14ac:dyDescent="0.25">
      <c r="A785">
        <v>14</v>
      </c>
      <c r="B785">
        <v>7</v>
      </c>
      <c r="C785">
        <v>2177</v>
      </c>
      <c r="D785" t="s">
        <v>44</v>
      </c>
      <c r="E785">
        <v>2.21</v>
      </c>
      <c r="F785">
        <v>-12.1</v>
      </c>
      <c r="G785">
        <v>82</v>
      </c>
      <c r="H785">
        <v>0</v>
      </c>
      <c r="I785">
        <v>0</v>
      </c>
      <c r="J785">
        <v>0</v>
      </c>
      <c r="K785" s="15">
        <v>0.12090277777777779</v>
      </c>
      <c r="L785" s="1">
        <v>42939</v>
      </c>
    </row>
    <row r="786" spans="1:12" x14ac:dyDescent="0.25">
      <c r="A786">
        <v>15</v>
      </c>
      <c r="B786">
        <v>8</v>
      </c>
      <c r="C786">
        <v>806</v>
      </c>
      <c r="D786" t="s">
        <v>44</v>
      </c>
      <c r="E786">
        <v>2.13</v>
      </c>
      <c r="F786">
        <v>-10.3</v>
      </c>
      <c r="G786">
        <v>70.400000000000006</v>
      </c>
      <c r="H786">
        <v>0</v>
      </c>
      <c r="I786">
        <v>0</v>
      </c>
      <c r="J786">
        <v>3.2</v>
      </c>
      <c r="K786" s="15">
        <v>0.12734953703703702</v>
      </c>
      <c r="L786" s="1">
        <v>42939</v>
      </c>
    </row>
    <row r="787" spans="1:12" x14ac:dyDescent="0.25">
      <c r="A787">
        <v>15</v>
      </c>
      <c r="B787">
        <v>9</v>
      </c>
      <c r="C787">
        <v>3103</v>
      </c>
      <c r="D787" t="s">
        <v>44</v>
      </c>
      <c r="E787">
        <v>2.34</v>
      </c>
      <c r="F787">
        <v>-4.5999999999999996</v>
      </c>
      <c r="G787">
        <v>79.599999999999994</v>
      </c>
      <c r="H787">
        <v>0</v>
      </c>
      <c r="I787">
        <v>0</v>
      </c>
      <c r="J787">
        <v>11.3</v>
      </c>
      <c r="K787" s="15">
        <v>0.13399305555555555</v>
      </c>
      <c r="L787" s="1">
        <v>42939</v>
      </c>
    </row>
    <row r="788" spans="1:12" x14ac:dyDescent="0.25">
      <c r="A788">
        <v>18</v>
      </c>
      <c r="B788">
        <v>10</v>
      </c>
      <c r="C788">
        <v>1205</v>
      </c>
      <c r="D788" t="s">
        <v>44</v>
      </c>
      <c r="E788">
        <v>2.42</v>
      </c>
      <c r="F788">
        <v>-10.199999999999999</v>
      </c>
      <c r="G788">
        <v>89.8</v>
      </c>
      <c r="H788">
        <v>0</v>
      </c>
      <c r="I788">
        <v>0</v>
      </c>
      <c r="J788">
        <v>0</v>
      </c>
      <c r="K788" s="15">
        <v>0.15973379629629628</v>
      </c>
      <c r="L788" s="1">
        <v>42939</v>
      </c>
    </row>
    <row r="789" spans="1:12" x14ac:dyDescent="0.25">
      <c r="A789">
        <v>18</v>
      </c>
      <c r="B789">
        <v>11</v>
      </c>
      <c r="C789">
        <v>2557</v>
      </c>
      <c r="D789" t="s">
        <v>44</v>
      </c>
      <c r="E789">
        <v>2.25</v>
      </c>
      <c r="F789">
        <v>-14.3</v>
      </c>
      <c r="G789">
        <v>109.7</v>
      </c>
      <c r="H789">
        <v>0</v>
      </c>
      <c r="I789">
        <v>0</v>
      </c>
      <c r="J789">
        <v>-4.2</v>
      </c>
      <c r="K789" s="15">
        <v>0.16364583333333335</v>
      </c>
      <c r="L789" s="1">
        <v>42939</v>
      </c>
    </row>
    <row r="790" spans="1:12" x14ac:dyDescent="0.25">
      <c r="A790">
        <v>19</v>
      </c>
      <c r="B790">
        <v>12</v>
      </c>
      <c r="C790">
        <v>1118</v>
      </c>
      <c r="D790" t="s">
        <v>44</v>
      </c>
      <c r="E790">
        <v>2.89</v>
      </c>
      <c r="F790">
        <v>-7.5</v>
      </c>
      <c r="G790">
        <v>98</v>
      </c>
      <c r="H790">
        <v>0</v>
      </c>
      <c r="I790">
        <v>0</v>
      </c>
      <c r="J790">
        <v>23.5</v>
      </c>
      <c r="K790" s="15">
        <v>0.1699074074074074</v>
      </c>
      <c r="L790" s="1">
        <v>42939</v>
      </c>
    </row>
    <row r="791" spans="1:12" x14ac:dyDescent="0.25">
      <c r="A791">
        <v>52</v>
      </c>
      <c r="B791">
        <v>13</v>
      </c>
      <c r="C791">
        <v>2403</v>
      </c>
      <c r="D791" t="s">
        <v>44</v>
      </c>
      <c r="E791">
        <v>3.74</v>
      </c>
      <c r="F791">
        <v>6.7</v>
      </c>
      <c r="G791">
        <v>47</v>
      </c>
      <c r="H791">
        <v>0</v>
      </c>
      <c r="I791">
        <v>0</v>
      </c>
      <c r="J791">
        <v>4.8</v>
      </c>
      <c r="K791" s="15">
        <v>0.49653935185185188</v>
      </c>
      <c r="L791" s="1">
        <v>42939</v>
      </c>
    </row>
    <row r="792" spans="1:12" x14ac:dyDescent="0.25">
      <c r="A792">
        <v>52</v>
      </c>
      <c r="B792">
        <v>14</v>
      </c>
      <c r="C792">
        <v>2186</v>
      </c>
      <c r="D792" t="s">
        <v>44</v>
      </c>
      <c r="E792">
        <v>1.92</v>
      </c>
      <c r="F792">
        <v>-13</v>
      </c>
      <c r="G792">
        <v>101.4</v>
      </c>
      <c r="H792">
        <v>0</v>
      </c>
      <c r="I792">
        <v>0</v>
      </c>
      <c r="J792">
        <v>9.9</v>
      </c>
      <c r="K792" s="15">
        <v>0.4959027777777778</v>
      </c>
      <c r="L792" s="1">
        <v>42939</v>
      </c>
    </row>
    <row r="793" spans="1:12" x14ac:dyDescent="0.25">
      <c r="A793">
        <v>65</v>
      </c>
      <c r="B793">
        <v>15</v>
      </c>
      <c r="C793">
        <v>2589</v>
      </c>
      <c r="D793" t="s">
        <v>44</v>
      </c>
      <c r="E793">
        <v>3.12</v>
      </c>
      <c r="F793">
        <v>0</v>
      </c>
      <c r="G793">
        <v>86</v>
      </c>
      <c r="H793">
        <v>0</v>
      </c>
      <c r="I793">
        <v>0</v>
      </c>
      <c r="J793">
        <v>2.6</v>
      </c>
      <c r="K793" s="15">
        <v>0.6325115740740741</v>
      </c>
      <c r="L793" s="1">
        <v>42939</v>
      </c>
    </row>
    <row r="794" spans="1:12" x14ac:dyDescent="0.25">
      <c r="A794">
        <v>71</v>
      </c>
      <c r="B794">
        <v>16</v>
      </c>
      <c r="C794">
        <v>3497</v>
      </c>
      <c r="D794" t="s">
        <v>44</v>
      </c>
      <c r="E794">
        <v>2.17</v>
      </c>
      <c r="F794">
        <v>-2</v>
      </c>
      <c r="G794">
        <v>59.7</v>
      </c>
      <c r="H794">
        <v>0</v>
      </c>
      <c r="I794">
        <v>0</v>
      </c>
      <c r="J794">
        <v>11.3</v>
      </c>
      <c r="K794" s="15">
        <v>0.69762731481481488</v>
      </c>
      <c r="L794" s="1">
        <v>42939</v>
      </c>
    </row>
    <row r="795" spans="1:12" x14ac:dyDescent="0.25">
      <c r="A795">
        <v>72</v>
      </c>
      <c r="B795">
        <v>17</v>
      </c>
      <c r="C795">
        <v>3059</v>
      </c>
      <c r="D795" t="s">
        <v>44</v>
      </c>
      <c r="E795">
        <v>3.22</v>
      </c>
      <c r="F795">
        <v>0</v>
      </c>
      <c r="G795">
        <v>82.1</v>
      </c>
      <c r="H795">
        <v>0</v>
      </c>
      <c r="I795">
        <v>0</v>
      </c>
      <c r="J795">
        <v>-2.9</v>
      </c>
      <c r="K795" s="15">
        <v>0.70678240740740739</v>
      </c>
      <c r="L795" s="1">
        <v>42939</v>
      </c>
    </row>
    <row r="796" spans="1:12" x14ac:dyDescent="0.25">
      <c r="A796">
        <v>73</v>
      </c>
      <c r="B796">
        <v>18</v>
      </c>
      <c r="C796">
        <v>845</v>
      </c>
      <c r="D796" t="s">
        <v>44</v>
      </c>
      <c r="E796">
        <v>3.26</v>
      </c>
      <c r="F796">
        <v>5.6</v>
      </c>
      <c r="G796">
        <v>58.7</v>
      </c>
      <c r="H796">
        <v>0</v>
      </c>
      <c r="I796">
        <v>0</v>
      </c>
      <c r="J796">
        <v>4.4000000000000004</v>
      </c>
      <c r="K796" s="15">
        <v>0.71079861111111109</v>
      </c>
      <c r="L796" s="1">
        <v>42939</v>
      </c>
    </row>
    <row r="797" spans="1:12" x14ac:dyDescent="0.25">
      <c r="A797">
        <v>77</v>
      </c>
      <c r="B797">
        <v>19</v>
      </c>
      <c r="C797">
        <v>2264</v>
      </c>
      <c r="D797" t="s">
        <v>44</v>
      </c>
      <c r="E797">
        <v>3.05</v>
      </c>
      <c r="F797">
        <v>0.8</v>
      </c>
      <c r="G797">
        <v>66.400000000000006</v>
      </c>
      <c r="H797">
        <v>0</v>
      </c>
      <c r="I797">
        <v>0</v>
      </c>
      <c r="J797">
        <v>0</v>
      </c>
      <c r="K797" s="15">
        <v>0.75657407407407407</v>
      </c>
      <c r="L797" s="1">
        <v>42939</v>
      </c>
    </row>
    <row r="798" spans="1:12" x14ac:dyDescent="0.25">
      <c r="A798">
        <v>78</v>
      </c>
      <c r="B798">
        <v>20</v>
      </c>
      <c r="C798">
        <v>1870</v>
      </c>
      <c r="D798" t="s">
        <v>44</v>
      </c>
      <c r="E798">
        <v>3.16</v>
      </c>
      <c r="F798">
        <v>-2.9</v>
      </c>
      <c r="G798">
        <v>66.5</v>
      </c>
      <c r="H798">
        <v>0</v>
      </c>
      <c r="I798">
        <v>0</v>
      </c>
      <c r="J798">
        <v>-3.6</v>
      </c>
      <c r="K798" s="15">
        <v>0.76583333333333325</v>
      </c>
      <c r="L798" s="1">
        <v>42939</v>
      </c>
    </row>
    <row r="799" spans="1:12" x14ac:dyDescent="0.25">
      <c r="A799">
        <v>80</v>
      </c>
      <c r="B799">
        <v>21</v>
      </c>
      <c r="C799">
        <v>2341</v>
      </c>
      <c r="D799" t="s">
        <v>44</v>
      </c>
      <c r="E799">
        <v>2.75</v>
      </c>
      <c r="F799">
        <v>-3.1</v>
      </c>
      <c r="G799">
        <v>76.7</v>
      </c>
      <c r="H799">
        <v>0</v>
      </c>
      <c r="I799">
        <v>0</v>
      </c>
      <c r="J799">
        <v>14.7</v>
      </c>
      <c r="K799" s="15">
        <v>0.78802083333333339</v>
      </c>
      <c r="L799" s="1">
        <v>42939</v>
      </c>
    </row>
    <row r="800" spans="1:12" x14ac:dyDescent="0.25">
      <c r="A800">
        <v>87</v>
      </c>
      <c r="B800">
        <v>22</v>
      </c>
      <c r="C800">
        <v>1426</v>
      </c>
      <c r="D800" t="s">
        <v>44</v>
      </c>
      <c r="E800">
        <v>1.75</v>
      </c>
      <c r="F800">
        <v>-13.8</v>
      </c>
      <c r="G800">
        <v>84.3</v>
      </c>
      <c r="H800">
        <v>0</v>
      </c>
      <c r="I800">
        <v>0</v>
      </c>
      <c r="J800">
        <v>13.4</v>
      </c>
      <c r="K800" s="15">
        <v>0.85828703703703713</v>
      </c>
      <c r="L800" s="1">
        <v>42939</v>
      </c>
    </row>
    <row r="801" spans="1:12" x14ac:dyDescent="0.25">
      <c r="A801">
        <v>88</v>
      </c>
      <c r="B801">
        <v>23</v>
      </c>
      <c r="C801">
        <v>2834</v>
      </c>
      <c r="D801" t="s">
        <v>44</v>
      </c>
      <c r="E801">
        <v>2.31</v>
      </c>
      <c r="F801">
        <v>-1.9</v>
      </c>
      <c r="G801">
        <v>55.9</v>
      </c>
      <c r="H801">
        <v>0</v>
      </c>
      <c r="I801">
        <v>0</v>
      </c>
      <c r="J801">
        <v>12.1</v>
      </c>
      <c r="K801" s="15">
        <v>0.8727893518518518</v>
      </c>
      <c r="L801" s="1">
        <v>42939</v>
      </c>
    </row>
    <row r="802" spans="1:12" x14ac:dyDescent="0.25">
      <c r="A802">
        <v>88</v>
      </c>
      <c r="B802">
        <v>1</v>
      </c>
      <c r="C802">
        <v>3581</v>
      </c>
      <c r="D802" t="s">
        <v>48</v>
      </c>
      <c r="E802">
        <v>0.91</v>
      </c>
      <c r="F802">
        <v>14.3</v>
      </c>
      <c r="G802">
        <v>132.80000000000001</v>
      </c>
      <c r="H802">
        <v>0</v>
      </c>
      <c r="I802">
        <v>0</v>
      </c>
      <c r="J802">
        <v>0</v>
      </c>
      <c r="K802" s="15">
        <v>0.87495370370370373</v>
      </c>
      <c r="L802" s="1">
        <v>42939</v>
      </c>
    </row>
    <row r="803" spans="1:12" x14ac:dyDescent="0.25">
      <c r="A803">
        <v>89</v>
      </c>
      <c r="B803">
        <v>24</v>
      </c>
      <c r="C803">
        <v>16</v>
      </c>
      <c r="D803" t="s">
        <v>44</v>
      </c>
      <c r="E803">
        <v>1.03</v>
      </c>
      <c r="F803">
        <v>-14.3</v>
      </c>
      <c r="G803">
        <v>78.099999999999994</v>
      </c>
      <c r="H803">
        <v>0</v>
      </c>
      <c r="I803">
        <v>0</v>
      </c>
      <c r="J803">
        <v>0</v>
      </c>
      <c r="K803" s="15">
        <v>0.87505787037037042</v>
      </c>
      <c r="L803" s="1">
        <v>42939</v>
      </c>
    </row>
    <row r="804" spans="1:12" x14ac:dyDescent="0.25">
      <c r="A804">
        <v>90</v>
      </c>
      <c r="B804">
        <v>25</v>
      </c>
      <c r="C804">
        <v>979</v>
      </c>
      <c r="D804" t="s">
        <v>44</v>
      </c>
      <c r="E804">
        <v>2.99</v>
      </c>
      <c r="F804">
        <v>0.7</v>
      </c>
      <c r="G804">
        <v>75.099999999999994</v>
      </c>
      <c r="H804">
        <v>0</v>
      </c>
      <c r="I804">
        <v>0</v>
      </c>
      <c r="J804">
        <v>9</v>
      </c>
      <c r="K804" s="15">
        <v>0.88825231481481481</v>
      </c>
      <c r="L804" s="1">
        <v>42939</v>
      </c>
    </row>
    <row r="805" spans="1:12" x14ac:dyDescent="0.25">
      <c r="A805">
        <v>90</v>
      </c>
      <c r="B805">
        <v>26</v>
      </c>
      <c r="C805">
        <v>1012</v>
      </c>
      <c r="D805" t="s">
        <v>44</v>
      </c>
      <c r="E805">
        <v>2.15</v>
      </c>
      <c r="F805">
        <v>-5.2</v>
      </c>
      <c r="G805">
        <v>82.4</v>
      </c>
      <c r="H805">
        <v>0</v>
      </c>
      <c r="I805">
        <v>0</v>
      </c>
      <c r="J805">
        <v>5.7</v>
      </c>
      <c r="K805" s="15">
        <v>0.88834490740740746</v>
      </c>
      <c r="L805" s="1">
        <v>42939</v>
      </c>
    </row>
    <row r="806" spans="1:12" x14ac:dyDescent="0.25">
      <c r="A806">
        <v>91</v>
      </c>
      <c r="B806">
        <v>27</v>
      </c>
      <c r="C806">
        <v>636</v>
      </c>
      <c r="D806" t="s">
        <v>44</v>
      </c>
      <c r="E806">
        <v>3.09</v>
      </c>
      <c r="F806">
        <v>0</v>
      </c>
      <c r="G806">
        <v>75.099999999999994</v>
      </c>
      <c r="H806">
        <v>0</v>
      </c>
      <c r="I806">
        <v>0</v>
      </c>
      <c r="J806">
        <v>9</v>
      </c>
      <c r="K806" s="15">
        <v>0.8976736111111111</v>
      </c>
      <c r="L806" s="1">
        <v>42939</v>
      </c>
    </row>
    <row r="807" spans="1:12" x14ac:dyDescent="0.25">
      <c r="A807">
        <v>91</v>
      </c>
      <c r="B807">
        <v>28</v>
      </c>
      <c r="C807">
        <v>1301</v>
      </c>
      <c r="D807" t="s">
        <v>44</v>
      </c>
      <c r="E807">
        <v>3.97</v>
      </c>
      <c r="F807">
        <v>-0.6</v>
      </c>
      <c r="G807">
        <v>93.8</v>
      </c>
      <c r="H807">
        <v>0</v>
      </c>
      <c r="I807">
        <v>0</v>
      </c>
      <c r="J807">
        <v>2.4</v>
      </c>
      <c r="K807" s="15">
        <v>0.89960648148148137</v>
      </c>
      <c r="L807" s="1">
        <v>42939</v>
      </c>
    </row>
    <row r="808" spans="1:12" x14ac:dyDescent="0.25">
      <c r="A808">
        <v>92</v>
      </c>
      <c r="B808">
        <v>29</v>
      </c>
      <c r="C808">
        <v>337</v>
      </c>
      <c r="D808" t="s">
        <v>44</v>
      </c>
      <c r="E808">
        <v>2.59</v>
      </c>
      <c r="F808">
        <v>-8.1999999999999993</v>
      </c>
      <c r="G808">
        <v>95</v>
      </c>
      <c r="H808">
        <v>0</v>
      </c>
      <c r="I808">
        <v>0</v>
      </c>
      <c r="J808">
        <v>9.5</v>
      </c>
      <c r="K808" s="15">
        <v>0.90722222222222226</v>
      </c>
      <c r="L808" s="1">
        <v>42939</v>
      </c>
    </row>
    <row r="809" spans="1:12" x14ac:dyDescent="0.25">
      <c r="A809">
        <v>93</v>
      </c>
      <c r="B809">
        <v>30</v>
      </c>
      <c r="C809">
        <v>687</v>
      </c>
      <c r="D809" t="s">
        <v>44</v>
      </c>
      <c r="E809">
        <v>3.33</v>
      </c>
      <c r="F809">
        <v>-0.7</v>
      </c>
      <c r="G809">
        <v>83.5</v>
      </c>
      <c r="H809">
        <v>0</v>
      </c>
      <c r="I809">
        <v>0</v>
      </c>
      <c r="J809">
        <v>-10.8</v>
      </c>
      <c r="K809" s="15">
        <v>0.91866898148148157</v>
      </c>
      <c r="L809" s="1">
        <v>42939</v>
      </c>
    </row>
    <row r="810" spans="1:12" x14ac:dyDescent="0.25">
      <c r="A810">
        <v>94</v>
      </c>
      <c r="B810">
        <v>31</v>
      </c>
      <c r="C810">
        <v>750</v>
      </c>
      <c r="D810" t="s">
        <v>44</v>
      </c>
      <c r="E810">
        <v>2.5499999999999998</v>
      </c>
      <c r="F810">
        <v>-7.1</v>
      </c>
      <c r="G810">
        <v>89.9</v>
      </c>
      <c r="H810">
        <v>0</v>
      </c>
      <c r="I810">
        <v>0</v>
      </c>
      <c r="J810">
        <v>0</v>
      </c>
      <c r="K810" s="15">
        <v>0.92925925925925934</v>
      </c>
      <c r="L810" s="1">
        <v>42939</v>
      </c>
    </row>
    <row r="811" spans="1:12" x14ac:dyDescent="0.25">
      <c r="A811">
        <v>95</v>
      </c>
      <c r="B811">
        <v>32</v>
      </c>
      <c r="C811">
        <v>1049</v>
      </c>
      <c r="D811" t="s">
        <v>44</v>
      </c>
      <c r="E811">
        <v>1.93</v>
      </c>
      <c r="F811">
        <v>-11.3</v>
      </c>
      <c r="G811">
        <v>86.3</v>
      </c>
      <c r="H811">
        <v>0</v>
      </c>
      <c r="I811">
        <v>0</v>
      </c>
      <c r="J811">
        <v>5.2</v>
      </c>
      <c r="K811" s="15">
        <v>0.9405324074074074</v>
      </c>
      <c r="L811" s="1">
        <v>42939</v>
      </c>
    </row>
    <row r="812" spans="1:12" x14ac:dyDescent="0.25">
      <c r="A812">
        <v>95</v>
      </c>
      <c r="B812">
        <v>33</v>
      </c>
      <c r="C812">
        <v>3537</v>
      </c>
      <c r="D812" t="s">
        <v>44</v>
      </c>
      <c r="E812">
        <v>1.73</v>
      </c>
      <c r="F812">
        <v>-14.3</v>
      </c>
      <c r="G812">
        <v>93.7</v>
      </c>
      <c r="H812">
        <v>0</v>
      </c>
      <c r="I812">
        <v>0</v>
      </c>
      <c r="J812">
        <v>0</v>
      </c>
      <c r="K812" s="15">
        <v>0.94775462962962964</v>
      </c>
      <c r="L812" s="1">
        <v>42939</v>
      </c>
    </row>
    <row r="813" spans="1:12" x14ac:dyDescent="0.25">
      <c r="A813">
        <v>96</v>
      </c>
      <c r="B813">
        <v>34</v>
      </c>
      <c r="C813">
        <v>1209</v>
      </c>
      <c r="D813" t="s">
        <v>44</v>
      </c>
      <c r="E813">
        <v>1.83</v>
      </c>
      <c r="F813">
        <v>-13.2</v>
      </c>
      <c r="G813">
        <v>78.2</v>
      </c>
      <c r="H813">
        <v>0</v>
      </c>
      <c r="I813">
        <v>0</v>
      </c>
      <c r="J813">
        <v>2.9</v>
      </c>
      <c r="K813" s="15">
        <v>0.95142361111111118</v>
      </c>
      <c r="L813" s="1">
        <v>42939</v>
      </c>
    </row>
    <row r="814" spans="1:12" x14ac:dyDescent="0.25">
      <c r="A814">
        <v>97</v>
      </c>
      <c r="B814">
        <v>35</v>
      </c>
      <c r="C814">
        <v>2518</v>
      </c>
      <c r="D814" t="s">
        <v>44</v>
      </c>
      <c r="E814">
        <v>1.97</v>
      </c>
      <c r="F814">
        <v>-5.3</v>
      </c>
      <c r="G814">
        <v>69.2</v>
      </c>
      <c r="H814">
        <v>0</v>
      </c>
      <c r="I814">
        <v>0</v>
      </c>
      <c r="J814">
        <v>16.399999999999999</v>
      </c>
      <c r="K814" s="15">
        <v>0.96563657407407411</v>
      </c>
      <c r="L814" s="1">
        <v>42939</v>
      </c>
    </row>
    <row r="815" spans="1:12" x14ac:dyDescent="0.25">
      <c r="A815">
        <v>98</v>
      </c>
      <c r="B815">
        <v>36</v>
      </c>
      <c r="C815">
        <v>340</v>
      </c>
      <c r="D815" t="s">
        <v>44</v>
      </c>
      <c r="E815">
        <v>1.25</v>
      </c>
      <c r="F815">
        <v>-14.3</v>
      </c>
      <c r="G815">
        <v>83.5</v>
      </c>
      <c r="H815">
        <v>0</v>
      </c>
      <c r="I815">
        <v>0</v>
      </c>
      <c r="J815">
        <v>10.8</v>
      </c>
      <c r="K815" s="15">
        <v>0.9697337962962963</v>
      </c>
      <c r="L815" s="1">
        <v>42939</v>
      </c>
    </row>
    <row r="816" spans="1:12" x14ac:dyDescent="0.25">
      <c r="A816">
        <v>101</v>
      </c>
      <c r="B816">
        <v>37</v>
      </c>
      <c r="C816">
        <v>51</v>
      </c>
      <c r="D816" t="s">
        <v>44</v>
      </c>
      <c r="E816">
        <v>2.95</v>
      </c>
      <c r="F816">
        <v>-1.6</v>
      </c>
      <c r="G816">
        <v>66.8</v>
      </c>
      <c r="H816">
        <v>0</v>
      </c>
      <c r="I816">
        <v>0</v>
      </c>
      <c r="J816">
        <v>-6.7</v>
      </c>
      <c r="K816" s="15">
        <v>0.97931712962962969</v>
      </c>
      <c r="L816" s="1">
        <v>42939</v>
      </c>
    </row>
    <row r="817" spans="1:12" x14ac:dyDescent="0.25">
      <c r="A817">
        <v>101</v>
      </c>
      <c r="B817">
        <v>38</v>
      </c>
      <c r="C817">
        <v>2655</v>
      </c>
      <c r="D817" t="s">
        <v>44</v>
      </c>
      <c r="E817">
        <v>1.1599999999999999</v>
      </c>
      <c r="F817">
        <v>-13.6</v>
      </c>
      <c r="G817">
        <v>54.7</v>
      </c>
      <c r="H817">
        <v>0</v>
      </c>
      <c r="I817">
        <v>0</v>
      </c>
      <c r="J817">
        <v>0</v>
      </c>
      <c r="K817" s="15">
        <v>0.98685185185185187</v>
      </c>
      <c r="L817" s="1">
        <v>42939</v>
      </c>
    </row>
    <row r="818" spans="1:12" x14ac:dyDescent="0.25">
      <c r="A818">
        <v>101</v>
      </c>
      <c r="B818">
        <v>39</v>
      </c>
      <c r="C818">
        <v>3085</v>
      </c>
      <c r="D818" t="s">
        <v>44</v>
      </c>
      <c r="E818">
        <v>2</v>
      </c>
      <c r="F818">
        <v>-14.3</v>
      </c>
      <c r="G818">
        <v>113.6</v>
      </c>
      <c r="H818">
        <v>0</v>
      </c>
      <c r="I818">
        <v>0</v>
      </c>
      <c r="J818">
        <v>4.0999999999999996</v>
      </c>
      <c r="K818" s="15">
        <v>0.9880902777777778</v>
      </c>
      <c r="L818" s="1">
        <v>42939</v>
      </c>
    </row>
    <row r="819" spans="1:12" x14ac:dyDescent="0.25">
      <c r="A819">
        <v>2</v>
      </c>
      <c r="B819">
        <v>4</v>
      </c>
      <c r="C819">
        <v>1585</v>
      </c>
      <c r="D819" t="s">
        <v>44</v>
      </c>
      <c r="E819">
        <v>2.17</v>
      </c>
      <c r="F819">
        <v>-7.1</v>
      </c>
      <c r="G819">
        <v>85.4</v>
      </c>
      <c r="H819">
        <v>0</v>
      </c>
      <c r="I819">
        <v>0</v>
      </c>
      <c r="J819">
        <v>-16.7</v>
      </c>
      <c r="K819" s="15">
        <v>4.5949074074074078E-3</v>
      </c>
      <c r="L819" s="1">
        <v>42940</v>
      </c>
    </row>
    <row r="820" spans="1:12" x14ac:dyDescent="0.25">
      <c r="A820">
        <v>2</v>
      </c>
      <c r="B820">
        <v>5</v>
      </c>
      <c r="C820">
        <v>2800</v>
      </c>
      <c r="D820" t="s">
        <v>44</v>
      </c>
      <c r="E820">
        <v>2</v>
      </c>
      <c r="F820">
        <v>-8.6999999999999993</v>
      </c>
      <c r="G820">
        <v>78.5</v>
      </c>
      <c r="H820">
        <v>0</v>
      </c>
      <c r="I820">
        <v>0</v>
      </c>
      <c r="J820">
        <v>5.7</v>
      </c>
      <c r="K820" s="15">
        <v>8.113425925925925E-3</v>
      </c>
      <c r="L820" s="1">
        <v>42940</v>
      </c>
    </row>
    <row r="821" spans="1:12" x14ac:dyDescent="0.25">
      <c r="A821">
        <v>3</v>
      </c>
      <c r="B821">
        <v>6</v>
      </c>
      <c r="C821">
        <v>221</v>
      </c>
      <c r="D821" t="s">
        <v>44</v>
      </c>
      <c r="E821">
        <v>2.31</v>
      </c>
      <c r="F821">
        <v>-12</v>
      </c>
      <c r="G821">
        <v>114.3</v>
      </c>
      <c r="H821">
        <v>0</v>
      </c>
      <c r="I821">
        <v>0</v>
      </c>
      <c r="J821">
        <v>7.9</v>
      </c>
      <c r="K821" s="15">
        <v>1.105324074074074E-2</v>
      </c>
      <c r="L821" s="1">
        <v>42940</v>
      </c>
    </row>
    <row r="822" spans="1:12" x14ac:dyDescent="0.25">
      <c r="A822">
        <v>3</v>
      </c>
      <c r="B822">
        <v>7</v>
      </c>
      <c r="C822">
        <v>1504</v>
      </c>
      <c r="D822" t="s">
        <v>44</v>
      </c>
      <c r="E822">
        <v>1.84</v>
      </c>
      <c r="F822">
        <v>-12.3</v>
      </c>
      <c r="G822">
        <v>82</v>
      </c>
      <c r="H822">
        <v>0</v>
      </c>
      <c r="I822">
        <v>0</v>
      </c>
      <c r="J822">
        <v>0</v>
      </c>
      <c r="K822" s="15">
        <v>1.4768518518518519E-2</v>
      </c>
      <c r="L822" s="1">
        <v>42940</v>
      </c>
    </row>
    <row r="823" spans="1:12" x14ac:dyDescent="0.25">
      <c r="A823">
        <v>3</v>
      </c>
      <c r="B823">
        <v>8</v>
      </c>
      <c r="C823">
        <v>1677</v>
      </c>
      <c r="D823" t="s">
        <v>44</v>
      </c>
      <c r="E823">
        <v>2.33</v>
      </c>
      <c r="F823">
        <v>0.9</v>
      </c>
      <c r="G823">
        <v>52.1</v>
      </c>
      <c r="H823">
        <v>0</v>
      </c>
      <c r="I823">
        <v>0</v>
      </c>
      <c r="J823">
        <v>13</v>
      </c>
      <c r="K823" s="15">
        <v>1.5266203703703705E-2</v>
      </c>
      <c r="L823" s="1">
        <v>42940</v>
      </c>
    </row>
    <row r="824" spans="1:12" x14ac:dyDescent="0.25">
      <c r="A824">
        <v>4</v>
      </c>
      <c r="B824">
        <v>9</v>
      </c>
      <c r="C824">
        <v>661</v>
      </c>
      <c r="D824" t="s">
        <v>44</v>
      </c>
      <c r="E824">
        <v>3.04</v>
      </c>
      <c r="F824">
        <v>-2.2999999999999998</v>
      </c>
      <c r="G824">
        <v>86.3</v>
      </c>
      <c r="H824">
        <v>0</v>
      </c>
      <c r="I824">
        <v>0</v>
      </c>
      <c r="J824">
        <v>-2.9</v>
      </c>
      <c r="K824" s="15">
        <v>2.2743055555555555E-2</v>
      </c>
      <c r="L824" s="1">
        <v>42940</v>
      </c>
    </row>
    <row r="825" spans="1:12" x14ac:dyDescent="0.25">
      <c r="A825">
        <v>4</v>
      </c>
      <c r="B825">
        <v>10</v>
      </c>
      <c r="C825">
        <v>2348</v>
      </c>
      <c r="D825" t="s">
        <v>44</v>
      </c>
      <c r="E825">
        <v>2.56</v>
      </c>
      <c r="F825">
        <v>-3.5</v>
      </c>
      <c r="G825">
        <v>86.7</v>
      </c>
      <c r="H825">
        <v>0</v>
      </c>
      <c r="I825">
        <v>0</v>
      </c>
      <c r="J825">
        <v>7.8</v>
      </c>
      <c r="K825" s="15">
        <v>2.7627314814814813E-2</v>
      </c>
      <c r="L825" s="1">
        <v>42940</v>
      </c>
    </row>
    <row r="826" spans="1:12" x14ac:dyDescent="0.25">
      <c r="A826">
        <v>5</v>
      </c>
      <c r="B826">
        <v>11</v>
      </c>
      <c r="C826">
        <v>1047</v>
      </c>
      <c r="D826" t="s">
        <v>44</v>
      </c>
      <c r="E826">
        <v>1.81</v>
      </c>
      <c r="F826">
        <v>-9.6999999999999993</v>
      </c>
      <c r="G826">
        <v>54.8</v>
      </c>
      <c r="H826">
        <v>0</v>
      </c>
      <c r="I826">
        <v>0</v>
      </c>
      <c r="J826">
        <v>4.0999999999999996</v>
      </c>
      <c r="K826" s="15">
        <v>3.4282407407407407E-2</v>
      </c>
      <c r="L826" s="1">
        <v>42940</v>
      </c>
    </row>
    <row r="827" spans="1:12" x14ac:dyDescent="0.25">
      <c r="A827">
        <v>6</v>
      </c>
      <c r="B827">
        <v>12</v>
      </c>
      <c r="C827">
        <v>974</v>
      </c>
      <c r="D827" t="s">
        <v>44</v>
      </c>
      <c r="E827">
        <v>1.47</v>
      </c>
      <c r="F827">
        <v>-14.3</v>
      </c>
      <c r="G827">
        <v>86.7</v>
      </c>
      <c r="H827">
        <v>0</v>
      </c>
      <c r="I827">
        <v>0</v>
      </c>
      <c r="J827">
        <v>7.8</v>
      </c>
      <c r="K827" s="15">
        <v>4.449074074074074E-2</v>
      </c>
      <c r="L827" s="1">
        <v>42940</v>
      </c>
    </row>
    <row r="828" spans="1:12" x14ac:dyDescent="0.25">
      <c r="A828">
        <v>6</v>
      </c>
      <c r="B828">
        <v>13</v>
      </c>
      <c r="C828">
        <v>1382</v>
      </c>
      <c r="D828" t="s">
        <v>44</v>
      </c>
      <c r="E828">
        <v>1.89</v>
      </c>
      <c r="F828">
        <v>-7</v>
      </c>
      <c r="G828">
        <v>70.7</v>
      </c>
      <c r="H828">
        <v>0</v>
      </c>
      <c r="I828">
        <v>0</v>
      </c>
      <c r="J828">
        <v>6.3</v>
      </c>
      <c r="K828" s="15">
        <v>4.5671296296296293E-2</v>
      </c>
      <c r="L828" s="1">
        <v>42940</v>
      </c>
    </row>
    <row r="829" spans="1:12" x14ac:dyDescent="0.25">
      <c r="A829">
        <v>12</v>
      </c>
      <c r="B829">
        <v>14</v>
      </c>
      <c r="C829">
        <v>1950</v>
      </c>
      <c r="D829" t="s">
        <v>44</v>
      </c>
      <c r="E829">
        <v>1.26</v>
      </c>
      <c r="F829">
        <v>-14.3</v>
      </c>
      <c r="G829">
        <v>66.5</v>
      </c>
      <c r="H829">
        <v>0</v>
      </c>
      <c r="I829">
        <v>0</v>
      </c>
      <c r="J829">
        <v>3.4</v>
      </c>
      <c r="K829" s="15">
        <v>0.10981481481481481</v>
      </c>
      <c r="L829" s="1">
        <v>42940</v>
      </c>
    </row>
    <row r="830" spans="1:12" x14ac:dyDescent="0.25">
      <c r="A830">
        <v>12</v>
      </c>
      <c r="B830">
        <v>15</v>
      </c>
      <c r="C830">
        <v>3460</v>
      </c>
      <c r="D830" t="s">
        <v>44</v>
      </c>
      <c r="E830">
        <v>2.63</v>
      </c>
      <c r="F830">
        <v>-10</v>
      </c>
      <c r="G830">
        <v>101.8</v>
      </c>
      <c r="H830">
        <v>0</v>
      </c>
      <c r="I830">
        <v>0</v>
      </c>
      <c r="J830">
        <v>4.4000000000000004</v>
      </c>
      <c r="K830" s="15">
        <v>0.11417824074074073</v>
      </c>
      <c r="L830" s="1">
        <v>42940</v>
      </c>
    </row>
    <row r="831" spans="1:12" x14ac:dyDescent="0.25">
      <c r="A831">
        <v>36</v>
      </c>
      <c r="B831">
        <v>16</v>
      </c>
      <c r="C831">
        <v>1425</v>
      </c>
      <c r="D831" t="s">
        <v>44</v>
      </c>
      <c r="E831">
        <v>2.2599999999999998</v>
      </c>
      <c r="F831">
        <v>-14.3</v>
      </c>
      <c r="G831">
        <v>65.5</v>
      </c>
      <c r="H831">
        <v>0</v>
      </c>
      <c r="I831">
        <v>0</v>
      </c>
      <c r="J831">
        <v>-17.399999999999999</v>
      </c>
      <c r="K831" s="15">
        <v>0.35828703703703701</v>
      </c>
      <c r="L831" s="1">
        <v>42940</v>
      </c>
    </row>
    <row r="832" spans="1:12" x14ac:dyDescent="0.25">
      <c r="A832">
        <v>1</v>
      </c>
      <c r="B832">
        <v>1</v>
      </c>
      <c r="C832">
        <v>1148</v>
      </c>
      <c r="D832" t="s">
        <v>44</v>
      </c>
      <c r="E832">
        <v>1.21</v>
      </c>
      <c r="F832">
        <v>-7.4</v>
      </c>
      <c r="G832">
        <v>54.9</v>
      </c>
      <c r="H832">
        <v>0</v>
      </c>
      <c r="I832">
        <v>0</v>
      </c>
      <c r="J832">
        <v>4.8</v>
      </c>
      <c r="K832" s="15">
        <v>0.36790509259259258</v>
      </c>
      <c r="L832" s="1">
        <v>42940</v>
      </c>
    </row>
    <row r="833" spans="1:12" x14ac:dyDescent="0.25">
      <c r="A833">
        <v>2</v>
      </c>
      <c r="B833">
        <v>2</v>
      </c>
      <c r="C833">
        <v>1998</v>
      </c>
      <c r="D833" t="s">
        <v>44</v>
      </c>
      <c r="E833">
        <v>4.3</v>
      </c>
      <c r="F833">
        <v>1.6</v>
      </c>
      <c r="G833">
        <v>52.1</v>
      </c>
      <c r="H833">
        <v>0</v>
      </c>
      <c r="I833">
        <v>0</v>
      </c>
      <c r="J833">
        <v>-13</v>
      </c>
      <c r="K833" s="15">
        <v>0.38078703703703703</v>
      </c>
      <c r="L833" s="1">
        <v>42940</v>
      </c>
    </row>
    <row r="834" spans="1:12" x14ac:dyDescent="0.25">
      <c r="A834">
        <v>2</v>
      </c>
      <c r="B834">
        <v>3</v>
      </c>
      <c r="C834">
        <v>1988</v>
      </c>
      <c r="D834" t="s">
        <v>44</v>
      </c>
      <c r="E834">
        <v>1.25</v>
      </c>
      <c r="F834">
        <v>-8.4</v>
      </c>
      <c r="G834">
        <v>49.4</v>
      </c>
      <c r="H834">
        <v>0</v>
      </c>
      <c r="I834">
        <v>0</v>
      </c>
      <c r="J834">
        <v>-18.399999999999999</v>
      </c>
      <c r="K834" s="15">
        <v>0.3807638888888889</v>
      </c>
      <c r="L834" s="1">
        <v>42940</v>
      </c>
    </row>
    <row r="835" spans="1:12" x14ac:dyDescent="0.25">
      <c r="A835">
        <v>13</v>
      </c>
      <c r="B835">
        <v>4</v>
      </c>
      <c r="C835">
        <v>1753</v>
      </c>
      <c r="D835" t="s">
        <v>44</v>
      </c>
      <c r="E835">
        <v>1.05</v>
      </c>
      <c r="F835">
        <v>-14.3</v>
      </c>
      <c r="G835">
        <v>0</v>
      </c>
      <c r="H835">
        <v>0</v>
      </c>
      <c r="I835">
        <v>0</v>
      </c>
      <c r="J835" t="s">
        <v>49</v>
      </c>
      <c r="K835" s="15">
        <v>0.49465277777777777</v>
      </c>
      <c r="L835" s="1">
        <v>42940</v>
      </c>
    </row>
    <row r="836" spans="1:12" x14ac:dyDescent="0.25">
      <c r="A836">
        <v>18</v>
      </c>
      <c r="B836">
        <v>5</v>
      </c>
      <c r="C836">
        <v>2988</v>
      </c>
      <c r="D836" t="s">
        <v>44</v>
      </c>
      <c r="E836">
        <v>1.42</v>
      </c>
      <c r="F836">
        <v>-12.3</v>
      </c>
      <c r="G836">
        <v>53.1</v>
      </c>
      <c r="H836">
        <v>0</v>
      </c>
      <c r="I836">
        <v>0</v>
      </c>
      <c r="J836">
        <v>-17.100000000000001</v>
      </c>
      <c r="K836" s="15">
        <v>0.55032407407407413</v>
      </c>
      <c r="L836" s="1">
        <v>42940</v>
      </c>
    </row>
    <row r="837" spans="1:12" x14ac:dyDescent="0.25">
      <c r="A837">
        <v>26</v>
      </c>
      <c r="B837">
        <v>6</v>
      </c>
      <c r="C837">
        <v>1807</v>
      </c>
      <c r="D837" t="s">
        <v>44</v>
      </c>
      <c r="E837">
        <v>1.57</v>
      </c>
      <c r="F837">
        <v>-14.3</v>
      </c>
      <c r="G837">
        <v>90.2</v>
      </c>
      <c r="H837">
        <v>0</v>
      </c>
      <c r="I837">
        <v>0</v>
      </c>
      <c r="J837">
        <v>5.4</v>
      </c>
      <c r="K837" s="15">
        <v>0.63024305555555549</v>
      </c>
      <c r="L837" s="1">
        <v>42940</v>
      </c>
    </row>
    <row r="838" spans="1:12" x14ac:dyDescent="0.25">
      <c r="A838">
        <v>31</v>
      </c>
      <c r="B838">
        <v>7</v>
      </c>
      <c r="C838">
        <v>1688</v>
      </c>
      <c r="D838" t="s">
        <v>44</v>
      </c>
      <c r="E838">
        <v>3.44</v>
      </c>
      <c r="F838">
        <v>-2.6</v>
      </c>
      <c r="G838">
        <v>90.2</v>
      </c>
      <c r="H838">
        <v>0</v>
      </c>
      <c r="I838">
        <v>0</v>
      </c>
      <c r="J838">
        <v>5</v>
      </c>
      <c r="K838" s="15">
        <v>0.68196759259259254</v>
      </c>
      <c r="L838" s="1">
        <v>42940</v>
      </c>
    </row>
    <row r="839" spans="1:12" x14ac:dyDescent="0.25">
      <c r="A839">
        <v>32</v>
      </c>
      <c r="B839">
        <v>8</v>
      </c>
      <c r="C839">
        <v>683</v>
      </c>
      <c r="D839" t="s">
        <v>44</v>
      </c>
      <c r="E839">
        <v>1.48</v>
      </c>
      <c r="F839">
        <v>-13.4</v>
      </c>
      <c r="G839">
        <v>76.7</v>
      </c>
      <c r="H839">
        <v>0</v>
      </c>
      <c r="I839">
        <v>0</v>
      </c>
      <c r="J839">
        <v>14.7</v>
      </c>
      <c r="K839" s="15">
        <v>0.68947916666666664</v>
      </c>
      <c r="L839" s="1">
        <v>42940</v>
      </c>
    </row>
    <row r="840" spans="1:12" x14ac:dyDescent="0.25">
      <c r="A840">
        <v>36</v>
      </c>
      <c r="B840">
        <v>9</v>
      </c>
      <c r="C840">
        <v>401</v>
      </c>
      <c r="D840" t="s">
        <v>44</v>
      </c>
      <c r="E840">
        <v>1.85</v>
      </c>
      <c r="F840">
        <v>-11.5</v>
      </c>
      <c r="G840">
        <v>86.7</v>
      </c>
      <c r="H840">
        <v>0</v>
      </c>
      <c r="I840">
        <v>0</v>
      </c>
      <c r="J840">
        <v>7.8</v>
      </c>
      <c r="K840" s="15">
        <v>0.73032407407407407</v>
      </c>
      <c r="L840" s="1">
        <v>42940</v>
      </c>
    </row>
    <row r="841" spans="1:12" x14ac:dyDescent="0.25">
      <c r="A841">
        <v>36</v>
      </c>
      <c r="B841">
        <v>10</v>
      </c>
      <c r="C841">
        <v>2302</v>
      </c>
      <c r="D841" t="s">
        <v>44</v>
      </c>
      <c r="E841">
        <v>3.3</v>
      </c>
      <c r="F841">
        <v>0</v>
      </c>
      <c r="G841">
        <v>66.7</v>
      </c>
      <c r="H841">
        <v>0</v>
      </c>
      <c r="I841">
        <v>0</v>
      </c>
      <c r="J841">
        <v>20.6</v>
      </c>
      <c r="K841" s="15">
        <v>0.73583333333333334</v>
      </c>
      <c r="L841" s="1">
        <v>42940</v>
      </c>
    </row>
    <row r="842" spans="1:12" x14ac:dyDescent="0.25">
      <c r="A842">
        <v>37</v>
      </c>
      <c r="B842">
        <v>11</v>
      </c>
      <c r="C842">
        <v>1193</v>
      </c>
      <c r="D842" t="s">
        <v>44</v>
      </c>
      <c r="E842">
        <v>3.03</v>
      </c>
      <c r="F842">
        <v>-1.5</v>
      </c>
      <c r="G842">
        <v>70.400000000000006</v>
      </c>
      <c r="H842">
        <v>0</v>
      </c>
      <c r="I842">
        <v>0</v>
      </c>
      <c r="J842">
        <v>3.2</v>
      </c>
      <c r="K842" s="15">
        <v>0.74303240740740739</v>
      </c>
      <c r="L842" s="1">
        <v>42940</v>
      </c>
    </row>
    <row r="843" spans="1:12" x14ac:dyDescent="0.25">
      <c r="A843">
        <v>40</v>
      </c>
      <c r="B843">
        <v>12</v>
      </c>
      <c r="C843">
        <v>1419</v>
      </c>
      <c r="D843" t="s">
        <v>44</v>
      </c>
      <c r="E843">
        <v>0.65</v>
      </c>
      <c r="F843">
        <v>-14.3</v>
      </c>
      <c r="G843">
        <v>52.1</v>
      </c>
      <c r="H843">
        <v>0</v>
      </c>
      <c r="I843">
        <v>0</v>
      </c>
      <c r="J843">
        <v>13</v>
      </c>
      <c r="K843" s="15">
        <v>0.77494212962962961</v>
      </c>
      <c r="L843" s="1">
        <v>42940</v>
      </c>
    </row>
    <row r="844" spans="1:12" x14ac:dyDescent="0.25">
      <c r="A844">
        <v>43</v>
      </c>
      <c r="B844">
        <v>13</v>
      </c>
      <c r="C844">
        <v>2022</v>
      </c>
      <c r="D844" t="s">
        <v>44</v>
      </c>
      <c r="E844">
        <v>1.69</v>
      </c>
      <c r="F844">
        <v>-12.1</v>
      </c>
      <c r="G844">
        <v>78.099999999999994</v>
      </c>
      <c r="H844">
        <v>0</v>
      </c>
      <c r="I844">
        <v>0</v>
      </c>
      <c r="J844">
        <v>0</v>
      </c>
      <c r="K844" s="15">
        <v>0.80793981481481481</v>
      </c>
      <c r="L844" s="1">
        <v>42940</v>
      </c>
    </row>
    <row r="845" spans="1:12" x14ac:dyDescent="0.25">
      <c r="A845">
        <v>45</v>
      </c>
      <c r="B845">
        <v>14</v>
      </c>
      <c r="C845">
        <v>1804</v>
      </c>
      <c r="D845" t="s">
        <v>44</v>
      </c>
      <c r="E845">
        <v>3.2</v>
      </c>
      <c r="F845">
        <v>-13.9</v>
      </c>
      <c r="G845">
        <v>82.1</v>
      </c>
      <c r="H845">
        <v>0</v>
      </c>
      <c r="I845">
        <v>0</v>
      </c>
      <c r="J845">
        <v>-2.7</v>
      </c>
      <c r="K845" s="15">
        <v>0.82814814814814808</v>
      </c>
      <c r="L845" s="1">
        <v>42940</v>
      </c>
    </row>
    <row r="846" spans="1:12" x14ac:dyDescent="0.25">
      <c r="A846">
        <v>47</v>
      </c>
      <c r="B846">
        <v>15</v>
      </c>
      <c r="C846">
        <v>175</v>
      </c>
      <c r="D846" t="s">
        <v>44</v>
      </c>
      <c r="E846">
        <v>1.4</v>
      </c>
      <c r="F846">
        <v>-12.2</v>
      </c>
      <c r="G846">
        <v>63</v>
      </c>
      <c r="H846">
        <v>0</v>
      </c>
      <c r="I846">
        <v>0</v>
      </c>
      <c r="J846">
        <v>7.1</v>
      </c>
      <c r="K846" s="15">
        <v>0.84425925925925915</v>
      </c>
      <c r="L846" s="1">
        <v>42940</v>
      </c>
    </row>
    <row r="847" spans="1:12" x14ac:dyDescent="0.25">
      <c r="A847">
        <v>48</v>
      </c>
      <c r="B847">
        <v>16</v>
      </c>
      <c r="C847">
        <v>1682</v>
      </c>
      <c r="D847" t="s">
        <v>44</v>
      </c>
      <c r="E847">
        <v>3.52</v>
      </c>
      <c r="F847">
        <v>-10.8</v>
      </c>
      <c r="G847">
        <v>109.7</v>
      </c>
      <c r="H847">
        <v>0</v>
      </c>
      <c r="I847">
        <v>0</v>
      </c>
      <c r="J847">
        <v>-15.3</v>
      </c>
      <c r="K847" s="15">
        <v>0.85902777777777783</v>
      </c>
      <c r="L847" s="1">
        <v>42940</v>
      </c>
    </row>
    <row r="848" spans="1:12" x14ac:dyDescent="0.25">
      <c r="A848">
        <v>54</v>
      </c>
      <c r="B848">
        <v>17</v>
      </c>
      <c r="C848">
        <v>1554</v>
      </c>
      <c r="D848" t="s">
        <v>44</v>
      </c>
      <c r="E848">
        <v>2.83</v>
      </c>
      <c r="F848">
        <v>-8.4</v>
      </c>
      <c r="G848">
        <v>72</v>
      </c>
      <c r="H848">
        <v>0</v>
      </c>
      <c r="I848">
        <v>0</v>
      </c>
      <c r="J848">
        <v>-12.5</v>
      </c>
      <c r="K848" s="15">
        <v>0.900324074074074</v>
      </c>
      <c r="L848" s="1">
        <v>42940</v>
      </c>
    </row>
    <row r="849" spans="1:12" x14ac:dyDescent="0.25">
      <c r="A849">
        <v>54</v>
      </c>
      <c r="B849">
        <v>18</v>
      </c>
      <c r="C849">
        <v>1887</v>
      </c>
      <c r="D849" t="s">
        <v>44</v>
      </c>
      <c r="E849">
        <v>1.27</v>
      </c>
      <c r="F849">
        <v>-10</v>
      </c>
      <c r="G849">
        <v>58.7</v>
      </c>
      <c r="H849">
        <v>0</v>
      </c>
      <c r="I849">
        <v>0</v>
      </c>
      <c r="J849">
        <v>8.6999999999999993</v>
      </c>
      <c r="K849" s="15">
        <v>0.90129629629629626</v>
      </c>
      <c r="L849" s="1">
        <v>42940</v>
      </c>
    </row>
    <row r="850" spans="1:12" x14ac:dyDescent="0.25">
      <c r="A850">
        <v>56</v>
      </c>
      <c r="B850">
        <v>19</v>
      </c>
      <c r="C850">
        <v>3187</v>
      </c>
      <c r="D850" t="s">
        <v>44</v>
      </c>
      <c r="E850">
        <v>2.85</v>
      </c>
      <c r="F850">
        <v>-11.5</v>
      </c>
      <c r="G850">
        <v>105.7</v>
      </c>
      <c r="H850">
        <v>0</v>
      </c>
      <c r="I850">
        <v>0</v>
      </c>
      <c r="J850">
        <v>4.2</v>
      </c>
      <c r="K850" s="15">
        <v>0.92591435185185178</v>
      </c>
      <c r="L850" s="1">
        <v>42940</v>
      </c>
    </row>
    <row r="851" spans="1:12" x14ac:dyDescent="0.25">
      <c r="A851">
        <v>57</v>
      </c>
      <c r="B851">
        <v>20</v>
      </c>
      <c r="C851">
        <v>501</v>
      </c>
      <c r="D851" t="s">
        <v>44</v>
      </c>
      <c r="E851">
        <v>6.31</v>
      </c>
      <c r="F851">
        <v>4.9000000000000004</v>
      </c>
      <c r="G851">
        <v>95.7</v>
      </c>
      <c r="H851">
        <v>0</v>
      </c>
      <c r="I851">
        <v>0</v>
      </c>
      <c r="J851">
        <v>11.8</v>
      </c>
      <c r="K851" s="15">
        <v>0.92853009259259256</v>
      </c>
      <c r="L851" s="1">
        <v>42940</v>
      </c>
    </row>
    <row r="852" spans="1:12" x14ac:dyDescent="0.25">
      <c r="A852">
        <v>58</v>
      </c>
      <c r="B852">
        <v>21</v>
      </c>
      <c r="C852">
        <v>546</v>
      </c>
      <c r="D852" t="s">
        <v>44</v>
      </c>
      <c r="E852">
        <v>2.57</v>
      </c>
      <c r="F852">
        <v>-12.2</v>
      </c>
      <c r="G852">
        <v>97.6</v>
      </c>
      <c r="H852">
        <v>0</v>
      </c>
      <c r="I852">
        <v>0</v>
      </c>
      <c r="J852">
        <v>0</v>
      </c>
      <c r="K852" s="15">
        <v>0.93907407407407406</v>
      </c>
      <c r="L852" s="1">
        <v>42940</v>
      </c>
    </row>
    <row r="853" spans="1:12" x14ac:dyDescent="0.25">
      <c r="A853">
        <v>58</v>
      </c>
      <c r="B853">
        <v>22</v>
      </c>
      <c r="C853">
        <v>716</v>
      </c>
      <c r="D853" t="s">
        <v>44</v>
      </c>
      <c r="E853">
        <v>5.94</v>
      </c>
      <c r="F853">
        <v>-7.5</v>
      </c>
      <c r="G853">
        <v>97.6</v>
      </c>
      <c r="H853">
        <v>0</v>
      </c>
      <c r="I853">
        <v>0</v>
      </c>
      <c r="J853">
        <v>0</v>
      </c>
      <c r="K853" s="15">
        <v>0.93957175925925929</v>
      </c>
      <c r="L853" s="1">
        <v>42940</v>
      </c>
    </row>
    <row r="854" spans="1:12" x14ac:dyDescent="0.25">
      <c r="A854">
        <v>59</v>
      </c>
      <c r="B854">
        <v>23</v>
      </c>
      <c r="C854">
        <v>1320</v>
      </c>
      <c r="D854" t="s">
        <v>44</v>
      </c>
      <c r="E854">
        <v>1.88</v>
      </c>
      <c r="F854">
        <v>-14</v>
      </c>
      <c r="G854">
        <v>89.9</v>
      </c>
      <c r="H854">
        <v>0</v>
      </c>
      <c r="I854">
        <v>0</v>
      </c>
      <c r="J854">
        <v>2.5</v>
      </c>
      <c r="K854" s="15">
        <v>0.95173611111111101</v>
      </c>
      <c r="L854" s="1">
        <v>42940</v>
      </c>
    </row>
    <row r="855" spans="1:12" x14ac:dyDescent="0.25">
      <c r="A855">
        <v>59</v>
      </c>
      <c r="B855">
        <v>24</v>
      </c>
      <c r="C855">
        <v>2896</v>
      </c>
      <c r="D855" t="s">
        <v>44</v>
      </c>
      <c r="E855">
        <v>1.67</v>
      </c>
      <c r="F855">
        <v>-14.3</v>
      </c>
      <c r="G855">
        <v>78.099999999999994</v>
      </c>
      <c r="H855">
        <v>0</v>
      </c>
      <c r="I855">
        <v>0</v>
      </c>
      <c r="J855">
        <v>0</v>
      </c>
      <c r="K855" s="15">
        <v>0.95629629629629631</v>
      </c>
      <c r="L855" s="1">
        <v>42940</v>
      </c>
    </row>
    <row r="856" spans="1:12" x14ac:dyDescent="0.25">
      <c r="A856">
        <v>60</v>
      </c>
      <c r="B856">
        <v>25</v>
      </c>
      <c r="C856">
        <v>850</v>
      </c>
      <c r="D856" t="s">
        <v>44</v>
      </c>
      <c r="E856">
        <v>1.19</v>
      </c>
      <c r="F856">
        <v>-14.3</v>
      </c>
      <c r="G856">
        <v>74.3</v>
      </c>
      <c r="H856">
        <v>0</v>
      </c>
      <c r="I856">
        <v>0</v>
      </c>
      <c r="J856">
        <v>3</v>
      </c>
      <c r="K856" s="15">
        <v>0.96081018518518524</v>
      </c>
      <c r="L856" s="1">
        <v>42940</v>
      </c>
    </row>
    <row r="857" spans="1:12" x14ac:dyDescent="0.25">
      <c r="A857">
        <v>60</v>
      </c>
      <c r="B857">
        <v>26</v>
      </c>
      <c r="C857">
        <v>1739</v>
      </c>
      <c r="D857" t="s">
        <v>44</v>
      </c>
      <c r="E857">
        <v>4.3099999999999996</v>
      </c>
      <c r="F857">
        <v>-4.3</v>
      </c>
      <c r="G857">
        <v>71.3</v>
      </c>
      <c r="H857">
        <v>0</v>
      </c>
      <c r="I857">
        <v>0</v>
      </c>
      <c r="J857">
        <v>-9.5</v>
      </c>
      <c r="K857" s="15">
        <v>0.96337962962962964</v>
      </c>
      <c r="L857" s="1">
        <v>42940</v>
      </c>
    </row>
    <row r="858" spans="1:12" x14ac:dyDescent="0.25">
      <c r="A858">
        <v>60</v>
      </c>
      <c r="B858">
        <v>27</v>
      </c>
      <c r="C858">
        <v>2769</v>
      </c>
      <c r="D858" t="s">
        <v>44</v>
      </c>
      <c r="E858">
        <v>5.32</v>
      </c>
      <c r="F858">
        <v>-4.7</v>
      </c>
      <c r="G858">
        <v>71.3</v>
      </c>
      <c r="H858">
        <v>0</v>
      </c>
      <c r="I858">
        <v>0</v>
      </c>
      <c r="J858">
        <v>-9.5</v>
      </c>
      <c r="K858" s="15">
        <v>0.96635416666666663</v>
      </c>
      <c r="L858" s="1">
        <v>42940</v>
      </c>
    </row>
    <row r="859" spans="1:12" x14ac:dyDescent="0.25">
      <c r="A859">
        <v>61</v>
      </c>
      <c r="B859">
        <v>28</v>
      </c>
      <c r="C859">
        <v>2517</v>
      </c>
      <c r="D859" t="s">
        <v>44</v>
      </c>
      <c r="E859">
        <v>3.18</v>
      </c>
      <c r="F859">
        <v>-8.3000000000000007</v>
      </c>
      <c r="G859">
        <v>82.1</v>
      </c>
      <c r="H859">
        <v>0</v>
      </c>
      <c r="I859">
        <v>0</v>
      </c>
      <c r="J859">
        <v>2.7</v>
      </c>
      <c r="K859" s="15">
        <v>0.9760416666666667</v>
      </c>
      <c r="L859" s="1">
        <v>42940</v>
      </c>
    </row>
    <row r="860" spans="1:12" x14ac:dyDescent="0.25">
      <c r="A860">
        <v>61</v>
      </c>
      <c r="B860">
        <v>29</v>
      </c>
      <c r="C860">
        <v>3166</v>
      </c>
      <c r="D860" t="s">
        <v>44</v>
      </c>
      <c r="E860">
        <v>2.6</v>
      </c>
      <c r="F860">
        <v>-12.2</v>
      </c>
      <c r="G860">
        <v>89.9</v>
      </c>
      <c r="H860">
        <v>0</v>
      </c>
      <c r="I860">
        <v>0</v>
      </c>
      <c r="J860">
        <v>-2.5</v>
      </c>
      <c r="K860" s="15">
        <v>0.97791666666666666</v>
      </c>
      <c r="L860" s="1">
        <v>42940</v>
      </c>
    </row>
    <row r="861" spans="1:12" x14ac:dyDescent="0.25">
      <c r="A861">
        <v>62</v>
      </c>
      <c r="B861">
        <v>30</v>
      </c>
      <c r="C861">
        <v>543</v>
      </c>
      <c r="D861" t="s">
        <v>44</v>
      </c>
      <c r="E861">
        <v>1.1599999999999999</v>
      </c>
      <c r="F861">
        <v>-14.3</v>
      </c>
      <c r="G861">
        <v>64.400000000000006</v>
      </c>
      <c r="H861">
        <v>0</v>
      </c>
      <c r="I861">
        <v>0</v>
      </c>
      <c r="J861">
        <v>14</v>
      </c>
      <c r="K861" s="15">
        <v>0.98074074074074069</v>
      </c>
      <c r="L861" s="1">
        <v>42940</v>
      </c>
    </row>
    <row r="862" spans="1:12" x14ac:dyDescent="0.25">
      <c r="A862">
        <v>62</v>
      </c>
      <c r="B862">
        <v>31</v>
      </c>
      <c r="C862">
        <v>698</v>
      </c>
      <c r="D862" t="s">
        <v>44</v>
      </c>
      <c r="E862">
        <v>3.37</v>
      </c>
      <c r="F862">
        <v>-8.9</v>
      </c>
      <c r="G862">
        <v>109.6</v>
      </c>
      <c r="H862">
        <v>0</v>
      </c>
      <c r="I862">
        <v>0</v>
      </c>
      <c r="J862">
        <v>-4.0999999999999996</v>
      </c>
      <c r="K862" s="15">
        <v>0.98119212962962965</v>
      </c>
      <c r="L862" s="1">
        <v>42940</v>
      </c>
    </row>
    <row r="863" spans="1:12" x14ac:dyDescent="0.25">
      <c r="A863">
        <v>1</v>
      </c>
      <c r="B863">
        <v>1</v>
      </c>
      <c r="C863">
        <v>1934</v>
      </c>
      <c r="D863" t="s">
        <v>44</v>
      </c>
      <c r="E863">
        <v>1.42</v>
      </c>
      <c r="F863">
        <v>-12.7</v>
      </c>
      <c r="G863">
        <v>76.7</v>
      </c>
      <c r="H863">
        <v>0</v>
      </c>
      <c r="I863">
        <v>0</v>
      </c>
      <c r="J863">
        <v>14.7</v>
      </c>
      <c r="K863" s="15">
        <v>2.6435185185185187E-2</v>
      </c>
      <c r="L863" s="1">
        <v>42941</v>
      </c>
    </row>
    <row r="864" spans="1:12" x14ac:dyDescent="0.25">
      <c r="A864">
        <v>6</v>
      </c>
      <c r="B864">
        <v>2</v>
      </c>
      <c r="C864">
        <v>1461</v>
      </c>
      <c r="D864" t="s">
        <v>44</v>
      </c>
      <c r="E864">
        <v>2.72</v>
      </c>
      <c r="F864">
        <v>-8.1</v>
      </c>
      <c r="G864">
        <v>78.2</v>
      </c>
      <c r="H864">
        <v>0</v>
      </c>
      <c r="I864">
        <v>0</v>
      </c>
      <c r="J864">
        <v>2.9</v>
      </c>
      <c r="K864" s="15">
        <v>7.7152777777777778E-2</v>
      </c>
      <c r="L864" s="1">
        <v>42941</v>
      </c>
    </row>
    <row r="865" spans="1:12" x14ac:dyDescent="0.25">
      <c r="A865">
        <v>6</v>
      </c>
      <c r="B865">
        <v>3</v>
      </c>
      <c r="C865">
        <v>3284</v>
      </c>
      <c r="D865" t="s">
        <v>44</v>
      </c>
      <c r="E865">
        <v>3.36</v>
      </c>
      <c r="F865">
        <v>-5.2</v>
      </c>
      <c r="G865">
        <v>91.7</v>
      </c>
      <c r="H865">
        <v>0</v>
      </c>
      <c r="I865">
        <v>0</v>
      </c>
      <c r="J865">
        <v>-20.9</v>
      </c>
      <c r="K865" s="15">
        <v>8.2430555555555562E-2</v>
      </c>
      <c r="L865" s="1">
        <v>42941</v>
      </c>
    </row>
    <row r="866" spans="1:12" x14ac:dyDescent="0.25">
      <c r="A866">
        <v>1</v>
      </c>
      <c r="B866">
        <v>1</v>
      </c>
      <c r="C866">
        <v>535</v>
      </c>
      <c r="D866" t="s">
        <v>44</v>
      </c>
      <c r="E866">
        <v>3.15</v>
      </c>
      <c r="F866">
        <v>-5.0999999999999996</v>
      </c>
      <c r="G866">
        <v>93.7</v>
      </c>
      <c r="H866">
        <v>0</v>
      </c>
      <c r="I866">
        <v>0</v>
      </c>
      <c r="J866">
        <v>0</v>
      </c>
      <c r="K866" s="15">
        <v>0.25156249999999997</v>
      </c>
      <c r="L866" s="1">
        <v>42941</v>
      </c>
    </row>
    <row r="867" spans="1:12" x14ac:dyDescent="0.25">
      <c r="A867">
        <v>1</v>
      </c>
      <c r="B867">
        <v>2</v>
      </c>
      <c r="C867">
        <v>2132</v>
      </c>
      <c r="D867" t="s">
        <v>44</v>
      </c>
      <c r="E867">
        <v>1.29</v>
      </c>
      <c r="F867">
        <v>-14.3</v>
      </c>
      <c r="G867">
        <v>86.3</v>
      </c>
      <c r="H867">
        <v>0</v>
      </c>
      <c r="I867">
        <v>0</v>
      </c>
      <c r="J867">
        <v>-5.4</v>
      </c>
      <c r="K867" s="15">
        <v>0.25618055555555558</v>
      </c>
      <c r="L867" s="1">
        <v>42941</v>
      </c>
    </row>
    <row r="868" spans="1:12" x14ac:dyDescent="0.25">
      <c r="A868">
        <v>4</v>
      </c>
      <c r="B868">
        <v>3</v>
      </c>
      <c r="C868">
        <v>1423</v>
      </c>
      <c r="D868" t="s">
        <v>44</v>
      </c>
      <c r="E868">
        <v>1.4</v>
      </c>
      <c r="F868">
        <v>-13.2</v>
      </c>
      <c r="G868">
        <v>62.6</v>
      </c>
      <c r="H868">
        <v>0</v>
      </c>
      <c r="I868">
        <v>0</v>
      </c>
      <c r="J868">
        <v>-3.6</v>
      </c>
      <c r="K868" s="15">
        <v>0.28537037037037033</v>
      </c>
      <c r="L868" s="1">
        <v>42941</v>
      </c>
    </row>
    <row r="869" spans="1:12" x14ac:dyDescent="0.25">
      <c r="A869">
        <v>15</v>
      </c>
      <c r="B869">
        <v>4</v>
      </c>
      <c r="C869">
        <v>3219</v>
      </c>
      <c r="D869" t="s">
        <v>44</v>
      </c>
      <c r="E869">
        <v>1.41</v>
      </c>
      <c r="F869">
        <v>-14.3</v>
      </c>
      <c r="G869">
        <v>86</v>
      </c>
      <c r="H869">
        <v>0</v>
      </c>
      <c r="I869">
        <v>0</v>
      </c>
      <c r="J869">
        <v>2.6</v>
      </c>
      <c r="K869" s="15">
        <v>0.40515046296296298</v>
      </c>
      <c r="L869" s="1">
        <v>42941</v>
      </c>
    </row>
    <row r="870" spans="1:12" x14ac:dyDescent="0.25">
      <c r="A870">
        <v>16</v>
      </c>
      <c r="B870">
        <v>5</v>
      </c>
      <c r="C870">
        <v>1852</v>
      </c>
      <c r="D870" t="s">
        <v>44</v>
      </c>
      <c r="E870">
        <v>4.07</v>
      </c>
      <c r="F870">
        <v>-10.199999999999999</v>
      </c>
      <c r="G870">
        <v>106.6</v>
      </c>
      <c r="H870">
        <v>0</v>
      </c>
      <c r="I870">
        <v>0</v>
      </c>
      <c r="J870">
        <v>-8.4</v>
      </c>
      <c r="K870" s="15">
        <v>0.41160879629629626</v>
      </c>
      <c r="L870" s="1">
        <v>42941</v>
      </c>
    </row>
    <row r="871" spans="1:12" x14ac:dyDescent="0.25">
      <c r="A871">
        <v>16</v>
      </c>
      <c r="B871">
        <v>6</v>
      </c>
      <c r="C871">
        <v>2453</v>
      </c>
      <c r="D871" t="s">
        <v>44</v>
      </c>
      <c r="E871">
        <v>3.18</v>
      </c>
      <c r="F871">
        <v>-0.7</v>
      </c>
      <c r="G871">
        <v>82</v>
      </c>
      <c r="H871">
        <v>0</v>
      </c>
      <c r="I871">
        <v>0</v>
      </c>
      <c r="J871">
        <v>0</v>
      </c>
      <c r="K871" s="15">
        <v>0.41334490740740742</v>
      </c>
      <c r="L871" s="1">
        <v>42941</v>
      </c>
    </row>
    <row r="872" spans="1:12" x14ac:dyDescent="0.25">
      <c r="A872">
        <v>19</v>
      </c>
      <c r="B872">
        <v>7</v>
      </c>
      <c r="C872">
        <v>1698</v>
      </c>
      <c r="D872" t="s">
        <v>44</v>
      </c>
      <c r="E872">
        <v>2.48</v>
      </c>
      <c r="F872">
        <v>-13.6</v>
      </c>
      <c r="G872">
        <v>98.3</v>
      </c>
      <c r="H872">
        <v>0</v>
      </c>
      <c r="I872">
        <v>0</v>
      </c>
      <c r="J872">
        <v>6.8</v>
      </c>
      <c r="K872" s="15">
        <v>0.44241898148148145</v>
      </c>
      <c r="L872" s="1">
        <v>42941</v>
      </c>
    </row>
    <row r="873" spans="1:12" x14ac:dyDescent="0.25">
      <c r="A873">
        <v>21</v>
      </c>
      <c r="B873">
        <v>8</v>
      </c>
      <c r="C873">
        <v>1302</v>
      </c>
      <c r="D873" t="s">
        <v>44</v>
      </c>
      <c r="E873">
        <v>2.14</v>
      </c>
      <c r="F873">
        <v>-9.1</v>
      </c>
      <c r="G873">
        <v>74.599999999999994</v>
      </c>
      <c r="H873">
        <v>0</v>
      </c>
      <c r="I873">
        <v>0</v>
      </c>
      <c r="J873">
        <v>6</v>
      </c>
      <c r="K873" s="15">
        <v>0.46210648148148148</v>
      </c>
      <c r="L873" s="1">
        <v>42941</v>
      </c>
    </row>
    <row r="874" spans="1:12" x14ac:dyDescent="0.25">
      <c r="A874">
        <v>21</v>
      </c>
      <c r="B874">
        <v>9</v>
      </c>
      <c r="C874">
        <v>1332</v>
      </c>
      <c r="D874" t="s">
        <v>44</v>
      </c>
      <c r="E874">
        <v>0.79</v>
      </c>
      <c r="F874">
        <v>-14.3</v>
      </c>
      <c r="G874">
        <v>69.400000000000006</v>
      </c>
      <c r="H874">
        <v>0</v>
      </c>
      <c r="I874">
        <v>0</v>
      </c>
      <c r="J874">
        <v>17.399999999999999</v>
      </c>
      <c r="K874" s="15">
        <v>0.46219907407407407</v>
      </c>
      <c r="L874" s="1">
        <v>42941</v>
      </c>
    </row>
    <row r="875" spans="1:12" x14ac:dyDescent="0.25">
      <c r="A875">
        <v>21</v>
      </c>
      <c r="B875">
        <v>10</v>
      </c>
      <c r="C875">
        <v>1366</v>
      </c>
      <c r="D875" t="s">
        <v>44</v>
      </c>
      <c r="E875">
        <v>0.76</v>
      </c>
      <c r="F875">
        <v>-14.3</v>
      </c>
      <c r="G875">
        <v>90.6</v>
      </c>
      <c r="H875">
        <v>0</v>
      </c>
      <c r="I875">
        <v>0</v>
      </c>
      <c r="J875">
        <v>7.4</v>
      </c>
      <c r="K875" s="15">
        <v>0.46230324074074075</v>
      </c>
      <c r="L875" s="1">
        <v>42941</v>
      </c>
    </row>
    <row r="876" spans="1:12" x14ac:dyDescent="0.25">
      <c r="A876">
        <v>23</v>
      </c>
      <c r="B876">
        <v>11</v>
      </c>
      <c r="C876">
        <v>2084</v>
      </c>
      <c r="D876" t="s">
        <v>44</v>
      </c>
      <c r="E876">
        <v>2.95</v>
      </c>
      <c r="F876">
        <v>-11.9</v>
      </c>
      <c r="G876">
        <v>121.3</v>
      </c>
      <c r="H876">
        <v>0</v>
      </c>
      <c r="I876">
        <v>0</v>
      </c>
      <c r="J876">
        <v>3.7</v>
      </c>
      <c r="K876" s="15">
        <v>0.4852083333333333</v>
      </c>
      <c r="L876" s="1">
        <v>42941</v>
      </c>
    </row>
    <row r="877" spans="1:12" x14ac:dyDescent="0.25">
      <c r="A877">
        <v>26</v>
      </c>
      <c r="B877">
        <v>12</v>
      </c>
      <c r="C877">
        <v>846</v>
      </c>
      <c r="D877" t="s">
        <v>44</v>
      </c>
      <c r="E877">
        <v>4.41</v>
      </c>
      <c r="F877">
        <v>-5.2</v>
      </c>
      <c r="G877">
        <v>100.5</v>
      </c>
      <c r="H877">
        <v>0</v>
      </c>
      <c r="I877">
        <v>0</v>
      </c>
      <c r="J877">
        <v>-6.8</v>
      </c>
      <c r="K877" s="15">
        <v>0.51287037037037042</v>
      </c>
      <c r="L877" s="1">
        <v>42941</v>
      </c>
    </row>
    <row r="878" spans="1:12" x14ac:dyDescent="0.25">
      <c r="A878">
        <v>39</v>
      </c>
      <c r="B878">
        <v>13</v>
      </c>
      <c r="C878">
        <v>3397</v>
      </c>
      <c r="D878" t="s">
        <v>44</v>
      </c>
      <c r="E878">
        <v>2.88</v>
      </c>
      <c r="F878">
        <v>-8.1</v>
      </c>
      <c r="G878">
        <v>101.8</v>
      </c>
      <c r="H878">
        <v>0</v>
      </c>
      <c r="I878">
        <v>0</v>
      </c>
      <c r="J878">
        <v>-4.4000000000000004</v>
      </c>
      <c r="K878" s="15">
        <v>0.65567129629629628</v>
      </c>
      <c r="L878" s="1">
        <v>42941</v>
      </c>
    </row>
    <row r="879" spans="1:12" x14ac:dyDescent="0.25">
      <c r="A879">
        <v>40</v>
      </c>
      <c r="B879">
        <v>14</v>
      </c>
      <c r="C879">
        <v>3150</v>
      </c>
      <c r="D879" t="s">
        <v>44</v>
      </c>
      <c r="E879">
        <v>1.28</v>
      </c>
      <c r="F879">
        <v>-14.3</v>
      </c>
      <c r="G879">
        <v>79.099999999999994</v>
      </c>
      <c r="H879">
        <v>0</v>
      </c>
      <c r="I879">
        <v>0</v>
      </c>
      <c r="J879">
        <v>20.2</v>
      </c>
      <c r="K879" s="15">
        <v>0.66538194444444443</v>
      </c>
      <c r="L879" s="1">
        <v>42941</v>
      </c>
    </row>
    <row r="880" spans="1:12" x14ac:dyDescent="0.25">
      <c r="A880">
        <v>41</v>
      </c>
      <c r="B880">
        <v>15</v>
      </c>
      <c r="C880">
        <v>1977</v>
      </c>
      <c r="D880" t="s">
        <v>44</v>
      </c>
      <c r="E880">
        <v>4.53</v>
      </c>
      <c r="F880">
        <v>-9.9</v>
      </c>
      <c r="G880">
        <v>83.5</v>
      </c>
      <c r="H880">
        <v>0</v>
      </c>
      <c r="I880">
        <v>0</v>
      </c>
      <c r="J880">
        <v>10.8</v>
      </c>
      <c r="K880" s="15">
        <v>0.67240740740740745</v>
      </c>
      <c r="L880" s="1">
        <v>42941</v>
      </c>
    </row>
    <row r="881" spans="1:12" x14ac:dyDescent="0.25">
      <c r="A881">
        <v>46</v>
      </c>
      <c r="B881">
        <v>16</v>
      </c>
      <c r="C881">
        <v>110</v>
      </c>
      <c r="D881" t="s">
        <v>44</v>
      </c>
      <c r="E881">
        <v>4.07</v>
      </c>
      <c r="F881">
        <v>-10.4</v>
      </c>
      <c r="G881">
        <v>101.9</v>
      </c>
      <c r="H881">
        <v>0</v>
      </c>
      <c r="I881">
        <v>0</v>
      </c>
      <c r="J881">
        <v>0</v>
      </c>
      <c r="K881" s="15">
        <v>0.71906250000000005</v>
      </c>
      <c r="L881" s="1">
        <v>42941</v>
      </c>
    </row>
    <row r="882" spans="1:12" x14ac:dyDescent="0.25">
      <c r="A882">
        <v>49</v>
      </c>
      <c r="B882">
        <v>17</v>
      </c>
      <c r="C882">
        <v>928</v>
      </c>
      <c r="D882" t="s">
        <v>44</v>
      </c>
      <c r="E882">
        <v>3.68</v>
      </c>
      <c r="F882">
        <v>-8.4</v>
      </c>
      <c r="G882">
        <v>113.5</v>
      </c>
      <c r="H882">
        <v>0</v>
      </c>
      <c r="I882">
        <v>0</v>
      </c>
      <c r="J882">
        <v>3.9</v>
      </c>
      <c r="K882" s="15">
        <v>0.75269675925925927</v>
      </c>
      <c r="L882" s="1">
        <v>42941</v>
      </c>
    </row>
    <row r="883" spans="1:12" x14ac:dyDescent="0.25">
      <c r="A883">
        <v>51</v>
      </c>
      <c r="B883">
        <v>18</v>
      </c>
      <c r="C883">
        <v>89</v>
      </c>
      <c r="D883" t="s">
        <v>44</v>
      </c>
      <c r="E883">
        <v>1.63</v>
      </c>
      <c r="F883">
        <v>-14.3</v>
      </c>
      <c r="G883">
        <v>90.6</v>
      </c>
      <c r="H883">
        <v>0</v>
      </c>
      <c r="I883">
        <v>0</v>
      </c>
      <c r="J883">
        <v>7.4</v>
      </c>
      <c r="K883" s="15">
        <v>0.77108796296296289</v>
      </c>
      <c r="L883" s="1">
        <v>42941</v>
      </c>
    </row>
    <row r="884" spans="1:12" x14ac:dyDescent="0.25">
      <c r="A884">
        <v>52</v>
      </c>
      <c r="B884">
        <v>19</v>
      </c>
      <c r="C884">
        <v>2900</v>
      </c>
      <c r="D884" t="s">
        <v>44</v>
      </c>
      <c r="E884">
        <v>3.11</v>
      </c>
      <c r="F884">
        <v>0</v>
      </c>
      <c r="G884">
        <v>84.3</v>
      </c>
      <c r="H884">
        <v>0</v>
      </c>
      <c r="I884">
        <v>0</v>
      </c>
      <c r="J884">
        <v>-13.4</v>
      </c>
      <c r="K884" s="15">
        <v>0.78965277777777787</v>
      </c>
      <c r="L884" s="1">
        <v>42941</v>
      </c>
    </row>
    <row r="885" spans="1:12" x14ac:dyDescent="0.25">
      <c r="A885">
        <v>53</v>
      </c>
      <c r="B885">
        <v>20</v>
      </c>
      <c r="C885">
        <v>1661</v>
      </c>
      <c r="D885" t="s">
        <v>44</v>
      </c>
      <c r="E885">
        <v>3.45</v>
      </c>
      <c r="F885">
        <v>-4.5</v>
      </c>
      <c r="G885">
        <v>90.2</v>
      </c>
      <c r="H885">
        <v>0</v>
      </c>
      <c r="I885">
        <v>0</v>
      </c>
      <c r="J885">
        <v>5</v>
      </c>
      <c r="K885" s="15">
        <v>0.79648148148148146</v>
      </c>
      <c r="L885" s="1">
        <v>42941</v>
      </c>
    </row>
    <row r="886" spans="1:12" x14ac:dyDescent="0.25">
      <c r="A886">
        <v>53</v>
      </c>
      <c r="B886">
        <v>21</v>
      </c>
      <c r="C886">
        <v>3562</v>
      </c>
      <c r="D886" t="s">
        <v>44</v>
      </c>
      <c r="E886">
        <v>6.44</v>
      </c>
      <c r="F886">
        <v>1</v>
      </c>
      <c r="G886">
        <v>91.2</v>
      </c>
      <c r="H886">
        <v>0</v>
      </c>
      <c r="I886">
        <v>0</v>
      </c>
      <c r="J886">
        <v>9.9</v>
      </c>
      <c r="K886" s="15">
        <v>0.80199074074074073</v>
      </c>
      <c r="L886" s="1">
        <v>42941</v>
      </c>
    </row>
    <row r="887" spans="1:12" x14ac:dyDescent="0.25">
      <c r="A887">
        <v>54</v>
      </c>
      <c r="B887">
        <v>22</v>
      </c>
      <c r="C887">
        <v>875</v>
      </c>
      <c r="D887" t="s">
        <v>44</v>
      </c>
      <c r="E887">
        <v>1</v>
      </c>
      <c r="F887">
        <v>-14.3</v>
      </c>
      <c r="G887">
        <v>86.3</v>
      </c>
      <c r="H887">
        <v>0</v>
      </c>
      <c r="I887">
        <v>0</v>
      </c>
      <c r="J887">
        <v>5.2</v>
      </c>
      <c r="K887" s="15">
        <v>0.80461805555555566</v>
      </c>
      <c r="L887" s="1">
        <v>42941</v>
      </c>
    </row>
    <row r="888" spans="1:12" x14ac:dyDescent="0.25">
      <c r="A888">
        <v>56</v>
      </c>
      <c r="B888">
        <v>23</v>
      </c>
      <c r="C888">
        <v>959</v>
      </c>
      <c r="D888" t="s">
        <v>44</v>
      </c>
      <c r="E888">
        <v>4.1500000000000004</v>
      </c>
      <c r="F888">
        <v>-5.5</v>
      </c>
      <c r="G888">
        <v>109.4</v>
      </c>
      <c r="H888">
        <v>0</v>
      </c>
      <c r="I888">
        <v>0</v>
      </c>
      <c r="J888">
        <v>-2.1</v>
      </c>
      <c r="K888" s="15">
        <v>0.8256944444444444</v>
      </c>
      <c r="L888" s="1">
        <v>42941</v>
      </c>
    </row>
    <row r="889" spans="1:12" x14ac:dyDescent="0.25">
      <c r="A889">
        <v>56</v>
      </c>
      <c r="B889">
        <v>24</v>
      </c>
      <c r="C889">
        <v>1951</v>
      </c>
      <c r="D889" t="s">
        <v>44</v>
      </c>
      <c r="E889">
        <v>3.05</v>
      </c>
      <c r="F889">
        <v>-12</v>
      </c>
      <c r="G889">
        <v>121.4</v>
      </c>
      <c r="H889">
        <v>0</v>
      </c>
      <c r="I889">
        <v>0</v>
      </c>
      <c r="J889">
        <v>-3.9</v>
      </c>
      <c r="K889" s="15">
        <v>0.82856481481481481</v>
      </c>
      <c r="L889" s="1">
        <v>42941</v>
      </c>
    </row>
    <row r="890" spans="1:12" x14ac:dyDescent="0.25">
      <c r="A890">
        <v>57</v>
      </c>
      <c r="B890">
        <v>25</v>
      </c>
      <c r="C890">
        <v>3582</v>
      </c>
      <c r="D890" t="s">
        <v>44</v>
      </c>
      <c r="E890">
        <v>3.34</v>
      </c>
      <c r="F890">
        <v>-6.7</v>
      </c>
      <c r="G890">
        <v>107.2</v>
      </c>
      <c r="H890">
        <v>0</v>
      </c>
      <c r="I890">
        <v>0</v>
      </c>
      <c r="J890">
        <v>2.1</v>
      </c>
      <c r="K890" s="15">
        <v>0.84372685185185192</v>
      </c>
      <c r="L890" s="1">
        <v>42941</v>
      </c>
    </row>
    <row r="891" spans="1:12" x14ac:dyDescent="0.25">
      <c r="A891">
        <v>59</v>
      </c>
      <c r="B891">
        <v>26</v>
      </c>
      <c r="C891">
        <v>1707</v>
      </c>
      <c r="D891" t="s">
        <v>44</v>
      </c>
      <c r="E891">
        <v>1.71</v>
      </c>
      <c r="F891">
        <v>-14.3</v>
      </c>
      <c r="G891">
        <v>109.6</v>
      </c>
      <c r="H891">
        <v>0</v>
      </c>
      <c r="I891">
        <v>0</v>
      </c>
      <c r="J891">
        <v>-4.0999999999999996</v>
      </c>
      <c r="K891" s="15">
        <v>0.85910879629629633</v>
      </c>
      <c r="L891" s="1">
        <v>42941</v>
      </c>
    </row>
    <row r="892" spans="1:12" x14ac:dyDescent="0.25">
      <c r="A892">
        <v>61</v>
      </c>
      <c r="B892">
        <v>27</v>
      </c>
      <c r="C892">
        <v>2993</v>
      </c>
      <c r="D892" t="s">
        <v>44</v>
      </c>
      <c r="E892">
        <v>1.56</v>
      </c>
      <c r="F892">
        <v>-14.3</v>
      </c>
      <c r="G892">
        <v>93.8</v>
      </c>
      <c r="H892">
        <v>0</v>
      </c>
      <c r="I892">
        <v>0</v>
      </c>
      <c r="J892">
        <v>2.4</v>
      </c>
      <c r="K892" s="15">
        <v>0.88366898148148154</v>
      </c>
      <c r="L892" s="1">
        <v>42941</v>
      </c>
    </row>
    <row r="893" spans="1:12" x14ac:dyDescent="0.25">
      <c r="A893">
        <v>62</v>
      </c>
      <c r="B893">
        <v>28</v>
      </c>
      <c r="C893">
        <v>2409</v>
      </c>
      <c r="D893" t="s">
        <v>44</v>
      </c>
      <c r="E893">
        <v>1.55</v>
      </c>
      <c r="F893">
        <v>-11.3</v>
      </c>
      <c r="G893">
        <v>62.6</v>
      </c>
      <c r="H893">
        <v>0</v>
      </c>
      <c r="I893">
        <v>0</v>
      </c>
      <c r="J893">
        <v>3.6</v>
      </c>
      <c r="K893" s="15">
        <v>0.89239583333333339</v>
      </c>
      <c r="L893" s="1">
        <v>42941</v>
      </c>
    </row>
    <row r="894" spans="1:12" x14ac:dyDescent="0.25">
      <c r="A894">
        <v>63</v>
      </c>
      <c r="B894">
        <v>29</v>
      </c>
      <c r="C894">
        <v>3385</v>
      </c>
      <c r="D894" t="s">
        <v>44</v>
      </c>
      <c r="E894">
        <v>2.81</v>
      </c>
      <c r="F894">
        <v>-8.1</v>
      </c>
      <c r="G894">
        <v>55.2</v>
      </c>
      <c r="H894">
        <v>0</v>
      </c>
      <c r="I894">
        <v>0</v>
      </c>
      <c r="J894">
        <v>-8.1</v>
      </c>
      <c r="K894" s="15">
        <v>0.90563657407407405</v>
      </c>
      <c r="L894" s="1">
        <v>42941</v>
      </c>
    </row>
    <row r="895" spans="1:12" x14ac:dyDescent="0.25">
      <c r="A895">
        <v>65</v>
      </c>
      <c r="B895">
        <v>30</v>
      </c>
      <c r="C895">
        <v>589</v>
      </c>
      <c r="D895" t="s">
        <v>44</v>
      </c>
      <c r="E895">
        <v>4.3</v>
      </c>
      <c r="F895">
        <v>-11.3</v>
      </c>
      <c r="G895">
        <v>54.7</v>
      </c>
      <c r="H895">
        <v>0</v>
      </c>
      <c r="I895">
        <v>0</v>
      </c>
      <c r="J895">
        <v>0</v>
      </c>
      <c r="K895" s="15">
        <v>0.9183796296296296</v>
      </c>
      <c r="L895" s="1">
        <v>42941</v>
      </c>
    </row>
    <row r="896" spans="1:12" x14ac:dyDescent="0.25">
      <c r="A896">
        <v>66</v>
      </c>
      <c r="B896">
        <v>31</v>
      </c>
      <c r="C896">
        <v>158</v>
      </c>
      <c r="D896" t="s">
        <v>44</v>
      </c>
      <c r="E896">
        <v>4.3899999999999997</v>
      </c>
      <c r="F896">
        <v>-3</v>
      </c>
      <c r="G896">
        <v>95</v>
      </c>
      <c r="H896">
        <v>0</v>
      </c>
      <c r="I896">
        <v>0</v>
      </c>
      <c r="J896">
        <v>9.5</v>
      </c>
      <c r="K896" s="15">
        <v>0.92753472222222222</v>
      </c>
      <c r="L896" s="1">
        <v>42941</v>
      </c>
    </row>
    <row r="897" spans="1:12" x14ac:dyDescent="0.25">
      <c r="A897">
        <v>67</v>
      </c>
      <c r="B897">
        <v>32</v>
      </c>
      <c r="C897">
        <v>1760</v>
      </c>
      <c r="D897" t="s">
        <v>44</v>
      </c>
      <c r="E897">
        <v>2.6</v>
      </c>
      <c r="F897">
        <v>-7.4</v>
      </c>
      <c r="G897">
        <v>68.2</v>
      </c>
      <c r="H897">
        <v>0</v>
      </c>
      <c r="I897">
        <v>0</v>
      </c>
      <c r="J897">
        <v>-13.2</v>
      </c>
      <c r="K897" s="15">
        <v>0.94259259259259265</v>
      </c>
      <c r="L897" s="1">
        <v>42941</v>
      </c>
    </row>
    <row r="898" spans="1:12" x14ac:dyDescent="0.25">
      <c r="A898">
        <v>71</v>
      </c>
      <c r="B898">
        <v>33</v>
      </c>
      <c r="C898">
        <v>1394</v>
      </c>
      <c r="D898" t="s">
        <v>44</v>
      </c>
      <c r="E898">
        <v>1.83</v>
      </c>
      <c r="F898">
        <v>-14.3</v>
      </c>
      <c r="G898">
        <v>73.099999999999994</v>
      </c>
      <c r="H898">
        <v>0</v>
      </c>
      <c r="I898">
        <v>0</v>
      </c>
      <c r="J898">
        <v>8.1</v>
      </c>
      <c r="K898" s="15">
        <v>0.98319444444444448</v>
      </c>
      <c r="L898" s="1">
        <v>42941</v>
      </c>
    </row>
    <row r="899" spans="1:12" x14ac:dyDescent="0.25">
      <c r="A899">
        <v>72</v>
      </c>
      <c r="B899">
        <v>34</v>
      </c>
      <c r="C899">
        <v>1260</v>
      </c>
      <c r="D899" t="s">
        <v>44</v>
      </c>
      <c r="E899">
        <v>4.08</v>
      </c>
      <c r="F899">
        <v>-5.0999999999999996</v>
      </c>
      <c r="G899">
        <v>79.599999999999994</v>
      </c>
      <c r="H899">
        <v>0</v>
      </c>
      <c r="I899">
        <v>0</v>
      </c>
      <c r="J899">
        <v>-11.3</v>
      </c>
      <c r="K899" s="15">
        <v>0.99322916666666661</v>
      </c>
      <c r="L899" s="1">
        <v>42941</v>
      </c>
    </row>
    <row r="900" spans="1:12" x14ac:dyDescent="0.25">
      <c r="A900">
        <v>1</v>
      </c>
      <c r="B900">
        <v>1</v>
      </c>
      <c r="C900">
        <v>117</v>
      </c>
      <c r="D900" t="s">
        <v>44</v>
      </c>
      <c r="E900">
        <v>1.1200000000000001</v>
      </c>
      <c r="F900">
        <v>-14.3</v>
      </c>
      <c r="G900">
        <v>59.1</v>
      </c>
      <c r="H900">
        <v>0</v>
      </c>
      <c r="I900">
        <v>0</v>
      </c>
      <c r="J900">
        <v>-7.6</v>
      </c>
      <c r="K900" s="15">
        <v>3.4722222222222224E-4</v>
      </c>
      <c r="L900" s="1">
        <v>42942</v>
      </c>
    </row>
    <row r="901" spans="1:12" x14ac:dyDescent="0.25">
      <c r="A901">
        <v>1</v>
      </c>
      <c r="B901">
        <v>2</v>
      </c>
      <c r="C901">
        <v>1239</v>
      </c>
      <c r="D901" t="s">
        <v>44</v>
      </c>
      <c r="E901">
        <v>0.8</v>
      </c>
      <c r="F901">
        <v>-11.3</v>
      </c>
      <c r="G901">
        <v>35.1</v>
      </c>
      <c r="H901">
        <v>0</v>
      </c>
      <c r="I901">
        <v>0</v>
      </c>
      <c r="J901">
        <v>0</v>
      </c>
      <c r="K901" s="15">
        <v>3.5995370370370369E-3</v>
      </c>
      <c r="L901" s="1">
        <v>42942</v>
      </c>
    </row>
    <row r="902" spans="1:12" x14ac:dyDescent="0.25">
      <c r="A902">
        <v>1</v>
      </c>
      <c r="B902">
        <v>3</v>
      </c>
      <c r="C902">
        <v>1928</v>
      </c>
      <c r="D902" t="s">
        <v>44</v>
      </c>
      <c r="E902">
        <v>1.97</v>
      </c>
      <c r="F902">
        <v>-11.5</v>
      </c>
      <c r="G902">
        <v>70.400000000000006</v>
      </c>
      <c r="H902">
        <v>0</v>
      </c>
      <c r="I902">
        <v>0</v>
      </c>
      <c r="J902">
        <v>-3.2</v>
      </c>
      <c r="K902" s="15">
        <v>5.5902777777777782E-3</v>
      </c>
      <c r="L902" s="1">
        <v>42942</v>
      </c>
    </row>
    <row r="903" spans="1:12" x14ac:dyDescent="0.25">
      <c r="A903">
        <v>1</v>
      </c>
      <c r="B903">
        <v>4</v>
      </c>
      <c r="C903">
        <v>3590</v>
      </c>
      <c r="D903" t="s">
        <v>44</v>
      </c>
      <c r="E903">
        <v>1.67</v>
      </c>
      <c r="F903">
        <v>-14</v>
      </c>
      <c r="G903">
        <v>74.599999999999994</v>
      </c>
      <c r="H903">
        <v>0</v>
      </c>
      <c r="I903">
        <v>0</v>
      </c>
      <c r="J903">
        <v>-6</v>
      </c>
      <c r="K903" s="15">
        <v>1.0405092592592593E-2</v>
      </c>
      <c r="L903" s="1">
        <v>42942</v>
      </c>
    </row>
    <row r="904" spans="1:12" x14ac:dyDescent="0.25">
      <c r="A904">
        <v>2</v>
      </c>
      <c r="B904">
        <v>5</v>
      </c>
      <c r="C904">
        <v>2123</v>
      </c>
      <c r="D904" t="s">
        <v>44</v>
      </c>
      <c r="E904">
        <v>3.08</v>
      </c>
      <c r="F904">
        <v>-11.9</v>
      </c>
      <c r="G904">
        <v>75.099999999999994</v>
      </c>
      <c r="H904">
        <v>0</v>
      </c>
      <c r="I904">
        <v>0</v>
      </c>
      <c r="J904">
        <v>-9</v>
      </c>
      <c r="K904" s="15">
        <v>1.6562500000000001E-2</v>
      </c>
      <c r="L904" s="1">
        <v>42942</v>
      </c>
    </row>
    <row r="905" spans="1:12" x14ac:dyDescent="0.25">
      <c r="A905">
        <v>3</v>
      </c>
      <c r="B905">
        <v>6</v>
      </c>
      <c r="C905">
        <v>1750</v>
      </c>
      <c r="D905" t="s">
        <v>44</v>
      </c>
      <c r="E905">
        <v>1.68</v>
      </c>
      <c r="F905">
        <v>-14.3</v>
      </c>
      <c r="G905">
        <v>82</v>
      </c>
      <c r="H905">
        <v>0</v>
      </c>
      <c r="I905">
        <v>0</v>
      </c>
      <c r="J905">
        <v>0</v>
      </c>
      <c r="K905" s="15">
        <v>2.5891203703703704E-2</v>
      </c>
      <c r="L905" s="1">
        <v>42942</v>
      </c>
    </row>
    <row r="906" spans="1:12" x14ac:dyDescent="0.25">
      <c r="A906">
        <v>3</v>
      </c>
      <c r="B906">
        <v>7</v>
      </c>
      <c r="C906">
        <v>2340</v>
      </c>
      <c r="D906" t="s">
        <v>44</v>
      </c>
      <c r="E906">
        <v>1.04</v>
      </c>
      <c r="F906">
        <v>-14.3</v>
      </c>
      <c r="G906">
        <v>50.7</v>
      </c>
      <c r="H906">
        <v>0</v>
      </c>
      <c r="I906">
        <v>0</v>
      </c>
      <c r="J906">
        <v>0</v>
      </c>
      <c r="K906" s="15">
        <v>2.7604166666666666E-2</v>
      </c>
      <c r="L906" s="1">
        <v>42942</v>
      </c>
    </row>
    <row r="907" spans="1:12" x14ac:dyDescent="0.25">
      <c r="A907">
        <v>3</v>
      </c>
      <c r="B907">
        <v>8</v>
      </c>
      <c r="C907">
        <v>2714</v>
      </c>
      <c r="D907" t="s">
        <v>44</v>
      </c>
      <c r="E907">
        <v>1.67</v>
      </c>
      <c r="F907">
        <v>-12.1</v>
      </c>
      <c r="G907">
        <v>70.3</v>
      </c>
      <c r="H907">
        <v>0</v>
      </c>
      <c r="I907">
        <v>0</v>
      </c>
      <c r="J907">
        <v>0</v>
      </c>
      <c r="K907" s="15">
        <v>2.8680555555555553E-2</v>
      </c>
      <c r="L907" s="1">
        <v>42942</v>
      </c>
    </row>
    <row r="908" spans="1:12" x14ac:dyDescent="0.25">
      <c r="A908">
        <v>4</v>
      </c>
      <c r="B908">
        <v>9</v>
      </c>
      <c r="C908">
        <v>503</v>
      </c>
      <c r="D908" t="s">
        <v>44</v>
      </c>
      <c r="E908">
        <v>1.74</v>
      </c>
      <c r="F908">
        <v>-11.8</v>
      </c>
      <c r="G908">
        <v>66.5</v>
      </c>
      <c r="H908">
        <v>0</v>
      </c>
      <c r="I908">
        <v>0</v>
      </c>
      <c r="J908">
        <v>-3.4</v>
      </c>
      <c r="K908" s="15">
        <v>3.2708333333333332E-2</v>
      </c>
      <c r="L908" s="1">
        <v>42942</v>
      </c>
    </row>
    <row r="909" spans="1:12" x14ac:dyDescent="0.25">
      <c r="A909">
        <v>4</v>
      </c>
      <c r="B909">
        <v>10</v>
      </c>
      <c r="C909">
        <v>2597</v>
      </c>
      <c r="D909" t="s">
        <v>44</v>
      </c>
      <c r="E909">
        <v>3.42</v>
      </c>
      <c r="F909">
        <v>-6.2</v>
      </c>
      <c r="G909">
        <v>79.599999999999994</v>
      </c>
      <c r="H909">
        <v>0</v>
      </c>
      <c r="I909">
        <v>0</v>
      </c>
      <c r="J909">
        <v>-11.3</v>
      </c>
      <c r="K909" s="15">
        <v>3.876157407407408E-2</v>
      </c>
      <c r="L909" s="1">
        <v>42942</v>
      </c>
    </row>
    <row r="910" spans="1:12" x14ac:dyDescent="0.25">
      <c r="A910">
        <v>5</v>
      </c>
      <c r="B910">
        <v>11</v>
      </c>
      <c r="C910">
        <v>1819</v>
      </c>
      <c r="D910" t="s">
        <v>44</v>
      </c>
      <c r="E910">
        <v>1.47</v>
      </c>
      <c r="F910">
        <v>-12.7</v>
      </c>
      <c r="G910">
        <v>67.400000000000006</v>
      </c>
      <c r="H910">
        <v>0</v>
      </c>
      <c r="I910">
        <v>0</v>
      </c>
      <c r="J910">
        <v>10</v>
      </c>
      <c r="K910" s="15">
        <v>4.6932870370370368E-2</v>
      </c>
      <c r="L910" s="1">
        <v>42942</v>
      </c>
    </row>
    <row r="911" spans="1:12" x14ac:dyDescent="0.25">
      <c r="A911">
        <v>9</v>
      </c>
      <c r="B911">
        <v>12</v>
      </c>
      <c r="C911">
        <v>896</v>
      </c>
      <c r="D911" t="s">
        <v>44</v>
      </c>
      <c r="E911">
        <v>3.25</v>
      </c>
      <c r="F911">
        <v>-9.1999999999999993</v>
      </c>
      <c r="G911">
        <v>88.3</v>
      </c>
      <c r="H911">
        <v>0</v>
      </c>
      <c r="I911">
        <v>0</v>
      </c>
      <c r="J911">
        <v>7.8</v>
      </c>
      <c r="K911" s="15">
        <v>8.59375E-2</v>
      </c>
      <c r="L911" s="1">
        <v>42942</v>
      </c>
    </row>
    <row r="912" spans="1:12" x14ac:dyDescent="0.25">
      <c r="A912">
        <v>9</v>
      </c>
      <c r="B912">
        <v>1</v>
      </c>
      <c r="C912">
        <v>1165</v>
      </c>
      <c r="D912" t="s">
        <v>48</v>
      </c>
      <c r="E912">
        <v>3.49</v>
      </c>
      <c r="F912">
        <v>8.1999999999999993</v>
      </c>
      <c r="G912">
        <v>82.1</v>
      </c>
      <c r="H912">
        <v>0</v>
      </c>
      <c r="I912">
        <v>0</v>
      </c>
      <c r="J912">
        <v>-2.7</v>
      </c>
      <c r="K912" s="15">
        <v>8.671296296296295E-2</v>
      </c>
      <c r="L912" s="1">
        <v>42942</v>
      </c>
    </row>
    <row r="913" spans="1:12" x14ac:dyDescent="0.25">
      <c r="A913">
        <v>9</v>
      </c>
      <c r="B913">
        <v>13</v>
      </c>
      <c r="C913">
        <v>1301</v>
      </c>
      <c r="D913" t="s">
        <v>44</v>
      </c>
      <c r="E913">
        <v>3.23</v>
      </c>
      <c r="F913">
        <v>-4.0999999999999996</v>
      </c>
      <c r="G913">
        <v>66.5</v>
      </c>
      <c r="H913">
        <v>0</v>
      </c>
      <c r="I913">
        <v>0</v>
      </c>
      <c r="J913">
        <v>3.4</v>
      </c>
      <c r="K913" s="15">
        <v>8.7106481481481479E-2</v>
      </c>
      <c r="L913" s="1">
        <v>42942</v>
      </c>
    </row>
    <row r="914" spans="1:12" x14ac:dyDescent="0.25">
      <c r="A914">
        <v>9</v>
      </c>
      <c r="B914">
        <v>14</v>
      </c>
      <c r="C914">
        <v>1384</v>
      </c>
      <c r="D914" t="s">
        <v>44</v>
      </c>
      <c r="E914">
        <v>2.33</v>
      </c>
      <c r="F914">
        <v>-6.8</v>
      </c>
      <c r="G914">
        <v>66.400000000000006</v>
      </c>
      <c r="H914">
        <v>0</v>
      </c>
      <c r="I914">
        <v>0</v>
      </c>
      <c r="J914">
        <v>0</v>
      </c>
      <c r="K914" s="15">
        <v>8.7349537037037031E-2</v>
      </c>
      <c r="L914" s="1">
        <v>42942</v>
      </c>
    </row>
    <row r="915" spans="1:12" x14ac:dyDescent="0.25">
      <c r="A915">
        <v>10</v>
      </c>
      <c r="B915">
        <v>15</v>
      </c>
      <c r="C915">
        <v>2216</v>
      </c>
      <c r="D915" t="s">
        <v>44</v>
      </c>
      <c r="E915">
        <v>3.17</v>
      </c>
      <c r="F915">
        <v>0.7</v>
      </c>
      <c r="G915">
        <v>71.3</v>
      </c>
      <c r="H915">
        <v>0</v>
      </c>
      <c r="I915">
        <v>0</v>
      </c>
      <c r="J915">
        <v>9.5</v>
      </c>
      <c r="K915" s="15">
        <v>0.10017361111111112</v>
      </c>
      <c r="L915" s="1">
        <v>42942</v>
      </c>
    </row>
    <row r="916" spans="1:12" x14ac:dyDescent="0.25">
      <c r="A916">
        <v>13</v>
      </c>
      <c r="B916">
        <v>16</v>
      </c>
      <c r="C916">
        <v>2531</v>
      </c>
      <c r="D916" t="s">
        <v>44</v>
      </c>
      <c r="E916">
        <v>1.32</v>
      </c>
      <c r="F916">
        <v>-12.2</v>
      </c>
      <c r="G916">
        <v>76</v>
      </c>
      <c r="H916">
        <v>0</v>
      </c>
      <c r="I916">
        <v>0</v>
      </c>
      <c r="J916">
        <v>14</v>
      </c>
      <c r="K916" s="15">
        <v>0.13233796296296296</v>
      </c>
      <c r="L916" s="1">
        <v>42942</v>
      </c>
    </row>
    <row r="917" spans="1:12" x14ac:dyDescent="0.25">
      <c r="A917">
        <v>1</v>
      </c>
      <c r="B917">
        <v>1</v>
      </c>
      <c r="C917">
        <v>3251</v>
      </c>
      <c r="D917" t="s">
        <v>44</v>
      </c>
      <c r="E917">
        <v>4.0599999999999996</v>
      </c>
      <c r="F917">
        <v>-5.2</v>
      </c>
      <c r="G917">
        <v>52.4</v>
      </c>
      <c r="H917">
        <v>0</v>
      </c>
      <c r="I917">
        <v>0</v>
      </c>
      <c r="J917">
        <v>-26.6</v>
      </c>
      <c r="K917" s="15">
        <v>0.15524305555555554</v>
      </c>
      <c r="L917" s="1">
        <v>42942</v>
      </c>
    </row>
    <row r="918" spans="1:12" x14ac:dyDescent="0.25">
      <c r="A918">
        <v>8</v>
      </c>
      <c r="B918">
        <v>2</v>
      </c>
      <c r="C918">
        <v>3358</v>
      </c>
      <c r="D918" t="s">
        <v>44</v>
      </c>
      <c r="E918">
        <v>5.65</v>
      </c>
      <c r="F918">
        <v>-2.9</v>
      </c>
      <c r="G918">
        <v>86.4</v>
      </c>
      <c r="H918">
        <v>0</v>
      </c>
      <c r="I918">
        <v>0</v>
      </c>
      <c r="J918">
        <v>-18.399999999999999</v>
      </c>
      <c r="K918" s="15">
        <v>0.22847222222222222</v>
      </c>
      <c r="L918" s="1">
        <v>42942</v>
      </c>
    </row>
    <row r="919" spans="1:12" x14ac:dyDescent="0.25">
      <c r="A919">
        <v>10</v>
      </c>
      <c r="B919">
        <v>3</v>
      </c>
      <c r="C919">
        <v>1605</v>
      </c>
      <c r="D919" t="s">
        <v>44</v>
      </c>
      <c r="E919">
        <v>3.85</v>
      </c>
      <c r="F919">
        <v>-5.2</v>
      </c>
      <c r="G919">
        <v>78.099999999999994</v>
      </c>
      <c r="H919">
        <v>0</v>
      </c>
      <c r="I919">
        <v>0</v>
      </c>
      <c r="J919">
        <v>0</v>
      </c>
      <c r="K919" s="15">
        <v>0.24425925925925926</v>
      </c>
      <c r="L919" s="1">
        <v>42942</v>
      </c>
    </row>
    <row r="920" spans="1:12" x14ac:dyDescent="0.25">
      <c r="A920">
        <v>11</v>
      </c>
      <c r="B920">
        <v>4</v>
      </c>
      <c r="C920">
        <v>2455</v>
      </c>
      <c r="D920" t="s">
        <v>44</v>
      </c>
      <c r="E920">
        <v>2.95</v>
      </c>
      <c r="F920">
        <v>-1.6</v>
      </c>
      <c r="G920">
        <v>72.099999999999994</v>
      </c>
      <c r="H920">
        <v>0</v>
      </c>
      <c r="I920">
        <v>0</v>
      </c>
      <c r="J920">
        <v>-6.3</v>
      </c>
      <c r="K920" s="15">
        <v>0.25716435185185188</v>
      </c>
      <c r="L920" s="1">
        <v>42942</v>
      </c>
    </row>
    <row r="921" spans="1:12" x14ac:dyDescent="0.25">
      <c r="A921">
        <v>13</v>
      </c>
      <c r="B921">
        <v>5</v>
      </c>
      <c r="C921">
        <v>2594</v>
      </c>
      <c r="D921" t="s">
        <v>44</v>
      </c>
      <c r="E921">
        <v>1.67</v>
      </c>
      <c r="F921">
        <v>-12.1</v>
      </c>
      <c r="G921">
        <v>66.400000000000006</v>
      </c>
      <c r="H921">
        <v>0</v>
      </c>
      <c r="I921">
        <v>0</v>
      </c>
      <c r="J921">
        <v>0</v>
      </c>
      <c r="K921" s="15">
        <v>0.27834490740740742</v>
      </c>
      <c r="L921" s="1">
        <v>42942</v>
      </c>
    </row>
    <row r="922" spans="1:12" x14ac:dyDescent="0.25">
      <c r="A922">
        <v>21</v>
      </c>
      <c r="B922">
        <v>6</v>
      </c>
      <c r="C922">
        <v>293</v>
      </c>
      <c r="D922" t="s">
        <v>44</v>
      </c>
      <c r="E922">
        <v>2.87</v>
      </c>
      <c r="F922">
        <v>-3.1</v>
      </c>
      <c r="G922">
        <v>50.7</v>
      </c>
      <c r="H922">
        <v>0</v>
      </c>
      <c r="I922">
        <v>0</v>
      </c>
      <c r="J922">
        <v>0</v>
      </c>
      <c r="K922" s="15">
        <v>0.35501157407407408</v>
      </c>
      <c r="L922" s="1">
        <v>42942</v>
      </c>
    </row>
    <row r="923" spans="1:12" x14ac:dyDescent="0.25">
      <c r="A923">
        <v>21</v>
      </c>
      <c r="B923">
        <v>7</v>
      </c>
      <c r="C923">
        <v>1869</v>
      </c>
      <c r="D923" t="s">
        <v>44</v>
      </c>
      <c r="E923">
        <v>3.33</v>
      </c>
      <c r="F923">
        <v>-6.3</v>
      </c>
      <c r="G923">
        <v>71.3</v>
      </c>
      <c r="H923">
        <v>0</v>
      </c>
      <c r="I923">
        <v>0</v>
      </c>
      <c r="J923">
        <v>-9.5</v>
      </c>
      <c r="K923" s="15">
        <v>0.35958333333333337</v>
      </c>
      <c r="L923" s="1">
        <v>42942</v>
      </c>
    </row>
    <row r="924" spans="1:12" x14ac:dyDescent="0.25">
      <c r="A924">
        <v>21</v>
      </c>
      <c r="B924">
        <v>8</v>
      </c>
      <c r="C924">
        <v>3405</v>
      </c>
      <c r="D924" t="s">
        <v>44</v>
      </c>
      <c r="E924">
        <v>1.68</v>
      </c>
      <c r="F924">
        <v>-14.3</v>
      </c>
      <c r="G924">
        <v>85.9</v>
      </c>
      <c r="H924">
        <v>0</v>
      </c>
      <c r="I924">
        <v>0</v>
      </c>
      <c r="J924">
        <v>0</v>
      </c>
      <c r="K924" s="15">
        <v>0.36402777777777778</v>
      </c>
      <c r="L924" s="1">
        <v>42942</v>
      </c>
    </row>
    <row r="925" spans="1:12" x14ac:dyDescent="0.25">
      <c r="A925">
        <v>1</v>
      </c>
      <c r="B925">
        <v>1</v>
      </c>
      <c r="C925">
        <v>2987</v>
      </c>
      <c r="D925" t="s">
        <v>44</v>
      </c>
      <c r="E925">
        <v>4.57</v>
      </c>
      <c r="F925">
        <v>-9.1</v>
      </c>
      <c r="G925">
        <v>69.2</v>
      </c>
      <c r="H925">
        <v>0</v>
      </c>
      <c r="I925">
        <v>0</v>
      </c>
      <c r="J925">
        <v>-16.399999999999999</v>
      </c>
      <c r="K925" s="15">
        <v>0.45656249999999998</v>
      </c>
      <c r="L925" s="1">
        <v>42942</v>
      </c>
    </row>
    <row r="926" spans="1:12" x14ac:dyDescent="0.25">
      <c r="A926">
        <v>4</v>
      </c>
      <c r="B926">
        <v>2</v>
      </c>
      <c r="C926">
        <v>2604</v>
      </c>
      <c r="D926" t="s">
        <v>44</v>
      </c>
      <c r="E926">
        <v>1.36</v>
      </c>
      <c r="F926">
        <v>-14.3</v>
      </c>
      <c r="G926">
        <v>64.400000000000006</v>
      </c>
      <c r="H926">
        <v>0</v>
      </c>
      <c r="I926">
        <v>0</v>
      </c>
      <c r="J926">
        <v>-14</v>
      </c>
      <c r="K926" s="15">
        <v>0.48670138888888892</v>
      </c>
      <c r="L926" s="1">
        <v>42942</v>
      </c>
    </row>
    <row r="927" spans="1:12" x14ac:dyDescent="0.25">
      <c r="A927">
        <v>4</v>
      </c>
      <c r="B927">
        <v>3</v>
      </c>
      <c r="C927">
        <v>3232</v>
      </c>
      <c r="D927" t="s">
        <v>44</v>
      </c>
      <c r="E927">
        <v>4.3</v>
      </c>
      <c r="F927">
        <v>-0.5</v>
      </c>
      <c r="G927">
        <v>66.5</v>
      </c>
      <c r="H927">
        <v>0</v>
      </c>
      <c r="I927">
        <v>0</v>
      </c>
      <c r="J927">
        <v>3.4</v>
      </c>
      <c r="K927" s="15">
        <v>0.48851851851851852</v>
      </c>
      <c r="L927" s="1">
        <v>42942</v>
      </c>
    </row>
    <row r="928" spans="1:12" x14ac:dyDescent="0.25">
      <c r="A928">
        <v>5</v>
      </c>
      <c r="B928">
        <v>4</v>
      </c>
      <c r="C928">
        <v>803</v>
      </c>
      <c r="D928" t="s">
        <v>44</v>
      </c>
      <c r="E928">
        <v>3.23</v>
      </c>
      <c r="F928">
        <v>-4.9000000000000004</v>
      </c>
      <c r="G928">
        <v>74.3</v>
      </c>
      <c r="H928">
        <v>0</v>
      </c>
      <c r="I928">
        <v>0</v>
      </c>
      <c r="J928">
        <v>-3</v>
      </c>
      <c r="K928" s="15">
        <v>0.49190972222222223</v>
      </c>
      <c r="L928" s="1">
        <v>42942</v>
      </c>
    </row>
    <row r="929" spans="1:12" x14ac:dyDescent="0.25">
      <c r="A929">
        <v>5</v>
      </c>
      <c r="B929">
        <v>1</v>
      </c>
      <c r="C929">
        <v>1955</v>
      </c>
      <c r="D929" t="s">
        <v>48</v>
      </c>
      <c r="E929">
        <v>3.95</v>
      </c>
      <c r="F929">
        <v>-1.1000000000000001</v>
      </c>
      <c r="G929">
        <v>55.2</v>
      </c>
      <c r="H929">
        <v>0</v>
      </c>
      <c r="I929">
        <v>0</v>
      </c>
      <c r="J929">
        <v>-8.1</v>
      </c>
      <c r="K929" s="15">
        <v>0.49524305555555559</v>
      </c>
      <c r="L929" s="1">
        <v>42942</v>
      </c>
    </row>
    <row r="930" spans="1:12" x14ac:dyDescent="0.25">
      <c r="A930">
        <v>5</v>
      </c>
      <c r="B930">
        <v>5</v>
      </c>
      <c r="C930">
        <v>2002</v>
      </c>
      <c r="D930" t="s">
        <v>44</v>
      </c>
      <c r="E930">
        <v>3.21</v>
      </c>
      <c r="F930">
        <v>0</v>
      </c>
      <c r="G930">
        <v>66.5</v>
      </c>
      <c r="H930">
        <v>0</v>
      </c>
      <c r="I930">
        <v>0</v>
      </c>
      <c r="J930">
        <v>3.8</v>
      </c>
      <c r="K930" s="15">
        <v>0.49537037037037041</v>
      </c>
      <c r="L930" s="1">
        <v>42942</v>
      </c>
    </row>
    <row r="931" spans="1:12" x14ac:dyDescent="0.25">
      <c r="A931">
        <v>6</v>
      </c>
      <c r="B931">
        <v>6</v>
      </c>
      <c r="C931">
        <v>296</v>
      </c>
      <c r="D931" t="s">
        <v>44</v>
      </c>
      <c r="E931">
        <v>3</v>
      </c>
      <c r="F931">
        <v>0</v>
      </c>
      <c r="G931">
        <v>67.400000000000006</v>
      </c>
      <c r="H931">
        <v>0</v>
      </c>
      <c r="I931">
        <v>0</v>
      </c>
      <c r="J931">
        <v>-10</v>
      </c>
      <c r="K931" s="15">
        <v>0.50086805555555558</v>
      </c>
      <c r="L931" s="1">
        <v>42942</v>
      </c>
    </row>
    <row r="932" spans="1:12" x14ac:dyDescent="0.25">
      <c r="A932">
        <v>6</v>
      </c>
      <c r="B932">
        <v>7</v>
      </c>
      <c r="C932">
        <v>3577</v>
      </c>
      <c r="D932" t="s">
        <v>44</v>
      </c>
      <c r="E932">
        <v>1.43</v>
      </c>
      <c r="F932">
        <v>-10.8</v>
      </c>
      <c r="G932">
        <v>63.1</v>
      </c>
      <c r="H932">
        <v>0</v>
      </c>
      <c r="I932">
        <v>0</v>
      </c>
      <c r="J932">
        <v>21.8</v>
      </c>
      <c r="K932" s="15">
        <v>0.51038194444444451</v>
      </c>
      <c r="L932" s="1">
        <v>42942</v>
      </c>
    </row>
    <row r="933" spans="1:12" x14ac:dyDescent="0.25">
      <c r="A933">
        <v>8</v>
      </c>
      <c r="B933">
        <v>8</v>
      </c>
      <c r="C933">
        <v>1074</v>
      </c>
      <c r="D933" t="s">
        <v>44</v>
      </c>
      <c r="E933">
        <v>1.64</v>
      </c>
      <c r="F933">
        <v>-10.8</v>
      </c>
      <c r="G933">
        <v>66.5</v>
      </c>
      <c r="H933">
        <v>0</v>
      </c>
      <c r="I933">
        <v>0</v>
      </c>
      <c r="J933">
        <v>3.4</v>
      </c>
      <c r="K933" s="15">
        <v>0.52394675925925926</v>
      </c>
      <c r="L933" s="1">
        <v>42942</v>
      </c>
    </row>
    <row r="934" spans="1:12" x14ac:dyDescent="0.25">
      <c r="A934">
        <v>12</v>
      </c>
      <c r="B934">
        <v>9</v>
      </c>
      <c r="C934">
        <v>1791</v>
      </c>
      <c r="D934" t="s">
        <v>44</v>
      </c>
      <c r="E934">
        <v>3.5</v>
      </c>
      <c r="F934">
        <v>-1.3</v>
      </c>
      <c r="G934">
        <v>55.2</v>
      </c>
      <c r="H934">
        <v>0</v>
      </c>
      <c r="I934">
        <v>0</v>
      </c>
      <c r="J934">
        <v>8.1</v>
      </c>
      <c r="K934" s="15">
        <v>0.56768518518518518</v>
      </c>
      <c r="L934" s="1">
        <v>42942</v>
      </c>
    </row>
    <row r="935" spans="1:12" x14ac:dyDescent="0.25">
      <c r="A935">
        <v>16</v>
      </c>
      <c r="B935">
        <v>10</v>
      </c>
      <c r="C935">
        <v>1177</v>
      </c>
      <c r="D935" t="s">
        <v>44</v>
      </c>
      <c r="E935">
        <v>1.94</v>
      </c>
      <c r="F935">
        <v>-10.4</v>
      </c>
      <c r="G935">
        <v>70.3</v>
      </c>
      <c r="H935">
        <v>0</v>
      </c>
      <c r="I935">
        <v>0</v>
      </c>
      <c r="J935">
        <v>0</v>
      </c>
      <c r="K935" s="15">
        <v>0.6075694444444445</v>
      </c>
      <c r="L935" s="1">
        <v>42942</v>
      </c>
    </row>
    <row r="936" spans="1:12" x14ac:dyDescent="0.25">
      <c r="A936">
        <v>16</v>
      </c>
      <c r="B936">
        <v>11</v>
      </c>
      <c r="C936">
        <v>3353</v>
      </c>
      <c r="D936" t="s">
        <v>44</v>
      </c>
      <c r="E936">
        <v>1.71</v>
      </c>
      <c r="F936">
        <v>-14.3</v>
      </c>
      <c r="G936">
        <v>82.1</v>
      </c>
      <c r="H936">
        <v>0</v>
      </c>
      <c r="I936">
        <v>0</v>
      </c>
      <c r="J936">
        <v>-2.9</v>
      </c>
      <c r="K936" s="15">
        <v>0.61386574074074074</v>
      </c>
      <c r="L936" s="1">
        <v>42942</v>
      </c>
    </row>
    <row r="937" spans="1:12" x14ac:dyDescent="0.25">
      <c r="A937">
        <v>18</v>
      </c>
      <c r="B937">
        <v>12</v>
      </c>
      <c r="C937">
        <v>2030</v>
      </c>
      <c r="D937" t="s">
        <v>44</v>
      </c>
      <c r="E937">
        <v>3.25</v>
      </c>
      <c r="F937">
        <v>-6.8</v>
      </c>
      <c r="G937">
        <v>70.400000000000006</v>
      </c>
      <c r="H937">
        <v>0</v>
      </c>
      <c r="I937">
        <v>0</v>
      </c>
      <c r="J937">
        <v>3.2</v>
      </c>
      <c r="K937" s="15">
        <v>0.63089120370370366</v>
      </c>
      <c r="L937" s="1">
        <v>42942</v>
      </c>
    </row>
    <row r="938" spans="1:12" x14ac:dyDescent="0.25">
      <c r="A938">
        <v>19</v>
      </c>
      <c r="B938">
        <v>13</v>
      </c>
      <c r="C938">
        <v>1289</v>
      </c>
      <c r="D938" t="s">
        <v>44</v>
      </c>
      <c r="E938">
        <v>1.06</v>
      </c>
      <c r="F938">
        <v>-14.3</v>
      </c>
      <c r="G938">
        <v>63.6</v>
      </c>
      <c r="H938">
        <v>0</v>
      </c>
      <c r="I938">
        <v>0</v>
      </c>
      <c r="J938">
        <v>10.6</v>
      </c>
      <c r="K938" s="15">
        <v>0.63914351851851847</v>
      </c>
      <c r="L938" s="1">
        <v>42942</v>
      </c>
    </row>
    <row r="939" spans="1:12" x14ac:dyDescent="0.25">
      <c r="A939">
        <v>19</v>
      </c>
      <c r="B939">
        <v>14</v>
      </c>
      <c r="C939">
        <v>2376</v>
      </c>
      <c r="D939" t="s">
        <v>44</v>
      </c>
      <c r="E939">
        <v>4.5199999999999996</v>
      </c>
      <c r="F939">
        <v>0</v>
      </c>
      <c r="G939">
        <v>56.8</v>
      </c>
      <c r="H939">
        <v>0</v>
      </c>
      <c r="I939">
        <v>0</v>
      </c>
      <c r="J939">
        <v>15.9</v>
      </c>
      <c r="K939" s="15">
        <v>0.64229166666666659</v>
      </c>
      <c r="L939" s="1">
        <v>42942</v>
      </c>
    </row>
    <row r="940" spans="1:12" x14ac:dyDescent="0.25">
      <c r="A940">
        <v>21</v>
      </c>
      <c r="B940">
        <v>15</v>
      </c>
      <c r="C940">
        <v>2595</v>
      </c>
      <c r="D940" t="s">
        <v>44</v>
      </c>
      <c r="E940">
        <v>3.25</v>
      </c>
      <c r="F940">
        <v>2.2000000000000002</v>
      </c>
      <c r="G940">
        <v>63.6</v>
      </c>
      <c r="H940">
        <v>0</v>
      </c>
      <c r="I940">
        <v>0</v>
      </c>
      <c r="J940">
        <v>-10.6</v>
      </c>
      <c r="K940" s="15">
        <v>0.66377314814814814</v>
      </c>
      <c r="L940" s="1">
        <v>42942</v>
      </c>
    </row>
    <row r="941" spans="1:12" x14ac:dyDescent="0.25">
      <c r="A941">
        <v>23</v>
      </c>
      <c r="B941">
        <v>16</v>
      </c>
      <c r="C941">
        <v>493</v>
      </c>
      <c r="D941" t="s">
        <v>44</v>
      </c>
      <c r="E941">
        <v>2.38</v>
      </c>
      <c r="F941">
        <v>-14.3</v>
      </c>
      <c r="G941">
        <v>62.6</v>
      </c>
      <c r="H941">
        <v>0</v>
      </c>
      <c r="I941">
        <v>0</v>
      </c>
      <c r="J941">
        <v>-3.8</v>
      </c>
      <c r="K941" s="15">
        <v>0.67850694444444448</v>
      </c>
      <c r="L941" s="1">
        <v>42942</v>
      </c>
    </row>
    <row r="942" spans="1:12" x14ac:dyDescent="0.25">
      <c r="A942">
        <v>24</v>
      </c>
      <c r="B942">
        <v>17</v>
      </c>
      <c r="C942">
        <v>719</v>
      </c>
      <c r="D942" t="s">
        <v>44</v>
      </c>
      <c r="E942">
        <v>4.1500000000000004</v>
      </c>
      <c r="F942">
        <v>-1.6</v>
      </c>
      <c r="G942">
        <v>75.099999999999994</v>
      </c>
      <c r="H942">
        <v>0</v>
      </c>
      <c r="I942">
        <v>0</v>
      </c>
      <c r="J942">
        <v>9</v>
      </c>
      <c r="K942" s="15">
        <v>0.68958333333333333</v>
      </c>
      <c r="L942" s="1">
        <v>42942</v>
      </c>
    </row>
    <row r="943" spans="1:12" x14ac:dyDescent="0.25">
      <c r="A943">
        <v>24</v>
      </c>
      <c r="B943">
        <v>18</v>
      </c>
      <c r="C943">
        <v>2492</v>
      </c>
      <c r="D943" t="s">
        <v>44</v>
      </c>
      <c r="E943">
        <v>1.44</v>
      </c>
      <c r="F943">
        <v>-12.9</v>
      </c>
      <c r="G943">
        <v>70.400000000000006</v>
      </c>
      <c r="H943">
        <v>0</v>
      </c>
      <c r="I943">
        <v>0</v>
      </c>
      <c r="J943">
        <v>-3.6</v>
      </c>
      <c r="K943" s="15">
        <v>0.69472222222222213</v>
      </c>
      <c r="L943" s="1">
        <v>42942</v>
      </c>
    </row>
    <row r="944" spans="1:12" x14ac:dyDescent="0.25">
      <c r="A944">
        <v>25</v>
      </c>
      <c r="B944">
        <v>19</v>
      </c>
      <c r="C944">
        <v>259</v>
      </c>
      <c r="D944" t="s">
        <v>44</v>
      </c>
      <c r="E944">
        <v>4.7699999999999996</v>
      </c>
      <c r="F944">
        <v>-6</v>
      </c>
      <c r="G944">
        <v>78.5</v>
      </c>
      <c r="H944">
        <v>0</v>
      </c>
      <c r="I944">
        <v>0</v>
      </c>
      <c r="J944">
        <v>5.7</v>
      </c>
      <c r="K944" s="15">
        <v>0.69866898148148149</v>
      </c>
      <c r="L944" s="1">
        <v>42942</v>
      </c>
    </row>
    <row r="945" spans="1:12" x14ac:dyDescent="0.25">
      <c r="A945">
        <v>25</v>
      </c>
      <c r="B945">
        <v>20</v>
      </c>
      <c r="C945">
        <v>625</v>
      </c>
      <c r="D945" t="s">
        <v>44</v>
      </c>
      <c r="E945">
        <v>4.84</v>
      </c>
      <c r="F945">
        <v>2.2999999999999998</v>
      </c>
      <c r="G945">
        <v>66.400000000000006</v>
      </c>
      <c r="H945">
        <v>0</v>
      </c>
      <c r="I945">
        <v>0</v>
      </c>
      <c r="J945">
        <v>0</v>
      </c>
      <c r="K945" s="15">
        <v>0.69972222222222225</v>
      </c>
      <c r="L945" s="1">
        <v>42942</v>
      </c>
    </row>
    <row r="946" spans="1:12" x14ac:dyDescent="0.25">
      <c r="A946">
        <v>26</v>
      </c>
      <c r="B946">
        <v>21</v>
      </c>
      <c r="C946">
        <v>402</v>
      </c>
      <c r="D946" t="s">
        <v>44</v>
      </c>
      <c r="E946">
        <v>1.55</v>
      </c>
      <c r="F946">
        <v>-7.9</v>
      </c>
      <c r="G946">
        <v>56.8</v>
      </c>
      <c r="H946">
        <v>0</v>
      </c>
      <c r="I946">
        <v>0</v>
      </c>
      <c r="J946">
        <v>15.9</v>
      </c>
      <c r="K946" s="15">
        <v>0.70950231481481485</v>
      </c>
      <c r="L946" s="1">
        <v>42942</v>
      </c>
    </row>
    <row r="947" spans="1:12" x14ac:dyDescent="0.25">
      <c r="A947">
        <v>26</v>
      </c>
      <c r="B947">
        <v>22</v>
      </c>
      <c r="C947">
        <v>665</v>
      </c>
      <c r="D947" t="s">
        <v>44</v>
      </c>
      <c r="E947">
        <v>4.7699999999999996</v>
      </c>
      <c r="F947">
        <v>-6.2</v>
      </c>
      <c r="G947">
        <v>77.8</v>
      </c>
      <c r="H947">
        <v>0</v>
      </c>
      <c r="I947">
        <v>0</v>
      </c>
      <c r="J947">
        <v>17.5</v>
      </c>
      <c r="K947" s="15">
        <v>0.71026620370370364</v>
      </c>
      <c r="L947" s="1">
        <v>42942</v>
      </c>
    </row>
    <row r="948" spans="1:12" x14ac:dyDescent="0.25">
      <c r="A948">
        <v>29</v>
      </c>
      <c r="B948">
        <v>23</v>
      </c>
      <c r="C948">
        <v>1943</v>
      </c>
      <c r="D948" t="s">
        <v>44</v>
      </c>
      <c r="E948">
        <v>3.87</v>
      </c>
      <c r="F948">
        <v>-8</v>
      </c>
      <c r="G948">
        <v>70.3</v>
      </c>
      <c r="H948">
        <v>0</v>
      </c>
      <c r="I948">
        <v>0</v>
      </c>
      <c r="J948">
        <v>0</v>
      </c>
      <c r="K948" s="15">
        <v>0.74520833333333336</v>
      </c>
      <c r="L948" s="1">
        <v>42942</v>
      </c>
    </row>
    <row r="949" spans="1:12" x14ac:dyDescent="0.25">
      <c r="A949">
        <v>30</v>
      </c>
      <c r="B949">
        <v>24</v>
      </c>
      <c r="C949">
        <v>68</v>
      </c>
      <c r="D949" t="s">
        <v>44</v>
      </c>
      <c r="E949">
        <v>4.49</v>
      </c>
      <c r="F949">
        <v>0.5</v>
      </c>
      <c r="G949">
        <v>54.8</v>
      </c>
      <c r="H949">
        <v>0</v>
      </c>
      <c r="I949">
        <v>0</v>
      </c>
      <c r="J949">
        <v>4.0999999999999996</v>
      </c>
      <c r="K949" s="15">
        <v>0.75019675925925933</v>
      </c>
      <c r="L949" s="1">
        <v>42942</v>
      </c>
    </row>
    <row r="950" spans="1:12" x14ac:dyDescent="0.25">
      <c r="A950">
        <v>30</v>
      </c>
      <c r="B950">
        <v>25</v>
      </c>
      <c r="C950">
        <v>528</v>
      </c>
      <c r="D950" t="s">
        <v>44</v>
      </c>
      <c r="E950">
        <v>4.2699999999999996</v>
      </c>
      <c r="F950">
        <v>0</v>
      </c>
      <c r="G950">
        <v>71.3</v>
      </c>
      <c r="H950">
        <v>0</v>
      </c>
      <c r="I950">
        <v>0</v>
      </c>
      <c r="J950">
        <v>-9.5</v>
      </c>
      <c r="K950" s="15">
        <v>0.75153935185185183</v>
      </c>
      <c r="L950" s="1">
        <v>42942</v>
      </c>
    </row>
    <row r="951" spans="1:12" x14ac:dyDescent="0.25">
      <c r="A951">
        <v>30</v>
      </c>
      <c r="B951">
        <v>26</v>
      </c>
      <c r="C951">
        <v>1296</v>
      </c>
      <c r="D951" t="s">
        <v>44</v>
      </c>
      <c r="E951">
        <v>3.88</v>
      </c>
      <c r="F951">
        <v>-1.2</v>
      </c>
      <c r="G951">
        <v>70.7</v>
      </c>
      <c r="H951">
        <v>0</v>
      </c>
      <c r="I951">
        <v>0</v>
      </c>
      <c r="J951">
        <v>-6.3</v>
      </c>
      <c r="K951" s="15">
        <v>0.75376157407407407</v>
      </c>
      <c r="L951" s="1">
        <v>42942</v>
      </c>
    </row>
    <row r="952" spans="1:12" x14ac:dyDescent="0.25">
      <c r="A952">
        <v>30</v>
      </c>
      <c r="B952">
        <v>27</v>
      </c>
      <c r="C952">
        <v>1605</v>
      </c>
      <c r="D952" t="s">
        <v>44</v>
      </c>
      <c r="E952">
        <v>2.29</v>
      </c>
      <c r="F952">
        <v>-10.5</v>
      </c>
      <c r="G952">
        <v>75.8</v>
      </c>
      <c r="H952">
        <v>0</v>
      </c>
      <c r="I952">
        <v>0</v>
      </c>
      <c r="J952">
        <v>-11.9</v>
      </c>
      <c r="K952" s="15">
        <v>0.75465277777777784</v>
      </c>
      <c r="L952" s="1">
        <v>42942</v>
      </c>
    </row>
    <row r="953" spans="1:12" x14ac:dyDescent="0.25">
      <c r="A953">
        <v>30</v>
      </c>
      <c r="B953">
        <v>28</v>
      </c>
      <c r="C953">
        <v>3364</v>
      </c>
      <c r="D953" t="s">
        <v>44</v>
      </c>
      <c r="E953">
        <v>4.76</v>
      </c>
      <c r="F953">
        <v>-10.6</v>
      </c>
      <c r="G953">
        <v>83.5</v>
      </c>
      <c r="H953">
        <v>0</v>
      </c>
      <c r="I953">
        <v>0</v>
      </c>
      <c r="J953">
        <v>-10.8</v>
      </c>
      <c r="K953" s="15">
        <v>0.75974537037037038</v>
      </c>
      <c r="L953" s="1">
        <v>42942</v>
      </c>
    </row>
    <row r="954" spans="1:12" x14ac:dyDescent="0.25">
      <c r="A954">
        <v>31</v>
      </c>
      <c r="B954">
        <v>29</v>
      </c>
      <c r="C954">
        <v>609</v>
      </c>
      <c r="D954" t="s">
        <v>44</v>
      </c>
      <c r="E954">
        <v>4.18</v>
      </c>
      <c r="F954">
        <v>-1.6</v>
      </c>
      <c r="G954">
        <v>78.099999999999994</v>
      </c>
      <c r="H954">
        <v>0</v>
      </c>
      <c r="I954">
        <v>0</v>
      </c>
      <c r="J954">
        <v>0</v>
      </c>
      <c r="K954" s="15">
        <v>0.76217592592592587</v>
      </c>
      <c r="L954" s="1">
        <v>42942</v>
      </c>
    </row>
    <row r="955" spans="1:12" x14ac:dyDescent="0.25">
      <c r="A955">
        <v>31</v>
      </c>
      <c r="B955">
        <v>30</v>
      </c>
      <c r="C955">
        <v>1533</v>
      </c>
      <c r="D955" t="s">
        <v>44</v>
      </c>
      <c r="E955">
        <v>2.34</v>
      </c>
      <c r="F955">
        <v>-12.6</v>
      </c>
      <c r="G955">
        <v>63</v>
      </c>
      <c r="H955">
        <v>0</v>
      </c>
      <c r="I955">
        <v>0</v>
      </c>
      <c r="J955">
        <v>-7.1</v>
      </c>
      <c r="K955" s="15">
        <v>0.7648611111111111</v>
      </c>
      <c r="L955" s="1">
        <v>42942</v>
      </c>
    </row>
    <row r="956" spans="1:12" x14ac:dyDescent="0.25">
      <c r="A956">
        <v>31</v>
      </c>
      <c r="B956">
        <v>31</v>
      </c>
      <c r="C956">
        <v>3558</v>
      </c>
      <c r="D956" t="s">
        <v>44</v>
      </c>
      <c r="E956">
        <v>3.83</v>
      </c>
      <c r="F956">
        <v>-5.8</v>
      </c>
      <c r="G956">
        <v>62.5</v>
      </c>
      <c r="H956">
        <v>0</v>
      </c>
      <c r="I956">
        <v>0</v>
      </c>
      <c r="J956">
        <v>0</v>
      </c>
      <c r="K956" s="15">
        <v>0.77071759259259265</v>
      </c>
      <c r="L956" s="1">
        <v>42942</v>
      </c>
    </row>
    <row r="957" spans="1:12" x14ac:dyDescent="0.25">
      <c r="A957">
        <v>32</v>
      </c>
      <c r="B957">
        <v>32</v>
      </c>
      <c r="C957">
        <v>2564</v>
      </c>
      <c r="D957" t="s">
        <v>44</v>
      </c>
      <c r="E957">
        <v>1.51</v>
      </c>
      <c r="F957">
        <v>-14.3</v>
      </c>
      <c r="G957">
        <v>78.099999999999994</v>
      </c>
      <c r="H957">
        <v>0</v>
      </c>
      <c r="I957">
        <v>0</v>
      </c>
      <c r="J957">
        <v>0</v>
      </c>
      <c r="K957" s="15">
        <v>0.77826388888888898</v>
      </c>
      <c r="L957" s="1">
        <v>42942</v>
      </c>
    </row>
    <row r="958" spans="1:12" x14ac:dyDescent="0.25">
      <c r="A958">
        <v>33</v>
      </c>
      <c r="B958">
        <v>33</v>
      </c>
      <c r="C958">
        <v>3137</v>
      </c>
      <c r="D958" t="s">
        <v>44</v>
      </c>
      <c r="E958">
        <v>2.95</v>
      </c>
      <c r="F958">
        <v>-5.9</v>
      </c>
      <c r="G958">
        <v>70.7</v>
      </c>
      <c r="H958">
        <v>0</v>
      </c>
      <c r="I958">
        <v>0</v>
      </c>
      <c r="J958">
        <v>6.3</v>
      </c>
      <c r="K958" s="15">
        <v>0.7903472222222222</v>
      </c>
      <c r="L958" s="1">
        <v>42942</v>
      </c>
    </row>
    <row r="959" spans="1:12" x14ac:dyDescent="0.25">
      <c r="A959">
        <v>34</v>
      </c>
      <c r="B959">
        <v>34</v>
      </c>
      <c r="C959">
        <v>571</v>
      </c>
      <c r="D959" t="s">
        <v>44</v>
      </c>
      <c r="E959">
        <v>1.35</v>
      </c>
      <c r="F959">
        <v>-14.3</v>
      </c>
      <c r="G959">
        <v>75.099999999999994</v>
      </c>
      <c r="H959">
        <v>0</v>
      </c>
      <c r="I959">
        <v>0</v>
      </c>
      <c r="J959">
        <v>3.6</v>
      </c>
      <c r="K959" s="15">
        <v>0.79333333333333333</v>
      </c>
      <c r="L959" s="1">
        <v>42942</v>
      </c>
    </row>
    <row r="960" spans="1:12" x14ac:dyDescent="0.25">
      <c r="A960">
        <v>34</v>
      </c>
      <c r="B960">
        <v>35</v>
      </c>
      <c r="C960">
        <v>802</v>
      </c>
      <c r="D960" t="s">
        <v>44</v>
      </c>
      <c r="E960">
        <v>4.67</v>
      </c>
      <c r="F960">
        <v>-2.8</v>
      </c>
      <c r="G960">
        <v>86</v>
      </c>
      <c r="H960">
        <v>0</v>
      </c>
      <c r="I960">
        <v>0</v>
      </c>
      <c r="J960">
        <v>6</v>
      </c>
      <c r="K960" s="15">
        <v>0.79399305555555555</v>
      </c>
      <c r="L960" s="1">
        <v>42942</v>
      </c>
    </row>
    <row r="961" spans="1:12" x14ac:dyDescent="0.25">
      <c r="A961">
        <v>34</v>
      </c>
      <c r="B961">
        <v>36</v>
      </c>
      <c r="C961">
        <v>3142</v>
      </c>
      <c r="D961" t="s">
        <v>44</v>
      </c>
      <c r="E961">
        <v>3.83</v>
      </c>
      <c r="F961">
        <v>-5.8</v>
      </c>
      <c r="G961">
        <v>62.5</v>
      </c>
      <c r="H961">
        <v>0</v>
      </c>
      <c r="I961">
        <v>0</v>
      </c>
      <c r="J961">
        <v>0</v>
      </c>
      <c r="K961" s="15">
        <v>0.80076388888888894</v>
      </c>
      <c r="L961" s="1">
        <v>42942</v>
      </c>
    </row>
    <row r="962" spans="1:12" x14ac:dyDescent="0.25">
      <c r="A962">
        <v>35</v>
      </c>
      <c r="B962">
        <v>37</v>
      </c>
      <c r="C962">
        <v>748</v>
      </c>
      <c r="D962" t="s">
        <v>44</v>
      </c>
      <c r="E962">
        <v>3.14</v>
      </c>
      <c r="F962">
        <v>-0.8</v>
      </c>
      <c r="G962">
        <v>70.400000000000006</v>
      </c>
      <c r="H962">
        <v>0</v>
      </c>
      <c r="I962">
        <v>0</v>
      </c>
      <c r="J962">
        <v>-19.399999999999999</v>
      </c>
      <c r="K962" s="15">
        <v>0.80424768518518519</v>
      </c>
      <c r="L962" s="1">
        <v>42942</v>
      </c>
    </row>
    <row r="963" spans="1:12" x14ac:dyDescent="0.25">
      <c r="A963">
        <v>36</v>
      </c>
      <c r="B963">
        <v>38</v>
      </c>
      <c r="C963">
        <v>226</v>
      </c>
      <c r="D963" t="s">
        <v>44</v>
      </c>
      <c r="E963">
        <v>3.37</v>
      </c>
      <c r="F963">
        <v>-7.6</v>
      </c>
      <c r="G963">
        <v>79.599999999999994</v>
      </c>
      <c r="H963">
        <v>0</v>
      </c>
      <c r="I963">
        <v>0</v>
      </c>
      <c r="J963">
        <v>-11.3</v>
      </c>
      <c r="K963" s="15">
        <v>0.81314814814814806</v>
      </c>
      <c r="L963" s="1">
        <v>42942</v>
      </c>
    </row>
    <row r="964" spans="1:12" x14ac:dyDescent="0.25">
      <c r="A964">
        <v>36</v>
      </c>
      <c r="B964">
        <v>39</v>
      </c>
      <c r="C964">
        <v>520</v>
      </c>
      <c r="D964" t="s">
        <v>44</v>
      </c>
      <c r="E964">
        <v>3.86</v>
      </c>
      <c r="F964">
        <v>-2.9</v>
      </c>
      <c r="G964">
        <v>70.3</v>
      </c>
      <c r="H964">
        <v>0</v>
      </c>
      <c r="I964">
        <v>0</v>
      </c>
      <c r="J964">
        <v>0</v>
      </c>
      <c r="K964" s="15">
        <v>0.81400462962962961</v>
      </c>
      <c r="L964" s="1">
        <v>42942</v>
      </c>
    </row>
    <row r="965" spans="1:12" x14ac:dyDescent="0.25">
      <c r="A965">
        <v>37</v>
      </c>
      <c r="B965">
        <v>40</v>
      </c>
      <c r="C965">
        <v>226</v>
      </c>
      <c r="D965" t="s">
        <v>44</v>
      </c>
      <c r="E965">
        <v>3.31</v>
      </c>
      <c r="F965">
        <v>-6</v>
      </c>
      <c r="G965">
        <v>82.1</v>
      </c>
      <c r="H965">
        <v>0</v>
      </c>
      <c r="I965">
        <v>0</v>
      </c>
      <c r="J965">
        <v>2.7</v>
      </c>
      <c r="K965" s="15">
        <v>0.82356481481481481</v>
      </c>
      <c r="L965" s="1">
        <v>42942</v>
      </c>
    </row>
    <row r="966" spans="1:12" x14ac:dyDescent="0.25">
      <c r="A966">
        <v>37</v>
      </c>
      <c r="B966">
        <v>2</v>
      </c>
      <c r="C966">
        <v>1004</v>
      </c>
      <c r="D966" t="s">
        <v>48</v>
      </c>
      <c r="E966">
        <v>2.3199999999999998</v>
      </c>
      <c r="F966">
        <v>10.7</v>
      </c>
      <c r="G966">
        <v>70.400000000000006</v>
      </c>
      <c r="H966">
        <v>0</v>
      </c>
      <c r="I966">
        <v>0</v>
      </c>
      <c r="J966">
        <v>3.2</v>
      </c>
      <c r="K966" s="15">
        <v>0.82582175925925927</v>
      </c>
      <c r="L966" s="1">
        <v>42942</v>
      </c>
    </row>
    <row r="967" spans="1:12" x14ac:dyDescent="0.25">
      <c r="A967">
        <v>37</v>
      </c>
      <c r="B967">
        <v>41</v>
      </c>
      <c r="C967">
        <v>1291</v>
      </c>
      <c r="D967" t="s">
        <v>44</v>
      </c>
      <c r="E967">
        <v>3.73</v>
      </c>
      <c r="F967">
        <v>0.6</v>
      </c>
      <c r="G967">
        <v>67.400000000000006</v>
      </c>
      <c r="H967">
        <v>0</v>
      </c>
      <c r="I967">
        <v>0</v>
      </c>
      <c r="J967">
        <v>-10</v>
      </c>
      <c r="K967" s="15">
        <v>0.82665509259259251</v>
      </c>
      <c r="L967" s="1">
        <v>42942</v>
      </c>
    </row>
    <row r="968" spans="1:12" x14ac:dyDescent="0.25">
      <c r="A968">
        <v>37</v>
      </c>
      <c r="B968">
        <v>42</v>
      </c>
      <c r="C968">
        <v>1374</v>
      </c>
      <c r="D968" t="s">
        <v>44</v>
      </c>
      <c r="E968">
        <v>4.6100000000000003</v>
      </c>
      <c r="F968">
        <v>-5</v>
      </c>
      <c r="G968">
        <v>60.6</v>
      </c>
      <c r="H968">
        <v>0</v>
      </c>
      <c r="I968">
        <v>0</v>
      </c>
      <c r="J968">
        <v>-14.9</v>
      </c>
      <c r="K968" s="15">
        <v>0.82689814814814822</v>
      </c>
      <c r="L968" s="1">
        <v>42942</v>
      </c>
    </row>
    <row r="969" spans="1:12" x14ac:dyDescent="0.25">
      <c r="A969">
        <v>37</v>
      </c>
      <c r="B969">
        <v>43</v>
      </c>
      <c r="C969">
        <v>1692</v>
      </c>
      <c r="D969" t="s">
        <v>44</v>
      </c>
      <c r="E969">
        <v>0.95</v>
      </c>
      <c r="F969">
        <v>-14.3</v>
      </c>
      <c r="G969">
        <v>52.2</v>
      </c>
      <c r="H969">
        <v>0</v>
      </c>
      <c r="I969">
        <v>0</v>
      </c>
      <c r="J969">
        <v>-14</v>
      </c>
      <c r="K969" s="15">
        <v>0.8278240740740741</v>
      </c>
      <c r="L969" s="1">
        <v>42942</v>
      </c>
    </row>
    <row r="970" spans="1:12" x14ac:dyDescent="0.25">
      <c r="A970">
        <v>37</v>
      </c>
      <c r="B970">
        <v>44</v>
      </c>
      <c r="C970">
        <v>2831</v>
      </c>
      <c r="D970" t="s">
        <v>44</v>
      </c>
      <c r="E970">
        <v>3.98</v>
      </c>
      <c r="F970">
        <v>-11.6</v>
      </c>
      <c r="G970">
        <v>82</v>
      </c>
      <c r="H970">
        <v>0</v>
      </c>
      <c r="I970">
        <v>0</v>
      </c>
      <c r="J970">
        <v>0</v>
      </c>
      <c r="K970" s="15">
        <v>0.83112268518518517</v>
      </c>
      <c r="L970" s="1">
        <v>42942</v>
      </c>
    </row>
    <row r="971" spans="1:12" x14ac:dyDescent="0.25">
      <c r="A971">
        <v>38</v>
      </c>
      <c r="B971">
        <v>45</v>
      </c>
      <c r="C971">
        <v>2105</v>
      </c>
      <c r="D971" t="s">
        <v>44</v>
      </c>
      <c r="E971">
        <v>3.91</v>
      </c>
      <c r="F971">
        <v>-8.8000000000000007</v>
      </c>
      <c r="G971">
        <v>86.7</v>
      </c>
      <c r="H971">
        <v>0</v>
      </c>
      <c r="I971">
        <v>0</v>
      </c>
      <c r="J971">
        <v>-7.8</v>
      </c>
      <c r="K971" s="15">
        <v>0.8394328703703704</v>
      </c>
      <c r="L971" s="1">
        <v>42942</v>
      </c>
    </row>
    <row r="972" spans="1:12" x14ac:dyDescent="0.25">
      <c r="A972">
        <v>38</v>
      </c>
      <c r="B972">
        <v>46</v>
      </c>
      <c r="C972">
        <v>3077</v>
      </c>
      <c r="D972" t="s">
        <v>44</v>
      </c>
      <c r="E972">
        <v>3.24</v>
      </c>
      <c r="F972">
        <v>-8.6999999999999993</v>
      </c>
      <c r="G972">
        <v>54.4</v>
      </c>
      <c r="H972">
        <v>0</v>
      </c>
      <c r="I972">
        <v>0</v>
      </c>
      <c r="J972">
        <v>-21</v>
      </c>
      <c r="K972" s="15">
        <v>0.84224537037037039</v>
      </c>
      <c r="L972" s="1">
        <v>42942</v>
      </c>
    </row>
    <row r="973" spans="1:12" x14ac:dyDescent="0.25">
      <c r="A973">
        <v>39</v>
      </c>
      <c r="B973">
        <v>47</v>
      </c>
      <c r="C973">
        <v>2328</v>
      </c>
      <c r="D973" t="s">
        <v>44</v>
      </c>
      <c r="E973">
        <v>3.14</v>
      </c>
      <c r="F973">
        <v>-8.4</v>
      </c>
      <c r="G973">
        <v>86</v>
      </c>
      <c r="H973">
        <v>0</v>
      </c>
      <c r="I973">
        <v>0</v>
      </c>
      <c r="J973">
        <v>2.7</v>
      </c>
      <c r="K973" s="15">
        <v>0.8504976851851852</v>
      </c>
      <c r="L973" s="1">
        <v>42942</v>
      </c>
    </row>
    <row r="974" spans="1:12" x14ac:dyDescent="0.25">
      <c r="A974">
        <v>40</v>
      </c>
      <c r="B974">
        <v>48</v>
      </c>
      <c r="C974">
        <v>30</v>
      </c>
      <c r="D974" t="s">
        <v>44</v>
      </c>
      <c r="E974">
        <v>3.99</v>
      </c>
      <c r="F974">
        <v>-5.2</v>
      </c>
      <c r="G974">
        <v>73.7</v>
      </c>
      <c r="H974">
        <v>0</v>
      </c>
      <c r="I974">
        <v>0</v>
      </c>
      <c r="J974">
        <v>-13.2</v>
      </c>
      <c r="K974" s="15">
        <v>0.85424768518518512</v>
      </c>
      <c r="L974" s="1">
        <v>42942</v>
      </c>
    </row>
    <row r="975" spans="1:12" x14ac:dyDescent="0.25">
      <c r="A975">
        <v>40</v>
      </c>
      <c r="B975">
        <v>49</v>
      </c>
      <c r="C975">
        <v>202</v>
      </c>
      <c r="D975" t="s">
        <v>44</v>
      </c>
      <c r="E975">
        <v>3.41</v>
      </c>
      <c r="F975">
        <v>-5.4</v>
      </c>
      <c r="G975">
        <v>63.6</v>
      </c>
      <c r="H975">
        <v>0</v>
      </c>
      <c r="I975">
        <v>0</v>
      </c>
      <c r="J975">
        <v>-10.6</v>
      </c>
      <c r="K975" s="15">
        <v>0.85474537037037035</v>
      </c>
      <c r="L975" s="1">
        <v>42942</v>
      </c>
    </row>
    <row r="976" spans="1:12" x14ac:dyDescent="0.25">
      <c r="A976">
        <v>41</v>
      </c>
      <c r="B976">
        <v>50</v>
      </c>
      <c r="C976">
        <v>2264</v>
      </c>
      <c r="D976" t="s">
        <v>44</v>
      </c>
      <c r="E976">
        <v>4.33</v>
      </c>
      <c r="F976">
        <v>5.4</v>
      </c>
      <c r="G976">
        <v>74.599999999999994</v>
      </c>
      <c r="H976">
        <v>0</v>
      </c>
      <c r="I976">
        <v>0</v>
      </c>
      <c r="J976">
        <v>-6</v>
      </c>
      <c r="K976" s="15">
        <v>0.87114583333333329</v>
      </c>
      <c r="L976" s="1">
        <v>42942</v>
      </c>
    </row>
    <row r="977" spans="1:12" x14ac:dyDescent="0.25">
      <c r="A977">
        <v>41</v>
      </c>
      <c r="B977">
        <v>51</v>
      </c>
      <c r="C977">
        <v>2264</v>
      </c>
      <c r="D977" t="s">
        <v>44</v>
      </c>
      <c r="E977">
        <v>3.57</v>
      </c>
      <c r="F977">
        <v>-0.6</v>
      </c>
      <c r="G977">
        <v>70.3</v>
      </c>
      <c r="H977">
        <v>0</v>
      </c>
      <c r="I977">
        <v>0</v>
      </c>
      <c r="J977">
        <v>0</v>
      </c>
      <c r="K977" s="15">
        <v>0.87114583333333329</v>
      </c>
      <c r="L977" s="1">
        <v>42942</v>
      </c>
    </row>
    <row r="978" spans="1:12" x14ac:dyDescent="0.25">
      <c r="A978">
        <v>42</v>
      </c>
      <c r="B978">
        <v>52</v>
      </c>
      <c r="C978">
        <v>750</v>
      </c>
      <c r="D978" t="s">
        <v>44</v>
      </c>
      <c r="E978">
        <v>3.83</v>
      </c>
      <c r="F978">
        <v>-7.6</v>
      </c>
      <c r="G978">
        <v>66.5</v>
      </c>
      <c r="H978">
        <v>0</v>
      </c>
      <c r="I978">
        <v>0</v>
      </c>
      <c r="J978">
        <v>-3.4</v>
      </c>
      <c r="K978" s="15">
        <v>0.87717592592592597</v>
      </c>
      <c r="L978" s="1">
        <v>42942</v>
      </c>
    </row>
    <row r="979" spans="1:12" x14ac:dyDescent="0.25">
      <c r="A979">
        <v>42</v>
      </c>
      <c r="B979">
        <v>53</v>
      </c>
      <c r="C979">
        <v>3471</v>
      </c>
      <c r="D979" t="s">
        <v>44</v>
      </c>
      <c r="E979">
        <v>4.37</v>
      </c>
      <c r="F979">
        <v>-7.2</v>
      </c>
      <c r="G979">
        <v>70.400000000000006</v>
      </c>
      <c r="H979">
        <v>0</v>
      </c>
      <c r="I979">
        <v>0</v>
      </c>
      <c r="J979">
        <v>-3.2</v>
      </c>
      <c r="K979" s="15">
        <v>0.88506944444444446</v>
      </c>
      <c r="L979" s="1">
        <v>42942</v>
      </c>
    </row>
    <row r="980" spans="1:12" x14ac:dyDescent="0.25">
      <c r="A980">
        <v>43</v>
      </c>
      <c r="B980">
        <v>54</v>
      </c>
      <c r="C980">
        <v>716</v>
      </c>
      <c r="D980" t="s">
        <v>44</v>
      </c>
      <c r="E980">
        <v>1.46</v>
      </c>
      <c r="F980">
        <v>-12.8</v>
      </c>
      <c r="G980">
        <v>68.2</v>
      </c>
      <c r="H980">
        <v>0</v>
      </c>
      <c r="I980">
        <v>0</v>
      </c>
      <c r="J980">
        <v>23.6</v>
      </c>
      <c r="K980" s="15">
        <v>0.88748842592592592</v>
      </c>
      <c r="L980" s="1">
        <v>42942</v>
      </c>
    </row>
    <row r="981" spans="1:12" x14ac:dyDescent="0.25">
      <c r="A981">
        <v>43</v>
      </c>
      <c r="B981">
        <v>55</v>
      </c>
      <c r="C981">
        <v>1211</v>
      </c>
      <c r="D981" t="s">
        <v>44</v>
      </c>
      <c r="E981">
        <v>4.67</v>
      </c>
      <c r="F981">
        <v>0</v>
      </c>
      <c r="G981">
        <v>78.2</v>
      </c>
      <c r="H981">
        <v>0</v>
      </c>
      <c r="I981">
        <v>0</v>
      </c>
      <c r="J981">
        <v>-2.9</v>
      </c>
      <c r="K981" s="15">
        <v>0.88892361111111118</v>
      </c>
      <c r="L981" s="1">
        <v>42942</v>
      </c>
    </row>
    <row r="982" spans="1:12" x14ac:dyDescent="0.25">
      <c r="A982">
        <v>43</v>
      </c>
      <c r="B982">
        <v>56</v>
      </c>
      <c r="C982">
        <v>2869</v>
      </c>
      <c r="D982" t="s">
        <v>44</v>
      </c>
      <c r="E982">
        <v>4.1500000000000004</v>
      </c>
      <c r="F982">
        <v>-4.4000000000000004</v>
      </c>
      <c r="G982">
        <v>63</v>
      </c>
      <c r="H982">
        <v>0</v>
      </c>
      <c r="I982">
        <v>0</v>
      </c>
      <c r="J982">
        <v>-7.1</v>
      </c>
      <c r="K982" s="15">
        <v>0.89372685185185186</v>
      </c>
      <c r="L982" s="1">
        <v>42942</v>
      </c>
    </row>
    <row r="983" spans="1:12" x14ac:dyDescent="0.25">
      <c r="A983">
        <v>44</v>
      </c>
      <c r="B983">
        <v>57</v>
      </c>
      <c r="C983">
        <v>114</v>
      </c>
      <c r="D983" t="s">
        <v>44</v>
      </c>
      <c r="E983">
        <v>4.1900000000000004</v>
      </c>
      <c r="F983">
        <v>-0.5</v>
      </c>
      <c r="G983">
        <v>70.3</v>
      </c>
      <c r="H983">
        <v>0</v>
      </c>
      <c r="I983">
        <v>0</v>
      </c>
      <c r="J983">
        <v>0</v>
      </c>
      <c r="K983" s="15">
        <v>0.89615740740740746</v>
      </c>
      <c r="L983" s="1">
        <v>42942</v>
      </c>
    </row>
    <row r="984" spans="1:12" x14ac:dyDescent="0.25">
      <c r="A984">
        <v>45</v>
      </c>
      <c r="B984">
        <v>58</v>
      </c>
      <c r="C984">
        <v>2993</v>
      </c>
      <c r="D984" t="s">
        <v>44</v>
      </c>
      <c r="E984">
        <v>2.59</v>
      </c>
      <c r="F984">
        <v>-6.3</v>
      </c>
      <c r="G984">
        <v>60.8</v>
      </c>
      <c r="H984">
        <v>0</v>
      </c>
      <c r="I984">
        <v>0</v>
      </c>
      <c r="J984">
        <v>-12.1</v>
      </c>
      <c r="K984" s="15">
        <v>0.91491898148148154</v>
      </c>
      <c r="L984" s="1">
        <v>42942</v>
      </c>
    </row>
    <row r="985" spans="1:12" x14ac:dyDescent="0.25">
      <c r="A985">
        <v>45</v>
      </c>
      <c r="B985">
        <v>59</v>
      </c>
      <c r="C985">
        <v>3478</v>
      </c>
      <c r="D985" t="s">
        <v>44</v>
      </c>
      <c r="E985">
        <v>0.79</v>
      </c>
      <c r="F985">
        <v>-14.3</v>
      </c>
      <c r="G985">
        <v>59.8</v>
      </c>
      <c r="H985">
        <v>0</v>
      </c>
      <c r="I985">
        <v>0</v>
      </c>
      <c r="J985">
        <v>11.3</v>
      </c>
      <c r="K985" s="15">
        <v>0.91631944444444446</v>
      </c>
      <c r="L985" s="1">
        <v>42942</v>
      </c>
    </row>
    <row r="986" spans="1:12" x14ac:dyDescent="0.25">
      <c r="A986">
        <v>46</v>
      </c>
      <c r="B986">
        <v>60</v>
      </c>
      <c r="C986">
        <v>333</v>
      </c>
      <c r="D986" t="s">
        <v>44</v>
      </c>
      <c r="E986">
        <v>2.7</v>
      </c>
      <c r="F986">
        <v>-6.6</v>
      </c>
      <c r="G986">
        <v>54.7</v>
      </c>
      <c r="H986">
        <v>0</v>
      </c>
      <c r="I986">
        <v>0</v>
      </c>
      <c r="J986">
        <v>0</v>
      </c>
      <c r="K986" s="15">
        <v>0.91763888888888889</v>
      </c>
      <c r="L986" s="1">
        <v>42942</v>
      </c>
    </row>
    <row r="987" spans="1:12" x14ac:dyDescent="0.25">
      <c r="A987">
        <v>46</v>
      </c>
      <c r="B987">
        <v>61</v>
      </c>
      <c r="C987">
        <v>342</v>
      </c>
      <c r="D987" t="s">
        <v>44</v>
      </c>
      <c r="E987">
        <v>3.06</v>
      </c>
      <c r="F987">
        <v>5.3</v>
      </c>
      <c r="G987">
        <v>47</v>
      </c>
      <c r="H987">
        <v>0</v>
      </c>
      <c r="I987">
        <v>0</v>
      </c>
      <c r="J987">
        <v>-4.8</v>
      </c>
      <c r="K987" s="15">
        <v>0.91766203703703697</v>
      </c>
      <c r="L987" s="1">
        <v>42942</v>
      </c>
    </row>
    <row r="988" spans="1:12" x14ac:dyDescent="0.25">
      <c r="A988">
        <v>47</v>
      </c>
      <c r="B988">
        <v>62</v>
      </c>
      <c r="C988">
        <v>344</v>
      </c>
      <c r="D988" t="s">
        <v>44</v>
      </c>
      <c r="E988">
        <v>4.13</v>
      </c>
      <c r="F988">
        <v>-3.2</v>
      </c>
      <c r="G988">
        <v>78.2</v>
      </c>
      <c r="H988">
        <v>0</v>
      </c>
      <c r="I988">
        <v>0</v>
      </c>
      <c r="J988">
        <v>2.9</v>
      </c>
      <c r="K988" s="15">
        <v>0.9280787037037036</v>
      </c>
      <c r="L988" s="1">
        <v>42942</v>
      </c>
    </row>
    <row r="989" spans="1:12" x14ac:dyDescent="0.25">
      <c r="A989">
        <v>47</v>
      </c>
      <c r="B989">
        <v>63</v>
      </c>
      <c r="C989">
        <v>1259</v>
      </c>
      <c r="D989" t="s">
        <v>44</v>
      </c>
      <c r="E989">
        <v>7.31</v>
      </c>
      <c r="F989">
        <v>-7.5</v>
      </c>
      <c r="G989">
        <v>66.8</v>
      </c>
      <c r="H989">
        <v>0</v>
      </c>
      <c r="I989">
        <v>0</v>
      </c>
      <c r="J989">
        <v>6.7</v>
      </c>
      <c r="K989" s="15">
        <v>0.93072916666666661</v>
      </c>
      <c r="L989" s="1">
        <v>42942</v>
      </c>
    </row>
    <row r="990" spans="1:12" x14ac:dyDescent="0.25">
      <c r="A990">
        <v>47</v>
      </c>
      <c r="B990">
        <v>64</v>
      </c>
      <c r="C990">
        <v>2893</v>
      </c>
      <c r="D990" t="s">
        <v>44</v>
      </c>
      <c r="E990">
        <v>1.67</v>
      </c>
      <c r="F990">
        <v>-10.8</v>
      </c>
      <c r="G990">
        <v>66.400000000000006</v>
      </c>
      <c r="H990">
        <v>0</v>
      </c>
      <c r="I990">
        <v>0</v>
      </c>
      <c r="J990">
        <v>0</v>
      </c>
      <c r="K990" s="15">
        <v>0.93546296296296294</v>
      </c>
      <c r="L990" s="1">
        <v>42942</v>
      </c>
    </row>
    <row r="991" spans="1:12" x14ac:dyDescent="0.25">
      <c r="A991">
        <v>47</v>
      </c>
      <c r="B991">
        <v>65</v>
      </c>
      <c r="C991">
        <v>3184</v>
      </c>
      <c r="D991" t="s">
        <v>44</v>
      </c>
      <c r="E991">
        <v>3.85</v>
      </c>
      <c r="F991">
        <v>-1.8</v>
      </c>
      <c r="G991">
        <v>82</v>
      </c>
      <c r="H991">
        <v>0</v>
      </c>
      <c r="I991">
        <v>0</v>
      </c>
      <c r="J991">
        <v>0</v>
      </c>
      <c r="K991" s="15">
        <v>0.93630787037037033</v>
      </c>
      <c r="L991" s="1">
        <v>42942</v>
      </c>
    </row>
    <row r="992" spans="1:12" x14ac:dyDescent="0.25">
      <c r="A992">
        <v>47</v>
      </c>
      <c r="B992">
        <v>66</v>
      </c>
      <c r="C992">
        <v>3494</v>
      </c>
      <c r="D992" t="s">
        <v>44</v>
      </c>
      <c r="E992">
        <v>3.01</v>
      </c>
      <c r="F992">
        <v>0</v>
      </c>
      <c r="G992">
        <v>70.400000000000006</v>
      </c>
      <c r="H992">
        <v>0</v>
      </c>
      <c r="I992">
        <v>0</v>
      </c>
      <c r="J992">
        <v>-3.2</v>
      </c>
      <c r="K992" s="15">
        <v>0.9371990740740741</v>
      </c>
      <c r="L992" s="1">
        <v>42942</v>
      </c>
    </row>
    <row r="993" spans="1:12" x14ac:dyDescent="0.25">
      <c r="A993">
        <v>48</v>
      </c>
      <c r="B993">
        <v>67</v>
      </c>
      <c r="C993">
        <v>86</v>
      </c>
      <c r="D993" t="s">
        <v>44</v>
      </c>
      <c r="E993">
        <v>4.29</v>
      </c>
      <c r="F993">
        <v>-1</v>
      </c>
      <c r="G993">
        <v>67.400000000000006</v>
      </c>
      <c r="H993">
        <v>0</v>
      </c>
      <c r="I993">
        <v>0</v>
      </c>
      <c r="J993">
        <v>10</v>
      </c>
      <c r="K993" s="15">
        <v>0.93774305555555559</v>
      </c>
      <c r="L993" s="1">
        <v>42942</v>
      </c>
    </row>
    <row r="994" spans="1:12" x14ac:dyDescent="0.25">
      <c r="A994">
        <v>48</v>
      </c>
      <c r="B994">
        <v>68</v>
      </c>
      <c r="C994">
        <v>1074</v>
      </c>
      <c r="D994" t="s">
        <v>44</v>
      </c>
      <c r="E994">
        <v>4.47</v>
      </c>
      <c r="F994">
        <v>-2.5</v>
      </c>
      <c r="G994">
        <v>66.5</v>
      </c>
      <c r="H994">
        <v>0</v>
      </c>
      <c r="I994">
        <v>0</v>
      </c>
      <c r="J994">
        <v>-3.4</v>
      </c>
      <c r="K994" s="15">
        <v>0.94061342592592589</v>
      </c>
      <c r="L994" s="1">
        <v>42942</v>
      </c>
    </row>
    <row r="995" spans="1:12" x14ac:dyDescent="0.25">
      <c r="A995">
        <v>50</v>
      </c>
      <c r="B995">
        <v>69</v>
      </c>
      <c r="C995">
        <v>1527</v>
      </c>
      <c r="D995" t="s">
        <v>44</v>
      </c>
      <c r="E995">
        <v>3.03</v>
      </c>
      <c r="F995">
        <v>-1.5</v>
      </c>
      <c r="G995">
        <v>75.900000000000006</v>
      </c>
      <c r="H995">
        <v>0</v>
      </c>
      <c r="I995">
        <v>0</v>
      </c>
      <c r="J995">
        <v>-3.2</v>
      </c>
      <c r="K995" s="15">
        <v>0.9627662037037038</v>
      </c>
      <c r="L995" s="1">
        <v>42942</v>
      </c>
    </row>
    <row r="996" spans="1:12" x14ac:dyDescent="0.25">
      <c r="A996">
        <v>51</v>
      </c>
      <c r="B996">
        <v>70</v>
      </c>
      <c r="C996">
        <v>2346</v>
      </c>
      <c r="D996" t="s">
        <v>44</v>
      </c>
      <c r="E996">
        <v>1.63</v>
      </c>
      <c r="F996">
        <v>-12.1</v>
      </c>
      <c r="G996">
        <v>66.5</v>
      </c>
      <c r="H996">
        <v>0</v>
      </c>
      <c r="I996">
        <v>0</v>
      </c>
      <c r="J996">
        <v>3.4</v>
      </c>
      <c r="K996" s="15">
        <v>0.97554398148148147</v>
      </c>
      <c r="L996" s="1">
        <v>42942</v>
      </c>
    </row>
    <row r="997" spans="1:12" x14ac:dyDescent="0.25">
      <c r="A997">
        <v>51</v>
      </c>
      <c r="B997">
        <v>71</v>
      </c>
      <c r="C997">
        <v>2502</v>
      </c>
      <c r="D997" t="s">
        <v>44</v>
      </c>
      <c r="E997">
        <v>1.74</v>
      </c>
      <c r="F997">
        <v>-6.5</v>
      </c>
      <c r="G997">
        <v>50.7</v>
      </c>
      <c r="H997">
        <v>0</v>
      </c>
      <c r="I997">
        <v>0</v>
      </c>
      <c r="J997">
        <v>0</v>
      </c>
      <c r="K997" s="15">
        <v>0.97599537037037043</v>
      </c>
      <c r="L997" s="1">
        <v>42942</v>
      </c>
    </row>
    <row r="998" spans="1:12" x14ac:dyDescent="0.25">
      <c r="A998">
        <v>51</v>
      </c>
      <c r="B998">
        <v>72</v>
      </c>
      <c r="C998">
        <v>3528</v>
      </c>
      <c r="D998" t="s">
        <v>44</v>
      </c>
      <c r="E998">
        <v>3.22</v>
      </c>
      <c r="F998">
        <v>-5.6</v>
      </c>
      <c r="G998">
        <v>74.3</v>
      </c>
      <c r="H998">
        <v>0</v>
      </c>
      <c r="I998">
        <v>0</v>
      </c>
      <c r="J998">
        <v>0</v>
      </c>
      <c r="K998" s="15">
        <v>0.9789699074074073</v>
      </c>
      <c r="L998" s="1">
        <v>42942</v>
      </c>
    </row>
    <row r="999" spans="1:12" x14ac:dyDescent="0.25">
      <c r="A999">
        <v>52</v>
      </c>
      <c r="B999">
        <v>73</v>
      </c>
      <c r="C999">
        <v>973</v>
      </c>
      <c r="D999" t="s">
        <v>44</v>
      </c>
      <c r="E999">
        <v>1.63</v>
      </c>
      <c r="F999">
        <v>-11.6</v>
      </c>
      <c r="G999">
        <v>63</v>
      </c>
      <c r="H999">
        <v>0</v>
      </c>
      <c r="I999">
        <v>0</v>
      </c>
      <c r="J999">
        <v>-7.1</v>
      </c>
      <c r="K999" s="15">
        <v>0.98197916666666663</v>
      </c>
      <c r="L999" s="1">
        <v>42942</v>
      </c>
    </row>
    <row r="1000" spans="1:12" x14ac:dyDescent="0.25">
      <c r="A1000">
        <v>52</v>
      </c>
      <c r="B1000">
        <v>74</v>
      </c>
      <c r="C1000">
        <v>1572</v>
      </c>
      <c r="D1000" t="s">
        <v>44</v>
      </c>
      <c r="E1000">
        <v>1.48</v>
      </c>
      <c r="F1000">
        <v>-11.6</v>
      </c>
      <c r="G1000">
        <v>67.5</v>
      </c>
      <c r="H1000">
        <v>0</v>
      </c>
      <c r="I1000">
        <v>0</v>
      </c>
      <c r="J1000">
        <v>-10.6</v>
      </c>
      <c r="K1000" s="15">
        <v>0.98371527777777779</v>
      </c>
      <c r="L1000" s="1">
        <v>42942</v>
      </c>
    </row>
    <row r="1001" spans="1:12" x14ac:dyDescent="0.25">
      <c r="A1001">
        <v>52</v>
      </c>
      <c r="B1001">
        <v>75</v>
      </c>
      <c r="C1001">
        <v>2067</v>
      </c>
      <c r="D1001" t="s">
        <v>44</v>
      </c>
      <c r="E1001">
        <v>4.5</v>
      </c>
      <c r="F1001">
        <v>-1</v>
      </c>
      <c r="G1001">
        <v>78.5</v>
      </c>
      <c r="H1001">
        <v>0</v>
      </c>
      <c r="I1001">
        <v>0</v>
      </c>
      <c r="J1001">
        <v>-5.7</v>
      </c>
      <c r="K1001" s="15">
        <v>0.98515046296296294</v>
      </c>
      <c r="L1001" s="1">
        <v>42942</v>
      </c>
    </row>
    <row r="1002" spans="1:12" x14ac:dyDescent="0.25">
      <c r="A1002">
        <v>52</v>
      </c>
      <c r="B1002">
        <v>76</v>
      </c>
      <c r="C1002">
        <v>2826</v>
      </c>
      <c r="D1002" t="s">
        <v>44</v>
      </c>
      <c r="E1002">
        <v>1.88</v>
      </c>
      <c r="F1002">
        <v>-9.3000000000000007</v>
      </c>
      <c r="G1002">
        <v>78.5</v>
      </c>
      <c r="H1002">
        <v>0</v>
      </c>
      <c r="I1002">
        <v>0</v>
      </c>
      <c r="J1002">
        <v>6</v>
      </c>
      <c r="K1002" s="15">
        <v>0.98734953703703709</v>
      </c>
      <c r="L1002" s="1">
        <v>42942</v>
      </c>
    </row>
    <row r="1003" spans="1:12" x14ac:dyDescent="0.25">
      <c r="A1003">
        <v>53</v>
      </c>
      <c r="B1003">
        <v>77</v>
      </c>
      <c r="C1003">
        <v>2011</v>
      </c>
      <c r="D1003" t="s">
        <v>44</v>
      </c>
      <c r="E1003">
        <v>1.64</v>
      </c>
      <c r="F1003">
        <v>-11.8</v>
      </c>
      <c r="G1003">
        <v>70.7</v>
      </c>
      <c r="H1003">
        <v>0</v>
      </c>
      <c r="I1003">
        <v>0</v>
      </c>
      <c r="J1003">
        <v>6.3</v>
      </c>
      <c r="K1003" s="15">
        <v>0.99540509259259258</v>
      </c>
      <c r="L1003" s="1">
        <v>42942</v>
      </c>
    </row>
    <row r="1004" spans="1:12" x14ac:dyDescent="0.25">
      <c r="A1004">
        <v>1</v>
      </c>
      <c r="B1004">
        <v>1</v>
      </c>
      <c r="C1004">
        <v>899</v>
      </c>
      <c r="D1004" t="s">
        <v>44</v>
      </c>
      <c r="E1004">
        <v>1.06</v>
      </c>
      <c r="F1004">
        <v>-12.1</v>
      </c>
      <c r="G1004">
        <v>39.200000000000003</v>
      </c>
      <c r="H1004">
        <v>0</v>
      </c>
      <c r="I1004">
        <v>0</v>
      </c>
      <c r="J1004">
        <v>5.7</v>
      </c>
      <c r="K1004" s="15">
        <v>2.6041666666666665E-3</v>
      </c>
      <c r="L1004" s="1">
        <v>42943</v>
      </c>
    </row>
    <row r="1005" spans="1:12" x14ac:dyDescent="0.25">
      <c r="A1005">
        <v>1</v>
      </c>
      <c r="B1005">
        <v>2</v>
      </c>
      <c r="C1005">
        <v>1478</v>
      </c>
      <c r="D1005" t="s">
        <v>44</v>
      </c>
      <c r="E1005">
        <v>3.68</v>
      </c>
      <c r="F1005">
        <v>-1.9</v>
      </c>
      <c r="G1005">
        <v>70.7</v>
      </c>
      <c r="H1005">
        <v>0</v>
      </c>
      <c r="I1005">
        <v>0</v>
      </c>
      <c r="J1005">
        <v>-6.3</v>
      </c>
      <c r="K1005" s="15">
        <v>4.2824074074074075E-3</v>
      </c>
      <c r="L1005" s="1">
        <v>42943</v>
      </c>
    </row>
    <row r="1006" spans="1:12" x14ac:dyDescent="0.25">
      <c r="A1006">
        <v>2</v>
      </c>
      <c r="B1006">
        <v>3</v>
      </c>
      <c r="C1006">
        <v>1455</v>
      </c>
      <c r="D1006" t="s">
        <v>44</v>
      </c>
      <c r="E1006">
        <v>3.52</v>
      </c>
      <c r="F1006">
        <v>-7.2</v>
      </c>
      <c r="G1006">
        <v>69.5</v>
      </c>
      <c r="H1006">
        <v>0</v>
      </c>
      <c r="I1006">
        <v>0</v>
      </c>
      <c r="J1006">
        <v>-38.200000000000003</v>
      </c>
      <c r="K1006" s="15">
        <v>1.462962962962963E-2</v>
      </c>
      <c r="L1006" s="1">
        <v>42943</v>
      </c>
    </row>
    <row r="1007" spans="1:12" x14ac:dyDescent="0.25">
      <c r="A1007">
        <v>2</v>
      </c>
      <c r="B1007">
        <v>4</v>
      </c>
      <c r="C1007">
        <v>3571</v>
      </c>
      <c r="D1007" t="s">
        <v>44</v>
      </c>
      <c r="E1007">
        <v>4.53</v>
      </c>
      <c r="F1007">
        <v>-5.2</v>
      </c>
      <c r="G1007">
        <v>59.5</v>
      </c>
      <c r="H1007">
        <v>0</v>
      </c>
      <c r="I1007">
        <v>0</v>
      </c>
      <c r="J1007">
        <v>-23.2</v>
      </c>
      <c r="K1007" s="15">
        <v>2.0752314814814814E-2</v>
      </c>
      <c r="L1007" s="1">
        <v>42943</v>
      </c>
    </row>
    <row r="1008" spans="1:12" x14ac:dyDescent="0.25">
      <c r="A1008">
        <v>3</v>
      </c>
      <c r="B1008">
        <v>5</v>
      </c>
      <c r="C1008">
        <v>284</v>
      </c>
      <c r="D1008" t="s">
        <v>44</v>
      </c>
      <c r="E1008">
        <v>3.36</v>
      </c>
      <c r="F1008">
        <v>-4.3</v>
      </c>
      <c r="G1008">
        <v>52.4</v>
      </c>
      <c r="H1008">
        <v>0</v>
      </c>
      <c r="I1008">
        <v>0</v>
      </c>
      <c r="J1008">
        <v>-26.6</v>
      </c>
      <c r="K1008" s="15">
        <v>2.165509259259259E-2</v>
      </c>
      <c r="L1008" s="1">
        <v>42943</v>
      </c>
    </row>
    <row r="1009" spans="1:12" x14ac:dyDescent="0.25">
      <c r="A1009">
        <v>3</v>
      </c>
      <c r="B1009">
        <v>6</v>
      </c>
      <c r="C1009">
        <v>1254</v>
      </c>
      <c r="D1009" t="s">
        <v>44</v>
      </c>
      <c r="E1009">
        <v>4.8099999999999996</v>
      </c>
      <c r="F1009">
        <v>3.3</v>
      </c>
      <c r="G1009">
        <v>62.5</v>
      </c>
      <c r="H1009">
        <v>0</v>
      </c>
      <c r="I1009">
        <v>0</v>
      </c>
      <c r="J1009">
        <v>0</v>
      </c>
      <c r="K1009" s="15">
        <v>2.4456018518518519E-2</v>
      </c>
      <c r="L1009" s="1">
        <v>42943</v>
      </c>
    </row>
    <row r="1010" spans="1:12" x14ac:dyDescent="0.25">
      <c r="A1010">
        <v>3</v>
      </c>
      <c r="B1010">
        <v>7</v>
      </c>
      <c r="C1010">
        <v>1282</v>
      </c>
      <c r="D1010" t="s">
        <v>44</v>
      </c>
      <c r="E1010">
        <v>3.23</v>
      </c>
      <c r="F1010">
        <v>-1.4</v>
      </c>
      <c r="G1010">
        <v>54.7</v>
      </c>
      <c r="H1010">
        <v>0</v>
      </c>
      <c r="I1010">
        <v>0</v>
      </c>
      <c r="J1010">
        <v>0</v>
      </c>
      <c r="K1010" s="15">
        <v>2.4537037037037038E-2</v>
      </c>
      <c r="L1010" s="1">
        <v>42943</v>
      </c>
    </row>
    <row r="1011" spans="1:12" x14ac:dyDescent="0.25">
      <c r="A1011">
        <v>4</v>
      </c>
      <c r="B1011">
        <v>8</v>
      </c>
      <c r="C1011">
        <v>137</v>
      </c>
      <c r="D1011" t="s">
        <v>44</v>
      </c>
      <c r="E1011">
        <v>4.88</v>
      </c>
      <c r="F1011">
        <v>0.9</v>
      </c>
      <c r="G1011">
        <v>78.2</v>
      </c>
      <c r="H1011">
        <v>0</v>
      </c>
      <c r="I1011">
        <v>0</v>
      </c>
      <c r="J1011">
        <v>2.9</v>
      </c>
      <c r="K1011" s="15">
        <v>3.1643518518518522E-2</v>
      </c>
      <c r="L1011" s="1">
        <v>42943</v>
      </c>
    </row>
    <row r="1012" spans="1:12" x14ac:dyDescent="0.25">
      <c r="A1012">
        <v>4</v>
      </c>
      <c r="B1012">
        <v>1</v>
      </c>
      <c r="C1012">
        <v>914</v>
      </c>
      <c r="D1012" t="s">
        <v>48</v>
      </c>
      <c r="E1012">
        <v>4.95</v>
      </c>
      <c r="F1012">
        <v>0.5</v>
      </c>
      <c r="G1012">
        <v>58.6</v>
      </c>
      <c r="H1012">
        <v>0</v>
      </c>
      <c r="I1012">
        <v>0</v>
      </c>
      <c r="J1012">
        <v>0</v>
      </c>
      <c r="K1012" s="15">
        <v>3.3888888888888885E-2</v>
      </c>
      <c r="L1012" s="1">
        <v>42943</v>
      </c>
    </row>
    <row r="1013" spans="1:12" x14ac:dyDescent="0.25">
      <c r="A1013">
        <v>4</v>
      </c>
      <c r="B1013">
        <v>9</v>
      </c>
      <c r="C1013">
        <v>1136</v>
      </c>
      <c r="D1013" t="s">
        <v>44</v>
      </c>
      <c r="E1013">
        <v>4.34</v>
      </c>
      <c r="F1013">
        <v>0</v>
      </c>
      <c r="G1013">
        <v>86.3</v>
      </c>
      <c r="H1013">
        <v>0</v>
      </c>
      <c r="I1013">
        <v>0</v>
      </c>
      <c r="J1013">
        <v>-5.2</v>
      </c>
      <c r="K1013" s="15">
        <v>3.453703703703704E-2</v>
      </c>
      <c r="L1013" s="1">
        <v>42943</v>
      </c>
    </row>
    <row r="1014" spans="1:12" x14ac:dyDescent="0.25">
      <c r="A1014">
        <v>4</v>
      </c>
      <c r="B1014">
        <v>10</v>
      </c>
      <c r="C1014">
        <v>1207</v>
      </c>
      <c r="D1014" t="s">
        <v>44</v>
      </c>
      <c r="E1014">
        <v>0.99</v>
      </c>
      <c r="F1014">
        <v>-14.3</v>
      </c>
      <c r="G1014">
        <v>44.5</v>
      </c>
      <c r="H1014">
        <v>0</v>
      </c>
      <c r="I1014">
        <v>0</v>
      </c>
      <c r="J1014">
        <v>-15.3</v>
      </c>
      <c r="K1014" s="15">
        <v>3.4745370370370371E-2</v>
      </c>
      <c r="L1014" s="1">
        <v>42943</v>
      </c>
    </row>
    <row r="1015" spans="1:12" x14ac:dyDescent="0.25">
      <c r="A1015">
        <v>6</v>
      </c>
      <c r="B1015">
        <v>2</v>
      </c>
      <c r="C1015">
        <v>1004</v>
      </c>
      <c r="D1015" t="s">
        <v>48</v>
      </c>
      <c r="E1015">
        <v>4.53</v>
      </c>
      <c r="F1015">
        <v>0</v>
      </c>
      <c r="G1015">
        <v>58.6</v>
      </c>
      <c r="H1015">
        <v>0</v>
      </c>
      <c r="I1015">
        <v>0</v>
      </c>
      <c r="J1015">
        <v>0</v>
      </c>
      <c r="K1015" s="15">
        <v>5.4988425925925927E-2</v>
      </c>
      <c r="L1015" s="1">
        <v>42943</v>
      </c>
    </row>
    <row r="1016" spans="1:12" x14ac:dyDescent="0.25">
      <c r="A1016">
        <v>6</v>
      </c>
      <c r="B1016">
        <v>11</v>
      </c>
      <c r="C1016">
        <v>2645</v>
      </c>
      <c r="D1016" t="s">
        <v>44</v>
      </c>
      <c r="E1016">
        <v>3.44</v>
      </c>
      <c r="F1016">
        <v>-5.0999999999999996</v>
      </c>
      <c r="G1016">
        <v>58.7</v>
      </c>
      <c r="H1016">
        <v>0</v>
      </c>
      <c r="I1016">
        <v>0</v>
      </c>
      <c r="J1016">
        <v>3.8</v>
      </c>
      <c r="K1016" s="15">
        <v>5.9745370370370372E-2</v>
      </c>
      <c r="L1016" s="1">
        <v>42943</v>
      </c>
    </row>
    <row r="1017" spans="1:12" x14ac:dyDescent="0.25">
      <c r="A1017">
        <v>6</v>
      </c>
      <c r="B1017">
        <v>12</v>
      </c>
      <c r="C1017">
        <v>3199</v>
      </c>
      <c r="D1017" t="s">
        <v>44</v>
      </c>
      <c r="E1017">
        <v>1.41</v>
      </c>
      <c r="F1017">
        <v>-8.9</v>
      </c>
      <c r="G1017">
        <v>34.9</v>
      </c>
      <c r="H1017">
        <v>0</v>
      </c>
      <c r="I1017">
        <v>0</v>
      </c>
      <c r="J1017">
        <v>-26.6</v>
      </c>
      <c r="K1017" s="15">
        <v>6.1354166666666675E-2</v>
      </c>
      <c r="L1017" s="1">
        <v>42943</v>
      </c>
    </row>
    <row r="1018" spans="1:12" x14ac:dyDescent="0.25">
      <c r="A1018">
        <v>7</v>
      </c>
      <c r="B1018">
        <v>13</v>
      </c>
      <c r="C1018">
        <v>327</v>
      </c>
      <c r="D1018" t="s">
        <v>44</v>
      </c>
      <c r="E1018">
        <v>2.93</v>
      </c>
      <c r="F1018">
        <v>-8.1</v>
      </c>
      <c r="G1018">
        <v>51.3</v>
      </c>
      <c r="H1018">
        <v>0</v>
      </c>
      <c r="I1018">
        <v>0</v>
      </c>
      <c r="J1018">
        <v>8.6999999999999993</v>
      </c>
      <c r="K1018" s="15">
        <v>6.3449074074074074E-2</v>
      </c>
      <c r="L1018" s="1">
        <v>42943</v>
      </c>
    </row>
    <row r="1019" spans="1:12" x14ac:dyDescent="0.25">
      <c r="A1019">
        <v>7</v>
      </c>
      <c r="B1019">
        <v>14</v>
      </c>
      <c r="C1019">
        <v>1391</v>
      </c>
      <c r="D1019" t="s">
        <v>44</v>
      </c>
      <c r="E1019">
        <v>1.42</v>
      </c>
      <c r="F1019">
        <v>-12.5</v>
      </c>
      <c r="G1019">
        <v>50.7</v>
      </c>
      <c r="H1019">
        <v>0</v>
      </c>
      <c r="I1019">
        <v>0</v>
      </c>
      <c r="J1019">
        <v>0</v>
      </c>
      <c r="K1019" s="15">
        <v>6.6527777777777783E-2</v>
      </c>
      <c r="L1019" s="1">
        <v>42943</v>
      </c>
    </row>
    <row r="1020" spans="1:12" x14ac:dyDescent="0.25">
      <c r="A1020">
        <v>8</v>
      </c>
      <c r="B1020">
        <v>15</v>
      </c>
      <c r="C1020">
        <v>1118</v>
      </c>
      <c r="D1020" t="s">
        <v>44</v>
      </c>
      <c r="E1020">
        <v>1.21</v>
      </c>
      <c r="F1020">
        <v>-12.3</v>
      </c>
      <c r="G1020">
        <v>39.200000000000003</v>
      </c>
      <c r="H1020">
        <v>0</v>
      </c>
      <c r="I1020">
        <v>0</v>
      </c>
      <c r="J1020">
        <v>5.7</v>
      </c>
      <c r="K1020" s="15">
        <v>7.615740740740741E-2</v>
      </c>
      <c r="L1020" s="1">
        <v>42943</v>
      </c>
    </row>
    <row r="1021" spans="1:12" x14ac:dyDescent="0.25">
      <c r="A1021">
        <v>12</v>
      </c>
      <c r="B1021">
        <v>16</v>
      </c>
      <c r="C1021">
        <v>3413</v>
      </c>
      <c r="D1021" t="s">
        <v>44</v>
      </c>
      <c r="E1021">
        <v>2.7</v>
      </c>
      <c r="F1021">
        <v>-6.6</v>
      </c>
      <c r="G1021">
        <v>54.7</v>
      </c>
      <c r="H1021">
        <v>0</v>
      </c>
      <c r="I1021">
        <v>0</v>
      </c>
      <c r="J1021">
        <v>0</v>
      </c>
      <c r="K1021" s="15">
        <v>0.12446759259259259</v>
      </c>
      <c r="L1021" s="1">
        <v>42943</v>
      </c>
    </row>
    <row r="1022" spans="1:12" x14ac:dyDescent="0.25">
      <c r="A1022">
        <v>13</v>
      </c>
      <c r="B1022">
        <v>17</v>
      </c>
      <c r="C1022">
        <v>321</v>
      </c>
      <c r="D1022" t="s">
        <v>44</v>
      </c>
      <c r="E1022">
        <v>3</v>
      </c>
      <c r="F1022">
        <v>-2.2999999999999998</v>
      </c>
      <c r="G1022">
        <v>58.6</v>
      </c>
      <c r="H1022">
        <v>0</v>
      </c>
      <c r="I1022">
        <v>0</v>
      </c>
      <c r="J1022">
        <v>0</v>
      </c>
      <c r="K1022" s="15">
        <v>0.12593750000000001</v>
      </c>
      <c r="L1022" s="1">
        <v>42943</v>
      </c>
    </row>
    <row r="1023" spans="1:12" x14ac:dyDescent="0.25">
      <c r="A1023">
        <v>13</v>
      </c>
      <c r="B1023">
        <v>18</v>
      </c>
      <c r="C1023">
        <v>2435</v>
      </c>
      <c r="D1023" t="s">
        <v>44</v>
      </c>
      <c r="E1023">
        <v>2.83</v>
      </c>
      <c r="F1023">
        <v>-3.3</v>
      </c>
      <c r="G1023">
        <v>51.3</v>
      </c>
      <c r="H1023">
        <v>0</v>
      </c>
      <c r="I1023">
        <v>0</v>
      </c>
      <c r="J1023">
        <v>-8.6999999999999993</v>
      </c>
      <c r="K1023" s="15">
        <v>0.1320486111111111</v>
      </c>
      <c r="L1023" s="1">
        <v>42943</v>
      </c>
    </row>
    <row r="1024" spans="1:12" x14ac:dyDescent="0.25">
      <c r="A1024">
        <v>21</v>
      </c>
      <c r="B1024">
        <v>19</v>
      </c>
      <c r="C1024">
        <v>461</v>
      </c>
      <c r="D1024" t="s">
        <v>44</v>
      </c>
      <c r="E1024">
        <v>1.25</v>
      </c>
      <c r="F1024">
        <v>-14</v>
      </c>
      <c r="G1024">
        <v>46.8</v>
      </c>
      <c r="H1024">
        <v>0</v>
      </c>
      <c r="I1024">
        <v>0</v>
      </c>
      <c r="J1024">
        <v>0</v>
      </c>
      <c r="K1024" s="15">
        <v>0.2096759259259259</v>
      </c>
      <c r="L1024" s="1">
        <v>42943</v>
      </c>
    </row>
    <row r="1025" spans="1:12" x14ac:dyDescent="0.25">
      <c r="A1025">
        <v>30</v>
      </c>
      <c r="B1025">
        <v>20</v>
      </c>
      <c r="C1025">
        <v>1227</v>
      </c>
      <c r="D1025" t="s">
        <v>44</v>
      </c>
      <c r="E1025">
        <v>3.33</v>
      </c>
      <c r="F1025">
        <v>-5.4</v>
      </c>
      <c r="G1025">
        <v>58.9</v>
      </c>
      <c r="H1025">
        <v>0</v>
      </c>
      <c r="I1025">
        <v>0</v>
      </c>
      <c r="J1025">
        <v>-3.8</v>
      </c>
      <c r="K1025" s="15">
        <v>0.30563657407407407</v>
      </c>
      <c r="L1025" s="1">
        <v>42943</v>
      </c>
    </row>
    <row r="1026" spans="1:12" x14ac:dyDescent="0.25">
      <c r="A1026">
        <v>38</v>
      </c>
      <c r="B1026">
        <v>21</v>
      </c>
      <c r="C1026">
        <v>2700</v>
      </c>
      <c r="D1026" t="s">
        <v>44</v>
      </c>
      <c r="E1026">
        <v>1.41</v>
      </c>
      <c r="F1026">
        <v>-7.9</v>
      </c>
      <c r="G1026">
        <v>39</v>
      </c>
      <c r="H1026">
        <v>0</v>
      </c>
      <c r="I1026">
        <v>0</v>
      </c>
      <c r="J1026">
        <v>0</v>
      </c>
      <c r="K1026" s="15">
        <v>0.39324074074074072</v>
      </c>
      <c r="L1026" s="1">
        <v>42943</v>
      </c>
    </row>
    <row r="1027" spans="1:12" x14ac:dyDescent="0.25">
      <c r="A1027">
        <v>41</v>
      </c>
      <c r="B1027">
        <v>22</v>
      </c>
      <c r="C1027">
        <v>1758</v>
      </c>
      <c r="D1027" t="s">
        <v>44</v>
      </c>
      <c r="E1027">
        <v>1.53</v>
      </c>
      <c r="F1027">
        <v>-5.7</v>
      </c>
      <c r="G1027">
        <v>31.5</v>
      </c>
      <c r="H1027">
        <v>0</v>
      </c>
      <c r="I1027">
        <v>0</v>
      </c>
      <c r="J1027">
        <v>7.1</v>
      </c>
      <c r="K1027" s="15">
        <v>0.42177083333333337</v>
      </c>
      <c r="L1027" s="1">
        <v>42943</v>
      </c>
    </row>
    <row r="1028" spans="1:12" x14ac:dyDescent="0.25">
      <c r="A1028">
        <v>41</v>
      </c>
      <c r="B1028">
        <v>23</v>
      </c>
      <c r="C1028">
        <v>2717</v>
      </c>
      <c r="D1028" t="s">
        <v>44</v>
      </c>
      <c r="E1028">
        <v>3.87</v>
      </c>
      <c r="F1028">
        <v>-2.1</v>
      </c>
      <c r="G1028">
        <v>53.1</v>
      </c>
      <c r="H1028">
        <v>0</v>
      </c>
      <c r="I1028">
        <v>0</v>
      </c>
      <c r="J1028">
        <v>36</v>
      </c>
      <c r="K1028" s="15">
        <v>0.42453703703703699</v>
      </c>
      <c r="L1028" s="1">
        <v>42943</v>
      </c>
    </row>
    <row r="1029" spans="1:12" x14ac:dyDescent="0.25">
      <c r="A1029">
        <v>42</v>
      </c>
      <c r="B1029">
        <v>24</v>
      </c>
      <c r="C1029">
        <v>1577</v>
      </c>
      <c r="D1029" t="s">
        <v>44</v>
      </c>
      <c r="E1029">
        <v>5.24</v>
      </c>
      <c r="F1029">
        <v>7.5</v>
      </c>
      <c r="G1029">
        <v>29.7</v>
      </c>
      <c r="H1029">
        <v>0</v>
      </c>
      <c r="I1029">
        <v>0</v>
      </c>
      <c r="J1029">
        <v>-23.2</v>
      </c>
      <c r="K1029" s="15">
        <v>0.43164351851851851</v>
      </c>
      <c r="L1029" s="1">
        <v>42943</v>
      </c>
    </row>
    <row r="1030" spans="1:12" x14ac:dyDescent="0.25">
      <c r="A1030">
        <v>43</v>
      </c>
      <c r="B1030">
        <v>25</v>
      </c>
      <c r="C1030">
        <v>941</v>
      </c>
      <c r="D1030" t="s">
        <v>44</v>
      </c>
      <c r="E1030">
        <v>3.55</v>
      </c>
      <c r="F1030">
        <v>-2.7</v>
      </c>
      <c r="G1030">
        <v>79.8</v>
      </c>
      <c r="H1030">
        <v>0</v>
      </c>
      <c r="I1030">
        <v>0</v>
      </c>
      <c r="J1030">
        <v>-15.5</v>
      </c>
      <c r="K1030" s="15">
        <v>0.44021990740740741</v>
      </c>
      <c r="L1030" s="1">
        <v>42943</v>
      </c>
    </row>
    <row r="1031" spans="1:12" x14ac:dyDescent="0.25">
      <c r="A1031">
        <v>43</v>
      </c>
      <c r="B1031">
        <v>3</v>
      </c>
      <c r="C1031">
        <v>2436</v>
      </c>
      <c r="D1031" t="s">
        <v>48</v>
      </c>
      <c r="E1031">
        <v>4.74</v>
      </c>
      <c r="F1031">
        <v>-7.2</v>
      </c>
      <c r="G1031">
        <v>35.1</v>
      </c>
      <c r="H1031">
        <v>0</v>
      </c>
      <c r="I1031">
        <v>0</v>
      </c>
      <c r="J1031">
        <v>0</v>
      </c>
      <c r="K1031" s="15">
        <v>0.44454861111111116</v>
      </c>
      <c r="L1031" s="1">
        <v>42943</v>
      </c>
    </row>
    <row r="1032" spans="1:12" x14ac:dyDescent="0.25">
      <c r="A1032">
        <v>43</v>
      </c>
      <c r="B1032">
        <v>26</v>
      </c>
      <c r="C1032">
        <v>3070</v>
      </c>
      <c r="D1032" t="s">
        <v>44</v>
      </c>
      <c r="E1032">
        <v>4.6900000000000004</v>
      </c>
      <c r="F1032">
        <v>1.4</v>
      </c>
      <c r="G1032">
        <v>78.2</v>
      </c>
      <c r="H1032">
        <v>0</v>
      </c>
      <c r="I1032">
        <v>0</v>
      </c>
      <c r="J1032">
        <v>2.9</v>
      </c>
      <c r="K1032" s="15">
        <v>0.44638888888888889</v>
      </c>
      <c r="L1032" s="1">
        <v>42943</v>
      </c>
    </row>
    <row r="1033" spans="1:12" x14ac:dyDescent="0.25">
      <c r="A1033">
        <v>43</v>
      </c>
      <c r="B1033">
        <v>4</v>
      </c>
      <c r="C1033">
        <v>3389</v>
      </c>
      <c r="D1033" t="s">
        <v>48</v>
      </c>
      <c r="E1033">
        <v>3.89</v>
      </c>
      <c r="F1033">
        <v>1.7</v>
      </c>
      <c r="G1033">
        <v>82.1</v>
      </c>
      <c r="H1033">
        <v>0</v>
      </c>
      <c r="I1033">
        <v>0</v>
      </c>
      <c r="J1033">
        <v>-2.7</v>
      </c>
      <c r="K1033" s="15">
        <v>0.44731481481481478</v>
      </c>
      <c r="L1033" s="1">
        <v>42943</v>
      </c>
    </row>
    <row r="1034" spans="1:12" x14ac:dyDescent="0.25">
      <c r="A1034">
        <v>43</v>
      </c>
      <c r="B1034">
        <v>27</v>
      </c>
      <c r="C1034">
        <v>3524</v>
      </c>
      <c r="D1034" t="s">
        <v>44</v>
      </c>
      <c r="E1034">
        <v>4.8</v>
      </c>
      <c r="F1034">
        <v>-4.5</v>
      </c>
      <c r="G1034">
        <v>101.5</v>
      </c>
      <c r="H1034">
        <v>0</v>
      </c>
      <c r="I1034">
        <v>0</v>
      </c>
      <c r="J1034">
        <v>-16.3</v>
      </c>
      <c r="K1034" s="15">
        <v>0.44769675925925928</v>
      </c>
      <c r="L1034" s="1">
        <v>42943</v>
      </c>
    </row>
    <row r="1035" spans="1:12" x14ac:dyDescent="0.25">
      <c r="A1035">
        <v>44</v>
      </c>
      <c r="B1035">
        <v>28</v>
      </c>
      <c r="C1035">
        <v>879</v>
      </c>
      <c r="D1035" t="s">
        <v>44</v>
      </c>
      <c r="E1035">
        <v>2.91</v>
      </c>
      <c r="F1035">
        <v>-4.8</v>
      </c>
      <c r="G1035">
        <v>59.1</v>
      </c>
      <c r="H1035">
        <v>0</v>
      </c>
      <c r="I1035">
        <v>0</v>
      </c>
      <c r="J1035">
        <v>-7.6</v>
      </c>
      <c r="K1035" s="15">
        <v>0.45046296296296301</v>
      </c>
      <c r="L1035" s="1">
        <v>42943</v>
      </c>
    </row>
    <row r="1036" spans="1:12" x14ac:dyDescent="0.25">
      <c r="A1036">
        <v>44</v>
      </c>
      <c r="B1036">
        <v>29</v>
      </c>
      <c r="C1036">
        <v>1257</v>
      </c>
      <c r="D1036" t="s">
        <v>44</v>
      </c>
      <c r="E1036">
        <v>1.26</v>
      </c>
      <c r="F1036">
        <v>-1.8</v>
      </c>
      <c r="G1036">
        <v>31.2</v>
      </c>
      <c r="H1036">
        <v>0</v>
      </c>
      <c r="I1036">
        <v>0</v>
      </c>
      <c r="J1036">
        <v>-9.5</v>
      </c>
      <c r="K1036" s="15">
        <v>0.45155092592592588</v>
      </c>
      <c r="L1036" s="1">
        <v>42943</v>
      </c>
    </row>
    <row r="1037" spans="1:12" x14ac:dyDescent="0.25">
      <c r="A1037">
        <v>44</v>
      </c>
      <c r="B1037">
        <v>30</v>
      </c>
      <c r="C1037">
        <v>1418</v>
      </c>
      <c r="D1037" t="s">
        <v>44</v>
      </c>
      <c r="E1037">
        <v>3.79</v>
      </c>
      <c r="F1037">
        <v>1.8</v>
      </c>
      <c r="G1037">
        <v>42.9</v>
      </c>
      <c r="H1037">
        <v>0</v>
      </c>
      <c r="I1037">
        <v>0</v>
      </c>
      <c r="J1037">
        <v>0</v>
      </c>
      <c r="K1037" s="15">
        <v>0.45202546296296298</v>
      </c>
      <c r="L1037" s="1">
        <v>42943</v>
      </c>
    </row>
    <row r="1038" spans="1:12" x14ac:dyDescent="0.25">
      <c r="A1038">
        <v>45</v>
      </c>
      <c r="B1038">
        <v>31</v>
      </c>
      <c r="C1038">
        <v>3333</v>
      </c>
      <c r="D1038" t="s">
        <v>44</v>
      </c>
      <c r="E1038">
        <v>1.25</v>
      </c>
      <c r="F1038">
        <v>-13.1</v>
      </c>
      <c r="G1038">
        <v>39.799999999999997</v>
      </c>
      <c r="H1038">
        <v>0</v>
      </c>
      <c r="I1038">
        <v>0</v>
      </c>
      <c r="J1038">
        <v>-11.3</v>
      </c>
      <c r="K1038" s="15">
        <v>0.4679976851851852</v>
      </c>
      <c r="L1038" s="1">
        <v>42943</v>
      </c>
    </row>
    <row r="1039" spans="1:12" x14ac:dyDescent="0.25">
      <c r="A1039">
        <v>47</v>
      </c>
      <c r="B1039">
        <v>32</v>
      </c>
      <c r="C1039">
        <v>857</v>
      </c>
      <c r="D1039" t="s">
        <v>44</v>
      </c>
      <c r="E1039">
        <v>3.13</v>
      </c>
      <c r="F1039">
        <v>-5.8</v>
      </c>
      <c r="G1039">
        <v>54.8</v>
      </c>
      <c r="H1039">
        <v>0</v>
      </c>
      <c r="I1039">
        <v>0</v>
      </c>
      <c r="J1039">
        <v>-4.0999999999999996</v>
      </c>
      <c r="K1039" s="15">
        <v>0.48165509259259259</v>
      </c>
      <c r="L1039" s="1">
        <v>42943</v>
      </c>
    </row>
    <row r="1040" spans="1:12" x14ac:dyDescent="0.25">
      <c r="A1040">
        <v>50</v>
      </c>
      <c r="B1040">
        <v>33</v>
      </c>
      <c r="C1040">
        <v>1757</v>
      </c>
      <c r="D1040" t="s">
        <v>44</v>
      </c>
      <c r="E1040">
        <v>3.69</v>
      </c>
      <c r="F1040">
        <v>-2.9</v>
      </c>
      <c r="G1040">
        <v>64.400000000000006</v>
      </c>
      <c r="H1040">
        <v>0</v>
      </c>
      <c r="I1040">
        <v>0</v>
      </c>
      <c r="J1040">
        <v>14</v>
      </c>
      <c r="K1040" s="15">
        <v>0.51549768518518524</v>
      </c>
      <c r="L1040" s="1">
        <v>42943</v>
      </c>
    </row>
    <row r="1041" spans="1:12" x14ac:dyDescent="0.25">
      <c r="A1041">
        <v>50</v>
      </c>
      <c r="B1041">
        <v>34</v>
      </c>
      <c r="C1041">
        <v>2676</v>
      </c>
      <c r="D1041" t="s">
        <v>44</v>
      </c>
      <c r="E1041">
        <v>4.75</v>
      </c>
      <c r="F1041">
        <v>-0.5</v>
      </c>
      <c r="G1041">
        <v>59.7</v>
      </c>
      <c r="H1041">
        <v>0</v>
      </c>
      <c r="I1041">
        <v>0</v>
      </c>
      <c r="J1041">
        <v>11.3</v>
      </c>
      <c r="K1041" s="15">
        <v>0.51815972222222217</v>
      </c>
      <c r="L1041" s="1">
        <v>42943</v>
      </c>
    </row>
    <row r="1042" spans="1:12" x14ac:dyDescent="0.25">
      <c r="A1042">
        <v>51</v>
      </c>
      <c r="B1042">
        <v>35</v>
      </c>
      <c r="C1042">
        <v>2289</v>
      </c>
      <c r="D1042" t="s">
        <v>44</v>
      </c>
      <c r="E1042">
        <v>1.4</v>
      </c>
      <c r="F1042">
        <v>-9.1999999999999993</v>
      </c>
      <c r="G1042">
        <v>27.6</v>
      </c>
      <c r="H1042">
        <v>0</v>
      </c>
      <c r="I1042">
        <v>0</v>
      </c>
      <c r="J1042">
        <v>8.1</v>
      </c>
      <c r="K1042" s="15">
        <v>0.5274537037037037</v>
      </c>
      <c r="L1042" s="1">
        <v>42943</v>
      </c>
    </row>
    <row r="1043" spans="1:12" x14ac:dyDescent="0.25">
      <c r="A1043">
        <v>53</v>
      </c>
      <c r="B1043">
        <v>36</v>
      </c>
      <c r="C1043">
        <v>1281</v>
      </c>
      <c r="D1043" t="s">
        <v>44</v>
      </c>
      <c r="E1043">
        <v>4.53</v>
      </c>
      <c r="F1043">
        <v>-6.3</v>
      </c>
      <c r="G1043">
        <v>39.799999999999997</v>
      </c>
      <c r="H1043">
        <v>0</v>
      </c>
      <c r="I1043">
        <v>0</v>
      </c>
      <c r="J1043">
        <v>11.3</v>
      </c>
      <c r="K1043" s="15">
        <v>0.54538194444444443</v>
      </c>
      <c r="L1043" s="1">
        <v>42943</v>
      </c>
    </row>
    <row r="1044" spans="1:12" x14ac:dyDescent="0.25">
      <c r="A1044">
        <v>53</v>
      </c>
      <c r="B1044">
        <v>37</v>
      </c>
      <c r="C1044">
        <v>3082</v>
      </c>
      <c r="D1044" t="s">
        <v>44</v>
      </c>
      <c r="E1044">
        <v>4.3099999999999996</v>
      </c>
      <c r="F1044">
        <v>-3.6</v>
      </c>
      <c r="G1044">
        <v>62.5</v>
      </c>
      <c r="H1044">
        <v>0</v>
      </c>
      <c r="I1044">
        <v>0</v>
      </c>
      <c r="J1044">
        <v>0</v>
      </c>
      <c r="K1044" s="15">
        <v>0.55060185185185184</v>
      </c>
      <c r="L1044" s="1">
        <v>42943</v>
      </c>
    </row>
    <row r="1045" spans="1:12" x14ac:dyDescent="0.25">
      <c r="A1045">
        <v>53</v>
      </c>
      <c r="B1045">
        <v>5</v>
      </c>
      <c r="C1045">
        <v>3082</v>
      </c>
      <c r="D1045" t="s">
        <v>48</v>
      </c>
      <c r="E1045">
        <v>3.77</v>
      </c>
      <c r="F1045">
        <v>-8.3000000000000007</v>
      </c>
      <c r="G1045">
        <v>39.299999999999997</v>
      </c>
      <c r="H1045">
        <v>0</v>
      </c>
      <c r="I1045">
        <v>0</v>
      </c>
      <c r="J1045">
        <v>-14</v>
      </c>
      <c r="K1045" s="15">
        <v>0.55060185185185184</v>
      </c>
      <c r="L1045" s="1">
        <v>42943</v>
      </c>
    </row>
    <row r="1046" spans="1:12" x14ac:dyDescent="0.25">
      <c r="A1046">
        <v>53</v>
      </c>
      <c r="B1046">
        <v>38</v>
      </c>
      <c r="C1046">
        <v>3225</v>
      </c>
      <c r="D1046" t="s">
        <v>44</v>
      </c>
      <c r="E1046">
        <v>4.38</v>
      </c>
      <c r="F1046">
        <v>3.5</v>
      </c>
      <c r="G1046">
        <v>59.7</v>
      </c>
      <c r="H1046">
        <v>0</v>
      </c>
      <c r="I1046">
        <v>0</v>
      </c>
      <c r="J1046">
        <v>11.3</v>
      </c>
      <c r="K1046" s="15">
        <v>0.55100694444444442</v>
      </c>
      <c r="L1046" s="1">
        <v>42943</v>
      </c>
    </row>
    <row r="1047" spans="1:12" x14ac:dyDescent="0.25">
      <c r="A1047">
        <v>54</v>
      </c>
      <c r="B1047">
        <v>6</v>
      </c>
      <c r="C1047">
        <v>653</v>
      </c>
      <c r="D1047" t="s">
        <v>48</v>
      </c>
      <c r="E1047">
        <v>3.14</v>
      </c>
      <c r="F1047">
        <v>-7.4</v>
      </c>
      <c r="G1047">
        <v>21</v>
      </c>
      <c r="H1047">
        <v>0</v>
      </c>
      <c r="I1047">
        <v>0</v>
      </c>
      <c r="J1047">
        <v>21.8</v>
      </c>
      <c r="K1047" s="15">
        <v>0.55396990740740737</v>
      </c>
      <c r="L1047" s="1">
        <v>42943</v>
      </c>
    </row>
    <row r="1048" spans="1:12" x14ac:dyDescent="0.25">
      <c r="A1048">
        <v>54</v>
      </c>
      <c r="B1048">
        <v>39</v>
      </c>
      <c r="C1048">
        <v>1007</v>
      </c>
      <c r="D1048" t="s">
        <v>44</v>
      </c>
      <c r="E1048">
        <v>4.0999999999999996</v>
      </c>
      <c r="F1048">
        <v>-6</v>
      </c>
      <c r="G1048">
        <v>35.299999999999997</v>
      </c>
      <c r="H1048">
        <v>0</v>
      </c>
      <c r="I1048">
        <v>0</v>
      </c>
      <c r="J1048">
        <v>-6.3</v>
      </c>
      <c r="K1048" s="15">
        <v>0.55500000000000005</v>
      </c>
      <c r="L1048" s="1">
        <v>42943</v>
      </c>
    </row>
    <row r="1049" spans="1:12" x14ac:dyDescent="0.25">
      <c r="A1049">
        <v>54</v>
      </c>
      <c r="B1049">
        <v>40</v>
      </c>
      <c r="C1049">
        <v>1430</v>
      </c>
      <c r="D1049" t="s">
        <v>44</v>
      </c>
      <c r="E1049">
        <v>3.31</v>
      </c>
      <c r="F1049">
        <v>4.0999999999999996</v>
      </c>
      <c r="G1049">
        <v>46.8</v>
      </c>
      <c r="H1049">
        <v>0</v>
      </c>
      <c r="I1049">
        <v>0</v>
      </c>
      <c r="J1049">
        <v>0</v>
      </c>
      <c r="K1049" s="15">
        <v>0.55621527777777779</v>
      </c>
      <c r="L1049" s="1">
        <v>42943</v>
      </c>
    </row>
    <row r="1050" spans="1:12" x14ac:dyDescent="0.25">
      <c r="A1050">
        <v>54</v>
      </c>
      <c r="B1050">
        <v>41</v>
      </c>
      <c r="C1050">
        <v>1974</v>
      </c>
      <c r="D1050" t="s">
        <v>44</v>
      </c>
      <c r="E1050">
        <v>1.45</v>
      </c>
      <c r="F1050">
        <v>-5.9</v>
      </c>
      <c r="G1050">
        <v>32.200000000000003</v>
      </c>
      <c r="H1050">
        <v>0</v>
      </c>
      <c r="I1050">
        <v>0</v>
      </c>
      <c r="J1050">
        <v>14</v>
      </c>
      <c r="K1050" s="15">
        <v>0.55780092592592589</v>
      </c>
      <c r="L1050" s="1">
        <v>42943</v>
      </c>
    </row>
    <row r="1051" spans="1:12" x14ac:dyDescent="0.25">
      <c r="A1051">
        <v>55</v>
      </c>
      <c r="B1051">
        <v>42</v>
      </c>
      <c r="C1051">
        <v>755</v>
      </c>
      <c r="D1051" t="s">
        <v>44</v>
      </c>
      <c r="E1051">
        <v>1.17</v>
      </c>
      <c r="F1051">
        <v>-11.3</v>
      </c>
      <c r="G1051">
        <v>31.2</v>
      </c>
      <c r="H1051">
        <v>0</v>
      </c>
      <c r="I1051">
        <v>0</v>
      </c>
      <c r="J1051">
        <v>0</v>
      </c>
      <c r="K1051" s="15">
        <v>0.56468750000000001</v>
      </c>
      <c r="L1051" s="1">
        <v>42943</v>
      </c>
    </row>
    <row r="1052" spans="1:12" x14ac:dyDescent="0.25">
      <c r="A1052">
        <v>55</v>
      </c>
      <c r="B1052">
        <v>43</v>
      </c>
      <c r="C1052">
        <v>2974</v>
      </c>
      <c r="D1052" t="s">
        <v>44</v>
      </c>
      <c r="E1052">
        <v>3.58</v>
      </c>
      <c r="F1052">
        <v>-6</v>
      </c>
      <c r="G1052">
        <v>85.3</v>
      </c>
      <c r="H1052">
        <v>0</v>
      </c>
      <c r="I1052">
        <v>0</v>
      </c>
      <c r="J1052">
        <v>-15.9</v>
      </c>
      <c r="K1052" s="15">
        <v>0.57109953703703698</v>
      </c>
      <c r="L1052" s="1">
        <v>42943</v>
      </c>
    </row>
    <row r="1053" spans="1:12" x14ac:dyDescent="0.25">
      <c r="A1053">
        <v>56</v>
      </c>
      <c r="B1053">
        <v>44</v>
      </c>
      <c r="C1053">
        <v>2046</v>
      </c>
      <c r="D1053" t="s">
        <v>44</v>
      </c>
      <c r="E1053">
        <v>8.8000000000000007</v>
      </c>
      <c r="F1053">
        <v>0.8</v>
      </c>
      <c r="G1053">
        <v>37</v>
      </c>
      <c r="H1053">
        <v>0</v>
      </c>
      <c r="I1053">
        <v>0</v>
      </c>
      <c r="J1053">
        <v>-18.399999999999999</v>
      </c>
      <c r="K1053" s="15">
        <v>0.57883101851851848</v>
      </c>
      <c r="L1053" s="1">
        <v>42943</v>
      </c>
    </row>
    <row r="1054" spans="1:12" x14ac:dyDescent="0.25">
      <c r="A1054">
        <v>57</v>
      </c>
      <c r="B1054">
        <v>45</v>
      </c>
      <c r="C1054">
        <v>1605</v>
      </c>
      <c r="D1054" t="s">
        <v>44</v>
      </c>
      <c r="E1054">
        <v>3.02</v>
      </c>
      <c r="F1054">
        <v>-5.8</v>
      </c>
      <c r="G1054">
        <v>59.1</v>
      </c>
      <c r="H1054">
        <v>0</v>
      </c>
      <c r="I1054">
        <v>0</v>
      </c>
      <c r="J1054">
        <v>7.6</v>
      </c>
      <c r="K1054" s="15">
        <v>0.58799768518518525</v>
      </c>
      <c r="L1054" s="1">
        <v>42943</v>
      </c>
    </row>
    <row r="1055" spans="1:12" x14ac:dyDescent="0.25">
      <c r="A1055">
        <v>58</v>
      </c>
      <c r="B1055">
        <v>46</v>
      </c>
      <c r="C1055">
        <v>210</v>
      </c>
      <c r="D1055" t="s">
        <v>44</v>
      </c>
      <c r="E1055">
        <v>3.8</v>
      </c>
      <c r="F1055">
        <v>2.2999999999999998</v>
      </c>
      <c r="G1055">
        <v>52.1</v>
      </c>
      <c r="H1055">
        <v>0</v>
      </c>
      <c r="I1055">
        <v>0</v>
      </c>
      <c r="J1055">
        <v>13</v>
      </c>
      <c r="K1055" s="15">
        <v>0.59436342592592595</v>
      </c>
      <c r="L1055" s="1">
        <v>42943</v>
      </c>
    </row>
    <row r="1056" spans="1:12" x14ac:dyDescent="0.25">
      <c r="A1056">
        <v>59</v>
      </c>
      <c r="B1056">
        <v>47</v>
      </c>
      <c r="C1056">
        <v>3595</v>
      </c>
      <c r="D1056" t="s">
        <v>44</v>
      </c>
      <c r="E1056">
        <v>4.13</v>
      </c>
      <c r="F1056">
        <v>-1.6</v>
      </c>
      <c r="G1056">
        <v>65.5</v>
      </c>
      <c r="H1056">
        <v>0</v>
      </c>
      <c r="I1056">
        <v>0</v>
      </c>
      <c r="J1056">
        <v>17.399999999999999</v>
      </c>
      <c r="K1056" s="15">
        <v>0.61457175925925933</v>
      </c>
      <c r="L1056" s="1">
        <v>42943</v>
      </c>
    </row>
    <row r="1057" spans="1:12" x14ac:dyDescent="0.25">
      <c r="A1057">
        <v>60</v>
      </c>
      <c r="B1057">
        <v>7</v>
      </c>
      <c r="C1057">
        <v>537</v>
      </c>
      <c r="D1057" t="s">
        <v>48</v>
      </c>
      <c r="E1057">
        <v>4.53</v>
      </c>
      <c r="F1057">
        <v>7.2</v>
      </c>
      <c r="G1057">
        <v>51.4</v>
      </c>
      <c r="H1057">
        <v>0</v>
      </c>
      <c r="I1057">
        <v>0</v>
      </c>
      <c r="J1057">
        <v>-9.5</v>
      </c>
      <c r="K1057" s="15">
        <v>0.61613425925925924</v>
      </c>
      <c r="L1057" s="1">
        <v>42943</v>
      </c>
    </row>
    <row r="1058" spans="1:12" x14ac:dyDescent="0.25">
      <c r="A1058">
        <v>60</v>
      </c>
      <c r="B1058">
        <v>48</v>
      </c>
      <c r="C1058">
        <v>1565</v>
      </c>
      <c r="D1058" t="s">
        <v>44</v>
      </c>
      <c r="E1058">
        <v>3.73</v>
      </c>
      <c r="F1058">
        <v>2.4</v>
      </c>
      <c r="G1058">
        <v>50.9</v>
      </c>
      <c r="H1058">
        <v>0</v>
      </c>
      <c r="I1058">
        <v>0</v>
      </c>
      <c r="J1058">
        <v>4.4000000000000004</v>
      </c>
      <c r="K1058" s="15">
        <v>0.61910879629629634</v>
      </c>
      <c r="L1058" s="1">
        <v>42943</v>
      </c>
    </row>
    <row r="1059" spans="1:12" x14ac:dyDescent="0.25">
      <c r="A1059">
        <v>60</v>
      </c>
      <c r="B1059">
        <v>49</v>
      </c>
      <c r="C1059">
        <v>2575</v>
      </c>
      <c r="D1059" t="s">
        <v>44</v>
      </c>
      <c r="E1059">
        <v>6.22</v>
      </c>
      <c r="F1059">
        <v>-2.2000000000000002</v>
      </c>
      <c r="G1059">
        <v>63.7</v>
      </c>
      <c r="H1059">
        <v>0</v>
      </c>
      <c r="I1059">
        <v>0</v>
      </c>
      <c r="J1059">
        <v>-15.9</v>
      </c>
      <c r="K1059" s="15">
        <v>0.62203703703703705</v>
      </c>
      <c r="L1059" s="1">
        <v>42943</v>
      </c>
    </row>
    <row r="1060" spans="1:12" x14ac:dyDescent="0.25">
      <c r="A1060">
        <v>61</v>
      </c>
      <c r="B1060">
        <v>50</v>
      </c>
      <c r="C1060">
        <v>488</v>
      </c>
      <c r="D1060" t="s">
        <v>44</v>
      </c>
      <c r="E1060">
        <v>6.72</v>
      </c>
      <c r="F1060">
        <v>5.0999999999999996</v>
      </c>
      <c r="G1060">
        <v>55.3</v>
      </c>
      <c r="H1060">
        <v>0</v>
      </c>
      <c r="I1060">
        <v>0</v>
      </c>
      <c r="J1060">
        <v>-9.5</v>
      </c>
      <c r="K1060" s="15">
        <v>0.62642361111111111</v>
      </c>
      <c r="L1060" s="1">
        <v>42943</v>
      </c>
    </row>
    <row r="1061" spans="1:12" x14ac:dyDescent="0.25">
      <c r="A1061">
        <v>61</v>
      </c>
      <c r="B1061">
        <v>51</v>
      </c>
      <c r="C1061">
        <v>1109</v>
      </c>
      <c r="D1061" t="s">
        <v>44</v>
      </c>
      <c r="E1061">
        <v>3.34</v>
      </c>
      <c r="F1061">
        <v>-3.3</v>
      </c>
      <c r="G1061">
        <v>66.5</v>
      </c>
      <c r="H1061">
        <v>0</v>
      </c>
      <c r="I1061">
        <v>0</v>
      </c>
      <c r="J1061">
        <v>3.6</v>
      </c>
      <c r="K1061" s="15">
        <v>0.62821759259259258</v>
      </c>
      <c r="L1061" s="1">
        <v>42943</v>
      </c>
    </row>
    <row r="1062" spans="1:12" x14ac:dyDescent="0.25">
      <c r="A1062">
        <v>61</v>
      </c>
      <c r="B1062">
        <v>8</v>
      </c>
      <c r="C1062">
        <v>1109</v>
      </c>
      <c r="D1062" t="s">
        <v>48</v>
      </c>
      <c r="E1062">
        <v>4.8</v>
      </c>
      <c r="F1062">
        <v>-7</v>
      </c>
      <c r="G1062">
        <v>48.3</v>
      </c>
      <c r="H1062">
        <v>0</v>
      </c>
      <c r="I1062">
        <v>0</v>
      </c>
      <c r="J1062">
        <v>-14</v>
      </c>
      <c r="K1062" s="15">
        <v>0.62821759259259258</v>
      </c>
      <c r="L1062" s="1">
        <v>42943</v>
      </c>
    </row>
    <row r="1063" spans="1:12" x14ac:dyDescent="0.25">
      <c r="A1063">
        <v>61</v>
      </c>
      <c r="B1063">
        <v>52</v>
      </c>
      <c r="C1063">
        <v>1254</v>
      </c>
      <c r="D1063" t="s">
        <v>44</v>
      </c>
      <c r="E1063">
        <v>4.76</v>
      </c>
      <c r="F1063">
        <v>9.4</v>
      </c>
      <c r="G1063">
        <v>28.4</v>
      </c>
      <c r="H1063">
        <v>0</v>
      </c>
      <c r="I1063">
        <v>0</v>
      </c>
      <c r="J1063">
        <v>15.9</v>
      </c>
      <c r="K1063" s="15">
        <v>0.6286342592592592</v>
      </c>
      <c r="L1063" s="1">
        <v>42943</v>
      </c>
    </row>
    <row r="1064" spans="1:12" x14ac:dyDescent="0.25">
      <c r="A1064">
        <v>62</v>
      </c>
      <c r="B1064">
        <v>53</v>
      </c>
      <c r="C1064">
        <v>2720</v>
      </c>
      <c r="D1064" t="s">
        <v>44</v>
      </c>
      <c r="E1064">
        <v>5.35</v>
      </c>
      <c r="F1064">
        <v>-5.3</v>
      </c>
      <c r="G1064">
        <v>67.5</v>
      </c>
      <c r="H1064">
        <v>0</v>
      </c>
      <c r="I1064">
        <v>0</v>
      </c>
      <c r="J1064">
        <v>10.6</v>
      </c>
      <c r="K1064" s="15">
        <v>0.64328703703703705</v>
      </c>
      <c r="L1064" s="1">
        <v>42943</v>
      </c>
    </row>
    <row r="1065" spans="1:12" x14ac:dyDescent="0.25">
      <c r="A1065">
        <v>63</v>
      </c>
      <c r="B1065">
        <v>54</v>
      </c>
      <c r="C1065">
        <v>2610</v>
      </c>
      <c r="D1065" t="s">
        <v>44</v>
      </c>
      <c r="E1065">
        <v>10.220000000000001</v>
      </c>
      <c r="F1065">
        <v>0.9</v>
      </c>
      <c r="G1065">
        <v>51.3</v>
      </c>
      <c r="H1065">
        <v>0</v>
      </c>
      <c r="I1065">
        <v>0</v>
      </c>
      <c r="J1065">
        <v>-8.6999999999999993</v>
      </c>
      <c r="K1065" s="15">
        <v>0.65339120370370374</v>
      </c>
      <c r="L1065" s="1">
        <v>42943</v>
      </c>
    </row>
    <row r="1066" spans="1:12" x14ac:dyDescent="0.25">
      <c r="A1066">
        <v>63</v>
      </c>
      <c r="B1066">
        <v>55</v>
      </c>
      <c r="C1066">
        <v>3013</v>
      </c>
      <c r="D1066" t="s">
        <v>44</v>
      </c>
      <c r="E1066">
        <v>3.12</v>
      </c>
      <c r="F1066">
        <v>-5.2</v>
      </c>
      <c r="G1066">
        <v>74.599999999999994</v>
      </c>
      <c r="H1066">
        <v>0</v>
      </c>
      <c r="I1066">
        <v>0</v>
      </c>
      <c r="J1066">
        <v>-6</v>
      </c>
      <c r="K1066" s="15">
        <v>0.65456018518518522</v>
      </c>
      <c r="L1066" s="1">
        <v>42943</v>
      </c>
    </row>
    <row r="1067" spans="1:12" x14ac:dyDescent="0.25">
      <c r="A1067">
        <v>63</v>
      </c>
      <c r="B1067">
        <v>56</v>
      </c>
      <c r="C1067">
        <v>3193</v>
      </c>
      <c r="D1067" t="s">
        <v>44</v>
      </c>
      <c r="E1067">
        <v>4.74</v>
      </c>
      <c r="F1067">
        <v>0.5</v>
      </c>
      <c r="G1067">
        <v>66.5</v>
      </c>
      <c r="H1067">
        <v>0</v>
      </c>
      <c r="I1067">
        <v>0</v>
      </c>
      <c r="J1067">
        <v>3.4</v>
      </c>
      <c r="K1067" s="15">
        <v>0.65508101851851852</v>
      </c>
      <c r="L1067" s="1">
        <v>42943</v>
      </c>
    </row>
    <row r="1068" spans="1:12" x14ac:dyDescent="0.25">
      <c r="A1068">
        <v>63</v>
      </c>
      <c r="B1068">
        <v>57</v>
      </c>
      <c r="C1068">
        <v>3215</v>
      </c>
      <c r="D1068" t="s">
        <v>44</v>
      </c>
      <c r="E1068">
        <v>3.83</v>
      </c>
      <c r="F1068">
        <v>-1.2</v>
      </c>
      <c r="G1068">
        <v>42.9</v>
      </c>
      <c r="H1068">
        <v>0</v>
      </c>
      <c r="I1068">
        <v>0</v>
      </c>
      <c r="J1068">
        <v>0</v>
      </c>
      <c r="K1068" s="15">
        <v>0.65513888888888883</v>
      </c>
      <c r="L1068" s="1">
        <v>42943</v>
      </c>
    </row>
    <row r="1069" spans="1:12" x14ac:dyDescent="0.25">
      <c r="A1069">
        <v>63</v>
      </c>
      <c r="B1069">
        <v>58</v>
      </c>
      <c r="C1069">
        <v>3410</v>
      </c>
      <c r="D1069" t="s">
        <v>44</v>
      </c>
      <c r="E1069">
        <v>1.05</v>
      </c>
      <c r="F1069">
        <v>-10.5</v>
      </c>
      <c r="G1069">
        <v>27.3</v>
      </c>
      <c r="H1069">
        <v>0</v>
      </c>
      <c r="I1069">
        <v>0</v>
      </c>
      <c r="J1069">
        <v>0</v>
      </c>
      <c r="K1069" s="15">
        <v>0.65570601851851851</v>
      </c>
      <c r="L1069" s="1">
        <v>42943</v>
      </c>
    </row>
    <row r="1070" spans="1:12" x14ac:dyDescent="0.25">
      <c r="A1070">
        <v>64</v>
      </c>
      <c r="B1070">
        <v>59</v>
      </c>
      <c r="C1070">
        <v>1275</v>
      </c>
      <c r="D1070" t="s">
        <v>44</v>
      </c>
      <c r="E1070">
        <v>1.1299999999999999</v>
      </c>
      <c r="F1070">
        <v>-14.3</v>
      </c>
      <c r="G1070">
        <v>47</v>
      </c>
      <c r="H1070">
        <v>0</v>
      </c>
      <c r="I1070">
        <v>0</v>
      </c>
      <c r="J1070">
        <v>0</v>
      </c>
      <c r="K1070" s="15">
        <v>0.65994212962962961</v>
      </c>
      <c r="L1070" s="1">
        <v>42943</v>
      </c>
    </row>
    <row r="1071" spans="1:12" x14ac:dyDescent="0.25">
      <c r="A1071">
        <v>64</v>
      </c>
      <c r="B1071">
        <v>60</v>
      </c>
      <c r="C1071">
        <v>1874</v>
      </c>
      <c r="D1071" t="s">
        <v>44</v>
      </c>
      <c r="E1071">
        <v>5.19</v>
      </c>
      <c r="F1071">
        <v>-4.7</v>
      </c>
      <c r="G1071">
        <v>68</v>
      </c>
      <c r="H1071">
        <v>0</v>
      </c>
      <c r="I1071">
        <v>0</v>
      </c>
      <c r="J1071">
        <v>5.2</v>
      </c>
      <c r="K1071" s="15">
        <v>0.66167824074074078</v>
      </c>
      <c r="L1071" s="1">
        <v>42943</v>
      </c>
    </row>
    <row r="1072" spans="1:12" x14ac:dyDescent="0.25">
      <c r="A1072">
        <v>66</v>
      </c>
      <c r="B1072">
        <v>61</v>
      </c>
      <c r="C1072">
        <v>843</v>
      </c>
      <c r="D1072" t="s">
        <v>44</v>
      </c>
      <c r="E1072">
        <v>4.3499999999999996</v>
      </c>
      <c r="F1072">
        <v>-10.3</v>
      </c>
      <c r="G1072">
        <v>49.4</v>
      </c>
      <c r="H1072">
        <v>0</v>
      </c>
      <c r="I1072">
        <v>0</v>
      </c>
      <c r="J1072">
        <v>-31</v>
      </c>
      <c r="K1072" s="15">
        <v>0.67952546296296301</v>
      </c>
      <c r="L1072" s="1">
        <v>42943</v>
      </c>
    </row>
    <row r="1073" spans="1:12" x14ac:dyDescent="0.25">
      <c r="A1073">
        <v>66</v>
      </c>
      <c r="B1073">
        <v>62</v>
      </c>
      <c r="C1073">
        <v>3091</v>
      </c>
      <c r="D1073" t="s">
        <v>44</v>
      </c>
      <c r="E1073">
        <v>4.5199999999999996</v>
      </c>
      <c r="F1073">
        <v>3</v>
      </c>
      <c r="G1073">
        <v>31.5</v>
      </c>
      <c r="H1073">
        <v>0</v>
      </c>
      <c r="I1073">
        <v>0</v>
      </c>
      <c r="J1073">
        <v>7.1</v>
      </c>
      <c r="K1073" s="15">
        <v>0.68603009259259251</v>
      </c>
      <c r="L1073" s="1">
        <v>42943</v>
      </c>
    </row>
    <row r="1074" spans="1:12" x14ac:dyDescent="0.25">
      <c r="A1074">
        <v>67</v>
      </c>
      <c r="B1074">
        <v>63</v>
      </c>
      <c r="C1074">
        <v>730</v>
      </c>
      <c r="D1074" t="s">
        <v>44</v>
      </c>
      <c r="E1074">
        <v>10.15</v>
      </c>
      <c r="F1074">
        <v>7.4</v>
      </c>
      <c r="G1074">
        <v>48.9</v>
      </c>
      <c r="H1074">
        <v>0</v>
      </c>
      <c r="I1074">
        <v>0</v>
      </c>
      <c r="J1074">
        <v>28.6</v>
      </c>
      <c r="K1074" s="15">
        <v>0.68961805555555555</v>
      </c>
      <c r="L1074" s="1">
        <v>42943</v>
      </c>
    </row>
    <row r="1075" spans="1:12" x14ac:dyDescent="0.25">
      <c r="A1075">
        <v>67</v>
      </c>
      <c r="B1075">
        <v>64</v>
      </c>
      <c r="C1075">
        <v>1035</v>
      </c>
      <c r="D1075" t="s">
        <v>44</v>
      </c>
      <c r="E1075">
        <v>4.42</v>
      </c>
      <c r="F1075">
        <v>1.5</v>
      </c>
      <c r="G1075">
        <v>89.9</v>
      </c>
      <c r="H1075">
        <v>0</v>
      </c>
      <c r="I1075">
        <v>0</v>
      </c>
      <c r="J1075">
        <v>4.0999999999999996</v>
      </c>
      <c r="K1075" s="15">
        <v>0.69049768518518517</v>
      </c>
      <c r="L1075" s="1">
        <v>42943</v>
      </c>
    </row>
    <row r="1076" spans="1:12" x14ac:dyDescent="0.25">
      <c r="A1076">
        <v>67</v>
      </c>
      <c r="B1076">
        <v>65</v>
      </c>
      <c r="C1076">
        <v>1469</v>
      </c>
      <c r="D1076" t="s">
        <v>44</v>
      </c>
      <c r="E1076">
        <v>4.42</v>
      </c>
      <c r="F1076">
        <v>-4.5999999999999996</v>
      </c>
      <c r="G1076">
        <v>58.6</v>
      </c>
      <c r="H1076">
        <v>0</v>
      </c>
      <c r="I1076">
        <v>0</v>
      </c>
      <c r="J1076">
        <v>0</v>
      </c>
      <c r="K1076" s="15">
        <v>0.6917592592592593</v>
      </c>
      <c r="L1076" s="1">
        <v>42943</v>
      </c>
    </row>
    <row r="1077" spans="1:12" x14ac:dyDescent="0.25">
      <c r="A1077">
        <v>67</v>
      </c>
      <c r="B1077">
        <v>66</v>
      </c>
      <c r="C1077">
        <v>2677</v>
      </c>
      <c r="D1077" t="s">
        <v>44</v>
      </c>
      <c r="E1077">
        <v>3.53</v>
      </c>
      <c r="F1077">
        <v>-6.1</v>
      </c>
      <c r="G1077">
        <v>71.3</v>
      </c>
      <c r="H1077">
        <v>0</v>
      </c>
      <c r="I1077">
        <v>0</v>
      </c>
      <c r="J1077">
        <v>9.5</v>
      </c>
      <c r="K1077" s="15">
        <v>0.69525462962962958</v>
      </c>
      <c r="L1077" s="1">
        <v>42943</v>
      </c>
    </row>
    <row r="1078" spans="1:12" x14ac:dyDescent="0.25">
      <c r="A1078">
        <v>68</v>
      </c>
      <c r="B1078">
        <v>67</v>
      </c>
      <c r="C1078">
        <v>973</v>
      </c>
      <c r="D1078" t="s">
        <v>44</v>
      </c>
      <c r="E1078">
        <v>10.55</v>
      </c>
      <c r="F1078">
        <v>-1.5</v>
      </c>
      <c r="G1078">
        <v>51.3</v>
      </c>
      <c r="H1078">
        <v>0</v>
      </c>
      <c r="I1078">
        <v>0</v>
      </c>
      <c r="J1078">
        <v>8.6999999999999993</v>
      </c>
      <c r="K1078" s="15">
        <v>0.70074074074074078</v>
      </c>
      <c r="L1078" s="1">
        <v>42943</v>
      </c>
    </row>
    <row r="1079" spans="1:12" x14ac:dyDescent="0.25">
      <c r="A1079">
        <v>68</v>
      </c>
      <c r="B1079">
        <v>68</v>
      </c>
      <c r="C1079">
        <v>2276</v>
      </c>
      <c r="D1079" t="s">
        <v>44</v>
      </c>
      <c r="E1079">
        <v>4.05</v>
      </c>
      <c r="F1079">
        <v>2.2000000000000002</v>
      </c>
      <c r="G1079">
        <v>39.299999999999997</v>
      </c>
      <c r="H1079">
        <v>0</v>
      </c>
      <c r="I1079">
        <v>0</v>
      </c>
      <c r="J1079">
        <v>7.1</v>
      </c>
      <c r="K1079" s="15">
        <v>0.70451388888888899</v>
      </c>
      <c r="L1079" s="1">
        <v>42943</v>
      </c>
    </row>
    <row r="1080" spans="1:12" x14ac:dyDescent="0.25">
      <c r="A1080">
        <v>69</v>
      </c>
      <c r="B1080">
        <v>69</v>
      </c>
      <c r="C1080">
        <v>242</v>
      </c>
      <c r="D1080" t="s">
        <v>44</v>
      </c>
      <c r="E1080">
        <v>1.17</v>
      </c>
      <c r="F1080">
        <v>-13.1</v>
      </c>
      <c r="G1080">
        <v>39</v>
      </c>
      <c r="H1080">
        <v>0</v>
      </c>
      <c r="I1080">
        <v>0</v>
      </c>
      <c r="J1080">
        <v>0</v>
      </c>
      <c r="K1080" s="15">
        <v>0.709050925925926</v>
      </c>
      <c r="L1080" s="1">
        <v>42943</v>
      </c>
    </row>
    <row r="1081" spans="1:12" x14ac:dyDescent="0.25">
      <c r="A1081">
        <v>69</v>
      </c>
      <c r="B1081">
        <v>70</v>
      </c>
      <c r="C1081">
        <v>0</v>
      </c>
      <c r="D1081" t="s">
        <v>44</v>
      </c>
      <c r="E1081">
        <v>4.2</v>
      </c>
      <c r="F1081">
        <v>6.4</v>
      </c>
      <c r="G1081">
        <v>0</v>
      </c>
      <c r="H1081">
        <v>0</v>
      </c>
      <c r="I1081">
        <v>0</v>
      </c>
      <c r="J1081" t="s">
        <v>49</v>
      </c>
      <c r="K1081" s="15">
        <v>0.709050925925926</v>
      </c>
      <c r="L1081" s="1">
        <v>42943</v>
      </c>
    </row>
    <row r="1082" spans="1:12" x14ac:dyDescent="0.25">
      <c r="A1082">
        <v>69</v>
      </c>
      <c r="B1082">
        <v>71</v>
      </c>
      <c r="C1082">
        <v>0</v>
      </c>
      <c r="D1082" t="s">
        <v>44</v>
      </c>
      <c r="E1082">
        <v>4.12</v>
      </c>
      <c r="F1082">
        <v>6</v>
      </c>
      <c r="G1082">
        <v>0</v>
      </c>
      <c r="H1082">
        <v>0</v>
      </c>
      <c r="I1082">
        <v>0</v>
      </c>
      <c r="J1082" t="s">
        <v>49</v>
      </c>
      <c r="K1082" s="15">
        <v>0.709050925925926</v>
      </c>
      <c r="L1082" s="1">
        <v>42943</v>
      </c>
    </row>
    <row r="1083" spans="1:12" x14ac:dyDescent="0.25">
      <c r="A1083">
        <v>69</v>
      </c>
      <c r="B1083">
        <v>72</v>
      </c>
      <c r="C1083">
        <v>329</v>
      </c>
      <c r="D1083" t="s">
        <v>44</v>
      </c>
      <c r="E1083">
        <v>4.4400000000000004</v>
      </c>
      <c r="F1083">
        <v>0.5</v>
      </c>
      <c r="G1083">
        <v>74.599999999999994</v>
      </c>
      <c r="H1083">
        <v>0</v>
      </c>
      <c r="I1083">
        <v>0</v>
      </c>
      <c r="J1083">
        <v>-6</v>
      </c>
      <c r="K1083" s="15">
        <v>0.70929398148148148</v>
      </c>
      <c r="L1083" s="1">
        <v>42943</v>
      </c>
    </row>
    <row r="1084" spans="1:12" x14ac:dyDescent="0.25">
      <c r="A1084">
        <v>69</v>
      </c>
      <c r="B1084">
        <v>73</v>
      </c>
      <c r="C1084">
        <v>358</v>
      </c>
      <c r="D1084" t="s">
        <v>44</v>
      </c>
      <c r="E1084">
        <v>3.88</v>
      </c>
      <c r="F1084">
        <v>-11.3</v>
      </c>
      <c r="G1084">
        <v>52.6</v>
      </c>
      <c r="H1084">
        <v>0</v>
      </c>
      <c r="I1084">
        <v>0</v>
      </c>
      <c r="J1084">
        <v>5.7</v>
      </c>
      <c r="K1084" s="15">
        <v>0.70938657407407402</v>
      </c>
      <c r="L1084" s="1">
        <v>42943</v>
      </c>
    </row>
    <row r="1085" spans="1:12" x14ac:dyDescent="0.25">
      <c r="A1085">
        <v>69</v>
      </c>
      <c r="B1085">
        <v>74</v>
      </c>
      <c r="C1085">
        <v>1323</v>
      </c>
      <c r="D1085" t="s">
        <v>44</v>
      </c>
      <c r="E1085">
        <v>3.16</v>
      </c>
      <c r="F1085">
        <v>-9</v>
      </c>
      <c r="G1085">
        <v>54.8</v>
      </c>
      <c r="H1085">
        <v>0</v>
      </c>
      <c r="I1085">
        <v>0</v>
      </c>
      <c r="J1085">
        <v>4.4000000000000004</v>
      </c>
      <c r="K1085" s="15">
        <v>0.71217592592592593</v>
      </c>
      <c r="L1085" s="1">
        <v>42943</v>
      </c>
    </row>
    <row r="1086" spans="1:12" x14ac:dyDescent="0.25">
      <c r="A1086">
        <v>69</v>
      </c>
      <c r="B1086">
        <v>75</v>
      </c>
      <c r="C1086">
        <v>2746</v>
      </c>
      <c r="D1086" t="s">
        <v>44</v>
      </c>
      <c r="E1086">
        <v>4.1500000000000004</v>
      </c>
      <c r="F1086">
        <v>-9.5</v>
      </c>
      <c r="G1086">
        <v>42</v>
      </c>
      <c r="H1086">
        <v>0</v>
      </c>
      <c r="I1086">
        <v>0</v>
      </c>
      <c r="J1086">
        <v>-21.8</v>
      </c>
      <c r="K1086" s="15">
        <v>0.71629629629629632</v>
      </c>
      <c r="L1086" s="1">
        <v>42943</v>
      </c>
    </row>
    <row r="1087" spans="1:12" x14ac:dyDescent="0.25">
      <c r="A1087">
        <v>69</v>
      </c>
      <c r="B1087">
        <v>76</v>
      </c>
      <c r="C1087">
        <v>2883</v>
      </c>
      <c r="D1087" t="s">
        <v>44</v>
      </c>
      <c r="E1087">
        <v>0.95</v>
      </c>
      <c r="F1087">
        <v>-14.3</v>
      </c>
      <c r="G1087">
        <v>47</v>
      </c>
      <c r="H1087">
        <v>0</v>
      </c>
      <c r="I1087">
        <v>0</v>
      </c>
      <c r="J1087">
        <v>4.8</v>
      </c>
      <c r="K1087" s="15">
        <v>0.71670138888888879</v>
      </c>
      <c r="L1087" s="1">
        <v>42943</v>
      </c>
    </row>
    <row r="1088" spans="1:12" x14ac:dyDescent="0.25">
      <c r="A1088">
        <v>69</v>
      </c>
      <c r="B1088">
        <v>77</v>
      </c>
      <c r="C1088">
        <v>3031</v>
      </c>
      <c r="D1088" t="s">
        <v>44</v>
      </c>
      <c r="E1088">
        <v>3.24</v>
      </c>
      <c r="F1088">
        <v>-1.3</v>
      </c>
      <c r="G1088">
        <v>63.3</v>
      </c>
      <c r="H1088">
        <v>0</v>
      </c>
      <c r="I1088">
        <v>0</v>
      </c>
      <c r="J1088">
        <v>18.399999999999999</v>
      </c>
      <c r="K1088" s="15">
        <v>0.71712962962962967</v>
      </c>
      <c r="L1088" s="1">
        <v>42943</v>
      </c>
    </row>
    <row r="1089" spans="1:12" x14ac:dyDescent="0.25">
      <c r="A1089">
        <v>70</v>
      </c>
      <c r="B1089">
        <v>78</v>
      </c>
      <c r="C1089">
        <v>506</v>
      </c>
      <c r="D1089" t="s">
        <v>44</v>
      </c>
      <c r="E1089">
        <v>4.78</v>
      </c>
      <c r="F1089">
        <v>-0.9</v>
      </c>
      <c r="G1089">
        <v>59.2</v>
      </c>
      <c r="H1089">
        <v>0</v>
      </c>
      <c r="I1089">
        <v>0</v>
      </c>
      <c r="J1089">
        <v>9.5</v>
      </c>
      <c r="K1089" s="15">
        <v>0.72020833333333334</v>
      </c>
      <c r="L1089" s="1">
        <v>42943</v>
      </c>
    </row>
    <row r="1090" spans="1:12" x14ac:dyDescent="0.25">
      <c r="A1090">
        <v>70</v>
      </c>
      <c r="B1090">
        <v>79</v>
      </c>
      <c r="C1090">
        <v>3119</v>
      </c>
      <c r="D1090" t="s">
        <v>44</v>
      </c>
      <c r="E1090">
        <v>2.2400000000000002</v>
      </c>
      <c r="F1090">
        <v>-10</v>
      </c>
      <c r="G1090">
        <v>78.099999999999994</v>
      </c>
      <c r="H1090">
        <v>0</v>
      </c>
      <c r="I1090">
        <v>0</v>
      </c>
      <c r="J1090">
        <v>0</v>
      </c>
      <c r="K1090" s="15">
        <v>0.72777777777777775</v>
      </c>
      <c r="L1090" s="1">
        <v>42943</v>
      </c>
    </row>
    <row r="1091" spans="1:12" x14ac:dyDescent="0.25">
      <c r="A1091">
        <v>70</v>
      </c>
      <c r="B1091">
        <v>80</v>
      </c>
      <c r="C1091">
        <v>3541</v>
      </c>
      <c r="D1091" t="s">
        <v>44</v>
      </c>
      <c r="E1091">
        <v>4.2699999999999996</v>
      </c>
      <c r="F1091">
        <v>-2.5</v>
      </c>
      <c r="G1091">
        <v>56.8</v>
      </c>
      <c r="H1091">
        <v>0</v>
      </c>
      <c r="I1091">
        <v>0</v>
      </c>
      <c r="J1091">
        <v>15.9</v>
      </c>
      <c r="K1091" s="15">
        <v>0.7289930555555556</v>
      </c>
      <c r="L1091" s="1">
        <v>42943</v>
      </c>
    </row>
    <row r="1092" spans="1:12" x14ac:dyDescent="0.25">
      <c r="A1092">
        <v>71</v>
      </c>
      <c r="B1092">
        <v>81</v>
      </c>
      <c r="C1092">
        <v>474</v>
      </c>
      <c r="D1092" t="s">
        <v>44</v>
      </c>
      <c r="E1092">
        <v>4.26</v>
      </c>
      <c r="F1092">
        <v>0.5</v>
      </c>
      <c r="G1092">
        <v>61.7</v>
      </c>
      <c r="H1092">
        <v>0</v>
      </c>
      <c r="I1092">
        <v>0</v>
      </c>
      <c r="J1092">
        <v>18.399999999999999</v>
      </c>
      <c r="K1092" s="15">
        <v>0.73054398148148147</v>
      </c>
      <c r="L1092" s="1">
        <v>42943</v>
      </c>
    </row>
    <row r="1093" spans="1:12" x14ac:dyDescent="0.25">
      <c r="A1093">
        <v>71</v>
      </c>
      <c r="B1093">
        <v>82</v>
      </c>
      <c r="C1093">
        <v>2996</v>
      </c>
      <c r="D1093" t="s">
        <v>44</v>
      </c>
      <c r="E1093">
        <v>5.7</v>
      </c>
      <c r="F1093">
        <v>-5.7</v>
      </c>
      <c r="G1093">
        <v>68.400000000000006</v>
      </c>
      <c r="H1093">
        <v>0</v>
      </c>
      <c r="I1093">
        <v>0</v>
      </c>
      <c r="J1093">
        <v>14.9</v>
      </c>
      <c r="K1093" s="15">
        <v>0.73783564814814817</v>
      </c>
      <c r="L1093" s="1">
        <v>42943</v>
      </c>
    </row>
    <row r="1094" spans="1:12" x14ac:dyDescent="0.25">
      <c r="A1094">
        <v>71</v>
      </c>
      <c r="B1094">
        <v>83</v>
      </c>
      <c r="C1094">
        <v>3438</v>
      </c>
      <c r="D1094" t="s">
        <v>44</v>
      </c>
      <c r="E1094">
        <v>4.47</v>
      </c>
      <c r="F1094">
        <v>0.5</v>
      </c>
      <c r="G1094">
        <v>70.400000000000006</v>
      </c>
      <c r="H1094">
        <v>0</v>
      </c>
      <c r="I1094">
        <v>0</v>
      </c>
      <c r="J1094">
        <v>3.4</v>
      </c>
      <c r="K1094" s="15">
        <v>0.73912037037037026</v>
      </c>
      <c r="L1094" s="1">
        <v>42943</v>
      </c>
    </row>
    <row r="1095" spans="1:12" x14ac:dyDescent="0.25">
      <c r="A1095">
        <v>72</v>
      </c>
      <c r="B1095">
        <v>84</v>
      </c>
      <c r="C1095">
        <v>978</v>
      </c>
      <c r="D1095" t="s">
        <v>44</v>
      </c>
      <c r="E1095">
        <v>6.39</v>
      </c>
      <c r="F1095">
        <v>0</v>
      </c>
      <c r="G1095">
        <v>61.9</v>
      </c>
      <c r="H1095">
        <v>0</v>
      </c>
      <c r="I1095">
        <v>0</v>
      </c>
      <c r="J1095">
        <v>18.399999999999999</v>
      </c>
      <c r="K1095" s="15">
        <v>0.74241898148148155</v>
      </c>
      <c r="L1095" s="1">
        <v>42943</v>
      </c>
    </row>
    <row r="1096" spans="1:12" x14ac:dyDescent="0.25">
      <c r="A1096">
        <v>72</v>
      </c>
      <c r="B1096">
        <v>85</v>
      </c>
      <c r="C1096">
        <v>1852</v>
      </c>
      <c r="D1096" t="s">
        <v>44</v>
      </c>
      <c r="E1096">
        <v>5.32</v>
      </c>
      <c r="F1096">
        <v>-2.1</v>
      </c>
      <c r="G1096">
        <v>47.5</v>
      </c>
      <c r="H1096">
        <v>0</v>
      </c>
      <c r="I1096">
        <v>0</v>
      </c>
      <c r="J1096">
        <v>-9.5</v>
      </c>
      <c r="K1096" s="15">
        <v>0.74494212962962969</v>
      </c>
      <c r="L1096" s="1">
        <v>42943</v>
      </c>
    </row>
    <row r="1097" spans="1:12" x14ac:dyDescent="0.25">
      <c r="A1097">
        <v>73</v>
      </c>
      <c r="B1097">
        <v>86</v>
      </c>
      <c r="C1097">
        <v>2223</v>
      </c>
      <c r="D1097" t="s">
        <v>44</v>
      </c>
      <c r="E1097">
        <v>8.41</v>
      </c>
      <c r="F1097">
        <v>-5.8</v>
      </c>
      <c r="G1097">
        <v>43.1</v>
      </c>
      <c r="H1097">
        <v>0</v>
      </c>
      <c r="I1097">
        <v>0</v>
      </c>
      <c r="J1097">
        <v>5.2</v>
      </c>
      <c r="K1097" s="15">
        <v>0.75645833333333334</v>
      </c>
      <c r="L1097" s="1">
        <v>42943</v>
      </c>
    </row>
    <row r="1098" spans="1:12" x14ac:dyDescent="0.25">
      <c r="A1098">
        <v>74</v>
      </c>
      <c r="B1098">
        <v>87</v>
      </c>
      <c r="C1098">
        <v>400</v>
      </c>
      <c r="D1098" t="s">
        <v>44</v>
      </c>
      <c r="E1098">
        <v>5.83</v>
      </c>
      <c r="F1098">
        <v>-10.3</v>
      </c>
      <c r="G1098">
        <v>74.2</v>
      </c>
      <c r="H1098">
        <v>0</v>
      </c>
      <c r="I1098">
        <v>0</v>
      </c>
      <c r="J1098">
        <v>0</v>
      </c>
      <c r="K1098" s="15">
        <v>0.76157407407407407</v>
      </c>
      <c r="L1098" s="1">
        <v>42943</v>
      </c>
    </row>
    <row r="1099" spans="1:12" x14ac:dyDescent="0.25">
      <c r="A1099">
        <v>74</v>
      </c>
      <c r="B1099">
        <v>88</v>
      </c>
      <c r="C1099">
        <v>2934</v>
      </c>
      <c r="D1099" t="s">
        <v>44</v>
      </c>
      <c r="E1099">
        <v>6.07</v>
      </c>
      <c r="F1099">
        <v>1.5</v>
      </c>
      <c r="G1099">
        <v>66.400000000000006</v>
      </c>
      <c r="H1099">
        <v>0</v>
      </c>
      <c r="I1099">
        <v>0</v>
      </c>
      <c r="J1099">
        <v>0</v>
      </c>
      <c r="K1099" s="15">
        <v>0.76891203703703714</v>
      </c>
      <c r="L1099" s="1">
        <v>42943</v>
      </c>
    </row>
    <row r="1100" spans="1:12" x14ac:dyDescent="0.25">
      <c r="A1100">
        <v>74</v>
      </c>
      <c r="B1100">
        <v>89</v>
      </c>
      <c r="C1100">
        <v>3117</v>
      </c>
      <c r="D1100" t="s">
        <v>44</v>
      </c>
      <c r="E1100">
        <v>5.35</v>
      </c>
      <c r="F1100">
        <v>-3</v>
      </c>
      <c r="G1100">
        <v>39.799999999999997</v>
      </c>
      <c r="H1100">
        <v>0</v>
      </c>
      <c r="I1100">
        <v>0</v>
      </c>
      <c r="J1100">
        <v>-11.3</v>
      </c>
      <c r="K1100" s="15">
        <v>0.76944444444444438</v>
      </c>
      <c r="L1100" s="1">
        <v>42943</v>
      </c>
    </row>
    <row r="1101" spans="1:12" x14ac:dyDescent="0.25">
      <c r="A1101">
        <v>75</v>
      </c>
      <c r="B1101">
        <v>90</v>
      </c>
      <c r="C1101">
        <v>713</v>
      </c>
      <c r="D1101" t="s">
        <v>44</v>
      </c>
      <c r="E1101">
        <v>6.39</v>
      </c>
      <c r="F1101">
        <v>7.2</v>
      </c>
      <c r="G1101">
        <v>36</v>
      </c>
      <c r="H1101">
        <v>0</v>
      </c>
      <c r="I1101">
        <v>0</v>
      </c>
      <c r="J1101">
        <v>-12.5</v>
      </c>
      <c r="K1101" s="15">
        <v>0.77289351851851851</v>
      </c>
      <c r="L1101" s="1">
        <v>42943</v>
      </c>
    </row>
    <row r="1102" spans="1:12" x14ac:dyDescent="0.25">
      <c r="A1102">
        <v>76</v>
      </c>
      <c r="B1102">
        <v>91</v>
      </c>
      <c r="C1102">
        <v>182</v>
      </c>
      <c r="D1102" t="s">
        <v>44</v>
      </c>
      <c r="E1102">
        <v>4.68</v>
      </c>
      <c r="F1102">
        <v>-2.2999999999999998</v>
      </c>
      <c r="G1102">
        <v>79.7</v>
      </c>
      <c r="H1102">
        <v>0</v>
      </c>
      <c r="I1102">
        <v>0</v>
      </c>
      <c r="J1102">
        <v>11.3</v>
      </c>
      <c r="K1102" s="15">
        <v>0.78178240740740745</v>
      </c>
      <c r="L1102" s="1">
        <v>42943</v>
      </c>
    </row>
    <row r="1103" spans="1:12" x14ac:dyDescent="0.25">
      <c r="A1103">
        <v>76</v>
      </c>
      <c r="B1103">
        <v>92</v>
      </c>
      <c r="C1103">
        <v>2962</v>
      </c>
      <c r="D1103" t="s">
        <v>44</v>
      </c>
      <c r="E1103">
        <v>4.96</v>
      </c>
      <c r="F1103">
        <v>-11.7</v>
      </c>
      <c r="G1103">
        <v>40.200000000000003</v>
      </c>
      <c r="H1103">
        <v>0</v>
      </c>
      <c r="I1103">
        <v>0</v>
      </c>
      <c r="J1103">
        <v>-29.1</v>
      </c>
      <c r="K1103" s="15">
        <v>0.7898263888888889</v>
      </c>
      <c r="L1103" s="1">
        <v>42943</v>
      </c>
    </row>
    <row r="1104" spans="1:12" x14ac:dyDescent="0.25">
      <c r="A1104">
        <v>76</v>
      </c>
      <c r="B1104">
        <v>93</v>
      </c>
      <c r="C1104">
        <v>3380</v>
      </c>
      <c r="D1104" t="s">
        <v>44</v>
      </c>
      <c r="E1104">
        <v>4.5</v>
      </c>
      <c r="F1104">
        <v>0.5</v>
      </c>
      <c r="G1104">
        <v>23.4</v>
      </c>
      <c r="H1104">
        <v>0</v>
      </c>
      <c r="I1104">
        <v>0</v>
      </c>
      <c r="J1104">
        <v>0</v>
      </c>
      <c r="K1104" s="15">
        <v>0.79103009259259249</v>
      </c>
      <c r="L1104" s="1">
        <v>42943</v>
      </c>
    </row>
    <row r="1105" spans="1:12" x14ac:dyDescent="0.25">
      <c r="A1105">
        <v>77</v>
      </c>
      <c r="B1105">
        <v>94</v>
      </c>
      <c r="C1105">
        <v>118</v>
      </c>
      <c r="D1105" t="s">
        <v>44</v>
      </c>
      <c r="E1105">
        <v>3.65</v>
      </c>
      <c r="F1105">
        <v>4.3</v>
      </c>
      <c r="G1105">
        <v>39.200000000000003</v>
      </c>
      <c r="H1105">
        <v>0</v>
      </c>
      <c r="I1105">
        <v>0</v>
      </c>
      <c r="J1105">
        <v>5.7</v>
      </c>
      <c r="K1105" s="15">
        <v>0.79201388888888891</v>
      </c>
      <c r="L1105" s="1">
        <v>42943</v>
      </c>
    </row>
    <row r="1106" spans="1:12" x14ac:dyDescent="0.25">
      <c r="A1106">
        <v>77</v>
      </c>
      <c r="B1106">
        <v>95</v>
      </c>
      <c r="C1106">
        <v>520</v>
      </c>
      <c r="D1106" t="s">
        <v>44</v>
      </c>
      <c r="E1106">
        <v>5.29</v>
      </c>
      <c r="F1106">
        <v>5.0999999999999996</v>
      </c>
      <c r="G1106">
        <v>31.2</v>
      </c>
      <c r="H1106">
        <v>0</v>
      </c>
      <c r="I1106">
        <v>0</v>
      </c>
      <c r="J1106">
        <v>0</v>
      </c>
      <c r="K1106" s="15">
        <v>0.79318287037037039</v>
      </c>
      <c r="L1106" s="1">
        <v>42943</v>
      </c>
    </row>
    <row r="1107" spans="1:12" x14ac:dyDescent="0.25">
      <c r="A1107">
        <v>77</v>
      </c>
      <c r="B1107">
        <v>9</v>
      </c>
      <c r="C1107">
        <v>551</v>
      </c>
      <c r="D1107" t="s">
        <v>48</v>
      </c>
      <c r="E1107">
        <v>4.6100000000000003</v>
      </c>
      <c r="F1107">
        <v>10.4</v>
      </c>
      <c r="G1107">
        <v>70.7</v>
      </c>
      <c r="H1107">
        <v>0</v>
      </c>
      <c r="I1107">
        <v>0</v>
      </c>
      <c r="J1107">
        <v>-6.3</v>
      </c>
      <c r="K1107" s="15">
        <v>0.79327546296296303</v>
      </c>
      <c r="L1107" s="1">
        <v>42943</v>
      </c>
    </row>
    <row r="1108" spans="1:12" x14ac:dyDescent="0.25">
      <c r="A1108">
        <v>77</v>
      </c>
      <c r="B1108">
        <v>96</v>
      </c>
      <c r="C1108">
        <v>1158</v>
      </c>
      <c r="D1108" t="s">
        <v>44</v>
      </c>
      <c r="E1108">
        <v>5.17</v>
      </c>
      <c r="F1108">
        <v>7</v>
      </c>
      <c r="G1108">
        <v>39.200000000000003</v>
      </c>
      <c r="H1108">
        <v>0</v>
      </c>
      <c r="I1108">
        <v>0</v>
      </c>
      <c r="J1108">
        <v>6.3</v>
      </c>
      <c r="K1108" s="15">
        <v>0.79503472222222227</v>
      </c>
      <c r="L1108" s="1">
        <v>42943</v>
      </c>
    </row>
    <row r="1109" spans="1:12" x14ac:dyDescent="0.25">
      <c r="A1109">
        <v>77</v>
      </c>
      <c r="B1109">
        <v>97</v>
      </c>
      <c r="C1109">
        <v>1969</v>
      </c>
      <c r="D1109" t="s">
        <v>44</v>
      </c>
      <c r="E1109">
        <v>4.45</v>
      </c>
      <c r="F1109">
        <v>-2.5</v>
      </c>
      <c r="G1109">
        <v>47.5</v>
      </c>
      <c r="H1109">
        <v>0</v>
      </c>
      <c r="I1109">
        <v>0</v>
      </c>
      <c r="J1109">
        <v>11.3</v>
      </c>
      <c r="K1109" s="15">
        <v>0.79738425925925915</v>
      </c>
      <c r="L1109" s="1">
        <v>42943</v>
      </c>
    </row>
    <row r="1110" spans="1:12" x14ac:dyDescent="0.25">
      <c r="A1110">
        <v>77</v>
      </c>
      <c r="B1110">
        <v>98</v>
      </c>
      <c r="C1110">
        <v>2060</v>
      </c>
      <c r="D1110" t="s">
        <v>44</v>
      </c>
      <c r="E1110">
        <v>6.48</v>
      </c>
      <c r="F1110">
        <v>-10</v>
      </c>
      <c r="G1110">
        <v>47</v>
      </c>
      <c r="H1110">
        <v>0</v>
      </c>
      <c r="I1110">
        <v>0</v>
      </c>
      <c r="J1110">
        <v>-4.8</v>
      </c>
      <c r="K1110" s="15">
        <v>0.79765046296296294</v>
      </c>
      <c r="L1110" s="1">
        <v>42943</v>
      </c>
    </row>
    <row r="1111" spans="1:12" x14ac:dyDescent="0.25">
      <c r="A1111">
        <v>77</v>
      </c>
      <c r="B1111">
        <v>99</v>
      </c>
      <c r="C1111">
        <v>2060</v>
      </c>
      <c r="D1111" t="s">
        <v>44</v>
      </c>
      <c r="E1111">
        <v>5.07</v>
      </c>
      <c r="F1111">
        <v>0</v>
      </c>
      <c r="G1111">
        <v>82.9</v>
      </c>
      <c r="H1111">
        <v>0</v>
      </c>
      <c r="I1111">
        <v>0</v>
      </c>
      <c r="J1111">
        <v>23.2</v>
      </c>
      <c r="K1111" s="15">
        <v>0.79765046296296294</v>
      </c>
      <c r="L1111" s="1">
        <v>42943</v>
      </c>
    </row>
    <row r="1112" spans="1:12" x14ac:dyDescent="0.25">
      <c r="A1112">
        <v>77</v>
      </c>
      <c r="B1112">
        <v>100</v>
      </c>
      <c r="C1112">
        <v>2873</v>
      </c>
      <c r="D1112" t="s">
        <v>44</v>
      </c>
      <c r="E1112">
        <v>4.01</v>
      </c>
      <c r="F1112">
        <v>0.6</v>
      </c>
      <c r="G1112">
        <v>47</v>
      </c>
      <c r="H1112">
        <v>0</v>
      </c>
      <c r="I1112">
        <v>0</v>
      </c>
      <c r="J1112">
        <v>-4.8</v>
      </c>
      <c r="K1112" s="15">
        <v>0.79999999999999993</v>
      </c>
      <c r="L1112" s="1">
        <v>42943</v>
      </c>
    </row>
    <row r="1113" spans="1:12" x14ac:dyDescent="0.25">
      <c r="A1113">
        <v>77</v>
      </c>
      <c r="B1113">
        <v>101</v>
      </c>
      <c r="C1113">
        <v>3240</v>
      </c>
      <c r="D1113" t="s">
        <v>44</v>
      </c>
      <c r="E1113">
        <v>6.35</v>
      </c>
      <c r="F1113">
        <v>2.1</v>
      </c>
      <c r="G1113">
        <v>36</v>
      </c>
      <c r="H1113">
        <v>0</v>
      </c>
      <c r="I1113">
        <v>0</v>
      </c>
      <c r="J1113">
        <v>12.5</v>
      </c>
      <c r="K1113" s="15">
        <v>0.80106481481481484</v>
      </c>
      <c r="L1113" s="1">
        <v>42943</v>
      </c>
    </row>
    <row r="1114" spans="1:12" x14ac:dyDescent="0.25">
      <c r="A1114">
        <v>78</v>
      </c>
      <c r="B1114">
        <v>102</v>
      </c>
      <c r="C1114">
        <v>155</v>
      </c>
      <c r="D1114" t="s">
        <v>44</v>
      </c>
      <c r="E1114">
        <v>4.1399999999999997</v>
      </c>
      <c r="F1114">
        <v>1.6</v>
      </c>
      <c r="G1114">
        <v>47.5</v>
      </c>
      <c r="H1114">
        <v>0</v>
      </c>
      <c r="I1114">
        <v>0</v>
      </c>
      <c r="J1114">
        <v>9.5</v>
      </c>
      <c r="K1114" s="15">
        <v>0.80253472222222222</v>
      </c>
      <c r="L1114" s="1">
        <v>42943</v>
      </c>
    </row>
    <row r="1115" spans="1:12" x14ac:dyDescent="0.25">
      <c r="A1115">
        <v>78</v>
      </c>
      <c r="B1115">
        <v>103</v>
      </c>
      <c r="C1115">
        <v>504</v>
      </c>
      <c r="D1115" t="s">
        <v>44</v>
      </c>
      <c r="E1115">
        <v>4.37</v>
      </c>
      <c r="F1115">
        <v>3.5</v>
      </c>
      <c r="G1115">
        <v>63.3</v>
      </c>
      <c r="H1115">
        <v>0</v>
      </c>
      <c r="I1115">
        <v>0</v>
      </c>
      <c r="J1115">
        <v>15.9</v>
      </c>
      <c r="K1115" s="15">
        <v>0.80354166666666671</v>
      </c>
      <c r="L1115" s="1">
        <v>42943</v>
      </c>
    </row>
    <row r="1116" spans="1:12" x14ac:dyDescent="0.25">
      <c r="A1116">
        <v>78</v>
      </c>
      <c r="B1116">
        <v>104</v>
      </c>
      <c r="C1116">
        <v>1007</v>
      </c>
      <c r="D1116" t="s">
        <v>44</v>
      </c>
      <c r="E1116">
        <v>4.63</v>
      </c>
      <c r="F1116">
        <v>-1</v>
      </c>
      <c r="G1116">
        <v>72.099999999999994</v>
      </c>
      <c r="H1116">
        <v>0</v>
      </c>
      <c r="I1116">
        <v>0</v>
      </c>
      <c r="J1116">
        <v>8.1</v>
      </c>
      <c r="K1116" s="15">
        <v>0.80500000000000005</v>
      </c>
      <c r="L1116" s="1">
        <v>42943</v>
      </c>
    </row>
    <row r="1117" spans="1:12" x14ac:dyDescent="0.25">
      <c r="A1117">
        <v>78</v>
      </c>
      <c r="B1117">
        <v>105</v>
      </c>
      <c r="C1117">
        <v>1172</v>
      </c>
      <c r="D1117" t="s">
        <v>44</v>
      </c>
      <c r="E1117">
        <v>7.36</v>
      </c>
      <c r="F1117">
        <v>6.4</v>
      </c>
      <c r="G1117">
        <v>39.200000000000003</v>
      </c>
      <c r="H1117">
        <v>0</v>
      </c>
      <c r="I1117">
        <v>0</v>
      </c>
      <c r="J1117">
        <v>5.7</v>
      </c>
      <c r="K1117" s="15">
        <v>0.80547453703703698</v>
      </c>
      <c r="L1117" s="1">
        <v>42943</v>
      </c>
    </row>
    <row r="1118" spans="1:12" x14ac:dyDescent="0.25">
      <c r="A1118">
        <v>78</v>
      </c>
      <c r="B1118">
        <v>106</v>
      </c>
      <c r="C1118">
        <v>1449</v>
      </c>
      <c r="D1118" t="s">
        <v>44</v>
      </c>
      <c r="E1118">
        <v>7.9</v>
      </c>
      <c r="F1118">
        <v>4.8</v>
      </c>
      <c r="G1118">
        <v>31.5</v>
      </c>
      <c r="H1118">
        <v>0</v>
      </c>
      <c r="I1118">
        <v>0</v>
      </c>
      <c r="J1118">
        <v>11.3</v>
      </c>
      <c r="K1118" s="15">
        <v>0.8062731481481481</v>
      </c>
      <c r="L1118" s="1">
        <v>42943</v>
      </c>
    </row>
    <row r="1119" spans="1:12" x14ac:dyDescent="0.25">
      <c r="A1119">
        <v>78</v>
      </c>
      <c r="B1119">
        <v>107</v>
      </c>
      <c r="C1119">
        <v>1865</v>
      </c>
      <c r="D1119" t="s">
        <v>44</v>
      </c>
      <c r="E1119">
        <v>3.17</v>
      </c>
      <c r="F1119">
        <v>2.1</v>
      </c>
      <c r="G1119">
        <v>43.6</v>
      </c>
      <c r="H1119">
        <v>0</v>
      </c>
      <c r="I1119">
        <v>0</v>
      </c>
      <c r="J1119">
        <v>10.3</v>
      </c>
      <c r="K1119" s="15">
        <v>0.80748842592592596</v>
      </c>
      <c r="L1119" s="1">
        <v>42943</v>
      </c>
    </row>
    <row r="1120" spans="1:12" x14ac:dyDescent="0.25">
      <c r="A1120">
        <v>78</v>
      </c>
      <c r="B1120">
        <v>108</v>
      </c>
      <c r="C1120">
        <v>2543</v>
      </c>
      <c r="D1120" t="s">
        <v>44</v>
      </c>
      <c r="E1120">
        <v>4.2699999999999996</v>
      </c>
      <c r="F1120">
        <v>3.6</v>
      </c>
      <c r="G1120">
        <v>63.6</v>
      </c>
      <c r="H1120">
        <v>0</v>
      </c>
      <c r="I1120">
        <v>0</v>
      </c>
      <c r="J1120">
        <v>10.6</v>
      </c>
      <c r="K1120" s="15">
        <v>0.80944444444444441</v>
      </c>
      <c r="L1120" s="1">
        <v>42943</v>
      </c>
    </row>
    <row r="1121" spans="1:12" x14ac:dyDescent="0.25">
      <c r="A1121">
        <v>78</v>
      </c>
      <c r="B1121">
        <v>109</v>
      </c>
      <c r="C1121">
        <v>2885</v>
      </c>
      <c r="D1121" t="s">
        <v>44</v>
      </c>
      <c r="E1121">
        <v>5.14</v>
      </c>
      <c r="F1121">
        <v>2.6</v>
      </c>
      <c r="G1121">
        <v>31.5</v>
      </c>
      <c r="H1121">
        <v>0</v>
      </c>
      <c r="I1121">
        <v>0</v>
      </c>
      <c r="J1121">
        <v>7.1</v>
      </c>
      <c r="K1121" s="15">
        <v>0.81043981481481486</v>
      </c>
      <c r="L1121" s="1">
        <v>42943</v>
      </c>
    </row>
    <row r="1122" spans="1:12" x14ac:dyDescent="0.25">
      <c r="A1122">
        <v>78</v>
      </c>
      <c r="B1122">
        <v>110</v>
      </c>
      <c r="C1122">
        <v>2996</v>
      </c>
      <c r="D1122" t="s">
        <v>44</v>
      </c>
      <c r="E1122">
        <v>3.9</v>
      </c>
      <c r="F1122">
        <v>-7.9</v>
      </c>
      <c r="G1122">
        <v>63</v>
      </c>
      <c r="H1122">
        <v>0</v>
      </c>
      <c r="I1122">
        <v>0</v>
      </c>
      <c r="J1122">
        <v>4.0999999999999996</v>
      </c>
      <c r="K1122" s="15">
        <v>0.81076388888888884</v>
      </c>
      <c r="L1122" s="1">
        <v>42943</v>
      </c>
    </row>
    <row r="1123" spans="1:12" x14ac:dyDescent="0.25">
      <c r="A1123">
        <v>79</v>
      </c>
      <c r="B1123">
        <v>111</v>
      </c>
      <c r="C1123">
        <v>1512</v>
      </c>
      <c r="D1123" t="s">
        <v>44</v>
      </c>
      <c r="E1123">
        <v>3.48</v>
      </c>
      <c r="F1123">
        <v>0.6</v>
      </c>
      <c r="G1123">
        <v>59.1</v>
      </c>
      <c r="H1123">
        <v>0</v>
      </c>
      <c r="I1123">
        <v>0</v>
      </c>
      <c r="J1123">
        <v>8.6999999999999993</v>
      </c>
      <c r="K1123" s="15">
        <v>0.81688657407407417</v>
      </c>
      <c r="L1123" s="1">
        <v>42943</v>
      </c>
    </row>
    <row r="1124" spans="1:12" x14ac:dyDescent="0.25">
      <c r="A1124">
        <v>79</v>
      </c>
      <c r="B1124">
        <v>112</v>
      </c>
      <c r="C1124">
        <v>1599</v>
      </c>
      <c r="D1124" t="s">
        <v>44</v>
      </c>
      <c r="E1124">
        <v>4.49</v>
      </c>
      <c r="F1124">
        <v>-3.5</v>
      </c>
      <c r="G1124">
        <v>39.200000000000003</v>
      </c>
      <c r="H1124">
        <v>0</v>
      </c>
      <c r="I1124">
        <v>0</v>
      </c>
      <c r="J1124">
        <v>5.7</v>
      </c>
      <c r="K1124" s="15">
        <v>0.81712962962962965</v>
      </c>
      <c r="L1124" s="1">
        <v>42943</v>
      </c>
    </row>
    <row r="1125" spans="1:12" x14ac:dyDescent="0.25">
      <c r="A1125">
        <v>79</v>
      </c>
      <c r="B1125">
        <v>113</v>
      </c>
      <c r="C1125">
        <v>1825</v>
      </c>
      <c r="D1125" t="s">
        <v>44</v>
      </c>
      <c r="E1125">
        <v>4.28</v>
      </c>
      <c r="F1125">
        <v>-0.5</v>
      </c>
      <c r="G1125">
        <v>55.9</v>
      </c>
      <c r="H1125">
        <v>0</v>
      </c>
      <c r="I1125">
        <v>0</v>
      </c>
      <c r="J1125">
        <v>12.1</v>
      </c>
      <c r="K1125" s="15">
        <v>0.81778935185185186</v>
      </c>
      <c r="L1125" s="1">
        <v>42943</v>
      </c>
    </row>
    <row r="1126" spans="1:12" x14ac:dyDescent="0.25">
      <c r="A1126">
        <v>79</v>
      </c>
      <c r="B1126">
        <v>10</v>
      </c>
      <c r="C1126">
        <v>2395</v>
      </c>
      <c r="D1126" t="s">
        <v>48</v>
      </c>
      <c r="E1126">
        <v>4.26</v>
      </c>
      <c r="F1126">
        <v>3.2</v>
      </c>
      <c r="G1126">
        <v>82.1</v>
      </c>
      <c r="H1126">
        <v>0</v>
      </c>
      <c r="I1126">
        <v>0</v>
      </c>
      <c r="J1126">
        <v>2.7</v>
      </c>
      <c r="K1126" s="15">
        <v>0.81944444444444453</v>
      </c>
      <c r="L1126" s="1">
        <v>42943</v>
      </c>
    </row>
    <row r="1127" spans="1:12" x14ac:dyDescent="0.25">
      <c r="A1127">
        <v>79</v>
      </c>
      <c r="B1127">
        <v>114</v>
      </c>
      <c r="C1127">
        <v>2502</v>
      </c>
      <c r="D1127" t="s">
        <v>44</v>
      </c>
      <c r="E1127">
        <v>4.92</v>
      </c>
      <c r="F1127">
        <v>5.5</v>
      </c>
      <c r="G1127">
        <v>82.6</v>
      </c>
      <c r="H1127">
        <v>0</v>
      </c>
      <c r="I1127">
        <v>0</v>
      </c>
      <c r="J1127">
        <v>0</v>
      </c>
      <c r="K1127" s="15">
        <v>0.81974537037037043</v>
      </c>
      <c r="L1127" s="1">
        <v>42943</v>
      </c>
    </row>
    <row r="1128" spans="1:12" x14ac:dyDescent="0.25">
      <c r="A1128">
        <v>79</v>
      </c>
      <c r="B1128">
        <v>11</v>
      </c>
      <c r="C1128">
        <v>2610</v>
      </c>
      <c r="D1128" t="s">
        <v>48</v>
      </c>
      <c r="E1128">
        <v>4.76</v>
      </c>
      <c r="F1128">
        <v>2.8</v>
      </c>
      <c r="G1128">
        <v>32.200000000000003</v>
      </c>
      <c r="H1128">
        <v>0</v>
      </c>
      <c r="I1128">
        <v>0</v>
      </c>
      <c r="J1128">
        <v>-14</v>
      </c>
      <c r="K1128" s="15">
        <v>0.82005787037037037</v>
      </c>
      <c r="L1128" s="1">
        <v>42943</v>
      </c>
    </row>
    <row r="1129" spans="1:12" x14ac:dyDescent="0.25">
      <c r="A1129">
        <v>79</v>
      </c>
      <c r="B1129">
        <v>115</v>
      </c>
      <c r="C1129">
        <v>2756</v>
      </c>
      <c r="D1129" t="s">
        <v>44</v>
      </c>
      <c r="E1129">
        <v>4.3600000000000003</v>
      </c>
      <c r="F1129">
        <v>5.2</v>
      </c>
      <c r="G1129">
        <v>39.200000000000003</v>
      </c>
      <c r="H1129">
        <v>0</v>
      </c>
      <c r="I1129">
        <v>0</v>
      </c>
      <c r="J1129">
        <v>-5.7</v>
      </c>
      <c r="K1129" s="15">
        <v>0.82048611111111114</v>
      </c>
      <c r="L1129" s="1">
        <v>42943</v>
      </c>
    </row>
    <row r="1130" spans="1:12" x14ac:dyDescent="0.25">
      <c r="A1130">
        <v>80</v>
      </c>
      <c r="B1130">
        <v>116</v>
      </c>
      <c r="C1130">
        <v>2036</v>
      </c>
      <c r="D1130" t="s">
        <v>44</v>
      </c>
      <c r="E1130">
        <v>5.69</v>
      </c>
      <c r="F1130">
        <v>6.8</v>
      </c>
      <c r="G1130">
        <v>46.8</v>
      </c>
      <c r="H1130">
        <v>0</v>
      </c>
      <c r="I1130">
        <v>0</v>
      </c>
      <c r="J1130">
        <v>0</v>
      </c>
      <c r="K1130" s="15">
        <v>0.82881944444444444</v>
      </c>
      <c r="L1130" s="1">
        <v>42943</v>
      </c>
    </row>
    <row r="1131" spans="1:12" x14ac:dyDescent="0.25">
      <c r="A1131">
        <v>80</v>
      </c>
      <c r="B1131">
        <v>117</v>
      </c>
      <c r="C1131">
        <v>2194</v>
      </c>
      <c r="D1131" t="s">
        <v>44</v>
      </c>
      <c r="E1131">
        <v>4.54</v>
      </c>
      <c r="F1131">
        <v>-1</v>
      </c>
      <c r="G1131">
        <v>47</v>
      </c>
      <c r="H1131">
        <v>0</v>
      </c>
      <c r="I1131">
        <v>0</v>
      </c>
      <c r="J1131">
        <v>0</v>
      </c>
      <c r="K1131" s="15">
        <v>0.82927083333333329</v>
      </c>
      <c r="L1131" s="1">
        <v>42943</v>
      </c>
    </row>
    <row r="1132" spans="1:12" x14ac:dyDescent="0.25">
      <c r="A1132">
        <v>80</v>
      </c>
      <c r="B1132">
        <v>118</v>
      </c>
      <c r="C1132">
        <v>3279</v>
      </c>
      <c r="D1132" t="s">
        <v>44</v>
      </c>
      <c r="E1132">
        <v>5.65</v>
      </c>
      <c r="F1132">
        <v>5.6</v>
      </c>
      <c r="G1132">
        <v>31.2</v>
      </c>
      <c r="H1132">
        <v>0</v>
      </c>
      <c r="I1132">
        <v>0</v>
      </c>
      <c r="J1132">
        <v>0</v>
      </c>
      <c r="K1132" s="15">
        <v>0.83241898148148152</v>
      </c>
      <c r="L1132" s="1">
        <v>42943</v>
      </c>
    </row>
    <row r="1133" spans="1:12" x14ac:dyDescent="0.25">
      <c r="A1133">
        <v>81</v>
      </c>
      <c r="B1133">
        <v>119</v>
      </c>
      <c r="C1133">
        <v>2368</v>
      </c>
      <c r="D1133" t="s">
        <v>44</v>
      </c>
      <c r="E1133">
        <v>7.27</v>
      </c>
      <c r="F1133">
        <v>5.6</v>
      </c>
      <c r="G1133">
        <v>60.2</v>
      </c>
      <c r="H1133">
        <v>0</v>
      </c>
      <c r="I1133">
        <v>0</v>
      </c>
      <c r="J1133">
        <v>5.7</v>
      </c>
      <c r="K1133" s="15">
        <v>0.84020833333333333</v>
      </c>
      <c r="L1133" s="1">
        <v>42943</v>
      </c>
    </row>
    <row r="1134" spans="1:12" x14ac:dyDescent="0.25">
      <c r="A1134">
        <v>81</v>
      </c>
      <c r="B1134">
        <v>12</v>
      </c>
      <c r="C1134">
        <v>3197</v>
      </c>
      <c r="D1134" t="s">
        <v>48</v>
      </c>
      <c r="E1134">
        <v>4.6100000000000003</v>
      </c>
      <c r="F1134">
        <v>4.5</v>
      </c>
      <c r="G1134">
        <v>59.7</v>
      </c>
      <c r="H1134">
        <v>0</v>
      </c>
      <c r="I1134">
        <v>0</v>
      </c>
      <c r="J1134">
        <v>11.3</v>
      </c>
      <c r="K1134" s="15">
        <v>0.84260416666666671</v>
      </c>
      <c r="L1134" s="1">
        <v>42943</v>
      </c>
    </row>
    <row r="1135" spans="1:12" x14ac:dyDescent="0.25">
      <c r="A1135">
        <v>82</v>
      </c>
      <c r="B1135">
        <v>120</v>
      </c>
      <c r="C1135">
        <v>2610</v>
      </c>
      <c r="D1135" t="s">
        <v>44</v>
      </c>
      <c r="E1135">
        <v>4.32</v>
      </c>
      <c r="F1135">
        <v>0</v>
      </c>
      <c r="G1135">
        <v>59.8</v>
      </c>
      <c r="H1135">
        <v>0</v>
      </c>
      <c r="I1135">
        <v>0</v>
      </c>
      <c r="J1135">
        <v>-13</v>
      </c>
      <c r="K1135" s="15">
        <v>0.85131944444444441</v>
      </c>
      <c r="L1135" s="1">
        <v>42943</v>
      </c>
    </row>
    <row r="1136" spans="1:12" x14ac:dyDescent="0.25">
      <c r="A1136">
        <v>83</v>
      </c>
      <c r="B1136">
        <v>121</v>
      </c>
      <c r="C1136">
        <v>2269</v>
      </c>
      <c r="D1136" t="s">
        <v>44</v>
      </c>
      <c r="E1136">
        <v>5.86</v>
      </c>
      <c r="F1136">
        <v>-8</v>
      </c>
      <c r="G1136">
        <v>54.8</v>
      </c>
      <c r="H1136">
        <v>0</v>
      </c>
      <c r="I1136">
        <v>0</v>
      </c>
      <c r="J1136">
        <v>-4.0999999999999996</v>
      </c>
      <c r="K1136" s="15">
        <v>0.8607407407407407</v>
      </c>
      <c r="L1136" s="1">
        <v>42943</v>
      </c>
    </row>
    <row r="1137" spans="1:12" x14ac:dyDescent="0.25">
      <c r="A1137">
        <v>83</v>
      </c>
      <c r="B1137">
        <v>122</v>
      </c>
      <c r="C1137">
        <v>2662</v>
      </c>
      <c r="D1137" t="s">
        <v>44</v>
      </c>
      <c r="E1137">
        <v>6.46</v>
      </c>
      <c r="F1137">
        <v>6.6</v>
      </c>
      <c r="G1137">
        <v>64.2</v>
      </c>
      <c r="H1137">
        <v>0</v>
      </c>
      <c r="I1137">
        <v>0</v>
      </c>
      <c r="J1137">
        <v>8.1</v>
      </c>
      <c r="K1137" s="15">
        <v>0.86187499999999995</v>
      </c>
      <c r="L1137" s="1">
        <v>42943</v>
      </c>
    </row>
    <row r="1138" spans="1:12" x14ac:dyDescent="0.25">
      <c r="A1138">
        <v>83</v>
      </c>
      <c r="B1138">
        <v>123</v>
      </c>
      <c r="C1138">
        <v>3577</v>
      </c>
      <c r="D1138" t="s">
        <v>44</v>
      </c>
      <c r="E1138">
        <v>5.7</v>
      </c>
      <c r="F1138">
        <v>8.6999999999999993</v>
      </c>
      <c r="G1138">
        <v>27.3</v>
      </c>
      <c r="H1138">
        <v>0</v>
      </c>
      <c r="I1138">
        <v>0</v>
      </c>
      <c r="J1138">
        <v>0</v>
      </c>
      <c r="K1138" s="15">
        <v>0.86452546296296295</v>
      </c>
      <c r="L1138" s="1">
        <v>42943</v>
      </c>
    </row>
    <row r="1139" spans="1:12" x14ac:dyDescent="0.25">
      <c r="A1139">
        <v>84</v>
      </c>
      <c r="B1139">
        <v>124</v>
      </c>
      <c r="C1139">
        <v>794</v>
      </c>
      <c r="D1139" t="s">
        <v>44</v>
      </c>
      <c r="E1139">
        <v>4.93</v>
      </c>
      <c r="F1139">
        <v>5</v>
      </c>
      <c r="G1139">
        <v>51.3</v>
      </c>
      <c r="H1139">
        <v>0</v>
      </c>
      <c r="I1139">
        <v>0</v>
      </c>
      <c r="J1139">
        <v>8.6999999999999993</v>
      </c>
      <c r="K1139" s="15">
        <v>0.8668865740740741</v>
      </c>
      <c r="L1139" s="1">
        <v>42943</v>
      </c>
    </row>
    <row r="1140" spans="1:12" x14ac:dyDescent="0.25">
      <c r="A1140">
        <v>84</v>
      </c>
      <c r="B1140">
        <v>125</v>
      </c>
      <c r="C1140">
        <v>794</v>
      </c>
      <c r="D1140" t="s">
        <v>44</v>
      </c>
      <c r="E1140">
        <v>6.32</v>
      </c>
      <c r="F1140">
        <v>4.5999999999999996</v>
      </c>
      <c r="G1140">
        <v>46.8</v>
      </c>
      <c r="H1140">
        <v>0</v>
      </c>
      <c r="I1140">
        <v>0</v>
      </c>
      <c r="J1140">
        <v>0</v>
      </c>
      <c r="K1140" s="15">
        <v>0.8668865740740741</v>
      </c>
      <c r="L1140" s="1">
        <v>42943</v>
      </c>
    </row>
    <row r="1141" spans="1:12" x14ac:dyDescent="0.25">
      <c r="A1141">
        <v>84</v>
      </c>
      <c r="B1141">
        <v>126</v>
      </c>
      <c r="C1141">
        <v>1244</v>
      </c>
      <c r="D1141" t="s">
        <v>44</v>
      </c>
      <c r="E1141">
        <v>4.43</v>
      </c>
      <c r="F1141">
        <v>-4.0999999999999996</v>
      </c>
      <c r="G1141">
        <v>74.3</v>
      </c>
      <c r="H1141">
        <v>0</v>
      </c>
      <c r="I1141">
        <v>0</v>
      </c>
      <c r="J1141">
        <v>-3</v>
      </c>
      <c r="K1141" s="15">
        <v>0.86818287037037034</v>
      </c>
      <c r="L1141" s="1">
        <v>42943</v>
      </c>
    </row>
    <row r="1142" spans="1:12" x14ac:dyDescent="0.25">
      <c r="A1142">
        <v>84</v>
      </c>
      <c r="B1142">
        <v>127</v>
      </c>
      <c r="C1142">
        <v>1310</v>
      </c>
      <c r="D1142" t="s">
        <v>44</v>
      </c>
      <c r="E1142">
        <v>6.79</v>
      </c>
      <c r="F1142">
        <v>-2.2999999999999998</v>
      </c>
      <c r="G1142">
        <v>24.7</v>
      </c>
      <c r="H1142">
        <v>0</v>
      </c>
      <c r="I1142">
        <v>0</v>
      </c>
      <c r="J1142">
        <v>18.399999999999999</v>
      </c>
      <c r="K1142" s="15">
        <v>0.86837962962962967</v>
      </c>
      <c r="L1142" s="1">
        <v>42943</v>
      </c>
    </row>
    <row r="1143" spans="1:12" x14ac:dyDescent="0.25">
      <c r="A1143">
        <v>84</v>
      </c>
      <c r="B1143">
        <v>128</v>
      </c>
      <c r="C1143">
        <v>2904</v>
      </c>
      <c r="D1143" t="s">
        <v>44</v>
      </c>
      <c r="E1143">
        <v>3.25</v>
      </c>
      <c r="F1143">
        <v>5.6</v>
      </c>
      <c r="G1143">
        <v>23.7</v>
      </c>
      <c r="H1143">
        <v>0</v>
      </c>
      <c r="I1143">
        <v>0</v>
      </c>
      <c r="J1143">
        <v>-9.5</v>
      </c>
      <c r="K1143" s="15">
        <v>0.87298611111111113</v>
      </c>
      <c r="L1143" s="1">
        <v>42943</v>
      </c>
    </row>
    <row r="1144" spans="1:12" x14ac:dyDescent="0.25">
      <c r="A1144">
        <v>84</v>
      </c>
      <c r="B1144">
        <v>129</v>
      </c>
      <c r="C1144">
        <v>2904</v>
      </c>
      <c r="D1144" t="s">
        <v>44</v>
      </c>
      <c r="E1144">
        <v>4</v>
      </c>
      <c r="F1144">
        <v>-10.7</v>
      </c>
      <c r="G1144">
        <v>39</v>
      </c>
      <c r="H1144">
        <v>0</v>
      </c>
      <c r="I1144">
        <v>0</v>
      </c>
      <c r="J1144">
        <v>-7.1</v>
      </c>
      <c r="K1144" s="15">
        <v>0.87298611111111113</v>
      </c>
      <c r="L1144" s="1">
        <v>42943</v>
      </c>
    </row>
    <row r="1145" spans="1:12" x14ac:dyDescent="0.25">
      <c r="A1145">
        <v>85</v>
      </c>
      <c r="B1145">
        <v>130</v>
      </c>
      <c r="C1145">
        <v>1500</v>
      </c>
      <c r="D1145" t="s">
        <v>44</v>
      </c>
      <c r="E1145">
        <v>2.89</v>
      </c>
      <c r="F1145">
        <v>-11.8</v>
      </c>
      <c r="G1145">
        <v>46</v>
      </c>
      <c r="H1145">
        <v>0</v>
      </c>
      <c r="I1145">
        <v>0</v>
      </c>
      <c r="J1145">
        <v>-11.3</v>
      </c>
      <c r="K1145" s="15">
        <v>0.87935185185185183</v>
      </c>
      <c r="L1145" s="1">
        <v>42943</v>
      </c>
    </row>
    <row r="1146" spans="1:12" x14ac:dyDescent="0.25">
      <c r="A1146">
        <v>85</v>
      </c>
      <c r="B1146">
        <v>131</v>
      </c>
      <c r="C1146">
        <v>2058</v>
      </c>
      <c r="D1146" t="s">
        <v>44</v>
      </c>
      <c r="E1146">
        <v>3.95</v>
      </c>
      <c r="F1146">
        <v>2.2000000000000002</v>
      </c>
      <c r="G1146">
        <v>55.4</v>
      </c>
      <c r="H1146">
        <v>0</v>
      </c>
      <c r="I1146">
        <v>0</v>
      </c>
      <c r="J1146">
        <v>10.3</v>
      </c>
      <c r="K1146" s="15">
        <v>0.88096064814814812</v>
      </c>
      <c r="L1146" s="1">
        <v>42943</v>
      </c>
    </row>
    <row r="1147" spans="1:12" x14ac:dyDescent="0.25">
      <c r="A1147">
        <v>85</v>
      </c>
      <c r="B1147">
        <v>132</v>
      </c>
      <c r="C1147">
        <v>2475</v>
      </c>
      <c r="D1147" t="s">
        <v>44</v>
      </c>
      <c r="E1147">
        <v>4.93</v>
      </c>
      <c r="F1147">
        <v>6.2</v>
      </c>
      <c r="G1147">
        <v>43.6</v>
      </c>
      <c r="H1147">
        <v>0</v>
      </c>
      <c r="I1147">
        <v>0</v>
      </c>
      <c r="J1147">
        <v>26.6</v>
      </c>
      <c r="K1147" s="15">
        <v>0.88216435185185194</v>
      </c>
      <c r="L1147" s="1">
        <v>42943</v>
      </c>
    </row>
    <row r="1148" spans="1:12" x14ac:dyDescent="0.25">
      <c r="A1148">
        <v>85</v>
      </c>
      <c r="B1148">
        <v>133</v>
      </c>
      <c r="C1148">
        <v>3207</v>
      </c>
      <c r="D1148" t="s">
        <v>44</v>
      </c>
      <c r="E1148">
        <v>4.47</v>
      </c>
      <c r="F1148">
        <v>4.5</v>
      </c>
      <c r="G1148">
        <v>43.1</v>
      </c>
      <c r="H1148">
        <v>0</v>
      </c>
      <c r="I1148">
        <v>0</v>
      </c>
      <c r="J1148">
        <v>6.3</v>
      </c>
      <c r="K1148" s="15">
        <v>0.88428240740740749</v>
      </c>
      <c r="L1148" s="1">
        <v>42943</v>
      </c>
    </row>
    <row r="1149" spans="1:12" x14ac:dyDescent="0.25">
      <c r="A1149">
        <v>86</v>
      </c>
      <c r="B1149">
        <v>134</v>
      </c>
      <c r="C1149">
        <v>1659</v>
      </c>
      <c r="D1149" t="s">
        <v>44</v>
      </c>
      <c r="E1149">
        <v>3.14</v>
      </c>
      <c r="F1149">
        <v>0</v>
      </c>
      <c r="G1149">
        <v>37</v>
      </c>
      <c r="H1149">
        <v>0</v>
      </c>
      <c r="I1149">
        <v>0</v>
      </c>
      <c r="J1149">
        <v>-18.399999999999999</v>
      </c>
      <c r="K1149" s="15">
        <v>0.89021990740740742</v>
      </c>
      <c r="L1149" s="1">
        <v>42943</v>
      </c>
    </row>
    <row r="1150" spans="1:12" x14ac:dyDescent="0.25">
      <c r="A1150">
        <v>87</v>
      </c>
      <c r="B1150">
        <v>135</v>
      </c>
      <c r="C1150">
        <v>2392</v>
      </c>
      <c r="D1150" t="s">
        <v>44</v>
      </c>
      <c r="E1150">
        <v>1.71</v>
      </c>
      <c r="F1150">
        <v>-13.1</v>
      </c>
      <c r="G1150">
        <v>43.1</v>
      </c>
      <c r="H1150">
        <v>0</v>
      </c>
      <c r="I1150">
        <v>0</v>
      </c>
      <c r="J1150">
        <v>-5.2</v>
      </c>
      <c r="K1150" s="15">
        <v>0.90276620370370375</v>
      </c>
      <c r="L1150" s="1">
        <v>42943</v>
      </c>
    </row>
    <row r="1151" spans="1:12" x14ac:dyDescent="0.25">
      <c r="A1151">
        <v>87</v>
      </c>
      <c r="B1151">
        <v>136</v>
      </c>
      <c r="C1151">
        <v>2572</v>
      </c>
      <c r="D1151" t="s">
        <v>44</v>
      </c>
      <c r="E1151">
        <v>4.12</v>
      </c>
      <c r="F1151">
        <v>0.5</v>
      </c>
      <c r="G1151">
        <v>43.6</v>
      </c>
      <c r="H1151">
        <v>0</v>
      </c>
      <c r="I1151">
        <v>0</v>
      </c>
      <c r="J1151">
        <v>26.6</v>
      </c>
      <c r="K1151" s="15">
        <v>0.90328703703703705</v>
      </c>
      <c r="L1151" s="1">
        <v>42943</v>
      </c>
    </row>
    <row r="1152" spans="1:12" x14ac:dyDescent="0.25">
      <c r="A1152">
        <v>89</v>
      </c>
      <c r="B1152">
        <v>137</v>
      </c>
      <c r="C1152">
        <v>1077</v>
      </c>
      <c r="D1152" t="s">
        <v>44</v>
      </c>
      <c r="E1152">
        <v>3.49</v>
      </c>
      <c r="F1152">
        <v>-0.7</v>
      </c>
      <c r="G1152">
        <v>68.2</v>
      </c>
      <c r="H1152">
        <v>0</v>
      </c>
      <c r="I1152">
        <v>0</v>
      </c>
      <c r="J1152">
        <v>-13.2</v>
      </c>
      <c r="K1152" s="15">
        <v>0.91979166666666667</v>
      </c>
      <c r="L1152" s="1">
        <v>42943</v>
      </c>
    </row>
    <row r="1153" spans="1:12" x14ac:dyDescent="0.25">
      <c r="A1153">
        <v>89</v>
      </c>
      <c r="B1153">
        <v>138</v>
      </c>
      <c r="C1153">
        <v>1244</v>
      </c>
      <c r="D1153" t="s">
        <v>44</v>
      </c>
      <c r="E1153">
        <v>2.15</v>
      </c>
      <c r="F1153">
        <v>-7</v>
      </c>
      <c r="G1153">
        <v>39.799999999999997</v>
      </c>
      <c r="H1153">
        <v>0</v>
      </c>
      <c r="I1153">
        <v>0</v>
      </c>
      <c r="J1153">
        <v>11.3</v>
      </c>
      <c r="K1153" s="15">
        <v>0.92027777777777775</v>
      </c>
      <c r="L1153" s="1">
        <v>42943</v>
      </c>
    </row>
    <row r="1154" spans="1:12" x14ac:dyDescent="0.25">
      <c r="A1154">
        <v>89</v>
      </c>
      <c r="B1154">
        <v>139</v>
      </c>
      <c r="C1154">
        <v>1527</v>
      </c>
      <c r="D1154" t="s">
        <v>44</v>
      </c>
      <c r="E1154">
        <v>1.5</v>
      </c>
      <c r="F1154">
        <v>-2.9</v>
      </c>
      <c r="G1154">
        <v>36</v>
      </c>
      <c r="H1154">
        <v>0</v>
      </c>
      <c r="I1154">
        <v>0</v>
      </c>
      <c r="J1154">
        <v>12.5</v>
      </c>
      <c r="K1154" s="15">
        <v>0.92109953703703706</v>
      </c>
      <c r="L1154" s="1">
        <v>42943</v>
      </c>
    </row>
    <row r="1155" spans="1:12" x14ac:dyDescent="0.25">
      <c r="A1155">
        <v>89</v>
      </c>
      <c r="B1155">
        <v>140</v>
      </c>
      <c r="C1155">
        <v>1783</v>
      </c>
      <c r="D1155" t="s">
        <v>44</v>
      </c>
      <c r="E1155">
        <v>3.83</v>
      </c>
      <c r="F1155">
        <v>-5.7</v>
      </c>
      <c r="G1155">
        <v>47.5</v>
      </c>
      <c r="H1155">
        <v>0</v>
      </c>
      <c r="I1155">
        <v>0</v>
      </c>
      <c r="J1155">
        <v>9.5</v>
      </c>
      <c r="K1155" s="15">
        <v>0.92184027777777777</v>
      </c>
      <c r="L1155" s="1">
        <v>42943</v>
      </c>
    </row>
    <row r="1156" spans="1:12" x14ac:dyDescent="0.25">
      <c r="A1156">
        <v>89</v>
      </c>
      <c r="B1156">
        <v>141</v>
      </c>
      <c r="C1156">
        <v>2066</v>
      </c>
      <c r="D1156" t="s">
        <v>44</v>
      </c>
      <c r="E1156">
        <v>3.78</v>
      </c>
      <c r="F1156">
        <v>0</v>
      </c>
      <c r="G1156">
        <v>46.8</v>
      </c>
      <c r="H1156">
        <v>0</v>
      </c>
      <c r="I1156">
        <v>0</v>
      </c>
      <c r="J1156">
        <v>0</v>
      </c>
      <c r="K1156" s="15">
        <v>0.92266203703703698</v>
      </c>
      <c r="L1156" s="1">
        <v>42943</v>
      </c>
    </row>
    <row r="1157" spans="1:12" x14ac:dyDescent="0.25">
      <c r="A1157">
        <v>90</v>
      </c>
      <c r="B1157">
        <v>142</v>
      </c>
      <c r="C1157">
        <v>1543</v>
      </c>
      <c r="D1157" t="s">
        <v>44</v>
      </c>
      <c r="E1157">
        <v>1.29</v>
      </c>
      <c r="F1157">
        <v>-13.6</v>
      </c>
      <c r="G1157">
        <v>15.6</v>
      </c>
      <c r="H1157">
        <v>0</v>
      </c>
      <c r="I1157">
        <v>0</v>
      </c>
      <c r="J1157">
        <v>0</v>
      </c>
      <c r="K1157" s="15">
        <v>0.93156250000000007</v>
      </c>
      <c r="L1157" s="1">
        <v>42943</v>
      </c>
    </row>
    <row r="1158" spans="1:12" x14ac:dyDescent="0.25">
      <c r="A1158">
        <v>90</v>
      </c>
      <c r="B1158">
        <v>143</v>
      </c>
      <c r="C1158">
        <v>1849</v>
      </c>
      <c r="D1158" t="s">
        <v>44</v>
      </c>
      <c r="E1158">
        <v>1.84</v>
      </c>
      <c r="F1158">
        <v>1.2</v>
      </c>
      <c r="G1158">
        <v>39.200000000000003</v>
      </c>
      <c r="H1158">
        <v>0</v>
      </c>
      <c r="I1158">
        <v>0</v>
      </c>
      <c r="J1158">
        <v>5.7</v>
      </c>
      <c r="K1158" s="15">
        <v>0.93244212962962969</v>
      </c>
      <c r="L1158" s="1">
        <v>42943</v>
      </c>
    </row>
    <row r="1159" spans="1:12" x14ac:dyDescent="0.25">
      <c r="A1159">
        <v>91</v>
      </c>
      <c r="B1159">
        <v>144</v>
      </c>
      <c r="C1159">
        <v>530</v>
      </c>
      <c r="D1159" t="s">
        <v>44</v>
      </c>
      <c r="E1159">
        <v>1.5</v>
      </c>
      <c r="F1159">
        <v>-9</v>
      </c>
      <c r="G1159">
        <v>46.8</v>
      </c>
      <c r="H1159">
        <v>0</v>
      </c>
      <c r="I1159">
        <v>0</v>
      </c>
      <c r="J1159">
        <v>0</v>
      </c>
      <c r="K1159" s="15">
        <v>0.93902777777777768</v>
      </c>
      <c r="L1159" s="1">
        <v>42943</v>
      </c>
    </row>
    <row r="1160" spans="1:12" x14ac:dyDescent="0.25">
      <c r="A1160">
        <v>91</v>
      </c>
      <c r="B1160">
        <v>145</v>
      </c>
      <c r="C1160">
        <v>774</v>
      </c>
      <c r="D1160" t="s">
        <v>44</v>
      </c>
      <c r="E1160">
        <v>3.59</v>
      </c>
      <c r="F1160">
        <v>3.7</v>
      </c>
      <c r="G1160">
        <v>32.200000000000003</v>
      </c>
      <c r="H1160">
        <v>0</v>
      </c>
      <c r="I1160">
        <v>0</v>
      </c>
      <c r="J1160">
        <v>14</v>
      </c>
      <c r="K1160" s="15">
        <v>0.93974537037037031</v>
      </c>
      <c r="L1160" s="1">
        <v>42943</v>
      </c>
    </row>
    <row r="1161" spans="1:12" x14ac:dyDescent="0.25">
      <c r="A1161">
        <v>91</v>
      </c>
      <c r="B1161">
        <v>146</v>
      </c>
      <c r="C1161">
        <v>3388</v>
      </c>
      <c r="D1161" t="s">
        <v>44</v>
      </c>
      <c r="E1161">
        <v>8.11</v>
      </c>
      <c r="F1161">
        <v>8.6</v>
      </c>
      <c r="G1161">
        <v>31.5</v>
      </c>
      <c r="H1161">
        <v>0</v>
      </c>
      <c r="I1161">
        <v>0</v>
      </c>
      <c r="J1161">
        <v>7.1</v>
      </c>
      <c r="K1161" s="15">
        <v>0.94731481481481483</v>
      </c>
      <c r="L1161" s="1">
        <v>42943</v>
      </c>
    </row>
    <row r="1162" spans="1:12" x14ac:dyDescent="0.25">
      <c r="A1162">
        <v>92</v>
      </c>
      <c r="B1162">
        <v>147</v>
      </c>
      <c r="C1162">
        <v>300</v>
      </c>
      <c r="D1162" t="s">
        <v>44</v>
      </c>
      <c r="E1162">
        <v>6.01</v>
      </c>
      <c r="F1162">
        <v>1.5</v>
      </c>
      <c r="G1162">
        <v>68</v>
      </c>
      <c r="H1162">
        <v>0</v>
      </c>
      <c r="I1162">
        <v>0</v>
      </c>
      <c r="J1162">
        <v>9.5</v>
      </c>
      <c r="K1162" s="15">
        <v>0.94878472222222221</v>
      </c>
      <c r="L1162" s="1">
        <v>42943</v>
      </c>
    </row>
    <row r="1163" spans="1:12" x14ac:dyDescent="0.25">
      <c r="A1163">
        <v>92</v>
      </c>
      <c r="B1163">
        <v>148</v>
      </c>
      <c r="C1163">
        <v>336</v>
      </c>
      <c r="D1163" t="s">
        <v>44</v>
      </c>
      <c r="E1163">
        <v>1.37</v>
      </c>
      <c r="F1163">
        <v>-13.2</v>
      </c>
      <c r="G1163">
        <v>43.1</v>
      </c>
      <c r="H1163">
        <v>0</v>
      </c>
      <c r="I1163">
        <v>0</v>
      </c>
      <c r="J1163">
        <v>-5.2</v>
      </c>
      <c r="K1163" s="15">
        <v>0.94888888888888889</v>
      </c>
      <c r="L1163" s="1">
        <v>42943</v>
      </c>
    </row>
    <row r="1164" spans="1:12" x14ac:dyDescent="0.25">
      <c r="A1164">
        <v>93</v>
      </c>
      <c r="B1164">
        <v>149</v>
      </c>
      <c r="C1164">
        <v>93</v>
      </c>
      <c r="D1164" t="s">
        <v>44</v>
      </c>
      <c r="E1164">
        <v>3</v>
      </c>
      <c r="F1164">
        <v>-4.3</v>
      </c>
      <c r="G1164">
        <v>67.400000000000006</v>
      </c>
      <c r="H1164">
        <v>0</v>
      </c>
      <c r="I1164">
        <v>0</v>
      </c>
      <c r="J1164">
        <v>10</v>
      </c>
      <c r="K1164" s="15">
        <v>0.95861111111111119</v>
      </c>
      <c r="L1164" s="1">
        <v>42943</v>
      </c>
    </row>
    <row r="1165" spans="1:12" x14ac:dyDescent="0.25">
      <c r="A1165">
        <v>93</v>
      </c>
      <c r="B1165">
        <v>150</v>
      </c>
      <c r="C1165">
        <v>851</v>
      </c>
      <c r="D1165" t="s">
        <v>44</v>
      </c>
      <c r="E1165">
        <v>2.23</v>
      </c>
      <c r="F1165">
        <v>-5.4</v>
      </c>
      <c r="G1165">
        <v>63.1</v>
      </c>
      <c r="H1165">
        <v>0</v>
      </c>
      <c r="I1165">
        <v>0</v>
      </c>
      <c r="J1165">
        <v>30.3</v>
      </c>
      <c r="K1165" s="15">
        <v>0.96081018518518524</v>
      </c>
      <c r="L1165" s="1">
        <v>42943</v>
      </c>
    </row>
    <row r="1166" spans="1:12" x14ac:dyDescent="0.25">
      <c r="A1166">
        <v>94</v>
      </c>
      <c r="B1166">
        <v>151</v>
      </c>
      <c r="C1166">
        <v>206</v>
      </c>
      <c r="D1166" t="s">
        <v>44</v>
      </c>
      <c r="E1166">
        <v>1.78</v>
      </c>
      <c r="F1166">
        <v>0</v>
      </c>
      <c r="G1166">
        <v>32.200000000000003</v>
      </c>
      <c r="H1166">
        <v>0</v>
      </c>
      <c r="I1166">
        <v>0</v>
      </c>
      <c r="J1166">
        <v>14</v>
      </c>
      <c r="K1166" s="15">
        <v>0.9693518518518518</v>
      </c>
      <c r="L1166" s="1">
        <v>42943</v>
      </c>
    </row>
    <row r="1167" spans="1:12" x14ac:dyDescent="0.25">
      <c r="A1167">
        <v>94</v>
      </c>
      <c r="B1167">
        <v>152</v>
      </c>
      <c r="C1167">
        <v>505</v>
      </c>
      <c r="D1167" t="s">
        <v>44</v>
      </c>
      <c r="E1167">
        <v>1.56</v>
      </c>
      <c r="F1167">
        <v>-13.7</v>
      </c>
      <c r="G1167">
        <v>35.299999999999997</v>
      </c>
      <c r="H1167">
        <v>0</v>
      </c>
      <c r="I1167">
        <v>0</v>
      </c>
      <c r="J1167">
        <v>6.3</v>
      </c>
      <c r="K1167" s="15">
        <v>0.97020833333333334</v>
      </c>
      <c r="L1167" s="1">
        <v>42943</v>
      </c>
    </row>
    <row r="1168" spans="1:12" x14ac:dyDescent="0.25">
      <c r="A1168">
        <v>95</v>
      </c>
      <c r="B1168">
        <v>13</v>
      </c>
      <c r="C1168">
        <v>178</v>
      </c>
      <c r="D1168" t="s">
        <v>48</v>
      </c>
      <c r="E1168">
        <v>3.4</v>
      </c>
      <c r="F1168">
        <v>10.1</v>
      </c>
      <c r="G1168">
        <v>82.8</v>
      </c>
      <c r="H1168">
        <v>0</v>
      </c>
      <c r="I1168">
        <v>0</v>
      </c>
      <c r="J1168">
        <v>-8.1</v>
      </c>
      <c r="K1168" s="15">
        <v>0.97967592592592589</v>
      </c>
      <c r="L1168" s="1">
        <v>42943</v>
      </c>
    </row>
    <row r="1169" spans="1:12" x14ac:dyDescent="0.25">
      <c r="A1169">
        <v>95</v>
      </c>
      <c r="B1169">
        <v>153</v>
      </c>
      <c r="C1169">
        <v>504</v>
      </c>
      <c r="D1169" t="s">
        <v>44</v>
      </c>
      <c r="E1169">
        <v>3.61</v>
      </c>
      <c r="F1169">
        <v>0</v>
      </c>
      <c r="G1169">
        <v>40</v>
      </c>
      <c r="H1169">
        <v>0</v>
      </c>
      <c r="I1169">
        <v>0</v>
      </c>
      <c r="J1169">
        <v>12.5</v>
      </c>
      <c r="K1169" s="15">
        <v>0.98062499999999997</v>
      </c>
      <c r="L1169" s="1">
        <v>42943</v>
      </c>
    </row>
    <row r="1170" spans="1:12" x14ac:dyDescent="0.25">
      <c r="A1170">
        <v>95</v>
      </c>
      <c r="B1170">
        <v>154</v>
      </c>
      <c r="C1170">
        <v>918</v>
      </c>
      <c r="D1170" t="s">
        <v>44</v>
      </c>
      <c r="E1170">
        <v>4.4400000000000004</v>
      </c>
      <c r="F1170">
        <v>-2.5</v>
      </c>
      <c r="G1170">
        <v>78.099999999999994</v>
      </c>
      <c r="H1170">
        <v>0</v>
      </c>
      <c r="I1170">
        <v>0</v>
      </c>
      <c r="J1170">
        <v>0</v>
      </c>
      <c r="K1170" s="15">
        <v>0.98181712962962964</v>
      </c>
      <c r="L1170" s="1">
        <v>42943</v>
      </c>
    </row>
    <row r="1171" spans="1:12" x14ac:dyDescent="0.25">
      <c r="A1171">
        <v>95</v>
      </c>
      <c r="B1171">
        <v>155</v>
      </c>
      <c r="C1171">
        <v>1562</v>
      </c>
      <c r="D1171" t="s">
        <v>44</v>
      </c>
      <c r="E1171">
        <v>2.58</v>
      </c>
      <c r="F1171">
        <v>-3.4</v>
      </c>
      <c r="G1171">
        <v>39.200000000000003</v>
      </c>
      <c r="H1171">
        <v>0</v>
      </c>
      <c r="I1171">
        <v>0</v>
      </c>
      <c r="J1171">
        <v>5.7</v>
      </c>
      <c r="K1171" s="15">
        <v>0.9836921296296296</v>
      </c>
      <c r="L1171" s="1">
        <v>42943</v>
      </c>
    </row>
    <row r="1172" spans="1:12" x14ac:dyDescent="0.25">
      <c r="A1172">
        <v>95</v>
      </c>
      <c r="B1172">
        <v>14</v>
      </c>
      <c r="C1172">
        <v>1619</v>
      </c>
      <c r="D1172" t="s">
        <v>48</v>
      </c>
      <c r="E1172">
        <v>3.94</v>
      </c>
      <c r="F1172">
        <v>8.1</v>
      </c>
      <c r="G1172">
        <v>59.7</v>
      </c>
      <c r="H1172">
        <v>0</v>
      </c>
      <c r="I1172">
        <v>0</v>
      </c>
      <c r="J1172">
        <v>11.3</v>
      </c>
      <c r="K1172" s="15">
        <v>0.9838541666666667</v>
      </c>
      <c r="L1172" s="1">
        <v>42943</v>
      </c>
    </row>
    <row r="1173" spans="1:12" x14ac:dyDescent="0.25">
      <c r="A1173">
        <v>95</v>
      </c>
      <c r="B1173">
        <v>156</v>
      </c>
      <c r="C1173">
        <v>1685</v>
      </c>
      <c r="D1173" t="s">
        <v>44</v>
      </c>
      <c r="E1173">
        <v>4.12</v>
      </c>
      <c r="F1173">
        <v>1.1000000000000001</v>
      </c>
      <c r="G1173">
        <v>62.6</v>
      </c>
      <c r="H1173">
        <v>0</v>
      </c>
      <c r="I1173">
        <v>0</v>
      </c>
      <c r="J1173">
        <v>3.6</v>
      </c>
      <c r="K1173" s="15">
        <v>0.98403935185185187</v>
      </c>
      <c r="L1173" s="1">
        <v>42943</v>
      </c>
    </row>
    <row r="1174" spans="1:12" x14ac:dyDescent="0.25">
      <c r="A1174">
        <v>95</v>
      </c>
      <c r="B1174">
        <v>157</v>
      </c>
      <c r="C1174">
        <v>1818</v>
      </c>
      <c r="D1174" t="s">
        <v>44</v>
      </c>
      <c r="E1174">
        <v>2.77</v>
      </c>
      <c r="F1174">
        <v>-10.4</v>
      </c>
      <c r="G1174">
        <v>54.7</v>
      </c>
      <c r="H1174">
        <v>0</v>
      </c>
      <c r="I1174">
        <v>0</v>
      </c>
      <c r="J1174">
        <v>0</v>
      </c>
      <c r="K1174" s="15">
        <v>0.98443287037037042</v>
      </c>
      <c r="L1174" s="1">
        <v>42943</v>
      </c>
    </row>
    <row r="1175" spans="1:12" x14ac:dyDescent="0.25">
      <c r="A1175">
        <v>95</v>
      </c>
      <c r="B1175">
        <v>158</v>
      </c>
      <c r="C1175">
        <v>2527</v>
      </c>
      <c r="D1175" t="s">
        <v>44</v>
      </c>
      <c r="E1175">
        <v>2.99</v>
      </c>
      <c r="F1175">
        <v>-5.7</v>
      </c>
      <c r="G1175">
        <v>98</v>
      </c>
      <c r="H1175">
        <v>0</v>
      </c>
      <c r="I1175">
        <v>0</v>
      </c>
      <c r="J1175">
        <v>12.5</v>
      </c>
      <c r="K1175" s="15">
        <v>0.9864814814814814</v>
      </c>
      <c r="L1175" s="1">
        <v>42943</v>
      </c>
    </row>
    <row r="1176" spans="1:12" x14ac:dyDescent="0.25">
      <c r="A1176">
        <v>96</v>
      </c>
      <c r="B1176">
        <v>159</v>
      </c>
      <c r="C1176">
        <v>1427</v>
      </c>
      <c r="D1176" t="s">
        <v>44</v>
      </c>
      <c r="E1176">
        <v>1.7</v>
      </c>
      <c r="F1176">
        <v>0</v>
      </c>
      <c r="G1176">
        <v>34.5</v>
      </c>
      <c r="H1176">
        <v>0</v>
      </c>
      <c r="I1176">
        <v>0</v>
      </c>
      <c r="J1176">
        <v>23.2</v>
      </c>
      <c r="K1176" s="15">
        <v>0.99371527777777768</v>
      </c>
      <c r="L1176" s="1">
        <v>42943</v>
      </c>
    </row>
    <row r="1177" spans="1:12" x14ac:dyDescent="0.25">
      <c r="A1177">
        <v>96</v>
      </c>
      <c r="B1177">
        <v>160</v>
      </c>
      <c r="C1177">
        <v>1626</v>
      </c>
      <c r="D1177" t="s">
        <v>44</v>
      </c>
      <c r="E1177">
        <v>3.02</v>
      </c>
      <c r="F1177">
        <v>-2.2000000000000002</v>
      </c>
      <c r="G1177">
        <v>39.200000000000003</v>
      </c>
      <c r="H1177">
        <v>0</v>
      </c>
      <c r="I1177">
        <v>0</v>
      </c>
      <c r="J1177">
        <v>5.7</v>
      </c>
      <c r="K1177" s="15">
        <v>0.99428240740740748</v>
      </c>
      <c r="L1177" s="1">
        <v>42943</v>
      </c>
    </row>
    <row r="1178" spans="1:12" x14ac:dyDescent="0.25">
      <c r="A1178">
        <v>96</v>
      </c>
      <c r="B1178">
        <v>161</v>
      </c>
      <c r="C1178">
        <v>2082</v>
      </c>
      <c r="D1178" t="s">
        <v>44</v>
      </c>
      <c r="E1178">
        <v>4.6900000000000004</v>
      </c>
      <c r="F1178">
        <v>3.3</v>
      </c>
      <c r="G1178">
        <v>66.900000000000006</v>
      </c>
      <c r="H1178">
        <v>0</v>
      </c>
      <c r="I1178">
        <v>0</v>
      </c>
      <c r="J1178">
        <v>7.6</v>
      </c>
      <c r="K1178" s="15">
        <v>0.9956018518518519</v>
      </c>
      <c r="L1178" s="1">
        <v>42943</v>
      </c>
    </row>
    <row r="1179" spans="1:12" x14ac:dyDescent="0.25">
      <c r="A1179">
        <v>1</v>
      </c>
      <c r="B1179">
        <v>1</v>
      </c>
      <c r="C1179">
        <v>1897</v>
      </c>
      <c r="D1179" t="s">
        <v>44</v>
      </c>
      <c r="E1179">
        <v>1.74</v>
      </c>
      <c r="F1179">
        <v>-10.8</v>
      </c>
      <c r="G1179">
        <v>63</v>
      </c>
      <c r="H1179">
        <v>0</v>
      </c>
      <c r="I1179">
        <v>0</v>
      </c>
      <c r="J1179">
        <v>-7.1</v>
      </c>
      <c r="K1179" s="15">
        <v>5.5092592592592589E-3</v>
      </c>
      <c r="L1179" s="1">
        <v>42944</v>
      </c>
    </row>
    <row r="1180" spans="1:12" x14ac:dyDescent="0.25">
      <c r="A1180">
        <v>2</v>
      </c>
      <c r="B1180">
        <v>2</v>
      </c>
      <c r="C1180">
        <v>807</v>
      </c>
      <c r="D1180" t="s">
        <v>44</v>
      </c>
      <c r="E1180">
        <v>1.94</v>
      </c>
      <c r="F1180">
        <v>-12.1</v>
      </c>
      <c r="G1180">
        <v>71.8</v>
      </c>
      <c r="H1180">
        <v>0</v>
      </c>
      <c r="I1180">
        <v>0</v>
      </c>
      <c r="J1180">
        <v>-22.4</v>
      </c>
      <c r="K1180" s="15">
        <v>1.275462962962963E-2</v>
      </c>
      <c r="L1180" s="1">
        <v>42944</v>
      </c>
    </row>
    <row r="1181" spans="1:12" x14ac:dyDescent="0.25">
      <c r="A1181">
        <v>2</v>
      </c>
      <c r="B1181">
        <v>3</v>
      </c>
      <c r="C1181">
        <v>3554</v>
      </c>
      <c r="D1181" t="s">
        <v>44</v>
      </c>
      <c r="E1181">
        <v>1.67</v>
      </c>
      <c r="F1181">
        <v>-13.7</v>
      </c>
      <c r="G1181">
        <v>74.3</v>
      </c>
      <c r="H1181">
        <v>0</v>
      </c>
      <c r="I1181">
        <v>0</v>
      </c>
      <c r="J1181">
        <v>-3</v>
      </c>
      <c r="K1181" s="15">
        <v>2.0706018518518519E-2</v>
      </c>
      <c r="L1181" s="1">
        <v>42944</v>
      </c>
    </row>
    <row r="1182" spans="1:12" x14ac:dyDescent="0.25">
      <c r="A1182">
        <v>3</v>
      </c>
      <c r="B1182">
        <v>4</v>
      </c>
      <c r="C1182">
        <v>376</v>
      </c>
      <c r="D1182" t="s">
        <v>44</v>
      </c>
      <c r="E1182">
        <v>6.06</v>
      </c>
      <c r="F1182">
        <v>-4.8</v>
      </c>
      <c r="G1182">
        <v>93.7</v>
      </c>
      <c r="H1182">
        <v>0</v>
      </c>
      <c r="I1182">
        <v>0</v>
      </c>
      <c r="J1182">
        <v>0</v>
      </c>
      <c r="K1182" s="15">
        <v>2.1921296296296296E-2</v>
      </c>
      <c r="L1182" s="1">
        <v>42944</v>
      </c>
    </row>
    <row r="1183" spans="1:12" x14ac:dyDescent="0.25">
      <c r="A1183">
        <v>3</v>
      </c>
      <c r="B1183">
        <v>5</v>
      </c>
      <c r="C1183">
        <v>1950</v>
      </c>
      <c r="D1183" t="s">
        <v>44</v>
      </c>
      <c r="E1183">
        <v>1.69</v>
      </c>
      <c r="F1183">
        <v>-13.4</v>
      </c>
      <c r="G1183">
        <v>82</v>
      </c>
      <c r="H1183">
        <v>0</v>
      </c>
      <c r="I1183">
        <v>0</v>
      </c>
      <c r="J1183">
        <v>0</v>
      </c>
      <c r="K1183" s="15">
        <v>2.6469907407407411E-2</v>
      </c>
      <c r="L1183" s="1">
        <v>42944</v>
      </c>
    </row>
    <row r="1184" spans="1:12" x14ac:dyDescent="0.25">
      <c r="A1184">
        <v>4</v>
      </c>
      <c r="B1184">
        <v>6</v>
      </c>
      <c r="C1184">
        <v>817</v>
      </c>
      <c r="D1184" t="s">
        <v>44</v>
      </c>
      <c r="E1184">
        <v>4.7699999999999996</v>
      </c>
      <c r="F1184">
        <v>-4.4000000000000004</v>
      </c>
      <c r="G1184">
        <v>66.7</v>
      </c>
      <c r="H1184">
        <v>0</v>
      </c>
      <c r="I1184">
        <v>0</v>
      </c>
      <c r="J1184">
        <v>-20.6</v>
      </c>
      <c r="K1184" s="15">
        <v>3.3611111111111112E-2</v>
      </c>
      <c r="L1184" s="1">
        <v>42944</v>
      </c>
    </row>
    <row r="1185" spans="1:12" x14ac:dyDescent="0.25">
      <c r="A1185">
        <v>4</v>
      </c>
      <c r="B1185">
        <v>7</v>
      </c>
      <c r="C1185">
        <v>3424</v>
      </c>
      <c r="D1185" t="s">
        <v>44</v>
      </c>
      <c r="E1185">
        <v>3.02</v>
      </c>
      <c r="F1185">
        <v>-12</v>
      </c>
      <c r="G1185">
        <v>94.1</v>
      </c>
      <c r="H1185">
        <v>0</v>
      </c>
      <c r="I1185">
        <v>0</v>
      </c>
      <c r="J1185">
        <v>-4.8</v>
      </c>
      <c r="K1185" s="15">
        <v>4.116898148148148E-2</v>
      </c>
      <c r="L1185" s="1">
        <v>42944</v>
      </c>
    </row>
    <row r="1186" spans="1:12" x14ac:dyDescent="0.25">
      <c r="A1186">
        <v>4</v>
      </c>
      <c r="B1186">
        <v>8</v>
      </c>
      <c r="C1186">
        <v>3529</v>
      </c>
      <c r="D1186" t="s">
        <v>44</v>
      </c>
      <c r="E1186">
        <v>1.67</v>
      </c>
      <c r="F1186">
        <v>-13.4</v>
      </c>
      <c r="G1186">
        <v>74.2</v>
      </c>
      <c r="H1186">
        <v>0</v>
      </c>
      <c r="I1186">
        <v>0</v>
      </c>
      <c r="J1186">
        <v>0</v>
      </c>
      <c r="K1186" s="15">
        <v>4.1469907407407407E-2</v>
      </c>
      <c r="L1186" s="1">
        <v>42944</v>
      </c>
    </row>
    <row r="1187" spans="1:12" x14ac:dyDescent="0.25">
      <c r="A1187">
        <v>5</v>
      </c>
      <c r="B1187">
        <v>9</v>
      </c>
      <c r="C1187">
        <v>692</v>
      </c>
      <c r="D1187" t="s">
        <v>44</v>
      </c>
      <c r="E1187">
        <v>1.56</v>
      </c>
      <c r="F1187">
        <v>-14</v>
      </c>
      <c r="G1187">
        <v>74.3</v>
      </c>
      <c r="H1187">
        <v>0</v>
      </c>
      <c r="I1187">
        <v>0</v>
      </c>
      <c r="J1187">
        <v>3</v>
      </c>
      <c r="K1187" s="15">
        <v>4.3680555555555556E-2</v>
      </c>
      <c r="L1187" s="1">
        <v>42944</v>
      </c>
    </row>
    <row r="1188" spans="1:12" x14ac:dyDescent="0.25">
      <c r="A1188">
        <v>5</v>
      </c>
      <c r="B1188">
        <v>10</v>
      </c>
      <c r="C1188">
        <v>820</v>
      </c>
      <c r="D1188" t="s">
        <v>44</v>
      </c>
      <c r="E1188">
        <v>2.72</v>
      </c>
      <c r="F1188">
        <v>-4.3</v>
      </c>
      <c r="G1188">
        <v>82.4</v>
      </c>
      <c r="H1188">
        <v>0</v>
      </c>
      <c r="I1188">
        <v>0</v>
      </c>
      <c r="J1188">
        <v>-5.4</v>
      </c>
      <c r="K1188" s="15">
        <v>4.4050925925925931E-2</v>
      </c>
      <c r="L1188" s="1">
        <v>42944</v>
      </c>
    </row>
    <row r="1189" spans="1:12" x14ac:dyDescent="0.25">
      <c r="A1189">
        <v>5</v>
      </c>
      <c r="B1189">
        <v>11</v>
      </c>
      <c r="C1189">
        <v>1568</v>
      </c>
      <c r="D1189" t="s">
        <v>44</v>
      </c>
      <c r="E1189">
        <v>4.54</v>
      </c>
      <c r="F1189">
        <v>0</v>
      </c>
      <c r="G1189">
        <v>66.5</v>
      </c>
      <c r="H1189">
        <v>0</v>
      </c>
      <c r="I1189">
        <v>0</v>
      </c>
      <c r="J1189">
        <v>-3.4</v>
      </c>
      <c r="K1189" s="15">
        <v>4.6226851851851852E-2</v>
      </c>
      <c r="L1189" s="1">
        <v>42944</v>
      </c>
    </row>
    <row r="1190" spans="1:12" x14ac:dyDescent="0.25">
      <c r="A1190">
        <v>6</v>
      </c>
      <c r="B1190">
        <v>12</v>
      </c>
      <c r="C1190">
        <v>2466</v>
      </c>
      <c r="D1190" t="s">
        <v>44</v>
      </c>
      <c r="E1190">
        <v>2.92</v>
      </c>
      <c r="F1190">
        <v>-3.2</v>
      </c>
      <c r="G1190">
        <v>59.7</v>
      </c>
      <c r="H1190">
        <v>0</v>
      </c>
      <c r="I1190">
        <v>0</v>
      </c>
      <c r="J1190">
        <v>-11.3</v>
      </c>
      <c r="K1190" s="15">
        <v>5.9224537037037041E-2</v>
      </c>
      <c r="L1190" s="1">
        <v>42944</v>
      </c>
    </row>
    <row r="1191" spans="1:12" x14ac:dyDescent="0.25">
      <c r="A1191">
        <v>6</v>
      </c>
      <c r="B1191">
        <v>13</v>
      </c>
      <c r="C1191">
        <v>3063</v>
      </c>
      <c r="D1191" t="s">
        <v>44</v>
      </c>
      <c r="E1191">
        <v>3.09</v>
      </c>
      <c r="F1191">
        <v>-1.5</v>
      </c>
      <c r="G1191">
        <v>62.5</v>
      </c>
      <c r="H1191">
        <v>0</v>
      </c>
      <c r="I1191">
        <v>0</v>
      </c>
      <c r="J1191">
        <v>0</v>
      </c>
      <c r="K1191" s="15">
        <v>6.0960648148148146E-2</v>
      </c>
      <c r="L1191" s="1">
        <v>42944</v>
      </c>
    </row>
    <row r="1192" spans="1:12" x14ac:dyDescent="0.25">
      <c r="A1192">
        <v>9</v>
      </c>
      <c r="B1192">
        <v>14</v>
      </c>
      <c r="C1192">
        <v>1930</v>
      </c>
      <c r="D1192" t="s">
        <v>44</v>
      </c>
      <c r="E1192">
        <v>3.83</v>
      </c>
      <c r="F1192">
        <v>-5.0999999999999996</v>
      </c>
      <c r="G1192">
        <v>62</v>
      </c>
      <c r="H1192">
        <v>0</v>
      </c>
      <c r="I1192">
        <v>0</v>
      </c>
      <c r="J1192">
        <v>7.6</v>
      </c>
      <c r="K1192" s="15">
        <v>8.8935185185185187E-2</v>
      </c>
      <c r="L1192" s="1">
        <v>42944</v>
      </c>
    </row>
    <row r="1193" spans="1:12" x14ac:dyDescent="0.25">
      <c r="A1193">
        <v>10</v>
      </c>
      <c r="B1193">
        <v>15</v>
      </c>
      <c r="C1193">
        <v>1861</v>
      </c>
      <c r="D1193" t="s">
        <v>44</v>
      </c>
      <c r="E1193">
        <v>1.08</v>
      </c>
      <c r="F1193">
        <v>-14.3</v>
      </c>
      <c r="G1193">
        <v>62.6</v>
      </c>
      <c r="H1193">
        <v>0</v>
      </c>
      <c r="I1193">
        <v>0</v>
      </c>
      <c r="J1193">
        <v>8.1</v>
      </c>
      <c r="K1193" s="15">
        <v>9.9143518518518506E-2</v>
      </c>
      <c r="L1193" s="1">
        <v>42944</v>
      </c>
    </row>
    <row r="1194" spans="1:12" x14ac:dyDescent="0.25">
      <c r="A1194">
        <v>10</v>
      </c>
      <c r="B1194">
        <v>16</v>
      </c>
      <c r="C1194">
        <v>3469</v>
      </c>
      <c r="D1194" t="s">
        <v>44</v>
      </c>
      <c r="E1194">
        <v>1.44</v>
      </c>
      <c r="F1194">
        <v>-13.7</v>
      </c>
      <c r="G1194">
        <v>72.900000000000006</v>
      </c>
      <c r="H1194">
        <v>0</v>
      </c>
      <c r="I1194">
        <v>0</v>
      </c>
      <c r="J1194">
        <v>15.5</v>
      </c>
      <c r="K1194" s="15">
        <v>0.10380787037037037</v>
      </c>
      <c r="L1194" s="1">
        <v>42944</v>
      </c>
    </row>
    <row r="1195" spans="1:12" x14ac:dyDescent="0.25">
      <c r="A1195">
        <v>11</v>
      </c>
      <c r="B1195">
        <v>17</v>
      </c>
      <c r="C1195">
        <v>1755</v>
      </c>
      <c r="D1195" t="s">
        <v>44</v>
      </c>
      <c r="E1195">
        <v>1.42</v>
      </c>
      <c r="F1195">
        <v>-14.3</v>
      </c>
      <c r="G1195">
        <v>82</v>
      </c>
      <c r="H1195">
        <v>0</v>
      </c>
      <c r="I1195">
        <v>0</v>
      </c>
      <c r="J1195">
        <v>0</v>
      </c>
      <c r="K1195" s="15">
        <v>0.10924768518518518</v>
      </c>
      <c r="L1195" s="1">
        <v>42944</v>
      </c>
    </row>
    <row r="1196" spans="1:12" x14ac:dyDescent="0.25">
      <c r="A1196">
        <v>12</v>
      </c>
      <c r="B1196">
        <v>18</v>
      </c>
      <c r="C1196">
        <v>1101</v>
      </c>
      <c r="D1196" t="s">
        <v>44</v>
      </c>
      <c r="E1196">
        <v>1.18</v>
      </c>
      <c r="F1196">
        <v>-13.6</v>
      </c>
      <c r="G1196">
        <v>74.2</v>
      </c>
      <c r="H1196">
        <v>0</v>
      </c>
      <c r="I1196">
        <v>0</v>
      </c>
      <c r="J1196">
        <v>0</v>
      </c>
      <c r="K1196" s="15">
        <v>0.11776620370370371</v>
      </c>
      <c r="L1196" s="1">
        <v>42944</v>
      </c>
    </row>
    <row r="1197" spans="1:12" x14ac:dyDescent="0.25">
      <c r="A1197">
        <v>12</v>
      </c>
      <c r="B1197">
        <v>19</v>
      </c>
      <c r="C1197">
        <v>1461</v>
      </c>
      <c r="D1197" t="s">
        <v>44</v>
      </c>
      <c r="E1197">
        <v>2.58</v>
      </c>
      <c r="F1197">
        <v>-8</v>
      </c>
      <c r="G1197">
        <v>55.2</v>
      </c>
      <c r="H1197">
        <v>0</v>
      </c>
      <c r="I1197">
        <v>0</v>
      </c>
      <c r="J1197">
        <v>-8.1</v>
      </c>
      <c r="K1197" s="15">
        <v>0.11880787037037037</v>
      </c>
      <c r="L1197" s="1">
        <v>42944</v>
      </c>
    </row>
    <row r="1198" spans="1:12" x14ac:dyDescent="0.25">
      <c r="A1198">
        <v>12</v>
      </c>
      <c r="B1198">
        <v>20</v>
      </c>
      <c r="C1198">
        <v>2499</v>
      </c>
      <c r="D1198" t="s">
        <v>44</v>
      </c>
      <c r="E1198">
        <v>4.2699999999999996</v>
      </c>
      <c r="F1198">
        <v>1</v>
      </c>
      <c r="G1198">
        <v>63</v>
      </c>
      <c r="H1198">
        <v>0</v>
      </c>
      <c r="I1198">
        <v>0</v>
      </c>
      <c r="J1198">
        <v>7.1</v>
      </c>
      <c r="K1198" s="15">
        <v>0.12181712962962964</v>
      </c>
      <c r="L1198" s="1">
        <v>42944</v>
      </c>
    </row>
    <row r="1199" spans="1:12" x14ac:dyDescent="0.25">
      <c r="A1199">
        <v>12</v>
      </c>
      <c r="B1199">
        <v>21</v>
      </c>
      <c r="C1199">
        <v>2981</v>
      </c>
      <c r="D1199" t="s">
        <v>44</v>
      </c>
      <c r="E1199">
        <v>3.77</v>
      </c>
      <c r="F1199">
        <v>-2.4</v>
      </c>
      <c r="G1199">
        <v>54.8</v>
      </c>
      <c r="H1199">
        <v>0</v>
      </c>
      <c r="I1199">
        <v>0</v>
      </c>
      <c r="J1199">
        <v>-4.0999999999999996</v>
      </c>
      <c r="K1199" s="15">
        <v>0.12321759259259259</v>
      </c>
      <c r="L1199" s="1">
        <v>42944</v>
      </c>
    </row>
    <row r="1200" spans="1:12" x14ac:dyDescent="0.25">
      <c r="A1200">
        <v>12</v>
      </c>
      <c r="B1200">
        <v>1</v>
      </c>
      <c r="C1200">
        <v>3386</v>
      </c>
      <c r="D1200" t="s">
        <v>48</v>
      </c>
      <c r="E1200">
        <v>4.41</v>
      </c>
      <c r="F1200">
        <v>-2.5</v>
      </c>
      <c r="G1200">
        <v>63.6</v>
      </c>
      <c r="H1200">
        <v>0</v>
      </c>
      <c r="I1200">
        <v>0</v>
      </c>
      <c r="J1200">
        <v>-10.6</v>
      </c>
      <c r="K1200" s="15">
        <v>0.12438657407407407</v>
      </c>
      <c r="L1200" s="1">
        <v>42944</v>
      </c>
    </row>
    <row r="1201" spans="1:12" x14ac:dyDescent="0.25">
      <c r="A1201">
        <v>12</v>
      </c>
      <c r="B1201">
        <v>22</v>
      </c>
      <c r="C1201">
        <v>3509</v>
      </c>
      <c r="D1201" t="s">
        <v>44</v>
      </c>
      <c r="E1201">
        <v>4.37</v>
      </c>
      <c r="F1201">
        <v>-5.9</v>
      </c>
      <c r="G1201">
        <v>61.7</v>
      </c>
      <c r="H1201">
        <v>0</v>
      </c>
      <c r="I1201">
        <v>0</v>
      </c>
      <c r="J1201">
        <v>-18.399999999999999</v>
      </c>
      <c r="K1201" s="15">
        <v>0.12474537037037037</v>
      </c>
      <c r="L1201" s="1">
        <v>42944</v>
      </c>
    </row>
    <row r="1202" spans="1:12" x14ac:dyDescent="0.25">
      <c r="A1202">
        <v>14</v>
      </c>
      <c r="B1202">
        <v>23</v>
      </c>
      <c r="C1202">
        <v>371</v>
      </c>
      <c r="D1202" t="s">
        <v>44</v>
      </c>
      <c r="E1202">
        <v>2.5</v>
      </c>
      <c r="F1202">
        <v>-10.4</v>
      </c>
      <c r="G1202">
        <v>56.8</v>
      </c>
      <c r="H1202">
        <v>0</v>
      </c>
      <c r="I1202">
        <v>0</v>
      </c>
      <c r="J1202">
        <v>-15.9</v>
      </c>
      <c r="K1202" s="15">
        <v>0.13649305555555555</v>
      </c>
      <c r="L1202" s="1">
        <v>42944</v>
      </c>
    </row>
    <row r="1203" spans="1:12" x14ac:dyDescent="0.25">
      <c r="A1203">
        <v>14</v>
      </c>
      <c r="B1203">
        <v>24</v>
      </c>
      <c r="C1203">
        <v>395</v>
      </c>
      <c r="D1203" t="s">
        <v>44</v>
      </c>
      <c r="E1203">
        <v>3.25</v>
      </c>
      <c r="F1203">
        <v>-2.8</v>
      </c>
      <c r="G1203">
        <v>70.3</v>
      </c>
      <c r="H1203">
        <v>0</v>
      </c>
      <c r="I1203">
        <v>0</v>
      </c>
      <c r="J1203">
        <v>0</v>
      </c>
      <c r="K1203" s="15">
        <v>0.1365625</v>
      </c>
      <c r="L1203" s="1">
        <v>42944</v>
      </c>
    </row>
    <row r="1204" spans="1:12" x14ac:dyDescent="0.25">
      <c r="A1204">
        <v>14</v>
      </c>
      <c r="B1204">
        <v>25</v>
      </c>
      <c r="C1204">
        <v>970</v>
      </c>
      <c r="D1204" t="s">
        <v>44</v>
      </c>
      <c r="E1204">
        <v>1.68</v>
      </c>
      <c r="F1204">
        <v>-14.3</v>
      </c>
      <c r="G1204">
        <v>79</v>
      </c>
      <c r="H1204">
        <v>0</v>
      </c>
      <c r="I1204">
        <v>0</v>
      </c>
      <c r="J1204">
        <v>-8.5</v>
      </c>
      <c r="K1204" s="15">
        <v>0.13822916666666665</v>
      </c>
      <c r="L1204" s="1">
        <v>42944</v>
      </c>
    </row>
    <row r="1205" spans="1:12" x14ac:dyDescent="0.25">
      <c r="A1205">
        <v>15</v>
      </c>
      <c r="B1205">
        <v>26</v>
      </c>
      <c r="C1205">
        <v>814</v>
      </c>
      <c r="D1205" t="s">
        <v>44</v>
      </c>
      <c r="E1205">
        <v>1.31</v>
      </c>
      <c r="F1205">
        <v>-13.6</v>
      </c>
      <c r="G1205">
        <v>58.6</v>
      </c>
      <c r="H1205">
        <v>0</v>
      </c>
      <c r="I1205">
        <v>0</v>
      </c>
      <c r="J1205">
        <v>0</v>
      </c>
      <c r="K1205" s="15">
        <v>0.14819444444444443</v>
      </c>
      <c r="L1205" s="1">
        <v>42944</v>
      </c>
    </row>
    <row r="1206" spans="1:12" x14ac:dyDescent="0.25">
      <c r="A1206">
        <v>17</v>
      </c>
      <c r="B1206">
        <v>27</v>
      </c>
      <c r="C1206">
        <v>2155</v>
      </c>
      <c r="D1206" t="s">
        <v>44</v>
      </c>
      <c r="E1206">
        <v>6.02</v>
      </c>
      <c r="F1206">
        <v>-3</v>
      </c>
      <c r="G1206">
        <v>58.6</v>
      </c>
      <c r="H1206">
        <v>0</v>
      </c>
      <c r="I1206">
        <v>0</v>
      </c>
      <c r="J1206">
        <v>0</v>
      </c>
      <c r="K1206" s="15">
        <v>0.17291666666666669</v>
      </c>
      <c r="L1206" s="1">
        <v>42944</v>
      </c>
    </row>
    <row r="1207" spans="1:12" x14ac:dyDescent="0.25">
      <c r="A1207">
        <v>18</v>
      </c>
      <c r="B1207">
        <v>28</v>
      </c>
      <c r="C1207">
        <v>1377</v>
      </c>
      <c r="D1207" t="s">
        <v>44</v>
      </c>
      <c r="E1207">
        <v>1.44</v>
      </c>
      <c r="F1207">
        <v>-14.3</v>
      </c>
      <c r="G1207">
        <v>71.3</v>
      </c>
      <c r="H1207">
        <v>0</v>
      </c>
      <c r="I1207">
        <v>0</v>
      </c>
      <c r="J1207">
        <v>9.5</v>
      </c>
      <c r="K1207" s="15">
        <v>0.18106481481481482</v>
      </c>
      <c r="L1207" s="1">
        <v>42944</v>
      </c>
    </row>
    <row r="1208" spans="1:12" x14ac:dyDescent="0.25">
      <c r="A1208">
        <v>18</v>
      </c>
      <c r="B1208">
        <v>29</v>
      </c>
      <c r="C1208">
        <v>1492</v>
      </c>
      <c r="D1208" t="s">
        <v>44</v>
      </c>
      <c r="E1208">
        <v>4.8</v>
      </c>
      <c r="F1208">
        <v>-0.9</v>
      </c>
      <c r="G1208">
        <v>66.5</v>
      </c>
      <c r="H1208">
        <v>0</v>
      </c>
      <c r="I1208">
        <v>0</v>
      </c>
      <c r="J1208">
        <v>-3.4</v>
      </c>
      <c r="K1208" s="15">
        <v>0.18140046296296297</v>
      </c>
      <c r="L1208" s="1">
        <v>42944</v>
      </c>
    </row>
    <row r="1209" spans="1:12" x14ac:dyDescent="0.25">
      <c r="A1209">
        <v>18</v>
      </c>
      <c r="B1209">
        <v>30</v>
      </c>
      <c r="C1209">
        <v>2010</v>
      </c>
      <c r="D1209" t="s">
        <v>44</v>
      </c>
      <c r="E1209">
        <v>1.99</v>
      </c>
      <c r="F1209">
        <v>-10.6</v>
      </c>
      <c r="G1209">
        <v>80.099999999999994</v>
      </c>
      <c r="H1209">
        <v>0</v>
      </c>
      <c r="I1209">
        <v>0</v>
      </c>
      <c r="J1209">
        <v>-6</v>
      </c>
      <c r="K1209" s="15">
        <v>0.18290509259259258</v>
      </c>
      <c r="L1209" s="1">
        <v>42944</v>
      </c>
    </row>
    <row r="1210" spans="1:12" x14ac:dyDescent="0.25">
      <c r="A1210">
        <v>18</v>
      </c>
      <c r="B1210">
        <v>31</v>
      </c>
      <c r="C1210">
        <v>2079</v>
      </c>
      <c r="D1210" t="s">
        <v>44</v>
      </c>
      <c r="E1210">
        <v>4.38</v>
      </c>
      <c r="F1210">
        <v>-1.6</v>
      </c>
      <c r="G1210">
        <v>74.599999999999994</v>
      </c>
      <c r="H1210">
        <v>0</v>
      </c>
      <c r="I1210">
        <v>0</v>
      </c>
      <c r="J1210">
        <v>-6</v>
      </c>
      <c r="K1210" s="15">
        <v>0.18310185185185188</v>
      </c>
      <c r="L1210" s="1">
        <v>42944</v>
      </c>
    </row>
    <row r="1211" spans="1:12" x14ac:dyDescent="0.25">
      <c r="A1211">
        <v>18</v>
      </c>
      <c r="B1211">
        <v>32</v>
      </c>
      <c r="C1211">
        <v>2348</v>
      </c>
      <c r="D1211" t="s">
        <v>44</v>
      </c>
      <c r="E1211">
        <v>4.68</v>
      </c>
      <c r="F1211">
        <v>-8.9</v>
      </c>
      <c r="G1211">
        <v>82.4</v>
      </c>
      <c r="H1211">
        <v>0</v>
      </c>
      <c r="I1211">
        <v>0</v>
      </c>
      <c r="J1211">
        <v>5.4</v>
      </c>
      <c r="K1211" s="15">
        <v>0.18387731481481481</v>
      </c>
      <c r="L1211" s="1">
        <v>42944</v>
      </c>
    </row>
    <row r="1212" spans="1:12" x14ac:dyDescent="0.25">
      <c r="A1212">
        <v>18</v>
      </c>
      <c r="B1212">
        <v>33</v>
      </c>
      <c r="C1212">
        <v>2732</v>
      </c>
      <c r="D1212" t="s">
        <v>44</v>
      </c>
      <c r="E1212">
        <v>4.8</v>
      </c>
      <c r="F1212">
        <v>-9.6999999999999993</v>
      </c>
      <c r="G1212">
        <v>89.8</v>
      </c>
      <c r="H1212">
        <v>0</v>
      </c>
      <c r="I1212">
        <v>0</v>
      </c>
      <c r="J1212">
        <v>0</v>
      </c>
      <c r="K1212" s="15">
        <v>0.18498842592592593</v>
      </c>
      <c r="L1212" s="1">
        <v>42944</v>
      </c>
    </row>
    <row r="1213" spans="1:12" x14ac:dyDescent="0.25">
      <c r="A1213">
        <v>19</v>
      </c>
      <c r="B1213">
        <v>34</v>
      </c>
      <c r="C1213">
        <v>2466</v>
      </c>
      <c r="D1213" t="s">
        <v>44</v>
      </c>
      <c r="E1213">
        <v>4.3</v>
      </c>
      <c r="F1213">
        <v>-5.4</v>
      </c>
      <c r="G1213">
        <v>68.2</v>
      </c>
      <c r="H1213">
        <v>0</v>
      </c>
      <c r="I1213">
        <v>0</v>
      </c>
      <c r="J1213">
        <v>-13.2</v>
      </c>
      <c r="K1213" s="15">
        <v>0.19462962962962962</v>
      </c>
      <c r="L1213" s="1">
        <v>42944</v>
      </c>
    </row>
    <row r="1214" spans="1:12" x14ac:dyDescent="0.25">
      <c r="A1214">
        <v>19</v>
      </c>
      <c r="B1214">
        <v>2</v>
      </c>
      <c r="C1214">
        <v>2647</v>
      </c>
      <c r="D1214" t="s">
        <v>48</v>
      </c>
      <c r="E1214">
        <v>5.4</v>
      </c>
      <c r="F1214">
        <v>4.5999999999999996</v>
      </c>
      <c r="G1214">
        <v>82</v>
      </c>
      <c r="H1214">
        <v>0</v>
      </c>
      <c r="I1214">
        <v>0</v>
      </c>
      <c r="J1214">
        <v>0</v>
      </c>
      <c r="K1214" s="15">
        <v>0.19516203703703705</v>
      </c>
      <c r="L1214" s="1">
        <v>42944</v>
      </c>
    </row>
    <row r="1215" spans="1:12" x14ac:dyDescent="0.25">
      <c r="A1215">
        <v>19</v>
      </c>
      <c r="B1215">
        <v>35</v>
      </c>
      <c r="C1215">
        <v>3408</v>
      </c>
      <c r="D1215" t="s">
        <v>44</v>
      </c>
      <c r="E1215">
        <v>4.46</v>
      </c>
      <c r="F1215">
        <v>-6.1</v>
      </c>
      <c r="G1215">
        <v>82.4</v>
      </c>
      <c r="H1215">
        <v>0</v>
      </c>
      <c r="I1215">
        <v>0</v>
      </c>
      <c r="J1215">
        <v>-5.4</v>
      </c>
      <c r="K1215" s="15">
        <v>0.1973611111111111</v>
      </c>
      <c r="L1215" s="1">
        <v>42944</v>
      </c>
    </row>
    <row r="1216" spans="1:12" x14ac:dyDescent="0.25">
      <c r="A1216">
        <v>27</v>
      </c>
      <c r="B1216">
        <v>36</v>
      </c>
      <c r="C1216">
        <v>468</v>
      </c>
      <c r="D1216" t="s">
        <v>44</v>
      </c>
      <c r="E1216">
        <v>5.53</v>
      </c>
      <c r="F1216">
        <v>-1.2</v>
      </c>
      <c r="G1216">
        <v>62.5</v>
      </c>
      <c r="H1216">
        <v>0</v>
      </c>
      <c r="I1216">
        <v>0</v>
      </c>
      <c r="J1216">
        <v>0</v>
      </c>
      <c r="K1216" s="15">
        <v>0.27218749999999997</v>
      </c>
      <c r="L1216" s="1">
        <v>42944</v>
      </c>
    </row>
    <row r="1217" spans="1:12" x14ac:dyDescent="0.25">
      <c r="A1217">
        <v>27</v>
      </c>
      <c r="B1217">
        <v>37</v>
      </c>
      <c r="C1217">
        <v>911</v>
      </c>
      <c r="D1217" t="s">
        <v>44</v>
      </c>
      <c r="E1217">
        <v>4.62</v>
      </c>
      <c r="F1217">
        <v>-5.5</v>
      </c>
      <c r="G1217">
        <v>79</v>
      </c>
      <c r="H1217">
        <v>0</v>
      </c>
      <c r="I1217">
        <v>0</v>
      </c>
      <c r="J1217">
        <v>-9</v>
      </c>
      <c r="K1217" s="15">
        <v>0.27347222222222223</v>
      </c>
      <c r="L1217" s="1">
        <v>42944</v>
      </c>
    </row>
    <row r="1218" spans="1:12" x14ac:dyDescent="0.25">
      <c r="A1218">
        <v>27</v>
      </c>
      <c r="B1218">
        <v>3</v>
      </c>
      <c r="C1218">
        <v>973</v>
      </c>
      <c r="D1218" t="s">
        <v>48</v>
      </c>
      <c r="E1218">
        <v>5.31</v>
      </c>
      <c r="F1218">
        <v>0</v>
      </c>
      <c r="G1218">
        <v>66.7</v>
      </c>
      <c r="H1218">
        <v>0</v>
      </c>
      <c r="I1218">
        <v>0</v>
      </c>
      <c r="J1218">
        <v>-20.6</v>
      </c>
      <c r="K1218" s="15">
        <v>0.2736574074074074</v>
      </c>
      <c r="L1218" s="1">
        <v>42944</v>
      </c>
    </row>
    <row r="1219" spans="1:12" x14ac:dyDescent="0.25">
      <c r="A1219">
        <v>27</v>
      </c>
      <c r="B1219">
        <v>38</v>
      </c>
      <c r="C1219">
        <v>2130</v>
      </c>
      <c r="D1219" t="s">
        <v>44</v>
      </c>
      <c r="E1219">
        <v>3.22</v>
      </c>
      <c r="F1219">
        <v>-3.5</v>
      </c>
      <c r="G1219">
        <v>82.1</v>
      </c>
      <c r="H1219">
        <v>0</v>
      </c>
      <c r="I1219">
        <v>0</v>
      </c>
      <c r="J1219">
        <v>2.7</v>
      </c>
      <c r="K1219" s="15">
        <v>0.2770023148148148</v>
      </c>
      <c r="L1219" s="1">
        <v>42944</v>
      </c>
    </row>
    <row r="1220" spans="1:12" x14ac:dyDescent="0.25">
      <c r="A1220">
        <v>27</v>
      </c>
      <c r="B1220">
        <v>39</v>
      </c>
      <c r="C1220">
        <v>2457</v>
      </c>
      <c r="D1220" t="s">
        <v>44</v>
      </c>
      <c r="E1220">
        <v>6.12</v>
      </c>
      <c r="F1220">
        <v>0.7</v>
      </c>
      <c r="G1220">
        <v>82.1</v>
      </c>
      <c r="H1220">
        <v>0</v>
      </c>
      <c r="I1220">
        <v>0</v>
      </c>
      <c r="J1220">
        <v>-2.7</v>
      </c>
      <c r="K1220" s="15">
        <v>0.27795138888888887</v>
      </c>
      <c r="L1220" s="1">
        <v>42944</v>
      </c>
    </row>
    <row r="1221" spans="1:12" x14ac:dyDescent="0.25">
      <c r="A1221">
        <v>28</v>
      </c>
      <c r="B1221">
        <v>40</v>
      </c>
      <c r="C1221">
        <v>887</v>
      </c>
      <c r="D1221" t="s">
        <v>44</v>
      </c>
      <c r="E1221">
        <v>3.02</v>
      </c>
      <c r="F1221">
        <v>-6.9</v>
      </c>
      <c r="G1221">
        <v>71.3</v>
      </c>
      <c r="H1221">
        <v>0</v>
      </c>
      <c r="I1221">
        <v>0</v>
      </c>
      <c r="J1221">
        <v>-9.5</v>
      </c>
      <c r="K1221" s="15">
        <v>0.28381944444444446</v>
      </c>
      <c r="L1221" s="1">
        <v>42944</v>
      </c>
    </row>
    <row r="1222" spans="1:12" x14ac:dyDescent="0.25">
      <c r="A1222">
        <v>28</v>
      </c>
      <c r="B1222">
        <v>41</v>
      </c>
      <c r="C1222">
        <v>1036</v>
      </c>
      <c r="D1222" t="s">
        <v>44</v>
      </c>
      <c r="E1222">
        <v>2.04</v>
      </c>
      <c r="F1222">
        <v>-7.8</v>
      </c>
      <c r="G1222">
        <v>82.1</v>
      </c>
      <c r="H1222">
        <v>0</v>
      </c>
      <c r="I1222">
        <v>0</v>
      </c>
      <c r="J1222">
        <v>0</v>
      </c>
      <c r="K1222" s="15">
        <v>0.28424768518518517</v>
      </c>
      <c r="L1222" s="1">
        <v>42944</v>
      </c>
    </row>
    <row r="1223" spans="1:12" x14ac:dyDescent="0.25">
      <c r="A1223">
        <v>28</v>
      </c>
      <c r="B1223">
        <v>42</v>
      </c>
      <c r="C1223">
        <v>1628</v>
      </c>
      <c r="D1223" t="s">
        <v>44</v>
      </c>
      <c r="E1223">
        <v>3.2</v>
      </c>
      <c r="F1223">
        <v>-1.4</v>
      </c>
      <c r="G1223">
        <v>79</v>
      </c>
      <c r="H1223">
        <v>0</v>
      </c>
      <c r="I1223">
        <v>0</v>
      </c>
      <c r="J1223">
        <v>8.5</v>
      </c>
      <c r="K1223" s="15">
        <v>0.28596064814814814</v>
      </c>
      <c r="L1223" s="1">
        <v>42944</v>
      </c>
    </row>
    <row r="1224" spans="1:12" x14ac:dyDescent="0.25">
      <c r="A1224">
        <v>29</v>
      </c>
      <c r="B1224">
        <v>43</v>
      </c>
      <c r="C1224">
        <v>1071</v>
      </c>
      <c r="D1224" t="s">
        <v>44</v>
      </c>
      <c r="E1224">
        <v>4.84</v>
      </c>
      <c r="F1224">
        <v>-5.2</v>
      </c>
      <c r="G1224">
        <v>59.7</v>
      </c>
      <c r="H1224">
        <v>0</v>
      </c>
      <c r="I1224">
        <v>0</v>
      </c>
      <c r="J1224">
        <v>-11.3</v>
      </c>
      <c r="K1224" s="15">
        <v>0.29476851851851854</v>
      </c>
      <c r="L1224" s="1">
        <v>42944</v>
      </c>
    </row>
    <row r="1225" spans="1:12" x14ac:dyDescent="0.25">
      <c r="A1225">
        <v>29</v>
      </c>
      <c r="B1225">
        <v>4</v>
      </c>
      <c r="C1225">
        <v>1605</v>
      </c>
      <c r="D1225" t="s">
        <v>48</v>
      </c>
      <c r="E1225">
        <v>4.5599999999999996</v>
      </c>
      <c r="F1225">
        <v>-6</v>
      </c>
      <c r="G1225">
        <v>70.400000000000006</v>
      </c>
      <c r="H1225">
        <v>0</v>
      </c>
      <c r="I1225">
        <v>0</v>
      </c>
      <c r="J1225">
        <v>-3.2</v>
      </c>
      <c r="K1225" s="15">
        <v>0.29631944444444441</v>
      </c>
      <c r="L1225" s="1">
        <v>42944</v>
      </c>
    </row>
    <row r="1226" spans="1:12" x14ac:dyDescent="0.25">
      <c r="A1226">
        <v>29</v>
      </c>
      <c r="B1226">
        <v>44</v>
      </c>
      <c r="C1226">
        <v>2416</v>
      </c>
      <c r="D1226" t="s">
        <v>44</v>
      </c>
      <c r="E1226">
        <v>3.86</v>
      </c>
      <c r="F1226">
        <v>-0.6</v>
      </c>
      <c r="G1226">
        <v>59.1</v>
      </c>
      <c r="H1226">
        <v>0</v>
      </c>
      <c r="I1226">
        <v>0</v>
      </c>
      <c r="J1226">
        <v>7.6</v>
      </c>
      <c r="K1226" s="15">
        <v>0.29866898148148147</v>
      </c>
      <c r="L1226" s="1">
        <v>42944</v>
      </c>
    </row>
    <row r="1227" spans="1:12" x14ac:dyDescent="0.25">
      <c r="A1227">
        <v>30</v>
      </c>
      <c r="B1227">
        <v>45</v>
      </c>
      <c r="C1227">
        <v>2235</v>
      </c>
      <c r="D1227" t="s">
        <v>44</v>
      </c>
      <c r="E1227">
        <v>3.16</v>
      </c>
      <c r="F1227">
        <v>-5.7</v>
      </c>
      <c r="G1227">
        <v>78.099999999999994</v>
      </c>
      <c r="H1227">
        <v>0</v>
      </c>
      <c r="I1227">
        <v>0</v>
      </c>
      <c r="J1227">
        <v>0</v>
      </c>
      <c r="K1227" s="15">
        <v>0.30855324074074075</v>
      </c>
      <c r="L1227" s="1">
        <v>42944</v>
      </c>
    </row>
    <row r="1228" spans="1:12" x14ac:dyDescent="0.25">
      <c r="A1228">
        <v>30</v>
      </c>
      <c r="B1228">
        <v>5</v>
      </c>
      <c r="C1228">
        <v>2435</v>
      </c>
      <c r="D1228" t="s">
        <v>48</v>
      </c>
      <c r="E1228">
        <v>4.59</v>
      </c>
      <c r="F1228">
        <v>-1.5</v>
      </c>
      <c r="G1228">
        <v>82.4</v>
      </c>
      <c r="H1228">
        <v>0</v>
      </c>
      <c r="I1228">
        <v>0</v>
      </c>
      <c r="J1228">
        <v>-5.4</v>
      </c>
      <c r="K1228" s="15">
        <v>0.30913194444444442</v>
      </c>
      <c r="L1228" s="1">
        <v>42944</v>
      </c>
    </row>
    <row r="1229" spans="1:12" x14ac:dyDescent="0.25">
      <c r="A1229">
        <v>30</v>
      </c>
      <c r="B1229">
        <v>46</v>
      </c>
      <c r="C1229">
        <v>2964</v>
      </c>
      <c r="D1229" t="s">
        <v>44</v>
      </c>
      <c r="E1229">
        <v>2.88</v>
      </c>
      <c r="F1229">
        <v>0</v>
      </c>
      <c r="G1229">
        <v>42.9</v>
      </c>
      <c r="H1229">
        <v>0</v>
      </c>
      <c r="I1229">
        <v>0</v>
      </c>
      <c r="J1229">
        <v>0</v>
      </c>
      <c r="K1229" s="15">
        <v>0.31065972222222221</v>
      </c>
      <c r="L1229" s="1">
        <v>42944</v>
      </c>
    </row>
    <row r="1230" spans="1:12" x14ac:dyDescent="0.25">
      <c r="A1230">
        <v>32</v>
      </c>
      <c r="B1230">
        <v>47</v>
      </c>
      <c r="C1230">
        <v>1754</v>
      </c>
      <c r="D1230" t="s">
        <v>44</v>
      </c>
      <c r="E1230">
        <v>2.98</v>
      </c>
      <c r="F1230">
        <v>-1.5</v>
      </c>
      <c r="G1230">
        <v>62.6</v>
      </c>
      <c r="H1230">
        <v>0</v>
      </c>
      <c r="I1230">
        <v>0</v>
      </c>
      <c r="J1230">
        <v>-3.6</v>
      </c>
      <c r="K1230" s="15">
        <v>0.32799768518518518</v>
      </c>
      <c r="L1230" s="1">
        <v>42944</v>
      </c>
    </row>
    <row r="1231" spans="1:12" x14ac:dyDescent="0.25">
      <c r="A1231">
        <v>32</v>
      </c>
      <c r="B1231">
        <v>48</v>
      </c>
      <c r="C1231">
        <v>2527</v>
      </c>
      <c r="D1231" t="s">
        <v>44</v>
      </c>
      <c r="E1231">
        <v>3.21</v>
      </c>
      <c r="F1231">
        <v>-9.1</v>
      </c>
      <c r="G1231">
        <v>82.1</v>
      </c>
      <c r="H1231">
        <v>0</v>
      </c>
      <c r="I1231">
        <v>0</v>
      </c>
      <c r="J1231">
        <v>-2.9</v>
      </c>
      <c r="K1231" s="15">
        <v>0.33023148148148146</v>
      </c>
      <c r="L1231" s="1">
        <v>42944</v>
      </c>
    </row>
    <row r="1232" spans="1:12" x14ac:dyDescent="0.25">
      <c r="A1232">
        <v>32</v>
      </c>
      <c r="B1232">
        <v>49</v>
      </c>
      <c r="C1232">
        <v>3381</v>
      </c>
      <c r="D1232" t="s">
        <v>44</v>
      </c>
      <c r="E1232">
        <v>3.18</v>
      </c>
      <c r="F1232">
        <v>-2.1</v>
      </c>
      <c r="G1232">
        <v>70.7</v>
      </c>
      <c r="H1232">
        <v>0</v>
      </c>
      <c r="I1232">
        <v>0</v>
      </c>
      <c r="J1232">
        <v>6.3</v>
      </c>
      <c r="K1232" s="15">
        <v>0.33269675925925929</v>
      </c>
      <c r="L1232" s="1">
        <v>42944</v>
      </c>
    </row>
    <row r="1233" spans="1:12" x14ac:dyDescent="0.25">
      <c r="A1233">
        <v>35</v>
      </c>
      <c r="B1233">
        <v>50</v>
      </c>
      <c r="C1233">
        <v>95</v>
      </c>
      <c r="D1233" t="s">
        <v>44</v>
      </c>
      <c r="E1233">
        <v>1.52</v>
      </c>
      <c r="F1233">
        <v>-14</v>
      </c>
      <c r="G1233">
        <v>74.599999999999994</v>
      </c>
      <c r="H1233">
        <v>0</v>
      </c>
      <c r="I1233">
        <v>0</v>
      </c>
      <c r="J1233">
        <v>6</v>
      </c>
      <c r="K1233" s="15">
        <v>0.3544444444444444</v>
      </c>
      <c r="L1233" s="1">
        <v>42944</v>
      </c>
    </row>
    <row r="1234" spans="1:12" x14ac:dyDescent="0.25">
      <c r="A1234">
        <v>35</v>
      </c>
      <c r="B1234">
        <v>51</v>
      </c>
      <c r="C1234">
        <v>1899</v>
      </c>
      <c r="D1234" t="s">
        <v>44</v>
      </c>
      <c r="E1234">
        <v>2.4700000000000002</v>
      </c>
      <c r="F1234">
        <v>-10.5</v>
      </c>
      <c r="G1234">
        <v>70.7</v>
      </c>
      <c r="H1234">
        <v>0</v>
      </c>
      <c r="I1234">
        <v>0</v>
      </c>
      <c r="J1234">
        <v>6.3</v>
      </c>
      <c r="K1234" s="15">
        <v>0.35966435185185186</v>
      </c>
      <c r="L1234" s="1">
        <v>42944</v>
      </c>
    </row>
    <row r="1235" spans="1:12" x14ac:dyDescent="0.25">
      <c r="A1235">
        <v>35</v>
      </c>
      <c r="B1235">
        <v>52</v>
      </c>
      <c r="C1235">
        <v>2298</v>
      </c>
      <c r="D1235" t="s">
        <v>44</v>
      </c>
      <c r="E1235">
        <v>4.21</v>
      </c>
      <c r="F1235">
        <v>3.6</v>
      </c>
      <c r="G1235">
        <v>53.1</v>
      </c>
      <c r="H1235">
        <v>0</v>
      </c>
      <c r="I1235">
        <v>0</v>
      </c>
      <c r="J1235">
        <v>17.100000000000001</v>
      </c>
      <c r="K1235" s="15">
        <v>0.36082175925925924</v>
      </c>
      <c r="L1235" s="1">
        <v>42944</v>
      </c>
    </row>
    <row r="1236" spans="1:12" x14ac:dyDescent="0.25">
      <c r="A1236">
        <v>35</v>
      </c>
      <c r="B1236">
        <v>6</v>
      </c>
      <c r="C1236">
        <v>3083</v>
      </c>
      <c r="D1236" t="s">
        <v>48</v>
      </c>
      <c r="E1236">
        <v>3.59</v>
      </c>
      <c r="F1236">
        <v>11</v>
      </c>
      <c r="G1236">
        <v>74.3</v>
      </c>
      <c r="H1236">
        <v>0</v>
      </c>
      <c r="I1236">
        <v>0</v>
      </c>
      <c r="J1236">
        <v>-3.2</v>
      </c>
      <c r="K1236" s="15">
        <v>0.36310185185185184</v>
      </c>
      <c r="L1236" s="1">
        <v>42944</v>
      </c>
    </row>
    <row r="1237" spans="1:12" x14ac:dyDescent="0.25">
      <c r="A1237">
        <v>39</v>
      </c>
      <c r="B1237">
        <v>53</v>
      </c>
      <c r="C1237">
        <v>3533</v>
      </c>
      <c r="D1237" t="s">
        <v>44</v>
      </c>
      <c r="E1237">
        <v>2.97</v>
      </c>
      <c r="F1237">
        <v>1.7</v>
      </c>
      <c r="G1237">
        <v>65.5</v>
      </c>
      <c r="H1237">
        <v>0</v>
      </c>
      <c r="I1237">
        <v>0</v>
      </c>
      <c r="J1237">
        <v>-17.399999999999999</v>
      </c>
      <c r="K1237" s="15">
        <v>0.40607638888888892</v>
      </c>
      <c r="L1237" s="1">
        <v>42944</v>
      </c>
    </row>
    <row r="1238" spans="1:12" x14ac:dyDescent="0.25">
      <c r="A1238">
        <v>41</v>
      </c>
      <c r="B1238">
        <v>54</v>
      </c>
      <c r="C1238">
        <v>3013</v>
      </c>
      <c r="D1238" t="s">
        <v>44</v>
      </c>
      <c r="E1238">
        <v>1.59</v>
      </c>
      <c r="F1238">
        <v>-11.6</v>
      </c>
      <c r="G1238">
        <v>62.6</v>
      </c>
      <c r="H1238">
        <v>0</v>
      </c>
      <c r="I1238">
        <v>0</v>
      </c>
      <c r="J1238">
        <v>-3.6</v>
      </c>
      <c r="K1238" s="15">
        <v>0.42539351851851853</v>
      </c>
      <c r="L1238" s="1">
        <v>42944</v>
      </c>
    </row>
    <row r="1239" spans="1:12" x14ac:dyDescent="0.25">
      <c r="A1239">
        <v>43</v>
      </c>
      <c r="B1239">
        <v>55</v>
      </c>
      <c r="C1239">
        <v>177</v>
      </c>
      <c r="D1239" t="s">
        <v>44</v>
      </c>
      <c r="E1239">
        <v>3</v>
      </c>
      <c r="F1239">
        <v>-4.5999999999999996</v>
      </c>
      <c r="G1239">
        <v>66.5</v>
      </c>
      <c r="H1239">
        <v>0</v>
      </c>
      <c r="I1239">
        <v>0</v>
      </c>
      <c r="J1239">
        <v>-3.4</v>
      </c>
      <c r="K1239" s="15">
        <v>0.4380208333333333</v>
      </c>
      <c r="L1239" s="1">
        <v>42944</v>
      </c>
    </row>
    <row r="1240" spans="1:12" x14ac:dyDescent="0.25">
      <c r="A1240">
        <v>54</v>
      </c>
      <c r="B1240">
        <v>7</v>
      </c>
      <c r="C1240">
        <v>3503</v>
      </c>
      <c r="D1240" t="s">
        <v>48</v>
      </c>
      <c r="E1240">
        <v>4.9400000000000004</v>
      </c>
      <c r="F1240">
        <v>3.7</v>
      </c>
      <c r="G1240">
        <v>74.3</v>
      </c>
      <c r="H1240">
        <v>0</v>
      </c>
      <c r="I1240">
        <v>0</v>
      </c>
      <c r="J1240">
        <v>3</v>
      </c>
      <c r="K1240" s="15">
        <v>0.56222222222222229</v>
      </c>
      <c r="L1240" s="1">
        <v>42944</v>
      </c>
    </row>
    <row r="1241" spans="1:12" x14ac:dyDescent="0.25">
      <c r="A1241">
        <v>55</v>
      </c>
      <c r="B1241">
        <v>56</v>
      </c>
      <c r="C1241">
        <v>137</v>
      </c>
      <c r="D1241" t="s">
        <v>44</v>
      </c>
      <c r="E1241">
        <v>5.82</v>
      </c>
      <c r="F1241">
        <v>-7.3</v>
      </c>
      <c r="G1241">
        <v>70.400000000000006</v>
      </c>
      <c r="H1241">
        <v>0</v>
      </c>
      <c r="I1241">
        <v>0</v>
      </c>
      <c r="J1241">
        <v>-3.2</v>
      </c>
      <c r="K1241" s="15">
        <v>0.56290509259259258</v>
      </c>
      <c r="L1241" s="1">
        <v>42944</v>
      </c>
    </row>
    <row r="1242" spans="1:12" x14ac:dyDescent="0.25">
      <c r="A1242">
        <v>55</v>
      </c>
      <c r="B1242">
        <v>57</v>
      </c>
      <c r="C1242">
        <v>1629</v>
      </c>
      <c r="D1242" t="s">
        <v>44</v>
      </c>
      <c r="E1242">
        <v>2.92</v>
      </c>
      <c r="F1242">
        <v>-5.9</v>
      </c>
      <c r="G1242">
        <v>79</v>
      </c>
      <c r="H1242">
        <v>0</v>
      </c>
      <c r="I1242">
        <v>0</v>
      </c>
      <c r="J1242">
        <v>8.5</v>
      </c>
      <c r="K1242" s="15">
        <v>0.56722222222222218</v>
      </c>
      <c r="L1242" s="1">
        <v>42944</v>
      </c>
    </row>
    <row r="1243" spans="1:12" x14ac:dyDescent="0.25">
      <c r="A1243">
        <v>56</v>
      </c>
      <c r="B1243">
        <v>8</v>
      </c>
      <c r="C1243">
        <v>814</v>
      </c>
      <c r="D1243" t="s">
        <v>48</v>
      </c>
      <c r="E1243">
        <v>6.91</v>
      </c>
      <c r="F1243">
        <v>5.7</v>
      </c>
      <c r="G1243">
        <v>82.4</v>
      </c>
      <c r="H1243">
        <v>0</v>
      </c>
      <c r="I1243">
        <v>0</v>
      </c>
      <c r="J1243">
        <v>-5.4</v>
      </c>
      <c r="K1243" s="15">
        <v>0.57527777777777778</v>
      </c>
      <c r="L1243" s="1">
        <v>42944</v>
      </c>
    </row>
    <row r="1244" spans="1:12" x14ac:dyDescent="0.25">
      <c r="A1244">
        <v>56</v>
      </c>
      <c r="B1244">
        <v>58</v>
      </c>
      <c r="C1244">
        <v>1443</v>
      </c>
      <c r="D1244" t="s">
        <v>44</v>
      </c>
      <c r="E1244">
        <v>4.6900000000000004</v>
      </c>
      <c r="F1244">
        <v>-8</v>
      </c>
      <c r="G1244">
        <v>101.6</v>
      </c>
      <c r="H1244">
        <v>0</v>
      </c>
      <c r="I1244">
        <v>0</v>
      </c>
      <c r="J1244">
        <v>2.2999999999999998</v>
      </c>
      <c r="K1244" s="15">
        <v>0.57709490740740743</v>
      </c>
      <c r="L1244" s="1">
        <v>42944</v>
      </c>
    </row>
    <row r="1245" spans="1:12" x14ac:dyDescent="0.25">
      <c r="A1245">
        <v>57</v>
      </c>
      <c r="B1245">
        <v>59</v>
      </c>
      <c r="C1245">
        <v>2892</v>
      </c>
      <c r="D1245" t="s">
        <v>44</v>
      </c>
      <c r="E1245">
        <v>1.06</v>
      </c>
      <c r="F1245">
        <v>-14.3</v>
      </c>
      <c r="G1245">
        <v>66.400000000000006</v>
      </c>
      <c r="H1245">
        <v>0</v>
      </c>
      <c r="I1245">
        <v>0</v>
      </c>
      <c r="J1245">
        <v>0</v>
      </c>
      <c r="K1245" s="15">
        <v>0.59171296296296294</v>
      </c>
      <c r="L1245" s="1">
        <v>42944</v>
      </c>
    </row>
    <row r="1246" spans="1:12" x14ac:dyDescent="0.25">
      <c r="A1246">
        <v>58</v>
      </c>
      <c r="B1246">
        <v>60</v>
      </c>
      <c r="C1246">
        <v>2603</v>
      </c>
      <c r="D1246" t="s">
        <v>44</v>
      </c>
      <c r="E1246">
        <v>1.85</v>
      </c>
      <c r="F1246">
        <v>-13.4</v>
      </c>
      <c r="G1246">
        <v>87.3</v>
      </c>
      <c r="H1246">
        <v>0</v>
      </c>
      <c r="I1246">
        <v>0</v>
      </c>
      <c r="J1246">
        <v>-10.3</v>
      </c>
      <c r="K1246" s="15">
        <v>0.60128472222222229</v>
      </c>
      <c r="L1246" s="1">
        <v>42944</v>
      </c>
    </row>
    <row r="1247" spans="1:12" x14ac:dyDescent="0.25">
      <c r="A1247">
        <v>58</v>
      </c>
      <c r="B1247">
        <v>61</v>
      </c>
      <c r="C1247">
        <v>3570</v>
      </c>
      <c r="D1247" t="s">
        <v>44</v>
      </c>
      <c r="E1247">
        <v>1.73</v>
      </c>
      <c r="F1247">
        <v>-12.1</v>
      </c>
      <c r="G1247">
        <v>78.2</v>
      </c>
      <c r="H1247">
        <v>0</v>
      </c>
      <c r="I1247">
        <v>0</v>
      </c>
      <c r="J1247">
        <v>-2.9</v>
      </c>
      <c r="K1247" s="15">
        <v>0.6040740740740741</v>
      </c>
      <c r="L1247" s="1">
        <v>42944</v>
      </c>
    </row>
    <row r="1248" spans="1:12" x14ac:dyDescent="0.25">
      <c r="A1248">
        <v>59</v>
      </c>
      <c r="B1248">
        <v>62</v>
      </c>
      <c r="C1248">
        <v>745</v>
      </c>
      <c r="D1248" t="s">
        <v>44</v>
      </c>
      <c r="E1248">
        <v>3.6</v>
      </c>
      <c r="F1248">
        <v>-2</v>
      </c>
      <c r="G1248">
        <v>71.3</v>
      </c>
      <c r="H1248">
        <v>0</v>
      </c>
      <c r="I1248">
        <v>0</v>
      </c>
      <c r="J1248">
        <v>-9.5</v>
      </c>
      <c r="K1248" s="15">
        <v>0.60631944444444441</v>
      </c>
      <c r="L1248" s="1">
        <v>42944</v>
      </c>
    </row>
    <row r="1249" spans="1:12" x14ac:dyDescent="0.25">
      <c r="A1249">
        <v>59</v>
      </c>
      <c r="B1249">
        <v>9</v>
      </c>
      <c r="C1249">
        <v>1053</v>
      </c>
      <c r="D1249" t="s">
        <v>48</v>
      </c>
      <c r="E1249">
        <v>3.29</v>
      </c>
      <c r="F1249">
        <v>10.5</v>
      </c>
      <c r="G1249">
        <v>86.3</v>
      </c>
      <c r="H1249">
        <v>0</v>
      </c>
      <c r="I1249">
        <v>0</v>
      </c>
      <c r="J1249">
        <v>-5.2</v>
      </c>
      <c r="K1249" s="15">
        <v>0.60721064814814818</v>
      </c>
      <c r="L1249" s="1">
        <v>42944</v>
      </c>
    </row>
    <row r="1250" spans="1:12" x14ac:dyDescent="0.25">
      <c r="A1250">
        <v>59</v>
      </c>
      <c r="B1250">
        <v>63</v>
      </c>
      <c r="C1250">
        <v>1112</v>
      </c>
      <c r="D1250" t="s">
        <v>44</v>
      </c>
      <c r="E1250">
        <v>3.13</v>
      </c>
      <c r="F1250">
        <v>-5.9</v>
      </c>
      <c r="G1250">
        <v>86</v>
      </c>
      <c r="H1250">
        <v>0</v>
      </c>
      <c r="I1250">
        <v>0</v>
      </c>
      <c r="J1250">
        <v>-2.6</v>
      </c>
      <c r="K1250" s="15">
        <v>0.60738425925925921</v>
      </c>
      <c r="L1250" s="1">
        <v>42944</v>
      </c>
    </row>
    <row r="1251" spans="1:12" x14ac:dyDescent="0.25">
      <c r="A1251">
        <v>60</v>
      </c>
      <c r="B1251">
        <v>64</v>
      </c>
      <c r="C1251">
        <v>679</v>
      </c>
      <c r="D1251" t="s">
        <v>44</v>
      </c>
      <c r="E1251">
        <v>4.7300000000000004</v>
      </c>
      <c r="F1251">
        <v>-4.4000000000000004</v>
      </c>
      <c r="G1251">
        <v>63.6</v>
      </c>
      <c r="H1251">
        <v>0</v>
      </c>
      <c r="I1251">
        <v>0</v>
      </c>
      <c r="J1251">
        <v>-10.6</v>
      </c>
      <c r="K1251" s="15">
        <v>0.61655092592592597</v>
      </c>
      <c r="L1251" s="1">
        <v>42944</v>
      </c>
    </row>
    <row r="1252" spans="1:12" x14ac:dyDescent="0.25">
      <c r="A1252">
        <v>63</v>
      </c>
      <c r="B1252">
        <v>65</v>
      </c>
      <c r="C1252">
        <v>3488</v>
      </c>
      <c r="D1252" t="s">
        <v>44</v>
      </c>
      <c r="E1252">
        <v>4.66</v>
      </c>
      <c r="F1252">
        <v>-4.7</v>
      </c>
      <c r="G1252">
        <v>79</v>
      </c>
      <c r="H1252">
        <v>0</v>
      </c>
      <c r="I1252">
        <v>0</v>
      </c>
      <c r="J1252">
        <v>8.5</v>
      </c>
      <c r="K1252" s="15">
        <v>0.65593749999999995</v>
      </c>
      <c r="L1252" s="1">
        <v>42944</v>
      </c>
    </row>
    <row r="1253" spans="1:12" x14ac:dyDescent="0.25">
      <c r="A1253">
        <v>64</v>
      </c>
      <c r="B1253">
        <v>66</v>
      </c>
      <c r="C1253">
        <v>533</v>
      </c>
      <c r="D1253" t="s">
        <v>44</v>
      </c>
      <c r="E1253">
        <v>4.3</v>
      </c>
      <c r="F1253">
        <v>-3.6</v>
      </c>
      <c r="G1253">
        <v>58.6</v>
      </c>
      <c r="H1253">
        <v>0</v>
      </c>
      <c r="I1253">
        <v>0</v>
      </c>
      <c r="J1253">
        <v>0</v>
      </c>
      <c r="K1253" s="15">
        <v>0.65780092592592598</v>
      </c>
      <c r="L1253" s="1">
        <v>42944</v>
      </c>
    </row>
    <row r="1254" spans="1:12" x14ac:dyDescent="0.25">
      <c r="A1254">
        <v>64</v>
      </c>
      <c r="B1254">
        <v>67</v>
      </c>
      <c r="C1254">
        <v>707</v>
      </c>
      <c r="D1254" t="s">
        <v>44</v>
      </c>
      <c r="E1254">
        <v>2.75</v>
      </c>
      <c r="F1254">
        <v>-6.6</v>
      </c>
      <c r="G1254">
        <v>66.5</v>
      </c>
      <c r="H1254">
        <v>0</v>
      </c>
      <c r="I1254">
        <v>0</v>
      </c>
      <c r="J1254">
        <v>-3.4</v>
      </c>
      <c r="K1254" s="15">
        <v>0.6582986111111111</v>
      </c>
      <c r="L1254" s="1">
        <v>42944</v>
      </c>
    </row>
    <row r="1255" spans="1:12" x14ac:dyDescent="0.25">
      <c r="A1255">
        <v>64</v>
      </c>
      <c r="B1255">
        <v>68</v>
      </c>
      <c r="C1255">
        <v>1303</v>
      </c>
      <c r="D1255" t="s">
        <v>44</v>
      </c>
      <c r="E1255">
        <v>4.18</v>
      </c>
      <c r="F1255">
        <v>-0.5</v>
      </c>
      <c r="G1255">
        <v>66.8</v>
      </c>
      <c r="H1255">
        <v>0</v>
      </c>
      <c r="I1255">
        <v>0</v>
      </c>
      <c r="J1255">
        <v>6.7</v>
      </c>
      <c r="K1255" s="15">
        <v>0.66003472222222226</v>
      </c>
      <c r="L1255" s="1">
        <v>42944</v>
      </c>
    </row>
    <row r="1256" spans="1:12" x14ac:dyDescent="0.25">
      <c r="A1256">
        <v>64</v>
      </c>
      <c r="B1256">
        <v>69</v>
      </c>
      <c r="C1256">
        <v>1905</v>
      </c>
      <c r="D1256" t="s">
        <v>44</v>
      </c>
      <c r="E1256">
        <v>4.92</v>
      </c>
      <c r="F1256">
        <v>-0.5</v>
      </c>
      <c r="G1256">
        <v>70.7</v>
      </c>
      <c r="H1256">
        <v>0</v>
      </c>
      <c r="I1256">
        <v>0</v>
      </c>
      <c r="J1256">
        <v>-3.4</v>
      </c>
      <c r="K1256" s="15">
        <v>0.66177083333333331</v>
      </c>
      <c r="L1256" s="1">
        <v>42944</v>
      </c>
    </row>
    <row r="1257" spans="1:12" x14ac:dyDescent="0.25">
      <c r="A1257">
        <v>64</v>
      </c>
      <c r="B1257">
        <v>70</v>
      </c>
      <c r="C1257">
        <v>2533</v>
      </c>
      <c r="D1257" t="s">
        <v>44</v>
      </c>
      <c r="E1257">
        <v>1.59</v>
      </c>
      <c r="F1257">
        <v>-11.6</v>
      </c>
      <c r="G1257">
        <v>62.6</v>
      </c>
      <c r="H1257">
        <v>0</v>
      </c>
      <c r="I1257">
        <v>0</v>
      </c>
      <c r="J1257">
        <v>-3.6</v>
      </c>
      <c r="K1257" s="15">
        <v>0.663599537037037</v>
      </c>
      <c r="L1257" s="1">
        <v>42944</v>
      </c>
    </row>
    <row r="1258" spans="1:12" x14ac:dyDescent="0.25">
      <c r="A1258">
        <v>64</v>
      </c>
      <c r="B1258">
        <v>71</v>
      </c>
      <c r="C1258">
        <v>2959</v>
      </c>
      <c r="D1258" t="s">
        <v>44</v>
      </c>
      <c r="E1258">
        <v>1.85</v>
      </c>
      <c r="F1258">
        <v>-9.9</v>
      </c>
      <c r="G1258">
        <v>78.099999999999994</v>
      </c>
      <c r="H1258">
        <v>0</v>
      </c>
      <c r="I1258">
        <v>0</v>
      </c>
      <c r="J1258">
        <v>0</v>
      </c>
      <c r="K1258" s="15">
        <v>0.6648263888888889</v>
      </c>
      <c r="L1258" s="1">
        <v>42944</v>
      </c>
    </row>
    <row r="1259" spans="1:12" x14ac:dyDescent="0.25">
      <c r="A1259">
        <v>64</v>
      </c>
      <c r="B1259">
        <v>72</v>
      </c>
      <c r="C1259">
        <v>3253</v>
      </c>
      <c r="D1259" t="s">
        <v>44</v>
      </c>
      <c r="E1259">
        <v>4.1100000000000003</v>
      </c>
      <c r="F1259">
        <v>1.7</v>
      </c>
      <c r="G1259">
        <v>79.099999999999994</v>
      </c>
      <c r="H1259">
        <v>0</v>
      </c>
      <c r="I1259">
        <v>0</v>
      </c>
      <c r="J1259">
        <v>-9</v>
      </c>
      <c r="K1259" s="15">
        <v>0.66568287037037044</v>
      </c>
      <c r="L1259" s="1">
        <v>42944</v>
      </c>
    </row>
    <row r="1260" spans="1:12" x14ac:dyDescent="0.25">
      <c r="A1260">
        <v>65</v>
      </c>
      <c r="B1260">
        <v>73</v>
      </c>
      <c r="C1260">
        <v>182</v>
      </c>
      <c r="D1260" t="s">
        <v>44</v>
      </c>
      <c r="E1260">
        <v>4.5599999999999996</v>
      </c>
      <c r="F1260">
        <v>-4</v>
      </c>
      <c r="G1260">
        <v>86</v>
      </c>
      <c r="H1260">
        <v>0</v>
      </c>
      <c r="I1260">
        <v>0</v>
      </c>
      <c r="J1260">
        <v>-2.6</v>
      </c>
      <c r="K1260" s="15">
        <v>0.66719907407407408</v>
      </c>
      <c r="L1260" s="1">
        <v>42944</v>
      </c>
    </row>
    <row r="1261" spans="1:12" x14ac:dyDescent="0.25">
      <c r="A1261">
        <v>65</v>
      </c>
      <c r="B1261">
        <v>74</v>
      </c>
      <c r="C1261">
        <v>1265</v>
      </c>
      <c r="D1261" t="s">
        <v>44</v>
      </c>
      <c r="E1261">
        <v>2.98</v>
      </c>
      <c r="F1261">
        <v>-7.6</v>
      </c>
      <c r="G1261">
        <v>70.400000000000006</v>
      </c>
      <c r="H1261">
        <v>0</v>
      </c>
      <c r="I1261">
        <v>0</v>
      </c>
      <c r="J1261">
        <v>-3.2</v>
      </c>
      <c r="K1261" s="15">
        <v>0.67033564814814817</v>
      </c>
      <c r="L1261" s="1">
        <v>42944</v>
      </c>
    </row>
    <row r="1262" spans="1:12" x14ac:dyDescent="0.25">
      <c r="A1262">
        <v>65</v>
      </c>
      <c r="B1262">
        <v>75</v>
      </c>
      <c r="C1262">
        <v>3432</v>
      </c>
      <c r="D1262" t="s">
        <v>44</v>
      </c>
      <c r="E1262">
        <v>4.75</v>
      </c>
      <c r="F1262">
        <v>-0.5</v>
      </c>
      <c r="G1262">
        <v>54.8</v>
      </c>
      <c r="H1262">
        <v>0</v>
      </c>
      <c r="I1262">
        <v>0</v>
      </c>
      <c r="J1262">
        <v>-4.0999999999999996</v>
      </c>
      <c r="K1262" s="15">
        <v>0.67662037037037026</v>
      </c>
      <c r="L1262" s="1">
        <v>42944</v>
      </c>
    </row>
    <row r="1263" spans="1:12" x14ac:dyDescent="0.25">
      <c r="A1263">
        <v>66</v>
      </c>
      <c r="B1263">
        <v>76</v>
      </c>
      <c r="C1263">
        <v>876</v>
      </c>
      <c r="D1263" t="s">
        <v>44</v>
      </c>
      <c r="E1263">
        <v>2.48</v>
      </c>
      <c r="F1263">
        <v>-5.8</v>
      </c>
      <c r="G1263">
        <v>56.8</v>
      </c>
      <c r="H1263">
        <v>0</v>
      </c>
      <c r="I1263">
        <v>0</v>
      </c>
      <c r="J1263">
        <v>-15.9</v>
      </c>
      <c r="K1263" s="15">
        <v>0.67961805555555566</v>
      </c>
      <c r="L1263" s="1">
        <v>42944</v>
      </c>
    </row>
    <row r="1264" spans="1:12" x14ac:dyDescent="0.25">
      <c r="A1264">
        <v>66</v>
      </c>
      <c r="B1264">
        <v>77</v>
      </c>
      <c r="C1264">
        <v>3536</v>
      </c>
      <c r="D1264" t="s">
        <v>44</v>
      </c>
      <c r="E1264">
        <v>4.57</v>
      </c>
      <c r="F1264">
        <v>-1.9</v>
      </c>
      <c r="G1264">
        <v>75.8</v>
      </c>
      <c r="H1264">
        <v>0</v>
      </c>
      <c r="I1264">
        <v>0</v>
      </c>
      <c r="J1264">
        <v>11.9</v>
      </c>
      <c r="K1264" s="15">
        <v>0.68733796296296301</v>
      </c>
      <c r="L1264" s="1">
        <v>42944</v>
      </c>
    </row>
    <row r="1265" spans="1:12" x14ac:dyDescent="0.25">
      <c r="A1265">
        <v>67</v>
      </c>
      <c r="B1265">
        <v>78</v>
      </c>
      <c r="C1265">
        <v>808</v>
      </c>
      <c r="D1265" t="s">
        <v>44</v>
      </c>
      <c r="E1265">
        <v>3.08</v>
      </c>
      <c r="F1265">
        <v>0</v>
      </c>
      <c r="G1265">
        <v>82.4</v>
      </c>
      <c r="H1265">
        <v>0</v>
      </c>
      <c r="I1265">
        <v>0</v>
      </c>
      <c r="J1265">
        <v>-5.4</v>
      </c>
      <c r="K1265" s="15">
        <v>0.68983796296296296</v>
      </c>
      <c r="L1265" s="1">
        <v>42944</v>
      </c>
    </row>
    <row r="1266" spans="1:12" x14ac:dyDescent="0.25">
      <c r="A1266">
        <v>67</v>
      </c>
      <c r="B1266">
        <v>79</v>
      </c>
      <c r="C1266">
        <v>1713</v>
      </c>
      <c r="D1266" t="s">
        <v>44</v>
      </c>
      <c r="E1266">
        <v>1.78</v>
      </c>
      <c r="F1266">
        <v>-12.1</v>
      </c>
      <c r="G1266">
        <v>67.400000000000006</v>
      </c>
      <c r="H1266">
        <v>0</v>
      </c>
      <c r="I1266">
        <v>0</v>
      </c>
      <c r="J1266">
        <v>-10</v>
      </c>
      <c r="K1266" s="15">
        <v>0.69246527777777767</v>
      </c>
      <c r="L1266" s="1">
        <v>42944</v>
      </c>
    </row>
    <row r="1267" spans="1:12" x14ac:dyDescent="0.25">
      <c r="A1267">
        <v>67</v>
      </c>
      <c r="B1267">
        <v>80</v>
      </c>
      <c r="C1267">
        <v>1856</v>
      </c>
      <c r="D1267" t="s">
        <v>44</v>
      </c>
      <c r="E1267">
        <v>1.41</v>
      </c>
      <c r="F1267">
        <v>-11.6</v>
      </c>
      <c r="G1267">
        <v>68.2</v>
      </c>
      <c r="H1267">
        <v>0</v>
      </c>
      <c r="I1267">
        <v>0</v>
      </c>
      <c r="J1267">
        <v>13.2</v>
      </c>
      <c r="K1267" s="15">
        <v>0.69287037037037036</v>
      </c>
      <c r="L1267" s="1">
        <v>42944</v>
      </c>
    </row>
    <row r="1268" spans="1:12" x14ac:dyDescent="0.25">
      <c r="A1268">
        <v>67</v>
      </c>
      <c r="B1268">
        <v>81</v>
      </c>
      <c r="C1268">
        <v>2019</v>
      </c>
      <c r="D1268" t="s">
        <v>44</v>
      </c>
      <c r="E1268">
        <v>4.2</v>
      </c>
      <c r="F1268">
        <v>0</v>
      </c>
      <c r="G1268">
        <v>70.400000000000006</v>
      </c>
      <c r="H1268">
        <v>0</v>
      </c>
      <c r="I1268">
        <v>0</v>
      </c>
      <c r="J1268">
        <v>3.2</v>
      </c>
      <c r="K1268" s="15">
        <v>0.69334490740740751</v>
      </c>
      <c r="L1268" s="1">
        <v>42944</v>
      </c>
    </row>
    <row r="1269" spans="1:12" x14ac:dyDescent="0.25">
      <c r="A1269">
        <v>68</v>
      </c>
      <c r="B1269">
        <v>82</v>
      </c>
      <c r="C1269">
        <v>1239</v>
      </c>
      <c r="D1269" t="s">
        <v>44</v>
      </c>
      <c r="E1269">
        <v>3.88</v>
      </c>
      <c r="F1269">
        <v>0</v>
      </c>
      <c r="G1269">
        <v>62.5</v>
      </c>
      <c r="H1269">
        <v>0</v>
      </c>
      <c r="I1269">
        <v>0</v>
      </c>
      <c r="J1269">
        <v>0</v>
      </c>
      <c r="K1269" s="15">
        <v>0.70150462962962967</v>
      </c>
      <c r="L1269" s="1">
        <v>42944</v>
      </c>
    </row>
    <row r="1270" spans="1:12" x14ac:dyDescent="0.25">
      <c r="A1270">
        <v>68</v>
      </c>
      <c r="B1270">
        <v>83</v>
      </c>
      <c r="C1270">
        <v>1478</v>
      </c>
      <c r="D1270" t="s">
        <v>44</v>
      </c>
      <c r="E1270">
        <v>3.19</v>
      </c>
      <c r="F1270">
        <v>-4.5</v>
      </c>
      <c r="G1270">
        <v>76.099999999999994</v>
      </c>
      <c r="H1270">
        <v>0</v>
      </c>
      <c r="I1270">
        <v>0</v>
      </c>
      <c r="J1270">
        <v>-12.5</v>
      </c>
      <c r="K1270" s="15">
        <v>0.70218749999999996</v>
      </c>
      <c r="L1270" s="1">
        <v>42944</v>
      </c>
    </row>
    <row r="1271" spans="1:12" x14ac:dyDescent="0.25">
      <c r="A1271">
        <v>68</v>
      </c>
      <c r="B1271">
        <v>84</v>
      </c>
      <c r="C1271">
        <v>2839</v>
      </c>
      <c r="D1271" t="s">
        <v>44</v>
      </c>
      <c r="E1271">
        <v>3.25</v>
      </c>
      <c r="F1271">
        <v>-8.1999999999999993</v>
      </c>
      <c r="G1271">
        <v>82.7</v>
      </c>
      <c r="H1271">
        <v>0</v>
      </c>
      <c r="I1271">
        <v>0</v>
      </c>
      <c r="J1271">
        <v>19.3</v>
      </c>
      <c r="K1271" s="15">
        <v>0.70613425925925932</v>
      </c>
      <c r="L1271" s="1">
        <v>42944</v>
      </c>
    </row>
    <row r="1272" spans="1:12" x14ac:dyDescent="0.25">
      <c r="A1272">
        <v>69</v>
      </c>
      <c r="B1272">
        <v>85</v>
      </c>
      <c r="C1272">
        <v>3090</v>
      </c>
      <c r="D1272" t="s">
        <v>44</v>
      </c>
      <c r="E1272">
        <v>2.63</v>
      </c>
      <c r="F1272">
        <v>-9.5</v>
      </c>
      <c r="G1272">
        <v>74.3</v>
      </c>
      <c r="H1272">
        <v>0</v>
      </c>
      <c r="I1272">
        <v>0</v>
      </c>
      <c r="J1272">
        <v>-3</v>
      </c>
      <c r="K1272" s="15">
        <v>0.71728009259259251</v>
      </c>
      <c r="L1272" s="1">
        <v>42944</v>
      </c>
    </row>
    <row r="1273" spans="1:12" x14ac:dyDescent="0.25">
      <c r="A1273">
        <v>72</v>
      </c>
      <c r="B1273">
        <v>86</v>
      </c>
      <c r="C1273">
        <v>1814</v>
      </c>
      <c r="D1273" t="s">
        <v>44</v>
      </c>
      <c r="E1273">
        <v>2.85</v>
      </c>
      <c r="F1273">
        <v>-6.4</v>
      </c>
      <c r="G1273">
        <v>78.2</v>
      </c>
      <c r="H1273">
        <v>0</v>
      </c>
      <c r="I1273">
        <v>0</v>
      </c>
      <c r="J1273">
        <v>-2.9</v>
      </c>
      <c r="K1273" s="15">
        <v>0.74482638888888886</v>
      </c>
      <c r="L1273" s="1">
        <v>42944</v>
      </c>
    </row>
    <row r="1274" spans="1:12" x14ac:dyDescent="0.25">
      <c r="A1274">
        <v>72</v>
      </c>
      <c r="B1274">
        <v>87</v>
      </c>
      <c r="C1274">
        <v>1974</v>
      </c>
      <c r="D1274" t="s">
        <v>44</v>
      </c>
      <c r="E1274">
        <v>3.96</v>
      </c>
      <c r="F1274">
        <v>-6.6</v>
      </c>
      <c r="G1274">
        <v>81.5</v>
      </c>
      <c r="H1274">
        <v>0</v>
      </c>
      <c r="I1274">
        <v>0</v>
      </c>
      <c r="J1274">
        <v>-16.7</v>
      </c>
      <c r="K1274" s="15">
        <v>0.74528935185185186</v>
      </c>
      <c r="L1274" s="1">
        <v>42944</v>
      </c>
    </row>
    <row r="1275" spans="1:12" x14ac:dyDescent="0.25">
      <c r="A1275">
        <v>73</v>
      </c>
      <c r="B1275">
        <v>88</v>
      </c>
      <c r="C1275">
        <v>596</v>
      </c>
      <c r="D1275" t="s">
        <v>44</v>
      </c>
      <c r="E1275">
        <v>1.36</v>
      </c>
      <c r="F1275">
        <v>-14.3</v>
      </c>
      <c r="G1275">
        <v>80.599999999999994</v>
      </c>
      <c r="H1275">
        <v>0</v>
      </c>
      <c r="I1275">
        <v>0</v>
      </c>
      <c r="J1275">
        <v>14.7</v>
      </c>
      <c r="K1275" s="15">
        <v>0.75173611111111116</v>
      </c>
      <c r="L1275" s="1">
        <v>42944</v>
      </c>
    </row>
    <row r="1276" spans="1:12" x14ac:dyDescent="0.25">
      <c r="A1276">
        <v>73</v>
      </c>
      <c r="B1276">
        <v>89</v>
      </c>
      <c r="C1276">
        <v>2346</v>
      </c>
      <c r="D1276" t="s">
        <v>44</v>
      </c>
      <c r="E1276">
        <v>1.76</v>
      </c>
      <c r="F1276">
        <v>-14.3</v>
      </c>
      <c r="G1276">
        <v>58.7</v>
      </c>
      <c r="H1276">
        <v>0</v>
      </c>
      <c r="I1276">
        <v>0</v>
      </c>
      <c r="J1276">
        <v>3.8</v>
      </c>
      <c r="K1276" s="15">
        <v>0.75679398148148147</v>
      </c>
      <c r="L1276" s="1">
        <v>42944</v>
      </c>
    </row>
    <row r="1277" spans="1:12" x14ac:dyDescent="0.25">
      <c r="A1277">
        <v>73</v>
      </c>
      <c r="B1277">
        <v>90</v>
      </c>
      <c r="C1277">
        <v>2695</v>
      </c>
      <c r="D1277" t="s">
        <v>44</v>
      </c>
      <c r="E1277">
        <v>1.19</v>
      </c>
      <c r="F1277">
        <v>-14.3</v>
      </c>
      <c r="G1277">
        <v>55.9</v>
      </c>
      <c r="H1277">
        <v>0</v>
      </c>
      <c r="I1277">
        <v>0</v>
      </c>
      <c r="J1277">
        <v>-12.1</v>
      </c>
      <c r="K1277" s="15">
        <v>0.75780092592592585</v>
      </c>
      <c r="L1277" s="1">
        <v>42944</v>
      </c>
    </row>
    <row r="1278" spans="1:12" x14ac:dyDescent="0.25">
      <c r="A1278">
        <v>73</v>
      </c>
      <c r="B1278">
        <v>91</v>
      </c>
      <c r="C1278">
        <v>3498</v>
      </c>
      <c r="D1278" t="s">
        <v>44</v>
      </c>
      <c r="E1278">
        <v>3.06</v>
      </c>
      <c r="F1278">
        <v>0</v>
      </c>
      <c r="G1278">
        <v>58.7</v>
      </c>
      <c r="H1278">
        <v>0</v>
      </c>
      <c r="I1278">
        <v>0</v>
      </c>
      <c r="J1278">
        <v>3.8</v>
      </c>
      <c r="K1278" s="15">
        <v>0.76012731481481488</v>
      </c>
      <c r="L1278" s="1">
        <v>42944</v>
      </c>
    </row>
    <row r="1279" spans="1:12" x14ac:dyDescent="0.25">
      <c r="A1279">
        <v>74</v>
      </c>
      <c r="B1279">
        <v>92</v>
      </c>
      <c r="C1279">
        <v>1117</v>
      </c>
      <c r="D1279" t="s">
        <v>44</v>
      </c>
      <c r="E1279">
        <v>3.18</v>
      </c>
      <c r="F1279">
        <v>-3.6</v>
      </c>
      <c r="G1279">
        <v>82</v>
      </c>
      <c r="H1279">
        <v>0</v>
      </c>
      <c r="I1279">
        <v>0</v>
      </c>
      <c r="J1279">
        <v>0</v>
      </c>
      <c r="K1279" s="15">
        <v>0.76364583333333336</v>
      </c>
      <c r="L1279" s="1">
        <v>42944</v>
      </c>
    </row>
    <row r="1280" spans="1:12" x14ac:dyDescent="0.25">
      <c r="A1280">
        <v>74</v>
      </c>
      <c r="B1280">
        <v>93</v>
      </c>
      <c r="C1280">
        <v>1649</v>
      </c>
      <c r="D1280" t="s">
        <v>44</v>
      </c>
      <c r="E1280">
        <v>3.12</v>
      </c>
      <c r="F1280">
        <v>-5.6</v>
      </c>
      <c r="G1280">
        <v>82.8</v>
      </c>
      <c r="H1280">
        <v>0</v>
      </c>
      <c r="I1280">
        <v>0</v>
      </c>
      <c r="J1280">
        <v>8.1</v>
      </c>
      <c r="K1280" s="15">
        <v>0.76518518518518519</v>
      </c>
      <c r="L1280" s="1">
        <v>42944</v>
      </c>
    </row>
    <row r="1281" spans="1:12" x14ac:dyDescent="0.25">
      <c r="A1281">
        <v>74</v>
      </c>
      <c r="B1281">
        <v>94</v>
      </c>
      <c r="C1281">
        <v>2476</v>
      </c>
      <c r="D1281" t="s">
        <v>44</v>
      </c>
      <c r="E1281">
        <v>3.58</v>
      </c>
      <c r="F1281">
        <v>-6.1</v>
      </c>
      <c r="G1281">
        <v>86.3</v>
      </c>
      <c r="H1281">
        <v>0</v>
      </c>
      <c r="I1281">
        <v>0</v>
      </c>
      <c r="J1281">
        <v>5.2</v>
      </c>
      <c r="K1281" s="15">
        <v>0.76758101851851857</v>
      </c>
      <c r="L1281" s="1">
        <v>42944</v>
      </c>
    </row>
    <row r="1282" spans="1:12" x14ac:dyDescent="0.25">
      <c r="A1282">
        <v>74</v>
      </c>
      <c r="B1282">
        <v>95</v>
      </c>
      <c r="C1282">
        <v>3567</v>
      </c>
      <c r="D1282" t="s">
        <v>44</v>
      </c>
      <c r="E1282">
        <v>4.09</v>
      </c>
      <c r="F1282">
        <v>-3.3</v>
      </c>
      <c r="G1282">
        <v>74.3</v>
      </c>
      <c r="H1282">
        <v>0</v>
      </c>
      <c r="I1282">
        <v>0</v>
      </c>
      <c r="J1282">
        <v>-3</v>
      </c>
      <c r="K1282" s="15">
        <v>0.77074074074074073</v>
      </c>
      <c r="L1282" s="1">
        <v>42944</v>
      </c>
    </row>
    <row r="1283" spans="1:12" x14ac:dyDescent="0.25">
      <c r="A1283">
        <v>76</v>
      </c>
      <c r="B1283">
        <v>96</v>
      </c>
      <c r="C1283">
        <v>3580</v>
      </c>
      <c r="D1283" t="s">
        <v>44</v>
      </c>
      <c r="E1283">
        <v>5.77</v>
      </c>
      <c r="F1283">
        <v>3.1</v>
      </c>
      <c r="G1283">
        <v>58.6</v>
      </c>
      <c r="H1283">
        <v>0</v>
      </c>
      <c r="I1283">
        <v>0</v>
      </c>
      <c r="J1283">
        <v>0</v>
      </c>
      <c r="K1283" s="15">
        <v>0.77077546296296295</v>
      </c>
      <c r="L1283" s="1">
        <v>42944</v>
      </c>
    </row>
    <row r="1284" spans="1:12" x14ac:dyDescent="0.25">
      <c r="A1284">
        <v>77</v>
      </c>
      <c r="B1284">
        <v>97</v>
      </c>
      <c r="C1284">
        <v>1301</v>
      </c>
      <c r="D1284" t="s">
        <v>44</v>
      </c>
      <c r="E1284">
        <v>6.33</v>
      </c>
      <c r="F1284">
        <v>0</v>
      </c>
      <c r="G1284">
        <v>70.400000000000006</v>
      </c>
      <c r="H1284">
        <v>0</v>
      </c>
      <c r="I1284">
        <v>0</v>
      </c>
      <c r="J1284">
        <v>3.2</v>
      </c>
      <c r="K1284" s="15">
        <v>0.77459490740740744</v>
      </c>
      <c r="L1284" s="1">
        <v>42944</v>
      </c>
    </row>
    <row r="1285" spans="1:12" x14ac:dyDescent="0.25">
      <c r="A1285">
        <v>78</v>
      </c>
      <c r="B1285">
        <v>98</v>
      </c>
      <c r="C1285">
        <v>135</v>
      </c>
      <c r="D1285" t="s">
        <v>44</v>
      </c>
      <c r="E1285">
        <v>4.17</v>
      </c>
      <c r="F1285">
        <v>-3.1</v>
      </c>
      <c r="G1285">
        <v>75.8</v>
      </c>
      <c r="H1285">
        <v>0</v>
      </c>
      <c r="I1285">
        <v>0</v>
      </c>
      <c r="J1285">
        <v>11.9</v>
      </c>
      <c r="K1285" s="15">
        <v>0.78164351851851854</v>
      </c>
      <c r="L1285" s="1">
        <v>42944</v>
      </c>
    </row>
    <row r="1286" spans="1:12" x14ac:dyDescent="0.25">
      <c r="A1286">
        <v>80</v>
      </c>
      <c r="B1286">
        <v>99</v>
      </c>
      <c r="C1286">
        <v>1489</v>
      </c>
      <c r="D1286" t="s">
        <v>44</v>
      </c>
      <c r="E1286">
        <v>4.22</v>
      </c>
      <c r="F1286">
        <v>1.1000000000000001</v>
      </c>
      <c r="G1286">
        <v>74.2</v>
      </c>
      <c r="H1286">
        <v>0</v>
      </c>
      <c r="I1286">
        <v>0</v>
      </c>
      <c r="J1286">
        <v>0</v>
      </c>
      <c r="K1286" s="15">
        <v>0.80640046296296297</v>
      </c>
      <c r="L1286" s="1">
        <v>42944</v>
      </c>
    </row>
    <row r="1287" spans="1:12" x14ac:dyDescent="0.25">
      <c r="A1287">
        <v>82</v>
      </c>
      <c r="B1287">
        <v>100</v>
      </c>
      <c r="C1287">
        <v>2231</v>
      </c>
      <c r="D1287" t="s">
        <v>44</v>
      </c>
      <c r="E1287">
        <v>5.55</v>
      </c>
      <c r="F1287">
        <v>-2.5</v>
      </c>
      <c r="G1287">
        <v>59.7</v>
      </c>
      <c r="H1287">
        <v>0</v>
      </c>
      <c r="I1287">
        <v>0</v>
      </c>
      <c r="J1287">
        <v>-11.3</v>
      </c>
      <c r="K1287" s="15">
        <v>0.82937500000000008</v>
      </c>
      <c r="L1287" s="1">
        <v>42944</v>
      </c>
    </row>
    <row r="1288" spans="1:12" x14ac:dyDescent="0.25">
      <c r="A1288">
        <v>82</v>
      </c>
      <c r="B1288">
        <v>101</v>
      </c>
      <c r="C1288">
        <v>3105</v>
      </c>
      <c r="D1288" t="s">
        <v>44</v>
      </c>
      <c r="E1288">
        <v>4.7699999999999996</v>
      </c>
      <c r="F1288">
        <v>-5</v>
      </c>
      <c r="G1288">
        <v>75.8</v>
      </c>
      <c r="H1288">
        <v>0</v>
      </c>
      <c r="I1288">
        <v>0</v>
      </c>
      <c r="J1288">
        <v>11.9</v>
      </c>
      <c r="K1288" s="15">
        <v>0.83189814814814811</v>
      </c>
      <c r="L1288" s="1">
        <v>42944</v>
      </c>
    </row>
    <row r="1289" spans="1:12" x14ac:dyDescent="0.25">
      <c r="A1289">
        <v>82</v>
      </c>
      <c r="B1289">
        <v>102</v>
      </c>
      <c r="C1289">
        <v>3180</v>
      </c>
      <c r="D1289" t="s">
        <v>44</v>
      </c>
      <c r="E1289">
        <v>4.49</v>
      </c>
      <c r="F1289">
        <v>-4.8</v>
      </c>
      <c r="G1289">
        <v>56</v>
      </c>
      <c r="H1289">
        <v>0</v>
      </c>
      <c r="I1289">
        <v>0</v>
      </c>
      <c r="J1289">
        <v>13</v>
      </c>
      <c r="K1289" s="15">
        <v>0.83211805555555562</v>
      </c>
      <c r="L1289" s="1">
        <v>42944</v>
      </c>
    </row>
    <row r="1290" spans="1:12" x14ac:dyDescent="0.25">
      <c r="A1290">
        <v>83</v>
      </c>
      <c r="B1290">
        <v>103</v>
      </c>
      <c r="C1290">
        <v>373</v>
      </c>
      <c r="D1290" t="s">
        <v>44</v>
      </c>
      <c r="E1290">
        <v>9.5500000000000007</v>
      </c>
      <c r="F1290">
        <v>-0.7</v>
      </c>
      <c r="G1290">
        <v>70.400000000000006</v>
      </c>
      <c r="H1290">
        <v>0</v>
      </c>
      <c r="I1290">
        <v>0</v>
      </c>
      <c r="J1290">
        <v>3.4</v>
      </c>
      <c r="K1290" s="15">
        <v>0.83442129629629624</v>
      </c>
      <c r="L1290" s="1">
        <v>42944</v>
      </c>
    </row>
    <row r="1291" spans="1:12" x14ac:dyDescent="0.25">
      <c r="A1291">
        <v>83</v>
      </c>
      <c r="B1291">
        <v>104</v>
      </c>
      <c r="C1291">
        <v>1642</v>
      </c>
      <c r="D1291" t="s">
        <v>44</v>
      </c>
      <c r="E1291">
        <v>1.63</v>
      </c>
      <c r="F1291">
        <v>-9.5</v>
      </c>
      <c r="G1291">
        <v>58.7</v>
      </c>
      <c r="H1291">
        <v>0</v>
      </c>
      <c r="I1291">
        <v>0</v>
      </c>
      <c r="J1291">
        <v>3.8</v>
      </c>
      <c r="K1291" s="15">
        <v>0.83809027777777778</v>
      </c>
      <c r="L1291" s="1">
        <v>42944</v>
      </c>
    </row>
    <row r="1292" spans="1:12" x14ac:dyDescent="0.25">
      <c r="A1292">
        <v>83</v>
      </c>
      <c r="B1292">
        <v>105</v>
      </c>
      <c r="C1292">
        <v>3207</v>
      </c>
      <c r="D1292" t="s">
        <v>44</v>
      </c>
      <c r="E1292">
        <v>2.59</v>
      </c>
      <c r="F1292">
        <v>-6.4</v>
      </c>
      <c r="G1292">
        <v>74.7</v>
      </c>
      <c r="H1292">
        <v>0</v>
      </c>
      <c r="I1292">
        <v>0</v>
      </c>
      <c r="J1292">
        <v>-14.9</v>
      </c>
      <c r="K1292" s="15">
        <v>0.84261574074074075</v>
      </c>
      <c r="L1292" s="1">
        <v>42944</v>
      </c>
    </row>
    <row r="1293" spans="1:12" x14ac:dyDescent="0.25">
      <c r="A1293">
        <v>84</v>
      </c>
      <c r="B1293">
        <v>106</v>
      </c>
      <c r="C1293">
        <v>2823</v>
      </c>
      <c r="D1293" t="s">
        <v>44</v>
      </c>
      <c r="E1293">
        <v>3.05</v>
      </c>
      <c r="F1293">
        <v>-3.5</v>
      </c>
      <c r="G1293">
        <v>75.8</v>
      </c>
      <c r="H1293">
        <v>0</v>
      </c>
      <c r="I1293">
        <v>0</v>
      </c>
      <c r="J1293">
        <v>11.9</v>
      </c>
      <c r="K1293" s="15">
        <v>0.85192129629629632</v>
      </c>
      <c r="L1293" s="1">
        <v>42944</v>
      </c>
    </row>
    <row r="1294" spans="1:12" x14ac:dyDescent="0.25">
      <c r="A1294">
        <v>85</v>
      </c>
      <c r="B1294">
        <v>107</v>
      </c>
      <c r="C1294">
        <v>1</v>
      </c>
      <c r="D1294" t="s">
        <v>44</v>
      </c>
      <c r="E1294">
        <v>1.78</v>
      </c>
      <c r="F1294">
        <v>-7.8</v>
      </c>
      <c r="G1294">
        <v>70.3</v>
      </c>
      <c r="H1294">
        <v>0</v>
      </c>
      <c r="I1294">
        <v>0</v>
      </c>
      <c r="J1294">
        <v>0</v>
      </c>
      <c r="K1294" s="15">
        <v>0.85416666666666663</v>
      </c>
      <c r="L1294" s="1">
        <v>42944</v>
      </c>
    </row>
    <row r="1295" spans="1:12" x14ac:dyDescent="0.25">
      <c r="A1295">
        <v>85</v>
      </c>
      <c r="B1295">
        <v>108</v>
      </c>
      <c r="C1295">
        <v>1206</v>
      </c>
      <c r="D1295" t="s">
        <v>44</v>
      </c>
      <c r="E1295">
        <v>3.71</v>
      </c>
      <c r="F1295">
        <v>-2.4</v>
      </c>
      <c r="G1295">
        <v>77.5</v>
      </c>
      <c r="H1295">
        <v>0</v>
      </c>
      <c r="I1295">
        <v>0</v>
      </c>
      <c r="J1295">
        <v>6.3</v>
      </c>
      <c r="K1295" s="15">
        <v>0.85765046296296299</v>
      </c>
      <c r="L1295" s="1">
        <v>42944</v>
      </c>
    </row>
    <row r="1296" spans="1:12" x14ac:dyDescent="0.25">
      <c r="A1296">
        <v>86</v>
      </c>
      <c r="B1296">
        <v>109</v>
      </c>
      <c r="C1296">
        <v>498</v>
      </c>
      <c r="D1296" t="s">
        <v>44</v>
      </c>
      <c r="E1296">
        <v>4.3</v>
      </c>
      <c r="F1296">
        <v>-6.3</v>
      </c>
      <c r="G1296">
        <v>62.6</v>
      </c>
      <c r="H1296">
        <v>0</v>
      </c>
      <c r="I1296">
        <v>0</v>
      </c>
      <c r="J1296">
        <v>-3.6</v>
      </c>
      <c r="K1296" s="15">
        <v>0.86603009259259256</v>
      </c>
      <c r="L1296" s="1">
        <v>42944</v>
      </c>
    </row>
    <row r="1297" spans="1:12" x14ac:dyDescent="0.25">
      <c r="A1297">
        <v>86</v>
      </c>
      <c r="B1297">
        <v>10</v>
      </c>
      <c r="C1297">
        <v>2204</v>
      </c>
      <c r="D1297" t="s">
        <v>48</v>
      </c>
      <c r="E1297">
        <v>4.1900000000000004</v>
      </c>
      <c r="F1297">
        <v>-8.6</v>
      </c>
      <c r="G1297">
        <v>43.6</v>
      </c>
      <c r="H1297">
        <v>0</v>
      </c>
      <c r="I1297">
        <v>0</v>
      </c>
      <c r="J1297">
        <v>-10.3</v>
      </c>
      <c r="K1297" s="15">
        <v>0.87097222222222215</v>
      </c>
      <c r="L1297" s="1">
        <v>42944</v>
      </c>
    </row>
    <row r="1298" spans="1:12" x14ac:dyDescent="0.25">
      <c r="A1298">
        <v>86</v>
      </c>
      <c r="B1298">
        <v>110</v>
      </c>
      <c r="C1298">
        <v>2204</v>
      </c>
      <c r="D1298" t="s">
        <v>44</v>
      </c>
      <c r="E1298">
        <v>4.2300000000000004</v>
      </c>
      <c r="F1298">
        <v>2.1</v>
      </c>
      <c r="G1298">
        <v>54.8</v>
      </c>
      <c r="H1298">
        <v>0</v>
      </c>
      <c r="I1298">
        <v>0</v>
      </c>
      <c r="J1298">
        <v>4.0999999999999996</v>
      </c>
      <c r="K1298" s="15">
        <v>0.87097222222222215</v>
      </c>
      <c r="L1298" s="1">
        <v>42944</v>
      </c>
    </row>
    <row r="1299" spans="1:12" x14ac:dyDescent="0.25">
      <c r="A1299">
        <v>87</v>
      </c>
      <c r="B1299">
        <v>111</v>
      </c>
      <c r="C1299">
        <v>1083</v>
      </c>
      <c r="D1299" t="s">
        <v>44</v>
      </c>
      <c r="E1299">
        <v>1.68</v>
      </c>
      <c r="F1299">
        <v>-12.3</v>
      </c>
      <c r="G1299">
        <v>79.599999999999994</v>
      </c>
      <c r="H1299">
        <v>0</v>
      </c>
      <c r="I1299">
        <v>0</v>
      </c>
      <c r="J1299">
        <v>11.3</v>
      </c>
      <c r="K1299" s="15">
        <v>0.87814814814814823</v>
      </c>
      <c r="L1299" s="1">
        <v>42944</v>
      </c>
    </row>
    <row r="1300" spans="1:12" x14ac:dyDescent="0.25">
      <c r="A1300">
        <v>87</v>
      </c>
      <c r="B1300">
        <v>112</v>
      </c>
      <c r="C1300">
        <v>3556</v>
      </c>
      <c r="D1300" t="s">
        <v>44</v>
      </c>
      <c r="E1300">
        <v>1.81</v>
      </c>
      <c r="F1300">
        <v>-10.3</v>
      </c>
      <c r="G1300">
        <v>82.1</v>
      </c>
      <c r="H1300">
        <v>0</v>
      </c>
      <c r="I1300">
        <v>0</v>
      </c>
      <c r="J1300">
        <v>-2.9</v>
      </c>
      <c r="K1300" s="15">
        <v>0.88531249999999995</v>
      </c>
      <c r="L1300" s="1">
        <v>42944</v>
      </c>
    </row>
    <row r="1301" spans="1:12" x14ac:dyDescent="0.25">
      <c r="A1301">
        <v>88</v>
      </c>
      <c r="B1301">
        <v>113</v>
      </c>
      <c r="C1301">
        <v>864</v>
      </c>
      <c r="D1301" t="s">
        <v>44</v>
      </c>
      <c r="E1301">
        <v>1.63</v>
      </c>
      <c r="F1301">
        <v>-11</v>
      </c>
      <c r="G1301">
        <v>66.400000000000006</v>
      </c>
      <c r="H1301">
        <v>0</v>
      </c>
      <c r="I1301">
        <v>0</v>
      </c>
      <c r="J1301">
        <v>0</v>
      </c>
      <c r="K1301" s="15">
        <v>0.88791666666666658</v>
      </c>
      <c r="L1301" s="1">
        <v>42944</v>
      </c>
    </row>
    <row r="1302" spans="1:12" x14ac:dyDescent="0.25">
      <c r="A1302">
        <v>88</v>
      </c>
      <c r="B1302">
        <v>114</v>
      </c>
      <c r="C1302">
        <v>1546</v>
      </c>
      <c r="D1302" t="s">
        <v>44</v>
      </c>
      <c r="E1302">
        <v>3.21</v>
      </c>
      <c r="F1302">
        <v>0</v>
      </c>
      <c r="G1302">
        <v>59.7</v>
      </c>
      <c r="H1302">
        <v>0</v>
      </c>
      <c r="I1302">
        <v>0</v>
      </c>
      <c r="J1302">
        <v>11.3</v>
      </c>
      <c r="K1302" s="15">
        <v>0.88989583333333344</v>
      </c>
      <c r="L1302" s="1">
        <v>42944</v>
      </c>
    </row>
    <row r="1303" spans="1:12" x14ac:dyDescent="0.25">
      <c r="A1303">
        <v>88</v>
      </c>
      <c r="B1303">
        <v>115</v>
      </c>
      <c r="C1303">
        <v>2372</v>
      </c>
      <c r="D1303" t="s">
        <v>44</v>
      </c>
      <c r="E1303">
        <v>3.1</v>
      </c>
      <c r="F1303">
        <v>-9</v>
      </c>
      <c r="G1303">
        <v>79</v>
      </c>
      <c r="H1303">
        <v>0</v>
      </c>
      <c r="I1303">
        <v>0</v>
      </c>
      <c r="J1303">
        <v>-8.5</v>
      </c>
      <c r="K1303" s="15">
        <v>0.89229166666666659</v>
      </c>
      <c r="L1303" s="1">
        <v>42944</v>
      </c>
    </row>
    <row r="1304" spans="1:12" x14ac:dyDescent="0.25">
      <c r="A1304">
        <v>89</v>
      </c>
      <c r="B1304">
        <v>116</v>
      </c>
      <c r="C1304">
        <v>589</v>
      </c>
      <c r="D1304" t="s">
        <v>44</v>
      </c>
      <c r="E1304">
        <v>3.06</v>
      </c>
      <c r="F1304">
        <v>-0.7</v>
      </c>
      <c r="G1304">
        <v>62.6</v>
      </c>
      <c r="H1304">
        <v>0</v>
      </c>
      <c r="I1304">
        <v>0</v>
      </c>
      <c r="J1304">
        <v>3.6</v>
      </c>
      <c r="K1304" s="15">
        <v>0.89753472222222219</v>
      </c>
      <c r="L1304" s="1">
        <v>42944</v>
      </c>
    </row>
    <row r="1305" spans="1:12" x14ac:dyDescent="0.25">
      <c r="A1305">
        <v>89</v>
      </c>
      <c r="B1305">
        <v>117</v>
      </c>
      <c r="C1305">
        <v>1047</v>
      </c>
      <c r="D1305" t="s">
        <v>44</v>
      </c>
      <c r="E1305">
        <v>3.53</v>
      </c>
      <c r="F1305">
        <v>-8.8000000000000007</v>
      </c>
      <c r="G1305">
        <v>89.8</v>
      </c>
      <c r="H1305">
        <v>0</v>
      </c>
      <c r="I1305">
        <v>0</v>
      </c>
      <c r="J1305">
        <v>0</v>
      </c>
      <c r="K1305" s="15">
        <v>0.89886574074074066</v>
      </c>
      <c r="L1305" s="1">
        <v>42944</v>
      </c>
    </row>
    <row r="1306" spans="1:12" x14ac:dyDescent="0.25">
      <c r="A1306">
        <v>89</v>
      </c>
      <c r="B1306">
        <v>11</v>
      </c>
      <c r="C1306">
        <v>3388</v>
      </c>
      <c r="D1306" t="s">
        <v>48</v>
      </c>
      <c r="E1306">
        <v>3.67</v>
      </c>
      <c r="F1306">
        <v>7.8</v>
      </c>
      <c r="G1306">
        <v>70.400000000000006</v>
      </c>
      <c r="H1306">
        <v>0</v>
      </c>
      <c r="I1306">
        <v>0</v>
      </c>
      <c r="J1306">
        <v>-3.2</v>
      </c>
      <c r="K1306" s="15">
        <v>0.9056481481481482</v>
      </c>
      <c r="L1306" s="1">
        <v>42944</v>
      </c>
    </row>
    <row r="1307" spans="1:12" x14ac:dyDescent="0.25">
      <c r="A1307">
        <v>89</v>
      </c>
      <c r="B1307">
        <v>118</v>
      </c>
      <c r="C1307">
        <v>3539</v>
      </c>
      <c r="D1307" t="s">
        <v>44</v>
      </c>
      <c r="E1307">
        <v>4.01</v>
      </c>
      <c r="F1307">
        <v>4.0999999999999996</v>
      </c>
      <c r="G1307">
        <v>66.8</v>
      </c>
      <c r="H1307">
        <v>0</v>
      </c>
      <c r="I1307">
        <v>0</v>
      </c>
      <c r="J1307">
        <v>-6.7</v>
      </c>
      <c r="K1307" s="15">
        <v>0.90608796296296301</v>
      </c>
      <c r="L1307" s="1">
        <v>42944</v>
      </c>
    </row>
    <row r="1308" spans="1:12" x14ac:dyDescent="0.25">
      <c r="A1308">
        <v>92</v>
      </c>
      <c r="B1308">
        <v>119</v>
      </c>
      <c r="C1308">
        <v>1588</v>
      </c>
      <c r="D1308" t="s">
        <v>44</v>
      </c>
      <c r="E1308">
        <v>4.24</v>
      </c>
      <c r="F1308">
        <v>-3.8</v>
      </c>
      <c r="G1308">
        <v>78.599999999999994</v>
      </c>
      <c r="H1308">
        <v>0</v>
      </c>
      <c r="I1308">
        <v>0</v>
      </c>
      <c r="J1308">
        <v>-6.3</v>
      </c>
      <c r="K1308" s="15">
        <v>0.93167824074074079</v>
      </c>
      <c r="L1308" s="1">
        <v>42944</v>
      </c>
    </row>
    <row r="1309" spans="1:12" x14ac:dyDescent="0.25">
      <c r="A1309">
        <v>92</v>
      </c>
      <c r="B1309">
        <v>120</v>
      </c>
      <c r="C1309">
        <v>2001</v>
      </c>
      <c r="D1309" t="s">
        <v>44</v>
      </c>
      <c r="E1309">
        <v>2.94</v>
      </c>
      <c r="F1309">
        <v>-0.8</v>
      </c>
      <c r="G1309">
        <v>58.6</v>
      </c>
      <c r="H1309">
        <v>0</v>
      </c>
      <c r="I1309">
        <v>0</v>
      </c>
      <c r="J1309">
        <v>0</v>
      </c>
      <c r="K1309" s="15">
        <v>0.9328819444444445</v>
      </c>
      <c r="L1309" s="1">
        <v>42944</v>
      </c>
    </row>
    <row r="1310" spans="1:12" x14ac:dyDescent="0.25">
      <c r="A1310">
        <v>93</v>
      </c>
      <c r="B1310">
        <v>121</v>
      </c>
      <c r="C1310">
        <v>483</v>
      </c>
      <c r="D1310" t="s">
        <v>44</v>
      </c>
      <c r="E1310">
        <v>5.71</v>
      </c>
      <c r="F1310">
        <v>-3.2</v>
      </c>
      <c r="G1310">
        <v>64.5</v>
      </c>
      <c r="H1310">
        <v>0</v>
      </c>
      <c r="I1310">
        <v>0</v>
      </c>
      <c r="J1310">
        <v>-14.9</v>
      </c>
      <c r="K1310" s="15">
        <v>0.93890046296296292</v>
      </c>
      <c r="L1310" s="1">
        <v>42944</v>
      </c>
    </row>
    <row r="1311" spans="1:12" x14ac:dyDescent="0.25">
      <c r="A1311">
        <v>93</v>
      </c>
      <c r="B1311">
        <v>122</v>
      </c>
      <c r="C1311">
        <v>866</v>
      </c>
      <c r="D1311" t="s">
        <v>44</v>
      </c>
      <c r="E1311">
        <v>3.36</v>
      </c>
      <c r="F1311">
        <v>2.1</v>
      </c>
      <c r="G1311">
        <v>63</v>
      </c>
      <c r="H1311">
        <v>0</v>
      </c>
      <c r="I1311">
        <v>0</v>
      </c>
      <c r="J1311">
        <v>-7.1</v>
      </c>
      <c r="K1311" s="15">
        <v>0.94</v>
      </c>
      <c r="L1311" s="1">
        <v>42944</v>
      </c>
    </row>
    <row r="1312" spans="1:12" x14ac:dyDescent="0.25">
      <c r="A1312">
        <v>93</v>
      </c>
      <c r="B1312">
        <v>123</v>
      </c>
      <c r="C1312">
        <v>1472</v>
      </c>
      <c r="D1312" t="s">
        <v>44</v>
      </c>
      <c r="E1312">
        <v>4.3099999999999996</v>
      </c>
      <c r="F1312">
        <v>5.9</v>
      </c>
      <c r="G1312">
        <v>72.8</v>
      </c>
      <c r="H1312">
        <v>0</v>
      </c>
      <c r="I1312">
        <v>0</v>
      </c>
      <c r="J1312">
        <v>-3.6</v>
      </c>
      <c r="K1312" s="15">
        <v>0.9417592592592593</v>
      </c>
      <c r="L1312" s="1">
        <v>42944</v>
      </c>
    </row>
    <row r="1313" spans="1:12" x14ac:dyDescent="0.25">
      <c r="A1313">
        <v>94</v>
      </c>
      <c r="B1313">
        <v>124</v>
      </c>
      <c r="C1313">
        <v>1310</v>
      </c>
      <c r="D1313" t="s">
        <v>44</v>
      </c>
      <c r="E1313">
        <v>1.7</v>
      </c>
      <c r="F1313">
        <v>-10.5</v>
      </c>
      <c r="G1313">
        <v>78.2</v>
      </c>
      <c r="H1313">
        <v>0</v>
      </c>
      <c r="I1313">
        <v>0</v>
      </c>
      <c r="J1313">
        <v>2.9</v>
      </c>
      <c r="K1313" s="15">
        <v>0.95171296296296293</v>
      </c>
      <c r="L1313" s="1">
        <v>42944</v>
      </c>
    </row>
    <row r="1314" spans="1:12" x14ac:dyDescent="0.25">
      <c r="A1314">
        <v>94</v>
      </c>
      <c r="B1314">
        <v>125</v>
      </c>
      <c r="C1314">
        <v>1509</v>
      </c>
      <c r="D1314" t="s">
        <v>44</v>
      </c>
      <c r="E1314">
        <v>3.5</v>
      </c>
      <c r="F1314">
        <v>2</v>
      </c>
      <c r="G1314">
        <v>55.2</v>
      </c>
      <c r="H1314">
        <v>0</v>
      </c>
      <c r="I1314">
        <v>0</v>
      </c>
      <c r="J1314">
        <v>-8.1</v>
      </c>
      <c r="K1314" s="15">
        <v>0.95229166666666665</v>
      </c>
      <c r="L1314" s="1">
        <v>42944</v>
      </c>
    </row>
    <row r="1315" spans="1:12" x14ac:dyDescent="0.25">
      <c r="A1315">
        <v>94</v>
      </c>
      <c r="B1315">
        <v>126</v>
      </c>
      <c r="C1315">
        <v>2503</v>
      </c>
      <c r="D1315" t="s">
        <v>44</v>
      </c>
      <c r="E1315">
        <v>3.86</v>
      </c>
      <c r="F1315">
        <v>-2.4</v>
      </c>
      <c r="G1315">
        <v>70.400000000000006</v>
      </c>
      <c r="H1315">
        <v>0</v>
      </c>
      <c r="I1315">
        <v>0</v>
      </c>
      <c r="J1315">
        <v>-3.2</v>
      </c>
      <c r="K1315" s="15">
        <v>0.95516203703703706</v>
      </c>
      <c r="L1315" s="1">
        <v>42944</v>
      </c>
    </row>
    <row r="1316" spans="1:12" x14ac:dyDescent="0.25">
      <c r="A1316">
        <v>94</v>
      </c>
      <c r="B1316">
        <v>127</v>
      </c>
      <c r="C1316">
        <v>3316</v>
      </c>
      <c r="D1316" t="s">
        <v>44</v>
      </c>
      <c r="E1316">
        <v>4.1500000000000004</v>
      </c>
      <c r="F1316">
        <v>-5.9</v>
      </c>
      <c r="G1316">
        <v>78.099999999999994</v>
      </c>
      <c r="H1316">
        <v>0</v>
      </c>
      <c r="I1316">
        <v>0</v>
      </c>
      <c r="J1316">
        <v>0</v>
      </c>
      <c r="K1316" s="15">
        <v>0.9575231481481481</v>
      </c>
      <c r="L1316" s="1">
        <v>42944</v>
      </c>
    </row>
    <row r="1317" spans="1:12" x14ac:dyDescent="0.25">
      <c r="A1317">
        <v>96</v>
      </c>
      <c r="B1317">
        <v>128</v>
      </c>
      <c r="C1317">
        <v>2297</v>
      </c>
      <c r="D1317" t="s">
        <v>44</v>
      </c>
      <c r="E1317">
        <v>3.44</v>
      </c>
      <c r="F1317">
        <v>-0.6</v>
      </c>
      <c r="G1317">
        <v>59.7</v>
      </c>
      <c r="H1317">
        <v>0</v>
      </c>
      <c r="I1317">
        <v>0</v>
      </c>
      <c r="J1317">
        <v>11.3</v>
      </c>
      <c r="K1317" s="15">
        <v>0.97540509259259256</v>
      </c>
      <c r="L1317" s="1">
        <v>42944</v>
      </c>
    </row>
    <row r="1318" spans="1:12" x14ac:dyDescent="0.25">
      <c r="A1318">
        <v>97</v>
      </c>
      <c r="B1318">
        <v>129</v>
      </c>
      <c r="C1318">
        <v>1299</v>
      </c>
      <c r="D1318" t="s">
        <v>44</v>
      </c>
      <c r="E1318">
        <v>4.53</v>
      </c>
      <c r="F1318">
        <v>0</v>
      </c>
      <c r="G1318">
        <v>60.6</v>
      </c>
      <c r="H1318">
        <v>0</v>
      </c>
      <c r="I1318">
        <v>0</v>
      </c>
      <c r="J1318">
        <v>14.9</v>
      </c>
      <c r="K1318" s="15">
        <v>0.98292824074074081</v>
      </c>
      <c r="L1318" s="1">
        <v>42944</v>
      </c>
    </row>
    <row r="1319" spans="1:12" x14ac:dyDescent="0.25">
      <c r="A1319">
        <v>97</v>
      </c>
      <c r="B1319">
        <v>130</v>
      </c>
      <c r="C1319">
        <v>3492</v>
      </c>
      <c r="D1319" t="s">
        <v>44</v>
      </c>
      <c r="E1319">
        <v>1.44</v>
      </c>
      <c r="F1319">
        <v>-11.9</v>
      </c>
      <c r="G1319">
        <v>63</v>
      </c>
      <c r="H1319">
        <v>0</v>
      </c>
      <c r="I1319">
        <v>0</v>
      </c>
      <c r="J1319">
        <v>7.1</v>
      </c>
      <c r="K1319" s="15">
        <v>0.98928240740740747</v>
      </c>
      <c r="L1319" s="1">
        <v>42944</v>
      </c>
    </row>
    <row r="1320" spans="1:12" x14ac:dyDescent="0.25">
      <c r="A1320">
        <v>98</v>
      </c>
      <c r="B1320">
        <v>131</v>
      </c>
      <c r="C1320">
        <v>473</v>
      </c>
      <c r="D1320" t="s">
        <v>44</v>
      </c>
      <c r="E1320">
        <v>2.94</v>
      </c>
      <c r="F1320">
        <v>-6</v>
      </c>
      <c r="G1320">
        <v>62.6</v>
      </c>
      <c r="H1320">
        <v>0</v>
      </c>
      <c r="I1320">
        <v>0</v>
      </c>
      <c r="J1320">
        <v>3.6</v>
      </c>
      <c r="K1320" s="15">
        <v>0.99094907407407407</v>
      </c>
      <c r="L1320" s="1">
        <v>42944</v>
      </c>
    </row>
    <row r="1321" spans="1:12" x14ac:dyDescent="0.25">
      <c r="A1321">
        <v>98</v>
      </c>
      <c r="B1321">
        <v>132</v>
      </c>
      <c r="C1321">
        <v>3142</v>
      </c>
      <c r="D1321" t="s">
        <v>44</v>
      </c>
      <c r="E1321">
        <v>1.41</v>
      </c>
      <c r="F1321">
        <v>-11.3</v>
      </c>
      <c r="G1321">
        <v>69.2</v>
      </c>
      <c r="H1321">
        <v>0</v>
      </c>
      <c r="I1321">
        <v>0</v>
      </c>
      <c r="J1321">
        <v>16.399999999999999</v>
      </c>
      <c r="K1321" s="15">
        <v>0.99869212962962972</v>
      </c>
      <c r="L1321" s="1">
        <v>42944</v>
      </c>
    </row>
    <row r="1322" spans="1:12" x14ac:dyDescent="0.25">
      <c r="A1322">
        <v>1</v>
      </c>
      <c r="B1322">
        <v>1</v>
      </c>
      <c r="C1322">
        <v>2555</v>
      </c>
      <c r="D1322" t="s">
        <v>44</v>
      </c>
      <c r="E1322">
        <v>3.13</v>
      </c>
      <c r="F1322">
        <v>-7.7</v>
      </c>
      <c r="G1322">
        <v>66.5</v>
      </c>
      <c r="H1322">
        <v>0</v>
      </c>
      <c r="I1322">
        <v>0</v>
      </c>
      <c r="J1322">
        <v>3.4</v>
      </c>
      <c r="K1322" s="15">
        <v>7.4074074074074068E-3</v>
      </c>
      <c r="L1322" s="1">
        <v>42945</v>
      </c>
    </row>
    <row r="1323" spans="1:12" x14ac:dyDescent="0.25">
      <c r="A1323">
        <v>2</v>
      </c>
      <c r="B1323">
        <v>2</v>
      </c>
      <c r="C1323">
        <v>748</v>
      </c>
      <c r="D1323" t="s">
        <v>44</v>
      </c>
      <c r="E1323">
        <v>3.74</v>
      </c>
      <c r="F1323">
        <v>-8.6999999999999993</v>
      </c>
      <c r="G1323">
        <v>106.1</v>
      </c>
      <c r="H1323">
        <v>0</v>
      </c>
      <c r="I1323">
        <v>0</v>
      </c>
      <c r="J1323">
        <v>6.3</v>
      </c>
      <c r="K1323" s="15">
        <v>1.2581018518518519E-2</v>
      </c>
      <c r="L1323" s="1">
        <v>42945</v>
      </c>
    </row>
    <row r="1324" spans="1:12" x14ac:dyDescent="0.25">
      <c r="A1324">
        <v>2</v>
      </c>
      <c r="B1324">
        <v>3</v>
      </c>
      <c r="C1324">
        <v>1288</v>
      </c>
      <c r="D1324" t="s">
        <v>44</v>
      </c>
      <c r="E1324">
        <v>5.13</v>
      </c>
      <c r="F1324">
        <v>-3.1</v>
      </c>
      <c r="G1324">
        <v>70.3</v>
      </c>
      <c r="H1324">
        <v>0</v>
      </c>
      <c r="I1324">
        <v>0</v>
      </c>
      <c r="J1324">
        <v>0</v>
      </c>
      <c r="K1324" s="15">
        <v>1.4143518518518519E-2</v>
      </c>
      <c r="L1324" s="1">
        <v>42945</v>
      </c>
    </row>
    <row r="1325" spans="1:12" x14ac:dyDescent="0.25">
      <c r="A1325">
        <v>2</v>
      </c>
      <c r="B1325">
        <v>4</v>
      </c>
      <c r="C1325">
        <v>2858</v>
      </c>
      <c r="D1325" t="s">
        <v>44</v>
      </c>
      <c r="E1325">
        <v>1.5</v>
      </c>
      <c r="F1325">
        <v>-12.4</v>
      </c>
      <c r="G1325">
        <v>59.7</v>
      </c>
      <c r="H1325">
        <v>0</v>
      </c>
      <c r="I1325">
        <v>0</v>
      </c>
      <c r="J1325">
        <v>11.3</v>
      </c>
      <c r="K1325" s="15">
        <v>1.8680555555555554E-2</v>
      </c>
      <c r="L1325" s="1">
        <v>42945</v>
      </c>
    </row>
    <row r="1326" spans="1:12" x14ac:dyDescent="0.25">
      <c r="A1326">
        <v>3</v>
      </c>
      <c r="B1326">
        <v>5</v>
      </c>
      <c r="C1326">
        <v>1812</v>
      </c>
      <c r="D1326" t="s">
        <v>44</v>
      </c>
      <c r="E1326">
        <v>4.7300000000000004</v>
      </c>
      <c r="F1326">
        <v>-6.2</v>
      </c>
      <c r="G1326">
        <v>74.3</v>
      </c>
      <c r="H1326">
        <v>0</v>
      </c>
      <c r="I1326">
        <v>0</v>
      </c>
      <c r="J1326">
        <v>-3.2</v>
      </c>
      <c r="K1326" s="15">
        <v>2.6076388888888885E-2</v>
      </c>
      <c r="L1326" s="1">
        <v>42945</v>
      </c>
    </row>
    <row r="1327" spans="1:12" x14ac:dyDescent="0.25">
      <c r="A1327">
        <v>4</v>
      </c>
      <c r="B1327">
        <v>6</v>
      </c>
      <c r="C1327">
        <v>1499</v>
      </c>
      <c r="D1327" t="s">
        <v>44</v>
      </c>
      <c r="E1327">
        <v>3.64</v>
      </c>
      <c r="F1327">
        <v>-3.2</v>
      </c>
      <c r="G1327">
        <v>97.7</v>
      </c>
      <c r="H1327">
        <v>0</v>
      </c>
      <c r="I1327">
        <v>0</v>
      </c>
      <c r="J1327">
        <v>-2.2999999999999998</v>
      </c>
      <c r="K1327" s="15">
        <v>3.5590277777777776E-2</v>
      </c>
      <c r="L1327" s="1">
        <v>42945</v>
      </c>
    </row>
    <row r="1328" spans="1:12" x14ac:dyDescent="0.25">
      <c r="A1328">
        <v>4</v>
      </c>
      <c r="B1328">
        <v>7</v>
      </c>
      <c r="C1328">
        <v>3377</v>
      </c>
      <c r="D1328" t="s">
        <v>44</v>
      </c>
      <c r="E1328">
        <v>5.47</v>
      </c>
      <c r="F1328">
        <v>-10.7</v>
      </c>
      <c r="G1328">
        <v>102.3</v>
      </c>
      <c r="H1328">
        <v>0</v>
      </c>
      <c r="I1328">
        <v>0</v>
      </c>
      <c r="J1328">
        <v>-6.8</v>
      </c>
      <c r="K1328" s="15">
        <v>4.1030092592592597E-2</v>
      </c>
      <c r="L1328" s="1">
        <v>42945</v>
      </c>
    </row>
    <row r="1329" spans="1:12" x14ac:dyDescent="0.25">
      <c r="A1329">
        <v>5</v>
      </c>
      <c r="B1329">
        <v>8</v>
      </c>
      <c r="C1329">
        <v>1178</v>
      </c>
      <c r="D1329" t="s">
        <v>44</v>
      </c>
      <c r="E1329">
        <v>1.96</v>
      </c>
      <c r="F1329">
        <v>-10.4</v>
      </c>
      <c r="G1329">
        <v>78.099999999999994</v>
      </c>
      <c r="H1329">
        <v>0</v>
      </c>
      <c r="I1329">
        <v>0</v>
      </c>
      <c r="J1329">
        <v>0</v>
      </c>
      <c r="K1329" s="15">
        <v>4.5092592592592594E-2</v>
      </c>
      <c r="L1329" s="1">
        <v>42945</v>
      </c>
    </row>
    <row r="1330" spans="1:12" x14ac:dyDescent="0.25">
      <c r="A1330">
        <v>5</v>
      </c>
      <c r="B1330">
        <v>9</v>
      </c>
      <c r="C1330">
        <v>2437</v>
      </c>
      <c r="D1330" t="s">
        <v>44</v>
      </c>
      <c r="E1330">
        <v>1.74</v>
      </c>
      <c r="F1330">
        <v>-14.3</v>
      </c>
      <c r="G1330">
        <v>94.1</v>
      </c>
      <c r="H1330">
        <v>0</v>
      </c>
      <c r="I1330">
        <v>0</v>
      </c>
      <c r="J1330">
        <v>-6</v>
      </c>
      <c r="K1330" s="15">
        <v>4.8738425925925921E-2</v>
      </c>
      <c r="L1330" s="1">
        <v>42945</v>
      </c>
    </row>
    <row r="1331" spans="1:12" x14ac:dyDescent="0.25">
      <c r="A1331">
        <v>5</v>
      </c>
      <c r="B1331">
        <v>10</v>
      </c>
      <c r="C1331">
        <v>2665</v>
      </c>
      <c r="D1331" t="s">
        <v>44</v>
      </c>
      <c r="E1331">
        <v>3.27</v>
      </c>
      <c r="F1331">
        <v>-3.5</v>
      </c>
      <c r="G1331">
        <v>86</v>
      </c>
      <c r="H1331">
        <v>0</v>
      </c>
      <c r="I1331">
        <v>0</v>
      </c>
      <c r="J1331">
        <v>-2.6</v>
      </c>
      <c r="K1331" s="15">
        <v>4.9398148148148142E-2</v>
      </c>
      <c r="L1331" s="1">
        <v>42945</v>
      </c>
    </row>
    <row r="1332" spans="1:12" x14ac:dyDescent="0.25">
      <c r="A1332">
        <v>5</v>
      </c>
      <c r="B1332">
        <v>11</v>
      </c>
      <c r="C1332">
        <v>3467</v>
      </c>
      <c r="D1332" t="s">
        <v>44</v>
      </c>
      <c r="E1332">
        <v>4.62</v>
      </c>
      <c r="F1332">
        <v>-2</v>
      </c>
      <c r="G1332">
        <v>86</v>
      </c>
      <c r="H1332">
        <v>0</v>
      </c>
      <c r="I1332">
        <v>0</v>
      </c>
      <c r="J1332">
        <v>-2.6</v>
      </c>
      <c r="K1332" s="15">
        <v>5.1724537037037034E-2</v>
      </c>
      <c r="L1332" s="1">
        <v>42945</v>
      </c>
    </row>
    <row r="1333" spans="1:12" x14ac:dyDescent="0.25">
      <c r="A1333">
        <v>6</v>
      </c>
      <c r="B1333">
        <v>12</v>
      </c>
      <c r="C1333">
        <v>1396</v>
      </c>
      <c r="D1333" t="s">
        <v>44</v>
      </c>
      <c r="E1333">
        <v>2.87</v>
      </c>
      <c r="F1333">
        <v>-8.6</v>
      </c>
      <c r="G1333">
        <v>78.099999999999994</v>
      </c>
      <c r="H1333">
        <v>0</v>
      </c>
      <c r="I1333">
        <v>0</v>
      </c>
      <c r="J1333">
        <v>0</v>
      </c>
      <c r="K1333" s="15">
        <v>5.6122685185185185E-2</v>
      </c>
      <c r="L1333" s="1">
        <v>42945</v>
      </c>
    </row>
    <row r="1334" spans="1:12" x14ac:dyDescent="0.25">
      <c r="A1334">
        <v>8</v>
      </c>
      <c r="B1334">
        <v>13</v>
      </c>
      <c r="C1334">
        <v>3218</v>
      </c>
      <c r="D1334" t="s">
        <v>44</v>
      </c>
      <c r="E1334">
        <v>1.6</v>
      </c>
      <c r="F1334">
        <v>-14.3</v>
      </c>
      <c r="G1334">
        <v>75.8</v>
      </c>
      <c r="H1334">
        <v>0</v>
      </c>
      <c r="I1334">
        <v>0</v>
      </c>
      <c r="J1334">
        <v>-11.9</v>
      </c>
      <c r="K1334" s="15">
        <v>8.2233796296296291E-2</v>
      </c>
      <c r="L1334" s="1">
        <v>42945</v>
      </c>
    </row>
    <row r="1335" spans="1:12" x14ac:dyDescent="0.25">
      <c r="A1335">
        <v>9</v>
      </c>
      <c r="B1335">
        <v>14</v>
      </c>
      <c r="C1335">
        <v>2575</v>
      </c>
      <c r="D1335" t="s">
        <v>44</v>
      </c>
      <c r="E1335">
        <v>4.71</v>
      </c>
      <c r="F1335">
        <v>-8.5</v>
      </c>
      <c r="G1335">
        <v>117.2</v>
      </c>
      <c r="H1335">
        <v>0</v>
      </c>
      <c r="I1335">
        <v>0</v>
      </c>
      <c r="J1335">
        <v>0</v>
      </c>
      <c r="K1335" s="15">
        <v>9.0798611111111108E-2</v>
      </c>
      <c r="L1335" s="1">
        <v>42945</v>
      </c>
    </row>
    <row r="1336" spans="1:12" x14ac:dyDescent="0.25">
      <c r="A1336">
        <v>10</v>
      </c>
      <c r="B1336">
        <v>15</v>
      </c>
      <c r="C1336">
        <v>359</v>
      </c>
      <c r="D1336" t="s">
        <v>44</v>
      </c>
      <c r="E1336">
        <v>6.11</v>
      </c>
      <c r="F1336">
        <v>1.1000000000000001</v>
      </c>
      <c r="G1336">
        <v>105.5</v>
      </c>
      <c r="H1336">
        <v>0</v>
      </c>
      <c r="I1336">
        <v>0</v>
      </c>
      <c r="J1336">
        <v>0</v>
      </c>
      <c r="K1336" s="15">
        <v>9.4791666666666663E-2</v>
      </c>
      <c r="L1336" s="1">
        <v>42945</v>
      </c>
    </row>
    <row r="1337" spans="1:12" x14ac:dyDescent="0.25">
      <c r="A1337">
        <v>10</v>
      </c>
      <c r="B1337">
        <v>16</v>
      </c>
      <c r="C1337">
        <v>1891</v>
      </c>
      <c r="D1337" t="s">
        <v>44</v>
      </c>
      <c r="E1337">
        <v>3.14</v>
      </c>
      <c r="F1337">
        <v>-9.6</v>
      </c>
      <c r="G1337">
        <v>94.1</v>
      </c>
      <c r="H1337">
        <v>0</v>
      </c>
      <c r="I1337">
        <v>0</v>
      </c>
      <c r="J1337">
        <v>-7.8</v>
      </c>
      <c r="K1337" s="15">
        <v>9.9224537037037042E-2</v>
      </c>
      <c r="L1337" s="1">
        <v>42945</v>
      </c>
    </row>
    <row r="1338" spans="1:12" x14ac:dyDescent="0.25">
      <c r="A1338">
        <v>11</v>
      </c>
      <c r="B1338">
        <v>17</v>
      </c>
      <c r="C1338">
        <v>2179</v>
      </c>
      <c r="D1338" t="s">
        <v>44</v>
      </c>
      <c r="E1338">
        <v>0.83</v>
      </c>
      <c r="F1338">
        <v>-14.3</v>
      </c>
      <c r="G1338">
        <v>78.5</v>
      </c>
      <c r="H1338">
        <v>0</v>
      </c>
      <c r="I1338">
        <v>0</v>
      </c>
      <c r="J1338">
        <v>5.7</v>
      </c>
      <c r="K1338" s="15">
        <v>0.11047453703703704</v>
      </c>
      <c r="L1338" s="1">
        <v>42945</v>
      </c>
    </row>
    <row r="1339" spans="1:12" x14ac:dyDescent="0.25">
      <c r="A1339">
        <v>13</v>
      </c>
      <c r="B1339">
        <v>18</v>
      </c>
      <c r="C1339">
        <v>2313</v>
      </c>
      <c r="D1339" t="s">
        <v>44</v>
      </c>
      <c r="E1339">
        <v>2.86</v>
      </c>
      <c r="F1339">
        <v>-10.4</v>
      </c>
      <c r="G1339">
        <v>105.5</v>
      </c>
      <c r="H1339">
        <v>0</v>
      </c>
      <c r="I1339">
        <v>0</v>
      </c>
      <c r="J1339">
        <v>-2.1</v>
      </c>
      <c r="K1339" s="15">
        <v>0.13171296296296295</v>
      </c>
      <c r="L1339" s="1">
        <v>42945</v>
      </c>
    </row>
    <row r="1340" spans="1:12" x14ac:dyDescent="0.25">
      <c r="A1340">
        <v>13</v>
      </c>
      <c r="B1340">
        <v>19</v>
      </c>
      <c r="C1340">
        <v>3436</v>
      </c>
      <c r="D1340" t="s">
        <v>44</v>
      </c>
      <c r="E1340">
        <v>4.68</v>
      </c>
      <c r="F1340">
        <v>0</v>
      </c>
      <c r="G1340">
        <v>82.4</v>
      </c>
      <c r="H1340">
        <v>0</v>
      </c>
      <c r="I1340">
        <v>0</v>
      </c>
      <c r="J1340">
        <v>5.4</v>
      </c>
      <c r="K1340" s="15">
        <v>0.13496527777777778</v>
      </c>
      <c r="L1340" s="1">
        <v>42945</v>
      </c>
    </row>
    <row r="1341" spans="1:12" x14ac:dyDescent="0.25">
      <c r="A1341">
        <v>14</v>
      </c>
      <c r="B1341">
        <v>1</v>
      </c>
      <c r="C1341">
        <v>369</v>
      </c>
      <c r="D1341" t="s">
        <v>48</v>
      </c>
      <c r="E1341">
        <v>3.2</v>
      </c>
      <c r="F1341">
        <v>8.1999999999999993</v>
      </c>
      <c r="G1341">
        <v>70.400000000000006</v>
      </c>
      <c r="H1341">
        <v>0</v>
      </c>
      <c r="I1341">
        <v>0</v>
      </c>
      <c r="J1341">
        <v>-3.6</v>
      </c>
      <c r="K1341" s="15">
        <v>0.13648148148148148</v>
      </c>
      <c r="L1341" s="1">
        <v>42945</v>
      </c>
    </row>
    <row r="1342" spans="1:12" x14ac:dyDescent="0.25">
      <c r="A1342">
        <v>14</v>
      </c>
      <c r="B1342">
        <v>20</v>
      </c>
      <c r="C1342">
        <v>706</v>
      </c>
      <c r="D1342" t="s">
        <v>44</v>
      </c>
      <c r="E1342">
        <v>2.92</v>
      </c>
      <c r="F1342">
        <v>-6.9</v>
      </c>
      <c r="G1342">
        <v>78.099999999999994</v>
      </c>
      <c r="H1342">
        <v>0</v>
      </c>
      <c r="I1342">
        <v>0</v>
      </c>
      <c r="J1342">
        <v>0</v>
      </c>
      <c r="K1342" s="15">
        <v>0.13746527777777778</v>
      </c>
      <c r="L1342" s="1">
        <v>42945</v>
      </c>
    </row>
    <row r="1343" spans="1:12" x14ac:dyDescent="0.25">
      <c r="A1343">
        <v>14</v>
      </c>
      <c r="B1343">
        <v>2</v>
      </c>
      <c r="C1343">
        <v>1102</v>
      </c>
      <c r="D1343" t="s">
        <v>48</v>
      </c>
      <c r="E1343">
        <v>3.68</v>
      </c>
      <c r="F1343">
        <v>6</v>
      </c>
      <c r="G1343">
        <v>101.8</v>
      </c>
      <c r="H1343">
        <v>0</v>
      </c>
      <c r="I1343">
        <v>0</v>
      </c>
      <c r="J1343">
        <v>-4.4000000000000004</v>
      </c>
      <c r="K1343" s="15">
        <v>0.1386111111111111</v>
      </c>
      <c r="L1343" s="1">
        <v>42945</v>
      </c>
    </row>
    <row r="1344" spans="1:12" x14ac:dyDescent="0.25">
      <c r="A1344">
        <v>14</v>
      </c>
      <c r="B1344">
        <v>21</v>
      </c>
      <c r="C1344">
        <v>1159</v>
      </c>
      <c r="D1344" t="s">
        <v>44</v>
      </c>
      <c r="E1344">
        <v>3.49</v>
      </c>
      <c r="F1344">
        <v>-2</v>
      </c>
      <c r="G1344">
        <v>93.7</v>
      </c>
      <c r="H1344">
        <v>0</v>
      </c>
      <c r="I1344">
        <v>0</v>
      </c>
      <c r="J1344">
        <v>0</v>
      </c>
      <c r="K1344" s="15">
        <v>0.13877314814814815</v>
      </c>
      <c r="L1344" s="1">
        <v>42945</v>
      </c>
    </row>
    <row r="1345" spans="1:12" x14ac:dyDescent="0.25">
      <c r="A1345">
        <v>14</v>
      </c>
      <c r="B1345">
        <v>3</v>
      </c>
      <c r="C1345">
        <v>1548</v>
      </c>
      <c r="D1345" t="s">
        <v>48</v>
      </c>
      <c r="E1345">
        <v>3.77</v>
      </c>
      <c r="F1345">
        <v>1.7</v>
      </c>
      <c r="G1345">
        <v>86.4</v>
      </c>
      <c r="H1345">
        <v>0</v>
      </c>
      <c r="I1345">
        <v>0</v>
      </c>
      <c r="J1345">
        <v>-18.399999999999999</v>
      </c>
      <c r="K1345" s="15">
        <v>0.13989583333333333</v>
      </c>
      <c r="L1345" s="1">
        <v>42945</v>
      </c>
    </row>
    <row r="1346" spans="1:12" x14ac:dyDescent="0.25">
      <c r="A1346">
        <v>14</v>
      </c>
      <c r="B1346">
        <v>22</v>
      </c>
      <c r="C1346">
        <v>1588</v>
      </c>
      <c r="D1346" t="s">
        <v>44</v>
      </c>
      <c r="E1346">
        <v>3.03</v>
      </c>
      <c r="F1346">
        <v>-10</v>
      </c>
      <c r="G1346">
        <v>98</v>
      </c>
      <c r="H1346">
        <v>0</v>
      </c>
      <c r="I1346">
        <v>0</v>
      </c>
      <c r="J1346">
        <v>4.5999999999999996</v>
      </c>
      <c r="K1346" s="15">
        <v>0.14001157407407408</v>
      </c>
      <c r="L1346" s="1">
        <v>42945</v>
      </c>
    </row>
    <row r="1347" spans="1:12" x14ac:dyDescent="0.25">
      <c r="A1347">
        <v>16</v>
      </c>
      <c r="B1347">
        <v>23</v>
      </c>
      <c r="C1347">
        <v>1201</v>
      </c>
      <c r="D1347" t="s">
        <v>44</v>
      </c>
      <c r="E1347">
        <v>3.25</v>
      </c>
      <c r="F1347">
        <v>-7.9</v>
      </c>
      <c r="G1347">
        <v>102.2</v>
      </c>
      <c r="H1347">
        <v>0</v>
      </c>
      <c r="I1347">
        <v>0</v>
      </c>
      <c r="J1347">
        <v>-6.6</v>
      </c>
      <c r="K1347" s="15">
        <v>0.15972222222222224</v>
      </c>
      <c r="L1347" s="1">
        <v>42945</v>
      </c>
    </row>
    <row r="1348" spans="1:12" x14ac:dyDescent="0.25">
      <c r="A1348">
        <v>17</v>
      </c>
      <c r="B1348">
        <v>24</v>
      </c>
      <c r="C1348">
        <v>1422</v>
      </c>
      <c r="D1348" t="s">
        <v>44</v>
      </c>
      <c r="E1348">
        <v>2.66</v>
      </c>
      <c r="F1348">
        <v>-5.6</v>
      </c>
      <c r="G1348">
        <v>96.6</v>
      </c>
      <c r="H1348">
        <v>0</v>
      </c>
      <c r="I1348">
        <v>0</v>
      </c>
      <c r="J1348">
        <v>14</v>
      </c>
      <c r="K1348" s="15">
        <v>0.17079861111111114</v>
      </c>
      <c r="L1348" s="1">
        <v>42945</v>
      </c>
    </row>
    <row r="1349" spans="1:12" x14ac:dyDescent="0.25">
      <c r="A1349">
        <v>20</v>
      </c>
      <c r="B1349">
        <v>25</v>
      </c>
      <c r="C1349">
        <v>1530</v>
      </c>
      <c r="D1349" t="s">
        <v>44</v>
      </c>
      <c r="E1349">
        <v>3.72</v>
      </c>
      <c r="F1349">
        <v>-7.6</v>
      </c>
      <c r="G1349">
        <v>113.9</v>
      </c>
      <c r="H1349">
        <v>0</v>
      </c>
      <c r="I1349">
        <v>0</v>
      </c>
      <c r="J1349">
        <v>5.9</v>
      </c>
      <c r="K1349" s="15">
        <v>0.20234953703703704</v>
      </c>
      <c r="L1349" s="1">
        <v>42945</v>
      </c>
    </row>
    <row r="1350" spans="1:12" x14ac:dyDescent="0.25">
      <c r="A1350">
        <v>20</v>
      </c>
      <c r="B1350">
        <v>26</v>
      </c>
      <c r="C1350">
        <v>1605</v>
      </c>
      <c r="D1350" t="s">
        <v>44</v>
      </c>
      <c r="E1350">
        <v>4.29</v>
      </c>
      <c r="F1350">
        <v>-11.9</v>
      </c>
      <c r="G1350">
        <v>150</v>
      </c>
      <c r="H1350">
        <v>0</v>
      </c>
      <c r="I1350">
        <v>0</v>
      </c>
      <c r="J1350">
        <v>7.5</v>
      </c>
      <c r="K1350" s="15">
        <v>0.20256944444444444</v>
      </c>
      <c r="L1350" s="1">
        <v>42945</v>
      </c>
    </row>
    <row r="1351" spans="1:12" x14ac:dyDescent="0.25">
      <c r="A1351">
        <v>20</v>
      </c>
      <c r="B1351">
        <v>27</v>
      </c>
      <c r="C1351">
        <v>2216</v>
      </c>
      <c r="D1351" t="s">
        <v>44</v>
      </c>
      <c r="E1351">
        <v>3.3</v>
      </c>
      <c r="F1351">
        <v>-7.6</v>
      </c>
      <c r="G1351">
        <v>105.5</v>
      </c>
      <c r="H1351">
        <v>0</v>
      </c>
      <c r="I1351">
        <v>0</v>
      </c>
      <c r="J1351">
        <v>-2.1</v>
      </c>
      <c r="K1351" s="15">
        <v>0.20432870370370371</v>
      </c>
      <c r="L1351" s="1">
        <v>42945</v>
      </c>
    </row>
    <row r="1352" spans="1:12" x14ac:dyDescent="0.25">
      <c r="A1352">
        <v>20</v>
      </c>
      <c r="B1352">
        <v>28</v>
      </c>
      <c r="C1352">
        <v>2592</v>
      </c>
      <c r="D1352" t="s">
        <v>44</v>
      </c>
      <c r="E1352">
        <v>2.61</v>
      </c>
      <c r="F1352">
        <v>-6.7</v>
      </c>
      <c r="G1352">
        <v>74.599999999999994</v>
      </c>
      <c r="H1352">
        <v>0</v>
      </c>
      <c r="I1352">
        <v>0</v>
      </c>
      <c r="J1352">
        <v>6</v>
      </c>
      <c r="K1352" s="15">
        <v>0.20541666666666666</v>
      </c>
      <c r="L1352" s="1">
        <v>42945</v>
      </c>
    </row>
    <row r="1353" spans="1:12" x14ac:dyDescent="0.25">
      <c r="A1353">
        <v>20</v>
      </c>
      <c r="B1353">
        <v>4</v>
      </c>
      <c r="C1353">
        <v>3293</v>
      </c>
      <c r="D1353" t="s">
        <v>48</v>
      </c>
      <c r="E1353">
        <v>4.55</v>
      </c>
      <c r="F1353">
        <v>7.2</v>
      </c>
      <c r="G1353">
        <v>101.8</v>
      </c>
      <c r="H1353">
        <v>0</v>
      </c>
      <c r="I1353">
        <v>0</v>
      </c>
      <c r="J1353">
        <v>-4.4000000000000004</v>
      </c>
      <c r="K1353" s="15">
        <v>0.20745370370370372</v>
      </c>
      <c r="L1353" s="1">
        <v>42945</v>
      </c>
    </row>
    <row r="1354" spans="1:12" x14ac:dyDescent="0.25">
      <c r="A1354">
        <v>22</v>
      </c>
      <c r="B1354">
        <v>29</v>
      </c>
      <c r="C1354">
        <v>2585</v>
      </c>
      <c r="D1354" t="s">
        <v>44</v>
      </c>
      <c r="E1354">
        <v>4.93</v>
      </c>
      <c r="F1354">
        <v>-5.9</v>
      </c>
      <c r="G1354">
        <v>121.1</v>
      </c>
      <c r="H1354">
        <v>0</v>
      </c>
      <c r="I1354">
        <v>0</v>
      </c>
      <c r="J1354">
        <v>0</v>
      </c>
      <c r="K1354" s="15">
        <v>0.22623842592592591</v>
      </c>
      <c r="L1354" s="1">
        <v>42945</v>
      </c>
    </row>
    <row r="1355" spans="1:12" x14ac:dyDescent="0.25">
      <c r="A1355">
        <v>23</v>
      </c>
      <c r="B1355">
        <v>30</v>
      </c>
      <c r="C1355">
        <v>2840</v>
      </c>
      <c r="D1355" t="s">
        <v>44</v>
      </c>
      <c r="E1355">
        <v>1.5</v>
      </c>
      <c r="F1355">
        <v>-14.3</v>
      </c>
      <c r="G1355">
        <v>86.3</v>
      </c>
      <c r="H1355">
        <v>0</v>
      </c>
      <c r="I1355">
        <v>0</v>
      </c>
      <c r="J1355">
        <v>5.2</v>
      </c>
      <c r="K1355" s="15">
        <v>0.23738425925925924</v>
      </c>
      <c r="L1355" s="1">
        <v>42945</v>
      </c>
    </row>
    <row r="1356" spans="1:12" x14ac:dyDescent="0.25">
      <c r="A1356">
        <v>24</v>
      </c>
      <c r="B1356">
        <v>31</v>
      </c>
      <c r="C1356">
        <v>3360</v>
      </c>
      <c r="D1356" t="s">
        <v>44</v>
      </c>
      <c r="E1356">
        <v>3.25</v>
      </c>
      <c r="F1356">
        <v>-7</v>
      </c>
      <c r="G1356">
        <v>97.7</v>
      </c>
      <c r="H1356">
        <v>0</v>
      </c>
      <c r="I1356">
        <v>0</v>
      </c>
      <c r="J1356">
        <v>-2.2999999999999998</v>
      </c>
      <c r="K1356" s="15">
        <v>0.24931712962962962</v>
      </c>
      <c r="L1356" s="1">
        <v>42945</v>
      </c>
    </row>
    <row r="1357" spans="1:12" x14ac:dyDescent="0.25">
      <c r="A1357">
        <v>25</v>
      </c>
      <c r="B1357">
        <v>5</v>
      </c>
      <c r="C1357">
        <v>69</v>
      </c>
      <c r="D1357" t="s">
        <v>48</v>
      </c>
      <c r="E1357">
        <v>4.8099999999999996</v>
      </c>
      <c r="F1357">
        <v>4.0999999999999996</v>
      </c>
      <c r="G1357">
        <v>113.9</v>
      </c>
      <c r="H1357">
        <v>0</v>
      </c>
      <c r="I1357">
        <v>0</v>
      </c>
      <c r="J1357">
        <v>-8.4</v>
      </c>
      <c r="K1357" s="15">
        <v>0.25020833333333331</v>
      </c>
      <c r="L1357" s="1">
        <v>42945</v>
      </c>
    </row>
    <row r="1358" spans="1:12" x14ac:dyDescent="0.25">
      <c r="A1358">
        <v>25</v>
      </c>
      <c r="B1358">
        <v>32</v>
      </c>
      <c r="C1358">
        <v>151</v>
      </c>
      <c r="D1358" t="s">
        <v>44</v>
      </c>
      <c r="E1358">
        <v>3.23</v>
      </c>
      <c r="F1358">
        <v>-4.9000000000000004</v>
      </c>
      <c r="G1358">
        <v>93.8</v>
      </c>
      <c r="H1358">
        <v>0</v>
      </c>
      <c r="I1358">
        <v>0</v>
      </c>
      <c r="J1358">
        <v>2.4</v>
      </c>
      <c r="K1358" s="15">
        <v>0.25043981481481481</v>
      </c>
      <c r="L1358" s="1">
        <v>42945</v>
      </c>
    </row>
    <row r="1359" spans="1:12" x14ac:dyDescent="0.25">
      <c r="A1359">
        <v>25</v>
      </c>
      <c r="B1359">
        <v>33</v>
      </c>
      <c r="C1359">
        <v>1603</v>
      </c>
      <c r="D1359" t="s">
        <v>44</v>
      </c>
      <c r="E1359">
        <v>1.78</v>
      </c>
      <c r="F1359">
        <v>-14.3</v>
      </c>
      <c r="G1359">
        <v>97.7</v>
      </c>
      <c r="H1359">
        <v>0</v>
      </c>
      <c r="I1359">
        <v>0</v>
      </c>
      <c r="J1359">
        <v>2.2999999999999998</v>
      </c>
      <c r="K1359" s="15">
        <v>0.25465277777777778</v>
      </c>
      <c r="L1359" s="1">
        <v>42945</v>
      </c>
    </row>
    <row r="1360" spans="1:12" x14ac:dyDescent="0.25">
      <c r="A1360">
        <v>25</v>
      </c>
      <c r="B1360">
        <v>34</v>
      </c>
      <c r="C1360">
        <v>3524</v>
      </c>
      <c r="D1360" t="s">
        <v>44</v>
      </c>
      <c r="E1360">
        <v>3.54</v>
      </c>
      <c r="F1360">
        <v>-9.1999999999999993</v>
      </c>
      <c r="G1360">
        <v>102.2</v>
      </c>
      <c r="H1360">
        <v>0</v>
      </c>
      <c r="I1360">
        <v>0</v>
      </c>
      <c r="J1360">
        <v>6.6</v>
      </c>
      <c r="K1360" s="15">
        <v>0.26021990740740741</v>
      </c>
      <c r="L1360" s="1">
        <v>42945</v>
      </c>
    </row>
    <row r="1361" spans="1:12" x14ac:dyDescent="0.25">
      <c r="A1361">
        <v>26</v>
      </c>
      <c r="B1361">
        <v>35</v>
      </c>
      <c r="C1361">
        <v>1394</v>
      </c>
      <c r="D1361" t="s">
        <v>44</v>
      </c>
      <c r="E1361">
        <v>3.73</v>
      </c>
      <c r="F1361">
        <v>-7.7</v>
      </c>
      <c r="G1361">
        <v>117.4</v>
      </c>
      <c r="H1361">
        <v>0</v>
      </c>
      <c r="I1361">
        <v>0</v>
      </c>
      <c r="J1361">
        <v>3.8</v>
      </c>
      <c r="K1361" s="15">
        <v>0.26445601851851852</v>
      </c>
      <c r="L1361" s="1">
        <v>42945</v>
      </c>
    </row>
    <row r="1362" spans="1:12" x14ac:dyDescent="0.25">
      <c r="A1362">
        <v>29</v>
      </c>
      <c r="B1362">
        <v>36</v>
      </c>
      <c r="C1362">
        <v>1017</v>
      </c>
      <c r="D1362" t="s">
        <v>44</v>
      </c>
      <c r="E1362">
        <v>4.5599999999999996</v>
      </c>
      <c r="F1362">
        <v>-6.4</v>
      </c>
      <c r="G1362">
        <v>113.3</v>
      </c>
      <c r="H1362">
        <v>0</v>
      </c>
      <c r="I1362">
        <v>0</v>
      </c>
      <c r="J1362">
        <v>0</v>
      </c>
      <c r="K1362" s="15">
        <v>0.29461805555555559</v>
      </c>
      <c r="L1362" s="1">
        <v>42945</v>
      </c>
    </row>
    <row r="1363" spans="1:12" x14ac:dyDescent="0.25">
      <c r="A1363">
        <v>30</v>
      </c>
      <c r="B1363">
        <v>37</v>
      </c>
      <c r="C1363">
        <v>1908</v>
      </c>
      <c r="D1363" t="s">
        <v>44</v>
      </c>
      <c r="E1363">
        <v>1.74</v>
      </c>
      <c r="F1363">
        <v>-13.1</v>
      </c>
      <c r="G1363">
        <v>66.5</v>
      </c>
      <c r="H1363">
        <v>0</v>
      </c>
      <c r="I1363">
        <v>0</v>
      </c>
      <c r="J1363">
        <v>-3.4</v>
      </c>
      <c r="K1363" s="15">
        <v>0.30760416666666668</v>
      </c>
      <c r="L1363" s="1">
        <v>42945</v>
      </c>
    </row>
    <row r="1364" spans="1:12" x14ac:dyDescent="0.25">
      <c r="A1364">
        <v>32</v>
      </c>
      <c r="B1364">
        <v>39</v>
      </c>
      <c r="C1364">
        <v>344</v>
      </c>
      <c r="D1364" t="s">
        <v>44</v>
      </c>
      <c r="E1364">
        <v>2.29</v>
      </c>
      <c r="F1364">
        <v>-13.1</v>
      </c>
      <c r="G1364">
        <v>86.3</v>
      </c>
      <c r="H1364">
        <v>0</v>
      </c>
      <c r="I1364">
        <v>0</v>
      </c>
      <c r="J1364">
        <v>-5.2</v>
      </c>
      <c r="K1364" s="15">
        <v>0.32391203703703703</v>
      </c>
      <c r="L1364" s="1">
        <v>42945</v>
      </c>
    </row>
    <row r="1365" spans="1:12" x14ac:dyDescent="0.25">
      <c r="A1365">
        <v>32</v>
      </c>
      <c r="B1365">
        <v>40</v>
      </c>
      <c r="C1365">
        <v>818</v>
      </c>
      <c r="D1365" t="s">
        <v>44</v>
      </c>
      <c r="E1365">
        <v>4.33</v>
      </c>
      <c r="F1365">
        <v>-4.2</v>
      </c>
      <c r="G1365">
        <v>90.2</v>
      </c>
      <c r="H1365">
        <v>0</v>
      </c>
      <c r="I1365">
        <v>0</v>
      </c>
      <c r="J1365">
        <v>-5</v>
      </c>
      <c r="K1365" s="15">
        <v>0.32528935185185187</v>
      </c>
      <c r="L1365" s="1">
        <v>42945</v>
      </c>
    </row>
    <row r="1366" spans="1:12" x14ac:dyDescent="0.25">
      <c r="A1366">
        <v>32</v>
      </c>
      <c r="B1366">
        <v>41</v>
      </c>
      <c r="C1366">
        <v>1443</v>
      </c>
      <c r="D1366" t="s">
        <v>44</v>
      </c>
      <c r="E1366">
        <v>4.41</v>
      </c>
      <c r="F1366">
        <v>-3.6</v>
      </c>
      <c r="G1366">
        <v>82.4</v>
      </c>
      <c r="H1366">
        <v>0</v>
      </c>
      <c r="I1366">
        <v>0</v>
      </c>
      <c r="J1366">
        <v>-5.4</v>
      </c>
      <c r="K1366" s="15">
        <v>0.32709490740740738</v>
      </c>
      <c r="L1366" s="1">
        <v>42945</v>
      </c>
    </row>
    <row r="1367" spans="1:12" x14ac:dyDescent="0.25">
      <c r="A1367">
        <v>33</v>
      </c>
      <c r="B1367">
        <v>42</v>
      </c>
      <c r="C1367">
        <v>371</v>
      </c>
      <c r="D1367" t="s">
        <v>44</v>
      </c>
      <c r="E1367">
        <v>1.62</v>
      </c>
      <c r="F1367">
        <v>-14.3</v>
      </c>
      <c r="G1367">
        <v>80.5</v>
      </c>
      <c r="H1367">
        <v>0</v>
      </c>
      <c r="I1367">
        <v>0</v>
      </c>
      <c r="J1367">
        <v>-14</v>
      </c>
      <c r="K1367" s="15">
        <v>0.3344212962962963</v>
      </c>
      <c r="L1367" s="1">
        <v>42945</v>
      </c>
    </row>
    <row r="1368" spans="1:12" x14ac:dyDescent="0.25">
      <c r="A1368">
        <v>33</v>
      </c>
      <c r="B1368">
        <v>43</v>
      </c>
      <c r="C1368">
        <v>725</v>
      </c>
      <c r="D1368" t="s">
        <v>44</v>
      </c>
      <c r="E1368">
        <v>5.13</v>
      </c>
      <c r="F1368">
        <v>-6.2</v>
      </c>
      <c r="G1368">
        <v>141.6</v>
      </c>
      <c r="H1368">
        <v>0</v>
      </c>
      <c r="I1368">
        <v>0</v>
      </c>
      <c r="J1368">
        <v>-1.7</v>
      </c>
      <c r="K1368" s="15">
        <v>0.33543981481481483</v>
      </c>
      <c r="L1368" s="1">
        <v>42945</v>
      </c>
    </row>
    <row r="1369" spans="1:12" x14ac:dyDescent="0.25">
      <c r="A1369">
        <v>33</v>
      </c>
      <c r="B1369">
        <v>44</v>
      </c>
      <c r="C1369">
        <v>3338</v>
      </c>
      <c r="D1369" t="s">
        <v>44</v>
      </c>
      <c r="E1369">
        <v>1.63</v>
      </c>
      <c r="F1369">
        <v>-12.1</v>
      </c>
      <c r="G1369">
        <v>66.5</v>
      </c>
      <c r="H1369">
        <v>0</v>
      </c>
      <c r="I1369">
        <v>0</v>
      </c>
      <c r="J1369">
        <v>3.4</v>
      </c>
      <c r="K1369" s="15">
        <v>0.34302083333333333</v>
      </c>
      <c r="L1369" s="1">
        <v>42945</v>
      </c>
    </row>
    <row r="1370" spans="1:12" x14ac:dyDescent="0.25">
      <c r="A1370">
        <v>34</v>
      </c>
      <c r="B1370">
        <v>45</v>
      </c>
      <c r="C1370">
        <v>712</v>
      </c>
      <c r="D1370" t="s">
        <v>44</v>
      </c>
      <c r="E1370">
        <v>1.43</v>
      </c>
      <c r="F1370">
        <v>-9</v>
      </c>
      <c r="G1370">
        <v>67.400000000000006</v>
      </c>
      <c r="H1370">
        <v>0</v>
      </c>
      <c r="I1370">
        <v>0</v>
      </c>
      <c r="J1370">
        <v>10</v>
      </c>
      <c r="K1370" s="15">
        <v>0.34581018518518519</v>
      </c>
      <c r="L1370" s="1">
        <v>42945</v>
      </c>
    </row>
    <row r="1371" spans="1:12" x14ac:dyDescent="0.25">
      <c r="A1371">
        <v>34</v>
      </c>
      <c r="B1371">
        <v>46</v>
      </c>
      <c r="C1371">
        <v>3526</v>
      </c>
      <c r="D1371" t="s">
        <v>44</v>
      </c>
      <c r="E1371">
        <v>1.63</v>
      </c>
      <c r="F1371">
        <v>-14.3</v>
      </c>
      <c r="G1371">
        <v>88.1</v>
      </c>
      <c r="H1371">
        <v>0</v>
      </c>
      <c r="I1371">
        <v>0</v>
      </c>
      <c r="J1371">
        <v>-12.8</v>
      </c>
      <c r="K1371" s="15">
        <v>0.35394675925925928</v>
      </c>
      <c r="L1371" s="1">
        <v>42945</v>
      </c>
    </row>
    <row r="1372" spans="1:12" x14ac:dyDescent="0.25">
      <c r="A1372">
        <v>35</v>
      </c>
      <c r="B1372">
        <v>47</v>
      </c>
      <c r="C1372">
        <v>664</v>
      </c>
      <c r="D1372" t="s">
        <v>44</v>
      </c>
      <c r="E1372">
        <v>2.99</v>
      </c>
      <c r="F1372">
        <v>-11</v>
      </c>
      <c r="G1372">
        <v>93.8</v>
      </c>
      <c r="H1372">
        <v>0</v>
      </c>
      <c r="I1372">
        <v>0</v>
      </c>
      <c r="J1372">
        <v>2.4</v>
      </c>
      <c r="K1372" s="15">
        <v>0.35608796296296297</v>
      </c>
      <c r="L1372" s="1">
        <v>42945</v>
      </c>
    </row>
    <row r="1373" spans="1:12" x14ac:dyDescent="0.25">
      <c r="A1373">
        <v>35</v>
      </c>
      <c r="B1373">
        <v>48</v>
      </c>
      <c r="C1373">
        <v>3189</v>
      </c>
      <c r="D1373" t="s">
        <v>44</v>
      </c>
      <c r="E1373">
        <v>3.41</v>
      </c>
      <c r="F1373">
        <v>-6.7</v>
      </c>
      <c r="G1373">
        <v>97.7</v>
      </c>
      <c r="H1373">
        <v>0</v>
      </c>
      <c r="I1373">
        <v>0</v>
      </c>
      <c r="J1373">
        <v>-2.2999999999999998</v>
      </c>
      <c r="K1373" s="15">
        <v>0.36340277777777774</v>
      </c>
      <c r="L1373" s="1">
        <v>42945</v>
      </c>
    </row>
    <row r="1374" spans="1:12" x14ac:dyDescent="0.25">
      <c r="A1374">
        <v>37</v>
      </c>
      <c r="B1374">
        <v>49</v>
      </c>
      <c r="C1374">
        <v>153</v>
      </c>
      <c r="D1374" t="s">
        <v>44</v>
      </c>
      <c r="E1374">
        <v>3.75</v>
      </c>
      <c r="F1374">
        <v>-8</v>
      </c>
      <c r="G1374">
        <v>109.6</v>
      </c>
      <c r="H1374">
        <v>0</v>
      </c>
      <c r="I1374">
        <v>0</v>
      </c>
      <c r="J1374">
        <v>-4.0999999999999996</v>
      </c>
      <c r="K1374" s="15">
        <v>0.3754513888888889</v>
      </c>
      <c r="L1374" s="1">
        <v>42945</v>
      </c>
    </row>
    <row r="1375" spans="1:12" x14ac:dyDescent="0.25">
      <c r="A1375">
        <v>37</v>
      </c>
      <c r="B1375">
        <v>50</v>
      </c>
      <c r="C1375">
        <v>202</v>
      </c>
      <c r="D1375" t="s">
        <v>44</v>
      </c>
      <c r="E1375">
        <v>11.71</v>
      </c>
      <c r="F1375">
        <v>5.8</v>
      </c>
      <c r="G1375">
        <v>90.2</v>
      </c>
      <c r="H1375">
        <v>0</v>
      </c>
      <c r="I1375">
        <v>0</v>
      </c>
      <c r="J1375">
        <v>5</v>
      </c>
      <c r="K1375" s="15">
        <v>0.37559027777777776</v>
      </c>
      <c r="L1375" s="1">
        <v>42945</v>
      </c>
    </row>
    <row r="1376" spans="1:12" x14ac:dyDescent="0.25">
      <c r="A1376">
        <v>39</v>
      </c>
      <c r="B1376">
        <v>51</v>
      </c>
      <c r="C1376">
        <v>960</v>
      </c>
      <c r="D1376" t="s">
        <v>44</v>
      </c>
      <c r="E1376">
        <v>1.62</v>
      </c>
      <c r="F1376">
        <v>-14.3</v>
      </c>
      <c r="G1376">
        <v>82.8</v>
      </c>
      <c r="H1376">
        <v>0</v>
      </c>
      <c r="I1376">
        <v>0</v>
      </c>
      <c r="J1376">
        <v>8.1</v>
      </c>
      <c r="K1376" s="15">
        <v>0.39861111111111108</v>
      </c>
      <c r="L1376" s="1">
        <v>42945</v>
      </c>
    </row>
    <row r="1377" spans="1:12" x14ac:dyDescent="0.25">
      <c r="A1377">
        <v>39</v>
      </c>
      <c r="B1377">
        <v>52</v>
      </c>
      <c r="C1377">
        <v>2237</v>
      </c>
      <c r="D1377" t="s">
        <v>44</v>
      </c>
      <c r="E1377">
        <v>3.35</v>
      </c>
      <c r="F1377">
        <v>-8.4</v>
      </c>
      <c r="G1377">
        <v>102.2</v>
      </c>
      <c r="H1377">
        <v>0</v>
      </c>
      <c r="I1377">
        <v>0</v>
      </c>
      <c r="J1377">
        <v>6.8</v>
      </c>
      <c r="K1377" s="15">
        <v>0.40231481481481479</v>
      </c>
      <c r="L1377" s="1">
        <v>42945</v>
      </c>
    </row>
    <row r="1378" spans="1:12" x14ac:dyDescent="0.25">
      <c r="A1378">
        <v>40</v>
      </c>
      <c r="B1378">
        <v>53</v>
      </c>
      <c r="C1378">
        <v>2464</v>
      </c>
      <c r="D1378" t="s">
        <v>44</v>
      </c>
      <c r="E1378">
        <v>0.97</v>
      </c>
      <c r="F1378">
        <v>-14.3</v>
      </c>
      <c r="G1378">
        <v>54.7</v>
      </c>
      <c r="H1378">
        <v>0</v>
      </c>
      <c r="I1378">
        <v>0</v>
      </c>
      <c r="J1378">
        <v>0</v>
      </c>
      <c r="K1378" s="15">
        <v>0.41337962962962965</v>
      </c>
      <c r="L1378" s="1">
        <v>42945</v>
      </c>
    </row>
    <row r="1379" spans="1:12" x14ac:dyDescent="0.25">
      <c r="A1379">
        <v>43</v>
      </c>
      <c r="B1379">
        <v>54</v>
      </c>
      <c r="C1379">
        <v>2764</v>
      </c>
      <c r="D1379" t="s">
        <v>44</v>
      </c>
      <c r="E1379">
        <v>4.9000000000000004</v>
      </c>
      <c r="F1379">
        <v>-8.4</v>
      </c>
      <c r="G1379">
        <v>122.1</v>
      </c>
      <c r="H1379">
        <v>0</v>
      </c>
      <c r="I1379">
        <v>0</v>
      </c>
      <c r="J1379">
        <v>7.4</v>
      </c>
      <c r="K1379" s="15">
        <v>0.44550925925925927</v>
      </c>
      <c r="L1379" s="1">
        <v>42945</v>
      </c>
    </row>
    <row r="1380" spans="1:12" x14ac:dyDescent="0.25">
      <c r="A1380">
        <v>44</v>
      </c>
      <c r="B1380">
        <v>6</v>
      </c>
      <c r="C1380">
        <v>37</v>
      </c>
      <c r="D1380" t="s">
        <v>48</v>
      </c>
      <c r="E1380">
        <v>6.14</v>
      </c>
      <c r="F1380">
        <v>-2.8</v>
      </c>
      <c r="G1380">
        <v>98.8</v>
      </c>
      <c r="H1380">
        <v>0</v>
      </c>
      <c r="I1380">
        <v>0</v>
      </c>
      <c r="J1380">
        <v>-18.399999999999999</v>
      </c>
      <c r="K1380" s="15">
        <v>0.44802083333333331</v>
      </c>
      <c r="L1380" s="1">
        <v>42945</v>
      </c>
    </row>
    <row r="1381" spans="1:12" x14ac:dyDescent="0.25">
      <c r="A1381">
        <v>46</v>
      </c>
      <c r="B1381">
        <v>55</v>
      </c>
      <c r="C1381">
        <v>1172</v>
      </c>
      <c r="D1381" t="s">
        <v>44</v>
      </c>
      <c r="E1381">
        <v>7.54</v>
      </c>
      <c r="F1381">
        <v>-10</v>
      </c>
      <c r="G1381">
        <v>111.1</v>
      </c>
      <c r="H1381">
        <v>0</v>
      </c>
      <c r="I1381">
        <v>0</v>
      </c>
      <c r="J1381">
        <v>10.1</v>
      </c>
      <c r="K1381" s="15">
        <v>0.47214120370370366</v>
      </c>
      <c r="L1381" s="1">
        <v>42945</v>
      </c>
    </row>
    <row r="1382" spans="1:12" x14ac:dyDescent="0.25">
      <c r="A1382">
        <v>47</v>
      </c>
      <c r="B1382">
        <v>56</v>
      </c>
      <c r="C1382">
        <v>2628</v>
      </c>
      <c r="D1382" t="s">
        <v>44</v>
      </c>
      <c r="E1382">
        <v>7.02</v>
      </c>
      <c r="F1382">
        <v>-11.1</v>
      </c>
      <c r="G1382">
        <v>66.5</v>
      </c>
      <c r="H1382">
        <v>0</v>
      </c>
      <c r="I1382">
        <v>0</v>
      </c>
      <c r="J1382">
        <v>-3.4</v>
      </c>
      <c r="K1382" s="15">
        <v>0.48678240740740741</v>
      </c>
      <c r="L1382" s="1">
        <v>42945</v>
      </c>
    </row>
    <row r="1383" spans="1:12" x14ac:dyDescent="0.25">
      <c r="A1383">
        <v>48</v>
      </c>
      <c r="B1383">
        <v>57</v>
      </c>
      <c r="C1383">
        <v>2263</v>
      </c>
      <c r="D1383" t="s">
        <v>44</v>
      </c>
      <c r="E1383">
        <v>3.76</v>
      </c>
      <c r="F1383">
        <v>-11.4</v>
      </c>
      <c r="G1383">
        <v>136.80000000000001</v>
      </c>
      <c r="H1383">
        <v>0</v>
      </c>
      <c r="I1383">
        <v>0</v>
      </c>
      <c r="J1383">
        <v>-1.6</v>
      </c>
      <c r="K1383" s="15">
        <v>0.49613425925925925</v>
      </c>
      <c r="L1383" s="1">
        <v>42945</v>
      </c>
    </row>
    <row r="1384" spans="1:12" x14ac:dyDescent="0.25">
      <c r="A1384">
        <v>49</v>
      </c>
      <c r="B1384">
        <v>58</v>
      </c>
      <c r="C1384">
        <v>2350</v>
      </c>
      <c r="D1384" t="s">
        <v>44</v>
      </c>
      <c r="E1384">
        <v>1.92</v>
      </c>
      <c r="F1384">
        <v>-11.5</v>
      </c>
      <c r="G1384">
        <v>82.1</v>
      </c>
      <c r="H1384">
        <v>0</v>
      </c>
      <c r="I1384">
        <v>0</v>
      </c>
      <c r="J1384">
        <v>2.7</v>
      </c>
      <c r="K1384" s="15">
        <v>0.50681712962962966</v>
      </c>
      <c r="L1384" s="1">
        <v>42945</v>
      </c>
    </row>
    <row r="1385" spans="1:12" x14ac:dyDescent="0.25">
      <c r="A1385">
        <v>52</v>
      </c>
      <c r="B1385">
        <v>59</v>
      </c>
      <c r="C1385">
        <v>2150</v>
      </c>
      <c r="D1385" t="s">
        <v>44</v>
      </c>
      <c r="E1385">
        <v>3.16</v>
      </c>
      <c r="F1385">
        <v>-5.8</v>
      </c>
      <c r="G1385">
        <v>78.2</v>
      </c>
      <c r="H1385">
        <v>0</v>
      </c>
      <c r="I1385">
        <v>0</v>
      </c>
      <c r="J1385">
        <v>-2.9</v>
      </c>
      <c r="K1385" s="15">
        <v>0.5374768518518519</v>
      </c>
      <c r="L1385" s="1">
        <v>42945</v>
      </c>
    </row>
    <row r="1386" spans="1:12" x14ac:dyDescent="0.25">
      <c r="A1386">
        <v>55</v>
      </c>
      <c r="B1386">
        <v>60</v>
      </c>
      <c r="C1386">
        <v>3344</v>
      </c>
      <c r="D1386" t="s">
        <v>44</v>
      </c>
      <c r="E1386">
        <v>4.57</v>
      </c>
      <c r="F1386">
        <v>-7.5</v>
      </c>
      <c r="G1386">
        <v>123.3</v>
      </c>
      <c r="H1386">
        <v>0</v>
      </c>
      <c r="I1386">
        <v>0</v>
      </c>
      <c r="J1386">
        <v>11</v>
      </c>
      <c r="K1386" s="15">
        <v>0.57217592592592592</v>
      </c>
      <c r="L1386" s="1">
        <v>42945</v>
      </c>
    </row>
    <row r="1387" spans="1:12" x14ac:dyDescent="0.25">
      <c r="A1387">
        <v>55</v>
      </c>
      <c r="B1387">
        <v>61</v>
      </c>
      <c r="C1387">
        <v>3377</v>
      </c>
      <c r="D1387" t="s">
        <v>44</v>
      </c>
      <c r="E1387">
        <v>1.85</v>
      </c>
      <c r="F1387">
        <v>-14.3</v>
      </c>
      <c r="G1387">
        <v>111.1</v>
      </c>
      <c r="H1387">
        <v>0</v>
      </c>
      <c r="I1387">
        <v>0</v>
      </c>
      <c r="J1387">
        <v>-10.1</v>
      </c>
      <c r="K1387" s="15">
        <v>0.57226851851851845</v>
      </c>
      <c r="L1387" s="1">
        <v>42945</v>
      </c>
    </row>
    <row r="1388" spans="1:12" x14ac:dyDescent="0.25">
      <c r="A1388">
        <v>56</v>
      </c>
      <c r="B1388">
        <v>62</v>
      </c>
      <c r="C1388">
        <v>1507</v>
      </c>
      <c r="D1388" t="s">
        <v>44</v>
      </c>
      <c r="E1388">
        <v>4.37</v>
      </c>
      <c r="F1388">
        <v>-0.5</v>
      </c>
      <c r="G1388">
        <v>62.6</v>
      </c>
      <c r="H1388">
        <v>0</v>
      </c>
      <c r="I1388">
        <v>0</v>
      </c>
      <c r="J1388">
        <v>-3.6</v>
      </c>
      <c r="K1388" s="15">
        <v>0.57728009259259261</v>
      </c>
      <c r="L1388" s="1">
        <v>42945</v>
      </c>
    </row>
    <row r="1389" spans="1:12" x14ac:dyDescent="0.25">
      <c r="A1389">
        <v>56</v>
      </c>
      <c r="B1389">
        <v>63</v>
      </c>
      <c r="C1389">
        <v>1790</v>
      </c>
      <c r="D1389" t="s">
        <v>44</v>
      </c>
      <c r="E1389">
        <v>5.12</v>
      </c>
      <c r="F1389">
        <v>-8.4</v>
      </c>
      <c r="G1389">
        <v>86.3</v>
      </c>
      <c r="H1389">
        <v>0</v>
      </c>
      <c r="I1389">
        <v>0</v>
      </c>
      <c r="J1389">
        <v>-5.2</v>
      </c>
      <c r="K1389" s="15">
        <v>0.57809027777777777</v>
      </c>
      <c r="L1389" s="1">
        <v>42945</v>
      </c>
    </row>
    <row r="1390" spans="1:12" x14ac:dyDescent="0.25">
      <c r="A1390">
        <v>56</v>
      </c>
      <c r="B1390">
        <v>64</v>
      </c>
      <c r="C1390">
        <v>2020</v>
      </c>
      <c r="D1390" t="s">
        <v>44</v>
      </c>
      <c r="E1390">
        <v>5.43</v>
      </c>
      <c r="F1390">
        <v>-7.8</v>
      </c>
      <c r="G1390">
        <v>74.2</v>
      </c>
      <c r="H1390">
        <v>0</v>
      </c>
      <c r="I1390">
        <v>0</v>
      </c>
      <c r="J1390">
        <v>0</v>
      </c>
      <c r="K1390" s="15">
        <v>0.57876157407407403</v>
      </c>
      <c r="L1390" s="1">
        <v>42945</v>
      </c>
    </row>
    <row r="1391" spans="1:12" x14ac:dyDescent="0.25">
      <c r="A1391">
        <v>56</v>
      </c>
      <c r="B1391">
        <v>65</v>
      </c>
      <c r="C1391">
        <v>2788</v>
      </c>
      <c r="D1391" t="s">
        <v>44</v>
      </c>
      <c r="E1391">
        <v>4.3600000000000003</v>
      </c>
      <c r="F1391">
        <v>-1.1000000000000001</v>
      </c>
      <c r="G1391">
        <v>88.1</v>
      </c>
      <c r="H1391">
        <v>0</v>
      </c>
      <c r="I1391">
        <v>0</v>
      </c>
      <c r="J1391">
        <v>-12.8</v>
      </c>
      <c r="K1391" s="15">
        <v>0.58098379629629626</v>
      </c>
      <c r="L1391" s="1">
        <v>42945</v>
      </c>
    </row>
    <row r="1392" spans="1:12" x14ac:dyDescent="0.25">
      <c r="A1392">
        <v>56</v>
      </c>
      <c r="B1392">
        <v>66</v>
      </c>
      <c r="C1392">
        <v>3324</v>
      </c>
      <c r="D1392" t="s">
        <v>44</v>
      </c>
      <c r="E1392">
        <v>6.5</v>
      </c>
      <c r="F1392">
        <v>1</v>
      </c>
      <c r="G1392">
        <v>97.6</v>
      </c>
      <c r="H1392">
        <v>0</v>
      </c>
      <c r="I1392">
        <v>0</v>
      </c>
      <c r="J1392">
        <v>0</v>
      </c>
      <c r="K1392" s="15">
        <v>0.58253472222222225</v>
      </c>
      <c r="L1392" s="1">
        <v>42945</v>
      </c>
    </row>
    <row r="1393" spans="1:12" x14ac:dyDescent="0.25">
      <c r="A1393">
        <v>57</v>
      </c>
      <c r="B1393">
        <v>67</v>
      </c>
      <c r="C1393">
        <v>45</v>
      </c>
      <c r="D1393" t="s">
        <v>44</v>
      </c>
      <c r="E1393">
        <v>6.62</v>
      </c>
      <c r="F1393">
        <v>2.4</v>
      </c>
      <c r="G1393">
        <v>86</v>
      </c>
      <c r="H1393">
        <v>0</v>
      </c>
      <c r="I1393">
        <v>0</v>
      </c>
      <c r="J1393">
        <v>-2.6</v>
      </c>
      <c r="K1393" s="15">
        <v>0.58347222222222228</v>
      </c>
      <c r="L1393" s="1">
        <v>42945</v>
      </c>
    </row>
    <row r="1394" spans="1:12" x14ac:dyDescent="0.25">
      <c r="A1394">
        <v>57</v>
      </c>
      <c r="B1394">
        <v>7</v>
      </c>
      <c r="C1394">
        <v>772</v>
      </c>
      <c r="D1394" t="s">
        <v>48</v>
      </c>
      <c r="E1394">
        <v>4.6100000000000003</v>
      </c>
      <c r="F1394">
        <v>6.3</v>
      </c>
      <c r="G1394">
        <v>78.099999999999994</v>
      </c>
      <c r="H1394">
        <v>0</v>
      </c>
      <c r="I1394">
        <v>0</v>
      </c>
      <c r="J1394">
        <v>0</v>
      </c>
      <c r="K1394" s="15">
        <v>0.58557870370370368</v>
      </c>
      <c r="L1394" s="1">
        <v>42945</v>
      </c>
    </row>
    <row r="1395" spans="1:12" x14ac:dyDescent="0.25">
      <c r="A1395">
        <v>57</v>
      </c>
      <c r="B1395">
        <v>8</v>
      </c>
      <c r="C1395">
        <v>772</v>
      </c>
      <c r="D1395" t="s">
        <v>48</v>
      </c>
      <c r="E1395">
        <v>4.5999999999999996</v>
      </c>
      <c r="F1395">
        <v>-1</v>
      </c>
      <c r="G1395">
        <v>77.8</v>
      </c>
      <c r="H1395">
        <v>0</v>
      </c>
      <c r="I1395">
        <v>0</v>
      </c>
      <c r="J1395">
        <v>17.5</v>
      </c>
      <c r="K1395" s="15">
        <v>0.58557870370370368</v>
      </c>
      <c r="L1395" s="1">
        <v>42945</v>
      </c>
    </row>
    <row r="1396" spans="1:12" x14ac:dyDescent="0.25">
      <c r="A1396">
        <v>57</v>
      </c>
      <c r="B1396">
        <v>68</v>
      </c>
      <c r="C1396">
        <v>961</v>
      </c>
      <c r="D1396" t="s">
        <v>44</v>
      </c>
      <c r="E1396">
        <v>4.6100000000000003</v>
      </c>
      <c r="F1396">
        <v>-1.9</v>
      </c>
      <c r="G1396">
        <v>82.1</v>
      </c>
      <c r="H1396">
        <v>0</v>
      </c>
      <c r="I1396">
        <v>0</v>
      </c>
      <c r="J1396">
        <v>2.7</v>
      </c>
      <c r="K1396" s="15">
        <v>0.58612268518518518</v>
      </c>
      <c r="L1396" s="1">
        <v>42945</v>
      </c>
    </row>
    <row r="1397" spans="1:12" x14ac:dyDescent="0.25">
      <c r="A1397">
        <v>57</v>
      </c>
      <c r="B1397">
        <v>69</v>
      </c>
      <c r="C1397">
        <v>1480</v>
      </c>
      <c r="D1397" t="s">
        <v>44</v>
      </c>
      <c r="E1397">
        <v>6.2</v>
      </c>
      <c r="F1397">
        <v>-3.8</v>
      </c>
      <c r="G1397">
        <v>107.5</v>
      </c>
      <c r="H1397">
        <v>0</v>
      </c>
      <c r="I1397">
        <v>0</v>
      </c>
      <c r="J1397">
        <v>-19.100000000000001</v>
      </c>
      <c r="K1397" s="15">
        <v>0.58762731481481478</v>
      </c>
      <c r="L1397" s="1">
        <v>42945</v>
      </c>
    </row>
    <row r="1398" spans="1:12" x14ac:dyDescent="0.25">
      <c r="A1398">
        <v>58</v>
      </c>
      <c r="B1398">
        <v>70</v>
      </c>
      <c r="C1398">
        <v>141</v>
      </c>
      <c r="D1398" t="s">
        <v>44</v>
      </c>
      <c r="E1398">
        <v>4.58</v>
      </c>
      <c r="F1398">
        <v>-3.5</v>
      </c>
      <c r="G1398">
        <v>93.7</v>
      </c>
      <c r="H1398">
        <v>0</v>
      </c>
      <c r="I1398">
        <v>0</v>
      </c>
      <c r="J1398">
        <v>0</v>
      </c>
      <c r="K1398" s="15">
        <v>0.59415509259259258</v>
      </c>
      <c r="L1398" s="1">
        <v>42945</v>
      </c>
    </row>
    <row r="1399" spans="1:12" x14ac:dyDescent="0.25">
      <c r="A1399">
        <v>58</v>
      </c>
      <c r="B1399">
        <v>71</v>
      </c>
      <c r="C1399">
        <v>1902</v>
      </c>
      <c r="D1399" t="s">
        <v>44</v>
      </c>
      <c r="E1399">
        <v>4.62</v>
      </c>
      <c r="F1399">
        <v>0.5</v>
      </c>
      <c r="G1399">
        <v>89.9</v>
      </c>
      <c r="H1399">
        <v>0</v>
      </c>
      <c r="I1399">
        <v>0</v>
      </c>
      <c r="J1399">
        <v>-2.5</v>
      </c>
      <c r="K1399" s="15">
        <v>0.59925925925925927</v>
      </c>
      <c r="L1399" s="1">
        <v>42945</v>
      </c>
    </row>
    <row r="1400" spans="1:12" x14ac:dyDescent="0.25">
      <c r="A1400">
        <v>58</v>
      </c>
      <c r="B1400">
        <v>72</v>
      </c>
      <c r="C1400">
        <v>2982</v>
      </c>
      <c r="D1400" t="s">
        <v>44</v>
      </c>
      <c r="E1400">
        <v>3.86</v>
      </c>
      <c r="F1400">
        <v>-12.4</v>
      </c>
      <c r="G1400">
        <v>89.9</v>
      </c>
      <c r="H1400">
        <v>0</v>
      </c>
      <c r="I1400">
        <v>0</v>
      </c>
      <c r="J1400">
        <v>2.5</v>
      </c>
      <c r="K1400" s="15">
        <v>0.60238425925925931</v>
      </c>
      <c r="L1400" s="1">
        <v>42945</v>
      </c>
    </row>
    <row r="1401" spans="1:12" x14ac:dyDescent="0.25">
      <c r="A1401">
        <v>59</v>
      </c>
      <c r="B1401">
        <v>73</v>
      </c>
      <c r="C1401">
        <v>2803</v>
      </c>
      <c r="D1401" t="s">
        <v>44</v>
      </c>
      <c r="E1401">
        <v>6.32</v>
      </c>
      <c r="F1401">
        <v>1.1000000000000001</v>
      </c>
      <c r="G1401">
        <v>82.1</v>
      </c>
      <c r="H1401">
        <v>0</v>
      </c>
      <c r="I1401">
        <v>0</v>
      </c>
      <c r="J1401">
        <v>-2.7</v>
      </c>
      <c r="K1401" s="15">
        <v>0.61228009259259253</v>
      </c>
      <c r="L1401" s="1">
        <v>42945</v>
      </c>
    </row>
    <row r="1402" spans="1:12" x14ac:dyDescent="0.25">
      <c r="A1402">
        <v>60</v>
      </c>
      <c r="B1402">
        <v>74</v>
      </c>
      <c r="C1402">
        <v>1</v>
      </c>
      <c r="D1402" t="s">
        <v>44</v>
      </c>
      <c r="E1402">
        <v>4.67</v>
      </c>
      <c r="F1402">
        <v>-4.4000000000000004</v>
      </c>
      <c r="G1402">
        <v>113.3</v>
      </c>
      <c r="H1402">
        <v>0</v>
      </c>
      <c r="I1402">
        <v>0</v>
      </c>
      <c r="J1402">
        <v>-2</v>
      </c>
      <c r="K1402" s="15">
        <v>0.61458333333333337</v>
      </c>
      <c r="L1402" s="1">
        <v>42945</v>
      </c>
    </row>
    <row r="1403" spans="1:12" x14ac:dyDescent="0.25">
      <c r="A1403">
        <v>60</v>
      </c>
      <c r="B1403">
        <v>75</v>
      </c>
      <c r="C1403">
        <v>1624</v>
      </c>
      <c r="D1403" t="s">
        <v>44</v>
      </c>
      <c r="E1403">
        <v>4.55</v>
      </c>
      <c r="F1403">
        <v>-5.7</v>
      </c>
      <c r="G1403">
        <v>95</v>
      </c>
      <c r="H1403">
        <v>0</v>
      </c>
      <c r="I1403">
        <v>0</v>
      </c>
      <c r="J1403">
        <v>9.5</v>
      </c>
      <c r="K1403" s="15">
        <v>0.61928240740740736</v>
      </c>
      <c r="L1403" s="1">
        <v>42945</v>
      </c>
    </row>
    <row r="1404" spans="1:12" x14ac:dyDescent="0.25">
      <c r="A1404">
        <v>60</v>
      </c>
      <c r="B1404">
        <v>76</v>
      </c>
      <c r="C1404">
        <v>2912</v>
      </c>
      <c r="D1404" t="s">
        <v>44</v>
      </c>
      <c r="E1404">
        <v>4.26</v>
      </c>
      <c r="F1404">
        <v>-12.2</v>
      </c>
      <c r="G1404">
        <v>101.4</v>
      </c>
      <c r="H1404">
        <v>0</v>
      </c>
      <c r="I1404">
        <v>0</v>
      </c>
      <c r="J1404">
        <v>-15.6</v>
      </c>
      <c r="K1404" s="15">
        <v>0.62300925925925921</v>
      </c>
      <c r="L1404" s="1">
        <v>42945</v>
      </c>
    </row>
    <row r="1405" spans="1:12" x14ac:dyDescent="0.25">
      <c r="A1405">
        <v>61</v>
      </c>
      <c r="B1405">
        <v>77</v>
      </c>
      <c r="C1405">
        <v>708</v>
      </c>
      <c r="D1405" t="s">
        <v>44</v>
      </c>
      <c r="E1405">
        <v>4.37</v>
      </c>
      <c r="F1405">
        <v>-5.0999999999999996</v>
      </c>
      <c r="G1405">
        <v>97.7</v>
      </c>
      <c r="H1405">
        <v>0</v>
      </c>
      <c r="I1405">
        <v>0</v>
      </c>
      <c r="J1405">
        <v>2.2999999999999998</v>
      </c>
      <c r="K1405" s="15">
        <v>0.62706018518518525</v>
      </c>
      <c r="L1405" s="1">
        <v>42945</v>
      </c>
    </row>
    <row r="1406" spans="1:12" x14ac:dyDescent="0.25">
      <c r="A1406">
        <v>62</v>
      </c>
      <c r="B1406">
        <v>78</v>
      </c>
      <c r="C1406">
        <v>297</v>
      </c>
      <c r="D1406" t="s">
        <v>44</v>
      </c>
      <c r="E1406">
        <v>3.87</v>
      </c>
      <c r="F1406">
        <v>-10</v>
      </c>
      <c r="G1406">
        <v>94.5</v>
      </c>
      <c r="H1406">
        <v>0</v>
      </c>
      <c r="I1406">
        <v>0</v>
      </c>
      <c r="J1406">
        <v>-7.1</v>
      </c>
      <c r="K1406" s="15">
        <v>0.63627314814814817</v>
      </c>
      <c r="L1406" s="1">
        <v>42945</v>
      </c>
    </row>
    <row r="1407" spans="1:12" x14ac:dyDescent="0.25">
      <c r="A1407">
        <v>62</v>
      </c>
      <c r="B1407">
        <v>79</v>
      </c>
      <c r="C1407">
        <v>853</v>
      </c>
      <c r="D1407" t="s">
        <v>44</v>
      </c>
      <c r="E1407">
        <v>4.8499999999999996</v>
      </c>
      <c r="F1407">
        <v>-7</v>
      </c>
      <c r="G1407">
        <v>97.7</v>
      </c>
      <c r="H1407">
        <v>0</v>
      </c>
      <c r="I1407">
        <v>0</v>
      </c>
      <c r="J1407">
        <v>-2.4</v>
      </c>
      <c r="K1407" s="15">
        <v>0.63788194444444446</v>
      </c>
      <c r="L1407" s="1">
        <v>42945</v>
      </c>
    </row>
    <row r="1408" spans="1:12" x14ac:dyDescent="0.25">
      <c r="A1408">
        <v>62</v>
      </c>
      <c r="B1408">
        <v>80</v>
      </c>
      <c r="C1408">
        <v>2006</v>
      </c>
      <c r="D1408" t="s">
        <v>44</v>
      </c>
      <c r="E1408">
        <v>3.41</v>
      </c>
      <c r="F1408">
        <v>-6.5</v>
      </c>
      <c r="G1408">
        <v>74.3</v>
      </c>
      <c r="H1408">
        <v>0</v>
      </c>
      <c r="I1408">
        <v>0</v>
      </c>
      <c r="J1408">
        <v>3</v>
      </c>
      <c r="K1408" s="15">
        <v>0.64122685185185191</v>
      </c>
      <c r="L1408" s="1">
        <v>42945</v>
      </c>
    </row>
    <row r="1409" spans="1:12" x14ac:dyDescent="0.25">
      <c r="A1409">
        <v>63</v>
      </c>
      <c r="B1409">
        <v>81</v>
      </c>
      <c r="C1409">
        <v>2196</v>
      </c>
      <c r="D1409" t="s">
        <v>44</v>
      </c>
      <c r="E1409">
        <v>1.47</v>
      </c>
      <c r="F1409">
        <v>-14.3</v>
      </c>
      <c r="G1409">
        <v>90.2</v>
      </c>
      <c r="H1409">
        <v>0</v>
      </c>
      <c r="I1409">
        <v>0</v>
      </c>
      <c r="J1409">
        <v>5</v>
      </c>
      <c r="K1409" s="15">
        <v>0.65218750000000003</v>
      </c>
      <c r="L1409" s="1">
        <v>42945</v>
      </c>
    </row>
    <row r="1410" spans="1:12" x14ac:dyDescent="0.25">
      <c r="A1410">
        <v>63</v>
      </c>
      <c r="B1410">
        <v>82</v>
      </c>
      <c r="C1410">
        <v>3531</v>
      </c>
      <c r="D1410" t="s">
        <v>44</v>
      </c>
      <c r="E1410">
        <v>4.4000000000000004</v>
      </c>
      <c r="F1410">
        <v>-5.5</v>
      </c>
      <c r="G1410">
        <v>94.5</v>
      </c>
      <c r="H1410">
        <v>0</v>
      </c>
      <c r="I1410">
        <v>0</v>
      </c>
      <c r="J1410">
        <v>7.1</v>
      </c>
      <c r="K1410" s="15">
        <v>0.65605324074074078</v>
      </c>
      <c r="L1410" s="1">
        <v>42945</v>
      </c>
    </row>
    <row r="1411" spans="1:12" x14ac:dyDescent="0.25">
      <c r="A1411">
        <v>64</v>
      </c>
      <c r="B1411">
        <v>83</v>
      </c>
      <c r="C1411">
        <v>551</v>
      </c>
      <c r="D1411" t="s">
        <v>44</v>
      </c>
      <c r="E1411">
        <v>4.88</v>
      </c>
      <c r="F1411">
        <v>-5</v>
      </c>
      <c r="G1411">
        <v>102.2</v>
      </c>
      <c r="H1411">
        <v>0</v>
      </c>
      <c r="I1411">
        <v>0</v>
      </c>
      <c r="J1411">
        <v>6.6</v>
      </c>
      <c r="K1411" s="15">
        <v>0.65784722222222225</v>
      </c>
      <c r="L1411" s="1">
        <v>42945</v>
      </c>
    </row>
    <row r="1412" spans="1:12" x14ac:dyDescent="0.25">
      <c r="A1412">
        <v>64</v>
      </c>
      <c r="B1412">
        <v>84</v>
      </c>
      <c r="C1412">
        <v>712</v>
      </c>
      <c r="D1412" t="s">
        <v>44</v>
      </c>
      <c r="E1412">
        <v>3.23</v>
      </c>
      <c r="F1412">
        <v>-9</v>
      </c>
      <c r="G1412">
        <v>101.5</v>
      </c>
      <c r="H1412">
        <v>0</v>
      </c>
      <c r="I1412">
        <v>0</v>
      </c>
      <c r="J1412">
        <v>0</v>
      </c>
      <c r="K1412" s="15">
        <v>0.65831018518518525</v>
      </c>
      <c r="L1412" s="1">
        <v>42945</v>
      </c>
    </row>
    <row r="1413" spans="1:12" x14ac:dyDescent="0.25">
      <c r="A1413">
        <v>64</v>
      </c>
      <c r="B1413">
        <v>85</v>
      </c>
      <c r="C1413">
        <v>709</v>
      </c>
      <c r="D1413" t="s">
        <v>44</v>
      </c>
      <c r="E1413">
        <v>3.16</v>
      </c>
      <c r="F1413">
        <v>-14.3</v>
      </c>
      <c r="G1413">
        <v>89.9</v>
      </c>
      <c r="H1413">
        <v>0</v>
      </c>
      <c r="I1413">
        <v>0</v>
      </c>
      <c r="J1413">
        <v>-2.5</v>
      </c>
      <c r="K1413" s="15">
        <v>0.6582986111111111</v>
      </c>
      <c r="L1413" s="1">
        <v>42945</v>
      </c>
    </row>
    <row r="1414" spans="1:12" x14ac:dyDescent="0.25">
      <c r="A1414">
        <v>64</v>
      </c>
      <c r="B1414">
        <v>9</v>
      </c>
      <c r="C1414">
        <v>909</v>
      </c>
      <c r="D1414" t="s">
        <v>48</v>
      </c>
      <c r="E1414">
        <v>4.6100000000000003</v>
      </c>
      <c r="F1414">
        <v>8.9</v>
      </c>
      <c r="G1414">
        <v>86.7</v>
      </c>
      <c r="H1414">
        <v>0</v>
      </c>
      <c r="I1414">
        <v>0</v>
      </c>
      <c r="J1414">
        <v>7.8</v>
      </c>
      <c r="K1414" s="15">
        <v>0.65887731481481482</v>
      </c>
      <c r="L1414" s="1">
        <v>42945</v>
      </c>
    </row>
    <row r="1415" spans="1:12" x14ac:dyDescent="0.25">
      <c r="A1415">
        <v>64</v>
      </c>
      <c r="B1415">
        <v>86</v>
      </c>
      <c r="C1415">
        <v>1342</v>
      </c>
      <c r="D1415" t="s">
        <v>44</v>
      </c>
      <c r="E1415">
        <v>4.25</v>
      </c>
      <c r="F1415">
        <v>0.5</v>
      </c>
      <c r="G1415">
        <v>50.9</v>
      </c>
      <c r="H1415">
        <v>0</v>
      </c>
      <c r="I1415">
        <v>0</v>
      </c>
      <c r="J1415">
        <v>-4.4000000000000004</v>
      </c>
      <c r="K1415" s="15">
        <v>0.66012731481481479</v>
      </c>
      <c r="L1415" s="1">
        <v>42945</v>
      </c>
    </row>
    <row r="1416" spans="1:12" x14ac:dyDescent="0.25">
      <c r="A1416">
        <v>64</v>
      </c>
      <c r="B1416">
        <v>87</v>
      </c>
      <c r="C1416">
        <v>1342</v>
      </c>
      <c r="D1416" t="s">
        <v>44</v>
      </c>
      <c r="E1416">
        <v>4.43</v>
      </c>
      <c r="F1416">
        <v>-6.6</v>
      </c>
      <c r="G1416">
        <v>93.8</v>
      </c>
      <c r="H1416">
        <v>0</v>
      </c>
      <c r="I1416">
        <v>0</v>
      </c>
      <c r="J1416">
        <v>-2.4</v>
      </c>
      <c r="K1416" s="15">
        <v>0.66012731481481479</v>
      </c>
      <c r="L1416" s="1">
        <v>42945</v>
      </c>
    </row>
    <row r="1417" spans="1:12" x14ac:dyDescent="0.25">
      <c r="A1417">
        <v>64</v>
      </c>
      <c r="B1417">
        <v>10</v>
      </c>
      <c r="C1417">
        <v>2675</v>
      </c>
      <c r="D1417" t="s">
        <v>48</v>
      </c>
      <c r="E1417">
        <v>3.72</v>
      </c>
      <c r="F1417">
        <v>-3.8</v>
      </c>
      <c r="G1417">
        <v>59.1</v>
      </c>
      <c r="H1417">
        <v>0</v>
      </c>
      <c r="I1417">
        <v>0</v>
      </c>
      <c r="J1417">
        <v>7.6</v>
      </c>
      <c r="K1417" s="15">
        <v>0.66399305555555554</v>
      </c>
      <c r="L1417" s="1">
        <v>42945</v>
      </c>
    </row>
    <row r="1418" spans="1:12" x14ac:dyDescent="0.25">
      <c r="A1418">
        <v>64</v>
      </c>
      <c r="B1418">
        <v>88</v>
      </c>
      <c r="C1418">
        <v>2740</v>
      </c>
      <c r="D1418" t="s">
        <v>44</v>
      </c>
      <c r="E1418">
        <v>3.34</v>
      </c>
      <c r="F1418">
        <v>-5.6</v>
      </c>
      <c r="G1418">
        <v>75.099999999999994</v>
      </c>
      <c r="H1418">
        <v>0</v>
      </c>
      <c r="I1418">
        <v>0</v>
      </c>
      <c r="J1418">
        <v>-9</v>
      </c>
      <c r="K1418" s="15">
        <v>0.66417824074074072</v>
      </c>
      <c r="L1418" s="1">
        <v>42945</v>
      </c>
    </row>
    <row r="1419" spans="1:12" x14ac:dyDescent="0.25">
      <c r="A1419">
        <v>68</v>
      </c>
      <c r="B1419">
        <v>89</v>
      </c>
      <c r="C1419">
        <v>580</v>
      </c>
      <c r="D1419" t="s">
        <v>44</v>
      </c>
      <c r="E1419">
        <v>4.78</v>
      </c>
      <c r="F1419">
        <v>-2.4</v>
      </c>
      <c r="G1419">
        <v>94.1</v>
      </c>
      <c r="H1419">
        <v>0</v>
      </c>
      <c r="I1419">
        <v>0</v>
      </c>
      <c r="J1419">
        <v>-5</v>
      </c>
      <c r="K1419" s="15">
        <v>0.67876157407407411</v>
      </c>
      <c r="L1419" s="1">
        <v>42945</v>
      </c>
    </row>
    <row r="1420" spans="1:12" x14ac:dyDescent="0.25">
      <c r="A1420">
        <v>68</v>
      </c>
      <c r="B1420">
        <v>90</v>
      </c>
      <c r="C1420">
        <v>2257</v>
      </c>
      <c r="D1420" t="s">
        <v>44</v>
      </c>
      <c r="E1420">
        <v>6.54</v>
      </c>
      <c r="F1420">
        <v>-3.4</v>
      </c>
      <c r="G1420">
        <v>86</v>
      </c>
      <c r="H1420">
        <v>0</v>
      </c>
      <c r="I1420">
        <v>0</v>
      </c>
      <c r="J1420">
        <v>2.6</v>
      </c>
      <c r="K1420" s="15">
        <v>0.68362268518518521</v>
      </c>
      <c r="L1420" s="1">
        <v>42945</v>
      </c>
    </row>
    <row r="1421" spans="1:12" x14ac:dyDescent="0.25">
      <c r="A1421">
        <v>69</v>
      </c>
      <c r="B1421">
        <v>91</v>
      </c>
      <c r="C1421">
        <v>257</v>
      </c>
      <c r="D1421" t="s">
        <v>44</v>
      </c>
      <c r="E1421">
        <v>5.05</v>
      </c>
      <c r="F1421">
        <v>-5.7</v>
      </c>
      <c r="G1421">
        <v>90.2</v>
      </c>
      <c r="H1421">
        <v>0</v>
      </c>
      <c r="I1421">
        <v>0</v>
      </c>
      <c r="J1421">
        <v>5</v>
      </c>
      <c r="K1421" s="15">
        <v>0.68824074074074071</v>
      </c>
      <c r="L1421" s="1">
        <v>42945</v>
      </c>
    </row>
    <row r="1422" spans="1:12" x14ac:dyDescent="0.25">
      <c r="A1422">
        <v>69</v>
      </c>
      <c r="B1422">
        <v>92</v>
      </c>
      <c r="C1422">
        <v>689</v>
      </c>
      <c r="D1422" t="s">
        <v>44</v>
      </c>
      <c r="E1422">
        <v>5.14</v>
      </c>
      <c r="F1422">
        <v>4.0999999999999996</v>
      </c>
      <c r="G1422">
        <v>66.8</v>
      </c>
      <c r="H1422">
        <v>0</v>
      </c>
      <c r="I1422">
        <v>0</v>
      </c>
      <c r="J1422">
        <v>-6.7</v>
      </c>
      <c r="K1422" s="15">
        <v>0.68949074074074079</v>
      </c>
      <c r="L1422" s="1">
        <v>42945</v>
      </c>
    </row>
    <row r="1423" spans="1:12" x14ac:dyDescent="0.25">
      <c r="A1423">
        <v>69</v>
      </c>
      <c r="B1423">
        <v>93</v>
      </c>
      <c r="C1423">
        <v>1537</v>
      </c>
      <c r="D1423" t="s">
        <v>44</v>
      </c>
      <c r="E1423">
        <v>4.9400000000000004</v>
      </c>
      <c r="F1423">
        <v>-5.6</v>
      </c>
      <c r="G1423">
        <v>90.6</v>
      </c>
      <c r="H1423">
        <v>0</v>
      </c>
      <c r="I1423">
        <v>0</v>
      </c>
      <c r="J1423">
        <v>-7.4</v>
      </c>
      <c r="K1423" s="15">
        <v>0.69194444444444436</v>
      </c>
      <c r="L1423" s="1">
        <v>42945</v>
      </c>
    </row>
    <row r="1424" spans="1:12" x14ac:dyDescent="0.25">
      <c r="A1424">
        <v>70</v>
      </c>
      <c r="B1424">
        <v>94</v>
      </c>
      <c r="C1424">
        <v>48</v>
      </c>
      <c r="D1424" t="s">
        <v>44</v>
      </c>
      <c r="E1424">
        <v>4.4800000000000004</v>
      </c>
      <c r="F1424">
        <v>-5.5</v>
      </c>
      <c r="G1424">
        <v>97.6</v>
      </c>
      <c r="H1424">
        <v>0</v>
      </c>
      <c r="I1424">
        <v>0</v>
      </c>
      <c r="J1424">
        <v>0</v>
      </c>
      <c r="K1424" s="15">
        <v>0.69805555555555554</v>
      </c>
      <c r="L1424" s="1">
        <v>42945</v>
      </c>
    </row>
    <row r="1425" spans="1:12" x14ac:dyDescent="0.25">
      <c r="A1425">
        <v>70</v>
      </c>
      <c r="B1425">
        <v>95</v>
      </c>
      <c r="C1425">
        <v>1969</v>
      </c>
      <c r="D1425" t="s">
        <v>44</v>
      </c>
      <c r="E1425">
        <v>6.56</v>
      </c>
      <c r="F1425">
        <v>-10.5</v>
      </c>
      <c r="G1425">
        <v>100.4</v>
      </c>
      <c r="H1425">
        <v>0</v>
      </c>
      <c r="I1425">
        <v>0</v>
      </c>
      <c r="J1425">
        <v>-13.5</v>
      </c>
      <c r="K1425" s="15">
        <v>0.70361111111111108</v>
      </c>
      <c r="L1425" s="1">
        <v>42945</v>
      </c>
    </row>
    <row r="1426" spans="1:12" x14ac:dyDescent="0.25">
      <c r="A1426">
        <v>70</v>
      </c>
      <c r="B1426">
        <v>96</v>
      </c>
      <c r="C1426">
        <v>1969</v>
      </c>
      <c r="D1426" t="s">
        <v>44</v>
      </c>
      <c r="E1426">
        <v>4.8499999999999996</v>
      </c>
      <c r="F1426">
        <v>-6.2</v>
      </c>
      <c r="G1426">
        <v>87.3</v>
      </c>
      <c r="H1426">
        <v>0</v>
      </c>
      <c r="I1426">
        <v>0</v>
      </c>
      <c r="J1426">
        <v>-10.3</v>
      </c>
      <c r="K1426" s="15">
        <v>0.70361111111111108</v>
      </c>
      <c r="L1426" s="1">
        <v>42945</v>
      </c>
    </row>
    <row r="1427" spans="1:12" x14ac:dyDescent="0.25">
      <c r="A1427">
        <v>71</v>
      </c>
      <c r="B1427">
        <v>97</v>
      </c>
      <c r="C1427">
        <v>1214</v>
      </c>
      <c r="D1427" t="s">
        <v>44</v>
      </c>
      <c r="E1427">
        <v>3.06</v>
      </c>
      <c r="F1427">
        <v>-5.6</v>
      </c>
      <c r="G1427">
        <v>91.2</v>
      </c>
      <c r="H1427">
        <v>0</v>
      </c>
      <c r="I1427">
        <v>0</v>
      </c>
      <c r="J1427">
        <v>9.9</v>
      </c>
      <c r="K1427" s="15">
        <v>0.71185185185185185</v>
      </c>
      <c r="L1427" s="1">
        <v>42945</v>
      </c>
    </row>
    <row r="1428" spans="1:12" x14ac:dyDescent="0.25">
      <c r="A1428">
        <v>71</v>
      </c>
      <c r="B1428">
        <v>98</v>
      </c>
      <c r="C1428">
        <v>1845</v>
      </c>
      <c r="D1428" t="s">
        <v>44</v>
      </c>
      <c r="E1428">
        <v>4.32</v>
      </c>
      <c r="F1428">
        <v>-2</v>
      </c>
      <c r="G1428">
        <v>63.6</v>
      </c>
      <c r="H1428">
        <v>0</v>
      </c>
      <c r="I1428">
        <v>0</v>
      </c>
      <c r="J1428">
        <v>10.6</v>
      </c>
      <c r="K1428" s="15">
        <v>0.71368055555555554</v>
      </c>
      <c r="L1428" s="1">
        <v>42945</v>
      </c>
    </row>
    <row r="1429" spans="1:12" x14ac:dyDescent="0.25">
      <c r="A1429">
        <v>1</v>
      </c>
      <c r="B1429">
        <v>1</v>
      </c>
      <c r="C1429">
        <v>1743</v>
      </c>
      <c r="D1429" t="s">
        <v>44</v>
      </c>
      <c r="E1429">
        <v>3.76</v>
      </c>
      <c r="F1429">
        <v>-7.7</v>
      </c>
      <c r="G1429">
        <v>85.9</v>
      </c>
      <c r="H1429">
        <v>0</v>
      </c>
      <c r="I1429">
        <v>0</v>
      </c>
      <c r="J1429">
        <v>0</v>
      </c>
      <c r="K1429" s="15">
        <v>0.72379629629629638</v>
      </c>
      <c r="L1429" s="1">
        <v>42945</v>
      </c>
    </row>
    <row r="1430" spans="1:12" x14ac:dyDescent="0.25">
      <c r="A1430">
        <v>4</v>
      </c>
      <c r="B1430">
        <v>2</v>
      </c>
      <c r="C1430">
        <v>129</v>
      </c>
      <c r="D1430" t="s">
        <v>44</v>
      </c>
      <c r="E1430">
        <v>6.2</v>
      </c>
      <c r="F1430">
        <v>3.3</v>
      </c>
      <c r="G1430">
        <v>97.7</v>
      </c>
      <c r="H1430">
        <v>0</v>
      </c>
      <c r="I1430">
        <v>0</v>
      </c>
      <c r="J1430">
        <v>2.2999999999999998</v>
      </c>
      <c r="K1430" s="15">
        <v>0.75038194444444439</v>
      </c>
      <c r="L1430" s="1">
        <v>42945</v>
      </c>
    </row>
    <row r="1431" spans="1:12" x14ac:dyDescent="0.25">
      <c r="A1431">
        <v>5</v>
      </c>
      <c r="B1431">
        <v>3</v>
      </c>
      <c r="C1431">
        <v>717</v>
      </c>
      <c r="D1431" t="s">
        <v>44</v>
      </c>
      <c r="E1431">
        <v>4.3600000000000003</v>
      </c>
      <c r="F1431">
        <v>-2.1</v>
      </c>
      <c r="G1431">
        <v>109.6</v>
      </c>
      <c r="H1431">
        <v>0</v>
      </c>
      <c r="I1431">
        <v>0</v>
      </c>
      <c r="J1431">
        <v>-4.0999999999999996</v>
      </c>
      <c r="K1431" s="15">
        <v>0.76248842592592592</v>
      </c>
      <c r="L1431" s="1">
        <v>42945</v>
      </c>
    </row>
    <row r="1432" spans="1:12" x14ac:dyDescent="0.25">
      <c r="A1432">
        <v>5</v>
      </c>
      <c r="B1432">
        <v>4</v>
      </c>
      <c r="C1432">
        <v>915</v>
      </c>
      <c r="D1432" t="s">
        <v>44</v>
      </c>
      <c r="E1432">
        <v>3.64</v>
      </c>
      <c r="F1432">
        <v>-1.9</v>
      </c>
      <c r="G1432">
        <v>93.8</v>
      </c>
      <c r="H1432">
        <v>0</v>
      </c>
      <c r="I1432">
        <v>0</v>
      </c>
      <c r="J1432">
        <v>-2.4</v>
      </c>
      <c r="K1432" s="15">
        <v>0.76306712962962964</v>
      </c>
      <c r="L1432" s="1">
        <v>42945</v>
      </c>
    </row>
    <row r="1433" spans="1:12" x14ac:dyDescent="0.25">
      <c r="A1433">
        <v>6</v>
      </c>
      <c r="B1433">
        <v>5</v>
      </c>
      <c r="C1433">
        <v>673</v>
      </c>
      <c r="D1433" t="s">
        <v>44</v>
      </c>
      <c r="E1433">
        <v>6.26</v>
      </c>
      <c r="F1433">
        <v>4</v>
      </c>
      <c r="G1433">
        <v>85.9</v>
      </c>
      <c r="H1433">
        <v>0</v>
      </c>
      <c r="I1433">
        <v>0</v>
      </c>
      <c r="J1433">
        <v>0</v>
      </c>
      <c r="K1433" s="15">
        <v>0.77277777777777779</v>
      </c>
      <c r="L1433" s="1">
        <v>42945</v>
      </c>
    </row>
    <row r="1434" spans="1:12" x14ac:dyDescent="0.25">
      <c r="A1434">
        <v>6</v>
      </c>
      <c r="B1434">
        <v>6</v>
      </c>
      <c r="C1434">
        <v>847</v>
      </c>
      <c r="D1434" t="s">
        <v>44</v>
      </c>
      <c r="E1434">
        <v>0</v>
      </c>
      <c r="F1434">
        <v>2.1</v>
      </c>
      <c r="G1434">
        <v>97.7</v>
      </c>
      <c r="H1434">
        <v>0</v>
      </c>
      <c r="I1434">
        <v>0</v>
      </c>
      <c r="J1434">
        <v>2.9</v>
      </c>
      <c r="K1434" s="15">
        <v>0.77328703703703694</v>
      </c>
      <c r="L1434" s="1">
        <v>42945</v>
      </c>
    </row>
    <row r="1435" spans="1:12" x14ac:dyDescent="0.25">
      <c r="A1435">
        <v>6</v>
      </c>
      <c r="B1435">
        <v>7</v>
      </c>
      <c r="C1435">
        <v>952</v>
      </c>
      <c r="D1435" t="s">
        <v>44</v>
      </c>
      <c r="E1435">
        <v>4.58</v>
      </c>
      <c r="F1435">
        <v>-2.4</v>
      </c>
      <c r="G1435">
        <v>88.1</v>
      </c>
      <c r="H1435">
        <v>0</v>
      </c>
      <c r="I1435">
        <v>0</v>
      </c>
      <c r="J1435">
        <v>12.8</v>
      </c>
      <c r="K1435" s="15">
        <v>0.77358796296296306</v>
      </c>
      <c r="L1435" s="1">
        <v>42945</v>
      </c>
    </row>
    <row r="1436" spans="1:12" x14ac:dyDescent="0.25">
      <c r="A1436">
        <v>6</v>
      </c>
      <c r="B1436">
        <v>1</v>
      </c>
      <c r="C1436">
        <v>1046</v>
      </c>
      <c r="D1436" t="s">
        <v>48</v>
      </c>
      <c r="E1436">
        <v>6.48</v>
      </c>
      <c r="F1436">
        <v>9.1</v>
      </c>
      <c r="G1436">
        <v>110.5</v>
      </c>
      <c r="H1436">
        <v>0</v>
      </c>
      <c r="I1436">
        <v>0</v>
      </c>
      <c r="J1436">
        <v>8.1</v>
      </c>
      <c r="K1436" s="15">
        <v>0.77385416666666673</v>
      </c>
      <c r="L1436" s="1">
        <v>42945</v>
      </c>
    </row>
    <row r="1437" spans="1:12" x14ac:dyDescent="0.25">
      <c r="A1437">
        <v>6</v>
      </c>
      <c r="B1437">
        <v>8</v>
      </c>
      <c r="C1437">
        <v>1315</v>
      </c>
      <c r="D1437" t="s">
        <v>44</v>
      </c>
      <c r="E1437">
        <v>6.38</v>
      </c>
      <c r="F1437">
        <v>-4.9000000000000004</v>
      </c>
      <c r="G1437">
        <v>109.7</v>
      </c>
      <c r="H1437">
        <v>0</v>
      </c>
      <c r="I1437">
        <v>0</v>
      </c>
      <c r="J1437">
        <v>2.1</v>
      </c>
      <c r="K1437" s="15">
        <v>0.77464120370370371</v>
      </c>
      <c r="L1437" s="1">
        <v>42945</v>
      </c>
    </row>
    <row r="1438" spans="1:12" x14ac:dyDescent="0.25">
      <c r="A1438">
        <v>6</v>
      </c>
      <c r="B1438">
        <v>9</v>
      </c>
      <c r="C1438">
        <v>2171</v>
      </c>
      <c r="D1438" t="s">
        <v>44</v>
      </c>
      <c r="E1438">
        <v>4.6900000000000004</v>
      </c>
      <c r="F1438">
        <v>-11.5</v>
      </c>
      <c r="G1438">
        <v>117.4</v>
      </c>
      <c r="H1438">
        <v>0</v>
      </c>
      <c r="I1438">
        <v>0</v>
      </c>
      <c r="J1438">
        <v>-3.8</v>
      </c>
      <c r="K1438" s="15">
        <v>0.77711805555555558</v>
      </c>
      <c r="L1438" s="1">
        <v>42945</v>
      </c>
    </row>
    <row r="1439" spans="1:12" x14ac:dyDescent="0.25">
      <c r="A1439">
        <v>6</v>
      </c>
      <c r="B1439">
        <v>10</v>
      </c>
      <c r="C1439">
        <v>2909</v>
      </c>
      <c r="D1439" t="s">
        <v>44</v>
      </c>
      <c r="E1439">
        <v>4.32</v>
      </c>
      <c r="F1439">
        <v>-2</v>
      </c>
      <c r="G1439">
        <v>90.6</v>
      </c>
      <c r="H1439">
        <v>0</v>
      </c>
      <c r="I1439">
        <v>0</v>
      </c>
      <c r="J1439">
        <v>7.4</v>
      </c>
      <c r="K1439" s="15">
        <v>0.77924768518518517</v>
      </c>
      <c r="L1439" s="1">
        <v>42945</v>
      </c>
    </row>
    <row r="1440" spans="1:12" x14ac:dyDescent="0.25">
      <c r="A1440">
        <v>6</v>
      </c>
      <c r="B1440">
        <v>11</v>
      </c>
      <c r="C1440">
        <v>3462</v>
      </c>
      <c r="D1440" t="s">
        <v>44</v>
      </c>
      <c r="E1440">
        <v>5.08</v>
      </c>
      <c r="F1440">
        <v>-7.5</v>
      </c>
      <c r="G1440">
        <v>100.1</v>
      </c>
      <c r="H1440">
        <v>0</v>
      </c>
      <c r="I1440">
        <v>0</v>
      </c>
      <c r="J1440">
        <v>-20.6</v>
      </c>
      <c r="K1440" s="15">
        <v>0.78084490740740742</v>
      </c>
      <c r="L1440" s="1">
        <v>42945</v>
      </c>
    </row>
    <row r="1441" spans="1:12" x14ac:dyDescent="0.25">
      <c r="A1441">
        <v>8</v>
      </c>
      <c r="B1441">
        <v>12</v>
      </c>
      <c r="C1441">
        <v>528</v>
      </c>
      <c r="D1441" t="s">
        <v>44</v>
      </c>
      <c r="E1441">
        <v>4.28</v>
      </c>
      <c r="F1441">
        <v>-4.2</v>
      </c>
      <c r="G1441">
        <v>82</v>
      </c>
      <c r="H1441">
        <v>0</v>
      </c>
      <c r="I1441">
        <v>0</v>
      </c>
      <c r="J1441">
        <v>0</v>
      </c>
      <c r="K1441" s="15">
        <v>0.79320601851851846</v>
      </c>
      <c r="L1441" s="1">
        <v>42945</v>
      </c>
    </row>
    <row r="1442" spans="1:12" x14ac:dyDescent="0.25">
      <c r="A1442">
        <v>8</v>
      </c>
      <c r="B1442">
        <v>13</v>
      </c>
      <c r="C1442">
        <v>2332</v>
      </c>
      <c r="D1442" t="s">
        <v>44</v>
      </c>
      <c r="E1442">
        <v>3.38</v>
      </c>
      <c r="F1442">
        <v>1.4</v>
      </c>
      <c r="G1442">
        <v>63</v>
      </c>
      <c r="H1442">
        <v>0</v>
      </c>
      <c r="I1442">
        <v>0</v>
      </c>
      <c r="J1442">
        <v>-7.6</v>
      </c>
      <c r="K1442" s="15">
        <v>0.79842592592592598</v>
      </c>
      <c r="L1442" s="1">
        <v>42945</v>
      </c>
    </row>
    <row r="1443" spans="1:12" x14ac:dyDescent="0.25">
      <c r="A1443">
        <v>8</v>
      </c>
      <c r="B1443">
        <v>14</v>
      </c>
      <c r="C1443">
        <v>2928</v>
      </c>
      <c r="D1443" t="s">
        <v>44</v>
      </c>
      <c r="E1443">
        <v>6.39</v>
      </c>
      <c r="F1443">
        <v>-2.9</v>
      </c>
      <c r="G1443">
        <v>90.2</v>
      </c>
      <c r="H1443">
        <v>0</v>
      </c>
      <c r="I1443">
        <v>0</v>
      </c>
      <c r="J1443">
        <v>-17.7</v>
      </c>
      <c r="K1443" s="15">
        <v>0.80015046296296299</v>
      </c>
      <c r="L1443" s="1">
        <v>42945</v>
      </c>
    </row>
    <row r="1444" spans="1:12" x14ac:dyDescent="0.25">
      <c r="A1444">
        <v>8</v>
      </c>
      <c r="B1444">
        <v>15</v>
      </c>
      <c r="C1444">
        <v>2928</v>
      </c>
      <c r="D1444" t="s">
        <v>44</v>
      </c>
      <c r="E1444">
        <v>7.12</v>
      </c>
      <c r="F1444">
        <v>-10.3</v>
      </c>
      <c r="G1444">
        <v>89.1</v>
      </c>
      <c r="H1444">
        <v>0</v>
      </c>
      <c r="I1444">
        <v>0</v>
      </c>
      <c r="J1444">
        <v>-15.3</v>
      </c>
      <c r="K1444" s="15">
        <v>0.80015046296296299</v>
      </c>
      <c r="L1444" s="1">
        <v>42945</v>
      </c>
    </row>
    <row r="1445" spans="1:12" x14ac:dyDescent="0.25">
      <c r="A1445">
        <v>9</v>
      </c>
      <c r="B1445">
        <v>16</v>
      </c>
      <c r="C1445">
        <v>3277</v>
      </c>
      <c r="D1445" t="s">
        <v>44</v>
      </c>
      <c r="E1445">
        <v>4.28</v>
      </c>
      <c r="F1445">
        <v>-4.4000000000000004</v>
      </c>
      <c r="G1445">
        <v>77.8</v>
      </c>
      <c r="H1445">
        <v>0</v>
      </c>
      <c r="I1445">
        <v>0</v>
      </c>
      <c r="J1445">
        <v>-17.5</v>
      </c>
      <c r="K1445" s="15">
        <v>0.81158564814814815</v>
      </c>
      <c r="L1445" s="1">
        <v>42945</v>
      </c>
    </row>
    <row r="1446" spans="1:12" x14ac:dyDescent="0.25">
      <c r="A1446">
        <v>10</v>
      </c>
      <c r="B1446">
        <v>17</v>
      </c>
      <c r="C1446">
        <v>1662</v>
      </c>
      <c r="D1446" t="s">
        <v>44</v>
      </c>
      <c r="E1446">
        <v>5.16</v>
      </c>
      <c r="F1446">
        <v>-11.4</v>
      </c>
      <c r="G1446">
        <v>133.30000000000001</v>
      </c>
      <c r="H1446">
        <v>0</v>
      </c>
      <c r="I1446">
        <v>0</v>
      </c>
      <c r="J1446">
        <v>-5.4</v>
      </c>
      <c r="K1446" s="15">
        <v>0.81731481481481483</v>
      </c>
      <c r="L1446" s="1">
        <v>42945</v>
      </c>
    </row>
    <row r="1447" spans="1:12" x14ac:dyDescent="0.25">
      <c r="A1447">
        <v>10</v>
      </c>
      <c r="B1447">
        <v>18</v>
      </c>
      <c r="C1447">
        <v>2054</v>
      </c>
      <c r="D1447" t="s">
        <v>44</v>
      </c>
      <c r="E1447">
        <v>6.52</v>
      </c>
      <c r="F1447">
        <v>1.4</v>
      </c>
      <c r="G1447">
        <v>88.1</v>
      </c>
      <c r="H1447">
        <v>0</v>
      </c>
      <c r="I1447">
        <v>0</v>
      </c>
      <c r="J1447">
        <v>-12.8</v>
      </c>
      <c r="K1447" s="15">
        <v>0.81844907407407408</v>
      </c>
      <c r="L1447" s="1">
        <v>42945</v>
      </c>
    </row>
    <row r="1448" spans="1:12" x14ac:dyDescent="0.25">
      <c r="A1448">
        <v>11</v>
      </c>
      <c r="B1448">
        <v>19</v>
      </c>
      <c r="C1448">
        <v>644</v>
      </c>
      <c r="D1448" t="s">
        <v>44</v>
      </c>
      <c r="E1448">
        <v>4.7</v>
      </c>
      <c r="F1448">
        <v>-3.8</v>
      </c>
      <c r="G1448">
        <v>74.2</v>
      </c>
      <c r="H1448">
        <v>0</v>
      </c>
      <c r="I1448">
        <v>0</v>
      </c>
      <c r="J1448">
        <v>0</v>
      </c>
      <c r="K1448" s="15">
        <v>0.82478009259259266</v>
      </c>
      <c r="L1448" s="1">
        <v>42945</v>
      </c>
    </row>
    <row r="1449" spans="1:12" x14ac:dyDescent="0.25">
      <c r="A1449">
        <v>11</v>
      </c>
      <c r="B1449">
        <v>20</v>
      </c>
      <c r="C1449">
        <v>1198</v>
      </c>
      <c r="D1449" t="s">
        <v>44</v>
      </c>
      <c r="E1449">
        <v>6.49</v>
      </c>
      <c r="F1449">
        <v>-2.4</v>
      </c>
      <c r="G1449">
        <v>106.1</v>
      </c>
      <c r="H1449">
        <v>0</v>
      </c>
      <c r="I1449">
        <v>0</v>
      </c>
      <c r="J1449">
        <v>6.3</v>
      </c>
      <c r="K1449" s="15">
        <v>0.82637731481481491</v>
      </c>
      <c r="L1449" s="1">
        <v>42945</v>
      </c>
    </row>
    <row r="1450" spans="1:12" x14ac:dyDescent="0.25">
      <c r="A1450">
        <v>11</v>
      </c>
      <c r="B1450">
        <v>21</v>
      </c>
      <c r="C1450">
        <v>2384</v>
      </c>
      <c r="D1450" t="s">
        <v>44</v>
      </c>
      <c r="E1450">
        <v>6.5</v>
      </c>
      <c r="F1450">
        <v>1.3</v>
      </c>
      <c r="G1450">
        <v>78.2</v>
      </c>
      <c r="H1450">
        <v>0</v>
      </c>
      <c r="I1450">
        <v>0</v>
      </c>
      <c r="J1450">
        <v>18.399999999999999</v>
      </c>
      <c r="K1450" s="15">
        <v>0.82981481481481489</v>
      </c>
      <c r="L1450" s="1">
        <v>42945</v>
      </c>
    </row>
    <row r="1451" spans="1:12" x14ac:dyDescent="0.25">
      <c r="A1451">
        <v>12</v>
      </c>
      <c r="B1451">
        <v>22</v>
      </c>
      <c r="C1451">
        <v>2798</v>
      </c>
      <c r="D1451" t="s">
        <v>44</v>
      </c>
      <c r="E1451">
        <v>3.06</v>
      </c>
      <c r="F1451">
        <v>-5.9</v>
      </c>
      <c r="G1451">
        <v>70.400000000000006</v>
      </c>
      <c r="H1451">
        <v>0</v>
      </c>
      <c r="I1451">
        <v>0</v>
      </c>
      <c r="J1451">
        <v>-3.4</v>
      </c>
      <c r="K1451" s="15">
        <v>0.84143518518518512</v>
      </c>
      <c r="L1451" s="1">
        <v>42945</v>
      </c>
    </row>
    <row r="1452" spans="1:12" x14ac:dyDescent="0.25">
      <c r="A1452">
        <v>12</v>
      </c>
      <c r="B1452">
        <v>23</v>
      </c>
      <c r="C1452">
        <v>2882</v>
      </c>
      <c r="D1452" t="s">
        <v>44</v>
      </c>
      <c r="E1452">
        <v>2.0099999999999998</v>
      </c>
      <c r="F1452">
        <v>-8.4</v>
      </c>
      <c r="G1452">
        <v>72.2</v>
      </c>
      <c r="H1452">
        <v>0</v>
      </c>
      <c r="I1452">
        <v>0</v>
      </c>
      <c r="J1452">
        <v>10.6</v>
      </c>
      <c r="K1452" s="15">
        <v>0.84167824074074071</v>
      </c>
      <c r="L1452" s="1">
        <v>42945</v>
      </c>
    </row>
    <row r="1453" spans="1:12" x14ac:dyDescent="0.25">
      <c r="A1453">
        <v>12</v>
      </c>
      <c r="B1453">
        <v>24</v>
      </c>
      <c r="C1453">
        <v>3208</v>
      </c>
      <c r="D1453" t="s">
        <v>44</v>
      </c>
      <c r="E1453">
        <v>3.99</v>
      </c>
      <c r="F1453">
        <v>-5.5</v>
      </c>
      <c r="G1453">
        <v>70.8</v>
      </c>
      <c r="H1453">
        <v>0</v>
      </c>
      <c r="I1453">
        <v>0</v>
      </c>
      <c r="J1453">
        <v>7.1</v>
      </c>
      <c r="K1453" s="15">
        <v>0.84262731481481479</v>
      </c>
      <c r="L1453" s="1">
        <v>42945</v>
      </c>
    </row>
    <row r="1454" spans="1:12" x14ac:dyDescent="0.25">
      <c r="A1454">
        <v>12</v>
      </c>
      <c r="B1454">
        <v>25</v>
      </c>
      <c r="C1454">
        <v>3208</v>
      </c>
      <c r="D1454" t="s">
        <v>44</v>
      </c>
      <c r="E1454">
        <v>4.68</v>
      </c>
      <c r="F1454">
        <v>-3.8</v>
      </c>
      <c r="G1454">
        <v>89.8</v>
      </c>
      <c r="H1454">
        <v>0</v>
      </c>
      <c r="I1454">
        <v>0</v>
      </c>
      <c r="J1454">
        <v>0</v>
      </c>
      <c r="K1454" s="15">
        <v>0.84262731481481479</v>
      </c>
      <c r="L1454" s="1">
        <v>42945</v>
      </c>
    </row>
    <row r="1455" spans="1:12" x14ac:dyDescent="0.25">
      <c r="A1455">
        <v>14</v>
      </c>
      <c r="B1455">
        <v>26</v>
      </c>
      <c r="C1455">
        <v>1817</v>
      </c>
      <c r="D1455" t="s">
        <v>44</v>
      </c>
      <c r="E1455">
        <v>7.95</v>
      </c>
      <c r="F1455">
        <v>-10.1</v>
      </c>
      <c r="G1455">
        <v>85.9</v>
      </c>
      <c r="H1455">
        <v>0</v>
      </c>
      <c r="I1455">
        <v>0</v>
      </c>
      <c r="J1455">
        <v>0</v>
      </c>
      <c r="K1455" s="15">
        <v>0.85943287037037042</v>
      </c>
      <c r="L1455" s="1">
        <v>42945</v>
      </c>
    </row>
    <row r="1456" spans="1:12" x14ac:dyDescent="0.25">
      <c r="A1456">
        <v>14</v>
      </c>
      <c r="B1456">
        <v>27</v>
      </c>
      <c r="C1456">
        <v>2274</v>
      </c>
      <c r="D1456" t="s">
        <v>44</v>
      </c>
      <c r="E1456">
        <v>4.76</v>
      </c>
      <c r="F1456">
        <v>-3.3</v>
      </c>
      <c r="G1456">
        <v>109.4</v>
      </c>
      <c r="H1456">
        <v>0</v>
      </c>
      <c r="I1456">
        <v>0</v>
      </c>
      <c r="J1456">
        <v>2</v>
      </c>
      <c r="K1456" s="15">
        <v>0.86075231481481485</v>
      </c>
      <c r="L1456" s="1">
        <v>42945</v>
      </c>
    </row>
    <row r="1457" spans="1:12" x14ac:dyDescent="0.25">
      <c r="A1457">
        <v>14</v>
      </c>
      <c r="B1457">
        <v>28</v>
      </c>
      <c r="C1457">
        <v>2381</v>
      </c>
      <c r="D1457" t="s">
        <v>44</v>
      </c>
      <c r="E1457">
        <v>5.37</v>
      </c>
      <c r="F1457">
        <v>-4.9000000000000004</v>
      </c>
      <c r="G1457">
        <v>90.6</v>
      </c>
      <c r="H1457">
        <v>0</v>
      </c>
      <c r="I1457">
        <v>0</v>
      </c>
      <c r="J1457">
        <v>7.4</v>
      </c>
      <c r="K1457" s="15">
        <v>0.86106481481481489</v>
      </c>
      <c r="L1457" s="1">
        <v>42945</v>
      </c>
    </row>
    <row r="1458" spans="1:12" x14ac:dyDescent="0.25">
      <c r="A1458">
        <v>14</v>
      </c>
      <c r="B1458">
        <v>29</v>
      </c>
      <c r="C1458">
        <v>3102</v>
      </c>
      <c r="D1458" t="s">
        <v>44</v>
      </c>
      <c r="E1458">
        <v>1.64</v>
      </c>
      <c r="F1458">
        <v>-10.5</v>
      </c>
      <c r="G1458">
        <v>43.1</v>
      </c>
      <c r="H1458">
        <v>0</v>
      </c>
      <c r="I1458">
        <v>0</v>
      </c>
      <c r="J1458">
        <v>5.2</v>
      </c>
      <c r="K1458" s="15">
        <v>0.86314814814814811</v>
      </c>
      <c r="L1458" s="1">
        <v>42945</v>
      </c>
    </row>
    <row r="1459" spans="1:12" x14ac:dyDescent="0.25">
      <c r="A1459">
        <v>15</v>
      </c>
      <c r="B1459">
        <v>30</v>
      </c>
      <c r="C1459">
        <v>1374</v>
      </c>
      <c r="D1459" t="s">
        <v>44</v>
      </c>
      <c r="E1459">
        <v>4.42</v>
      </c>
      <c r="F1459">
        <v>-3.5</v>
      </c>
      <c r="G1459">
        <v>50.7</v>
      </c>
      <c r="H1459">
        <v>0</v>
      </c>
      <c r="I1459">
        <v>0</v>
      </c>
      <c r="J1459">
        <v>0</v>
      </c>
      <c r="K1459" s="15">
        <v>0.86856481481481485</v>
      </c>
      <c r="L1459" s="1">
        <v>42945</v>
      </c>
    </row>
    <row r="1460" spans="1:12" x14ac:dyDescent="0.25">
      <c r="A1460">
        <v>15</v>
      </c>
      <c r="B1460">
        <v>31</v>
      </c>
      <c r="C1460">
        <v>1591</v>
      </c>
      <c r="D1460" t="s">
        <v>44</v>
      </c>
      <c r="E1460">
        <v>3.52</v>
      </c>
      <c r="F1460">
        <v>-11.6</v>
      </c>
      <c r="G1460">
        <v>105.8</v>
      </c>
      <c r="H1460">
        <v>0</v>
      </c>
      <c r="I1460">
        <v>0</v>
      </c>
      <c r="J1460">
        <v>-4.8</v>
      </c>
      <c r="K1460" s="15">
        <v>0.86918981481481483</v>
      </c>
      <c r="L1460" s="1">
        <v>42945</v>
      </c>
    </row>
    <row r="1461" spans="1:12" x14ac:dyDescent="0.25">
      <c r="A1461">
        <v>15</v>
      </c>
      <c r="B1461">
        <v>32</v>
      </c>
      <c r="C1461">
        <v>1882</v>
      </c>
      <c r="D1461" t="s">
        <v>44</v>
      </c>
      <c r="E1461">
        <v>4.58</v>
      </c>
      <c r="F1461">
        <v>-8.4</v>
      </c>
      <c r="G1461">
        <v>111.1</v>
      </c>
      <c r="H1461">
        <v>0</v>
      </c>
      <c r="I1461">
        <v>0</v>
      </c>
      <c r="J1461">
        <v>10.1</v>
      </c>
      <c r="K1461" s="15">
        <v>0.87003472222222233</v>
      </c>
      <c r="L1461" s="1">
        <v>42945</v>
      </c>
    </row>
    <row r="1462" spans="1:12" x14ac:dyDescent="0.25">
      <c r="A1462">
        <v>16</v>
      </c>
      <c r="B1462">
        <v>33</v>
      </c>
      <c r="C1462">
        <v>725</v>
      </c>
      <c r="D1462" t="s">
        <v>44</v>
      </c>
      <c r="E1462">
        <v>4.49</v>
      </c>
      <c r="F1462">
        <v>-0.5</v>
      </c>
      <c r="G1462">
        <v>63</v>
      </c>
      <c r="H1462">
        <v>0</v>
      </c>
      <c r="I1462">
        <v>0</v>
      </c>
      <c r="J1462">
        <v>-7.1</v>
      </c>
      <c r="K1462" s="15">
        <v>0.8771064814814814</v>
      </c>
      <c r="L1462" s="1">
        <v>42945</v>
      </c>
    </row>
    <row r="1463" spans="1:12" x14ac:dyDescent="0.25">
      <c r="A1463">
        <v>16</v>
      </c>
      <c r="B1463">
        <v>34</v>
      </c>
      <c r="C1463">
        <v>823</v>
      </c>
      <c r="D1463" t="s">
        <v>44</v>
      </c>
      <c r="E1463">
        <v>4.5999999999999996</v>
      </c>
      <c r="F1463">
        <v>-3.9</v>
      </c>
      <c r="G1463">
        <v>85.9</v>
      </c>
      <c r="H1463">
        <v>0</v>
      </c>
      <c r="I1463">
        <v>0</v>
      </c>
      <c r="J1463">
        <v>0</v>
      </c>
      <c r="K1463" s="15">
        <v>0.87739583333333337</v>
      </c>
      <c r="L1463" s="1">
        <v>42945</v>
      </c>
    </row>
    <row r="1464" spans="1:12" x14ac:dyDescent="0.25">
      <c r="A1464">
        <v>16</v>
      </c>
      <c r="B1464">
        <v>35</v>
      </c>
      <c r="C1464">
        <v>3364</v>
      </c>
      <c r="D1464" t="s">
        <v>44</v>
      </c>
      <c r="E1464">
        <v>5.82</v>
      </c>
      <c r="F1464">
        <v>-7.5</v>
      </c>
      <c r="G1464">
        <v>106.1</v>
      </c>
      <c r="H1464">
        <v>0</v>
      </c>
      <c r="I1464">
        <v>0</v>
      </c>
      <c r="J1464">
        <v>6.3</v>
      </c>
      <c r="K1464" s="15">
        <v>0.88475694444444442</v>
      </c>
      <c r="L1464" s="1">
        <v>42945</v>
      </c>
    </row>
    <row r="1465" spans="1:12" x14ac:dyDescent="0.25">
      <c r="A1465">
        <v>17</v>
      </c>
      <c r="B1465">
        <v>36</v>
      </c>
      <c r="C1465">
        <v>588</v>
      </c>
      <c r="D1465" t="s">
        <v>44</v>
      </c>
      <c r="E1465">
        <v>4.41</v>
      </c>
      <c r="F1465">
        <v>-2.6</v>
      </c>
      <c r="G1465">
        <v>74.2</v>
      </c>
      <c r="H1465">
        <v>0</v>
      </c>
      <c r="I1465">
        <v>0</v>
      </c>
      <c r="J1465">
        <v>0</v>
      </c>
      <c r="K1465" s="15">
        <v>0.88711805555555545</v>
      </c>
      <c r="L1465" s="1">
        <v>42945</v>
      </c>
    </row>
    <row r="1466" spans="1:12" x14ac:dyDescent="0.25">
      <c r="A1466">
        <v>17</v>
      </c>
      <c r="B1466">
        <v>37</v>
      </c>
      <c r="C1466">
        <v>588</v>
      </c>
      <c r="D1466" t="s">
        <v>44</v>
      </c>
      <c r="E1466">
        <v>4.6100000000000003</v>
      </c>
      <c r="F1466">
        <v>-10.4</v>
      </c>
      <c r="G1466">
        <v>66.8</v>
      </c>
      <c r="H1466">
        <v>0</v>
      </c>
      <c r="I1466">
        <v>0</v>
      </c>
      <c r="J1466">
        <v>6.7</v>
      </c>
      <c r="K1466" s="15">
        <v>0.88711805555555545</v>
      </c>
      <c r="L1466" s="1">
        <v>42945</v>
      </c>
    </row>
    <row r="1467" spans="1:12" x14ac:dyDescent="0.25">
      <c r="A1467">
        <v>17</v>
      </c>
      <c r="B1467">
        <v>38</v>
      </c>
      <c r="C1467">
        <v>1510</v>
      </c>
      <c r="D1467" t="s">
        <v>44</v>
      </c>
      <c r="E1467">
        <v>6.21</v>
      </c>
      <c r="F1467">
        <v>3.3</v>
      </c>
      <c r="G1467">
        <v>62.6</v>
      </c>
      <c r="H1467">
        <v>0</v>
      </c>
      <c r="I1467">
        <v>0</v>
      </c>
      <c r="J1467">
        <v>3.6</v>
      </c>
      <c r="K1467" s="15">
        <v>0.88979166666666665</v>
      </c>
      <c r="L1467" s="1">
        <v>42945</v>
      </c>
    </row>
    <row r="1468" spans="1:12" x14ac:dyDescent="0.25">
      <c r="A1468">
        <v>18</v>
      </c>
      <c r="B1468">
        <v>39</v>
      </c>
      <c r="C1468">
        <v>2084</v>
      </c>
      <c r="D1468" t="s">
        <v>44</v>
      </c>
      <c r="E1468">
        <v>1.64</v>
      </c>
      <c r="F1468">
        <v>-11.1</v>
      </c>
      <c r="G1468">
        <v>72.900000000000006</v>
      </c>
      <c r="H1468">
        <v>0</v>
      </c>
      <c r="I1468">
        <v>0</v>
      </c>
      <c r="J1468">
        <v>15.5</v>
      </c>
      <c r="K1468" s="15">
        <v>0.90186342592592583</v>
      </c>
      <c r="L1468" s="1">
        <v>42945</v>
      </c>
    </row>
    <row r="1469" spans="1:12" x14ac:dyDescent="0.25">
      <c r="A1469">
        <v>19</v>
      </c>
      <c r="B1469">
        <v>40</v>
      </c>
      <c r="C1469">
        <v>1042</v>
      </c>
      <c r="D1469" t="s">
        <v>44</v>
      </c>
      <c r="E1469">
        <v>5.39</v>
      </c>
      <c r="F1469">
        <v>2.2000000000000002</v>
      </c>
      <c r="G1469">
        <v>107.5</v>
      </c>
      <c r="H1469">
        <v>0</v>
      </c>
      <c r="I1469">
        <v>0</v>
      </c>
      <c r="J1469">
        <v>-14</v>
      </c>
      <c r="K1469" s="15">
        <v>0.90927083333333336</v>
      </c>
      <c r="L1469" s="1">
        <v>42945</v>
      </c>
    </row>
    <row r="1470" spans="1:12" x14ac:dyDescent="0.25">
      <c r="A1470">
        <v>19</v>
      </c>
      <c r="B1470">
        <v>41</v>
      </c>
      <c r="C1470">
        <v>2483</v>
      </c>
      <c r="D1470" t="s">
        <v>44</v>
      </c>
      <c r="E1470">
        <v>3.1</v>
      </c>
      <c r="F1470">
        <v>-9.8000000000000007</v>
      </c>
      <c r="G1470">
        <v>87.3</v>
      </c>
      <c r="H1470">
        <v>0</v>
      </c>
      <c r="I1470">
        <v>0</v>
      </c>
      <c r="J1470">
        <v>-10.3</v>
      </c>
      <c r="K1470" s="15">
        <v>0.91344907407407405</v>
      </c>
      <c r="L1470" s="1">
        <v>42945</v>
      </c>
    </row>
    <row r="1471" spans="1:12" x14ac:dyDescent="0.25">
      <c r="A1471">
        <v>19</v>
      </c>
      <c r="B1471">
        <v>42</v>
      </c>
      <c r="C1471">
        <v>3383</v>
      </c>
      <c r="D1471" t="s">
        <v>44</v>
      </c>
      <c r="E1471">
        <v>3.04</v>
      </c>
      <c r="F1471">
        <v>-3.6</v>
      </c>
      <c r="G1471">
        <v>87.3</v>
      </c>
      <c r="H1471">
        <v>0</v>
      </c>
      <c r="I1471">
        <v>0</v>
      </c>
      <c r="J1471">
        <v>10.3</v>
      </c>
      <c r="K1471" s="15">
        <v>0.91605324074074079</v>
      </c>
      <c r="L1471" s="1">
        <v>42945</v>
      </c>
    </row>
    <row r="1472" spans="1:12" x14ac:dyDescent="0.25">
      <c r="A1472">
        <v>20</v>
      </c>
      <c r="B1472">
        <v>43</v>
      </c>
      <c r="C1472">
        <v>170</v>
      </c>
      <c r="D1472" t="s">
        <v>44</v>
      </c>
      <c r="E1472">
        <v>5.08</v>
      </c>
      <c r="F1472">
        <v>-1.3</v>
      </c>
      <c r="G1472">
        <v>82.1</v>
      </c>
      <c r="H1472">
        <v>0</v>
      </c>
      <c r="I1472">
        <v>0</v>
      </c>
      <c r="J1472">
        <v>-2.7</v>
      </c>
      <c r="K1472" s="15">
        <v>0.91716435185185186</v>
      </c>
      <c r="L1472" s="1">
        <v>42945</v>
      </c>
    </row>
    <row r="1473" spans="1:12" x14ac:dyDescent="0.25">
      <c r="A1473">
        <v>20</v>
      </c>
      <c r="B1473">
        <v>44</v>
      </c>
      <c r="C1473">
        <v>829</v>
      </c>
      <c r="D1473" t="s">
        <v>44</v>
      </c>
      <c r="E1473">
        <v>3.06</v>
      </c>
      <c r="F1473">
        <v>-1.5</v>
      </c>
      <c r="G1473">
        <v>66.5</v>
      </c>
      <c r="H1473">
        <v>0</v>
      </c>
      <c r="I1473">
        <v>0</v>
      </c>
      <c r="J1473">
        <v>3.4</v>
      </c>
      <c r="K1473" s="15">
        <v>0.91907407407407404</v>
      </c>
      <c r="L1473" s="1">
        <v>42945</v>
      </c>
    </row>
    <row r="1474" spans="1:12" x14ac:dyDescent="0.25">
      <c r="A1474">
        <v>20</v>
      </c>
      <c r="B1474">
        <v>45</v>
      </c>
      <c r="C1474">
        <v>1030</v>
      </c>
      <c r="D1474" t="s">
        <v>44</v>
      </c>
      <c r="E1474">
        <v>4.97</v>
      </c>
      <c r="F1474">
        <v>-3.2</v>
      </c>
      <c r="G1474">
        <v>62.6</v>
      </c>
      <c r="H1474">
        <v>0</v>
      </c>
      <c r="I1474">
        <v>0</v>
      </c>
      <c r="J1474">
        <v>-3.6</v>
      </c>
      <c r="K1474" s="15">
        <v>0.9196643518518518</v>
      </c>
      <c r="L1474" s="1">
        <v>42945</v>
      </c>
    </row>
    <row r="1475" spans="1:12" x14ac:dyDescent="0.25">
      <c r="A1475">
        <v>20</v>
      </c>
      <c r="B1475">
        <v>46</v>
      </c>
      <c r="C1475">
        <v>2566</v>
      </c>
      <c r="D1475" t="s">
        <v>44</v>
      </c>
      <c r="E1475">
        <v>5.24</v>
      </c>
      <c r="F1475">
        <v>-3.8</v>
      </c>
      <c r="G1475">
        <v>70.400000000000006</v>
      </c>
      <c r="H1475">
        <v>0</v>
      </c>
      <c r="I1475">
        <v>0</v>
      </c>
      <c r="J1475">
        <v>3.2</v>
      </c>
      <c r="K1475" s="15">
        <v>0.92410879629629628</v>
      </c>
      <c r="L1475" s="1">
        <v>42945</v>
      </c>
    </row>
    <row r="1476" spans="1:12" x14ac:dyDescent="0.25">
      <c r="A1476">
        <v>20</v>
      </c>
      <c r="B1476">
        <v>47</v>
      </c>
      <c r="C1476">
        <v>3164</v>
      </c>
      <c r="D1476" t="s">
        <v>44</v>
      </c>
      <c r="E1476">
        <v>4.0199999999999996</v>
      </c>
      <c r="F1476">
        <v>-5.7</v>
      </c>
      <c r="G1476">
        <v>51.3</v>
      </c>
      <c r="H1476">
        <v>0</v>
      </c>
      <c r="I1476">
        <v>0</v>
      </c>
      <c r="J1476">
        <v>-8.6999999999999993</v>
      </c>
      <c r="K1476" s="15">
        <v>0.92583333333333329</v>
      </c>
      <c r="L1476" s="1">
        <v>42945</v>
      </c>
    </row>
    <row r="1477" spans="1:12" x14ac:dyDescent="0.25">
      <c r="A1477">
        <v>23</v>
      </c>
      <c r="B1477">
        <v>48</v>
      </c>
      <c r="C1477">
        <v>1939</v>
      </c>
      <c r="D1477" t="s">
        <v>44</v>
      </c>
      <c r="E1477">
        <v>5</v>
      </c>
      <c r="F1477">
        <v>-2.2999999999999998</v>
      </c>
      <c r="G1477">
        <v>85.9</v>
      </c>
      <c r="H1477">
        <v>0</v>
      </c>
      <c r="I1477">
        <v>0</v>
      </c>
      <c r="J1477">
        <v>0</v>
      </c>
      <c r="K1477" s="15">
        <v>0.95353009259259258</v>
      </c>
      <c r="L1477" s="1">
        <v>42945</v>
      </c>
    </row>
    <row r="1478" spans="1:12" x14ac:dyDescent="0.25">
      <c r="A1478">
        <v>23</v>
      </c>
      <c r="B1478">
        <v>49</v>
      </c>
      <c r="C1478">
        <v>2010</v>
      </c>
      <c r="D1478" t="s">
        <v>44</v>
      </c>
      <c r="E1478">
        <v>1.45</v>
      </c>
      <c r="F1478">
        <v>-14.3</v>
      </c>
      <c r="G1478">
        <v>74.3</v>
      </c>
      <c r="H1478">
        <v>0</v>
      </c>
      <c r="I1478">
        <v>0</v>
      </c>
      <c r="J1478">
        <v>3</v>
      </c>
      <c r="K1478" s="15">
        <v>0.95373842592592595</v>
      </c>
      <c r="L1478" s="1">
        <v>42945</v>
      </c>
    </row>
    <row r="1479" spans="1:12" x14ac:dyDescent="0.25">
      <c r="A1479">
        <v>24</v>
      </c>
      <c r="B1479">
        <v>50</v>
      </c>
      <c r="C1479">
        <v>1294</v>
      </c>
      <c r="D1479" t="s">
        <v>44</v>
      </c>
      <c r="E1479">
        <v>2.86</v>
      </c>
      <c r="F1479">
        <v>-7.6</v>
      </c>
      <c r="G1479">
        <v>63</v>
      </c>
      <c r="H1479">
        <v>0</v>
      </c>
      <c r="I1479">
        <v>0</v>
      </c>
      <c r="J1479">
        <v>7.1</v>
      </c>
      <c r="K1479" s="15">
        <v>0.96208333333333329</v>
      </c>
      <c r="L1479" s="1">
        <v>42945</v>
      </c>
    </row>
    <row r="1480" spans="1:12" x14ac:dyDescent="0.25">
      <c r="A1480">
        <v>24</v>
      </c>
      <c r="B1480">
        <v>51</v>
      </c>
      <c r="C1480">
        <v>1312</v>
      </c>
      <c r="D1480" t="s">
        <v>44</v>
      </c>
      <c r="E1480">
        <v>4.7</v>
      </c>
      <c r="F1480">
        <v>-5.7</v>
      </c>
      <c r="G1480">
        <v>82</v>
      </c>
      <c r="H1480">
        <v>0</v>
      </c>
      <c r="I1480">
        <v>0</v>
      </c>
      <c r="J1480">
        <v>0</v>
      </c>
      <c r="K1480" s="15">
        <v>0.96214120370370371</v>
      </c>
      <c r="L1480" s="1">
        <v>42945</v>
      </c>
    </row>
    <row r="1481" spans="1:12" x14ac:dyDescent="0.25">
      <c r="A1481">
        <v>25</v>
      </c>
      <c r="B1481">
        <v>52</v>
      </c>
      <c r="C1481">
        <v>1193</v>
      </c>
      <c r="D1481" t="s">
        <v>44</v>
      </c>
      <c r="E1481">
        <v>4.26</v>
      </c>
      <c r="F1481">
        <v>0.5</v>
      </c>
      <c r="G1481">
        <v>82.4</v>
      </c>
      <c r="H1481">
        <v>0</v>
      </c>
      <c r="I1481">
        <v>0</v>
      </c>
      <c r="J1481">
        <v>5.4</v>
      </c>
      <c r="K1481" s="15">
        <v>0.97219907407407413</v>
      </c>
      <c r="L1481" s="1">
        <v>42945</v>
      </c>
    </row>
    <row r="1482" spans="1:12" x14ac:dyDescent="0.25">
      <c r="A1482">
        <v>25</v>
      </c>
      <c r="B1482">
        <v>53</v>
      </c>
      <c r="C1482">
        <v>1193</v>
      </c>
      <c r="D1482" t="s">
        <v>44</v>
      </c>
      <c r="E1482">
        <v>5.07</v>
      </c>
      <c r="F1482">
        <v>-9.6999999999999993</v>
      </c>
      <c r="G1482">
        <v>82.7</v>
      </c>
      <c r="H1482">
        <v>0</v>
      </c>
      <c r="I1482">
        <v>0</v>
      </c>
      <c r="J1482">
        <v>-19.3</v>
      </c>
      <c r="K1482" s="15">
        <v>0.97219907407407413</v>
      </c>
      <c r="L1482" s="1">
        <v>42945</v>
      </c>
    </row>
    <row r="1483" spans="1:12" x14ac:dyDescent="0.25">
      <c r="A1483">
        <v>26</v>
      </c>
      <c r="B1483">
        <v>54</v>
      </c>
      <c r="C1483">
        <v>1146</v>
      </c>
      <c r="D1483" t="s">
        <v>44</v>
      </c>
      <c r="E1483">
        <v>1.57</v>
      </c>
      <c r="F1483">
        <v>-11</v>
      </c>
      <c r="G1483">
        <v>47</v>
      </c>
      <c r="H1483">
        <v>0</v>
      </c>
      <c r="I1483">
        <v>0</v>
      </c>
      <c r="J1483">
        <v>4.8</v>
      </c>
      <c r="K1483" s="15">
        <v>0.982488425925926</v>
      </c>
      <c r="L1483" s="1">
        <v>42945</v>
      </c>
    </row>
    <row r="1484" spans="1:12" x14ac:dyDescent="0.25">
      <c r="A1484">
        <v>26</v>
      </c>
      <c r="B1484">
        <v>55</v>
      </c>
      <c r="C1484">
        <v>1699</v>
      </c>
      <c r="D1484" t="s">
        <v>44</v>
      </c>
      <c r="E1484">
        <v>1.62</v>
      </c>
      <c r="F1484">
        <v>-12.5</v>
      </c>
      <c r="G1484">
        <v>75.8</v>
      </c>
      <c r="H1484">
        <v>0</v>
      </c>
      <c r="I1484">
        <v>0</v>
      </c>
      <c r="J1484">
        <v>-11.9</v>
      </c>
      <c r="K1484" s="15">
        <v>0.98408564814814825</v>
      </c>
      <c r="L1484" s="1">
        <v>42945</v>
      </c>
    </row>
    <row r="1485" spans="1:12" x14ac:dyDescent="0.25">
      <c r="A1485">
        <v>27</v>
      </c>
      <c r="B1485">
        <v>56</v>
      </c>
      <c r="C1485">
        <v>1603</v>
      </c>
      <c r="D1485" t="s">
        <v>44</v>
      </c>
      <c r="E1485">
        <v>1.59</v>
      </c>
      <c r="F1485">
        <v>-10.7</v>
      </c>
      <c r="G1485">
        <v>59.7</v>
      </c>
      <c r="H1485">
        <v>0</v>
      </c>
      <c r="I1485">
        <v>0</v>
      </c>
      <c r="J1485">
        <v>-11.3</v>
      </c>
      <c r="K1485" s="15">
        <v>0.99423611111111121</v>
      </c>
      <c r="L1485" s="1">
        <v>42945</v>
      </c>
    </row>
    <row r="1486" spans="1:12" x14ac:dyDescent="0.25">
      <c r="A1486">
        <v>27</v>
      </c>
      <c r="B1486">
        <v>57</v>
      </c>
      <c r="C1486">
        <v>1764</v>
      </c>
      <c r="D1486" t="s">
        <v>44</v>
      </c>
      <c r="E1486">
        <v>3.57</v>
      </c>
      <c r="F1486">
        <v>-4.4000000000000004</v>
      </c>
      <c r="G1486">
        <v>93.7</v>
      </c>
      <c r="H1486">
        <v>0</v>
      </c>
      <c r="I1486">
        <v>0</v>
      </c>
      <c r="J1486">
        <v>0</v>
      </c>
      <c r="K1486" s="15">
        <v>0.9946990740740741</v>
      </c>
      <c r="L1486" s="1">
        <v>42945</v>
      </c>
    </row>
    <row r="1487" spans="1:12" x14ac:dyDescent="0.25">
      <c r="A1487">
        <v>27</v>
      </c>
      <c r="B1487">
        <v>58</v>
      </c>
      <c r="C1487">
        <v>1798</v>
      </c>
      <c r="D1487" t="s">
        <v>44</v>
      </c>
      <c r="E1487">
        <v>1.45</v>
      </c>
      <c r="F1487">
        <v>-14.3</v>
      </c>
      <c r="G1487">
        <v>90.2</v>
      </c>
      <c r="H1487">
        <v>0</v>
      </c>
      <c r="I1487">
        <v>0</v>
      </c>
      <c r="J1487">
        <v>-5</v>
      </c>
      <c r="K1487" s="15">
        <v>0.99479166666666663</v>
      </c>
      <c r="L1487" s="1">
        <v>42945</v>
      </c>
    </row>
    <row r="1488" spans="1:12" x14ac:dyDescent="0.25">
      <c r="A1488">
        <v>1</v>
      </c>
      <c r="B1488">
        <v>1</v>
      </c>
      <c r="C1488">
        <v>152</v>
      </c>
      <c r="D1488" t="s">
        <v>44</v>
      </c>
      <c r="E1488">
        <v>3.32</v>
      </c>
      <c r="F1488">
        <v>2.1</v>
      </c>
      <c r="G1488">
        <v>43.1</v>
      </c>
      <c r="H1488">
        <v>0</v>
      </c>
      <c r="I1488">
        <v>0</v>
      </c>
      <c r="J1488">
        <v>-5.2</v>
      </c>
      <c r="K1488" s="15">
        <v>4.5138888888888892E-4</v>
      </c>
      <c r="L1488" s="1">
        <v>42946</v>
      </c>
    </row>
    <row r="1489" spans="1:12" x14ac:dyDescent="0.25">
      <c r="A1489">
        <v>1</v>
      </c>
      <c r="B1489">
        <v>2</v>
      </c>
      <c r="C1489">
        <v>484</v>
      </c>
      <c r="D1489" t="s">
        <v>44</v>
      </c>
      <c r="E1489">
        <v>4.42</v>
      </c>
      <c r="F1489">
        <v>2.6</v>
      </c>
      <c r="G1489">
        <v>43.6</v>
      </c>
      <c r="H1489">
        <v>0</v>
      </c>
      <c r="I1489">
        <v>0</v>
      </c>
      <c r="J1489">
        <v>-10.3</v>
      </c>
      <c r="K1489" s="15">
        <v>1.4120370370370369E-3</v>
      </c>
      <c r="L1489" s="1">
        <v>42946</v>
      </c>
    </row>
    <row r="1490" spans="1:12" x14ac:dyDescent="0.25">
      <c r="A1490">
        <v>1</v>
      </c>
      <c r="B1490">
        <v>3</v>
      </c>
      <c r="C1490">
        <v>924</v>
      </c>
      <c r="D1490" t="s">
        <v>44</v>
      </c>
      <c r="E1490">
        <v>3.18</v>
      </c>
      <c r="F1490">
        <v>-2.8</v>
      </c>
      <c r="G1490">
        <v>50.7</v>
      </c>
      <c r="H1490">
        <v>0</v>
      </c>
      <c r="I1490">
        <v>0</v>
      </c>
      <c r="J1490">
        <v>0</v>
      </c>
      <c r="K1490" s="15">
        <v>2.685185185185185E-3</v>
      </c>
      <c r="L1490" s="1">
        <v>42946</v>
      </c>
    </row>
    <row r="1491" spans="1:12" x14ac:dyDescent="0.25">
      <c r="A1491">
        <v>1</v>
      </c>
      <c r="B1491">
        <v>1</v>
      </c>
      <c r="C1491">
        <v>1991</v>
      </c>
      <c r="D1491" t="s">
        <v>48</v>
      </c>
      <c r="E1491">
        <v>4.62</v>
      </c>
      <c r="F1491">
        <v>-8.4</v>
      </c>
      <c r="G1491">
        <v>42.9</v>
      </c>
      <c r="H1491">
        <v>0</v>
      </c>
      <c r="I1491">
        <v>0</v>
      </c>
      <c r="J1491">
        <v>0</v>
      </c>
      <c r="K1491" s="15">
        <v>5.7754629629629623E-3</v>
      </c>
      <c r="L1491" s="1">
        <v>42946</v>
      </c>
    </row>
    <row r="1492" spans="1:12" x14ac:dyDescent="0.25">
      <c r="A1492">
        <v>1</v>
      </c>
      <c r="B1492">
        <v>4</v>
      </c>
      <c r="C1492">
        <v>2444</v>
      </c>
      <c r="D1492" t="s">
        <v>44</v>
      </c>
      <c r="E1492">
        <v>4.16</v>
      </c>
      <c r="F1492">
        <v>7</v>
      </c>
      <c r="G1492">
        <v>27.6</v>
      </c>
      <c r="H1492">
        <v>0</v>
      </c>
      <c r="I1492">
        <v>0</v>
      </c>
      <c r="J1492">
        <v>9.5</v>
      </c>
      <c r="K1492" s="15">
        <v>7.0949074074074074E-3</v>
      </c>
      <c r="L1492" s="1">
        <v>42946</v>
      </c>
    </row>
    <row r="1493" spans="1:12" x14ac:dyDescent="0.25">
      <c r="A1493">
        <v>1</v>
      </c>
      <c r="B1493">
        <v>5</v>
      </c>
      <c r="C1493">
        <v>2968</v>
      </c>
      <c r="D1493" t="s">
        <v>44</v>
      </c>
      <c r="E1493">
        <v>4.17</v>
      </c>
      <c r="F1493">
        <v>1.1000000000000001</v>
      </c>
      <c r="G1493">
        <v>50.7</v>
      </c>
      <c r="H1493">
        <v>0</v>
      </c>
      <c r="I1493">
        <v>0</v>
      </c>
      <c r="J1493">
        <v>0</v>
      </c>
      <c r="K1493" s="15">
        <v>8.611111111111111E-3</v>
      </c>
      <c r="L1493" s="1">
        <v>42946</v>
      </c>
    </row>
    <row r="1494" spans="1:12" x14ac:dyDescent="0.25">
      <c r="A1494">
        <v>1</v>
      </c>
      <c r="B1494">
        <v>2</v>
      </c>
      <c r="C1494">
        <v>3121</v>
      </c>
      <c r="D1494" t="s">
        <v>48</v>
      </c>
      <c r="E1494">
        <v>3.38</v>
      </c>
      <c r="F1494">
        <v>3.9</v>
      </c>
      <c r="G1494">
        <v>63.6</v>
      </c>
      <c r="H1494">
        <v>0</v>
      </c>
      <c r="I1494">
        <v>0</v>
      </c>
      <c r="J1494">
        <v>-10.6</v>
      </c>
      <c r="K1494" s="15">
        <v>9.0509259259259258E-3</v>
      </c>
      <c r="L1494" s="1">
        <v>42946</v>
      </c>
    </row>
    <row r="1495" spans="1:12" x14ac:dyDescent="0.25">
      <c r="A1495">
        <v>1</v>
      </c>
      <c r="B1495">
        <v>3</v>
      </c>
      <c r="C1495">
        <v>3121</v>
      </c>
      <c r="D1495" t="s">
        <v>48</v>
      </c>
      <c r="E1495">
        <v>3.84</v>
      </c>
      <c r="F1495">
        <v>-7.4</v>
      </c>
      <c r="G1495">
        <v>40.700000000000003</v>
      </c>
      <c r="H1495">
        <v>0</v>
      </c>
      <c r="I1495">
        <v>0</v>
      </c>
      <c r="J1495">
        <v>16.7</v>
      </c>
      <c r="K1495" s="15">
        <v>9.0509259259259258E-3</v>
      </c>
      <c r="L1495" s="1">
        <v>42946</v>
      </c>
    </row>
    <row r="1496" spans="1:12" x14ac:dyDescent="0.25">
      <c r="A1496">
        <v>1</v>
      </c>
      <c r="B1496">
        <v>6</v>
      </c>
      <c r="C1496">
        <v>3254</v>
      </c>
      <c r="D1496" t="s">
        <v>44</v>
      </c>
      <c r="E1496">
        <v>3.68</v>
      </c>
      <c r="F1496">
        <v>-4.5</v>
      </c>
      <c r="G1496">
        <v>73.900000000000006</v>
      </c>
      <c r="H1496">
        <v>0</v>
      </c>
      <c r="I1496">
        <v>0</v>
      </c>
      <c r="J1496">
        <v>-17.399999999999999</v>
      </c>
      <c r="K1496" s="15">
        <v>9.432870370370371E-3</v>
      </c>
      <c r="L1496" s="1">
        <v>42946</v>
      </c>
    </row>
    <row r="1497" spans="1:12" x14ac:dyDescent="0.25">
      <c r="A1497">
        <v>1</v>
      </c>
      <c r="B1497">
        <v>7</v>
      </c>
      <c r="C1497">
        <v>3254</v>
      </c>
      <c r="D1497" t="s">
        <v>44</v>
      </c>
      <c r="E1497">
        <v>2.06</v>
      </c>
      <c r="F1497">
        <v>-1.1000000000000001</v>
      </c>
      <c r="G1497">
        <v>64.3</v>
      </c>
      <c r="H1497">
        <v>0</v>
      </c>
      <c r="I1497">
        <v>0</v>
      </c>
      <c r="J1497">
        <v>-3.8</v>
      </c>
      <c r="K1497" s="15">
        <v>9.432870370370371E-3</v>
      </c>
      <c r="L1497" s="1">
        <v>42946</v>
      </c>
    </row>
    <row r="1498" spans="1:12" x14ac:dyDescent="0.25">
      <c r="A1498">
        <v>1</v>
      </c>
      <c r="B1498">
        <v>8</v>
      </c>
      <c r="C1498">
        <v>3552</v>
      </c>
      <c r="D1498" t="s">
        <v>44</v>
      </c>
      <c r="E1498">
        <v>3.63</v>
      </c>
      <c r="F1498">
        <v>4.4000000000000004</v>
      </c>
      <c r="G1498">
        <v>50.7</v>
      </c>
      <c r="H1498">
        <v>0</v>
      </c>
      <c r="I1498">
        <v>0</v>
      </c>
      <c r="J1498">
        <v>0</v>
      </c>
      <c r="K1498" s="15">
        <v>1.0300925925925927E-2</v>
      </c>
      <c r="L1498" s="1">
        <v>42946</v>
      </c>
    </row>
    <row r="1499" spans="1:12" x14ac:dyDescent="0.25">
      <c r="A1499">
        <v>1</v>
      </c>
      <c r="B1499">
        <v>9</v>
      </c>
      <c r="C1499">
        <v>3590</v>
      </c>
      <c r="D1499" t="s">
        <v>44</v>
      </c>
      <c r="E1499">
        <v>1.1200000000000001</v>
      </c>
      <c r="F1499">
        <v>-5.9</v>
      </c>
      <c r="G1499">
        <v>39.200000000000003</v>
      </c>
      <c r="H1499">
        <v>0</v>
      </c>
      <c r="I1499">
        <v>0</v>
      </c>
      <c r="J1499">
        <v>5.7</v>
      </c>
      <c r="K1499" s="15">
        <v>1.0405092592592593E-2</v>
      </c>
      <c r="L1499" s="1">
        <v>42946</v>
      </c>
    </row>
    <row r="1500" spans="1:12" x14ac:dyDescent="0.25">
      <c r="A1500">
        <v>2</v>
      </c>
      <c r="B1500">
        <v>10</v>
      </c>
      <c r="C1500">
        <v>181</v>
      </c>
      <c r="D1500" t="s">
        <v>44</v>
      </c>
      <c r="E1500">
        <v>2.46</v>
      </c>
      <c r="F1500">
        <v>-6.9</v>
      </c>
      <c r="G1500">
        <v>33.299999999999997</v>
      </c>
      <c r="H1500">
        <v>0</v>
      </c>
      <c r="I1500">
        <v>0</v>
      </c>
      <c r="J1500">
        <v>20.6</v>
      </c>
      <c r="K1500" s="15">
        <v>1.0949074074074075E-2</v>
      </c>
      <c r="L1500" s="1">
        <v>42946</v>
      </c>
    </row>
    <row r="1501" spans="1:12" x14ac:dyDescent="0.25">
      <c r="A1501">
        <v>2</v>
      </c>
      <c r="B1501">
        <v>11</v>
      </c>
      <c r="C1501">
        <v>3317</v>
      </c>
      <c r="D1501" t="s">
        <v>44</v>
      </c>
      <c r="E1501">
        <v>4.3</v>
      </c>
      <c r="F1501">
        <v>2.7</v>
      </c>
      <c r="G1501">
        <v>66.8</v>
      </c>
      <c r="H1501">
        <v>0</v>
      </c>
      <c r="I1501">
        <v>0</v>
      </c>
      <c r="J1501">
        <v>-6.7</v>
      </c>
      <c r="K1501" s="15">
        <v>2.0034722222222221E-2</v>
      </c>
      <c r="L1501" s="1">
        <v>42946</v>
      </c>
    </row>
    <row r="1502" spans="1:12" x14ac:dyDescent="0.25">
      <c r="A1502">
        <v>3</v>
      </c>
      <c r="B1502">
        <v>12</v>
      </c>
      <c r="C1502">
        <v>2866</v>
      </c>
      <c r="D1502" t="s">
        <v>44</v>
      </c>
      <c r="E1502">
        <v>1.41</v>
      </c>
      <c r="F1502">
        <v>-9.5</v>
      </c>
      <c r="G1502">
        <v>35.1</v>
      </c>
      <c r="H1502">
        <v>0</v>
      </c>
      <c r="I1502">
        <v>0</v>
      </c>
      <c r="J1502">
        <v>0</v>
      </c>
      <c r="K1502" s="15">
        <v>2.9131944444444446E-2</v>
      </c>
      <c r="L1502" s="1">
        <v>42946</v>
      </c>
    </row>
    <row r="1503" spans="1:12" x14ac:dyDescent="0.25">
      <c r="A1503">
        <v>3</v>
      </c>
      <c r="B1503">
        <v>13</v>
      </c>
      <c r="C1503">
        <v>2902</v>
      </c>
      <c r="D1503" t="s">
        <v>44</v>
      </c>
      <c r="E1503">
        <v>1.57</v>
      </c>
      <c r="F1503">
        <v>-4.4000000000000004</v>
      </c>
      <c r="G1503">
        <v>31.5</v>
      </c>
      <c r="H1503">
        <v>0</v>
      </c>
      <c r="I1503">
        <v>0</v>
      </c>
      <c r="J1503">
        <v>-7.1</v>
      </c>
      <c r="K1503" s="15">
        <v>2.9236111111111112E-2</v>
      </c>
      <c r="L1503" s="1">
        <v>42946</v>
      </c>
    </row>
    <row r="1504" spans="1:12" x14ac:dyDescent="0.25">
      <c r="A1504">
        <v>3</v>
      </c>
      <c r="B1504">
        <v>14</v>
      </c>
      <c r="C1504">
        <v>3551</v>
      </c>
      <c r="D1504" t="s">
        <v>44</v>
      </c>
      <c r="E1504">
        <v>3.21</v>
      </c>
      <c r="F1504">
        <v>-4.8</v>
      </c>
      <c r="G1504">
        <v>58.7</v>
      </c>
      <c r="H1504">
        <v>0</v>
      </c>
      <c r="I1504">
        <v>0</v>
      </c>
      <c r="J1504">
        <v>3.8</v>
      </c>
      <c r="K1504" s="15">
        <v>3.1122685185185187E-2</v>
      </c>
      <c r="L1504" s="1">
        <v>42946</v>
      </c>
    </row>
    <row r="1505" spans="1:12" x14ac:dyDescent="0.25">
      <c r="A1505">
        <v>4</v>
      </c>
      <c r="B1505">
        <v>15</v>
      </c>
      <c r="C1505">
        <v>544</v>
      </c>
      <c r="D1505" t="s">
        <v>44</v>
      </c>
      <c r="E1505">
        <v>3.53</v>
      </c>
      <c r="F1505">
        <v>2.5</v>
      </c>
      <c r="G1505">
        <v>26.2</v>
      </c>
      <c r="H1505">
        <v>0</v>
      </c>
      <c r="I1505">
        <v>0</v>
      </c>
      <c r="J1505">
        <v>26.6</v>
      </c>
      <c r="K1505" s="15">
        <v>3.2824074074074075E-2</v>
      </c>
      <c r="L1505" s="1">
        <v>42946</v>
      </c>
    </row>
    <row r="1506" spans="1:12" x14ac:dyDescent="0.25">
      <c r="A1506">
        <v>4</v>
      </c>
      <c r="B1506">
        <v>4</v>
      </c>
      <c r="C1506">
        <v>923</v>
      </c>
      <c r="D1506" t="s">
        <v>48</v>
      </c>
      <c r="E1506">
        <v>3.82</v>
      </c>
      <c r="F1506">
        <v>6.4</v>
      </c>
      <c r="G1506">
        <v>46.8</v>
      </c>
      <c r="H1506">
        <v>0</v>
      </c>
      <c r="I1506">
        <v>0</v>
      </c>
      <c r="J1506">
        <v>0</v>
      </c>
      <c r="K1506" s="15">
        <v>3.3923611111111113E-2</v>
      </c>
      <c r="L1506" s="1">
        <v>42946</v>
      </c>
    </row>
    <row r="1507" spans="1:12" x14ac:dyDescent="0.25">
      <c r="A1507">
        <v>4</v>
      </c>
      <c r="B1507">
        <v>5</v>
      </c>
      <c r="C1507">
        <v>1389</v>
      </c>
      <c r="D1507" t="s">
        <v>48</v>
      </c>
      <c r="E1507">
        <v>3.72</v>
      </c>
      <c r="F1507">
        <v>0</v>
      </c>
      <c r="G1507">
        <v>62.5</v>
      </c>
      <c r="H1507">
        <v>0</v>
      </c>
      <c r="I1507">
        <v>0</v>
      </c>
      <c r="J1507">
        <v>0</v>
      </c>
      <c r="K1507" s="15">
        <v>3.5277777777777776E-2</v>
      </c>
      <c r="L1507" s="1">
        <v>42946</v>
      </c>
    </row>
    <row r="1508" spans="1:12" x14ac:dyDescent="0.25">
      <c r="A1508">
        <v>4</v>
      </c>
      <c r="B1508">
        <v>16</v>
      </c>
      <c r="C1508">
        <v>1484</v>
      </c>
      <c r="D1508" t="s">
        <v>44</v>
      </c>
      <c r="E1508">
        <v>4.26</v>
      </c>
      <c r="F1508">
        <v>7.5</v>
      </c>
      <c r="G1508">
        <v>36.200000000000003</v>
      </c>
      <c r="H1508">
        <v>0</v>
      </c>
      <c r="I1508">
        <v>0</v>
      </c>
      <c r="J1508">
        <v>-8.1</v>
      </c>
      <c r="K1508" s="15">
        <v>3.5543981481481475E-2</v>
      </c>
      <c r="L1508" s="1">
        <v>42946</v>
      </c>
    </row>
    <row r="1509" spans="1:12" x14ac:dyDescent="0.25">
      <c r="A1509">
        <v>4</v>
      </c>
      <c r="B1509">
        <v>17</v>
      </c>
      <c r="C1509">
        <v>1578</v>
      </c>
      <c r="D1509" t="s">
        <v>44</v>
      </c>
      <c r="E1509">
        <v>3.89</v>
      </c>
      <c r="F1509">
        <v>5.8</v>
      </c>
      <c r="G1509">
        <v>49.7</v>
      </c>
      <c r="H1509">
        <v>0</v>
      </c>
      <c r="I1509">
        <v>0</v>
      </c>
      <c r="J1509">
        <v>-45</v>
      </c>
      <c r="K1509" s="15">
        <v>3.5821759259259262E-2</v>
      </c>
      <c r="L1509" s="1">
        <v>42946</v>
      </c>
    </row>
    <row r="1510" spans="1:12" x14ac:dyDescent="0.25">
      <c r="A1510">
        <v>4</v>
      </c>
      <c r="B1510">
        <v>18</v>
      </c>
      <c r="C1510">
        <v>1578</v>
      </c>
      <c r="D1510" t="s">
        <v>44</v>
      </c>
      <c r="E1510">
        <v>3.98</v>
      </c>
      <c r="F1510">
        <v>-7.8</v>
      </c>
      <c r="G1510">
        <v>46.8</v>
      </c>
      <c r="H1510">
        <v>0</v>
      </c>
      <c r="I1510">
        <v>0</v>
      </c>
      <c r="J1510">
        <v>0</v>
      </c>
      <c r="K1510" s="15">
        <v>3.5821759259259262E-2</v>
      </c>
      <c r="L1510" s="1">
        <v>42946</v>
      </c>
    </row>
    <row r="1511" spans="1:12" x14ac:dyDescent="0.25">
      <c r="A1511">
        <v>4</v>
      </c>
      <c r="B1511">
        <v>19</v>
      </c>
      <c r="C1511">
        <v>1625</v>
      </c>
      <c r="D1511" t="s">
        <v>44</v>
      </c>
      <c r="E1511">
        <v>4.75</v>
      </c>
      <c r="F1511">
        <v>4.5999999999999996</v>
      </c>
      <c r="G1511">
        <v>71.3</v>
      </c>
      <c r="H1511">
        <v>0</v>
      </c>
      <c r="I1511">
        <v>0</v>
      </c>
      <c r="J1511">
        <v>26.6</v>
      </c>
      <c r="K1511" s="15">
        <v>3.5960648148148151E-2</v>
      </c>
      <c r="L1511" s="1">
        <v>42946</v>
      </c>
    </row>
    <row r="1512" spans="1:12" x14ac:dyDescent="0.25">
      <c r="A1512">
        <v>4</v>
      </c>
      <c r="B1512">
        <v>6</v>
      </c>
      <c r="C1512">
        <v>2011</v>
      </c>
      <c r="D1512" t="s">
        <v>48</v>
      </c>
      <c r="E1512">
        <v>4.95</v>
      </c>
      <c r="F1512">
        <v>-4.0999999999999996</v>
      </c>
      <c r="G1512">
        <v>50.7</v>
      </c>
      <c r="H1512">
        <v>0</v>
      </c>
      <c r="I1512">
        <v>0</v>
      </c>
      <c r="J1512">
        <v>0</v>
      </c>
      <c r="K1512" s="15">
        <v>3.7071759259259256E-2</v>
      </c>
      <c r="L1512" s="1">
        <v>42946</v>
      </c>
    </row>
    <row r="1513" spans="1:12" x14ac:dyDescent="0.25">
      <c r="A1513">
        <v>4</v>
      </c>
      <c r="B1513">
        <v>20</v>
      </c>
      <c r="C1513">
        <v>2212</v>
      </c>
      <c r="D1513" t="s">
        <v>44</v>
      </c>
      <c r="E1513">
        <v>3.57</v>
      </c>
      <c r="F1513">
        <v>6.3</v>
      </c>
      <c r="G1513">
        <v>42.9</v>
      </c>
      <c r="H1513">
        <v>0</v>
      </c>
      <c r="I1513">
        <v>0</v>
      </c>
      <c r="J1513">
        <v>0</v>
      </c>
      <c r="K1513" s="15">
        <v>3.7662037037037036E-2</v>
      </c>
      <c r="L1513" s="1">
        <v>42946</v>
      </c>
    </row>
    <row r="1514" spans="1:12" x14ac:dyDescent="0.25">
      <c r="A1514">
        <v>4</v>
      </c>
      <c r="B1514">
        <v>7</v>
      </c>
      <c r="C1514">
        <v>2330</v>
      </c>
      <c r="D1514" t="s">
        <v>48</v>
      </c>
      <c r="E1514">
        <v>5.47</v>
      </c>
      <c r="F1514">
        <v>5.7</v>
      </c>
      <c r="G1514">
        <v>46.8</v>
      </c>
      <c r="H1514">
        <v>0</v>
      </c>
      <c r="I1514">
        <v>0</v>
      </c>
      <c r="J1514">
        <v>0</v>
      </c>
      <c r="K1514" s="15">
        <v>3.7997685185185183E-2</v>
      </c>
      <c r="L1514" s="1">
        <v>42946</v>
      </c>
    </row>
    <row r="1515" spans="1:12" x14ac:dyDescent="0.25">
      <c r="A1515">
        <v>4</v>
      </c>
      <c r="B1515">
        <v>21</v>
      </c>
      <c r="C1515">
        <v>2641</v>
      </c>
      <c r="D1515" t="s">
        <v>44</v>
      </c>
      <c r="E1515">
        <v>3.98</v>
      </c>
      <c r="F1515">
        <v>-8.9</v>
      </c>
      <c r="G1515">
        <v>46.8</v>
      </c>
      <c r="H1515">
        <v>0</v>
      </c>
      <c r="I1515">
        <v>0</v>
      </c>
      <c r="J1515">
        <v>0</v>
      </c>
      <c r="K1515" s="15">
        <v>3.8900462962962963E-2</v>
      </c>
      <c r="L1515" s="1">
        <v>42946</v>
      </c>
    </row>
    <row r="1516" spans="1:12" x14ac:dyDescent="0.25">
      <c r="A1516">
        <v>4</v>
      </c>
      <c r="B1516">
        <v>8</v>
      </c>
      <c r="C1516">
        <v>2703</v>
      </c>
      <c r="D1516" t="s">
        <v>48</v>
      </c>
      <c r="E1516">
        <v>5.17</v>
      </c>
      <c r="F1516">
        <v>-3.5</v>
      </c>
      <c r="G1516">
        <v>46.8</v>
      </c>
      <c r="H1516">
        <v>0</v>
      </c>
      <c r="I1516">
        <v>0</v>
      </c>
      <c r="J1516">
        <v>0</v>
      </c>
      <c r="K1516" s="15">
        <v>3.9085648148148147E-2</v>
      </c>
      <c r="L1516" s="1">
        <v>42946</v>
      </c>
    </row>
    <row r="1517" spans="1:12" x14ac:dyDescent="0.25">
      <c r="A1517">
        <v>4</v>
      </c>
      <c r="B1517">
        <v>22</v>
      </c>
      <c r="C1517">
        <v>2841</v>
      </c>
      <c r="D1517" t="s">
        <v>44</v>
      </c>
      <c r="E1517">
        <v>4.2300000000000004</v>
      </c>
      <c r="F1517">
        <v>5.4</v>
      </c>
      <c r="G1517">
        <v>62.7</v>
      </c>
      <c r="H1517">
        <v>0</v>
      </c>
      <c r="I1517">
        <v>0</v>
      </c>
      <c r="J1517">
        <v>0</v>
      </c>
      <c r="K1517" s="15">
        <v>3.9479166666666669E-2</v>
      </c>
      <c r="L1517" s="1">
        <v>42946</v>
      </c>
    </row>
    <row r="1518" spans="1:12" x14ac:dyDescent="0.25">
      <c r="A1518">
        <v>4</v>
      </c>
      <c r="B1518">
        <v>23</v>
      </c>
      <c r="C1518">
        <v>2858</v>
      </c>
      <c r="D1518" t="s">
        <v>44</v>
      </c>
      <c r="E1518">
        <v>3.83</v>
      </c>
      <c r="F1518">
        <v>-5.2</v>
      </c>
      <c r="G1518">
        <v>62.6</v>
      </c>
      <c r="H1518">
        <v>0</v>
      </c>
      <c r="I1518">
        <v>0</v>
      </c>
      <c r="J1518">
        <v>3.8</v>
      </c>
      <c r="K1518" s="15">
        <v>3.9525462962962964E-2</v>
      </c>
      <c r="L1518" s="1">
        <v>42946</v>
      </c>
    </row>
    <row r="1519" spans="1:12" x14ac:dyDescent="0.25">
      <c r="A1519">
        <v>4</v>
      </c>
      <c r="B1519">
        <v>24</v>
      </c>
      <c r="C1519">
        <v>3220</v>
      </c>
      <c r="D1519" t="s">
        <v>44</v>
      </c>
      <c r="E1519">
        <v>2.33</v>
      </c>
      <c r="F1519">
        <v>1.9</v>
      </c>
      <c r="G1519">
        <v>35.1</v>
      </c>
      <c r="H1519">
        <v>0</v>
      </c>
      <c r="I1519">
        <v>0</v>
      </c>
      <c r="J1519">
        <v>0</v>
      </c>
      <c r="K1519" s="15">
        <v>4.05787037037037E-2</v>
      </c>
      <c r="L1519" s="1">
        <v>42946</v>
      </c>
    </row>
    <row r="1520" spans="1:12" x14ac:dyDescent="0.25">
      <c r="A1520">
        <v>4</v>
      </c>
      <c r="B1520">
        <v>25</v>
      </c>
      <c r="C1520">
        <v>3280</v>
      </c>
      <c r="D1520" t="s">
        <v>44</v>
      </c>
      <c r="E1520">
        <v>1.81</v>
      </c>
      <c r="F1520">
        <v>-13.4</v>
      </c>
      <c r="G1520">
        <v>66.400000000000006</v>
      </c>
      <c r="H1520">
        <v>0</v>
      </c>
      <c r="I1520">
        <v>0</v>
      </c>
      <c r="J1520">
        <v>0</v>
      </c>
      <c r="K1520" s="15">
        <v>4.0752314814814811E-2</v>
      </c>
      <c r="L1520" s="1">
        <v>42946</v>
      </c>
    </row>
    <row r="1521" spans="1:12" x14ac:dyDescent="0.25">
      <c r="A1521">
        <v>5</v>
      </c>
      <c r="B1521">
        <v>26</v>
      </c>
      <c r="C1521">
        <v>467</v>
      </c>
      <c r="D1521" t="s">
        <v>44</v>
      </c>
      <c r="E1521">
        <v>4.43</v>
      </c>
      <c r="F1521">
        <v>5.0999999999999996</v>
      </c>
      <c r="G1521">
        <v>54.7</v>
      </c>
      <c r="H1521">
        <v>0</v>
      </c>
      <c r="I1521">
        <v>0</v>
      </c>
      <c r="J1521">
        <v>0</v>
      </c>
      <c r="K1521" s="15">
        <v>4.3032407407407408E-2</v>
      </c>
      <c r="L1521" s="1">
        <v>42946</v>
      </c>
    </row>
    <row r="1522" spans="1:12" x14ac:dyDescent="0.25">
      <c r="A1522">
        <v>5</v>
      </c>
      <c r="B1522">
        <v>9</v>
      </c>
      <c r="C1522">
        <v>893</v>
      </c>
      <c r="D1522" t="s">
        <v>48</v>
      </c>
      <c r="E1522">
        <v>3.31</v>
      </c>
      <c r="F1522">
        <v>3.2</v>
      </c>
      <c r="G1522">
        <v>78.3</v>
      </c>
      <c r="H1522">
        <v>0</v>
      </c>
      <c r="I1522">
        <v>0</v>
      </c>
      <c r="J1522">
        <v>-20.6</v>
      </c>
      <c r="K1522" s="15">
        <v>4.4259259259259255E-2</v>
      </c>
      <c r="L1522" s="1">
        <v>42946</v>
      </c>
    </row>
    <row r="1523" spans="1:12" x14ac:dyDescent="0.25">
      <c r="A1523">
        <v>5</v>
      </c>
      <c r="B1523">
        <v>27</v>
      </c>
      <c r="C1523">
        <v>956</v>
      </c>
      <c r="D1523" t="s">
        <v>44</v>
      </c>
      <c r="E1523">
        <v>3.76</v>
      </c>
      <c r="F1523">
        <v>3</v>
      </c>
      <c r="G1523">
        <v>50.7</v>
      </c>
      <c r="H1523">
        <v>0</v>
      </c>
      <c r="I1523">
        <v>0</v>
      </c>
      <c r="J1523">
        <v>0</v>
      </c>
      <c r="K1523" s="15">
        <v>4.4444444444444446E-2</v>
      </c>
      <c r="L1523" s="1">
        <v>42946</v>
      </c>
    </row>
    <row r="1524" spans="1:12" x14ac:dyDescent="0.25">
      <c r="A1524">
        <v>5</v>
      </c>
      <c r="B1524">
        <v>10</v>
      </c>
      <c r="C1524">
        <v>1291</v>
      </c>
      <c r="D1524" t="s">
        <v>48</v>
      </c>
      <c r="E1524">
        <v>4.34</v>
      </c>
      <c r="F1524">
        <v>-4.7</v>
      </c>
      <c r="G1524">
        <v>54.7</v>
      </c>
      <c r="H1524">
        <v>0</v>
      </c>
      <c r="I1524">
        <v>0</v>
      </c>
      <c r="J1524">
        <v>0</v>
      </c>
      <c r="K1524" s="15">
        <v>4.5416666666666668E-2</v>
      </c>
      <c r="L1524" s="1">
        <v>42946</v>
      </c>
    </row>
    <row r="1525" spans="1:12" x14ac:dyDescent="0.25">
      <c r="A1525">
        <v>5</v>
      </c>
      <c r="B1525">
        <v>28</v>
      </c>
      <c r="C1525">
        <v>1411</v>
      </c>
      <c r="D1525" t="s">
        <v>44</v>
      </c>
      <c r="E1525">
        <v>2.2799999999999998</v>
      </c>
      <c r="F1525">
        <v>-6.9</v>
      </c>
      <c r="G1525">
        <v>54.7</v>
      </c>
      <c r="H1525">
        <v>0</v>
      </c>
      <c r="I1525">
        <v>0</v>
      </c>
      <c r="J1525">
        <v>0</v>
      </c>
      <c r="K1525" s="15">
        <v>4.5763888888888889E-2</v>
      </c>
      <c r="L1525" s="1">
        <v>42946</v>
      </c>
    </row>
    <row r="1526" spans="1:12" x14ac:dyDescent="0.25">
      <c r="A1526">
        <v>5</v>
      </c>
      <c r="B1526">
        <v>29</v>
      </c>
      <c r="C1526">
        <v>1789</v>
      </c>
      <c r="D1526" t="s">
        <v>44</v>
      </c>
      <c r="E1526">
        <v>4.59</v>
      </c>
      <c r="F1526">
        <v>3.9</v>
      </c>
      <c r="G1526">
        <v>54.8</v>
      </c>
      <c r="H1526">
        <v>0</v>
      </c>
      <c r="I1526">
        <v>0</v>
      </c>
      <c r="J1526">
        <v>0</v>
      </c>
      <c r="K1526" s="15">
        <v>4.6863425925925926E-2</v>
      </c>
      <c r="L1526" s="1">
        <v>42946</v>
      </c>
    </row>
    <row r="1527" spans="1:12" x14ac:dyDescent="0.25">
      <c r="A1527">
        <v>6</v>
      </c>
      <c r="B1527">
        <v>30</v>
      </c>
      <c r="C1527">
        <v>1373</v>
      </c>
      <c r="D1527" t="s">
        <v>44</v>
      </c>
      <c r="E1527">
        <v>4.97</v>
      </c>
      <c r="F1527">
        <v>4.2</v>
      </c>
      <c r="G1527">
        <v>45.3</v>
      </c>
      <c r="H1527">
        <v>0</v>
      </c>
      <c r="I1527">
        <v>0</v>
      </c>
      <c r="J1527">
        <v>-18.399999999999999</v>
      </c>
      <c r="K1527" s="15">
        <v>5.6064814814814817E-2</v>
      </c>
      <c r="L1527" s="1">
        <v>42946</v>
      </c>
    </row>
    <row r="1528" spans="1:12" x14ac:dyDescent="0.25">
      <c r="A1528">
        <v>6</v>
      </c>
      <c r="B1528">
        <v>31</v>
      </c>
      <c r="C1528">
        <v>2279</v>
      </c>
      <c r="D1528" t="s">
        <v>44</v>
      </c>
      <c r="E1528">
        <v>3.12</v>
      </c>
      <c r="F1528">
        <v>-7.1</v>
      </c>
      <c r="G1528">
        <v>54.7</v>
      </c>
      <c r="H1528">
        <v>0</v>
      </c>
      <c r="I1528">
        <v>0</v>
      </c>
      <c r="J1528">
        <v>0</v>
      </c>
      <c r="K1528" s="15">
        <v>5.8692129629629629E-2</v>
      </c>
      <c r="L1528" s="1">
        <v>42946</v>
      </c>
    </row>
    <row r="1529" spans="1:12" x14ac:dyDescent="0.25">
      <c r="A1529">
        <v>6</v>
      </c>
      <c r="B1529">
        <v>32</v>
      </c>
      <c r="C1529">
        <v>2403</v>
      </c>
      <c r="D1529" t="s">
        <v>44</v>
      </c>
      <c r="E1529">
        <v>2.6</v>
      </c>
      <c r="F1529">
        <v>-1.7</v>
      </c>
      <c r="G1529">
        <v>42.9</v>
      </c>
      <c r="H1529">
        <v>0</v>
      </c>
      <c r="I1529">
        <v>0</v>
      </c>
      <c r="J1529">
        <v>0</v>
      </c>
      <c r="K1529" s="15">
        <v>5.9050925925925923E-2</v>
      </c>
      <c r="L1529" s="1">
        <v>42946</v>
      </c>
    </row>
    <row r="1530" spans="1:12" x14ac:dyDescent="0.25">
      <c r="A1530">
        <v>6</v>
      </c>
      <c r="B1530">
        <v>33</v>
      </c>
      <c r="C1530">
        <v>3059</v>
      </c>
      <c r="D1530" t="s">
        <v>44</v>
      </c>
      <c r="E1530">
        <v>1.76</v>
      </c>
      <c r="F1530">
        <v>-7.3</v>
      </c>
      <c r="G1530">
        <v>59.3</v>
      </c>
      <c r="H1530">
        <v>0</v>
      </c>
      <c r="I1530">
        <v>0</v>
      </c>
      <c r="J1530">
        <v>10.3</v>
      </c>
      <c r="K1530" s="15">
        <v>6.0949074074074072E-2</v>
      </c>
      <c r="L1530" s="1">
        <v>42946</v>
      </c>
    </row>
    <row r="1531" spans="1:12" x14ac:dyDescent="0.25">
      <c r="A1531">
        <v>6</v>
      </c>
      <c r="B1531">
        <v>34</v>
      </c>
      <c r="C1531">
        <v>3160</v>
      </c>
      <c r="D1531" t="s">
        <v>44</v>
      </c>
      <c r="E1531">
        <v>3.43</v>
      </c>
      <c r="F1531">
        <v>-4.5</v>
      </c>
      <c r="G1531">
        <v>27.3</v>
      </c>
      <c r="H1531">
        <v>0</v>
      </c>
      <c r="I1531">
        <v>0</v>
      </c>
      <c r="J1531">
        <v>0</v>
      </c>
      <c r="K1531" s="15">
        <v>6.1238425925925925E-2</v>
      </c>
      <c r="L1531" s="1">
        <v>42946</v>
      </c>
    </row>
    <row r="1532" spans="1:12" x14ac:dyDescent="0.25">
      <c r="A1532">
        <v>6</v>
      </c>
      <c r="B1532">
        <v>11</v>
      </c>
      <c r="C1532">
        <v>3341</v>
      </c>
      <c r="D1532" t="s">
        <v>48</v>
      </c>
      <c r="E1532">
        <v>1.53</v>
      </c>
      <c r="F1532">
        <v>13</v>
      </c>
      <c r="G1532">
        <v>85.9</v>
      </c>
      <c r="H1532">
        <v>0</v>
      </c>
      <c r="I1532">
        <v>0</v>
      </c>
      <c r="J1532">
        <v>0</v>
      </c>
      <c r="K1532" s="15">
        <v>6.1759259259259257E-2</v>
      </c>
      <c r="L1532" s="1">
        <v>42946</v>
      </c>
    </row>
    <row r="1533" spans="1:12" x14ac:dyDescent="0.25">
      <c r="A1533">
        <v>7</v>
      </c>
      <c r="B1533">
        <v>35</v>
      </c>
      <c r="C1533">
        <v>1032</v>
      </c>
      <c r="D1533" t="s">
        <v>44</v>
      </c>
      <c r="E1533">
        <v>3.12</v>
      </c>
      <c r="F1533">
        <v>-2.2999999999999998</v>
      </c>
      <c r="G1533">
        <v>80.7</v>
      </c>
      <c r="H1533">
        <v>0</v>
      </c>
      <c r="I1533">
        <v>0</v>
      </c>
      <c r="J1533">
        <v>-10.6</v>
      </c>
      <c r="K1533" s="15">
        <v>6.5497685185185187E-2</v>
      </c>
      <c r="L1533" s="1">
        <v>42946</v>
      </c>
    </row>
    <row r="1534" spans="1:12" x14ac:dyDescent="0.25">
      <c r="A1534">
        <v>7</v>
      </c>
      <c r="B1534">
        <v>12</v>
      </c>
      <c r="C1534">
        <v>1290</v>
      </c>
      <c r="D1534" t="s">
        <v>48</v>
      </c>
      <c r="E1534">
        <v>2.99</v>
      </c>
      <c r="F1534">
        <v>-3.8</v>
      </c>
      <c r="G1534">
        <v>54.7</v>
      </c>
      <c r="H1534">
        <v>0</v>
      </c>
      <c r="I1534">
        <v>0</v>
      </c>
      <c r="J1534">
        <v>0</v>
      </c>
      <c r="K1534" s="15">
        <v>6.6238425925925923E-2</v>
      </c>
      <c r="L1534" s="1">
        <v>42946</v>
      </c>
    </row>
    <row r="1535" spans="1:12" x14ac:dyDescent="0.25">
      <c r="A1535">
        <v>7</v>
      </c>
      <c r="B1535">
        <v>36</v>
      </c>
      <c r="C1535">
        <v>3587</v>
      </c>
      <c r="D1535" t="s">
        <v>44</v>
      </c>
      <c r="E1535">
        <v>1.65</v>
      </c>
      <c r="F1535">
        <v>-13.7</v>
      </c>
      <c r="G1535">
        <v>22.7</v>
      </c>
      <c r="H1535">
        <v>0</v>
      </c>
      <c r="I1535">
        <v>0</v>
      </c>
      <c r="J1535">
        <v>31</v>
      </c>
      <c r="K1535" s="15">
        <v>7.2881944444444444E-2</v>
      </c>
      <c r="L1535" s="1">
        <v>42946</v>
      </c>
    </row>
    <row r="1536" spans="1:12" x14ac:dyDescent="0.25">
      <c r="A1536">
        <v>8</v>
      </c>
      <c r="B1536">
        <v>37</v>
      </c>
      <c r="C1536">
        <v>1118</v>
      </c>
      <c r="D1536" t="s">
        <v>44</v>
      </c>
      <c r="E1536">
        <v>1.84</v>
      </c>
      <c r="F1536">
        <v>-10.8</v>
      </c>
      <c r="G1536">
        <v>52.5</v>
      </c>
      <c r="H1536">
        <v>0</v>
      </c>
      <c r="I1536">
        <v>0</v>
      </c>
      <c r="J1536">
        <v>0</v>
      </c>
      <c r="K1536" s="15">
        <v>7.615740740740741E-2</v>
      </c>
      <c r="L1536" s="1">
        <v>42946</v>
      </c>
    </row>
    <row r="1537" spans="1:12" x14ac:dyDescent="0.25">
      <c r="A1537">
        <v>8</v>
      </c>
      <c r="B1537">
        <v>38</v>
      </c>
      <c r="C1537">
        <v>1310</v>
      </c>
      <c r="D1537" t="s">
        <v>44</v>
      </c>
      <c r="E1537">
        <v>1.68</v>
      </c>
      <c r="F1537">
        <v>-11</v>
      </c>
      <c r="G1537">
        <v>39.799999999999997</v>
      </c>
      <c r="H1537">
        <v>0</v>
      </c>
      <c r="I1537">
        <v>0</v>
      </c>
      <c r="J1537">
        <v>-11.3</v>
      </c>
      <c r="K1537" s="15">
        <v>7.6712962962962969E-2</v>
      </c>
      <c r="L1537" s="1">
        <v>42946</v>
      </c>
    </row>
    <row r="1538" spans="1:12" x14ac:dyDescent="0.25">
      <c r="A1538">
        <v>9</v>
      </c>
      <c r="B1538">
        <v>39</v>
      </c>
      <c r="C1538">
        <v>779</v>
      </c>
      <c r="D1538" t="s">
        <v>44</v>
      </c>
      <c r="E1538">
        <v>3.91</v>
      </c>
      <c r="F1538">
        <v>-5.0999999999999996</v>
      </c>
      <c r="G1538">
        <v>62.5</v>
      </c>
      <c r="H1538">
        <v>0</v>
      </c>
      <c r="I1538">
        <v>0</v>
      </c>
      <c r="J1538">
        <v>0</v>
      </c>
      <c r="K1538" s="15">
        <v>8.560185185185186E-2</v>
      </c>
      <c r="L1538" s="1">
        <v>42946</v>
      </c>
    </row>
    <row r="1539" spans="1:12" x14ac:dyDescent="0.25">
      <c r="A1539">
        <v>9</v>
      </c>
      <c r="B1539">
        <v>40</v>
      </c>
      <c r="C1539">
        <v>3183</v>
      </c>
      <c r="D1539" t="s">
        <v>44</v>
      </c>
      <c r="E1539">
        <v>1.83</v>
      </c>
      <c r="F1539">
        <v>-2.2999999999999998</v>
      </c>
      <c r="G1539">
        <v>45.7</v>
      </c>
      <c r="H1539">
        <v>0</v>
      </c>
      <c r="I1539">
        <v>0</v>
      </c>
      <c r="J1539">
        <v>20</v>
      </c>
      <c r="K1539" s="15">
        <v>9.256944444444444E-2</v>
      </c>
      <c r="L1539" s="1">
        <v>42946</v>
      </c>
    </row>
    <row r="1540" spans="1:12" x14ac:dyDescent="0.25">
      <c r="A1540">
        <v>9</v>
      </c>
      <c r="B1540">
        <v>41</v>
      </c>
      <c r="C1540">
        <v>3206</v>
      </c>
      <c r="D1540" t="s">
        <v>44</v>
      </c>
      <c r="E1540">
        <v>3.51</v>
      </c>
      <c r="F1540">
        <v>-6.1</v>
      </c>
      <c r="G1540">
        <v>52.4</v>
      </c>
      <c r="H1540">
        <v>0</v>
      </c>
      <c r="I1540">
        <v>0</v>
      </c>
      <c r="J1540">
        <v>-26.6</v>
      </c>
      <c r="K1540" s="15">
        <v>9.2638888888888882E-2</v>
      </c>
      <c r="L1540" s="1">
        <v>42946</v>
      </c>
    </row>
    <row r="1541" spans="1:12" x14ac:dyDescent="0.25">
      <c r="A1541">
        <v>9</v>
      </c>
      <c r="B1541">
        <v>13</v>
      </c>
      <c r="C1541">
        <v>3239</v>
      </c>
      <c r="D1541" t="s">
        <v>48</v>
      </c>
      <c r="E1541">
        <v>3.58</v>
      </c>
      <c r="F1541">
        <v>0</v>
      </c>
      <c r="G1541">
        <v>43.1</v>
      </c>
      <c r="H1541">
        <v>0</v>
      </c>
      <c r="I1541">
        <v>0</v>
      </c>
      <c r="J1541">
        <v>-5.2</v>
      </c>
      <c r="K1541" s="15">
        <v>9.2731481481481484E-2</v>
      </c>
      <c r="L1541" s="1">
        <v>42946</v>
      </c>
    </row>
    <row r="1542" spans="1:12" x14ac:dyDescent="0.25">
      <c r="A1542">
        <v>11</v>
      </c>
      <c r="B1542">
        <v>42</v>
      </c>
      <c r="C1542">
        <v>962</v>
      </c>
      <c r="D1542" t="s">
        <v>44</v>
      </c>
      <c r="E1542">
        <v>3.72</v>
      </c>
      <c r="F1542">
        <v>0</v>
      </c>
      <c r="G1542">
        <v>39</v>
      </c>
      <c r="H1542">
        <v>0</v>
      </c>
      <c r="I1542">
        <v>0</v>
      </c>
      <c r="J1542">
        <v>0</v>
      </c>
      <c r="K1542" s="15">
        <v>0.10695601851851851</v>
      </c>
      <c r="L1542" s="1">
        <v>42946</v>
      </c>
    </row>
    <row r="1543" spans="1:12" x14ac:dyDescent="0.25">
      <c r="A1543">
        <v>11</v>
      </c>
      <c r="B1543">
        <v>43</v>
      </c>
      <c r="C1543">
        <v>1103</v>
      </c>
      <c r="D1543" t="s">
        <v>44</v>
      </c>
      <c r="E1543">
        <v>1.99</v>
      </c>
      <c r="F1543">
        <v>-5.5</v>
      </c>
      <c r="G1543">
        <v>23.7</v>
      </c>
      <c r="H1543">
        <v>0</v>
      </c>
      <c r="I1543">
        <v>0</v>
      </c>
      <c r="J1543">
        <v>9.5</v>
      </c>
      <c r="K1543" s="15">
        <v>0.10736111111111112</v>
      </c>
      <c r="L1543" s="1">
        <v>42946</v>
      </c>
    </row>
    <row r="1544" spans="1:12" x14ac:dyDescent="0.25">
      <c r="A1544">
        <v>11</v>
      </c>
      <c r="B1544">
        <v>44</v>
      </c>
      <c r="C1544">
        <v>2901</v>
      </c>
      <c r="D1544" t="s">
        <v>44</v>
      </c>
      <c r="E1544">
        <v>0.83</v>
      </c>
      <c r="F1544">
        <v>-2.5</v>
      </c>
      <c r="G1544">
        <v>21</v>
      </c>
      <c r="H1544">
        <v>0</v>
      </c>
      <c r="I1544">
        <v>0</v>
      </c>
      <c r="J1544">
        <v>21.8</v>
      </c>
      <c r="K1544" s="15">
        <v>0.11256944444444444</v>
      </c>
      <c r="L1544" s="1">
        <v>42946</v>
      </c>
    </row>
    <row r="1545" spans="1:12" x14ac:dyDescent="0.25">
      <c r="A1545">
        <v>11</v>
      </c>
      <c r="B1545">
        <v>45</v>
      </c>
      <c r="C1545">
        <v>3309</v>
      </c>
      <c r="D1545" t="s">
        <v>44</v>
      </c>
      <c r="E1545">
        <v>6.13</v>
      </c>
      <c r="F1545">
        <v>-2.5</v>
      </c>
      <c r="G1545">
        <v>39.200000000000003</v>
      </c>
      <c r="H1545">
        <v>0</v>
      </c>
      <c r="I1545">
        <v>0</v>
      </c>
      <c r="J1545">
        <v>5.7</v>
      </c>
      <c r="K1545" s="15">
        <v>0.11375</v>
      </c>
      <c r="L1545" s="1">
        <v>42946</v>
      </c>
    </row>
    <row r="1546" spans="1:12" x14ac:dyDescent="0.25">
      <c r="A1546">
        <v>12</v>
      </c>
      <c r="B1546">
        <v>46</v>
      </c>
      <c r="C1546">
        <v>539</v>
      </c>
      <c r="D1546" t="s">
        <v>44</v>
      </c>
      <c r="E1546">
        <v>3.53</v>
      </c>
      <c r="F1546">
        <v>6.3</v>
      </c>
      <c r="G1546">
        <v>38.6</v>
      </c>
      <c r="H1546">
        <v>0</v>
      </c>
      <c r="I1546">
        <v>0</v>
      </c>
      <c r="J1546">
        <v>-45</v>
      </c>
      <c r="K1546" s="15">
        <v>0.11614583333333334</v>
      </c>
      <c r="L1546" s="1">
        <v>42946</v>
      </c>
    </row>
    <row r="1547" spans="1:12" x14ac:dyDescent="0.25">
      <c r="A1547">
        <v>12</v>
      </c>
      <c r="B1547">
        <v>47</v>
      </c>
      <c r="C1547">
        <v>777</v>
      </c>
      <c r="D1547" t="s">
        <v>44</v>
      </c>
      <c r="E1547">
        <v>1.45</v>
      </c>
      <c r="F1547">
        <v>-7.9</v>
      </c>
      <c r="G1547">
        <v>35.299999999999997</v>
      </c>
      <c r="H1547">
        <v>0</v>
      </c>
      <c r="I1547">
        <v>0</v>
      </c>
      <c r="J1547">
        <v>-6.3</v>
      </c>
      <c r="K1547" s="15">
        <v>0.1168287037037037</v>
      </c>
      <c r="L1547" s="1">
        <v>42946</v>
      </c>
    </row>
    <row r="1548" spans="1:12" x14ac:dyDescent="0.25">
      <c r="A1548">
        <v>12</v>
      </c>
      <c r="B1548">
        <v>48</v>
      </c>
      <c r="C1548">
        <v>1906</v>
      </c>
      <c r="D1548" t="s">
        <v>44</v>
      </c>
      <c r="E1548">
        <v>4.25</v>
      </c>
      <c r="F1548">
        <v>-4.3</v>
      </c>
      <c r="G1548">
        <v>26.6</v>
      </c>
      <c r="H1548">
        <v>0</v>
      </c>
      <c r="I1548">
        <v>0</v>
      </c>
      <c r="J1548">
        <v>-26.6</v>
      </c>
      <c r="K1548" s="15">
        <v>0.12010416666666668</v>
      </c>
      <c r="L1548" s="1">
        <v>42946</v>
      </c>
    </row>
    <row r="1549" spans="1:12" x14ac:dyDescent="0.25">
      <c r="A1549">
        <v>14</v>
      </c>
      <c r="B1549">
        <v>49</v>
      </c>
      <c r="C1549">
        <v>61</v>
      </c>
      <c r="D1549" t="s">
        <v>44</v>
      </c>
      <c r="E1549">
        <v>4.88</v>
      </c>
      <c r="F1549">
        <v>7.1</v>
      </c>
      <c r="G1549">
        <v>54.8</v>
      </c>
      <c r="H1549">
        <v>0</v>
      </c>
      <c r="I1549">
        <v>0</v>
      </c>
      <c r="J1549">
        <v>-4.8</v>
      </c>
      <c r="K1549" s="15">
        <v>0.13559027777777777</v>
      </c>
      <c r="L1549" s="1">
        <v>42946</v>
      </c>
    </row>
    <row r="1550" spans="1:12" x14ac:dyDescent="0.25">
      <c r="A1550">
        <v>14</v>
      </c>
      <c r="B1550">
        <v>50</v>
      </c>
      <c r="C1550">
        <v>337</v>
      </c>
      <c r="D1550" t="s">
        <v>44</v>
      </c>
      <c r="E1550">
        <v>3.25</v>
      </c>
      <c r="F1550">
        <v>-4.9000000000000004</v>
      </c>
      <c r="G1550">
        <v>86</v>
      </c>
      <c r="H1550">
        <v>0</v>
      </c>
      <c r="I1550">
        <v>0</v>
      </c>
      <c r="J1550">
        <v>-2.7</v>
      </c>
      <c r="K1550" s="15">
        <v>0.13638888888888889</v>
      </c>
      <c r="L1550" s="1">
        <v>42946</v>
      </c>
    </row>
    <row r="1551" spans="1:12" x14ac:dyDescent="0.25">
      <c r="A1551">
        <v>14</v>
      </c>
      <c r="B1551">
        <v>14</v>
      </c>
      <c r="C1551">
        <v>587</v>
      </c>
      <c r="D1551" t="s">
        <v>48</v>
      </c>
      <c r="E1551">
        <v>3.59</v>
      </c>
      <c r="F1551">
        <v>-5</v>
      </c>
      <c r="G1551">
        <v>47</v>
      </c>
      <c r="H1551">
        <v>0</v>
      </c>
      <c r="I1551">
        <v>0</v>
      </c>
      <c r="J1551">
        <v>-5.2</v>
      </c>
      <c r="K1551" s="15">
        <v>0.13711805555555556</v>
      </c>
      <c r="L1551" s="1">
        <v>42946</v>
      </c>
    </row>
    <row r="1552" spans="1:12" x14ac:dyDescent="0.25">
      <c r="A1552">
        <v>15</v>
      </c>
      <c r="B1552">
        <v>51</v>
      </c>
      <c r="C1552">
        <v>1628</v>
      </c>
      <c r="D1552" t="s">
        <v>44</v>
      </c>
      <c r="E1552">
        <v>2.11</v>
      </c>
      <c r="F1552">
        <v>-8.4</v>
      </c>
      <c r="G1552">
        <v>50.7</v>
      </c>
      <c r="H1552">
        <v>0</v>
      </c>
      <c r="I1552">
        <v>0</v>
      </c>
      <c r="J1552">
        <v>0</v>
      </c>
      <c r="K1552" s="15">
        <v>0.15055555555555555</v>
      </c>
      <c r="L1552" s="1">
        <v>42946</v>
      </c>
    </row>
    <row r="1553" spans="1:12" x14ac:dyDescent="0.25">
      <c r="A1553">
        <v>19</v>
      </c>
      <c r="B1553">
        <v>52</v>
      </c>
      <c r="C1553">
        <v>2935</v>
      </c>
      <c r="D1553" t="s">
        <v>44</v>
      </c>
      <c r="E1553">
        <v>4.45</v>
      </c>
      <c r="F1553">
        <v>-4.5</v>
      </c>
      <c r="G1553">
        <v>35.1</v>
      </c>
      <c r="H1553">
        <v>0</v>
      </c>
      <c r="I1553">
        <v>0</v>
      </c>
      <c r="J1553">
        <v>0</v>
      </c>
      <c r="K1553" s="15">
        <v>0.19599537037037038</v>
      </c>
      <c r="L1553" s="1">
        <v>42946</v>
      </c>
    </row>
    <row r="1554" spans="1:12" x14ac:dyDescent="0.25">
      <c r="A1554">
        <v>20</v>
      </c>
      <c r="B1554">
        <v>53</v>
      </c>
      <c r="C1554">
        <v>2701</v>
      </c>
      <c r="D1554" t="s">
        <v>44</v>
      </c>
      <c r="E1554">
        <v>3.21</v>
      </c>
      <c r="F1554">
        <v>2.1</v>
      </c>
      <c r="G1554">
        <v>47</v>
      </c>
      <c r="H1554">
        <v>0</v>
      </c>
      <c r="I1554">
        <v>0</v>
      </c>
      <c r="J1554">
        <v>4.8</v>
      </c>
      <c r="K1554" s="15">
        <v>0.20572916666666666</v>
      </c>
      <c r="L1554" s="1">
        <v>42946</v>
      </c>
    </row>
    <row r="1555" spans="1:12" x14ac:dyDescent="0.25">
      <c r="A1555">
        <v>21</v>
      </c>
      <c r="B1555">
        <v>54</v>
      </c>
      <c r="C1555">
        <v>2105</v>
      </c>
      <c r="D1555" t="s">
        <v>44</v>
      </c>
      <c r="E1555">
        <v>2.62</v>
      </c>
      <c r="F1555">
        <v>0</v>
      </c>
      <c r="G1555">
        <v>60.2</v>
      </c>
      <c r="H1555">
        <v>0</v>
      </c>
      <c r="I1555">
        <v>0</v>
      </c>
      <c r="J1555">
        <v>22.6</v>
      </c>
      <c r="K1555" s="15">
        <v>0.21443287037037037</v>
      </c>
      <c r="L1555" s="1">
        <v>42946</v>
      </c>
    </row>
    <row r="1556" spans="1:12" x14ac:dyDescent="0.25">
      <c r="A1556">
        <v>21</v>
      </c>
      <c r="B1556">
        <v>15</v>
      </c>
      <c r="C1556">
        <v>2231</v>
      </c>
      <c r="D1556" t="s">
        <v>48</v>
      </c>
      <c r="E1556">
        <v>4.7699999999999996</v>
      </c>
      <c r="F1556">
        <v>2.6</v>
      </c>
      <c r="G1556">
        <v>57</v>
      </c>
      <c r="H1556">
        <v>0</v>
      </c>
      <c r="I1556">
        <v>0</v>
      </c>
      <c r="J1556">
        <v>-36</v>
      </c>
      <c r="K1556" s="15">
        <v>0.21479166666666669</v>
      </c>
      <c r="L1556" s="1">
        <v>42946</v>
      </c>
    </row>
    <row r="1557" spans="1:12" x14ac:dyDescent="0.25">
      <c r="A1557">
        <v>21</v>
      </c>
      <c r="B1557">
        <v>55</v>
      </c>
      <c r="C1557">
        <v>2339</v>
      </c>
      <c r="D1557" t="s">
        <v>44</v>
      </c>
      <c r="E1557">
        <v>2.09</v>
      </c>
      <c r="F1557">
        <v>-9.1</v>
      </c>
      <c r="G1557">
        <v>63.6</v>
      </c>
      <c r="H1557">
        <v>0</v>
      </c>
      <c r="I1557">
        <v>0</v>
      </c>
      <c r="J1557">
        <v>-10.6</v>
      </c>
      <c r="K1557" s="15">
        <v>0.21510416666666665</v>
      </c>
      <c r="L1557" s="1">
        <v>42946</v>
      </c>
    </row>
    <row r="1558" spans="1:12" x14ac:dyDescent="0.25">
      <c r="A1558">
        <v>21</v>
      </c>
      <c r="B1558">
        <v>56</v>
      </c>
      <c r="C1558">
        <v>2853</v>
      </c>
      <c r="D1558" t="s">
        <v>44</v>
      </c>
      <c r="E1558">
        <v>4.3600000000000003</v>
      </c>
      <c r="F1558">
        <v>2.1</v>
      </c>
      <c r="G1558">
        <v>67.7</v>
      </c>
      <c r="H1558">
        <v>0</v>
      </c>
      <c r="I1558">
        <v>0</v>
      </c>
      <c r="J1558">
        <v>-11.3</v>
      </c>
      <c r="K1558" s="15">
        <v>0.21659722222222222</v>
      </c>
      <c r="L1558" s="1">
        <v>42946</v>
      </c>
    </row>
    <row r="1559" spans="1:12" x14ac:dyDescent="0.25">
      <c r="A1559">
        <v>21</v>
      </c>
      <c r="B1559">
        <v>16</v>
      </c>
      <c r="C1559">
        <v>3067</v>
      </c>
      <c r="D1559" t="s">
        <v>48</v>
      </c>
      <c r="E1559">
        <v>3.43</v>
      </c>
      <c r="F1559">
        <v>6.7</v>
      </c>
      <c r="G1559">
        <v>50.7</v>
      </c>
      <c r="H1559">
        <v>0</v>
      </c>
      <c r="I1559">
        <v>0</v>
      </c>
      <c r="J1559">
        <v>-22.6</v>
      </c>
      <c r="K1559" s="15">
        <v>0.21721064814814817</v>
      </c>
      <c r="L1559" s="1">
        <v>42946</v>
      </c>
    </row>
    <row r="1560" spans="1:12" x14ac:dyDescent="0.25">
      <c r="A1560">
        <v>21</v>
      </c>
      <c r="B1560">
        <v>57</v>
      </c>
      <c r="C1560">
        <v>3340</v>
      </c>
      <c r="D1560" t="s">
        <v>44</v>
      </c>
      <c r="E1560">
        <v>3.28</v>
      </c>
      <c r="F1560">
        <v>-6.6</v>
      </c>
      <c r="G1560">
        <v>48.9</v>
      </c>
      <c r="H1560">
        <v>0</v>
      </c>
      <c r="I1560">
        <v>0</v>
      </c>
      <c r="J1560">
        <v>-28.6</v>
      </c>
      <c r="K1560" s="15">
        <v>0.21800925925925926</v>
      </c>
      <c r="L1560" s="1">
        <v>42946</v>
      </c>
    </row>
    <row r="1561" spans="1:12" x14ac:dyDescent="0.25">
      <c r="A1561">
        <v>21</v>
      </c>
      <c r="B1561">
        <v>17</v>
      </c>
      <c r="C1561">
        <v>3408</v>
      </c>
      <c r="D1561" t="s">
        <v>48</v>
      </c>
      <c r="E1561">
        <v>2.36</v>
      </c>
      <c r="F1561">
        <v>5.3</v>
      </c>
      <c r="G1561">
        <v>58</v>
      </c>
      <c r="H1561">
        <v>0</v>
      </c>
      <c r="I1561">
        <v>0</v>
      </c>
      <c r="J1561">
        <v>-19.7</v>
      </c>
      <c r="K1561" s="15">
        <v>0.21820601851851851</v>
      </c>
      <c r="L1561" s="1">
        <v>42946</v>
      </c>
    </row>
    <row r="1562" spans="1:12" x14ac:dyDescent="0.25">
      <c r="A1562">
        <v>21</v>
      </c>
      <c r="B1562">
        <v>58</v>
      </c>
      <c r="C1562">
        <v>3560</v>
      </c>
      <c r="D1562" t="s">
        <v>44</v>
      </c>
      <c r="E1562">
        <v>4.1900000000000004</v>
      </c>
      <c r="F1562">
        <v>-2.6</v>
      </c>
      <c r="G1562">
        <v>51.3</v>
      </c>
      <c r="H1562">
        <v>0</v>
      </c>
      <c r="I1562">
        <v>0</v>
      </c>
      <c r="J1562">
        <v>8.6999999999999993</v>
      </c>
      <c r="K1562" s="15">
        <v>0.21864583333333332</v>
      </c>
      <c r="L1562" s="1">
        <v>42946</v>
      </c>
    </row>
    <row r="1563" spans="1:12" x14ac:dyDescent="0.25">
      <c r="A1563">
        <v>25</v>
      </c>
      <c r="B1563">
        <v>59</v>
      </c>
      <c r="C1563">
        <v>1150</v>
      </c>
      <c r="D1563" t="s">
        <v>44</v>
      </c>
      <c r="E1563">
        <v>1.73</v>
      </c>
      <c r="F1563">
        <v>-5.0999999999999996</v>
      </c>
      <c r="G1563">
        <v>39.200000000000003</v>
      </c>
      <c r="H1563">
        <v>0</v>
      </c>
      <c r="I1563">
        <v>0</v>
      </c>
      <c r="J1563">
        <v>5.7</v>
      </c>
      <c r="K1563" s="15">
        <v>0.25334490740740739</v>
      </c>
      <c r="L1563" s="1">
        <v>42946</v>
      </c>
    </row>
    <row r="1564" spans="1:12" x14ac:dyDescent="0.25">
      <c r="A1564">
        <v>43</v>
      </c>
      <c r="B1564">
        <v>60</v>
      </c>
      <c r="C1564">
        <v>0</v>
      </c>
      <c r="D1564" t="s">
        <v>44</v>
      </c>
      <c r="E1564">
        <v>1.64</v>
      </c>
      <c r="F1564">
        <v>5.4</v>
      </c>
      <c r="G1564">
        <v>0</v>
      </c>
      <c r="H1564">
        <v>0</v>
      </c>
      <c r="I1564">
        <v>0</v>
      </c>
      <c r="J1564" t="s">
        <v>49</v>
      </c>
      <c r="K1564" s="15">
        <v>0.25334490740740739</v>
      </c>
      <c r="L1564" s="1">
        <v>42946</v>
      </c>
    </row>
    <row r="1565" spans="1:12" x14ac:dyDescent="0.25">
      <c r="A1565">
        <v>43</v>
      </c>
      <c r="B1565">
        <v>61</v>
      </c>
      <c r="C1565">
        <v>1198</v>
      </c>
      <c r="D1565" t="s">
        <v>44</v>
      </c>
      <c r="E1565">
        <v>1.85</v>
      </c>
      <c r="F1565">
        <v>-6.2</v>
      </c>
      <c r="G1565">
        <v>43.1</v>
      </c>
      <c r="H1565">
        <v>0</v>
      </c>
      <c r="I1565">
        <v>0</v>
      </c>
      <c r="J1565">
        <v>-5.2</v>
      </c>
      <c r="K1565" s="15">
        <v>0.44097222222222227</v>
      </c>
      <c r="L1565" s="1">
        <v>42946</v>
      </c>
    </row>
    <row r="1566" spans="1:12" x14ac:dyDescent="0.25">
      <c r="A1566">
        <v>46</v>
      </c>
      <c r="B1566">
        <v>62</v>
      </c>
      <c r="C1566">
        <v>336</v>
      </c>
      <c r="D1566" t="s">
        <v>44</v>
      </c>
      <c r="E1566">
        <v>3.83</v>
      </c>
      <c r="F1566">
        <v>-0.6</v>
      </c>
      <c r="G1566">
        <v>70.3</v>
      </c>
      <c r="H1566">
        <v>0</v>
      </c>
      <c r="I1566">
        <v>0</v>
      </c>
      <c r="J1566">
        <v>0</v>
      </c>
      <c r="K1566" s="15">
        <v>0.46972222222222221</v>
      </c>
      <c r="L1566" s="1">
        <v>42946</v>
      </c>
    </row>
    <row r="1567" spans="1:12" x14ac:dyDescent="0.25">
      <c r="A1567">
        <v>46</v>
      </c>
      <c r="B1567">
        <v>63</v>
      </c>
      <c r="C1567">
        <v>0</v>
      </c>
      <c r="D1567" t="s">
        <v>44</v>
      </c>
      <c r="E1567">
        <v>4.6500000000000004</v>
      </c>
      <c r="F1567">
        <v>10.6</v>
      </c>
      <c r="G1567">
        <v>0</v>
      </c>
      <c r="H1567">
        <v>0</v>
      </c>
      <c r="I1567">
        <v>0</v>
      </c>
      <c r="J1567" t="s">
        <v>49</v>
      </c>
      <c r="K1567" s="15">
        <v>0.46972222222222221</v>
      </c>
      <c r="L1567" s="1">
        <v>42946</v>
      </c>
    </row>
    <row r="1568" spans="1:12" x14ac:dyDescent="0.25">
      <c r="A1568">
        <v>46</v>
      </c>
      <c r="B1568">
        <v>64</v>
      </c>
      <c r="C1568">
        <v>760</v>
      </c>
      <c r="D1568" t="s">
        <v>44</v>
      </c>
      <c r="E1568">
        <v>5.12</v>
      </c>
      <c r="F1568">
        <v>7</v>
      </c>
      <c r="G1568">
        <v>31.5</v>
      </c>
      <c r="H1568">
        <v>0</v>
      </c>
      <c r="I1568">
        <v>0</v>
      </c>
      <c r="J1568">
        <v>7.1</v>
      </c>
      <c r="K1568" s="15">
        <v>0.47094907407407405</v>
      </c>
      <c r="L1568" s="1">
        <v>42946</v>
      </c>
    </row>
    <row r="1569" spans="1:12" x14ac:dyDescent="0.25">
      <c r="A1569">
        <v>47</v>
      </c>
      <c r="B1569">
        <v>65</v>
      </c>
      <c r="C1569">
        <v>2767</v>
      </c>
      <c r="D1569" t="s">
        <v>44</v>
      </c>
      <c r="E1569">
        <v>3.53</v>
      </c>
      <c r="F1569">
        <v>-5.9</v>
      </c>
      <c r="G1569">
        <v>74.099999999999994</v>
      </c>
      <c r="H1569">
        <v>0</v>
      </c>
      <c r="I1569">
        <v>0</v>
      </c>
      <c r="J1569">
        <v>18.399999999999999</v>
      </c>
      <c r="K1569" s="15">
        <v>0.4871759259259259</v>
      </c>
      <c r="L1569" s="1">
        <v>42946</v>
      </c>
    </row>
    <row r="1570" spans="1:12" x14ac:dyDescent="0.25">
      <c r="A1570">
        <v>48</v>
      </c>
      <c r="B1570">
        <v>66</v>
      </c>
      <c r="C1570">
        <v>1002</v>
      </c>
      <c r="D1570" t="s">
        <v>44</v>
      </c>
      <c r="E1570">
        <v>6.19</v>
      </c>
      <c r="F1570">
        <v>-0.4</v>
      </c>
      <c r="G1570">
        <v>63.1</v>
      </c>
      <c r="H1570">
        <v>0</v>
      </c>
      <c r="I1570">
        <v>0</v>
      </c>
      <c r="J1570">
        <v>-21.8</v>
      </c>
      <c r="K1570" s="15">
        <v>0.4924884259259259</v>
      </c>
      <c r="L1570" s="1">
        <v>42946</v>
      </c>
    </row>
    <row r="1571" spans="1:12" x14ac:dyDescent="0.25">
      <c r="A1571">
        <v>49</v>
      </c>
      <c r="B1571">
        <v>18</v>
      </c>
      <c r="C1571">
        <v>3169</v>
      </c>
      <c r="D1571" t="s">
        <v>48</v>
      </c>
      <c r="E1571">
        <v>5.83</v>
      </c>
      <c r="F1571">
        <v>-2.7</v>
      </c>
      <c r="G1571">
        <v>74.2</v>
      </c>
      <c r="H1571">
        <v>0</v>
      </c>
      <c r="I1571">
        <v>0</v>
      </c>
      <c r="J1571">
        <v>0</v>
      </c>
      <c r="K1571" s="15">
        <v>0.50918981481481485</v>
      </c>
      <c r="L1571" s="1">
        <v>42946</v>
      </c>
    </row>
    <row r="1572" spans="1:12" x14ac:dyDescent="0.25">
      <c r="A1572">
        <v>53</v>
      </c>
      <c r="B1572">
        <v>67</v>
      </c>
      <c r="C1572">
        <v>905</v>
      </c>
      <c r="D1572" t="s">
        <v>44</v>
      </c>
      <c r="E1572">
        <v>6.25</v>
      </c>
      <c r="F1572">
        <v>4.3</v>
      </c>
      <c r="G1572">
        <v>28.4</v>
      </c>
      <c r="H1572">
        <v>0</v>
      </c>
      <c r="I1572">
        <v>0</v>
      </c>
      <c r="J1572">
        <v>15.9</v>
      </c>
      <c r="K1572" s="15">
        <v>0.54429398148148145</v>
      </c>
      <c r="L1572" s="1">
        <v>42946</v>
      </c>
    </row>
    <row r="1573" spans="1:12" x14ac:dyDescent="0.25">
      <c r="A1573">
        <v>53</v>
      </c>
      <c r="B1573">
        <v>68</v>
      </c>
      <c r="C1573">
        <v>2894</v>
      </c>
      <c r="D1573" t="s">
        <v>44</v>
      </c>
      <c r="E1573">
        <v>3.87</v>
      </c>
      <c r="F1573">
        <v>-7.3</v>
      </c>
      <c r="G1573">
        <v>65.5</v>
      </c>
      <c r="H1573">
        <v>0</v>
      </c>
      <c r="I1573">
        <v>0</v>
      </c>
      <c r="J1573">
        <v>-17.399999999999999</v>
      </c>
      <c r="K1573" s="15">
        <v>0.55004629629629631</v>
      </c>
      <c r="L1573" s="1">
        <v>42946</v>
      </c>
    </row>
    <row r="1574" spans="1:12" x14ac:dyDescent="0.25">
      <c r="A1574">
        <v>54</v>
      </c>
      <c r="B1574">
        <v>69</v>
      </c>
      <c r="C1574">
        <v>1594</v>
      </c>
      <c r="D1574" t="s">
        <v>44</v>
      </c>
      <c r="E1574">
        <v>5.44</v>
      </c>
      <c r="F1574">
        <v>-9.5</v>
      </c>
      <c r="G1574">
        <v>58.7</v>
      </c>
      <c r="H1574">
        <v>0</v>
      </c>
      <c r="I1574">
        <v>0</v>
      </c>
      <c r="J1574">
        <v>-3.8</v>
      </c>
      <c r="K1574" s="15">
        <v>0.55670138888888887</v>
      </c>
      <c r="L1574" s="1">
        <v>42946</v>
      </c>
    </row>
    <row r="1575" spans="1:12" x14ac:dyDescent="0.25">
      <c r="A1575">
        <v>54</v>
      </c>
      <c r="B1575">
        <v>70</v>
      </c>
      <c r="C1575">
        <v>3536</v>
      </c>
      <c r="D1575" t="s">
        <v>44</v>
      </c>
      <c r="E1575">
        <v>1.64</v>
      </c>
      <c r="F1575">
        <v>-7.8</v>
      </c>
      <c r="G1575">
        <v>42.9</v>
      </c>
      <c r="H1575">
        <v>0</v>
      </c>
      <c r="I1575">
        <v>0</v>
      </c>
      <c r="J1575">
        <v>12.5</v>
      </c>
      <c r="K1575" s="15">
        <v>0.56232638888888886</v>
      </c>
      <c r="L1575" s="1">
        <v>42946</v>
      </c>
    </row>
    <row r="1576" spans="1:12" x14ac:dyDescent="0.25">
      <c r="A1576">
        <v>55</v>
      </c>
      <c r="B1576">
        <v>71</v>
      </c>
      <c r="C1576">
        <v>2417</v>
      </c>
      <c r="D1576" t="s">
        <v>44</v>
      </c>
      <c r="E1576">
        <v>6.14</v>
      </c>
      <c r="F1576">
        <v>-8.9</v>
      </c>
      <c r="G1576">
        <v>59.7</v>
      </c>
      <c r="H1576">
        <v>0</v>
      </c>
      <c r="I1576">
        <v>0</v>
      </c>
      <c r="J1576">
        <v>-11.3</v>
      </c>
      <c r="K1576" s="15">
        <v>0.56949074074074069</v>
      </c>
      <c r="L1576" s="1">
        <v>42946</v>
      </c>
    </row>
    <row r="1577" spans="1:12" x14ac:dyDescent="0.25">
      <c r="A1577">
        <v>57</v>
      </c>
      <c r="B1577">
        <v>72</v>
      </c>
      <c r="C1577">
        <v>2449</v>
      </c>
      <c r="D1577" t="s">
        <v>44</v>
      </c>
      <c r="E1577">
        <v>3.43</v>
      </c>
      <c r="F1577">
        <v>1.3</v>
      </c>
      <c r="G1577">
        <v>40.700000000000003</v>
      </c>
      <c r="H1577">
        <v>0</v>
      </c>
      <c r="I1577">
        <v>0</v>
      </c>
      <c r="J1577">
        <v>16.7</v>
      </c>
      <c r="K1577" s="15">
        <v>0.59043981481481478</v>
      </c>
      <c r="L1577" s="1">
        <v>42946</v>
      </c>
    </row>
    <row r="1578" spans="1:12" x14ac:dyDescent="0.25">
      <c r="A1578">
        <v>58</v>
      </c>
      <c r="B1578">
        <v>73</v>
      </c>
      <c r="C1578">
        <v>2473</v>
      </c>
      <c r="D1578" t="s">
        <v>44</v>
      </c>
      <c r="E1578">
        <v>4.22</v>
      </c>
      <c r="F1578">
        <v>4.0999999999999996</v>
      </c>
      <c r="G1578">
        <v>52.1</v>
      </c>
      <c r="H1578">
        <v>0</v>
      </c>
      <c r="I1578">
        <v>0</v>
      </c>
      <c r="J1578">
        <v>35.5</v>
      </c>
      <c r="K1578" s="15">
        <v>0.60091435185185182</v>
      </c>
      <c r="L1578" s="1">
        <v>42946</v>
      </c>
    </row>
    <row r="1579" spans="1:12" x14ac:dyDescent="0.25">
      <c r="A1579">
        <v>58</v>
      </c>
      <c r="B1579">
        <v>74</v>
      </c>
      <c r="C1579">
        <v>2636</v>
      </c>
      <c r="D1579" t="s">
        <v>44</v>
      </c>
      <c r="E1579">
        <v>3.32</v>
      </c>
      <c r="F1579">
        <v>-5.9</v>
      </c>
      <c r="G1579">
        <v>44.5</v>
      </c>
      <c r="H1579">
        <v>0</v>
      </c>
      <c r="I1579">
        <v>0</v>
      </c>
      <c r="J1579">
        <v>-37.9</v>
      </c>
      <c r="K1579" s="15">
        <v>0.60138888888888886</v>
      </c>
      <c r="L1579" s="1">
        <v>42946</v>
      </c>
    </row>
    <row r="1580" spans="1:12" x14ac:dyDescent="0.25">
      <c r="A1580">
        <v>58</v>
      </c>
      <c r="B1580">
        <v>75</v>
      </c>
      <c r="C1580">
        <v>2990</v>
      </c>
      <c r="D1580" t="s">
        <v>44</v>
      </c>
      <c r="E1580">
        <v>1.93</v>
      </c>
      <c r="F1580">
        <v>-5.0999999999999996</v>
      </c>
      <c r="G1580">
        <v>49.6</v>
      </c>
      <c r="H1580">
        <v>0</v>
      </c>
      <c r="I1580">
        <v>0</v>
      </c>
      <c r="J1580">
        <v>-20</v>
      </c>
      <c r="K1580" s="15">
        <v>0.60240740740740739</v>
      </c>
      <c r="L1580" s="1">
        <v>42946</v>
      </c>
    </row>
    <row r="1581" spans="1:12" x14ac:dyDescent="0.25">
      <c r="A1581">
        <v>59</v>
      </c>
      <c r="B1581">
        <v>76</v>
      </c>
      <c r="C1581">
        <v>365</v>
      </c>
      <c r="D1581" t="s">
        <v>44</v>
      </c>
      <c r="E1581">
        <v>6.49</v>
      </c>
      <c r="F1581">
        <v>8.8000000000000007</v>
      </c>
      <c r="G1581">
        <v>31.5</v>
      </c>
      <c r="H1581">
        <v>0</v>
      </c>
      <c r="I1581">
        <v>0</v>
      </c>
      <c r="J1581">
        <v>-7.1</v>
      </c>
      <c r="K1581" s="15">
        <v>0.60521990740740739</v>
      </c>
      <c r="L1581" s="1">
        <v>42946</v>
      </c>
    </row>
    <row r="1582" spans="1:12" x14ac:dyDescent="0.25">
      <c r="A1582">
        <v>59</v>
      </c>
      <c r="B1582">
        <v>77</v>
      </c>
      <c r="C1582">
        <v>389</v>
      </c>
      <c r="D1582" t="s">
        <v>44</v>
      </c>
      <c r="E1582">
        <v>7.21</v>
      </c>
      <c r="F1582">
        <v>0.3</v>
      </c>
      <c r="G1582">
        <v>67.7</v>
      </c>
      <c r="H1582">
        <v>0</v>
      </c>
      <c r="I1582">
        <v>0</v>
      </c>
      <c r="J1582">
        <v>-11.3</v>
      </c>
      <c r="K1582" s="15">
        <v>0.60528935185185184</v>
      </c>
      <c r="L1582" s="1">
        <v>42946</v>
      </c>
    </row>
    <row r="1583" spans="1:12" x14ac:dyDescent="0.25">
      <c r="A1583">
        <v>59</v>
      </c>
      <c r="B1583">
        <v>78</v>
      </c>
      <c r="C1583">
        <v>417</v>
      </c>
      <c r="D1583" t="s">
        <v>44</v>
      </c>
      <c r="E1583">
        <v>7.09</v>
      </c>
      <c r="F1583">
        <v>-7.6</v>
      </c>
      <c r="G1583">
        <v>57</v>
      </c>
      <c r="H1583">
        <v>0</v>
      </c>
      <c r="I1583">
        <v>0</v>
      </c>
      <c r="J1583">
        <v>-11.3</v>
      </c>
      <c r="K1583" s="15">
        <v>0.60537037037037034</v>
      </c>
      <c r="L1583" s="1">
        <v>42946</v>
      </c>
    </row>
    <row r="1584" spans="1:12" x14ac:dyDescent="0.25">
      <c r="A1584">
        <v>59</v>
      </c>
      <c r="B1584">
        <v>79</v>
      </c>
      <c r="C1584">
        <v>695</v>
      </c>
      <c r="D1584" t="s">
        <v>44</v>
      </c>
      <c r="E1584">
        <v>6.87</v>
      </c>
      <c r="F1584">
        <v>-9.4</v>
      </c>
      <c r="G1584">
        <v>39</v>
      </c>
      <c r="H1584">
        <v>0</v>
      </c>
      <c r="I1584">
        <v>0</v>
      </c>
      <c r="J1584">
        <v>0</v>
      </c>
      <c r="K1584" s="15">
        <v>0.60618055555555561</v>
      </c>
      <c r="L1584" s="1">
        <v>42946</v>
      </c>
    </row>
    <row r="1585" spans="1:12" x14ac:dyDescent="0.25">
      <c r="A1585">
        <v>59</v>
      </c>
      <c r="B1585">
        <v>80</v>
      </c>
      <c r="C1585">
        <v>1678</v>
      </c>
      <c r="D1585" t="s">
        <v>44</v>
      </c>
      <c r="E1585">
        <v>5.51</v>
      </c>
      <c r="F1585">
        <v>-5.3</v>
      </c>
      <c r="G1585">
        <v>35.1</v>
      </c>
      <c r="H1585">
        <v>0</v>
      </c>
      <c r="I1585">
        <v>0</v>
      </c>
      <c r="J1585">
        <v>0</v>
      </c>
      <c r="K1585" s="15">
        <v>0.60902777777777783</v>
      </c>
      <c r="L1585" s="1">
        <v>42946</v>
      </c>
    </row>
    <row r="1586" spans="1:12" x14ac:dyDescent="0.25">
      <c r="A1586">
        <v>59</v>
      </c>
      <c r="B1586">
        <v>81</v>
      </c>
      <c r="C1586">
        <v>2054</v>
      </c>
      <c r="D1586" t="s">
        <v>44</v>
      </c>
      <c r="E1586">
        <v>5.7</v>
      </c>
      <c r="F1586">
        <v>2.4</v>
      </c>
      <c r="G1586">
        <v>42.9</v>
      </c>
      <c r="H1586">
        <v>0</v>
      </c>
      <c r="I1586">
        <v>0</v>
      </c>
      <c r="J1586">
        <v>0</v>
      </c>
      <c r="K1586" s="15">
        <v>0.61011574074074071</v>
      </c>
      <c r="L1586" s="1">
        <v>42946</v>
      </c>
    </row>
    <row r="1587" spans="1:12" x14ac:dyDescent="0.25">
      <c r="A1587">
        <v>59</v>
      </c>
      <c r="B1587">
        <v>82</v>
      </c>
      <c r="C1587">
        <v>2164</v>
      </c>
      <c r="D1587" t="s">
        <v>44</v>
      </c>
      <c r="E1587">
        <v>7.35</v>
      </c>
      <c r="F1587">
        <v>0.6</v>
      </c>
      <c r="G1587">
        <v>47.1</v>
      </c>
      <c r="H1587">
        <v>0</v>
      </c>
      <c r="I1587">
        <v>0</v>
      </c>
      <c r="J1587">
        <v>-23.2</v>
      </c>
      <c r="K1587" s="15">
        <v>0.6104398148148148</v>
      </c>
      <c r="L1587" s="1">
        <v>42946</v>
      </c>
    </row>
    <row r="1588" spans="1:12" x14ac:dyDescent="0.25">
      <c r="A1588">
        <v>60</v>
      </c>
      <c r="B1588">
        <v>83</v>
      </c>
      <c r="C1588">
        <v>349</v>
      </c>
      <c r="D1588" t="s">
        <v>44</v>
      </c>
      <c r="E1588">
        <v>3.05</v>
      </c>
      <c r="F1588">
        <v>2.2000000000000002</v>
      </c>
      <c r="G1588">
        <v>43.6</v>
      </c>
      <c r="H1588">
        <v>0</v>
      </c>
      <c r="I1588">
        <v>0</v>
      </c>
      <c r="J1588">
        <v>10.3</v>
      </c>
      <c r="K1588" s="15">
        <v>0.61559027777777775</v>
      </c>
      <c r="L1588" s="1">
        <v>42946</v>
      </c>
    </row>
    <row r="1589" spans="1:12" x14ac:dyDescent="0.25">
      <c r="A1589">
        <v>60</v>
      </c>
      <c r="B1589">
        <v>84</v>
      </c>
      <c r="C1589">
        <v>746</v>
      </c>
      <c r="D1589" t="s">
        <v>44</v>
      </c>
      <c r="E1589">
        <v>2.04</v>
      </c>
      <c r="F1589">
        <v>-5.6</v>
      </c>
      <c r="G1589">
        <v>47</v>
      </c>
      <c r="H1589">
        <v>0</v>
      </c>
      <c r="I1589">
        <v>0</v>
      </c>
      <c r="J1589">
        <v>-5.2</v>
      </c>
      <c r="K1589" s="15">
        <v>0.61674768518518519</v>
      </c>
      <c r="L1589" s="1">
        <v>42946</v>
      </c>
    </row>
    <row r="1590" spans="1:12" x14ac:dyDescent="0.25">
      <c r="A1590">
        <v>61</v>
      </c>
      <c r="B1590">
        <v>19</v>
      </c>
      <c r="C1590">
        <v>1336</v>
      </c>
      <c r="D1590" t="s">
        <v>48</v>
      </c>
      <c r="E1590">
        <v>6.09</v>
      </c>
      <c r="F1590">
        <v>-3.6</v>
      </c>
      <c r="G1590">
        <v>79.099999999999994</v>
      </c>
      <c r="H1590">
        <v>0</v>
      </c>
      <c r="I1590">
        <v>0</v>
      </c>
      <c r="J1590">
        <v>-25</v>
      </c>
      <c r="K1590" s="15">
        <v>0.62887731481481479</v>
      </c>
      <c r="L1590" s="1">
        <v>42946</v>
      </c>
    </row>
    <row r="1591" spans="1:12" x14ac:dyDescent="0.25">
      <c r="A1591">
        <v>61</v>
      </c>
      <c r="B1591">
        <v>85</v>
      </c>
      <c r="C1591">
        <v>1959</v>
      </c>
      <c r="D1591" t="s">
        <v>44</v>
      </c>
      <c r="E1591">
        <v>1.58</v>
      </c>
      <c r="F1591">
        <v>-7</v>
      </c>
      <c r="G1591">
        <v>47</v>
      </c>
      <c r="H1591">
        <v>0</v>
      </c>
      <c r="I1591">
        <v>0</v>
      </c>
      <c r="J1591">
        <v>5.2</v>
      </c>
      <c r="K1591" s="15">
        <v>0.6306828703703703</v>
      </c>
      <c r="L1591" s="1">
        <v>42946</v>
      </c>
    </row>
    <row r="1592" spans="1:12" x14ac:dyDescent="0.25">
      <c r="A1592">
        <v>61</v>
      </c>
      <c r="B1592">
        <v>86</v>
      </c>
      <c r="C1592">
        <v>2032</v>
      </c>
      <c r="D1592" t="s">
        <v>44</v>
      </c>
      <c r="E1592">
        <v>4.16</v>
      </c>
      <c r="F1592">
        <v>-2.2000000000000002</v>
      </c>
      <c r="G1592">
        <v>55.9</v>
      </c>
      <c r="H1592">
        <v>0</v>
      </c>
      <c r="I1592">
        <v>0</v>
      </c>
      <c r="J1592">
        <v>-12.1</v>
      </c>
      <c r="K1592" s="15">
        <v>0.63089120370370366</v>
      </c>
      <c r="L1592" s="1">
        <v>42946</v>
      </c>
    </row>
    <row r="1593" spans="1:12" x14ac:dyDescent="0.25">
      <c r="A1593">
        <v>61</v>
      </c>
      <c r="B1593">
        <v>87</v>
      </c>
      <c r="C1593">
        <v>2307</v>
      </c>
      <c r="D1593" t="s">
        <v>44</v>
      </c>
      <c r="E1593">
        <v>6.32</v>
      </c>
      <c r="F1593">
        <v>9.5</v>
      </c>
      <c r="G1593">
        <v>51.3</v>
      </c>
      <c r="H1593">
        <v>0</v>
      </c>
      <c r="I1593">
        <v>0</v>
      </c>
      <c r="J1593">
        <v>-8.6999999999999993</v>
      </c>
      <c r="K1593" s="15">
        <v>0.63168981481481479</v>
      </c>
      <c r="L1593" s="1">
        <v>42946</v>
      </c>
    </row>
    <row r="1594" spans="1:12" x14ac:dyDescent="0.25">
      <c r="A1594">
        <v>61</v>
      </c>
      <c r="B1594">
        <v>88</v>
      </c>
      <c r="C1594">
        <v>3471</v>
      </c>
      <c r="D1594" t="s">
        <v>44</v>
      </c>
      <c r="E1594">
        <v>3.19</v>
      </c>
      <c r="F1594">
        <v>-5.7</v>
      </c>
      <c r="G1594">
        <v>86</v>
      </c>
      <c r="H1594">
        <v>0</v>
      </c>
      <c r="I1594">
        <v>0</v>
      </c>
      <c r="J1594">
        <v>-3</v>
      </c>
      <c r="K1594" s="15">
        <v>0.63506944444444446</v>
      </c>
      <c r="L1594" s="1">
        <v>42946</v>
      </c>
    </row>
    <row r="1595" spans="1:12" x14ac:dyDescent="0.25">
      <c r="A1595">
        <v>62</v>
      </c>
      <c r="B1595">
        <v>89</v>
      </c>
      <c r="C1595">
        <v>294</v>
      </c>
      <c r="D1595" t="s">
        <v>44</v>
      </c>
      <c r="E1595">
        <v>3.7</v>
      </c>
      <c r="F1595">
        <v>0</v>
      </c>
      <c r="G1595">
        <v>48.3</v>
      </c>
      <c r="H1595">
        <v>0</v>
      </c>
      <c r="I1595">
        <v>0</v>
      </c>
      <c r="J1595">
        <v>14</v>
      </c>
      <c r="K1595" s="15">
        <v>0.63627314814814817</v>
      </c>
      <c r="L1595" s="1">
        <v>42946</v>
      </c>
    </row>
    <row r="1596" spans="1:12" x14ac:dyDescent="0.25">
      <c r="A1596">
        <v>62</v>
      </c>
      <c r="B1596">
        <v>90</v>
      </c>
      <c r="C1596">
        <v>675</v>
      </c>
      <c r="D1596" t="s">
        <v>44</v>
      </c>
      <c r="E1596">
        <v>6.03</v>
      </c>
      <c r="F1596">
        <v>-8.5</v>
      </c>
      <c r="G1596">
        <v>39.200000000000003</v>
      </c>
      <c r="H1596">
        <v>0</v>
      </c>
      <c r="I1596">
        <v>0</v>
      </c>
      <c r="J1596">
        <v>-5.7</v>
      </c>
      <c r="K1596" s="15">
        <v>0.63737268518518519</v>
      </c>
      <c r="L1596" s="1">
        <v>42946</v>
      </c>
    </row>
    <row r="1597" spans="1:12" x14ac:dyDescent="0.25">
      <c r="A1597">
        <v>62</v>
      </c>
      <c r="B1597">
        <v>91</v>
      </c>
      <c r="C1597">
        <v>3478</v>
      </c>
      <c r="D1597" t="s">
        <v>44</v>
      </c>
      <c r="E1597">
        <v>4.29</v>
      </c>
      <c r="F1597">
        <v>4.3</v>
      </c>
      <c r="G1597">
        <v>55.4</v>
      </c>
      <c r="H1597">
        <v>0</v>
      </c>
      <c r="I1597">
        <v>0</v>
      </c>
      <c r="J1597">
        <v>-8.6999999999999993</v>
      </c>
      <c r="K1597" s="15">
        <v>0.64549768518518513</v>
      </c>
      <c r="L1597" s="1">
        <v>42946</v>
      </c>
    </row>
    <row r="1598" spans="1:12" x14ac:dyDescent="0.25">
      <c r="A1598">
        <v>63</v>
      </c>
      <c r="B1598">
        <v>92</v>
      </c>
      <c r="C1598">
        <v>1311</v>
      </c>
      <c r="D1598" t="s">
        <v>44</v>
      </c>
      <c r="E1598">
        <v>9.31</v>
      </c>
      <c r="F1598">
        <v>0.5</v>
      </c>
      <c r="G1598">
        <v>39.200000000000003</v>
      </c>
      <c r="H1598">
        <v>0</v>
      </c>
      <c r="I1598">
        <v>0</v>
      </c>
      <c r="J1598">
        <v>-5.7</v>
      </c>
      <c r="K1598" s="15">
        <v>0.64964120370370371</v>
      </c>
      <c r="L1598" s="1">
        <v>42946</v>
      </c>
    </row>
    <row r="1599" spans="1:12" x14ac:dyDescent="0.25">
      <c r="A1599">
        <v>63</v>
      </c>
      <c r="B1599">
        <v>93</v>
      </c>
      <c r="C1599">
        <v>2146</v>
      </c>
      <c r="D1599" t="s">
        <v>44</v>
      </c>
      <c r="E1599">
        <v>4.13</v>
      </c>
      <c r="F1599">
        <v>1.6</v>
      </c>
      <c r="G1599">
        <v>43.6</v>
      </c>
      <c r="H1599">
        <v>0</v>
      </c>
      <c r="I1599">
        <v>0</v>
      </c>
      <c r="J1599">
        <v>26.6</v>
      </c>
      <c r="K1599" s="15">
        <v>0.65206018518518516</v>
      </c>
      <c r="L1599" s="1">
        <v>42946</v>
      </c>
    </row>
    <row r="1600" spans="1:12" x14ac:dyDescent="0.25">
      <c r="A1600">
        <v>63</v>
      </c>
      <c r="B1600">
        <v>94</v>
      </c>
      <c r="C1600">
        <v>2243</v>
      </c>
      <c r="D1600" t="s">
        <v>44</v>
      </c>
      <c r="E1600">
        <v>4.2</v>
      </c>
      <c r="F1600">
        <v>5.9</v>
      </c>
      <c r="G1600">
        <v>35.1</v>
      </c>
      <c r="H1600">
        <v>0</v>
      </c>
      <c r="I1600">
        <v>0</v>
      </c>
      <c r="J1600">
        <v>0</v>
      </c>
      <c r="K1600" s="15">
        <v>0.65233796296296298</v>
      </c>
      <c r="L1600" s="1">
        <v>42946</v>
      </c>
    </row>
    <row r="1601" spans="1:12" x14ac:dyDescent="0.25">
      <c r="A1601">
        <v>63</v>
      </c>
      <c r="B1601">
        <v>95</v>
      </c>
      <c r="C1601">
        <v>2790</v>
      </c>
      <c r="D1601" t="s">
        <v>44</v>
      </c>
      <c r="E1601">
        <v>6.19</v>
      </c>
      <c r="F1601">
        <v>-9.3000000000000007</v>
      </c>
      <c r="G1601">
        <v>50.7</v>
      </c>
      <c r="H1601">
        <v>0</v>
      </c>
      <c r="I1601">
        <v>0</v>
      </c>
      <c r="J1601">
        <v>0</v>
      </c>
      <c r="K1601" s="15">
        <v>0.65392361111111108</v>
      </c>
      <c r="L1601" s="1">
        <v>42946</v>
      </c>
    </row>
    <row r="1602" spans="1:12" x14ac:dyDescent="0.25">
      <c r="A1602">
        <v>64</v>
      </c>
      <c r="B1602">
        <v>96</v>
      </c>
      <c r="C1602">
        <v>28</v>
      </c>
      <c r="D1602" t="s">
        <v>44</v>
      </c>
      <c r="E1602">
        <v>10.78</v>
      </c>
      <c r="F1602">
        <v>-4.0999999999999996</v>
      </c>
      <c r="G1602">
        <v>77.599999999999994</v>
      </c>
      <c r="H1602">
        <v>0</v>
      </c>
      <c r="I1602">
        <v>0</v>
      </c>
      <c r="J1602">
        <v>19.7</v>
      </c>
      <c r="K1602" s="15">
        <v>0.65633101851851849</v>
      </c>
      <c r="L1602" s="1">
        <v>42946</v>
      </c>
    </row>
    <row r="1603" spans="1:12" x14ac:dyDescent="0.25">
      <c r="A1603">
        <v>64</v>
      </c>
      <c r="B1603">
        <v>97</v>
      </c>
      <c r="C1603">
        <v>750</v>
      </c>
      <c r="D1603" t="s">
        <v>44</v>
      </c>
      <c r="E1603">
        <v>4.45</v>
      </c>
      <c r="F1603">
        <v>0</v>
      </c>
      <c r="G1603">
        <v>58.7</v>
      </c>
      <c r="H1603">
        <v>0</v>
      </c>
      <c r="I1603">
        <v>0</v>
      </c>
      <c r="J1603">
        <v>-3.8</v>
      </c>
      <c r="K1603" s="15">
        <v>0.65841435185185182</v>
      </c>
      <c r="L1603" s="1">
        <v>42946</v>
      </c>
    </row>
    <row r="1604" spans="1:12" x14ac:dyDescent="0.25">
      <c r="A1604">
        <v>64</v>
      </c>
      <c r="B1604">
        <v>98</v>
      </c>
      <c r="C1604">
        <v>1126</v>
      </c>
      <c r="D1604" t="s">
        <v>44</v>
      </c>
      <c r="E1604">
        <v>7.47</v>
      </c>
      <c r="F1604">
        <v>0</v>
      </c>
      <c r="G1604">
        <v>40.6</v>
      </c>
      <c r="H1604">
        <v>0</v>
      </c>
      <c r="I1604">
        <v>0</v>
      </c>
      <c r="J1604">
        <v>-6.3</v>
      </c>
      <c r="K1604" s="15">
        <v>0.65950231481481481</v>
      </c>
      <c r="L1604" s="1">
        <v>42946</v>
      </c>
    </row>
    <row r="1605" spans="1:12" x14ac:dyDescent="0.25">
      <c r="A1605">
        <v>64</v>
      </c>
      <c r="B1605">
        <v>99</v>
      </c>
      <c r="C1605">
        <v>2829</v>
      </c>
      <c r="D1605" t="s">
        <v>44</v>
      </c>
      <c r="E1605">
        <v>4.34</v>
      </c>
      <c r="F1605">
        <v>0.5</v>
      </c>
      <c r="G1605">
        <v>31.2</v>
      </c>
      <c r="H1605">
        <v>0</v>
      </c>
      <c r="I1605">
        <v>0</v>
      </c>
      <c r="J1605">
        <v>0</v>
      </c>
      <c r="K1605" s="15">
        <v>0.66443287037037035</v>
      </c>
      <c r="L1605" s="1">
        <v>42946</v>
      </c>
    </row>
    <row r="1606" spans="1:12" x14ac:dyDescent="0.25">
      <c r="A1606">
        <v>64</v>
      </c>
      <c r="B1606">
        <v>100</v>
      </c>
      <c r="C1606">
        <v>3069</v>
      </c>
      <c r="D1606" t="s">
        <v>44</v>
      </c>
      <c r="E1606">
        <v>1.42</v>
      </c>
      <c r="F1606">
        <v>-3.1</v>
      </c>
      <c r="G1606">
        <v>27.6</v>
      </c>
      <c r="H1606">
        <v>0</v>
      </c>
      <c r="I1606">
        <v>0</v>
      </c>
      <c r="J1606">
        <v>8.1</v>
      </c>
      <c r="K1606" s="15">
        <v>0.6651273148148148</v>
      </c>
      <c r="L1606" s="1">
        <v>42946</v>
      </c>
    </row>
    <row r="1607" spans="1:12" x14ac:dyDescent="0.25">
      <c r="A1607">
        <v>65</v>
      </c>
      <c r="B1607">
        <v>101</v>
      </c>
      <c r="C1607">
        <v>1574</v>
      </c>
      <c r="D1607" t="s">
        <v>44</v>
      </c>
      <c r="E1607">
        <v>6.11</v>
      </c>
      <c r="F1607">
        <v>-8.6999999999999993</v>
      </c>
      <c r="G1607">
        <v>52.4</v>
      </c>
      <c r="H1607">
        <v>0</v>
      </c>
      <c r="I1607">
        <v>0</v>
      </c>
      <c r="J1607">
        <v>0</v>
      </c>
      <c r="K1607" s="15">
        <v>0.67123842592592586</v>
      </c>
      <c r="L1607" s="1">
        <v>42946</v>
      </c>
    </row>
    <row r="1608" spans="1:12" x14ac:dyDescent="0.25">
      <c r="A1608">
        <v>65</v>
      </c>
      <c r="B1608">
        <v>102</v>
      </c>
      <c r="C1608">
        <v>1645</v>
      </c>
      <c r="D1608" t="s">
        <v>44</v>
      </c>
      <c r="E1608">
        <v>4.1900000000000004</v>
      </c>
      <c r="F1608">
        <v>-8.5</v>
      </c>
      <c r="G1608">
        <v>30.9</v>
      </c>
      <c r="H1608">
        <v>0</v>
      </c>
      <c r="I1608">
        <v>0</v>
      </c>
      <c r="J1608">
        <v>0</v>
      </c>
      <c r="K1608" s="15">
        <v>0.67143518518518519</v>
      </c>
      <c r="L1608" s="1">
        <v>42946</v>
      </c>
    </row>
    <row r="1609" spans="1:12" x14ac:dyDescent="0.25">
      <c r="A1609">
        <v>65</v>
      </c>
      <c r="B1609">
        <v>103</v>
      </c>
      <c r="C1609">
        <v>1733</v>
      </c>
      <c r="D1609" t="s">
        <v>44</v>
      </c>
      <c r="E1609">
        <v>7.71</v>
      </c>
      <c r="F1609">
        <v>6.5</v>
      </c>
      <c r="G1609">
        <v>35.299999999999997</v>
      </c>
      <c r="H1609">
        <v>0</v>
      </c>
      <c r="I1609">
        <v>0</v>
      </c>
      <c r="J1609">
        <v>-6.3</v>
      </c>
      <c r="K1609" s="15">
        <v>0.67168981481481482</v>
      </c>
      <c r="L1609" s="1">
        <v>42946</v>
      </c>
    </row>
    <row r="1610" spans="1:12" x14ac:dyDescent="0.25">
      <c r="A1610">
        <v>66</v>
      </c>
      <c r="B1610">
        <v>104</v>
      </c>
      <c r="C1610">
        <v>2517</v>
      </c>
      <c r="D1610" t="s">
        <v>44</v>
      </c>
      <c r="E1610">
        <v>3.14</v>
      </c>
      <c r="F1610">
        <v>0.7</v>
      </c>
      <c r="G1610">
        <v>51.5</v>
      </c>
      <c r="H1610">
        <v>0</v>
      </c>
      <c r="I1610">
        <v>0</v>
      </c>
      <c r="J1610">
        <v>14</v>
      </c>
      <c r="K1610" s="15">
        <v>0.68436342592592592</v>
      </c>
      <c r="L1610" s="1">
        <v>42946</v>
      </c>
    </row>
    <row r="1611" spans="1:12" x14ac:dyDescent="0.25">
      <c r="A1611">
        <v>66</v>
      </c>
      <c r="B1611">
        <v>105</v>
      </c>
      <c r="C1611">
        <v>2801</v>
      </c>
      <c r="D1611" t="s">
        <v>44</v>
      </c>
      <c r="E1611">
        <v>3.09</v>
      </c>
      <c r="F1611">
        <v>-5.9</v>
      </c>
      <c r="G1611">
        <v>47</v>
      </c>
      <c r="H1611">
        <v>0</v>
      </c>
      <c r="I1611">
        <v>0</v>
      </c>
      <c r="J1611">
        <v>-4.8</v>
      </c>
      <c r="K1611" s="15">
        <v>0.68518518518518512</v>
      </c>
      <c r="L1611" s="1">
        <v>42946</v>
      </c>
    </row>
    <row r="1612" spans="1:12" x14ac:dyDescent="0.25">
      <c r="A1612">
        <v>66</v>
      </c>
      <c r="B1612">
        <v>106</v>
      </c>
      <c r="C1612">
        <v>3542</v>
      </c>
      <c r="D1612" t="s">
        <v>44</v>
      </c>
      <c r="E1612">
        <v>4.2300000000000004</v>
      </c>
      <c r="F1612">
        <v>-11.1</v>
      </c>
      <c r="G1612">
        <v>50.9</v>
      </c>
      <c r="H1612">
        <v>0</v>
      </c>
      <c r="I1612">
        <v>0</v>
      </c>
      <c r="J1612">
        <v>-4.4000000000000004</v>
      </c>
      <c r="K1612" s="15">
        <v>0.68733796296296301</v>
      </c>
      <c r="L1612" s="1">
        <v>42946</v>
      </c>
    </row>
    <row r="1613" spans="1:12" x14ac:dyDescent="0.25">
      <c r="A1613">
        <v>67</v>
      </c>
      <c r="B1613">
        <v>107</v>
      </c>
      <c r="C1613">
        <v>1148</v>
      </c>
      <c r="D1613" t="s">
        <v>44</v>
      </c>
      <c r="E1613">
        <v>4.0599999999999996</v>
      </c>
      <c r="F1613">
        <v>-4.5999999999999996</v>
      </c>
      <c r="G1613">
        <v>42.3</v>
      </c>
      <c r="H1613">
        <v>0</v>
      </c>
      <c r="I1613">
        <v>0</v>
      </c>
      <c r="J1613">
        <v>-24</v>
      </c>
      <c r="K1613" s="15">
        <v>0.69082175925925926</v>
      </c>
      <c r="L1613" s="1">
        <v>42946</v>
      </c>
    </row>
    <row r="1614" spans="1:12" x14ac:dyDescent="0.25">
      <c r="A1614">
        <v>68</v>
      </c>
      <c r="B1614">
        <v>108</v>
      </c>
      <c r="C1614">
        <v>1759</v>
      </c>
      <c r="D1614" t="s">
        <v>44</v>
      </c>
      <c r="E1614">
        <v>4.8899999999999997</v>
      </c>
      <c r="F1614">
        <v>9.1999999999999993</v>
      </c>
      <c r="G1614">
        <v>42.5</v>
      </c>
      <c r="H1614">
        <v>0</v>
      </c>
      <c r="I1614">
        <v>0</v>
      </c>
      <c r="J1614">
        <v>45</v>
      </c>
      <c r="K1614" s="15">
        <v>0.70300925925925928</v>
      </c>
      <c r="L1614" s="1">
        <v>42946</v>
      </c>
    </row>
    <row r="1615" spans="1:12" x14ac:dyDescent="0.25">
      <c r="A1615">
        <v>68</v>
      </c>
      <c r="B1615">
        <v>109</v>
      </c>
      <c r="C1615">
        <v>2249</v>
      </c>
      <c r="D1615" t="s">
        <v>44</v>
      </c>
      <c r="E1615">
        <v>3.56</v>
      </c>
      <c r="F1615">
        <v>-1.9</v>
      </c>
      <c r="G1615">
        <v>35.1</v>
      </c>
      <c r="H1615">
        <v>0</v>
      </c>
      <c r="I1615">
        <v>0</v>
      </c>
      <c r="J1615">
        <v>0</v>
      </c>
      <c r="K1615" s="15">
        <v>0.70442129629629635</v>
      </c>
      <c r="L1615" s="1">
        <v>42946</v>
      </c>
    </row>
    <row r="1616" spans="1:12" x14ac:dyDescent="0.25">
      <c r="A1616">
        <v>68</v>
      </c>
      <c r="B1616">
        <v>110</v>
      </c>
      <c r="C1616">
        <v>2808</v>
      </c>
      <c r="D1616" t="s">
        <v>44</v>
      </c>
      <c r="E1616">
        <v>5.52</v>
      </c>
      <c r="F1616">
        <v>8.9</v>
      </c>
      <c r="G1616">
        <v>37.5</v>
      </c>
      <c r="H1616">
        <v>0</v>
      </c>
      <c r="I1616">
        <v>0</v>
      </c>
      <c r="J1616">
        <v>18.399999999999999</v>
      </c>
      <c r="K1616" s="15">
        <v>0.70604166666666668</v>
      </c>
      <c r="L1616" s="1">
        <v>42946</v>
      </c>
    </row>
    <row r="1617" spans="1:12" x14ac:dyDescent="0.25">
      <c r="A1617">
        <v>69</v>
      </c>
      <c r="B1617">
        <v>20</v>
      </c>
      <c r="C1617">
        <v>93</v>
      </c>
      <c r="D1617" t="s">
        <v>48</v>
      </c>
      <c r="E1617">
        <v>5.3</v>
      </c>
      <c r="F1617">
        <v>-6.9</v>
      </c>
      <c r="G1617">
        <v>50.7</v>
      </c>
      <c r="H1617">
        <v>0</v>
      </c>
      <c r="I1617">
        <v>0</v>
      </c>
      <c r="J1617">
        <v>5.2</v>
      </c>
      <c r="K1617" s="15">
        <v>0.70861111111111119</v>
      </c>
      <c r="L1617" s="1">
        <v>42946</v>
      </c>
    </row>
    <row r="1618" spans="1:12" x14ac:dyDescent="0.25">
      <c r="A1618">
        <v>69</v>
      </c>
      <c r="B1618">
        <v>111</v>
      </c>
      <c r="C1618">
        <v>154</v>
      </c>
      <c r="D1618" t="s">
        <v>44</v>
      </c>
      <c r="E1618">
        <v>3.83</v>
      </c>
      <c r="F1618">
        <v>4.7</v>
      </c>
      <c r="G1618">
        <v>65.2</v>
      </c>
      <c r="H1618">
        <v>0</v>
      </c>
      <c r="I1618">
        <v>0</v>
      </c>
      <c r="J1618">
        <v>9.5</v>
      </c>
      <c r="K1618" s="15">
        <v>0.70878472222222222</v>
      </c>
      <c r="L1618" s="1">
        <v>42946</v>
      </c>
    </row>
    <row r="1619" spans="1:12" x14ac:dyDescent="0.25">
      <c r="A1619">
        <v>1</v>
      </c>
      <c r="B1619">
        <v>1</v>
      </c>
      <c r="C1619">
        <v>2653</v>
      </c>
      <c r="D1619" t="s">
        <v>44</v>
      </c>
      <c r="E1619">
        <v>2.97</v>
      </c>
      <c r="F1619">
        <v>-10.6</v>
      </c>
      <c r="G1619">
        <v>78.2</v>
      </c>
      <c r="H1619">
        <v>0</v>
      </c>
      <c r="I1619">
        <v>0</v>
      </c>
      <c r="J1619">
        <v>-2.9</v>
      </c>
      <c r="K1619" s="15">
        <v>0.71603009259259265</v>
      </c>
      <c r="L1619" s="1">
        <v>42946</v>
      </c>
    </row>
    <row r="1620" spans="1:12" x14ac:dyDescent="0.25">
      <c r="A1620">
        <v>1</v>
      </c>
      <c r="B1620">
        <v>2</v>
      </c>
      <c r="C1620">
        <v>2659</v>
      </c>
      <c r="D1620" t="s">
        <v>44</v>
      </c>
      <c r="E1620">
        <v>2.99</v>
      </c>
      <c r="F1620">
        <v>-3.9</v>
      </c>
      <c r="G1620">
        <v>86</v>
      </c>
      <c r="H1620">
        <v>0</v>
      </c>
      <c r="I1620">
        <v>0</v>
      </c>
      <c r="J1620">
        <v>-2.7</v>
      </c>
      <c r="K1620" s="15">
        <v>0.71605324074074073</v>
      </c>
      <c r="L1620" s="1">
        <v>42946</v>
      </c>
    </row>
    <row r="1621" spans="1:12" x14ac:dyDescent="0.25">
      <c r="A1621">
        <v>3</v>
      </c>
      <c r="B1621">
        <v>3</v>
      </c>
      <c r="C1621">
        <v>2611</v>
      </c>
      <c r="D1621" t="s">
        <v>44</v>
      </c>
      <c r="E1621">
        <v>4.54</v>
      </c>
      <c r="F1621">
        <v>-2.5</v>
      </c>
      <c r="G1621">
        <v>86</v>
      </c>
      <c r="H1621">
        <v>0</v>
      </c>
      <c r="I1621">
        <v>0</v>
      </c>
      <c r="J1621">
        <v>-2.6</v>
      </c>
      <c r="K1621" s="15">
        <v>0.71591435185185182</v>
      </c>
      <c r="L1621" s="1">
        <v>42946</v>
      </c>
    </row>
    <row r="1622" spans="1:12" x14ac:dyDescent="0.25">
      <c r="A1622">
        <v>3</v>
      </c>
      <c r="B1622">
        <v>4</v>
      </c>
      <c r="C1622">
        <v>2790</v>
      </c>
      <c r="D1622" t="s">
        <v>44</v>
      </c>
      <c r="E1622">
        <v>4.84</v>
      </c>
      <c r="F1622">
        <v>2.4</v>
      </c>
      <c r="G1622">
        <v>86.7</v>
      </c>
      <c r="H1622">
        <v>0</v>
      </c>
      <c r="I1622">
        <v>0</v>
      </c>
      <c r="J1622">
        <v>-7.8</v>
      </c>
      <c r="K1622" s="15">
        <v>0.71643518518518512</v>
      </c>
      <c r="L1622" s="1">
        <v>42946</v>
      </c>
    </row>
    <row r="1623" spans="1:12" x14ac:dyDescent="0.25">
      <c r="A1623">
        <v>4</v>
      </c>
      <c r="B1623">
        <v>5</v>
      </c>
      <c r="C1623">
        <v>2638</v>
      </c>
      <c r="D1623" t="s">
        <v>44</v>
      </c>
      <c r="E1623">
        <v>4.2</v>
      </c>
      <c r="F1623">
        <v>1.1000000000000001</v>
      </c>
      <c r="G1623">
        <v>62.6</v>
      </c>
      <c r="H1623">
        <v>0</v>
      </c>
      <c r="I1623">
        <v>0</v>
      </c>
      <c r="J1623">
        <v>3.6</v>
      </c>
      <c r="K1623" s="15">
        <v>0.72638888888888886</v>
      </c>
      <c r="L1623" s="1">
        <v>42946</v>
      </c>
    </row>
    <row r="1624" spans="1:12" x14ac:dyDescent="0.25">
      <c r="A1624">
        <v>4</v>
      </c>
      <c r="B1624">
        <v>6</v>
      </c>
      <c r="C1624">
        <v>3409</v>
      </c>
      <c r="D1624" t="s">
        <v>44</v>
      </c>
      <c r="E1624">
        <v>3.7</v>
      </c>
      <c r="F1624">
        <v>-3.9</v>
      </c>
      <c r="G1624">
        <v>74.099999999999994</v>
      </c>
      <c r="H1624">
        <v>0</v>
      </c>
      <c r="I1624">
        <v>0</v>
      </c>
      <c r="J1624">
        <v>-18.399999999999999</v>
      </c>
      <c r="K1624" s="15">
        <v>0.72862268518518514</v>
      </c>
      <c r="L1624" s="1">
        <v>42946</v>
      </c>
    </row>
    <row r="1625" spans="1:12" x14ac:dyDescent="0.25">
      <c r="A1625">
        <v>5</v>
      </c>
      <c r="B1625">
        <v>7</v>
      </c>
      <c r="C1625">
        <v>349</v>
      </c>
      <c r="D1625" t="s">
        <v>44</v>
      </c>
      <c r="E1625">
        <v>4.96</v>
      </c>
      <c r="F1625">
        <v>8.8000000000000007</v>
      </c>
      <c r="G1625">
        <v>50.7</v>
      </c>
      <c r="H1625">
        <v>0</v>
      </c>
      <c r="I1625">
        <v>0</v>
      </c>
      <c r="J1625">
        <v>0</v>
      </c>
      <c r="K1625" s="15">
        <v>0.73018518518518516</v>
      </c>
      <c r="L1625" s="1">
        <v>42946</v>
      </c>
    </row>
    <row r="1626" spans="1:12" x14ac:dyDescent="0.25">
      <c r="A1626">
        <v>5</v>
      </c>
      <c r="B1626">
        <v>8</v>
      </c>
      <c r="C1626">
        <v>1086</v>
      </c>
      <c r="D1626" t="s">
        <v>44</v>
      </c>
      <c r="E1626">
        <v>4.76</v>
      </c>
      <c r="F1626">
        <v>4.9000000000000004</v>
      </c>
      <c r="G1626">
        <v>67.400000000000006</v>
      </c>
      <c r="H1626">
        <v>0</v>
      </c>
      <c r="I1626">
        <v>0</v>
      </c>
      <c r="J1626">
        <v>-10</v>
      </c>
      <c r="K1626" s="15">
        <v>0.73231481481481486</v>
      </c>
      <c r="L1626" s="1">
        <v>42946</v>
      </c>
    </row>
    <row r="1627" spans="1:12" x14ac:dyDescent="0.25">
      <c r="A1627">
        <v>5</v>
      </c>
      <c r="B1627">
        <v>9</v>
      </c>
      <c r="C1627">
        <v>1031</v>
      </c>
      <c r="D1627" t="s">
        <v>44</v>
      </c>
      <c r="E1627">
        <v>4.7699999999999996</v>
      </c>
      <c r="F1627">
        <v>-5.2</v>
      </c>
      <c r="G1627">
        <v>74.3</v>
      </c>
      <c r="H1627">
        <v>0</v>
      </c>
      <c r="I1627">
        <v>0</v>
      </c>
      <c r="J1627">
        <v>-3</v>
      </c>
      <c r="K1627" s="15">
        <v>0.73215277777777776</v>
      </c>
      <c r="L1627" s="1">
        <v>42946</v>
      </c>
    </row>
    <row r="1628" spans="1:12" x14ac:dyDescent="0.25">
      <c r="A1628">
        <v>5</v>
      </c>
      <c r="B1628">
        <v>10</v>
      </c>
      <c r="C1628">
        <v>2074</v>
      </c>
      <c r="D1628" t="s">
        <v>44</v>
      </c>
      <c r="E1628">
        <v>5</v>
      </c>
      <c r="F1628">
        <v>0</v>
      </c>
      <c r="G1628">
        <v>68.2</v>
      </c>
      <c r="H1628">
        <v>0</v>
      </c>
      <c r="I1628">
        <v>0</v>
      </c>
      <c r="J1628">
        <v>23.6</v>
      </c>
      <c r="K1628" s="15">
        <v>0.73517361111111112</v>
      </c>
      <c r="L1628" s="1">
        <v>42946</v>
      </c>
    </row>
    <row r="1629" spans="1:12" x14ac:dyDescent="0.25">
      <c r="A1629">
        <v>5</v>
      </c>
      <c r="B1629">
        <v>11</v>
      </c>
      <c r="C1629">
        <v>3097</v>
      </c>
      <c r="D1629" t="s">
        <v>44</v>
      </c>
      <c r="E1629">
        <v>4.68</v>
      </c>
      <c r="F1629">
        <v>-1</v>
      </c>
      <c r="G1629">
        <v>68.2</v>
      </c>
      <c r="H1629">
        <v>0</v>
      </c>
      <c r="I1629">
        <v>0</v>
      </c>
      <c r="J1629">
        <v>-13.2</v>
      </c>
      <c r="K1629" s="15">
        <v>0.73813657407407407</v>
      </c>
      <c r="L1629" s="1">
        <v>42946</v>
      </c>
    </row>
    <row r="1630" spans="1:12" x14ac:dyDescent="0.25">
      <c r="A1630">
        <v>5</v>
      </c>
      <c r="B1630">
        <v>12</v>
      </c>
      <c r="C1630">
        <v>3515</v>
      </c>
      <c r="D1630" t="s">
        <v>44</v>
      </c>
      <c r="E1630">
        <v>3.53</v>
      </c>
      <c r="F1630">
        <v>2.6</v>
      </c>
      <c r="G1630">
        <v>66.5</v>
      </c>
      <c r="H1630">
        <v>0</v>
      </c>
      <c r="I1630">
        <v>0</v>
      </c>
      <c r="J1630">
        <v>3.4</v>
      </c>
      <c r="K1630" s="15">
        <v>0.73934027777777767</v>
      </c>
      <c r="L1630" s="1">
        <v>42946</v>
      </c>
    </row>
    <row r="1631" spans="1:12" x14ac:dyDescent="0.25">
      <c r="A1631">
        <v>6</v>
      </c>
      <c r="B1631">
        <v>13</v>
      </c>
      <c r="C1631">
        <v>1294</v>
      </c>
      <c r="D1631" t="s">
        <v>44</v>
      </c>
      <c r="E1631">
        <v>2.99</v>
      </c>
      <c r="F1631">
        <v>-1.6</v>
      </c>
      <c r="G1631">
        <v>52.4</v>
      </c>
      <c r="H1631">
        <v>0</v>
      </c>
      <c r="I1631">
        <v>0</v>
      </c>
      <c r="J1631">
        <v>-26.6</v>
      </c>
      <c r="K1631" s="15">
        <v>0.74332175925925925</v>
      </c>
      <c r="L1631" s="1">
        <v>42946</v>
      </c>
    </row>
    <row r="1632" spans="1:12" x14ac:dyDescent="0.25">
      <c r="A1632">
        <v>6</v>
      </c>
      <c r="B1632">
        <v>14</v>
      </c>
      <c r="C1632">
        <v>1348</v>
      </c>
      <c r="D1632" t="s">
        <v>44</v>
      </c>
      <c r="E1632">
        <v>1.69</v>
      </c>
      <c r="F1632">
        <v>-14.3</v>
      </c>
      <c r="G1632">
        <v>95.7</v>
      </c>
      <c r="H1632">
        <v>0</v>
      </c>
      <c r="I1632">
        <v>0</v>
      </c>
      <c r="J1632">
        <v>11.8</v>
      </c>
      <c r="K1632" s="15">
        <v>0.74348379629629635</v>
      </c>
      <c r="L1632" s="1">
        <v>42946</v>
      </c>
    </row>
    <row r="1633" spans="1:12" x14ac:dyDescent="0.25">
      <c r="A1633">
        <v>6</v>
      </c>
      <c r="B1633">
        <v>1</v>
      </c>
      <c r="C1633">
        <v>1622</v>
      </c>
      <c r="D1633" t="s">
        <v>48</v>
      </c>
      <c r="E1633">
        <v>1.48</v>
      </c>
      <c r="F1633">
        <v>11.6</v>
      </c>
      <c r="G1633">
        <v>63.6</v>
      </c>
      <c r="H1633">
        <v>0</v>
      </c>
      <c r="I1633">
        <v>0</v>
      </c>
      <c r="J1633">
        <v>10.6</v>
      </c>
      <c r="K1633" s="15">
        <v>0.74427083333333333</v>
      </c>
      <c r="L1633" s="1">
        <v>42946</v>
      </c>
    </row>
    <row r="1634" spans="1:12" x14ac:dyDescent="0.25">
      <c r="A1634">
        <v>7</v>
      </c>
      <c r="B1634">
        <v>15</v>
      </c>
      <c r="C1634">
        <v>488</v>
      </c>
      <c r="D1634" t="s">
        <v>44</v>
      </c>
      <c r="E1634">
        <v>2.42</v>
      </c>
      <c r="F1634">
        <v>0</v>
      </c>
      <c r="G1634">
        <v>64.400000000000006</v>
      </c>
      <c r="H1634">
        <v>0</v>
      </c>
      <c r="I1634">
        <v>0</v>
      </c>
      <c r="J1634">
        <v>14</v>
      </c>
      <c r="K1634" s="15">
        <v>0.75142361111111111</v>
      </c>
      <c r="L1634" s="1">
        <v>42946</v>
      </c>
    </row>
    <row r="1635" spans="1:12" x14ac:dyDescent="0.25">
      <c r="A1635">
        <v>7</v>
      </c>
      <c r="B1635">
        <v>16</v>
      </c>
      <c r="C1635">
        <v>910</v>
      </c>
      <c r="D1635" t="s">
        <v>44</v>
      </c>
      <c r="E1635">
        <v>1.78</v>
      </c>
      <c r="F1635">
        <v>-8.3000000000000007</v>
      </c>
      <c r="G1635">
        <v>77.599999999999994</v>
      </c>
      <c r="H1635">
        <v>0</v>
      </c>
      <c r="I1635">
        <v>0</v>
      </c>
      <c r="J1635">
        <v>32</v>
      </c>
      <c r="K1635" s="15">
        <v>0.75265046296296301</v>
      </c>
      <c r="L1635" s="1">
        <v>42946</v>
      </c>
    </row>
    <row r="1636" spans="1:12" x14ac:dyDescent="0.25">
      <c r="A1636">
        <v>7</v>
      </c>
      <c r="B1636">
        <v>17</v>
      </c>
      <c r="C1636">
        <v>1849</v>
      </c>
      <c r="D1636" t="s">
        <v>44</v>
      </c>
      <c r="E1636">
        <v>2.96</v>
      </c>
      <c r="F1636">
        <v>-3.7</v>
      </c>
      <c r="G1636">
        <v>66.8</v>
      </c>
      <c r="H1636">
        <v>0</v>
      </c>
      <c r="I1636">
        <v>0</v>
      </c>
      <c r="J1636">
        <v>6.7</v>
      </c>
      <c r="K1636" s="15">
        <v>0.75537037037037036</v>
      </c>
      <c r="L1636" s="1">
        <v>42946</v>
      </c>
    </row>
    <row r="1637" spans="1:12" x14ac:dyDescent="0.25">
      <c r="A1637">
        <v>7</v>
      </c>
      <c r="B1637">
        <v>18</v>
      </c>
      <c r="C1637">
        <v>1893</v>
      </c>
      <c r="D1637" t="s">
        <v>44</v>
      </c>
      <c r="E1637">
        <v>4.38</v>
      </c>
      <c r="F1637">
        <v>-1</v>
      </c>
      <c r="G1637">
        <v>74.599999999999994</v>
      </c>
      <c r="H1637">
        <v>0</v>
      </c>
      <c r="I1637">
        <v>0</v>
      </c>
      <c r="J1637">
        <v>6</v>
      </c>
      <c r="K1637" s="15">
        <v>0.75549768518518512</v>
      </c>
      <c r="L1637" s="1">
        <v>42946</v>
      </c>
    </row>
    <row r="1638" spans="1:12" x14ac:dyDescent="0.25">
      <c r="A1638">
        <v>7</v>
      </c>
      <c r="B1638">
        <v>2</v>
      </c>
      <c r="C1638">
        <v>2773</v>
      </c>
      <c r="D1638" t="s">
        <v>48</v>
      </c>
      <c r="E1638">
        <v>1.85</v>
      </c>
      <c r="F1638">
        <v>5.3</v>
      </c>
      <c r="G1638">
        <v>45.7</v>
      </c>
      <c r="H1638">
        <v>0</v>
      </c>
      <c r="I1638">
        <v>0</v>
      </c>
      <c r="J1638">
        <v>20</v>
      </c>
      <c r="K1638" s="15">
        <v>0.75804398148148155</v>
      </c>
      <c r="L1638" s="1">
        <v>42946</v>
      </c>
    </row>
    <row r="1639" spans="1:12" x14ac:dyDescent="0.25">
      <c r="A1639">
        <v>7</v>
      </c>
      <c r="B1639">
        <v>19</v>
      </c>
      <c r="C1639">
        <v>2839</v>
      </c>
      <c r="D1639" t="s">
        <v>44</v>
      </c>
      <c r="E1639">
        <v>2.8</v>
      </c>
      <c r="F1639">
        <v>-1.6</v>
      </c>
      <c r="G1639">
        <v>71.3</v>
      </c>
      <c r="H1639">
        <v>0</v>
      </c>
      <c r="I1639">
        <v>0</v>
      </c>
      <c r="J1639">
        <v>9.5</v>
      </c>
      <c r="K1639" s="15">
        <v>0.75824074074074066</v>
      </c>
      <c r="L1639" s="1">
        <v>42946</v>
      </c>
    </row>
    <row r="1640" spans="1:12" x14ac:dyDescent="0.25">
      <c r="A1640">
        <v>7</v>
      </c>
      <c r="B1640">
        <v>20</v>
      </c>
      <c r="C1640">
        <v>2836</v>
      </c>
      <c r="D1640" t="s">
        <v>44</v>
      </c>
      <c r="E1640">
        <v>2.93</v>
      </c>
      <c r="F1640">
        <v>-3.7</v>
      </c>
      <c r="G1640">
        <v>76</v>
      </c>
      <c r="H1640">
        <v>0</v>
      </c>
      <c r="I1640">
        <v>0</v>
      </c>
      <c r="J1640">
        <v>12.5</v>
      </c>
      <c r="K1640" s="15">
        <v>0.75822916666666673</v>
      </c>
      <c r="L1640" s="1">
        <v>42946</v>
      </c>
    </row>
    <row r="1641" spans="1:12" x14ac:dyDescent="0.25">
      <c r="A1641">
        <v>7</v>
      </c>
      <c r="B1641">
        <v>21</v>
      </c>
      <c r="C1641">
        <v>3377</v>
      </c>
      <c r="D1641" t="s">
        <v>44</v>
      </c>
      <c r="E1641">
        <v>3.57</v>
      </c>
      <c r="F1641">
        <v>-3.2</v>
      </c>
      <c r="G1641">
        <v>54.8</v>
      </c>
      <c r="H1641">
        <v>0</v>
      </c>
      <c r="I1641">
        <v>0</v>
      </c>
      <c r="J1641">
        <v>-4.0999999999999996</v>
      </c>
      <c r="K1641" s="15">
        <v>0.75979166666666664</v>
      </c>
      <c r="L1641" s="1">
        <v>42946</v>
      </c>
    </row>
    <row r="1642" spans="1:12" x14ac:dyDescent="0.25">
      <c r="A1642">
        <v>8</v>
      </c>
      <c r="B1642">
        <v>22</v>
      </c>
      <c r="C1642">
        <v>208</v>
      </c>
      <c r="D1642" t="s">
        <v>44</v>
      </c>
      <c r="E1642">
        <v>3.12</v>
      </c>
      <c r="F1642">
        <v>-8.6999999999999993</v>
      </c>
      <c r="G1642">
        <v>63</v>
      </c>
      <c r="H1642">
        <v>0</v>
      </c>
      <c r="I1642">
        <v>0</v>
      </c>
      <c r="J1642">
        <v>-7.1</v>
      </c>
      <c r="K1642" s="15">
        <v>0.76101851851851843</v>
      </c>
      <c r="L1642" s="1">
        <v>42946</v>
      </c>
    </row>
    <row r="1643" spans="1:12" x14ac:dyDescent="0.25">
      <c r="A1643">
        <v>8</v>
      </c>
      <c r="B1643">
        <v>23</v>
      </c>
      <c r="C1643">
        <v>335</v>
      </c>
      <c r="D1643" t="s">
        <v>44</v>
      </c>
      <c r="E1643">
        <v>4.13</v>
      </c>
      <c r="F1643">
        <v>-2.7</v>
      </c>
      <c r="G1643">
        <v>70.7</v>
      </c>
      <c r="H1643">
        <v>0</v>
      </c>
      <c r="I1643">
        <v>0</v>
      </c>
      <c r="J1643">
        <v>6.3</v>
      </c>
      <c r="K1643" s="15">
        <v>0.76138888888888889</v>
      </c>
      <c r="L1643" s="1">
        <v>42946</v>
      </c>
    </row>
    <row r="1644" spans="1:12" x14ac:dyDescent="0.25">
      <c r="A1644">
        <v>8</v>
      </c>
      <c r="B1644">
        <v>24</v>
      </c>
      <c r="C1644">
        <v>869</v>
      </c>
      <c r="D1644" t="s">
        <v>44</v>
      </c>
      <c r="E1644">
        <v>4.47</v>
      </c>
      <c r="F1644">
        <v>4.3</v>
      </c>
      <c r="G1644">
        <v>66.7</v>
      </c>
      <c r="H1644">
        <v>0</v>
      </c>
      <c r="I1644">
        <v>0</v>
      </c>
      <c r="J1644">
        <v>-20.6</v>
      </c>
      <c r="K1644" s="15">
        <v>0.76292824074074073</v>
      </c>
      <c r="L1644" s="1">
        <v>42946</v>
      </c>
    </row>
    <row r="1645" spans="1:12" x14ac:dyDescent="0.25">
      <c r="A1645">
        <v>8</v>
      </c>
      <c r="B1645">
        <v>25</v>
      </c>
      <c r="C1645">
        <v>2713</v>
      </c>
      <c r="D1645" t="s">
        <v>44</v>
      </c>
      <c r="E1645">
        <v>4.95</v>
      </c>
      <c r="F1645">
        <v>2.2999999999999998</v>
      </c>
      <c r="G1645">
        <v>63</v>
      </c>
      <c r="H1645">
        <v>0</v>
      </c>
      <c r="I1645">
        <v>0</v>
      </c>
      <c r="J1645">
        <v>-7.1</v>
      </c>
      <c r="K1645" s="15">
        <v>0.76827546296296301</v>
      </c>
      <c r="L1645" s="1">
        <v>42946</v>
      </c>
    </row>
    <row r="1646" spans="1:12" x14ac:dyDescent="0.25">
      <c r="A1646">
        <v>8</v>
      </c>
      <c r="B1646">
        <v>26</v>
      </c>
      <c r="C1646">
        <v>2837</v>
      </c>
      <c r="D1646" t="s">
        <v>44</v>
      </c>
      <c r="E1646">
        <v>4.58</v>
      </c>
      <c r="F1646">
        <v>0</v>
      </c>
      <c r="G1646">
        <v>70.7</v>
      </c>
      <c r="H1646">
        <v>0</v>
      </c>
      <c r="I1646">
        <v>0</v>
      </c>
      <c r="J1646">
        <v>6.3</v>
      </c>
      <c r="K1646" s="15">
        <v>0.76863425925925932</v>
      </c>
      <c r="L1646" s="1">
        <v>42946</v>
      </c>
    </row>
    <row r="1647" spans="1:12" x14ac:dyDescent="0.25">
      <c r="A1647">
        <v>9</v>
      </c>
      <c r="B1647">
        <v>27</v>
      </c>
      <c r="C1647">
        <v>200</v>
      </c>
      <c r="D1647" t="s">
        <v>44</v>
      </c>
      <c r="E1647">
        <v>4.26</v>
      </c>
      <c r="F1647">
        <v>2.6</v>
      </c>
      <c r="G1647">
        <v>88.2</v>
      </c>
      <c r="H1647">
        <v>0</v>
      </c>
      <c r="I1647">
        <v>0</v>
      </c>
      <c r="J1647">
        <v>13.4</v>
      </c>
      <c r="K1647" s="15">
        <v>0.77142361111111113</v>
      </c>
      <c r="L1647" s="1">
        <v>42946</v>
      </c>
    </row>
    <row r="1648" spans="1:12" x14ac:dyDescent="0.25">
      <c r="A1648">
        <v>9</v>
      </c>
      <c r="B1648">
        <v>28</v>
      </c>
      <c r="C1648">
        <v>605</v>
      </c>
      <c r="D1648" t="s">
        <v>44</v>
      </c>
      <c r="E1648">
        <v>3.43</v>
      </c>
      <c r="F1648">
        <v>-2</v>
      </c>
      <c r="G1648">
        <v>62.6</v>
      </c>
      <c r="H1648">
        <v>0</v>
      </c>
      <c r="I1648">
        <v>0</v>
      </c>
      <c r="J1648">
        <v>3.6</v>
      </c>
      <c r="K1648" s="15">
        <v>0.77259259259259261</v>
      </c>
      <c r="L1648" s="1">
        <v>42946</v>
      </c>
    </row>
    <row r="1649" spans="1:12" x14ac:dyDescent="0.25">
      <c r="A1649">
        <v>9</v>
      </c>
      <c r="B1649">
        <v>29</v>
      </c>
      <c r="C1649">
        <v>1414</v>
      </c>
      <c r="D1649" t="s">
        <v>44</v>
      </c>
      <c r="E1649">
        <v>5.45</v>
      </c>
      <c r="F1649">
        <v>4.2</v>
      </c>
      <c r="G1649">
        <v>66.400000000000006</v>
      </c>
      <c r="H1649">
        <v>0</v>
      </c>
      <c r="I1649">
        <v>0</v>
      </c>
      <c r="J1649">
        <v>0</v>
      </c>
      <c r="K1649" s="15">
        <v>0.77494212962962961</v>
      </c>
      <c r="L1649" s="1">
        <v>42946</v>
      </c>
    </row>
    <row r="1650" spans="1:12" x14ac:dyDescent="0.25">
      <c r="A1650">
        <v>9</v>
      </c>
      <c r="B1650">
        <v>30</v>
      </c>
      <c r="C1650">
        <v>1543</v>
      </c>
      <c r="D1650" t="s">
        <v>44</v>
      </c>
      <c r="E1650">
        <v>5.71</v>
      </c>
      <c r="F1650">
        <v>5.6</v>
      </c>
      <c r="G1650">
        <v>66.5</v>
      </c>
      <c r="H1650">
        <v>0</v>
      </c>
      <c r="I1650">
        <v>0</v>
      </c>
      <c r="J1650">
        <v>3.4</v>
      </c>
      <c r="K1650" s="15">
        <v>0.77531250000000007</v>
      </c>
      <c r="L1650" s="1">
        <v>42946</v>
      </c>
    </row>
    <row r="1651" spans="1:12" x14ac:dyDescent="0.25">
      <c r="A1651">
        <v>9</v>
      </c>
      <c r="B1651">
        <v>31</v>
      </c>
      <c r="C1651">
        <v>2903</v>
      </c>
      <c r="D1651" t="s">
        <v>44</v>
      </c>
      <c r="E1651">
        <v>3.21</v>
      </c>
      <c r="F1651">
        <v>-4.8</v>
      </c>
      <c r="G1651">
        <v>82.4</v>
      </c>
      <c r="H1651">
        <v>0</v>
      </c>
      <c r="I1651">
        <v>0</v>
      </c>
      <c r="J1651">
        <v>5.4</v>
      </c>
      <c r="K1651" s="15">
        <v>0.77924768518518517</v>
      </c>
      <c r="L1651" s="1">
        <v>42946</v>
      </c>
    </row>
    <row r="1652" spans="1:12" x14ac:dyDescent="0.25">
      <c r="A1652">
        <v>10</v>
      </c>
      <c r="B1652">
        <v>32</v>
      </c>
      <c r="C1652">
        <v>396</v>
      </c>
      <c r="D1652" t="s">
        <v>44</v>
      </c>
      <c r="E1652">
        <v>3.42</v>
      </c>
      <c r="F1652">
        <v>-4.9000000000000004</v>
      </c>
      <c r="G1652">
        <v>76.900000000000006</v>
      </c>
      <c r="H1652">
        <v>0</v>
      </c>
      <c r="I1652">
        <v>0</v>
      </c>
      <c r="J1652">
        <v>-15.5</v>
      </c>
      <c r="K1652" s="15">
        <v>0.78239583333333329</v>
      </c>
      <c r="L1652" s="1">
        <v>42946</v>
      </c>
    </row>
    <row r="1653" spans="1:12" x14ac:dyDescent="0.25">
      <c r="A1653">
        <v>10</v>
      </c>
      <c r="B1653">
        <v>33</v>
      </c>
      <c r="C1653">
        <v>2204</v>
      </c>
      <c r="D1653" t="s">
        <v>44</v>
      </c>
      <c r="E1653">
        <v>3.54</v>
      </c>
      <c r="F1653">
        <v>-3.9</v>
      </c>
      <c r="G1653">
        <v>70.7</v>
      </c>
      <c r="H1653">
        <v>0</v>
      </c>
      <c r="I1653">
        <v>0</v>
      </c>
      <c r="J1653">
        <v>-6.7</v>
      </c>
      <c r="K1653" s="15">
        <v>0.78762731481481474</v>
      </c>
      <c r="L1653" s="1">
        <v>42946</v>
      </c>
    </row>
    <row r="1654" spans="1:12" x14ac:dyDescent="0.25">
      <c r="A1654">
        <v>10</v>
      </c>
      <c r="B1654">
        <v>34</v>
      </c>
      <c r="C1654">
        <v>2528</v>
      </c>
      <c r="D1654" t="s">
        <v>44</v>
      </c>
      <c r="E1654">
        <v>4.05</v>
      </c>
      <c r="F1654">
        <v>1.1000000000000001</v>
      </c>
      <c r="G1654">
        <v>67.400000000000006</v>
      </c>
      <c r="H1654">
        <v>0</v>
      </c>
      <c r="I1654">
        <v>0</v>
      </c>
      <c r="J1654">
        <v>10</v>
      </c>
      <c r="K1654" s="15">
        <v>0.78856481481481477</v>
      </c>
      <c r="L1654" s="1">
        <v>42946</v>
      </c>
    </row>
    <row r="1655" spans="1:12" x14ac:dyDescent="0.25">
      <c r="A1655">
        <v>10</v>
      </c>
      <c r="B1655">
        <v>35</v>
      </c>
      <c r="C1655">
        <v>2954</v>
      </c>
      <c r="D1655" t="s">
        <v>44</v>
      </c>
      <c r="E1655">
        <v>4.3099999999999996</v>
      </c>
      <c r="F1655">
        <v>-0.5</v>
      </c>
      <c r="G1655">
        <v>78.5</v>
      </c>
      <c r="H1655">
        <v>0</v>
      </c>
      <c r="I1655">
        <v>0</v>
      </c>
      <c r="J1655">
        <v>-6</v>
      </c>
      <c r="K1655" s="15">
        <v>0.78980324074074071</v>
      </c>
      <c r="L1655" s="1">
        <v>42946</v>
      </c>
    </row>
    <row r="1656" spans="1:12" x14ac:dyDescent="0.25">
      <c r="A1656">
        <v>10</v>
      </c>
      <c r="B1656">
        <v>36</v>
      </c>
      <c r="C1656">
        <v>2968</v>
      </c>
      <c r="D1656" t="s">
        <v>44</v>
      </c>
      <c r="E1656">
        <v>4.68</v>
      </c>
      <c r="F1656">
        <v>-0.5</v>
      </c>
      <c r="G1656">
        <v>63</v>
      </c>
      <c r="H1656">
        <v>0</v>
      </c>
      <c r="I1656">
        <v>0</v>
      </c>
      <c r="J1656">
        <v>-7.1</v>
      </c>
      <c r="K1656" s="15">
        <v>0.78983796296296294</v>
      </c>
      <c r="L1656" s="1">
        <v>42946</v>
      </c>
    </row>
    <row r="1657" spans="1:12" x14ac:dyDescent="0.25">
      <c r="A1657">
        <v>10</v>
      </c>
      <c r="B1657">
        <v>37</v>
      </c>
      <c r="C1657">
        <v>2968</v>
      </c>
      <c r="D1657" t="s">
        <v>44</v>
      </c>
      <c r="E1657">
        <v>4.2300000000000004</v>
      </c>
      <c r="F1657">
        <v>4.3</v>
      </c>
      <c r="G1657">
        <v>54.8</v>
      </c>
      <c r="H1657">
        <v>0</v>
      </c>
      <c r="I1657">
        <v>0</v>
      </c>
      <c r="J1657">
        <v>4.0999999999999996</v>
      </c>
      <c r="K1657" s="15">
        <v>0.78983796296296294</v>
      </c>
      <c r="L1657" s="1">
        <v>42946</v>
      </c>
    </row>
    <row r="1658" spans="1:12" x14ac:dyDescent="0.25">
      <c r="A1658">
        <v>15</v>
      </c>
      <c r="B1658">
        <v>38</v>
      </c>
      <c r="C1658">
        <v>1053</v>
      </c>
      <c r="D1658" t="s">
        <v>44</v>
      </c>
      <c r="E1658">
        <v>3.23</v>
      </c>
      <c r="F1658">
        <v>-2.8</v>
      </c>
      <c r="G1658">
        <v>66.5</v>
      </c>
      <c r="H1658">
        <v>0</v>
      </c>
      <c r="I1658">
        <v>0</v>
      </c>
      <c r="J1658">
        <v>-3.6</v>
      </c>
      <c r="K1658" s="15">
        <v>0.81555555555555559</v>
      </c>
      <c r="L1658" s="1">
        <v>42946</v>
      </c>
    </row>
    <row r="1659" spans="1:12" x14ac:dyDescent="0.25">
      <c r="A1659">
        <v>15</v>
      </c>
      <c r="B1659">
        <v>39</v>
      </c>
      <c r="C1659">
        <v>1710</v>
      </c>
      <c r="D1659" t="s">
        <v>44</v>
      </c>
      <c r="E1659">
        <v>6.49</v>
      </c>
      <c r="F1659">
        <v>0</v>
      </c>
      <c r="G1659">
        <v>78.2</v>
      </c>
      <c r="H1659">
        <v>0</v>
      </c>
      <c r="I1659">
        <v>0</v>
      </c>
      <c r="J1659">
        <v>-2.9</v>
      </c>
      <c r="K1659" s="15">
        <v>0.81745370370370374</v>
      </c>
      <c r="L1659" s="1">
        <v>42946</v>
      </c>
    </row>
    <row r="1660" spans="1:12" x14ac:dyDescent="0.25">
      <c r="A1660">
        <v>15</v>
      </c>
      <c r="B1660">
        <v>40</v>
      </c>
      <c r="C1660">
        <v>2901</v>
      </c>
      <c r="D1660" t="s">
        <v>44</v>
      </c>
      <c r="E1660">
        <v>4.84</v>
      </c>
      <c r="F1660">
        <v>1.9</v>
      </c>
      <c r="G1660">
        <v>70.7</v>
      </c>
      <c r="H1660">
        <v>0</v>
      </c>
      <c r="I1660">
        <v>0</v>
      </c>
      <c r="J1660">
        <v>-6.3</v>
      </c>
      <c r="K1660" s="15">
        <v>0.82090277777777787</v>
      </c>
      <c r="L1660" s="1">
        <v>42946</v>
      </c>
    </row>
    <row r="1661" spans="1:12" x14ac:dyDescent="0.25">
      <c r="A1661">
        <v>16</v>
      </c>
      <c r="B1661">
        <v>41</v>
      </c>
      <c r="C1661">
        <v>1296</v>
      </c>
      <c r="D1661" t="s">
        <v>44</v>
      </c>
      <c r="E1661">
        <v>3.13</v>
      </c>
      <c r="F1661">
        <v>-9</v>
      </c>
      <c r="G1661">
        <v>78.5</v>
      </c>
      <c r="H1661">
        <v>0</v>
      </c>
      <c r="I1661">
        <v>0</v>
      </c>
      <c r="J1661">
        <v>5.7</v>
      </c>
      <c r="K1661" s="15">
        <v>0.82666666666666666</v>
      </c>
      <c r="L1661" s="1">
        <v>42946</v>
      </c>
    </row>
    <row r="1662" spans="1:12" x14ac:dyDescent="0.25">
      <c r="A1662">
        <v>17</v>
      </c>
      <c r="B1662">
        <v>42</v>
      </c>
      <c r="C1662">
        <v>575</v>
      </c>
      <c r="D1662" t="s">
        <v>44</v>
      </c>
      <c r="E1662">
        <v>4.8</v>
      </c>
      <c r="F1662">
        <v>0</v>
      </c>
      <c r="G1662">
        <v>62.5</v>
      </c>
      <c r="H1662">
        <v>0</v>
      </c>
      <c r="I1662">
        <v>0</v>
      </c>
      <c r="J1662">
        <v>0</v>
      </c>
      <c r="K1662" s="15">
        <v>0.83501157407407411</v>
      </c>
      <c r="L1662" s="1">
        <v>42946</v>
      </c>
    </row>
    <row r="1663" spans="1:12" x14ac:dyDescent="0.25">
      <c r="A1663">
        <v>17</v>
      </c>
      <c r="B1663">
        <v>43</v>
      </c>
      <c r="C1663">
        <v>1420</v>
      </c>
      <c r="D1663" t="s">
        <v>44</v>
      </c>
      <c r="E1663">
        <v>3.62</v>
      </c>
      <c r="F1663">
        <v>-3</v>
      </c>
      <c r="G1663">
        <v>66.8</v>
      </c>
      <c r="H1663">
        <v>0</v>
      </c>
      <c r="I1663">
        <v>0</v>
      </c>
      <c r="J1663">
        <v>6.7</v>
      </c>
      <c r="K1663" s="15">
        <v>0.83746527777777768</v>
      </c>
      <c r="L1663" s="1">
        <v>42946</v>
      </c>
    </row>
    <row r="1664" spans="1:12" x14ac:dyDescent="0.25">
      <c r="A1664">
        <v>18</v>
      </c>
      <c r="B1664">
        <v>44</v>
      </c>
      <c r="C1664">
        <v>2228</v>
      </c>
      <c r="D1664" t="s">
        <v>44</v>
      </c>
      <c r="E1664">
        <v>3.14</v>
      </c>
      <c r="F1664">
        <v>-14.3</v>
      </c>
      <c r="G1664">
        <v>50.9</v>
      </c>
      <c r="H1664">
        <v>0</v>
      </c>
      <c r="I1664">
        <v>0</v>
      </c>
      <c r="J1664">
        <v>-4.4000000000000004</v>
      </c>
      <c r="K1664" s="15">
        <v>0.8501967592592593</v>
      </c>
      <c r="L1664" s="1">
        <v>42946</v>
      </c>
    </row>
    <row r="1665" spans="1:12" x14ac:dyDescent="0.25">
      <c r="A1665">
        <v>18</v>
      </c>
      <c r="B1665">
        <v>45</v>
      </c>
      <c r="C1665">
        <v>2411</v>
      </c>
      <c r="D1665" t="s">
        <v>44</v>
      </c>
      <c r="E1665">
        <v>4.3600000000000003</v>
      </c>
      <c r="F1665">
        <v>0.5</v>
      </c>
      <c r="G1665">
        <v>76.2</v>
      </c>
      <c r="H1665">
        <v>0</v>
      </c>
      <c r="I1665">
        <v>0</v>
      </c>
      <c r="J1665">
        <v>-9</v>
      </c>
      <c r="K1665" s="15">
        <v>0.85072916666666665</v>
      </c>
      <c r="L1665" s="1">
        <v>42946</v>
      </c>
    </row>
    <row r="1666" spans="1:12" x14ac:dyDescent="0.25">
      <c r="A1666">
        <v>18</v>
      </c>
      <c r="B1666">
        <v>46</v>
      </c>
      <c r="C1666">
        <v>2923</v>
      </c>
      <c r="D1666" t="s">
        <v>44</v>
      </c>
      <c r="E1666">
        <v>3.03</v>
      </c>
      <c r="F1666">
        <v>-6.2</v>
      </c>
      <c r="G1666">
        <v>71.3</v>
      </c>
      <c r="H1666">
        <v>0</v>
      </c>
      <c r="I1666">
        <v>0</v>
      </c>
      <c r="J1666">
        <v>-9.5</v>
      </c>
      <c r="K1666" s="15">
        <v>0.85221064814814806</v>
      </c>
      <c r="L1666" s="1">
        <v>42946</v>
      </c>
    </row>
    <row r="1667" spans="1:12" x14ac:dyDescent="0.25">
      <c r="A1667">
        <v>19</v>
      </c>
      <c r="B1667">
        <v>47</v>
      </c>
      <c r="C1667">
        <v>482</v>
      </c>
      <c r="D1667" t="s">
        <v>44</v>
      </c>
      <c r="E1667">
        <v>3.36</v>
      </c>
      <c r="F1667">
        <v>-3.9</v>
      </c>
      <c r="G1667">
        <v>75.099999999999994</v>
      </c>
      <c r="H1667">
        <v>0</v>
      </c>
      <c r="I1667">
        <v>0</v>
      </c>
      <c r="J1667">
        <v>9</v>
      </c>
      <c r="K1667" s="15">
        <v>0.85555555555555562</v>
      </c>
      <c r="L1667" s="1">
        <v>42946</v>
      </c>
    </row>
    <row r="1668" spans="1:12" x14ac:dyDescent="0.25">
      <c r="A1668">
        <v>19</v>
      </c>
      <c r="B1668">
        <v>48</v>
      </c>
      <c r="C1668">
        <v>3312</v>
      </c>
      <c r="D1668" t="s">
        <v>44</v>
      </c>
      <c r="E1668">
        <v>4.4000000000000004</v>
      </c>
      <c r="F1668">
        <v>3.5</v>
      </c>
      <c r="G1668">
        <v>48.3</v>
      </c>
      <c r="H1668">
        <v>0</v>
      </c>
      <c r="I1668">
        <v>0</v>
      </c>
      <c r="J1668">
        <v>14</v>
      </c>
      <c r="K1668" s="15">
        <v>0.86376157407407417</v>
      </c>
      <c r="L1668" s="1">
        <v>42946</v>
      </c>
    </row>
    <row r="1669" spans="1:12" x14ac:dyDescent="0.25">
      <c r="A1669">
        <v>20</v>
      </c>
      <c r="B1669">
        <v>49</v>
      </c>
      <c r="C1669">
        <v>661</v>
      </c>
      <c r="D1669" t="s">
        <v>44</v>
      </c>
      <c r="E1669">
        <v>1.47</v>
      </c>
      <c r="F1669">
        <v>-8.5</v>
      </c>
      <c r="G1669">
        <v>52.3</v>
      </c>
      <c r="H1669">
        <v>0</v>
      </c>
      <c r="I1669">
        <v>0</v>
      </c>
      <c r="J1669">
        <v>13</v>
      </c>
      <c r="K1669" s="15">
        <v>0.8665046296296296</v>
      </c>
      <c r="L1669" s="1">
        <v>42946</v>
      </c>
    </row>
    <row r="1670" spans="1:12" x14ac:dyDescent="0.25">
      <c r="A1670">
        <v>20</v>
      </c>
      <c r="B1670">
        <v>50</v>
      </c>
      <c r="C1670">
        <v>674</v>
      </c>
      <c r="D1670" t="s">
        <v>44</v>
      </c>
      <c r="E1670">
        <v>3.54</v>
      </c>
      <c r="F1670">
        <v>-4.3</v>
      </c>
      <c r="G1670">
        <v>72</v>
      </c>
      <c r="H1670">
        <v>0</v>
      </c>
      <c r="I1670">
        <v>0</v>
      </c>
      <c r="J1670">
        <v>12.5</v>
      </c>
      <c r="K1670" s="15">
        <v>0.86653935185185194</v>
      </c>
      <c r="L1670" s="1">
        <v>42946</v>
      </c>
    </row>
    <row r="1671" spans="1:12" x14ac:dyDescent="0.25">
      <c r="A1671">
        <v>20</v>
      </c>
      <c r="B1671">
        <v>51</v>
      </c>
      <c r="C1671">
        <v>703</v>
      </c>
      <c r="D1671" t="s">
        <v>44</v>
      </c>
      <c r="E1671">
        <v>3.15</v>
      </c>
      <c r="F1671">
        <v>-5.3</v>
      </c>
      <c r="G1671">
        <v>69.2</v>
      </c>
      <c r="H1671">
        <v>0</v>
      </c>
      <c r="I1671">
        <v>0</v>
      </c>
      <c r="J1671">
        <v>-16.399999999999999</v>
      </c>
      <c r="K1671" s="15">
        <v>0.86663194444444447</v>
      </c>
      <c r="L1671" s="1">
        <v>42946</v>
      </c>
    </row>
    <row r="1672" spans="1:12" x14ac:dyDescent="0.25">
      <c r="A1672">
        <v>20</v>
      </c>
      <c r="B1672">
        <v>52</v>
      </c>
      <c r="C1672">
        <v>963</v>
      </c>
      <c r="D1672" t="s">
        <v>44</v>
      </c>
      <c r="E1672">
        <v>3.52</v>
      </c>
      <c r="F1672">
        <v>-7.7</v>
      </c>
      <c r="G1672">
        <v>74.3</v>
      </c>
      <c r="H1672">
        <v>0</v>
      </c>
      <c r="I1672">
        <v>0</v>
      </c>
      <c r="J1672">
        <v>-3</v>
      </c>
      <c r="K1672" s="15">
        <v>0.86738425925925933</v>
      </c>
      <c r="L1672" s="1">
        <v>42946</v>
      </c>
    </row>
    <row r="1673" spans="1:12" x14ac:dyDescent="0.25">
      <c r="A1673">
        <v>20</v>
      </c>
      <c r="B1673">
        <v>53</v>
      </c>
      <c r="C1673">
        <v>954</v>
      </c>
      <c r="D1673" t="s">
        <v>44</v>
      </c>
      <c r="E1673">
        <v>3.75</v>
      </c>
      <c r="F1673">
        <v>-6.5</v>
      </c>
      <c r="G1673">
        <v>58.7</v>
      </c>
      <c r="H1673">
        <v>0</v>
      </c>
      <c r="I1673">
        <v>0</v>
      </c>
      <c r="J1673">
        <v>3.8</v>
      </c>
      <c r="K1673" s="15">
        <v>0.86736111111111114</v>
      </c>
      <c r="L1673" s="1">
        <v>42946</v>
      </c>
    </row>
    <row r="1674" spans="1:12" x14ac:dyDescent="0.25">
      <c r="A1674">
        <v>20</v>
      </c>
      <c r="B1674">
        <v>54</v>
      </c>
      <c r="C1674">
        <v>1485</v>
      </c>
      <c r="D1674" t="s">
        <v>44</v>
      </c>
      <c r="E1674">
        <v>0.86</v>
      </c>
      <c r="F1674">
        <v>-14.3</v>
      </c>
      <c r="G1674">
        <v>39</v>
      </c>
      <c r="H1674">
        <v>0</v>
      </c>
      <c r="I1674">
        <v>0</v>
      </c>
      <c r="J1674">
        <v>0</v>
      </c>
      <c r="K1674" s="15">
        <v>0.86888888888888882</v>
      </c>
      <c r="L1674" s="1">
        <v>42946</v>
      </c>
    </row>
    <row r="1675" spans="1:12" x14ac:dyDescent="0.25">
      <c r="A1675">
        <v>20</v>
      </c>
      <c r="B1675">
        <v>55</v>
      </c>
      <c r="C1675">
        <v>1427</v>
      </c>
      <c r="D1675" t="s">
        <v>44</v>
      </c>
      <c r="E1675">
        <v>2.92</v>
      </c>
      <c r="F1675">
        <v>-5</v>
      </c>
      <c r="G1675">
        <v>77.8</v>
      </c>
      <c r="H1675">
        <v>0</v>
      </c>
      <c r="I1675">
        <v>0</v>
      </c>
      <c r="J1675">
        <v>17.5</v>
      </c>
      <c r="K1675" s="15">
        <v>0.86872685185185183</v>
      </c>
      <c r="L1675" s="1">
        <v>42946</v>
      </c>
    </row>
    <row r="1676" spans="1:12" x14ac:dyDescent="0.25">
      <c r="A1676">
        <v>20</v>
      </c>
      <c r="B1676">
        <v>56</v>
      </c>
      <c r="C1676">
        <v>2053</v>
      </c>
      <c r="D1676" t="s">
        <v>44</v>
      </c>
      <c r="E1676">
        <v>3.91</v>
      </c>
      <c r="F1676">
        <v>1.1000000000000001</v>
      </c>
      <c r="G1676">
        <v>75.8</v>
      </c>
      <c r="H1676">
        <v>0</v>
      </c>
      <c r="I1676">
        <v>0</v>
      </c>
      <c r="J1676">
        <v>11.9</v>
      </c>
      <c r="K1676" s="15">
        <v>0.87054398148148149</v>
      </c>
      <c r="L1676" s="1">
        <v>42946</v>
      </c>
    </row>
    <row r="1677" spans="1:12" x14ac:dyDescent="0.25">
      <c r="A1677">
        <v>20</v>
      </c>
      <c r="B1677">
        <v>57</v>
      </c>
      <c r="C1677">
        <v>2335</v>
      </c>
      <c r="D1677" t="s">
        <v>44</v>
      </c>
      <c r="E1677">
        <v>3.05</v>
      </c>
      <c r="F1677">
        <v>0</v>
      </c>
      <c r="G1677">
        <v>56.8</v>
      </c>
      <c r="H1677">
        <v>0</v>
      </c>
      <c r="I1677">
        <v>0</v>
      </c>
      <c r="J1677">
        <v>15.9</v>
      </c>
      <c r="K1677" s="15">
        <v>0.87135416666666676</v>
      </c>
      <c r="L1677" s="1">
        <v>42946</v>
      </c>
    </row>
    <row r="1678" spans="1:12" x14ac:dyDescent="0.25">
      <c r="A1678">
        <v>20</v>
      </c>
      <c r="B1678">
        <v>58</v>
      </c>
      <c r="C1678">
        <v>2757</v>
      </c>
      <c r="D1678" t="s">
        <v>44</v>
      </c>
      <c r="E1678">
        <v>4.47</v>
      </c>
      <c r="F1678">
        <v>-2</v>
      </c>
      <c r="G1678">
        <v>59.1</v>
      </c>
      <c r="H1678">
        <v>0</v>
      </c>
      <c r="I1678">
        <v>0</v>
      </c>
      <c r="J1678">
        <v>7.6</v>
      </c>
      <c r="K1678" s="15">
        <v>0.87258101851851855</v>
      </c>
      <c r="L1678" s="1">
        <v>42946</v>
      </c>
    </row>
    <row r="1679" spans="1:12" x14ac:dyDescent="0.25">
      <c r="A1679">
        <v>20</v>
      </c>
      <c r="B1679">
        <v>59</v>
      </c>
      <c r="C1679">
        <v>2757</v>
      </c>
      <c r="D1679" t="s">
        <v>44</v>
      </c>
      <c r="E1679">
        <v>4.34</v>
      </c>
      <c r="F1679">
        <v>7.9</v>
      </c>
      <c r="G1679">
        <v>47.6</v>
      </c>
      <c r="H1679">
        <v>0</v>
      </c>
      <c r="I1679">
        <v>0</v>
      </c>
      <c r="J1679">
        <v>35</v>
      </c>
      <c r="K1679" s="15">
        <v>0.87258101851851855</v>
      </c>
      <c r="L1679" s="1">
        <v>42946</v>
      </c>
    </row>
    <row r="1680" spans="1:12" x14ac:dyDescent="0.25">
      <c r="A1680">
        <v>20</v>
      </c>
      <c r="B1680">
        <v>60</v>
      </c>
      <c r="C1680">
        <v>3195</v>
      </c>
      <c r="D1680" t="s">
        <v>44</v>
      </c>
      <c r="E1680">
        <v>3.38</v>
      </c>
      <c r="F1680">
        <v>-2.7</v>
      </c>
      <c r="G1680">
        <v>59.1</v>
      </c>
      <c r="H1680">
        <v>0</v>
      </c>
      <c r="I1680">
        <v>0</v>
      </c>
      <c r="J1680">
        <v>-7.6</v>
      </c>
      <c r="K1680" s="15">
        <v>0.87385416666666671</v>
      </c>
      <c r="L1680" s="1">
        <v>42946</v>
      </c>
    </row>
    <row r="1681" spans="1:12" x14ac:dyDescent="0.25">
      <c r="A1681">
        <v>20</v>
      </c>
      <c r="B1681">
        <v>61</v>
      </c>
      <c r="C1681">
        <v>3210</v>
      </c>
      <c r="D1681" t="s">
        <v>44</v>
      </c>
      <c r="E1681">
        <v>3.75</v>
      </c>
      <c r="F1681">
        <v>-2.4</v>
      </c>
      <c r="G1681">
        <v>70.3</v>
      </c>
      <c r="H1681">
        <v>0</v>
      </c>
      <c r="I1681">
        <v>0</v>
      </c>
      <c r="J1681">
        <v>0</v>
      </c>
      <c r="K1681" s="15">
        <v>0.87388888888888883</v>
      </c>
      <c r="L1681" s="1">
        <v>42946</v>
      </c>
    </row>
    <row r="1682" spans="1:12" x14ac:dyDescent="0.25">
      <c r="A1682">
        <v>20</v>
      </c>
      <c r="B1682">
        <v>62</v>
      </c>
      <c r="C1682">
        <v>3381</v>
      </c>
      <c r="D1682" t="s">
        <v>44</v>
      </c>
      <c r="E1682">
        <v>2.94</v>
      </c>
      <c r="F1682">
        <v>0</v>
      </c>
      <c r="G1682">
        <v>54.8</v>
      </c>
      <c r="H1682">
        <v>0</v>
      </c>
      <c r="I1682">
        <v>0</v>
      </c>
      <c r="J1682">
        <v>4.0999999999999996</v>
      </c>
      <c r="K1682" s="15">
        <v>0.87438657407407405</v>
      </c>
      <c r="L1682" s="1">
        <v>42946</v>
      </c>
    </row>
    <row r="1683" spans="1:12" x14ac:dyDescent="0.25">
      <c r="A1683">
        <v>21</v>
      </c>
      <c r="B1683">
        <v>63</v>
      </c>
      <c r="C1683">
        <v>0</v>
      </c>
      <c r="D1683" t="s">
        <v>44</v>
      </c>
      <c r="E1683">
        <v>6.49</v>
      </c>
      <c r="F1683">
        <v>1</v>
      </c>
      <c r="G1683">
        <v>63</v>
      </c>
      <c r="H1683">
        <v>0</v>
      </c>
      <c r="I1683">
        <v>0</v>
      </c>
      <c r="J1683">
        <v>7.1</v>
      </c>
      <c r="K1683" s="15">
        <v>0.875</v>
      </c>
      <c r="L1683" s="1">
        <v>42946</v>
      </c>
    </row>
    <row r="1684" spans="1:12" x14ac:dyDescent="0.25">
      <c r="A1684">
        <v>21</v>
      </c>
      <c r="B1684">
        <v>64</v>
      </c>
      <c r="C1684">
        <v>1023</v>
      </c>
      <c r="D1684" t="s">
        <v>44</v>
      </c>
      <c r="E1684">
        <v>3.7</v>
      </c>
      <c r="F1684">
        <v>-1.2</v>
      </c>
      <c r="G1684">
        <v>58.7</v>
      </c>
      <c r="H1684">
        <v>0</v>
      </c>
      <c r="I1684">
        <v>0</v>
      </c>
      <c r="J1684">
        <v>-4.0999999999999996</v>
      </c>
      <c r="K1684" s="15">
        <v>0.87797453703703709</v>
      </c>
      <c r="L1684" s="1">
        <v>42946</v>
      </c>
    </row>
    <row r="1685" spans="1:12" x14ac:dyDescent="0.25">
      <c r="A1685">
        <v>21</v>
      </c>
      <c r="B1685">
        <v>65</v>
      </c>
      <c r="C1685">
        <v>3056</v>
      </c>
      <c r="D1685" t="s">
        <v>44</v>
      </c>
      <c r="E1685">
        <v>4.24</v>
      </c>
      <c r="F1685">
        <v>-1.7</v>
      </c>
      <c r="G1685">
        <v>56.8</v>
      </c>
      <c r="H1685">
        <v>0</v>
      </c>
      <c r="I1685">
        <v>0</v>
      </c>
      <c r="J1685">
        <v>-15.9</v>
      </c>
      <c r="K1685" s="15">
        <v>0.88386574074074076</v>
      </c>
      <c r="L1685" s="1">
        <v>42946</v>
      </c>
    </row>
    <row r="1686" spans="1:12" x14ac:dyDescent="0.25">
      <c r="A1686">
        <v>21</v>
      </c>
      <c r="B1686">
        <v>66</v>
      </c>
      <c r="C1686">
        <v>3219</v>
      </c>
      <c r="D1686" t="s">
        <v>44</v>
      </c>
      <c r="E1686">
        <v>4.76</v>
      </c>
      <c r="F1686">
        <v>-6.1</v>
      </c>
      <c r="G1686">
        <v>62.6</v>
      </c>
      <c r="H1686">
        <v>0</v>
      </c>
      <c r="I1686">
        <v>0</v>
      </c>
      <c r="J1686">
        <v>-3.6</v>
      </c>
      <c r="K1686" s="15">
        <v>0.88432870370370376</v>
      </c>
      <c r="L1686" s="1">
        <v>42946</v>
      </c>
    </row>
    <row r="1687" spans="1:12" x14ac:dyDescent="0.25">
      <c r="A1687">
        <v>21</v>
      </c>
      <c r="B1687">
        <v>67</v>
      </c>
      <c r="C1687">
        <v>3291</v>
      </c>
      <c r="D1687" t="s">
        <v>44</v>
      </c>
      <c r="E1687">
        <v>1.67</v>
      </c>
      <c r="F1687">
        <v>-10.8</v>
      </c>
      <c r="G1687">
        <v>62.5</v>
      </c>
      <c r="H1687">
        <v>0</v>
      </c>
      <c r="I1687">
        <v>0</v>
      </c>
      <c r="J1687">
        <v>0</v>
      </c>
      <c r="K1687" s="15">
        <v>0.88453703703703701</v>
      </c>
      <c r="L1687" s="1">
        <v>42946</v>
      </c>
    </row>
    <row r="1688" spans="1:12" x14ac:dyDescent="0.25">
      <c r="A1688">
        <v>22</v>
      </c>
      <c r="B1688">
        <v>68</v>
      </c>
      <c r="C1688">
        <v>389</v>
      </c>
      <c r="D1688" t="s">
        <v>44</v>
      </c>
      <c r="E1688">
        <v>3.08</v>
      </c>
      <c r="F1688">
        <v>-1.5</v>
      </c>
      <c r="G1688">
        <v>58.7</v>
      </c>
      <c r="H1688">
        <v>0</v>
      </c>
      <c r="I1688">
        <v>0</v>
      </c>
      <c r="J1688">
        <v>3.8</v>
      </c>
      <c r="K1688" s="15">
        <v>0.88653935185185195</v>
      </c>
      <c r="L1688" s="1">
        <v>42946</v>
      </c>
    </row>
    <row r="1689" spans="1:12" x14ac:dyDescent="0.25">
      <c r="A1689">
        <v>22</v>
      </c>
      <c r="B1689">
        <v>69</v>
      </c>
      <c r="C1689">
        <v>384</v>
      </c>
      <c r="D1689" t="s">
        <v>44</v>
      </c>
      <c r="E1689">
        <v>3.07</v>
      </c>
      <c r="F1689">
        <v>-4.5999999999999996</v>
      </c>
      <c r="G1689">
        <v>68.2</v>
      </c>
      <c r="H1689">
        <v>0</v>
      </c>
      <c r="I1689">
        <v>0</v>
      </c>
      <c r="J1689">
        <v>-13.2</v>
      </c>
      <c r="K1689" s="15">
        <v>0.8865277777777778</v>
      </c>
      <c r="L1689" s="1">
        <v>42946</v>
      </c>
    </row>
    <row r="1690" spans="1:12" x14ac:dyDescent="0.25">
      <c r="A1690">
        <v>22</v>
      </c>
      <c r="B1690">
        <v>70</v>
      </c>
      <c r="C1690">
        <v>1962</v>
      </c>
      <c r="D1690" t="s">
        <v>44</v>
      </c>
      <c r="E1690">
        <v>6.11</v>
      </c>
      <c r="F1690">
        <v>7</v>
      </c>
      <c r="G1690">
        <v>54.8</v>
      </c>
      <c r="H1690">
        <v>0</v>
      </c>
      <c r="I1690">
        <v>0</v>
      </c>
      <c r="J1690">
        <v>4.0999999999999996</v>
      </c>
      <c r="K1690" s="15">
        <v>0.89109953703703704</v>
      </c>
      <c r="L1690" s="1">
        <v>42946</v>
      </c>
    </row>
    <row r="1691" spans="1:12" x14ac:dyDescent="0.25">
      <c r="A1691">
        <v>22</v>
      </c>
      <c r="B1691">
        <v>71</v>
      </c>
      <c r="C1691">
        <v>2521</v>
      </c>
      <c r="D1691" t="s">
        <v>44</v>
      </c>
      <c r="E1691">
        <v>5.82</v>
      </c>
      <c r="F1691">
        <v>-4.5999999999999996</v>
      </c>
      <c r="G1691">
        <v>58.6</v>
      </c>
      <c r="H1691">
        <v>0</v>
      </c>
      <c r="I1691">
        <v>0</v>
      </c>
      <c r="J1691">
        <v>0</v>
      </c>
      <c r="K1691" s="15">
        <v>0.89271990740740748</v>
      </c>
      <c r="L1691" s="1">
        <v>42946</v>
      </c>
    </row>
    <row r="1692" spans="1:12" x14ac:dyDescent="0.25">
      <c r="A1692">
        <v>23</v>
      </c>
      <c r="B1692">
        <v>72</v>
      </c>
      <c r="C1692">
        <v>715</v>
      </c>
      <c r="D1692" t="s">
        <v>44</v>
      </c>
      <c r="E1692">
        <v>4.57</v>
      </c>
      <c r="F1692">
        <v>-6.2</v>
      </c>
      <c r="G1692">
        <v>74.599999999999994</v>
      </c>
      <c r="H1692">
        <v>0</v>
      </c>
      <c r="I1692">
        <v>0</v>
      </c>
      <c r="J1692">
        <v>6</v>
      </c>
      <c r="K1692" s="15">
        <v>0.89790509259259255</v>
      </c>
      <c r="L1692" s="1">
        <v>42946</v>
      </c>
    </row>
    <row r="1693" spans="1:12" x14ac:dyDescent="0.25">
      <c r="A1693">
        <v>23</v>
      </c>
      <c r="B1693">
        <v>73</v>
      </c>
      <c r="C1693">
        <v>3134</v>
      </c>
      <c r="D1693" t="s">
        <v>44</v>
      </c>
      <c r="E1693">
        <v>3.8</v>
      </c>
      <c r="F1693">
        <v>-5.3</v>
      </c>
      <c r="G1693">
        <v>70.3</v>
      </c>
      <c r="H1693">
        <v>0</v>
      </c>
      <c r="I1693">
        <v>0</v>
      </c>
      <c r="J1693">
        <v>0</v>
      </c>
      <c r="K1693" s="15">
        <v>0.90491898148148142</v>
      </c>
      <c r="L1693" s="1">
        <v>42946</v>
      </c>
    </row>
    <row r="1694" spans="1:12" x14ac:dyDescent="0.25">
      <c r="A1694">
        <v>23</v>
      </c>
      <c r="B1694">
        <v>74</v>
      </c>
      <c r="C1694">
        <v>3375</v>
      </c>
      <c r="D1694" t="s">
        <v>44</v>
      </c>
      <c r="E1694">
        <v>3.95</v>
      </c>
      <c r="F1694">
        <v>0</v>
      </c>
      <c r="G1694">
        <v>63.6</v>
      </c>
      <c r="H1694">
        <v>0</v>
      </c>
      <c r="I1694">
        <v>0</v>
      </c>
      <c r="J1694">
        <v>-10.6</v>
      </c>
      <c r="K1694" s="15">
        <v>0.90561342592592586</v>
      </c>
      <c r="L1694" s="1">
        <v>42946</v>
      </c>
    </row>
    <row r="1695" spans="1:12" x14ac:dyDescent="0.25">
      <c r="A1695">
        <v>23</v>
      </c>
      <c r="B1695">
        <v>75</v>
      </c>
      <c r="C1695">
        <v>3574</v>
      </c>
      <c r="D1695" t="s">
        <v>44</v>
      </c>
      <c r="E1695">
        <v>1.47</v>
      </c>
      <c r="F1695">
        <v>-9.6999999999999993</v>
      </c>
      <c r="G1695">
        <v>55.2</v>
      </c>
      <c r="H1695">
        <v>0</v>
      </c>
      <c r="I1695">
        <v>0</v>
      </c>
      <c r="J1695">
        <v>-8.1</v>
      </c>
      <c r="K1695" s="15">
        <v>0.90619212962962958</v>
      </c>
      <c r="L1695" s="1">
        <v>42946</v>
      </c>
    </row>
    <row r="1696" spans="1:12" x14ac:dyDescent="0.25">
      <c r="A1696">
        <v>24</v>
      </c>
      <c r="B1696">
        <v>76</v>
      </c>
      <c r="C1696">
        <v>0</v>
      </c>
      <c r="D1696" t="s">
        <v>44</v>
      </c>
      <c r="E1696">
        <v>4.7300000000000004</v>
      </c>
      <c r="F1696">
        <v>-8</v>
      </c>
      <c r="G1696">
        <v>39</v>
      </c>
      <c r="H1696">
        <v>0</v>
      </c>
      <c r="I1696">
        <v>0</v>
      </c>
      <c r="J1696">
        <v>0</v>
      </c>
      <c r="K1696" s="15">
        <v>0.90625</v>
      </c>
      <c r="L1696" s="1">
        <v>42946</v>
      </c>
    </row>
    <row r="1697" spans="1:12" x14ac:dyDescent="0.25">
      <c r="A1697">
        <v>24</v>
      </c>
      <c r="B1697">
        <v>77</v>
      </c>
      <c r="C1697">
        <v>170</v>
      </c>
      <c r="D1697" t="s">
        <v>44</v>
      </c>
      <c r="E1697">
        <v>4.33</v>
      </c>
      <c r="F1697">
        <v>4.5999999999999996</v>
      </c>
      <c r="G1697">
        <v>63.6</v>
      </c>
      <c r="H1697">
        <v>0</v>
      </c>
      <c r="I1697">
        <v>0</v>
      </c>
      <c r="J1697">
        <v>10.6</v>
      </c>
      <c r="K1697" s="15">
        <v>0.90674768518518523</v>
      </c>
      <c r="L1697" s="1">
        <v>42946</v>
      </c>
    </row>
    <row r="1698" spans="1:12" x14ac:dyDescent="0.25">
      <c r="A1698">
        <v>24</v>
      </c>
      <c r="B1698">
        <v>78</v>
      </c>
      <c r="C1698">
        <v>2703</v>
      </c>
      <c r="D1698" t="s">
        <v>44</v>
      </c>
      <c r="E1698">
        <v>4.34</v>
      </c>
      <c r="F1698">
        <v>-2.7</v>
      </c>
      <c r="G1698">
        <v>49.6</v>
      </c>
      <c r="H1698">
        <v>0</v>
      </c>
      <c r="I1698">
        <v>0</v>
      </c>
      <c r="J1698">
        <v>-18.399999999999999</v>
      </c>
      <c r="K1698" s="15">
        <v>0.91408564814814808</v>
      </c>
      <c r="L1698" s="1">
        <v>42946</v>
      </c>
    </row>
    <row r="1699" spans="1:12" x14ac:dyDescent="0.25">
      <c r="A1699">
        <v>24</v>
      </c>
      <c r="B1699">
        <v>79</v>
      </c>
      <c r="C1699">
        <v>2781</v>
      </c>
      <c r="D1699" t="s">
        <v>44</v>
      </c>
      <c r="E1699">
        <v>4.28</v>
      </c>
      <c r="F1699">
        <v>2.1</v>
      </c>
      <c r="G1699">
        <v>58.6</v>
      </c>
      <c r="H1699">
        <v>0</v>
      </c>
      <c r="I1699">
        <v>0</v>
      </c>
      <c r="J1699">
        <v>0</v>
      </c>
      <c r="K1699" s="15">
        <v>0.91430555555555559</v>
      </c>
      <c r="L1699" s="1">
        <v>42946</v>
      </c>
    </row>
    <row r="1700" spans="1:12" x14ac:dyDescent="0.25">
      <c r="A1700">
        <v>24</v>
      </c>
      <c r="B1700">
        <v>80</v>
      </c>
      <c r="C1700">
        <v>2705</v>
      </c>
      <c r="D1700" t="s">
        <v>44</v>
      </c>
      <c r="E1700">
        <v>4.3499999999999996</v>
      </c>
      <c r="F1700">
        <v>-3.8</v>
      </c>
      <c r="G1700">
        <v>70.400000000000006</v>
      </c>
      <c r="H1700">
        <v>0</v>
      </c>
      <c r="I1700">
        <v>0</v>
      </c>
      <c r="J1700">
        <v>-19.399999999999999</v>
      </c>
      <c r="K1700" s="15">
        <v>0.91408564814814808</v>
      </c>
      <c r="L1700" s="1">
        <v>42946</v>
      </c>
    </row>
    <row r="1701" spans="1:12" x14ac:dyDescent="0.25">
      <c r="A1701">
        <v>25</v>
      </c>
      <c r="B1701">
        <v>81</v>
      </c>
      <c r="C1701">
        <v>615</v>
      </c>
      <c r="D1701" t="s">
        <v>44</v>
      </c>
      <c r="E1701">
        <v>1.51</v>
      </c>
      <c r="F1701">
        <v>-13.4</v>
      </c>
      <c r="G1701">
        <v>72</v>
      </c>
      <c r="H1701">
        <v>0</v>
      </c>
      <c r="I1701">
        <v>0</v>
      </c>
      <c r="J1701">
        <v>12.5</v>
      </c>
      <c r="K1701" s="15">
        <v>0.9184606481481481</v>
      </c>
      <c r="L1701" s="1">
        <v>42946</v>
      </c>
    </row>
    <row r="1702" spans="1:12" x14ac:dyDescent="0.25">
      <c r="A1702">
        <v>25</v>
      </c>
      <c r="B1702">
        <v>82</v>
      </c>
      <c r="C1702">
        <v>629</v>
      </c>
      <c r="D1702" t="s">
        <v>44</v>
      </c>
      <c r="E1702">
        <v>1.68</v>
      </c>
      <c r="F1702">
        <v>-14.3</v>
      </c>
      <c r="G1702">
        <v>82.1</v>
      </c>
      <c r="H1702">
        <v>0</v>
      </c>
      <c r="I1702">
        <v>0</v>
      </c>
      <c r="J1702">
        <v>-2.7</v>
      </c>
      <c r="K1702" s="15">
        <v>0.91849537037037043</v>
      </c>
      <c r="L1702" s="1">
        <v>42946</v>
      </c>
    </row>
    <row r="1703" spans="1:12" x14ac:dyDescent="0.25">
      <c r="A1703">
        <v>25</v>
      </c>
      <c r="B1703">
        <v>83</v>
      </c>
      <c r="C1703">
        <v>2357</v>
      </c>
      <c r="D1703" t="s">
        <v>44</v>
      </c>
      <c r="E1703">
        <v>3.62</v>
      </c>
      <c r="F1703">
        <v>-2.4</v>
      </c>
      <c r="G1703">
        <v>60.6</v>
      </c>
      <c r="H1703">
        <v>0</v>
      </c>
      <c r="I1703">
        <v>0</v>
      </c>
      <c r="J1703">
        <v>14.9</v>
      </c>
      <c r="K1703" s="15">
        <v>0.92350694444444448</v>
      </c>
      <c r="L1703" s="1">
        <v>42946</v>
      </c>
    </row>
    <row r="1704" spans="1:12" x14ac:dyDescent="0.25">
      <c r="A1704">
        <v>25</v>
      </c>
      <c r="B1704">
        <v>84</v>
      </c>
      <c r="C1704">
        <v>3392</v>
      </c>
      <c r="D1704" t="s">
        <v>44</v>
      </c>
      <c r="E1704">
        <v>3.64</v>
      </c>
      <c r="F1704">
        <v>-4.9000000000000004</v>
      </c>
      <c r="G1704">
        <v>58.7</v>
      </c>
      <c r="H1704">
        <v>0</v>
      </c>
      <c r="I1704">
        <v>0</v>
      </c>
      <c r="J1704">
        <v>3.8</v>
      </c>
      <c r="K1704" s="15">
        <v>0.92650462962962965</v>
      </c>
      <c r="L1704" s="1">
        <v>42946</v>
      </c>
    </row>
    <row r="1705" spans="1:12" x14ac:dyDescent="0.25">
      <c r="A1705">
        <v>26</v>
      </c>
      <c r="B1705">
        <v>3</v>
      </c>
      <c r="C1705">
        <v>637</v>
      </c>
      <c r="D1705" t="s">
        <v>48</v>
      </c>
      <c r="E1705">
        <v>3.75</v>
      </c>
      <c r="F1705">
        <v>7.7</v>
      </c>
      <c r="G1705">
        <v>62.5</v>
      </c>
      <c r="H1705">
        <v>0</v>
      </c>
      <c r="I1705">
        <v>0</v>
      </c>
      <c r="J1705">
        <v>0</v>
      </c>
      <c r="K1705" s="15">
        <v>0.9289236111111111</v>
      </c>
      <c r="L1705" s="1">
        <v>42946</v>
      </c>
    </row>
    <row r="1706" spans="1:12" x14ac:dyDescent="0.25">
      <c r="A1706">
        <v>26</v>
      </c>
      <c r="B1706">
        <v>85</v>
      </c>
      <c r="C1706">
        <v>1506</v>
      </c>
      <c r="D1706" t="s">
        <v>44</v>
      </c>
      <c r="E1706">
        <v>4.43</v>
      </c>
      <c r="F1706">
        <v>0.5</v>
      </c>
      <c r="G1706">
        <v>66.5</v>
      </c>
      <c r="H1706">
        <v>0</v>
      </c>
      <c r="I1706">
        <v>0</v>
      </c>
      <c r="J1706">
        <v>3.4</v>
      </c>
      <c r="K1706" s="15">
        <v>0.93144675925925924</v>
      </c>
      <c r="L1706" s="1">
        <v>42946</v>
      </c>
    </row>
    <row r="1707" spans="1:12" x14ac:dyDescent="0.25">
      <c r="A1707">
        <v>26</v>
      </c>
      <c r="B1707">
        <v>4</v>
      </c>
      <c r="C1707">
        <v>1815</v>
      </c>
      <c r="D1707" t="s">
        <v>48</v>
      </c>
      <c r="E1707">
        <v>4.16</v>
      </c>
      <c r="F1707">
        <v>3.8</v>
      </c>
      <c r="G1707">
        <v>66.400000000000006</v>
      </c>
      <c r="H1707">
        <v>0</v>
      </c>
      <c r="I1707">
        <v>0</v>
      </c>
      <c r="J1707">
        <v>0</v>
      </c>
      <c r="K1707" s="15">
        <v>0.93233796296296301</v>
      </c>
      <c r="L1707" s="1">
        <v>42946</v>
      </c>
    </row>
    <row r="1708" spans="1:12" x14ac:dyDescent="0.25">
      <c r="A1708">
        <v>26</v>
      </c>
      <c r="B1708">
        <v>86</v>
      </c>
      <c r="C1708">
        <v>2745</v>
      </c>
      <c r="D1708" t="s">
        <v>44</v>
      </c>
      <c r="E1708">
        <v>3.19</v>
      </c>
      <c r="F1708">
        <v>-2.8</v>
      </c>
      <c r="G1708">
        <v>62.5</v>
      </c>
      <c r="H1708">
        <v>0</v>
      </c>
      <c r="I1708">
        <v>0</v>
      </c>
      <c r="J1708">
        <v>0</v>
      </c>
      <c r="K1708" s="15">
        <v>0.93503472222222228</v>
      </c>
      <c r="L1708" s="1">
        <v>42946</v>
      </c>
    </row>
    <row r="1709" spans="1:12" x14ac:dyDescent="0.25">
      <c r="A1709">
        <v>26</v>
      </c>
      <c r="B1709">
        <v>87</v>
      </c>
      <c r="C1709">
        <v>3022</v>
      </c>
      <c r="D1709" t="s">
        <v>44</v>
      </c>
      <c r="E1709">
        <v>3.58</v>
      </c>
      <c r="F1709">
        <v>0.6</v>
      </c>
      <c r="G1709">
        <v>66.5</v>
      </c>
      <c r="H1709">
        <v>0</v>
      </c>
      <c r="I1709">
        <v>0</v>
      </c>
      <c r="J1709">
        <v>3.4</v>
      </c>
      <c r="K1709" s="15">
        <v>0.93583333333333341</v>
      </c>
      <c r="L1709" s="1">
        <v>42946</v>
      </c>
    </row>
    <row r="1710" spans="1:12" x14ac:dyDescent="0.25">
      <c r="A1710">
        <v>26</v>
      </c>
      <c r="B1710">
        <v>88</v>
      </c>
      <c r="C1710">
        <v>3360</v>
      </c>
      <c r="D1710" t="s">
        <v>44</v>
      </c>
      <c r="E1710">
        <v>4.21</v>
      </c>
      <c r="F1710">
        <v>3.2</v>
      </c>
      <c r="G1710">
        <v>55.9</v>
      </c>
      <c r="H1710">
        <v>0</v>
      </c>
      <c r="I1710">
        <v>0</v>
      </c>
      <c r="J1710">
        <v>12.1</v>
      </c>
      <c r="K1710" s="15">
        <v>0.9368171296296296</v>
      </c>
      <c r="L1710" s="1">
        <v>42946</v>
      </c>
    </row>
    <row r="1711" spans="1:12" x14ac:dyDescent="0.25">
      <c r="A1711">
        <v>27</v>
      </c>
      <c r="B1711">
        <v>89</v>
      </c>
      <c r="C1711">
        <v>862</v>
      </c>
      <c r="D1711" t="s">
        <v>44</v>
      </c>
      <c r="E1711">
        <v>1.65</v>
      </c>
      <c r="F1711">
        <v>-14.3</v>
      </c>
      <c r="G1711">
        <v>75.2</v>
      </c>
      <c r="H1711">
        <v>0</v>
      </c>
      <c r="I1711">
        <v>0</v>
      </c>
      <c r="J1711">
        <v>-13.2</v>
      </c>
      <c r="K1711" s="15">
        <v>0.94</v>
      </c>
      <c r="L1711" s="1">
        <v>42946</v>
      </c>
    </row>
    <row r="1712" spans="1:12" x14ac:dyDescent="0.25">
      <c r="A1712">
        <v>27</v>
      </c>
      <c r="B1712">
        <v>90</v>
      </c>
      <c r="C1712">
        <v>2977</v>
      </c>
      <c r="D1712" t="s">
        <v>44</v>
      </c>
      <c r="E1712">
        <v>3.83</v>
      </c>
      <c r="F1712">
        <v>-1.8</v>
      </c>
      <c r="G1712">
        <v>70.400000000000006</v>
      </c>
      <c r="H1712">
        <v>0</v>
      </c>
      <c r="I1712">
        <v>0</v>
      </c>
      <c r="J1712">
        <v>3.2</v>
      </c>
      <c r="K1712" s="15">
        <v>0.94612268518518527</v>
      </c>
      <c r="L1712" s="1">
        <v>42946</v>
      </c>
    </row>
    <row r="1713" spans="1:12" x14ac:dyDescent="0.25">
      <c r="A1713">
        <v>27</v>
      </c>
      <c r="B1713">
        <v>91</v>
      </c>
      <c r="C1713">
        <v>2990</v>
      </c>
      <c r="D1713" t="s">
        <v>44</v>
      </c>
      <c r="E1713">
        <v>0.91</v>
      </c>
      <c r="F1713">
        <v>-14.3</v>
      </c>
      <c r="G1713">
        <v>45.7</v>
      </c>
      <c r="H1713">
        <v>0</v>
      </c>
      <c r="I1713">
        <v>0</v>
      </c>
      <c r="J1713">
        <v>-20</v>
      </c>
      <c r="K1713" s="15">
        <v>0.94615740740740739</v>
      </c>
      <c r="L1713" s="1">
        <v>42946</v>
      </c>
    </row>
    <row r="1714" spans="1:12" x14ac:dyDescent="0.25">
      <c r="A1714">
        <v>27</v>
      </c>
      <c r="B1714">
        <v>92</v>
      </c>
      <c r="C1714">
        <v>3358</v>
      </c>
      <c r="D1714" t="s">
        <v>44</v>
      </c>
      <c r="E1714">
        <v>1.78</v>
      </c>
      <c r="F1714">
        <v>-13.2</v>
      </c>
      <c r="G1714">
        <v>74.599999999999994</v>
      </c>
      <c r="H1714">
        <v>0</v>
      </c>
      <c r="I1714">
        <v>0</v>
      </c>
      <c r="J1714">
        <v>6</v>
      </c>
      <c r="K1714" s="15">
        <v>0.94723379629629623</v>
      </c>
      <c r="L1714" s="1">
        <v>42946</v>
      </c>
    </row>
    <row r="1715" spans="1:12" x14ac:dyDescent="0.25">
      <c r="A1715">
        <v>28</v>
      </c>
      <c r="B1715">
        <v>93</v>
      </c>
      <c r="C1715">
        <v>1149</v>
      </c>
      <c r="D1715" t="s">
        <v>44</v>
      </c>
      <c r="E1715">
        <v>1.76</v>
      </c>
      <c r="F1715">
        <v>-9.9</v>
      </c>
      <c r="G1715">
        <v>70.7</v>
      </c>
      <c r="H1715">
        <v>0</v>
      </c>
      <c r="I1715">
        <v>0</v>
      </c>
      <c r="J1715">
        <v>6.3</v>
      </c>
      <c r="K1715" s="15">
        <v>0.95124999999999993</v>
      </c>
      <c r="L1715" s="1">
        <v>42946</v>
      </c>
    </row>
    <row r="1716" spans="1:12" x14ac:dyDescent="0.25">
      <c r="A1716">
        <v>28</v>
      </c>
      <c r="B1716">
        <v>94</v>
      </c>
      <c r="C1716">
        <v>1950</v>
      </c>
      <c r="D1716" t="s">
        <v>44</v>
      </c>
      <c r="E1716">
        <v>3.02</v>
      </c>
      <c r="F1716">
        <v>-9.3000000000000007</v>
      </c>
      <c r="G1716">
        <v>94.5</v>
      </c>
      <c r="H1716">
        <v>0</v>
      </c>
      <c r="I1716">
        <v>0</v>
      </c>
      <c r="J1716">
        <v>5.2</v>
      </c>
      <c r="K1716" s="15">
        <v>0.95356481481481481</v>
      </c>
      <c r="L1716" s="1">
        <v>42946</v>
      </c>
    </row>
    <row r="1717" spans="1:12" x14ac:dyDescent="0.25">
      <c r="A1717">
        <v>28</v>
      </c>
      <c r="B1717">
        <v>95</v>
      </c>
      <c r="C1717">
        <v>2207</v>
      </c>
      <c r="D1717" t="s">
        <v>44</v>
      </c>
      <c r="E1717">
        <v>0.96</v>
      </c>
      <c r="F1717">
        <v>-14.3</v>
      </c>
      <c r="G1717">
        <v>47.2</v>
      </c>
      <c r="H1717">
        <v>0</v>
      </c>
      <c r="I1717">
        <v>0</v>
      </c>
      <c r="J1717">
        <v>-24.4</v>
      </c>
      <c r="K1717" s="15">
        <v>0.95431712962962967</v>
      </c>
      <c r="L1717" s="1">
        <v>42946</v>
      </c>
    </row>
    <row r="1718" spans="1:12" x14ac:dyDescent="0.25">
      <c r="A1718">
        <v>28</v>
      </c>
      <c r="B1718">
        <v>96</v>
      </c>
      <c r="C1718">
        <v>3399</v>
      </c>
      <c r="D1718" t="s">
        <v>44</v>
      </c>
      <c r="E1718">
        <v>3.79</v>
      </c>
      <c r="F1718">
        <v>-7.6</v>
      </c>
      <c r="G1718">
        <v>74.2</v>
      </c>
      <c r="H1718">
        <v>0</v>
      </c>
      <c r="I1718">
        <v>0</v>
      </c>
      <c r="J1718">
        <v>0</v>
      </c>
      <c r="K1718" s="15">
        <v>0.95776620370370369</v>
      </c>
      <c r="L1718" s="1">
        <v>42946</v>
      </c>
    </row>
    <row r="1719" spans="1:12" x14ac:dyDescent="0.25">
      <c r="A1719">
        <v>29</v>
      </c>
      <c r="B1719">
        <v>97</v>
      </c>
      <c r="C1719">
        <v>256</v>
      </c>
      <c r="D1719" t="s">
        <v>44</v>
      </c>
      <c r="E1719">
        <v>1.68</v>
      </c>
      <c r="F1719">
        <v>-14.3</v>
      </c>
      <c r="G1719">
        <v>93.7</v>
      </c>
      <c r="H1719">
        <v>0</v>
      </c>
      <c r="I1719">
        <v>0</v>
      </c>
      <c r="J1719">
        <v>0</v>
      </c>
      <c r="K1719" s="15">
        <v>0.95908564814814812</v>
      </c>
      <c r="L1719" s="1">
        <v>42946</v>
      </c>
    </row>
    <row r="1720" spans="1:12" x14ac:dyDescent="0.25">
      <c r="A1720">
        <v>29</v>
      </c>
      <c r="B1720">
        <v>98</v>
      </c>
      <c r="C1720">
        <v>2412</v>
      </c>
      <c r="D1720" t="s">
        <v>44</v>
      </c>
      <c r="E1720">
        <v>4.2300000000000004</v>
      </c>
      <c r="F1720">
        <v>-5.2</v>
      </c>
      <c r="G1720">
        <v>74.3</v>
      </c>
      <c r="H1720">
        <v>0</v>
      </c>
      <c r="I1720">
        <v>0</v>
      </c>
      <c r="J1720">
        <v>3</v>
      </c>
      <c r="K1720" s="15">
        <v>0.96532407407407417</v>
      </c>
      <c r="L1720" s="1">
        <v>42946</v>
      </c>
    </row>
    <row r="1721" spans="1:12" x14ac:dyDescent="0.25">
      <c r="A1721">
        <v>29</v>
      </c>
      <c r="B1721">
        <v>99</v>
      </c>
      <c r="C1721">
        <v>2691</v>
      </c>
      <c r="D1721" t="s">
        <v>44</v>
      </c>
      <c r="E1721">
        <v>1.81</v>
      </c>
      <c r="F1721">
        <v>-11.1</v>
      </c>
      <c r="G1721">
        <v>79.7</v>
      </c>
      <c r="H1721">
        <v>0</v>
      </c>
      <c r="I1721">
        <v>0</v>
      </c>
      <c r="J1721">
        <v>2.9</v>
      </c>
      <c r="K1721" s="15">
        <v>0.96612268518518529</v>
      </c>
      <c r="L1721" s="1">
        <v>42946</v>
      </c>
    </row>
    <row r="1722" spans="1:12" x14ac:dyDescent="0.25">
      <c r="A1722">
        <v>30</v>
      </c>
      <c r="B1722">
        <v>100</v>
      </c>
      <c r="C1722">
        <v>712</v>
      </c>
      <c r="D1722" t="s">
        <v>44</v>
      </c>
      <c r="E1722">
        <v>4.1399999999999997</v>
      </c>
      <c r="F1722">
        <v>-6.3</v>
      </c>
      <c r="G1722">
        <v>70.7</v>
      </c>
      <c r="H1722">
        <v>0</v>
      </c>
      <c r="I1722">
        <v>0</v>
      </c>
      <c r="J1722">
        <v>6.3</v>
      </c>
      <c r="K1722" s="15">
        <v>0.97081018518518514</v>
      </c>
      <c r="L1722" s="1">
        <v>42946</v>
      </c>
    </row>
    <row r="1723" spans="1:12" x14ac:dyDescent="0.25">
      <c r="A1723">
        <v>30</v>
      </c>
      <c r="B1723">
        <v>101</v>
      </c>
      <c r="C1723">
        <v>854</v>
      </c>
      <c r="D1723" t="s">
        <v>44</v>
      </c>
      <c r="E1723">
        <v>1.57</v>
      </c>
      <c r="F1723">
        <v>-13.4</v>
      </c>
      <c r="G1723">
        <v>79</v>
      </c>
      <c r="H1723">
        <v>0</v>
      </c>
      <c r="I1723">
        <v>0</v>
      </c>
      <c r="J1723">
        <v>8.5</v>
      </c>
      <c r="K1723" s="15">
        <v>0.97121527777777772</v>
      </c>
      <c r="L1723" s="1">
        <v>42946</v>
      </c>
    </row>
    <row r="1724" spans="1:12" x14ac:dyDescent="0.25">
      <c r="A1724">
        <v>30</v>
      </c>
      <c r="B1724">
        <v>102</v>
      </c>
      <c r="C1724">
        <v>1019</v>
      </c>
      <c r="D1724" t="s">
        <v>44</v>
      </c>
      <c r="E1724">
        <v>3.29</v>
      </c>
      <c r="F1724">
        <v>-9</v>
      </c>
      <c r="G1724">
        <v>75.099999999999994</v>
      </c>
      <c r="H1724">
        <v>0</v>
      </c>
      <c r="I1724">
        <v>0</v>
      </c>
      <c r="J1724">
        <v>-6</v>
      </c>
      <c r="K1724" s="15">
        <v>0.97170138888888891</v>
      </c>
      <c r="L1724" s="1">
        <v>42946</v>
      </c>
    </row>
    <row r="1725" spans="1:12" x14ac:dyDescent="0.25">
      <c r="A1725">
        <v>30</v>
      </c>
      <c r="B1725">
        <v>5</v>
      </c>
      <c r="C1725">
        <v>1151</v>
      </c>
      <c r="D1725" t="s">
        <v>48</v>
      </c>
      <c r="E1725">
        <v>3.63</v>
      </c>
      <c r="F1725">
        <v>2.5</v>
      </c>
      <c r="G1725">
        <v>66.5</v>
      </c>
      <c r="H1725">
        <v>0</v>
      </c>
      <c r="I1725">
        <v>0</v>
      </c>
      <c r="J1725">
        <v>3.4</v>
      </c>
      <c r="K1725" s="15">
        <v>0.9720833333333333</v>
      </c>
      <c r="L1725" s="1">
        <v>42946</v>
      </c>
    </row>
    <row r="1726" spans="1:12" x14ac:dyDescent="0.25">
      <c r="A1726">
        <v>30</v>
      </c>
      <c r="B1726">
        <v>6</v>
      </c>
      <c r="C1726">
        <v>1549</v>
      </c>
      <c r="D1726" t="s">
        <v>48</v>
      </c>
      <c r="E1726">
        <v>4.53</v>
      </c>
      <c r="F1726">
        <v>8.9</v>
      </c>
      <c r="G1726">
        <v>78.2</v>
      </c>
      <c r="H1726">
        <v>0</v>
      </c>
      <c r="I1726">
        <v>0</v>
      </c>
      <c r="J1726">
        <v>2.9</v>
      </c>
      <c r="K1726" s="15">
        <v>0.9732291666666667</v>
      </c>
      <c r="L1726" s="1">
        <v>42946</v>
      </c>
    </row>
    <row r="1727" spans="1:12" x14ac:dyDescent="0.25">
      <c r="A1727">
        <v>30</v>
      </c>
      <c r="B1727">
        <v>103</v>
      </c>
      <c r="C1727">
        <v>1673</v>
      </c>
      <c r="D1727" t="s">
        <v>44</v>
      </c>
      <c r="E1727">
        <v>1.73</v>
      </c>
      <c r="F1727">
        <v>-10.1</v>
      </c>
      <c r="G1727">
        <v>74.599999999999994</v>
      </c>
      <c r="H1727">
        <v>0</v>
      </c>
      <c r="I1727">
        <v>0</v>
      </c>
      <c r="J1727">
        <v>6</v>
      </c>
      <c r="K1727" s="15">
        <v>0.97358796296296291</v>
      </c>
      <c r="L1727" s="1">
        <v>42946</v>
      </c>
    </row>
    <row r="1728" spans="1:12" x14ac:dyDescent="0.25">
      <c r="A1728">
        <v>30</v>
      </c>
      <c r="B1728">
        <v>104</v>
      </c>
      <c r="C1728">
        <v>2183</v>
      </c>
      <c r="D1728" t="s">
        <v>44</v>
      </c>
      <c r="E1728">
        <v>1.52</v>
      </c>
      <c r="F1728">
        <v>-14</v>
      </c>
      <c r="G1728">
        <v>74.599999999999994</v>
      </c>
      <c r="H1728">
        <v>0</v>
      </c>
      <c r="I1728">
        <v>0</v>
      </c>
      <c r="J1728">
        <v>6</v>
      </c>
      <c r="K1728" s="15">
        <v>0.97506944444444443</v>
      </c>
      <c r="L1728" s="1">
        <v>42946</v>
      </c>
    </row>
    <row r="1729" spans="1:12" x14ac:dyDescent="0.25">
      <c r="A1729">
        <v>30</v>
      </c>
      <c r="B1729">
        <v>105</v>
      </c>
      <c r="C1729">
        <v>2282</v>
      </c>
      <c r="D1729" t="s">
        <v>44</v>
      </c>
      <c r="E1729">
        <v>3.1</v>
      </c>
      <c r="F1729">
        <v>-4.9000000000000004</v>
      </c>
      <c r="G1729">
        <v>63</v>
      </c>
      <c r="H1729">
        <v>0</v>
      </c>
      <c r="I1729">
        <v>0</v>
      </c>
      <c r="J1729">
        <v>7.1</v>
      </c>
      <c r="K1729" s="15">
        <v>0.97534722222222225</v>
      </c>
      <c r="L1729" s="1">
        <v>42946</v>
      </c>
    </row>
    <row r="1730" spans="1:12" x14ac:dyDescent="0.25">
      <c r="A1730">
        <v>30</v>
      </c>
      <c r="B1730">
        <v>106</v>
      </c>
      <c r="C1730">
        <v>3355</v>
      </c>
      <c r="D1730" t="s">
        <v>44</v>
      </c>
      <c r="E1730">
        <v>2.91</v>
      </c>
      <c r="F1730">
        <v>-5.3</v>
      </c>
      <c r="G1730">
        <v>66.5</v>
      </c>
      <c r="H1730">
        <v>0</v>
      </c>
      <c r="I1730">
        <v>0</v>
      </c>
      <c r="J1730">
        <v>3.4</v>
      </c>
      <c r="K1730" s="15">
        <v>0.97846064814814815</v>
      </c>
      <c r="L1730" s="1">
        <v>42946</v>
      </c>
    </row>
    <row r="1731" spans="1:12" x14ac:dyDescent="0.25">
      <c r="A1731">
        <v>31</v>
      </c>
      <c r="B1731">
        <v>107</v>
      </c>
      <c r="C1731">
        <v>1316</v>
      </c>
      <c r="D1731" t="s">
        <v>44</v>
      </c>
      <c r="E1731">
        <v>4.21</v>
      </c>
      <c r="F1731">
        <v>-3.2</v>
      </c>
      <c r="G1731">
        <v>74.2</v>
      </c>
      <c r="H1731">
        <v>0</v>
      </c>
      <c r="I1731">
        <v>0</v>
      </c>
      <c r="J1731">
        <v>0</v>
      </c>
      <c r="K1731" s="15">
        <v>0.98297453703703708</v>
      </c>
      <c r="L1731" s="1">
        <v>42946</v>
      </c>
    </row>
    <row r="1732" spans="1:12" x14ac:dyDescent="0.25">
      <c r="A1732">
        <v>31</v>
      </c>
      <c r="B1732">
        <v>108</v>
      </c>
      <c r="C1732">
        <v>1723</v>
      </c>
      <c r="D1732" t="s">
        <v>44</v>
      </c>
      <c r="E1732">
        <v>1.72</v>
      </c>
      <c r="F1732">
        <v>-13.4</v>
      </c>
      <c r="G1732">
        <v>78.2</v>
      </c>
      <c r="H1732">
        <v>0</v>
      </c>
      <c r="I1732">
        <v>0</v>
      </c>
      <c r="J1732">
        <v>-2.9</v>
      </c>
      <c r="K1732" s="15">
        <v>0.9841550925925926</v>
      </c>
      <c r="L1732" s="1">
        <v>42946</v>
      </c>
    </row>
    <row r="1733" spans="1:12" x14ac:dyDescent="0.25">
      <c r="A1733">
        <v>31</v>
      </c>
      <c r="B1733">
        <v>7</v>
      </c>
      <c r="C1733">
        <v>2091</v>
      </c>
      <c r="D1733" t="s">
        <v>48</v>
      </c>
      <c r="E1733">
        <v>4.5199999999999996</v>
      </c>
      <c r="F1733">
        <v>1.5</v>
      </c>
      <c r="G1733">
        <v>66.8</v>
      </c>
      <c r="H1733">
        <v>0</v>
      </c>
      <c r="I1733">
        <v>0</v>
      </c>
      <c r="J1733">
        <v>-6.7</v>
      </c>
      <c r="K1733" s="15">
        <v>0.98521990740740739</v>
      </c>
      <c r="L1733" s="1">
        <v>42946</v>
      </c>
    </row>
    <row r="1734" spans="1:12" x14ac:dyDescent="0.25">
      <c r="A1734">
        <v>31</v>
      </c>
      <c r="B1734">
        <v>109</v>
      </c>
      <c r="C1734">
        <v>2371</v>
      </c>
      <c r="D1734" t="s">
        <v>44</v>
      </c>
      <c r="E1734">
        <v>1.83</v>
      </c>
      <c r="F1734">
        <v>-11.6</v>
      </c>
      <c r="G1734">
        <v>70.7</v>
      </c>
      <c r="H1734">
        <v>0</v>
      </c>
      <c r="I1734">
        <v>0</v>
      </c>
      <c r="J1734">
        <v>-6.3</v>
      </c>
      <c r="K1734" s="15">
        <v>0.98603009259259267</v>
      </c>
      <c r="L1734" s="1">
        <v>42946</v>
      </c>
    </row>
    <row r="1735" spans="1:12" x14ac:dyDescent="0.25">
      <c r="A1735">
        <v>31</v>
      </c>
      <c r="B1735">
        <v>110</v>
      </c>
      <c r="C1735">
        <v>2949</v>
      </c>
      <c r="D1735" t="s">
        <v>44</v>
      </c>
      <c r="E1735">
        <v>3.55</v>
      </c>
      <c r="F1735">
        <v>-4.9000000000000004</v>
      </c>
      <c r="G1735">
        <v>82.8</v>
      </c>
      <c r="H1735">
        <v>0</v>
      </c>
      <c r="I1735">
        <v>0</v>
      </c>
      <c r="J1735">
        <v>8.1</v>
      </c>
      <c r="K1735" s="15">
        <v>0.98769675925925926</v>
      </c>
      <c r="L1735" s="1">
        <v>42946</v>
      </c>
    </row>
    <row r="1736" spans="1:12" x14ac:dyDescent="0.25">
      <c r="A1736">
        <v>31</v>
      </c>
      <c r="B1736">
        <v>8</v>
      </c>
      <c r="C1736">
        <v>3144</v>
      </c>
      <c r="D1736" t="s">
        <v>48</v>
      </c>
      <c r="E1736">
        <v>4.1900000000000004</v>
      </c>
      <c r="F1736">
        <v>4.2</v>
      </c>
      <c r="G1736">
        <v>63.6</v>
      </c>
      <c r="H1736">
        <v>0</v>
      </c>
      <c r="I1736">
        <v>0</v>
      </c>
      <c r="J1736">
        <v>-10.6</v>
      </c>
      <c r="K1736" s="15">
        <v>0.98826388888888894</v>
      </c>
      <c r="L1736" s="1">
        <v>42946</v>
      </c>
    </row>
    <row r="1737" spans="1:12" x14ac:dyDescent="0.25">
      <c r="A1737">
        <v>31</v>
      </c>
      <c r="B1737">
        <v>111</v>
      </c>
      <c r="C1737">
        <v>3458</v>
      </c>
      <c r="D1737" t="s">
        <v>44</v>
      </c>
      <c r="E1737">
        <v>6.49</v>
      </c>
      <c r="F1737">
        <v>3.9</v>
      </c>
      <c r="G1737">
        <v>63.6</v>
      </c>
      <c r="H1737">
        <v>0</v>
      </c>
      <c r="I1737">
        <v>0</v>
      </c>
      <c r="J1737">
        <v>-10.6</v>
      </c>
      <c r="K1737" s="15">
        <v>0.98916666666666664</v>
      </c>
      <c r="L1737" s="1">
        <v>42946</v>
      </c>
    </row>
    <row r="1738" spans="1:12" x14ac:dyDescent="0.25">
      <c r="A1738">
        <v>31</v>
      </c>
      <c r="B1738">
        <v>112</v>
      </c>
      <c r="C1738">
        <v>3485</v>
      </c>
      <c r="D1738" t="s">
        <v>44</v>
      </c>
      <c r="E1738">
        <v>4.1500000000000004</v>
      </c>
      <c r="F1738">
        <v>-0.5</v>
      </c>
      <c r="G1738">
        <v>66.5</v>
      </c>
      <c r="H1738">
        <v>0</v>
      </c>
      <c r="I1738">
        <v>0</v>
      </c>
      <c r="J1738">
        <v>3.4</v>
      </c>
      <c r="K1738" s="15">
        <v>0.98924768518518524</v>
      </c>
      <c r="L1738" s="1">
        <v>42946</v>
      </c>
    </row>
    <row r="1739" spans="1:12" x14ac:dyDescent="0.25">
      <c r="A1739">
        <v>31</v>
      </c>
      <c r="B1739">
        <v>113</v>
      </c>
      <c r="C1739">
        <v>3553</v>
      </c>
      <c r="D1739" t="s">
        <v>44</v>
      </c>
      <c r="E1739">
        <v>1.64</v>
      </c>
      <c r="F1739">
        <v>-14.3</v>
      </c>
      <c r="G1739">
        <v>85.9</v>
      </c>
      <c r="H1739">
        <v>0</v>
      </c>
      <c r="I1739">
        <v>0</v>
      </c>
      <c r="J1739">
        <v>0</v>
      </c>
      <c r="K1739" s="15">
        <v>0.98944444444444446</v>
      </c>
      <c r="L1739" s="1">
        <v>42946</v>
      </c>
    </row>
    <row r="1740" spans="1:12" x14ac:dyDescent="0.25">
      <c r="A1740">
        <v>32</v>
      </c>
      <c r="B1740">
        <v>114</v>
      </c>
      <c r="C1740">
        <v>1829</v>
      </c>
      <c r="D1740" t="s">
        <v>44</v>
      </c>
      <c r="E1740">
        <v>2.19</v>
      </c>
      <c r="F1740">
        <v>-8.8000000000000007</v>
      </c>
      <c r="G1740">
        <v>82.8</v>
      </c>
      <c r="H1740">
        <v>0</v>
      </c>
      <c r="I1740">
        <v>0</v>
      </c>
      <c r="J1740">
        <v>8.1</v>
      </c>
      <c r="K1740" s="15">
        <v>0.99488425925925927</v>
      </c>
      <c r="L1740" s="1">
        <v>42946</v>
      </c>
    </row>
    <row r="1741" spans="1:12" x14ac:dyDescent="0.25">
      <c r="A1741">
        <v>32</v>
      </c>
      <c r="B1741">
        <v>115</v>
      </c>
      <c r="C1741">
        <v>1932</v>
      </c>
      <c r="D1741" t="s">
        <v>44</v>
      </c>
      <c r="E1741">
        <v>4.33</v>
      </c>
      <c r="F1741">
        <v>1.6</v>
      </c>
      <c r="G1741">
        <v>66.400000000000006</v>
      </c>
      <c r="H1741">
        <v>0</v>
      </c>
      <c r="I1741">
        <v>0</v>
      </c>
      <c r="J1741">
        <v>0</v>
      </c>
      <c r="K1741" s="15">
        <v>0.99518518518518517</v>
      </c>
      <c r="L1741" s="1">
        <v>42946</v>
      </c>
    </row>
    <row r="1742" spans="1:12" x14ac:dyDescent="0.25">
      <c r="A1742">
        <v>32</v>
      </c>
      <c r="B1742">
        <v>116</v>
      </c>
      <c r="C1742">
        <v>2040</v>
      </c>
      <c r="D1742" t="s">
        <v>44</v>
      </c>
      <c r="E1742">
        <v>3.89</v>
      </c>
      <c r="F1742">
        <v>-6.5</v>
      </c>
      <c r="G1742">
        <v>86.7</v>
      </c>
      <c r="H1742">
        <v>0</v>
      </c>
      <c r="I1742">
        <v>0</v>
      </c>
      <c r="J1742">
        <v>-7.8</v>
      </c>
      <c r="K1742" s="15">
        <v>0.99549768518518522</v>
      </c>
      <c r="L1742" s="1">
        <v>42946</v>
      </c>
    </row>
    <row r="1743" spans="1:12" x14ac:dyDescent="0.25">
      <c r="A1743">
        <v>32</v>
      </c>
      <c r="B1743">
        <v>117</v>
      </c>
      <c r="C1743">
        <v>2108</v>
      </c>
      <c r="D1743" t="s">
        <v>44</v>
      </c>
      <c r="E1743">
        <v>1.67</v>
      </c>
      <c r="F1743">
        <v>-14.3</v>
      </c>
      <c r="G1743">
        <v>82.8</v>
      </c>
      <c r="H1743">
        <v>0</v>
      </c>
      <c r="I1743">
        <v>0</v>
      </c>
      <c r="J1743">
        <v>8.1</v>
      </c>
      <c r="K1743" s="15">
        <v>0.99569444444444455</v>
      </c>
      <c r="L1743" s="1">
        <v>42946</v>
      </c>
    </row>
    <row r="1744" spans="1:12" x14ac:dyDescent="0.25">
      <c r="A1744">
        <v>32</v>
      </c>
      <c r="B1744">
        <v>118</v>
      </c>
      <c r="C1744">
        <v>2123</v>
      </c>
      <c r="D1744" t="s">
        <v>44</v>
      </c>
      <c r="E1744">
        <v>1.69</v>
      </c>
      <c r="F1744">
        <v>-12.4</v>
      </c>
      <c r="G1744">
        <v>78.2</v>
      </c>
      <c r="H1744">
        <v>0</v>
      </c>
      <c r="I1744">
        <v>0</v>
      </c>
      <c r="J1744">
        <v>-2.9</v>
      </c>
      <c r="K1744" s="15">
        <v>0.99572916666666667</v>
      </c>
      <c r="L1744" s="1">
        <v>42946</v>
      </c>
    </row>
    <row r="1745" spans="1:12" x14ac:dyDescent="0.25">
      <c r="A1745">
        <v>32</v>
      </c>
      <c r="B1745">
        <v>119</v>
      </c>
      <c r="C1745">
        <v>2144</v>
      </c>
      <c r="D1745" t="s">
        <v>44</v>
      </c>
      <c r="E1745">
        <v>4.43</v>
      </c>
      <c r="F1745">
        <v>0</v>
      </c>
      <c r="G1745">
        <v>74.7</v>
      </c>
      <c r="H1745">
        <v>0</v>
      </c>
      <c r="I1745">
        <v>0</v>
      </c>
      <c r="J1745">
        <v>6.3</v>
      </c>
      <c r="K1745" s="15">
        <v>0.99579861111111112</v>
      </c>
      <c r="L1745" s="1">
        <v>42946</v>
      </c>
    </row>
    <row r="1746" spans="1:12" x14ac:dyDescent="0.25">
      <c r="A1746">
        <v>32</v>
      </c>
      <c r="B1746">
        <v>120</v>
      </c>
      <c r="C1746">
        <v>2374</v>
      </c>
      <c r="D1746" t="s">
        <v>44</v>
      </c>
      <c r="E1746">
        <v>4.79</v>
      </c>
      <c r="F1746">
        <v>-1.9</v>
      </c>
      <c r="G1746">
        <v>70.400000000000006</v>
      </c>
      <c r="H1746">
        <v>0</v>
      </c>
      <c r="I1746">
        <v>0</v>
      </c>
      <c r="J1746">
        <v>3.2</v>
      </c>
      <c r="K1746" s="15">
        <v>0.99645833333333333</v>
      </c>
      <c r="L1746" s="1">
        <v>42946</v>
      </c>
    </row>
    <row r="1747" spans="1:12" x14ac:dyDescent="0.25">
      <c r="A1747">
        <v>32</v>
      </c>
      <c r="B1747">
        <v>121</v>
      </c>
      <c r="C1747">
        <v>2721</v>
      </c>
      <c r="D1747" t="s">
        <v>44</v>
      </c>
      <c r="E1747">
        <v>1.61</v>
      </c>
      <c r="F1747">
        <v>-12.7</v>
      </c>
      <c r="G1747">
        <v>74.2</v>
      </c>
      <c r="H1747">
        <v>0</v>
      </c>
      <c r="I1747">
        <v>0</v>
      </c>
      <c r="J1747">
        <v>0</v>
      </c>
      <c r="K1747" s="15">
        <v>0.99746527777777771</v>
      </c>
      <c r="L1747" s="1">
        <v>42946</v>
      </c>
    </row>
    <row r="1748" spans="1:12" x14ac:dyDescent="0.25">
      <c r="A1748">
        <v>1</v>
      </c>
      <c r="B1748">
        <v>1</v>
      </c>
      <c r="C1748">
        <v>858</v>
      </c>
      <c r="D1748" t="s">
        <v>44</v>
      </c>
      <c r="E1748">
        <v>1.8</v>
      </c>
      <c r="F1748">
        <v>-12.1</v>
      </c>
      <c r="G1748">
        <v>75.099999999999994</v>
      </c>
      <c r="H1748">
        <v>0</v>
      </c>
      <c r="I1748">
        <v>0</v>
      </c>
      <c r="J1748">
        <v>-9</v>
      </c>
      <c r="K1748" s="15">
        <v>2.488425925925926E-3</v>
      </c>
      <c r="L1748" s="1">
        <v>42947</v>
      </c>
    </row>
    <row r="1749" spans="1:12" x14ac:dyDescent="0.25">
      <c r="A1749">
        <v>1</v>
      </c>
      <c r="B1749">
        <v>2</v>
      </c>
      <c r="C1749">
        <v>1071</v>
      </c>
      <c r="D1749" t="s">
        <v>44</v>
      </c>
      <c r="E1749">
        <v>4.42</v>
      </c>
      <c r="F1749">
        <v>0</v>
      </c>
      <c r="G1749">
        <v>63</v>
      </c>
      <c r="H1749">
        <v>0</v>
      </c>
      <c r="I1749">
        <v>0</v>
      </c>
      <c r="J1749">
        <v>-7.1</v>
      </c>
      <c r="K1749" s="15">
        <v>3.1134259259259257E-3</v>
      </c>
      <c r="L1749" s="1">
        <v>42947</v>
      </c>
    </row>
    <row r="1750" spans="1:12" x14ac:dyDescent="0.25">
      <c r="A1750">
        <v>2</v>
      </c>
      <c r="B1750">
        <v>3</v>
      </c>
      <c r="C1750">
        <v>981</v>
      </c>
      <c r="D1750" t="s">
        <v>44</v>
      </c>
      <c r="E1750">
        <v>1.51</v>
      </c>
      <c r="F1750">
        <v>-13.4</v>
      </c>
      <c r="G1750">
        <v>72</v>
      </c>
      <c r="H1750">
        <v>0</v>
      </c>
      <c r="I1750">
        <v>0</v>
      </c>
      <c r="J1750">
        <v>12.5</v>
      </c>
      <c r="K1750" s="15">
        <v>1.3263888888888889E-2</v>
      </c>
      <c r="L1750" s="1">
        <v>42947</v>
      </c>
    </row>
    <row r="1751" spans="1:12" x14ac:dyDescent="0.25">
      <c r="A1751">
        <v>2</v>
      </c>
      <c r="B1751">
        <v>4</v>
      </c>
      <c r="C1751">
        <v>1116</v>
      </c>
      <c r="D1751" t="s">
        <v>44</v>
      </c>
      <c r="E1751">
        <v>3.64</v>
      </c>
      <c r="F1751">
        <v>0.6</v>
      </c>
      <c r="G1751">
        <v>80.900000000000006</v>
      </c>
      <c r="H1751">
        <v>0</v>
      </c>
      <c r="I1751">
        <v>0</v>
      </c>
      <c r="J1751">
        <v>2.9</v>
      </c>
      <c r="K1751" s="15">
        <v>1.3645833333333331E-2</v>
      </c>
      <c r="L1751" s="1">
        <v>42947</v>
      </c>
    </row>
    <row r="1752" spans="1:12" x14ac:dyDescent="0.25">
      <c r="A1752">
        <v>2</v>
      </c>
      <c r="B1752">
        <v>5</v>
      </c>
      <c r="C1752">
        <v>1629</v>
      </c>
      <c r="D1752" t="s">
        <v>44</v>
      </c>
      <c r="E1752">
        <v>3.36</v>
      </c>
      <c r="F1752">
        <v>-6.6</v>
      </c>
      <c r="G1752">
        <v>56.7</v>
      </c>
      <c r="H1752">
        <v>0</v>
      </c>
      <c r="I1752">
        <v>0</v>
      </c>
      <c r="J1752">
        <v>4.0999999999999996</v>
      </c>
      <c r="K1752" s="15">
        <v>1.5138888888888889E-2</v>
      </c>
      <c r="L1752" s="1">
        <v>42947</v>
      </c>
    </row>
    <row r="1753" spans="1:12" x14ac:dyDescent="0.25">
      <c r="A1753">
        <v>3</v>
      </c>
      <c r="B1753">
        <v>6</v>
      </c>
      <c r="C1753">
        <v>545</v>
      </c>
      <c r="D1753" t="s">
        <v>44</v>
      </c>
      <c r="E1753">
        <v>3.59</v>
      </c>
      <c r="F1753">
        <v>5.0999999999999996</v>
      </c>
      <c r="G1753">
        <v>58.7</v>
      </c>
      <c r="H1753">
        <v>0</v>
      </c>
      <c r="I1753">
        <v>0</v>
      </c>
      <c r="J1753">
        <v>3.8</v>
      </c>
      <c r="K1753" s="15">
        <v>2.2407407407407407E-2</v>
      </c>
      <c r="L1753" s="1">
        <v>42947</v>
      </c>
    </row>
    <row r="1754" spans="1:12" x14ac:dyDescent="0.25">
      <c r="A1754">
        <v>3</v>
      </c>
      <c r="B1754">
        <v>7</v>
      </c>
      <c r="C1754">
        <v>686</v>
      </c>
      <c r="D1754" t="s">
        <v>44</v>
      </c>
      <c r="E1754">
        <v>2.36</v>
      </c>
      <c r="F1754">
        <v>-3.9</v>
      </c>
      <c r="G1754">
        <v>66.400000000000006</v>
      </c>
      <c r="H1754">
        <v>0</v>
      </c>
      <c r="I1754">
        <v>0</v>
      </c>
      <c r="J1754">
        <v>0</v>
      </c>
      <c r="K1754" s="15">
        <v>2.2824074074074076E-2</v>
      </c>
      <c r="L1754" s="1">
        <v>42947</v>
      </c>
    </row>
    <row r="1755" spans="1:12" x14ac:dyDescent="0.25">
      <c r="A1755">
        <v>3</v>
      </c>
      <c r="B1755">
        <v>8</v>
      </c>
      <c r="C1755">
        <v>882</v>
      </c>
      <c r="D1755" t="s">
        <v>44</v>
      </c>
      <c r="E1755">
        <v>2.71</v>
      </c>
      <c r="F1755">
        <v>-12.6</v>
      </c>
      <c r="G1755">
        <v>86.3</v>
      </c>
      <c r="H1755">
        <v>0</v>
      </c>
      <c r="I1755">
        <v>0</v>
      </c>
      <c r="J1755">
        <v>-5.2</v>
      </c>
      <c r="K1755" s="15">
        <v>2.3391203703703702E-2</v>
      </c>
      <c r="L1755" s="1">
        <v>42947</v>
      </c>
    </row>
    <row r="1756" spans="1:12" x14ac:dyDescent="0.25">
      <c r="A1756">
        <v>3</v>
      </c>
      <c r="B1756">
        <v>9</v>
      </c>
      <c r="C1756">
        <v>1561</v>
      </c>
      <c r="D1756" t="s">
        <v>44</v>
      </c>
      <c r="E1756">
        <v>1.73</v>
      </c>
      <c r="F1756">
        <v>-10.8</v>
      </c>
      <c r="G1756">
        <v>74.3</v>
      </c>
      <c r="H1756">
        <v>0</v>
      </c>
      <c r="I1756">
        <v>0</v>
      </c>
      <c r="J1756">
        <v>-3</v>
      </c>
      <c r="K1756" s="15">
        <v>2.5358796296296296E-2</v>
      </c>
      <c r="L1756" s="1">
        <v>42947</v>
      </c>
    </row>
    <row r="1757" spans="1:12" x14ac:dyDescent="0.25">
      <c r="A1757">
        <v>3</v>
      </c>
      <c r="B1757">
        <v>10</v>
      </c>
      <c r="C1757">
        <v>3381</v>
      </c>
      <c r="D1757" t="s">
        <v>44</v>
      </c>
      <c r="E1757">
        <v>0.81</v>
      </c>
      <c r="F1757">
        <v>-11.3</v>
      </c>
      <c r="G1757">
        <v>50.7</v>
      </c>
      <c r="H1757">
        <v>0</v>
      </c>
      <c r="I1757">
        <v>0</v>
      </c>
      <c r="J1757">
        <v>0</v>
      </c>
      <c r="K1757" s="15">
        <v>3.0624999999999999E-2</v>
      </c>
      <c r="L1757" s="1">
        <v>42947</v>
      </c>
    </row>
    <row r="1758" spans="1:12" x14ac:dyDescent="0.25">
      <c r="A1758">
        <v>4</v>
      </c>
      <c r="B1758">
        <v>11</v>
      </c>
      <c r="C1758">
        <v>280</v>
      </c>
      <c r="D1758" t="s">
        <v>44</v>
      </c>
      <c r="E1758">
        <v>1.64</v>
      </c>
      <c r="F1758">
        <v>-14.3</v>
      </c>
      <c r="G1758">
        <v>98.4</v>
      </c>
      <c r="H1758">
        <v>0</v>
      </c>
      <c r="I1758">
        <v>0</v>
      </c>
      <c r="J1758">
        <v>-5</v>
      </c>
      <c r="K1758" s="15">
        <v>3.2060185185185185E-2</v>
      </c>
      <c r="L1758" s="1">
        <v>42947</v>
      </c>
    </row>
    <row r="1759" spans="1:12" x14ac:dyDescent="0.25">
      <c r="A1759">
        <v>4</v>
      </c>
      <c r="B1759">
        <v>12</v>
      </c>
      <c r="C1759">
        <v>526</v>
      </c>
      <c r="D1759" t="s">
        <v>44</v>
      </c>
      <c r="E1759">
        <v>3.29</v>
      </c>
      <c r="F1759">
        <v>-7.1</v>
      </c>
      <c r="G1759">
        <v>72</v>
      </c>
      <c r="H1759">
        <v>0</v>
      </c>
      <c r="I1759">
        <v>0</v>
      </c>
      <c r="J1759">
        <v>-12.5</v>
      </c>
      <c r="K1759" s="15">
        <v>3.2777777777777781E-2</v>
      </c>
      <c r="L1759" s="1">
        <v>42947</v>
      </c>
    </row>
    <row r="1760" spans="1:12" x14ac:dyDescent="0.25">
      <c r="A1760">
        <v>4</v>
      </c>
      <c r="B1760">
        <v>13</v>
      </c>
      <c r="C1760">
        <v>1937</v>
      </c>
      <c r="D1760" t="s">
        <v>44</v>
      </c>
      <c r="E1760">
        <v>3.7</v>
      </c>
      <c r="F1760">
        <v>5</v>
      </c>
      <c r="G1760">
        <v>58.6</v>
      </c>
      <c r="H1760">
        <v>0</v>
      </c>
      <c r="I1760">
        <v>0</v>
      </c>
      <c r="J1760">
        <v>0</v>
      </c>
      <c r="K1760" s="15">
        <v>3.6863425925925931E-2</v>
      </c>
      <c r="L1760" s="1">
        <v>42947</v>
      </c>
    </row>
    <row r="1761" spans="1:12" x14ac:dyDescent="0.25">
      <c r="A1761">
        <v>4</v>
      </c>
      <c r="B1761">
        <v>14</v>
      </c>
      <c r="C1761">
        <v>3034</v>
      </c>
      <c r="D1761" t="s">
        <v>44</v>
      </c>
      <c r="E1761">
        <v>1.74</v>
      </c>
      <c r="F1761">
        <v>-9.5</v>
      </c>
      <c r="G1761">
        <v>59.1</v>
      </c>
      <c r="H1761">
        <v>0</v>
      </c>
      <c r="I1761">
        <v>0</v>
      </c>
      <c r="J1761">
        <v>-7.6</v>
      </c>
      <c r="K1761" s="15">
        <v>4.0046296296296295E-2</v>
      </c>
      <c r="L1761" s="1">
        <v>42947</v>
      </c>
    </row>
    <row r="1762" spans="1:12" x14ac:dyDescent="0.25">
      <c r="A1762">
        <v>4</v>
      </c>
      <c r="B1762">
        <v>15</v>
      </c>
      <c r="C1762">
        <v>3372</v>
      </c>
      <c r="D1762" t="s">
        <v>44</v>
      </c>
      <c r="E1762">
        <v>1.39</v>
      </c>
      <c r="F1762">
        <v>-12.9</v>
      </c>
      <c r="G1762">
        <v>58.6</v>
      </c>
      <c r="H1762">
        <v>0</v>
      </c>
      <c r="I1762">
        <v>0</v>
      </c>
      <c r="J1762">
        <v>0</v>
      </c>
      <c r="K1762" s="15">
        <v>4.1018518518518517E-2</v>
      </c>
      <c r="L1762" s="1">
        <v>42947</v>
      </c>
    </row>
    <row r="1763" spans="1:12" x14ac:dyDescent="0.25">
      <c r="A1763">
        <v>5</v>
      </c>
      <c r="B1763">
        <v>16</v>
      </c>
      <c r="C1763">
        <v>802</v>
      </c>
      <c r="D1763" t="s">
        <v>44</v>
      </c>
      <c r="E1763">
        <v>3.41</v>
      </c>
      <c r="F1763">
        <v>0</v>
      </c>
      <c r="G1763">
        <v>59.7</v>
      </c>
      <c r="H1763">
        <v>0</v>
      </c>
      <c r="I1763">
        <v>0</v>
      </c>
      <c r="J1763">
        <v>11.3</v>
      </c>
      <c r="K1763" s="15">
        <v>4.3993055555555556E-2</v>
      </c>
      <c r="L1763" s="1">
        <v>42947</v>
      </c>
    </row>
    <row r="1764" spans="1:12" x14ac:dyDescent="0.25">
      <c r="A1764">
        <v>5</v>
      </c>
      <c r="B1764">
        <v>17</v>
      </c>
      <c r="C1764">
        <v>1224</v>
      </c>
      <c r="D1764" t="s">
        <v>44</v>
      </c>
      <c r="E1764">
        <v>1.59</v>
      </c>
      <c r="F1764">
        <v>-14.3</v>
      </c>
      <c r="G1764">
        <v>82.1</v>
      </c>
      <c r="H1764">
        <v>0</v>
      </c>
      <c r="I1764">
        <v>0</v>
      </c>
      <c r="J1764">
        <v>2.7</v>
      </c>
      <c r="K1764" s="15">
        <v>4.521990740740741E-2</v>
      </c>
      <c r="L1764" s="1">
        <v>42947</v>
      </c>
    </row>
    <row r="1765" spans="1:12" x14ac:dyDescent="0.25">
      <c r="A1765">
        <v>5</v>
      </c>
      <c r="B1765">
        <v>18</v>
      </c>
      <c r="C1765">
        <v>3113</v>
      </c>
      <c r="D1765" t="s">
        <v>44</v>
      </c>
      <c r="E1765">
        <v>1.8</v>
      </c>
      <c r="F1765">
        <v>-14.3</v>
      </c>
      <c r="G1765">
        <v>87.3</v>
      </c>
      <c r="H1765">
        <v>0</v>
      </c>
      <c r="I1765">
        <v>0</v>
      </c>
      <c r="J1765">
        <v>-10.3</v>
      </c>
      <c r="K1765" s="15">
        <v>5.0694444444444452E-2</v>
      </c>
      <c r="L1765" s="1">
        <v>42947</v>
      </c>
    </row>
    <row r="1766" spans="1:12" x14ac:dyDescent="0.25">
      <c r="A1766">
        <v>7</v>
      </c>
      <c r="B1766">
        <v>19</v>
      </c>
      <c r="C1766">
        <v>96</v>
      </c>
      <c r="D1766" t="s">
        <v>44</v>
      </c>
      <c r="E1766">
        <v>4.29</v>
      </c>
      <c r="F1766">
        <v>-2</v>
      </c>
      <c r="G1766">
        <v>71.3</v>
      </c>
      <c r="H1766">
        <v>0</v>
      </c>
      <c r="I1766">
        <v>0</v>
      </c>
      <c r="J1766">
        <v>9.5</v>
      </c>
      <c r="K1766" s="15">
        <v>6.277777777777778E-2</v>
      </c>
      <c r="L1766" s="1">
        <v>42947</v>
      </c>
    </row>
    <row r="1767" spans="1:12" x14ac:dyDescent="0.25">
      <c r="A1767">
        <v>7</v>
      </c>
      <c r="B1767">
        <v>20</v>
      </c>
      <c r="C1767">
        <v>429</v>
      </c>
      <c r="D1767" t="s">
        <v>44</v>
      </c>
      <c r="E1767">
        <v>2.52</v>
      </c>
      <c r="F1767">
        <v>-9.8000000000000007</v>
      </c>
      <c r="G1767">
        <v>76.900000000000006</v>
      </c>
      <c r="H1767">
        <v>0</v>
      </c>
      <c r="I1767">
        <v>0</v>
      </c>
      <c r="J1767">
        <v>-18.399999999999999</v>
      </c>
      <c r="K1767" s="15">
        <v>6.3738425925925921E-2</v>
      </c>
      <c r="L1767" s="1">
        <v>42947</v>
      </c>
    </row>
    <row r="1768" spans="1:12" x14ac:dyDescent="0.25">
      <c r="A1768">
        <v>7</v>
      </c>
      <c r="B1768">
        <v>21</v>
      </c>
      <c r="C1768">
        <v>747</v>
      </c>
      <c r="D1768" t="s">
        <v>44</v>
      </c>
      <c r="E1768">
        <v>1.9</v>
      </c>
      <c r="F1768">
        <v>-11.1</v>
      </c>
      <c r="G1768">
        <v>70.7</v>
      </c>
      <c r="H1768">
        <v>0</v>
      </c>
      <c r="I1768">
        <v>0</v>
      </c>
      <c r="J1768">
        <v>-6.3</v>
      </c>
      <c r="K1768" s="15">
        <v>6.4664351851851862E-2</v>
      </c>
      <c r="L1768" s="1">
        <v>42947</v>
      </c>
    </row>
    <row r="1769" spans="1:12" x14ac:dyDescent="0.25">
      <c r="A1769">
        <v>7</v>
      </c>
      <c r="B1769">
        <v>22</v>
      </c>
      <c r="C1769">
        <v>2993</v>
      </c>
      <c r="D1769" t="s">
        <v>44</v>
      </c>
      <c r="E1769">
        <v>1.6</v>
      </c>
      <c r="F1769">
        <v>-14.3</v>
      </c>
      <c r="G1769">
        <v>78.5</v>
      </c>
      <c r="H1769">
        <v>0</v>
      </c>
      <c r="I1769">
        <v>0</v>
      </c>
      <c r="J1769">
        <v>-5.7</v>
      </c>
      <c r="K1769" s="15">
        <v>7.1180555555555566E-2</v>
      </c>
      <c r="L1769" s="1">
        <v>42947</v>
      </c>
    </row>
    <row r="1770" spans="1:12" x14ac:dyDescent="0.25">
      <c r="A1770">
        <v>8</v>
      </c>
      <c r="B1770">
        <v>23</v>
      </c>
      <c r="C1770">
        <v>573</v>
      </c>
      <c r="D1770" t="s">
        <v>44</v>
      </c>
      <c r="E1770">
        <v>3.2</v>
      </c>
      <c r="F1770">
        <v>-1.5</v>
      </c>
      <c r="G1770">
        <v>59.1</v>
      </c>
      <c r="H1770">
        <v>0</v>
      </c>
      <c r="I1770">
        <v>0</v>
      </c>
      <c r="J1770">
        <v>-7.6</v>
      </c>
      <c r="K1770" s="15">
        <v>7.4571759259259254E-2</v>
      </c>
      <c r="L1770" s="1">
        <v>42947</v>
      </c>
    </row>
    <row r="1771" spans="1:12" x14ac:dyDescent="0.25">
      <c r="A1771">
        <v>8</v>
      </c>
      <c r="B1771">
        <v>24</v>
      </c>
      <c r="C1771">
        <v>1451</v>
      </c>
      <c r="D1771" t="s">
        <v>44</v>
      </c>
      <c r="E1771">
        <v>1.71</v>
      </c>
      <c r="F1771">
        <v>-11.8</v>
      </c>
      <c r="G1771">
        <v>70.3</v>
      </c>
      <c r="H1771">
        <v>0</v>
      </c>
      <c r="I1771">
        <v>0</v>
      </c>
      <c r="J1771">
        <v>0</v>
      </c>
      <c r="K1771" s="15">
        <v>7.7118055555555551E-2</v>
      </c>
      <c r="L1771" s="1">
        <v>42947</v>
      </c>
    </row>
    <row r="1772" spans="1:12" x14ac:dyDescent="0.25">
      <c r="A1772">
        <v>8</v>
      </c>
      <c r="B1772">
        <v>25</v>
      </c>
      <c r="C1772">
        <v>3388</v>
      </c>
      <c r="D1772" t="s">
        <v>44</v>
      </c>
      <c r="E1772">
        <v>2.78</v>
      </c>
      <c r="F1772">
        <v>-6</v>
      </c>
      <c r="G1772">
        <v>79</v>
      </c>
      <c r="H1772">
        <v>0</v>
      </c>
      <c r="I1772">
        <v>0</v>
      </c>
      <c r="J1772">
        <v>-8.5</v>
      </c>
      <c r="K1772" s="15">
        <v>8.2731481481481475E-2</v>
      </c>
      <c r="L1772" s="1">
        <v>42947</v>
      </c>
    </row>
    <row r="1773" spans="1:12" x14ac:dyDescent="0.25">
      <c r="A1773">
        <v>1</v>
      </c>
      <c r="B1773">
        <v>1</v>
      </c>
      <c r="C1773">
        <v>1910</v>
      </c>
      <c r="D1773" t="s">
        <v>44</v>
      </c>
      <c r="E1773">
        <v>3.49</v>
      </c>
      <c r="F1773">
        <v>-2.7</v>
      </c>
      <c r="G1773">
        <v>78.8</v>
      </c>
      <c r="H1773">
        <v>0</v>
      </c>
      <c r="I1773">
        <v>0</v>
      </c>
      <c r="J1773">
        <v>-5.7</v>
      </c>
      <c r="K1773" s="15">
        <v>9.9282407407407403E-2</v>
      </c>
      <c r="L1773" s="1">
        <v>42947</v>
      </c>
    </row>
    <row r="1774" spans="1:12" x14ac:dyDescent="0.25">
      <c r="A1774">
        <v>1</v>
      </c>
      <c r="B1774">
        <v>2</v>
      </c>
      <c r="C1774">
        <v>3289</v>
      </c>
      <c r="D1774" t="s">
        <v>44</v>
      </c>
      <c r="E1774">
        <v>1.87</v>
      </c>
      <c r="F1774">
        <v>-11.1</v>
      </c>
      <c r="G1774">
        <v>78.2</v>
      </c>
      <c r="H1774">
        <v>0</v>
      </c>
      <c r="I1774">
        <v>0</v>
      </c>
      <c r="J1774">
        <v>-3</v>
      </c>
      <c r="K1774" s="15">
        <v>0.10327546296296297</v>
      </c>
      <c r="L1774" s="1">
        <v>42947</v>
      </c>
    </row>
    <row r="1775" spans="1:12" x14ac:dyDescent="0.25">
      <c r="A1775">
        <v>2</v>
      </c>
      <c r="B1775">
        <v>3</v>
      </c>
      <c r="C1775">
        <v>2048</v>
      </c>
      <c r="D1775" t="s">
        <v>44</v>
      </c>
      <c r="E1775">
        <v>2.25</v>
      </c>
      <c r="F1775">
        <v>-9.1</v>
      </c>
      <c r="G1775">
        <v>89.1</v>
      </c>
      <c r="H1775">
        <v>0</v>
      </c>
      <c r="I1775">
        <v>0</v>
      </c>
      <c r="J1775">
        <v>-15.3</v>
      </c>
      <c r="K1775" s="15">
        <v>0.11009259259259259</v>
      </c>
      <c r="L1775" s="1">
        <v>42947</v>
      </c>
    </row>
    <row r="1776" spans="1:12" x14ac:dyDescent="0.25">
      <c r="A1776">
        <v>2</v>
      </c>
      <c r="B1776">
        <v>4</v>
      </c>
      <c r="C1776">
        <v>3562</v>
      </c>
      <c r="D1776" t="s">
        <v>44</v>
      </c>
      <c r="E1776">
        <v>2.76</v>
      </c>
      <c r="F1776">
        <v>-9.1</v>
      </c>
      <c r="G1776">
        <v>86</v>
      </c>
      <c r="H1776">
        <v>0</v>
      </c>
      <c r="I1776">
        <v>0</v>
      </c>
      <c r="J1776">
        <v>-2.6</v>
      </c>
      <c r="K1776" s="15">
        <v>0.11449074074074074</v>
      </c>
      <c r="L1776" s="1">
        <v>42947</v>
      </c>
    </row>
    <row r="1777" spans="1:12" x14ac:dyDescent="0.25">
      <c r="A1777">
        <v>3</v>
      </c>
      <c r="B1777">
        <v>5</v>
      </c>
      <c r="C1777">
        <v>1133</v>
      </c>
      <c r="D1777" t="s">
        <v>44</v>
      </c>
      <c r="E1777">
        <v>1.87</v>
      </c>
      <c r="F1777">
        <v>-8</v>
      </c>
      <c r="G1777">
        <v>71.400000000000006</v>
      </c>
      <c r="H1777">
        <v>0</v>
      </c>
      <c r="I1777">
        <v>0</v>
      </c>
      <c r="J1777">
        <v>10</v>
      </c>
      <c r="K1777" s="15">
        <v>0.11785879629629629</v>
      </c>
      <c r="L1777" s="1">
        <v>42947</v>
      </c>
    </row>
    <row r="1778" spans="1:12" x14ac:dyDescent="0.25">
      <c r="A1778">
        <v>3</v>
      </c>
      <c r="B1778">
        <v>6</v>
      </c>
      <c r="C1778">
        <v>1872</v>
      </c>
      <c r="D1778" t="s">
        <v>44</v>
      </c>
      <c r="E1778">
        <v>3.11</v>
      </c>
      <c r="F1778">
        <v>-6.9</v>
      </c>
      <c r="G1778">
        <v>102.7</v>
      </c>
      <c r="H1778">
        <v>0</v>
      </c>
      <c r="I1778">
        <v>0</v>
      </c>
      <c r="J1778">
        <v>-8.6999999999999993</v>
      </c>
      <c r="K1778" s="15">
        <v>0.12</v>
      </c>
      <c r="L1778" s="1">
        <v>42947</v>
      </c>
    </row>
    <row r="1779" spans="1:12" x14ac:dyDescent="0.25">
      <c r="A1779">
        <v>3</v>
      </c>
      <c r="B1779">
        <v>7</v>
      </c>
      <c r="C1779">
        <v>3558</v>
      </c>
      <c r="D1779" t="s">
        <v>44</v>
      </c>
      <c r="E1779">
        <v>3.82</v>
      </c>
      <c r="F1779">
        <v>-10.8</v>
      </c>
      <c r="G1779">
        <v>75.099999999999994</v>
      </c>
      <c r="H1779">
        <v>0</v>
      </c>
      <c r="I1779">
        <v>0</v>
      </c>
      <c r="J1779">
        <v>-27.9</v>
      </c>
      <c r="K1779" s="15">
        <v>0.12487268518518518</v>
      </c>
      <c r="L1779" s="1">
        <v>42947</v>
      </c>
    </row>
    <row r="1780" spans="1:12" x14ac:dyDescent="0.25">
      <c r="A1780">
        <v>4</v>
      </c>
      <c r="B1780">
        <v>8</v>
      </c>
      <c r="C1780">
        <v>819</v>
      </c>
      <c r="D1780" t="s">
        <v>44</v>
      </c>
      <c r="E1780">
        <v>2.89</v>
      </c>
      <c r="F1780">
        <v>-9.9</v>
      </c>
      <c r="G1780">
        <v>95</v>
      </c>
      <c r="H1780">
        <v>0</v>
      </c>
      <c r="I1780">
        <v>0</v>
      </c>
      <c r="J1780">
        <v>-9.5</v>
      </c>
      <c r="K1780" s="15">
        <v>0.12737268518518519</v>
      </c>
      <c r="L1780" s="1">
        <v>42947</v>
      </c>
    </row>
    <row r="1781" spans="1:12" x14ac:dyDescent="0.25">
      <c r="A1781">
        <v>6</v>
      </c>
      <c r="B1781">
        <v>9</v>
      </c>
      <c r="C1781">
        <v>2015</v>
      </c>
      <c r="D1781" t="s">
        <v>44</v>
      </c>
      <c r="E1781">
        <v>3.05</v>
      </c>
      <c r="F1781">
        <v>-9.8000000000000007</v>
      </c>
      <c r="G1781">
        <v>72.900000000000006</v>
      </c>
      <c r="H1781">
        <v>0</v>
      </c>
      <c r="I1781">
        <v>0</v>
      </c>
      <c r="J1781">
        <v>-10</v>
      </c>
      <c r="K1781" s="15">
        <v>0.15167824074074074</v>
      </c>
      <c r="L1781" s="1">
        <v>42947</v>
      </c>
    </row>
    <row r="1782" spans="1:12" x14ac:dyDescent="0.25">
      <c r="A1782">
        <v>6</v>
      </c>
      <c r="B1782">
        <v>10</v>
      </c>
      <c r="C1782">
        <v>2718</v>
      </c>
      <c r="D1782" t="s">
        <v>44</v>
      </c>
      <c r="E1782">
        <v>1.67</v>
      </c>
      <c r="F1782">
        <v>-13.4</v>
      </c>
      <c r="G1782">
        <v>70.3</v>
      </c>
      <c r="H1782">
        <v>0</v>
      </c>
      <c r="I1782">
        <v>0</v>
      </c>
      <c r="J1782">
        <v>0</v>
      </c>
      <c r="K1782" s="15">
        <v>0.1537152777777778</v>
      </c>
      <c r="L1782" s="1">
        <v>42947</v>
      </c>
    </row>
    <row r="1783" spans="1:12" x14ac:dyDescent="0.25">
      <c r="A1783">
        <v>8</v>
      </c>
      <c r="B1783">
        <v>11</v>
      </c>
      <c r="C1783">
        <v>1290</v>
      </c>
      <c r="D1783" t="s">
        <v>44</v>
      </c>
      <c r="E1783">
        <v>1.29</v>
      </c>
      <c r="F1783">
        <v>-14.3</v>
      </c>
      <c r="G1783">
        <v>67.400000000000006</v>
      </c>
      <c r="H1783">
        <v>0</v>
      </c>
      <c r="I1783">
        <v>0</v>
      </c>
      <c r="J1783">
        <v>-10</v>
      </c>
      <c r="K1783" s="15">
        <v>0.17041666666666666</v>
      </c>
      <c r="L1783" s="1">
        <v>42947</v>
      </c>
    </row>
    <row r="1784" spans="1:12" x14ac:dyDescent="0.25">
      <c r="A1784">
        <v>10</v>
      </c>
      <c r="B1784">
        <v>12</v>
      </c>
      <c r="C1784">
        <v>781</v>
      </c>
      <c r="D1784" t="s">
        <v>44</v>
      </c>
      <c r="E1784">
        <v>1.76</v>
      </c>
      <c r="F1784">
        <v>-10.5</v>
      </c>
      <c r="G1784">
        <v>70.400000000000006</v>
      </c>
      <c r="H1784">
        <v>0</v>
      </c>
      <c r="I1784">
        <v>0</v>
      </c>
      <c r="J1784">
        <v>-3.2</v>
      </c>
      <c r="K1784" s="15">
        <v>0.18975694444444446</v>
      </c>
      <c r="L1784" s="1">
        <v>42947</v>
      </c>
    </row>
    <row r="1785" spans="1:12" x14ac:dyDescent="0.25">
      <c r="A1785">
        <v>11</v>
      </c>
      <c r="B1785">
        <v>13</v>
      </c>
      <c r="C1785">
        <v>1406</v>
      </c>
      <c r="D1785" t="s">
        <v>44</v>
      </c>
      <c r="E1785">
        <v>1.4</v>
      </c>
      <c r="F1785">
        <v>-13.7</v>
      </c>
      <c r="G1785">
        <v>66.8</v>
      </c>
      <c r="H1785">
        <v>0</v>
      </c>
      <c r="I1785">
        <v>0</v>
      </c>
      <c r="J1785">
        <v>6.7</v>
      </c>
      <c r="K1785" s="15">
        <v>0.20197916666666668</v>
      </c>
      <c r="L1785" s="1">
        <v>42947</v>
      </c>
    </row>
    <row r="1786" spans="1:12" x14ac:dyDescent="0.25">
      <c r="A1786">
        <v>11</v>
      </c>
      <c r="B1786">
        <v>14</v>
      </c>
      <c r="C1786">
        <v>2025</v>
      </c>
      <c r="D1786" t="s">
        <v>44</v>
      </c>
      <c r="E1786">
        <v>2.87</v>
      </c>
      <c r="F1786">
        <v>-5.6</v>
      </c>
      <c r="G1786">
        <v>62.6</v>
      </c>
      <c r="H1786">
        <v>0</v>
      </c>
      <c r="I1786">
        <v>0</v>
      </c>
      <c r="J1786">
        <v>-3.6</v>
      </c>
      <c r="K1786" s="15">
        <v>0.20377314814814815</v>
      </c>
      <c r="L1786" s="1">
        <v>42947</v>
      </c>
    </row>
    <row r="1787" spans="1:12" x14ac:dyDescent="0.25">
      <c r="A1787">
        <v>14</v>
      </c>
      <c r="B1787">
        <v>15</v>
      </c>
      <c r="C1787">
        <v>1996</v>
      </c>
      <c r="D1787" t="s">
        <v>44</v>
      </c>
      <c r="E1787">
        <v>3.55</v>
      </c>
      <c r="F1787">
        <v>0</v>
      </c>
      <c r="G1787">
        <v>54.7</v>
      </c>
      <c r="H1787">
        <v>0</v>
      </c>
      <c r="I1787">
        <v>0</v>
      </c>
      <c r="J1787">
        <v>0</v>
      </c>
      <c r="K1787" s="15">
        <v>0.23495370370370372</v>
      </c>
      <c r="L1787" s="1">
        <v>42947</v>
      </c>
    </row>
    <row r="1788" spans="1:12" x14ac:dyDescent="0.25">
      <c r="A1788">
        <v>14</v>
      </c>
      <c r="B1788">
        <v>16</v>
      </c>
      <c r="C1788">
        <v>2165</v>
      </c>
      <c r="D1788" t="s">
        <v>44</v>
      </c>
      <c r="E1788">
        <v>1.82</v>
      </c>
      <c r="F1788">
        <v>-12.7</v>
      </c>
      <c r="G1788">
        <v>79</v>
      </c>
      <c r="H1788">
        <v>0</v>
      </c>
      <c r="I1788">
        <v>0</v>
      </c>
      <c r="J1788">
        <v>9</v>
      </c>
      <c r="K1788" s="15">
        <v>0.23543981481481482</v>
      </c>
      <c r="L1788" s="1">
        <v>42947</v>
      </c>
    </row>
    <row r="1789" spans="1:12" x14ac:dyDescent="0.25">
      <c r="A1789">
        <v>1</v>
      </c>
      <c r="B1789">
        <v>1</v>
      </c>
      <c r="C1789">
        <v>1223</v>
      </c>
      <c r="D1789" t="s">
        <v>44</v>
      </c>
      <c r="E1789">
        <v>1.7</v>
      </c>
      <c r="F1789">
        <v>-8.3000000000000007</v>
      </c>
      <c r="G1789">
        <v>74.3</v>
      </c>
      <c r="H1789">
        <v>0</v>
      </c>
      <c r="I1789">
        <v>0</v>
      </c>
      <c r="J1789">
        <v>-3.2</v>
      </c>
      <c r="K1789" s="15">
        <v>0.24312500000000001</v>
      </c>
      <c r="L1789" s="1">
        <v>42947</v>
      </c>
    </row>
    <row r="1790" spans="1:12" x14ac:dyDescent="0.25">
      <c r="A1790">
        <v>2</v>
      </c>
      <c r="B1790">
        <v>2</v>
      </c>
      <c r="C1790">
        <v>1551</v>
      </c>
      <c r="D1790" t="s">
        <v>44</v>
      </c>
      <c r="E1790">
        <v>1.32</v>
      </c>
      <c r="F1790">
        <v>-14.3</v>
      </c>
      <c r="G1790">
        <v>74.3</v>
      </c>
      <c r="H1790">
        <v>0</v>
      </c>
      <c r="I1790">
        <v>0</v>
      </c>
      <c r="J1790">
        <v>-3</v>
      </c>
      <c r="K1790" s="15">
        <v>0.25450231481481483</v>
      </c>
      <c r="L1790" s="1">
        <v>42947</v>
      </c>
    </row>
    <row r="1791" spans="1:12" x14ac:dyDescent="0.25">
      <c r="A1791">
        <v>3</v>
      </c>
      <c r="B1791">
        <v>3</v>
      </c>
      <c r="C1791">
        <v>2685</v>
      </c>
      <c r="D1791" t="s">
        <v>44</v>
      </c>
      <c r="E1791">
        <v>1.74</v>
      </c>
      <c r="F1791">
        <v>-12.1</v>
      </c>
      <c r="G1791">
        <v>66.8</v>
      </c>
      <c r="H1791">
        <v>0</v>
      </c>
      <c r="I1791">
        <v>0</v>
      </c>
      <c r="J1791">
        <v>-6.7</v>
      </c>
      <c r="K1791" s="15">
        <v>0.26819444444444446</v>
      </c>
      <c r="L1791" s="1">
        <v>42947</v>
      </c>
    </row>
    <row r="1792" spans="1:12" x14ac:dyDescent="0.25">
      <c r="A1792">
        <v>4</v>
      </c>
      <c r="B1792">
        <v>4</v>
      </c>
      <c r="C1792">
        <v>2485</v>
      </c>
      <c r="D1792" t="s">
        <v>44</v>
      </c>
      <c r="E1792">
        <v>3.27</v>
      </c>
      <c r="F1792">
        <v>-7.6</v>
      </c>
      <c r="G1792">
        <v>93.1</v>
      </c>
      <c r="H1792">
        <v>0</v>
      </c>
      <c r="I1792">
        <v>0</v>
      </c>
      <c r="J1792">
        <v>-2.6</v>
      </c>
      <c r="K1792" s="15">
        <v>0.27803240740740742</v>
      </c>
      <c r="L1792" s="1">
        <v>42947</v>
      </c>
    </row>
    <row r="1793" spans="1:12" x14ac:dyDescent="0.25">
      <c r="A1793">
        <v>4</v>
      </c>
      <c r="B1793">
        <v>5</v>
      </c>
      <c r="C1793">
        <v>3212</v>
      </c>
      <c r="D1793" t="s">
        <v>44</v>
      </c>
      <c r="E1793">
        <v>4.26</v>
      </c>
      <c r="F1793">
        <v>-4.7</v>
      </c>
      <c r="G1793">
        <v>102.3</v>
      </c>
      <c r="H1793">
        <v>0</v>
      </c>
      <c r="I1793">
        <v>0</v>
      </c>
      <c r="J1793">
        <v>4.8</v>
      </c>
      <c r="K1793" s="15">
        <v>0.28013888888888888</v>
      </c>
      <c r="L1793" s="1">
        <v>42947</v>
      </c>
    </row>
    <row r="1794" spans="1:12" x14ac:dyDescent="0.25">
      <c r="A1794">
        <v>5</v>
      </c>
      <c r="B1794">
        <v>6</v>
      </c>
      <c r="C1794">
        <v>143</v>
      </c>
      <c r="D1794" t="s">
        <v>44</v>
      </c>
      <c r="E1794">
        <v>1.45</v>
      </c>
      <c r="F1794">
        <v>-7.5</v>
      </c>
      <c r="G1794">
        <v>55.2</v>
      </c>
      <c r="H1794">
        <v>0</v>
      </c>
      <c r="I1794">
        <v>0</v>
      </c>
      <c r="J1794">
        <v>8.1</v>
      </c>
      <c r="K1794" s="15">
        <v>0.28166666666666668</v>
      </c>
      <c r="L1794" s="1">
        <v>42947</v>
      </c>
    </row>
    <row r="1795" spans="1:12" x14ac:dyDescent="0.25">
      <c r="A1795">
        <v>5</v>
      </c>
      <c r="B1795">
        <v>7</v>
      </c>
      <c r="C1795">
        <v>1548</v>
      </c>
      <c r="D1795" t="s">
        <v>44</v>
      </c>
      <c r="E1795">
        <v>1.71</v>
      </c>
      <c r="F1795">
        <v>-11</v>
      </c>
      <c r="G1795">
        <v>66.8</v>
      </c>
      <c r="H1795">
        <v>0</v>
      </c>
      <c r="I1795">
        <v>0</v>
      </c>
      <c r="J1795">
        <v>-6.7</v>
      </c>
      <c r="K1795" s="15">
        <v>0.28572916666666665</v>
      </c>
      <c r="L1795" s="1">
        <v>42947</v>
      </c>
    </row>
    <row r="1796" spans="1:12" x14ac:dyDescent="0.25">
      <c r="A1796">
        <v>8</v>
      </c>
      <c r="B1796">
        <v>8</v>
      </c>
      <c r="C1796">
        <v>2617</v>
      </c>
      <c r="D1796" t="s">
        <v>44</v>
      </c>
      <c r="E1796">
        <v>1.92</v>
      </c>
      <c r="F1796">
        <v>-14.3</v>
      </c>
      <c r="G1796">
        <v>116.6</v>
      </c>
      <c r="H1796">
        <v>0</v>
      </c>
      <c r="I1796">
        <v>0</v>
      </c>
      <c r="J1796">
        <v>2.2999999999999998</v>
      </c>
      <c r="K1796" s="15">
        <v>0.32006944444444446</v>
      </c>
      <c r="L1796" s="1">
        <v>42947</v>
      </c>
    </row>
    <row r="1797" spans="1:12" x14ac:dyDescent="0.25">
      <c r="A1797">
        <v>14</v>
      </c>
      <c r="B1797">
        <v>9</v>
      </c>
      <c r="C1797">
        <v>509</v>
      </c>
      <c r="D1797" t="s">
        <v>44</v>
      </c>
      <c r="E1797">
        <v>3.01</v>
      </c>
      <c r="F1797">
        <v>-8.5</v>
      </c>
      <c r="G1797">
        <v>59.7</v>
      </c>
      <c r="H1797">
        <v>0</v>
      </c>
      <c r="I1797">
        <v>0</v>
      </c>
      <c r="J1797">
        <v>11.3</v>
      </c>
      <c r="K1797" s="15">
        <v>0.37648148148148147</v>
      </c>
      <c r="L1797" s="1">
        <v>42947</v>
      </c>
    </row>
    <row r="1798" spans="1:12" x14ac:dyDescent="0.25">
      <c r="A1798">
        <v>17</v>
      </c>
      <c r="B1798">
        <v>10</v>
      </c>
      <c r="C1798">
        <v>1484</v>
      </c>
      <c r="D1798" t="s">
        <v>44</v>
      </c>
      <c r="E1798">
        <v>1.7</v>
      </c>
      <c r="F1798">
        <v>-14.3</v>
      </c>
      <c r="G1798">
        <v>98</v>
      </c>
      <c r="H1798">
        <v>0</v>
      </c>
      <c r="I1798">
        <v>0</v>
      </c>
      <c r="J1798">
        <v>4.5999999999999996</v>
      </c>
      <c r="K1798" s="15">
        <v>0.41054398148148147</v>
      </c>
      <c r="L1798" s="1">
        <v>42947</v>
      </c>
    </row>
    <row r="1799" spans="1:12" x14ac:dyDescent="0.25">
      <c r="A1799">
        <v>18</v>
      </c>
      <c r="B1799">
        <v>11</v>
      </c>
      <c r="C1799">
        <v>54</v>
      </c>
      <c r="D1799" t="s">
        <v>44</v>
      </c>
      <c r="E1799">
        <v>3.23</v>
      </c>
      <c r="F1799">
        <v>-2.1</v>
      </c>
      <c r="G1799">
        <v>58.6</v>
      </c>
      <c r="H1799">
        <v>0</v>
      </c>
      <c r="I1799">
        <v>0</v>
      </c>
      <c r="J1799">
        <v>0</v>
      </c>
      <c r="K1799" s="15">
        <v>0.41682870370370373</v>
      </c>
      <c r="L1799" s="1">
        <v>42947</v>
      </c>
    </row>
    <row r="1800" spans="1:12" x14ac:dyDescent="0.25">
      <c r="A1800">
        <v>18</v>
      </c>
      <c r="B1800">
        <v>12</v>
      </c>
      <c r="C1800">
        <v>2806</v>
      </c>
      <c r="D1800" t="s">
        <v>44</v>
      </c>
      <c r="E1800">
        <v>2.69</v>
      </c>
      <c r="F1800">
        <v>-2.4</v>
      </c>
      <c r="G1800">
        <v>56.8</v>
      </c>
      <c r="H1800">
        <v>0</v>
      </c>
      <c r="I1800">
        <v>0</v>
      </c>
      <c r="J1800">
        <v>15.9</v>
      </c>
      <c r="K1800" s="15">
        <v>0.42479166666666668</v>
      </c>
      <c r="L1800" s="1">
        <v>42947</v>
      </c>
    </row>
    <row r="1801" spans="1:12" x14ac:dyDescent="0.25">
      <c r="A1801">
        <v>19</v>
      </c>
      <c r="B1801">
        <v>13</v>
      </c>
      <c r="C1801">
        <v>958</v>
      </c>
      <c r="D1801" t="s">
        <v>44</v>
      </c>
      <c r="E1801">
        <v>3.56</v>
      </c>
      <c r="F1801">
        <v>-3.2</v>
      </c>
      <c r="G1801">
        <v>99.7</v>
      </c>
      <c r="H1801">
        <v>0</v>
      </c>
      <c r="I1801">
        <v>0</v>
      </c>
      <c r="J1801">
        <v>2.2999999999999998</v>
      </c>
      <c r="K1801" s="15">
        <v>0.42986111111111108</v>
      </c>
      <c r="L1801" s="1">
        <v>42947</v>
      </c>
    </row>
    <row r="1802" spans="1:12" x14ac:dyDescent="0.25">
      <c r="A1802">
        <v>19</v>
      </c>
      <c r="B1802">
        <v>14</v>
      </c>
      <c r="C1802">
        <v>980</v>
      </c>
      <c r="D1802" t="s">
        <v>44</v>
      </c>
      <c r="E1802">
        <v>1.74</v>
      </c>
      <c r="F1802">
        <v>-14.3</v>
      </c>
      <c r="G1802">
        <v>109.4</v>
      </c>
      <c r="H1802">
        <v>0</v>
      </c>
      <c r="I1802">
        <v>0</v>
      </c>
      <c r="J1802">
        <v>-2.1</v>
      </c>
      <c r="K1802" s="15">
        <v>0.4299189814814815</v>
      </c>
      <c r="L1802" s="1">
        <v>42947</v>
      </c>
    </row>
    <row r="1803" spans="1:12" x14ac:dyDescent="0.25">
      <c r="A1803">
        <v>19</v>
      </c>
      <c r="B1803">
        <v>15</v>
      </c>
      <c r="C1803">
        <v>1120</v>
      </c>
      <c r="D1803" t="s">
        <v>44</v>
      </c>
      <c r="E1803">
        <v>0.76</v>
      </c>
      <c r="F1803">
        <v>-14.3</v>
      </c>
      <c r="G1803">
        <v>50.7</v>
      </c>
      <c r="H1803">
        <v>0</v>
      </c>
      <c r="I1803">
        <v>0</v>
      </c>
      <c r="J1803">
        <v>0</v>
      </c>
      <c r="K1803" s="15">
        <v>0.43032407407407408</v>
      </c>
      <c r="L1803" s="1">
        <v>42947</v>
      </c>
    </row>
    <row r="1804" spans="1:12" x14ac:dyDescent="0.25">
      <c r="A1804">
        <v>19</v>
      </c>
      <c r="B1804">
        <v>16</v>
      </c>
      <c r="C1804">
        <v>1364</v>
      </c>
      <c r="D1804" t="s">
        <v>44</v>
      </c>
      <c r="E1804">
        <v>3.21</v>
      </c>
      <c r="F1804">
        <v>-6.3</v>
      </c>
      <c r="G1804">
        <v>109.4</v>
      </c>
      <c r="H1804">
        <v>0</v>
      </c>
      <c r="I1804">
        <v>0</v>
      </c>
      <c r="J1804">
        <v>2.4</v>
      </c>
      <c r="K1804" s="15">
        <v>0.43103009259259256</v>
      </c>
      <c r="L1804" s="1">
        <v>42947</v>
      </c>
    </row>
    <row r="1805" spans="1:12" x14ac:dyDescent="0.25">
      <c r="A1805">
        <v>23</v>
      </c>
      <c r="B1805">
        <v>17</v>
      </c>
      <c r="C1805">
        <v>551</v>
      </c>
      <c r="D1805" t="s">
        <v>44</v>
      </c>
      <c r="E1805">
        <v>1.78</v>
      </c>
      <c r="F1805">
        <v>-10.8</v>
      </c>
      <c r="G1805">
        <v>70.8</v>
      </c>
      <c r="H1805">
        <v>0</v>
      </c>
      <c r="I1805">
        <v>0</v>
      </c>
      <c r="J1805">
        <v>-10.6</v>
      </c>
      <c r="K1805" s="15">
        <v>0.47034722222222225</v>
      </c>
      <c r="L1805" s="1">
        <v>42947</v>
      </c>
    </row>
    <row r="1806" spans="1:12" x14ac:dyDescent="0.25">
      <c r="A1806">
        <v>24</v>
      </c>
      <c r="B1806">
        <v>18</v>
      </c>
      <c r="C1806">
        <v>649</v>
      </c>
      <c r="D1806" t="s">
        <v>44</v>
      </c>
      <c r="E1806">
        <v>1.78</v>
      </c>
      <c r="F1806">
        <v>-13.4</v>
      </c>
      <c r="G1806">
        <v>71.3</v>
      </c>
      <c r="H1806">
        <v>0</v>
      </c>
      <c r="I1806">
        <v>0</v>
      </c>
      <c r="J1806">
        <v>-9.5</v>
      </c>
      <c r="K1806" s="15">
        <v>0.48104166666666665</v>
      </c>
      <c r="L1806" s="1">
        <v>42947</v>
      </c>
    </row>
    <row r="1807" spans="1:12" x14ac:dyDescent="0.25">
      <c r="A1807">
        <v>24</v>
      </c>
      <c r="B1807">
        <v>19</v>
      </c>
      <c r="C1807">
        <v>746</v>
      </c>
      <c r="D1807" t="s">
        <v>44</v>
      </c>
      <c r="E1807">
        <v>3.33</v>
      </c>
      <c r="F1807">
        <v>-8.8000000000000007</v>
      </c>
      <c r="G1807">
        <v>88.2</v>
      </c>
      <c r="H1807">
        <v>0</v>
      </c>
      <c r="I1807">
        <v>0</v>
      </c>
      <c r="J1807">
        <v>12.8</v>
      </c>
      <c r="K1807" s="15">
        <v>0.48131944444444441</v>
      </c>
      <c r="L1807" s="1">
        <v>42947</v>
      </c>
    </row>
    <row r="1808" spans="1:12" x14ac:dyDescent="0.25">
      <c r="A1808">
        <v>26</v>
      </c>
      <c r="B1808">
        <v>20</v>
      </c>
      <c r="C1808">
        <v>542</v>
      </c>
      <c r="D1808" t="s">
        <v>44</v>
      </c>
      <c r="E1808">
        <v>1.1299999999999999</v>
      </c>
      <c r="F1808">
        <v>-14.3</v>
      </c>
      <c r="G1808">
        <v>89.8</v>
      </c>
      <c r="H1808">
        <v>0</v>
      </c>
      <c r="I1808">
        <v>0</v>
      </c>
      <c r="J1808">
        <v>0</v>
      </c>
      <c r="K1808" s="15">
        <v>0.5015856481481481</v>
      </c>
      <c r="L1808" s="1">
        <v>42947</v>
      </c>
    </row>
    <row r="1809" spans="1:12" x14ac:dyDescent="0.25">
      <c r="A1809">
        <v>28</v>
      </c>
      <c r="B1809">
        <v>21</v>
      </c>
      <c r="C1809">
        <v>3596</v>
      </c>
      <c r="D1809" t="s">
        <v>44</v>
      </c>
      <c r="E1809">
        <v>1.64</v>
      </c>
      <c r="F1809">
        <v>-14.3</v>
      </c>
      <c r="G1809">
        <v>89.8</v>
      </c>
      <c r="H1809">
        <v>0</v>
      </c>
      <c r="I1809">
        <v>0</v>
      </c>
      <c r="J1809">
        <v>0</v>
      </c>
      <c r="K1809" s="15">
        <v>0.53123842592592596</v>
      </c>
      <c r="L1809" s="1">
        <v>42947</v>
      </c>
    </row>
    <row r="1810" spans="1:12" x14ac:dyDescent="0.25">
      <c r="A1810">
        <v>29</v>
      </c>
      <c r="B1810">
        <v>22</v>
      </c>
      <c r="C1810">
        <v>2175</v>
      </c>
      <c r="D1810" t="s">
        <v>44</v>
      </c>
      <c r="E1810">
        <v>4.4800000000000004</v>
      </c>
      <c r="F1810">
        <v>-2.1</v>
      </c>
      <c r="G1810">
        <v>95</v>
      </c>
      <c r="H1810">
        <v>0</v>
      </c>
      <c r="I1810">
        <v>0</v>
      </c>
      <c r="J1810">
        <v>-9.5</v>
      </c>
      <c r="K1810" s="15">
        <v>0.53754629629629636</v>
      </c>
      <c r="L1810" s="1">
        <v>42947</v>
      </c>
    </row>
    <row r="1811" spans="1:12" x14ac:dyDescent="0.25">
      <c r="A1811">
        <v>29</v>
      </c>
      <c r="B1811">
        <v>23</v>
      </c>
      <c r="C1811">
        <v>2495</v>
      </c>
      <c r="D1811" t="s">
        <v>44</v>
      </c>
      <c r="E1811">
        <v>3.47</v>
      </c>
      <c r="F1811">
        <v>-10.8</v>
      </c>
      <c r="G1811">
        <v>120.3</v>
      </c>
      <c r="H1811">
        <v>0</v>
      </c>
      <c r="I1811">
        <v>0</v>
      </c>
      <c r="J1811">
        <v>1.9</v>
      </c>
      <c r="K1811" s="15">
        <v>0.53847222222222224</v>
      </c>
      <c r="L1811" s="1">
        <v>42947</v>
      </c>
    </row>
    <row r="1812" spans="1:12" x14ac:dyDescent="0.25">
      <c r="A1812">
        <v>30</v>
      </c>
      <c r="B1812">
        <v>25</v>
      </c>
      <c r="C1812">
        <v>2506</v>
      </c>
      <c r="D1812" t="s">
        <v>44</v>
      </c>
      <c r="E1812">
        <v>1.98</v>
      </c>
      <c r="F1812">
        <v>-3.8</v>
      </c>
      <c r="G1812">
        <v>50.7</v>
      </c>
      <c r="H1812">
        <v>0</v>
      </c>
      <c r="I1812">
        <v>0</v>
      </c>
      <c r="J1812">
        <v>-22.6</v>
      </c>
      <c r="K1812" s="15">
        <v>0.54893518518518525</v>
      </c>
      <c r="L1812" s="1">
        <v>42947</v>
      </c>
    </row>
    <row r="1813" spans="1:12" x14ac:dyDescent="0.25">
      <c r="A1813">
        <v>31</v>
      </c>
      <c r="B1813">
        <v>26</v>
      </c>
      <c r="C1813">
        <v>1119</v>
      </c>
      <c r="D1813" t="s">
        <v>44</v>
      </c>
      <c r="E1813">
        <v>4.26</v>
      </c>
      <c r="F1813">
        <v>-7.1</v>
      </c>
      <c r="G1813">
        <v>80.5</v>
      </c>
      <c r="H1813">
        <v>0</v>
      </c>
      <c r="I1813">
        <v>0</v>
      </c>
      <c r="J1813">
        <v>-14</v>
      </c>
      <c r="K1813" s="15">
        <v>0.55532407407407403</v>
      </c>
      <c r="L1813" s="1">
        <v>42947</v>
      </c>
    </row>
    <row r="1814" spans="1:12" x14ac:dyDescent="0.25">
      <c r="A1814">
        <v>31</v>
      </c>
      <c r="B1814">
        <v>27</v>
      </c>
      <c r="C1814">
        <v>1231</v>
      </c>
      <c r="D1814" t="s">
        <v>44</v>
      </c>
      <c r="E1814">
        <v>3.29</v>
      </c>
      <c r="F1814">
        <v>-10.7</v>
      </c>
      <c r="G1814">
        <v>88.6</v>
      </c>
      <c r="H1814">
        <v>0</v>
      </c>
      <c r="I1814">
        <v>0</v>
      </c>
      <c r="J1814">
        <v>2.6</v>
      </c>
      <c r="K1814" s="15">
        <v>0.55564814814814811</v>
      </c>
      <c r="L1814" s="1">
        <v>42947</v>
      </c>
    </row>
    <row r="1815" spans="1:12" x14ac:dyDescent="0.25">
      <c r="A1815">
        <v>31</v>
      </c>
      <c r="B1815">
        <v>28</v>
      </c>
      <c r="C1815">
        <v>1586</v>
      </c>
      <c r="D1815" t="s">
        <v>44</v>
      </c>
      <c r="E1815">
        <v>3.21</v>
      </c>
      <c r="F1815">
        <v>-7</v>
      </c>
      <c r="G1815">
        <v>66.400000000000006</v>
      </c>
      <c r="H1815">
        <v>0</v>
      </c>
      <c r="I1815">
        <v>0</v>
      </c>
      <c r="J1815">
        <v>0</v>
      </c>
      <c r="K1815" s="15">
        <v>0.55667824074074079</v>
      </c>
      <c r="L1815" s="1">
        <v>42947</v>
      </c>
    </row>
    <row r="1816" spans="1:12" x14ac:dyDescent="0.25">
      <c r="A1816">
        <v>31</v>
      </c>
      <c r="B1816">
        <v>29</v>
      </c>
      <c r="C1816">
        <v>3326</v>
      </c>
      <c r="D1816" t="s">
        <v>44</v>
      </c>
      <c r="E1816">
        <v>3.56</v>
      </c>
      <c r="F1816">
        <v>-1.9</v>
      </c>
      <c r="G1816">
        <v>86.3</v>
      </c>
      <c r="H1816">
        <v>0</v>
      </c>
      <c r="I1816">
        <v>0</v>
      </c>
      <c r="J1816">
        <v>0</v>
      </c>
      <c r="K1816" s="15">
        <v>0.56172453703703706</v>
      </c>
      <c r="L1816" s="1">
        <v>42947</v>
      </c>
    </row>
    <row r="1817" spans="1:12" x14ac:dyDescent="0.25">
      <c r="A1817">
        <v>32</v>
      </c>
      <c r="B1817">
        <v>30</v>
      </c>
      <c r="C1817">
        <v>1026</v>
      </c>
      <c r="D1817" t="s">
        <v>44</v>
      </c>
      <c r="E1817">
        <v>1.9</v>
      </c>
      <c r="F1817">
        <v>-9.1</v>
      </c>
      <c r="G1817">
        <v>66.8</v>
      </c>
      <c r="H1817">
        <v>0</v>
      </c>
      <c r="I1817">
        <v>0</v>
      </c>
      <c r="J1817">
        <v>6.7</v>
      </c>
      <c r="K1817" s="15">
        <v>0.56547453703703698</v>
      </c>
      <c r="L1817" s="1">
        <v>42947</v>
      </c>
    </row>
    <row r="1818" spans="1:12" x14ac:dyDescent="0.25">
      <c r="A1818">
        <v>32</v>
      </c>
      <c r="B1818">
        <v>31</v>
      </c>
      <c r="C1818">
        <v>2483</v>
      </c>
      <c r="D1818" t="s">
        <v>44</v>
      </c>
      <c r="E1818">
        <v>3.53</v>
      </c>
      <c r="F1818">
        <v>-6.8</v>
      </c>
      <c r="G1818">
        <v>77.599999999999994</v>
      </c>
      <c r="H1818">
        <v>0</v>
      </c>
      <c r="I1818">
        <v>0</v>
      </c>
      <c r="J1818">
        <v>6</v>
      </c>
      <c r="K1818" s="15">
        <v>0.56969907407407405</v>
      </c>
      <c r="L1818" s="1">
        <v>42947</v>
      </c>
    </row>
    <row r="1819" spans="1:12" x14ac:dyDescent="0.25">
      <c r="A1819">
        <v>32</v>
      </c>
      <c r="B1819">
        <v>32</v>
      </c>
      <c r="C1819">
        <v>2758</v>
      </c>
      <c r="D1819" t="s">
        <v>44</v>
      </c>
      <c r="E1819">
        <v>3.26</v>
      </c>
      <c r="F1819">
        <v>0.7</v>
      </c>
      <c r="G1819">
        <v>58.6</v>
      </c>
      <c r="H1819">
        <v>0</v>
      </c>
      <c r="I1819">
        <v>0</v>
      </c>
      <c r="J1819">
        <v>0</v>
      </c>
      <c r="K1819" s="15">
        <v>0.57049768518518518</v>
      </c>
      <c r="L1819" s="1">
        <v>42947</v>
      </c>
    </row>
    <row r="1820" spans="1:12" x14ac:dyDescent="0.25">
      <c r="A1820">
        <v>33</v>
      </c>
      <c r="B1820">
        <v>33</v>
      </c>
      <c r="C1820">
        <v>98</v>
      </c>
      <c r="D1820" t="s">
        <v>44</v>
      </c>
      <c r="E1820">
        <v>4.8099999999999996</v>
      </c>
      <c r="F1820">
        <v>-6.4</v>
      </c>
      <c r="G1820">
        <v>94.1</v>
      </c>
      <c r="H1820">
        <v>0</v>
      </c>
      <c r="I1820">
        <v>0</v>
      </c>
      <c r="J1820">
        <v>5</v>
      </c>
      <c r="K1820" s="15">
        <v>0.57319444444444445</v>
      </c>
      <c r="L1820" s="1">
        <v>42947</v>
      </c>
    </row>
    <row r="1821" spans="1:12" x14ac:dyDescent="0.25">
      <c r="A1821">
        <v>33</v>
      </c>
      <c r="B1821">
        <v>34</v>
      </c>
      <c r="C1821">
        <v>995</v>
      </c>
      <c r="D1821" t="s">
        <v>44</v>
      </c>
      <c r="E1821">
        <v>3.23</v>
      </c>
      <c r="F1821">
        <v>-4.4000000000000004</v>
      </c>
      <c r="G1821">
        <v>81.900000000000006</v>
      </c>
      <c r="H1821">
        <v>0</v>
      </c>
      <c r="I1821">
        <v>0</v>
      </c>
      <c r="J1821">
        <v>-12.5</v>
      </c>
      <c r="K1821" s="15">
        <v>0.57579861111111108</v>
      </c>
      <c r="L1821" s="1">
        <v>42947</v>
      </c>
    </row>
    <row r="1822" spans="1:12" x14ac:dyDescent="0.25">
      <c r="A1822">
        <v>33</v>
      </c>
      <c r="B1822">
        <v>35</v>
      </c>
      <c r="C1822">
        <v>1276</v>
      </c>
      <c r="D1822" t="s">
        <v>44</v>
      </c>
      <c r="E1822">
        <v>3.4</v>
      </c>
      <c r="F1822">
        <v>-1.4</v>
      </c>
      <c r="G1822">
        <v>65.5</v>
      </c>
      <c r="H1822">
        <v>0</v>
      </c>
      <c r="I1822">
        <v>0</v>
      </c>
      <c r="J1822">
        <v>-17.399999999999999</v>
      </c>
      <c r="K1822" s="15">
        <v>0.57660879629629636</v>
      </c>
      <c r="L1822" s="1">
        <v>42947</v>
      </c>
    </row>
    <row r="1823" spans="1:12" x14ac:dyDescent="0.25">
      <c r="A1823">
        <v>33</v>
      </c>
      <c r="B1823">
        <v>36</v>
      </c>
      <c r="C1823">
        <v>1785</v>
      </c>
      <c r="D1823" t="s">
        <v>44</v>
      </c>
      <c r="E1823">
        <v>2.95</v>
      </c>
      <c r="F1823">
        <v>-7.4</v>
      </c>
      <c r="G1823">
        <v>86</v>
      </c>
      <c r="H1823">
        <v>0</v>
      </c>
      <c r="I1823">
        <v>0</v>
      </c>
      <c r="J1823">
        <v>5.7</v>
      </c>
      <c r="K1823" s="15">
        <v>0.57807870370370373</v>
      </c>
      <c r="L1823" s="1">
        <v>42947</v>
      </c>
    </row>
    <row r="1824" spans="1:12" x14ac:dyDescent="0.25">
      <c r="A1824">
        <v>33</v>
      </c>
      <c r="B1824">
        <v>37</v>
      </c>
      <c r="C1824">
        <v>3222</v>
      </c>
      <c r="D1824" t="s">
        <v>44</v>
      </c>
      <c r="E1824">
        <v>3.39</v>
      </c>
      <c r="F1824">
        <v>-3.3</v>
      </c>
      <c r="G1824">
        <v>70.3</v>
      </c>
      <c r="H1824">
        <v>0</v>
      </c>
      <c r="I1824">
        <v>0</v>
      </c>
      <c r="J1824">
        <v>0</v>
      </c>
      <c r="K1824" s="15">
        <v>0.58225694444444442</v>
      </c>
      <c r="L1824" s="1">
        <v>42947</v>
      </c>
    </row>
    <row r="1825" spans="1:12" x14ac:dyDescent="0.25">
      <c r="A1825">
        <v>33</v>
      </c>
      <c r="B1825">
        <v>38</v>
      </c>
      <c r="C1825">
        <v>3573</v>
      </c>
      <c r="D1825" t="s">
        <v>44</v>
      </c>
      <c r="E1825">
        <v>3.11</v>
      </c>
      <c r="F1825">
        <v>-7.1</v>
      </c>
      <c r="G1825">
        <v>89.2</v>
      </c>
      <c r="H1825">
        <v>0</v>
      </c>
      <c r="I1825">
        <v>0</v>
      </c>
      <c r="J1825">
        <v>2.7</v>
      </c>
      <c r="K1825" s="15">
        <v>0.58326388888888892</v>
      </c>
      <c r="L1825" s="1">
        <v>42947</v>
      </c>
    </row>
    <row r="1826" spans="1:12" x14ac:dyDescent="0.25">
      <c r="A1826">
        <v>34</v>
      </c>
      <c r="B1826">
        <v>39</v>
      </c>
      <c r="C1826">
        <v>1307</v>
      </c>
      <c r="D1826" t="s">
        <v>44</v>
      </c>
      <c r="E1826">
        <v>1.76</v>
      </c>
      <c r="F1826">
        <v>-10.3</v>
      </c>
      <c r="G1826">
        <v>70.3</v>
      </c>
      <c r="H1826">
        <v>0</v>
      </c>
      <c r="I1826">
        <v>0</v>
      </c>
      <c r="J1826">
        <v>0</v>
      </c>
      <c r="K1826" s="15">
        <v>0.58712962962962967</v>
      </c>
      <c r="L1826" s="1">
        <v>42947</v>
      </c>
    </row>
    <row r="1827" spans="1:12" x14ac:dyDescent="0.25">
      <c r="A1827">
        <v>34</v>
      </c>
      <c r="B1827">
        <v>1</v>
      </c>
      <c r="C1827">
        <v>2022</v>
      </c>
      <c r="D1827" t="s">
        <v>48</v>
      </c>
      <c r="E1827">
        <v>3.22</v>
      </c>
      <c r="F1827">
        <v>7.2</v>
      </c>
      <c r="G1827">
        <v>75.099999999999994</v>
      </c>
      <c r="H1827">
        <v>0</v>
      </c>
      <c r="I1827">
        <v>0</v>
      </c>
      <c r="J1827">
        <v>9</v>
      </c>
      <c r="K1827" s="15">
        <v>0.58920138888888884</v>
      </c>
      <c r="L1827" s="1">
        <v>42947</v>
      </c>
    </row>
    <row r="1828" spans="1:12" x14ac:dyDescent="0.25">
      <c r="A1828">
        <v>34</v>
      </c>
      <c r="B1828">
        <v>40</v>
      </c>
      <c r="C1828">
        <v>2181</v>
      </c>
      <c r="D1828" t="s">
        <v>44</v>
      </c>
      <c r="E1828">
        <v>1.52</v>
      </c>
      <c r="F1828">
        <v>-12.1</v>
      </c>
      <c r="G1828">
        <v>72</v>
      </c>
      <c r="H1828">
        <v>0</v>
      </c>
      <c r="I1828">
        <v>0</v>
      </c>
      <c r="J1828">
        <v>12.5</v>
      </c>
      <c r="K1828" s="15">
        <v>0.58966435185185184</v>
      </c>
      <c r="L1828" s="1">
        <v>42947</v>
      </c>
    </row>
    <row r="1829" spans="1:12" x14ac:dyDescent="0.25">
      <c r="A1829">
        <v>34</v>
      </c>
      <c r="B1829">
        <v>41</v>
      </c>
      <c r="C1829">
        <v>2213</v>
      </c>
      <c r="D1829" t="s">
        <v>44</v>
      </c>
      <c r="E1829">
        <v>3.26</v>
      </c>
      <c r="F1829">
        <v>0</v>
      </c>
      <c r="G1829">
        <v>62.6</v>
      </c>
      <c r="H1829">
        <v>0</v>
      </c>
      <c r="I1829">
        <v>0</v>
      </c>
      <c r="J1829">
        <v>-3.6</v>
      </c>
      <c r="K1829" s="15">
        <v>0.58975694444444449</v>
      </c>
      <c r="L1829" s="1">
        <v>42947</v>
      </c>
    </row>
    <row r="1830" spans="1:12" x14ac:dyDescent="0.25">
      <c r="A1830">
        <v>34</v>
      </c>
      <c r="B1830">
        <v>42</v>
      </c>
      <c r="C1830">
        <v>2789</v>
      </c>
      <c r="D1830" t="s">
        <v>44</v>
      </c>
      <c r="E1830">
        <v>2.98</v>
      </c>
      <c r="F1830">
        <v>-5.6</v>
      </c>
      <c r="G1830">
        <v>65.5</v>
      </c>
      <c r="H1830">
        <v>0</v>
      </c>
      <c r="I1830">
        <v>0</v>
      </c>
      <c r="J1830">
        <v>17.399999999999999</v>
      </c>
      <c r="K1830" s="15">
        <v>0.59142361111111108</v>
      </c>
      <c r="L1830" s="1">
        <v>42947</v>
      </c>
    </row>
    <row r="1831" spans="1:12" x14ac:dyDescent="0.25">
      <c r="A1831">
        <v>34</v>
      </c>
      <c r="B1831">
        <v>2</v>
      </c>
      <c r="C1831">
        <v>3140</v>
      </c>
      <c r="D1831" t="s">
        <v>48</v>
      </c>
      <c r="E1831">
        <v>3.05</v>
      </c>
      <c r="F1831">
        <v>6.6</v>
      </c>
      <c r="G1831">
        <v>58.6</v>
      </c>
      <c r="H1831">
        <v>0</v>
      </c>
      <c r="I1831">
        <v>0</v>
      </c>
      <c r="J1831">
        <v>0</v>
      </c>
      <c r="K1831" s="15">
        <v>0.59244212962962961</v>
      </c>
      <c r="L1831" s="1">
        <v>42947</v>
      </c>
    </row>
    <row r="1832" spans="1:12" x14ac:dyDescent="0.25">
      <c r="A1832">
        <v>34</v>
      </c>
      <c r="B1832">
        <v>43</v>
      </c>
      <c r="C1832">
        <v>3222</v>
      </c>
      <c r="D1832" t="s">
        <v>44</v>
      </c>
      <c r="E1832">
        <v>5.36</v>
      </c>
      <c r="F1832">
        <v>-3.2</v>
      </c>
      <c r="G1832">
        <v>69.2</v>
      </c>
      <c r="H1832">
        <v>0</v>
      </c>
      <c r="I1832">
        <v>0</v>
      </c>
      <c r="J1832">
        <v>16.399999999999999</v>
      </c>
      <c r="K1832" s="15">
        <v>0.59267361111111116</v>
      </c>
      <c r="L1832" s="1">
        <v>42947</v>
      </c>
    </row>
    <row r="1833" spans="1:12" x14ac:dyDescent="0.25">
      <c r="A1833">
        <v>34</v>
      </c>
      <c r="B1833">
        <v>44</v>
      </c>
      <c r="C1833">
        <v>3433</v>
      </c>
      <c r="D1833" t="s">
        <v>44</v>
      </c>
      <c r="E1833">
        <v>1.67</v>
      </c>
      <c r="F1833">
        <v>-11</v>
      </c>
      <c r="G1833">
        <v>66.5</v>
      </c>
      <c r="H1833">
        <v>0</v>
      </c>
      <c r="I1833">
        <v>0</v>
      </c>
      <c r="J1833">
        <v>-3.4</v>
      </c>
      <c r="K1833" s="15">
        <v>0.593287037037037</v>
      </c>
      <c r="L1833" s="1">
        <v>42947</v>
      </c>
    </row>
    <row r="1834" spans="1:12" x14ac:dyDescent="0.25">
      <c r="A1834">
        <v>35</v>
      </c>
      <c r="B1834">
        <v>45</v>
      </c>
      <c r="C1834">
        <v>268</v>
      </c>
      <c r="D1834" t="s">
        <v>44</v>
      </c>
      <c r="E1834">
        <v>2.9</v>
      </c>
      <c r="F1834">
        <v>-10.7</v>
      </c>
      <c r="G1834">
        <v>78.099999999999994</v>
      </c>
      <c r="H1834">
        <v>0</v>
      </c>
      <c r="I1834">
        <v>0</v>
      </c>
      <c r="J1834">
        <v>0</v>
      </c>
      <c r="K1834" s="15">
        <v>0.59452546296296294</v>
      </c>
      <c r="L1834" s="1">
        <v>42947</v>
      </c>
    </row>
    <row r="1835" spans="1:12" x14ac:dyDescent="0.25">
      <c r="A1835">
        <v>35</v>
      </c>
      <c r="B1835">
        <v>46</v>
      </c>
      <c r="C1835">
        <v>833</v>
      </c>
      <c r="D1835" t="s">
        <v>44</v>
      </c>
      <c r="E1835">
        <v>8.64</v>
      </c>
      <c r="F1835">
        <v>-2.1</v>
      </c>
      <c r="G1835">
        <v>78.099999999999994</v>
      </c>
      <c r="H1835">
        <v>0</v>
      </c>
      <c r="I1835">
        <v>0</v>
      </c>
      <c r="J1835">
        <v>0</v>
      </c>
      <c r="K1835" s="15">
        <v>0.59615740740740741</v>
      </c>
      <c r="L1835" s="1">
        <v>42947</v>
      </c>
    </row>
    <row r="1836" spans="1:12" x14ac:dyDescent="0.25">
      <c r="A1836">
        <v>35</v>
      </c>
      <c r="B1836">
        <v>47</v>
      </c>
      <c r="C1836">
        <v>2289</v>
      </c>
      <c r="D1836" t="s">
        <v>44</v>
      </c>
      <c r="E1836">
        <v>1.68</v>
      </c>
      <c r="F1836">
        <v>-12.4</v>
      </c>
      <c r="G1836">
        <v>74.3</v>
      </c>
      <c r="H1836">
        <v>0</v>
      </c>
      <c r="I1836">
        <v>0</v>
      </c>
      <c r="J1836">
        <v>-3</v>
      </c>
      <c r="K1836" s="15">
        <v>0.60038194444444448</v>
      </c>
      <c r="L1836" s="1">
        <v>42947</v>
      </c>
    </row>
    <row r="1837" spans="1:12" x14ac:dyDescent="0.25">
      <c r="A1837">
        <v>35</v>
      </c>
      <c r="B1837">
        <v>48</v>
      </c>
      <c r="C1837">
        <v>2787</v>
      </c>
      <c r="D1837" t="s">
        <v>44</v>
      </c>
      <c r="E1837">
        <v>1.71</v>
      </c>
      <c r="F1837">
        <v>-14.3</v>
      </c>
      <c r="G1837">
        <v>79</v>
      </c>
      <c r="H1837">
        <v>0</v>
      </c>
      <c r="I1837">
        <v>0</v>
      </c>
      <c r="J1837">
        <v>-8.5</v>
      </c>
      <c r="K1837" s="15">
        <v>0.60182870370370367</v>
      </c>
      <c r="L1837" s="1">
        <v>42947</v>
      </c>
    </row>
    <row r="1838" spans="1:12" x14ac:dyDescent="0.25">
      <c r="A1838">
        <v>35</v>
      </c>
      <c r="B1838">
        <v>49</v>
      </c>
      <c r="C1838">
        <v>3328</v>
      </c>
      <c r="D1838" t="s">
        <v>44</v>
      </c>
      <c r="E1838">
        <v>4.6900000000000004</v>
      </c>
      <c r="F1838">
        <v>-3.8</v>
      </c>
      <c r="G1838">
        <v>76.099999999999994</v>
      </c>
      <c r="H1838">
        <v>0</v>
      </c>
      <c r="I1838">
        <v>0</v>
      </c>
      <c r="J1838">
        <v>0</v>
      </c>
      <c r="K1838" s="15">
        <v>0.60339120370370369</v>
      </c>
      <c r="L1838" s="1">
        <v>42947</v>
      </c>
    </row>
    <row r="1839" spans="1:12" x14ac:dyDescent="0.25">
      <c r="A1839">
        <v>36</v>
      </c>
      <c r="B1839">
        <v>50</v>
      </c>
      <c r="C1839">
        <v>136</v>
      </c>
      <c r="D1839" t="s">
        <v>44</v>
      </c>
      <c r="E1839">
        <v>1.67</v>
      </c>
      <c r="F1839">
        <v>-10.3</v>
      </c>
      <c r="G1839">
        <v>63</v>
      </c>
      <c r="H1839">
        <v>0</v>
      </c>
      <c r="I1839">
        <v>0</v>
      </c>
      <c r="J1839">
        <v>7.1</v>
      </c>
      <c r="K1839" s="15">
        <v>0.60456018518518517</v>
      </c>
      <c r="L1839" s="1">
        <v>42947</v>
      </c>
    </row>
    <row r="1840" spans="1:12" x14ac:dyDescent="0.25">
      <c r="A1840">
        <v>36</v>
      </c>
      <c r="B1840">
        <v>51</v>
      </c>
      <c r="C1840">
        <v>152</v>
      </c>
      <c r="D1840" t="s">
        <v>44</v>
      </c>
      <c r="E1840">
        <v>1.67</v>
      </c>
      <c r="F1840">
        <v>-14</v>
      </c>
      <c r="G1840">
        <v>78.8</v>
      </c>
      <c r="H1840">
        <v>0</v>
      </c>
      <c r="I1840">
        <v>0</v>
      </c>
      <c r="J1840">
        <v>-6.3</v>
      </c>
      <c r="K1840" s="15">
        <v>0.60460648148148144</v>
      </c>
      <c r="L1840" s="1">
        <v>42947</v>
      </c>
    </row>
    <row r="1841" spans="1:12" x14ac:dyDescent="0.25">
      <c r="A1841">
        <v>36</v>
      </c>
      <c r="B1841">
        <v>52</v>
      </c>
      <c r="C1841">
        <v>467</v>
      </c>
      <c r="D1841" t="s">
        <v>44</v>
      </c>
      <c r="E1841">
        <v>1.7</v>
      </c>
      <c r="F1841">
        <v>-10.3</v>
      </c>
      <c r="G1841">
        <v>78.5</v>
      </c>
      <c r="H1841">
        <v>0</v>
      </c>
      <c r="I1841">
        <v>0</v>
      </c>
      <c r="J1841">
        <v>5.7</v>
      </c>
      <c r="K1841" s="15">
        <v>0.6055208333333334</v>
      </c>
      <c r="L1841" s="1">
        <v>42947</v>
      </c>
    </row>
    <row r="1842" spans="1:12" x14ac:dyDescent="0.25">
      <c r="A1842">
        <v>36</v>
      </c>
      <c r="B1842">
        <v>53</v>
      </c>
      <c r="C1842">
        <v>1509</v>
      </c>
      <c r="D1842" t="s">
        <v>44</v>
      </c>
      <c r="E1842">
        <v>3.73</v>
      </c>
      <c r="F1842">
        <v>0</v>
      </c>
      <c r="G1842">
        <v>66.400000000000006</v>
      </c>
      <c r="H1842">
        <v>0</v>
      </c>
      <c r="I1842">
        <v>0</v>
      </c>
      <c r="J1842">
        <v>0</v>
      </c>
      <c r="K1842" s="15">
        <v>0.60854166666666665</v>
      </c>
      <c r="L1842" s="1">
        <v>42947</v>
      </c>
    </row>
    <row r="1843" spans="1:12" x14ac:dyDescent="0.25">
      <c r="A1843">
        <v>36</v>
      </c>
      <c r="B1843">
        <v>54</v>
      </c>
      <c r="C1843">
        <v>2598</v>
      </c>
      <c r="D1843" t="s">
        <v>44</v>
      </c>
      <c r="E1843">
        <v>1.64</v>
      </c>
      <c r="F1843">
        <v>-14.3</v>
      </c>
      <c r="G1843">
        <v>82.8</v>
      </c>
      <c r="H1843">
        <v>0</v>
      </c>
      <c r="I1843">
        <v>0</v>
      </c>
      <c r="J1843">
        <v>-8.1</v>
      </c>
      <c r="K1843" s="15">
        <v>0.61168981481481477</v>
      </c>
      <c r="L1843" s="1">
        <v>42947</v>
      </c>
    </row>
    <row r="1844" spans="1:12" x14ac:dyDescent="0.25">
      <c r="A1844">
        <v>36</v>
      </c>
      <c r="B1844">
        <v>55</v>
      </c>
      <c r="C1844">
        <v>3248</v>
      </c>
      <c r="D1844" t="s">
        <v>44</v>
      </c>
      <c r="E1844">
        <v>4.4400000000000004</v>
      </c>
      <c r="F1844">
        <v>-2.5</v>
      </c>
      <c r="G1844">
        <v>74.2</v>
      </c>
      <c r="H1844">
        <v>0</v>
      </c>
      <c r="I1844">
        <v>0</v>
      </c>
      <c r="J1844">
        <v>0</v>
      </c>
      <c r="K1844" s="15">
        <v>0.61357638888888888</v>
      </c>
      <c r="L1844" s="1">
        <v>42947</v>
      </c>
    </row>
    <row r="1845" spans="1:12" x14ac:dyDescent="0.25">
      <c r="A1845">
        <v>37</v>
      </c>
      <c r="B1845">
        <v>56</v>
      </c>
      <c r="C1845">
        <v>419</v>
      </c>
      <c r="D1845" t="s">
        <v>44</v>
      </c>
      <c r="E1845">
        <v>2.2799999999999998</v>
      </c>
      <c r="F1845">
        <v>-14.3</v>
      </c>
      <c r="G1845">
        <v>95</v>
      </c>
      <c r="H1845">
        <v>0</v>
      </c>
      <c r="I1845">
        <v>0</v>
      </c>
      <c r="J1845">
        <v>9.5</v>
      </c>
      <c r="K1845" s="15">
        <v>0.61579861111111112</v>
      </c>
      <c r="L1845" s="1">
        <v>42947</v>
      </c>
    </row>
    <row r="1846" spans="1:12" x14ac:dyDescent="0.25">
      <c r="A1846">
        <v>37</v>
      </c>
      <c r="B1846">
        <v>3</v>
      </c>
      <c r="C1846">
        <v>2330</v>
      </c>
      <c r="D1846" t="s">
        <v>48</v>
      </c>
      <c r="E1846">
        <v>3.55</v>
      </c>
      <c r="F1846">
        <v>11.6</v>
      </c>
      <c r="G1846">
        <v>63.6</v>
      </c>
      <c r="H1846">
        <v>0</v>
      </c>
      <c r="I1846">
        <v>0</v>
      </c>
      <c r="J1846">
        <v>11.3</v>
      </c>
      <c r="K1846" s="15">
        <v>0.62133101851851846</v>
      </c>
      <c r="L1846" s="1">
        <v>42947</v>
      </c>
    </row>
    <row r="1847" spans="1:12" x14ac:dyDescent="0.25">
      <c r="A1847">
        <v>37</v>
      </c>
      <c r="B1847">
        <v>57</v>
      </c>
      <c r="C1847">
        <v>2535</v>
      </c>
      <c r="D1847" t="s">
        <v>44</v>
      </c>
      <c r="E1847">
        <v>3.07</v>
      </c>
      <c r="F1847">
        <v>-5.7</v>
      </c>
      <c r="G1847">
        <v>70.7</v>
      </c>
      <c r="H1847">
        <v>0</v>
      </c>
      <c r="I1847">
        <v>0</v>
      </c>
      <c r="J1847">
        <v>6.3</v>
      </c>
      <c r="K1847" s="15">
        <v>0.62192129629629633</v>
      </c>
      <c r="L1847" s="1">
        <v>42947</v>
      </c>
    </row>
    <row r="1848" spans="1:12" x14ac:dyDescent="0.25">
      <c r="A1848">
        <v>37</v>
      </c>
      <c r="B1848">
        <v>58</v>
      </c>
      <c r="C1848">
        <v>2553</v>
      </c>
      <c r="D1848" t="s">
        <v>44</v>
      </c>
      <c r="E1848">
        <v>2.62</v>
      </c>
      <c r="F1848">
        <v>-2.5</v>
      </c>
      <c r="G1848">
        <v>59.1</v>
      </c>
      <c r="H1848">
        <v>0</v>
      </c>
      <c r="I1848">
        <v>0</v>
      </c>
      <c r="J1848">
        <v>7.6</v>
      </c>
      <c r="K1848" s="15">
        <v>0.6219675925925926</v>
      </c>
      <c r="L1848" s="1">
        <v>42947</v>
      </c>
    </row>
    <row r="1849" spans="1:12" x14ac:dyDescent="0.25">
      <c r="A1849">
        <v>37</v>
      </c>
      <c r="B1849">
        <v>4</v>
      </c>
      <c r="C1849">
        <v>2797</v>
      </c>
      <c r="D1849" t="s">
        <v>48</v>
      </c>
      <c r="E1849">
        <v>3.96</v>
      </c>
      <c r="F1849">
        <v>3.5</v>
      </c>
      <c r="G1849">
        <v>63</v>
      </c>
      <c r="H1849">
        <v>0</v>
      </c>
      <c r="I1849">
        <v>0</v>
      </c>
      <c r="J1849">
        <v>7.1</v>
      </c>
      <c r="K1849" s="15">
        <v>0.62267361111111108</v>
      </c>
      <c r="L1849" s="1">
        <v>42947</v>
      </c>
    </row>
    <row r="1850" spans="1:12" x14ac:dyDescent="0.25">
      <c r="A1850">
        <v>37</v>
      </c>
      <c r="B1850">
        <v>59</v>
      </c>
      <c r="C1850">
        <v>3005</v>
      </c>
      <c r="D1850" t="s">
        <v>44</v>
      </c>
      <c r="E1850">
        <v>2</v>
      </c>
      <c r="F1850">
        <v>-4.5</v>
      </c>
      <c r="G1850">
        <v>62.6</v>
      </c>
      <c r="H1850">
        <v>0</v>
      </c>
      <c r="I1850">
        <v>0</v>
      </c>
      <c r="J1850">
        <v>3.6</v>
      </c>
      <c r="K1850" s="15">
        <v>0.62327546296296299</v>
      </c>
      <c r="L1850" s="1">
        <v>42947</v>
      </c>
    </row>
    <row r="1851" spans="1:12" x14ac:dyDescent="0.25">
      <c r="A1851">
        <v>37</v>
      </c>
      <c r="B1851">
        <v>60</v>
      </c>
      <c r="C1851">
        <v>3038</v>
      </c>
      <c r="D1851" t="s">
        <v>44</v>
      </c>
      <c r="E1851">
        <v>1.55</v>
      </c>
      <c r="F1851">
        <v>-13.4</v>
      </c>
      <c r="G1851">
        <v>71.3</v>
      </c>
      <c r="H1851">
        <v>0</v>
      </c>
      <c r="I1851">
        <v>0</v>
      </c>
      <c r="J1851">
        <v>9.5</v>
      </c>
      <c r="K1851" s="15">
        <v>0.62337962962962956</v>
      </c>
      <c r="L1851" s="1">
        <v>42947</v>
      </c>
    </row>
    <row r="1852" spans="1:12" x14ac:dyDescent="0.25">
      <c r="A1852">
        <v>37</v>
      </c>
      <c r="B1852">
        <v>61</v>
      </c>
      <c r="C1852">
        <v>3380</v>
      </c>
      <c r="D1852" t="s">
        <v>44</v>
      </c>
      <c r="E1852">
        <v>2.6</v>
      </c>
      <c r="F1852">
        <v>-6.5</v>
      </c>
      <c r="G1852">
        <v>72</v>
      </c>
      <c r="H1852">
        <v>0</v>
      </c>
      <c r="I1852">
        <v>0</v>
      </c>
      <c r="J1852">
        <v>12.5</v>
      </c>
      <c r="K1852" s="15">
        <v>0.62436342592592597</v>
      </c>
      <c r="L1852" s="1">
        <v>42947</v>
      </c>
    </row>
    <row r="1853" spans="1:12" x14ac:dyDescent="0.25">
      <c r="A1853">
        <v>37</v>
      </c>
      <c r="B1853">
        <v>5</v>
      </c>
      <c r="C1853">
        <v>3466</v>
      </c>
      <c r="D1853" t="s">
        <v>48</v>
      </c>
      <c r="E1853">
        <v>1.67</v>
      </c>
      <c r="F1853">
        <v>12.5</v>
      </c>
      <c r="G1853">
        <v>70.400000000000006</v>
      </c>
      <c r="H1853">
        <v>0</v>
      </c>
      <c r="I1853">
        <v>0</v>
      </c>
      <c r="J1853">
        <v>19.399999999999999</v>
      </c>
      <c r="K1853" s="15">
        <v>0.6246180555555555</v>
      </c>
      <c r="L1853" s="1">
        <v>42947</v>
      </c>
    </row>
    <row r="1854" spans="1:12" x14ac:dyDescent="0.25">
      <c r="A1854">
        <v>37</v>
      </c>
      <c r="B1854">
        <v>62</v>
      </c>
      <c r="C1854">
        <v>3586</v>
      </c>
      <c r="D1854" t="s">
        <v>44</v>
      </c>
      <c r="E1854">
        <v>1.44</v>
      </c>
      <c r="F1854">
        <v>-11</v>
      </c>
      <c r="G1854">
        <v>65.5</v>
      </c>
      <c r="H1854">
        <v>0</v>
      </c>
      <c r="I1854">
        <v>0</v>
      </c>
      <c r="J1854">
        <v>17.399999999999999</v>
      </c>
      <c r="K1854" s="15">
        <v>0.62496527777777777</v>
      </c>
      <c r="L1854" s="1">
        <v>42947</v>
      </c>
    </row>
    <row r="1855" spans="1:12" x14ac:dyDescent="0.25">
      <c r="A1855">
        <v>38</v>
      </c>
      <c r="B1855">
        <v>63</v>
      </c>
      <c r="C1855">
        <v>641</v>
      </c>
      <c r="D1855" t="s">
        <v>44</v>
      </c>
      <c r="E1855">
        <v>1.51</v>
      </c>
      <c r="F1855">
        <v>-11.9</v>
      </c>
      <c r="G1855">
        <v>62.5</v>
      </c>
      <c r="H1855">
        <v>0</v>
      </c>
      <c r="I1855">
        <v>0</v>
      </c>
      <c r="J1855">
        <v>0</v>
      </c>
      <c r="K1855" s="15">
        <v>0.62686342592592592</v>
      </c>
      <c r="L1855" s="1">
        <v>42947</v>
      </c>
    </row>
    <row r="1856" spans="1:12" x14ac:dyDescent="0.25">
      <c r="A1856">
        <v>38</v>
      </c>
      <c r="B1856">
        <v>64</v>
      </c>
      <c r="C1856">
        <v>777</v>
      </c>
      <c r="D1856" t="s">
        <v>44</v>
      </c>
      <c r="E1856">
        <v>2.13</v>
      </c>
      <c r="F1856">
        <v>-12.4</v>
      </c>
      <c r="G1856">
        <v>98.4</v>
      </c>
      <c r="H1856">
        <v>0</v>
      </c>
      <c r="I1856">
        <v>0</v>
      </c>
      <c r="J1856">
        <v>-7.1</v>
      </c>
      <c r="K1856" s="15">
        <v>0.62725694444444446</v>
      </c>
      <c r="L1856" s="1">
        <v>42947</v>
      </c>
    </row>
    <row r="1857" spans="1:12" x14ac:dyDescent="0.25">
      <c r="A1857">
        <v>38</v>
      </c>
      <c r="B1857">
        <v>65</v>
      </c>
      <c r="C1857">
        <v>797</v>
      </c>
      <c r="D1857" t="s">
        <v>44</v>
      </c>
      <c r="E1857">
        <v>2.95</v>
      </c>
      <c r="F1857">
        <v>2.2000000000000002</v>
      </c>
      <c r="G1857">
        <v>48.3</v>
      </c>
      <c r="H1857">
        <v>0</v>
      </c>
      <c r="I1857">
        <v>0</v>
      </c>
      <c r="J1857">
        <v>14</v>
      </c>
      <c r="K1857" s="15">
        <v>0.62731481481481477</v>
      </c>
      <c r="L1857" s="1">
        <v>42947</v>
      </c>
    </row>
    <row r="1858" spans="1:12" x14ac:dyDescent="0.25">
      <c r="A1858">
        <v>38</v>
      </c>
      <c r="B1858">
        <v>66</v>
      </c>
      <c r="C1858">
        <v>1144</v>
      </c>
      <c r="D1858" t="s">
        <v>44</v>
      </c>
      <c r="E1858">
        <v>1.32</v>
      </c>
      <c r="F1858">
        <v>-14.3</v>
      </c>
      <c r="G1858">
        <v>72</v>
      </c>
      <c r="H1858">
        <v>0</v>
      </c>
      <c r="I1858">
        <v>0</v>
      </c>
      <c r="J1858">
        <v>12.5</v>
      </c>
      <c r="K1858" s="15">
        <v>0.62832175925925926</v>
      </c>
      <c r="L1858" s="1">
        <v>42947</v>
      </c>
    </row>
    <row r="1859" spans="1:12" x14ac:dyDescent="0.25">
      <c r="A1859">
        <v>38</v>
      </c>
      <c r="B1859">
        <v>67</v>
      </c>
      <c r="C1859">
        <v>1289</v>
      </c>
      <c r="D1859" t="s">
        <v>44</v>
      </c>
      <c r="E1859">
        <v>4.83</v>
      </c>
      <c r="F1859">
        <v>1.4</v>
      </c>
      <c r="G1859">
        <v>66.400000000000006</v>
      </c>
      <c r="H1859">
        <v>0</v>
      </c>
      <c r="I1859">
        <v>0</v>
      </c>
      <c r="J1859">
        <v>0</v>
      </c>
      <c r="K1859" s="15">
        <v>0.62873842592592599</v>
      </c>
      <c r="L1859" s="1">
        <v>42947</v>
      </c>
    </row>
    <row r="1860" spans="1:12" x14ac:dyDescent="0.25">
      <c r="A1860">
        <v>38</v>
      </c>
      <c r="B1860">
        <v>68</v>
      </c>
      <c r="C1860">
        <v>1599</v>
      </c>
      <c r="D1860" t="s">
        <v>44</v>
      </c>
      <c r="E1860">
        <v>3.22</v>
      </c>
      <c r="F1860">
        <v>-7.4</v>
      </c>
      <c r="G1860">
        <v>82.7</v>
      </c>
      <c r="H1860">
        <v>0</v>
      </c>
      <c r="I1860">
        <v>0</v>
      </c>
      <c r="J1860">
        <v>-14</v>
      </c>
      <c r="K1860" s="15">
        <v>0.62962962962962965</v>
      </c>
      <c r="L1860" s="1">
        <v>42947</v>
      </c>
    </row>
    <row r="1861" spans="1:12" x14ac:dyDescent="0.25">
      <c r="A1861">
        <v>38</v>
      </c>
      <c r="B1861">
        <v>69</v>
      </c>
      <c r="C1861">
        <v>1624</v>
      </c>
      <c r="D1861" t="s">
        <v>44</v>
      </c>
      <c r="E1861">
        <v>1.51</v>
      </c>
      <c r="F1861">
        <v>-12.2</v>
      </c>
      <c r="G1861">
        <v>62.6</v>
      </c>
      <c r="H1861">
        <v>0</v>
      </c>
      <c r="I1861">
        <v>0</v>
      </c>
      <c r="J1861">
        <v>-3.6</v>
      </c>
      <c r="K1861" s="15">
        <v>0.62971064814814814</v>
      </c>
      <c r="L1861" s="1">
        <v>42947</v>
      </c>
    </row>
    <row r="1862" spans="1:12" x14ac:dyDescent="0.25">
      <c r="A1862">
        <v>39</v>
      </c>
      <c r="B1862">
        <v>70</v>
      </c>
      <c r="C1862">
        <v>1570</v>
      </c>
      <c r="D1862" t="s">
        <v>44</v>
      </c>
      <c r="E1862">
        <v>1.79</v>
      </c>
      <c r="F1862">
        <v>-6.1</v>
      </c>
      <c r="G1862">
        <v>55.2</v>
      </c>
      <c r="H1862">
        <v>0</v>
      </c>
      <c r="I1862">
        <v>0</v>
      </c>
      <c r="J1862">
        <v>8.1</v>
      </c>
      <c r="K1862" s="15">
        <v>0.63996527777777779</v>
      </c>
      <c r="L1862" s="1">
        <v>42947</v>
      </c>
    </row>
    <row r="1863" spans="1:12" x14ac:dyDescent="0.25">
      <c r="A1863">
        <v>39</v>
      </c>
      <c r="B1863">
        <v>71</v>
      </c>
      <c r="C1863">
        <v>2073</v>
      </c>
      <c r="D1863" t="s">
        <v>44</v>
      </c>
      <c r="E1863">
        <v>1.04</v>
      </c>
      <c r="F1863">
        <v>-14.3</v>
      </c>
      <c r="G1863">
        <v>51.3</v>
      </c>
      <c r="H1863">
        <v>0</v>
      </c>
      <c r="I1863">
        <v>0</v>
      </c>
      <c r="J1863">
        <v>-8.6999999999999993</v>
      </c>
      <c r="K1863" s="15">
        <v>0.64142361111111112</v>
      </c>
      <c r="L1863" s="1">
        <v>42947</v>
      </c>
    </row>
    <row r="1864" spans="1:12" x14ac:dyDescent="0.25">
      <c r="A1864">
        <v>39</v>
      </c>
      <c r="B1864">
        <v>72</v>
      </c>
      <c r="C1864">
        <v>2598</v>
      </c>
      <c r="D1864" t="s">
        <v>44</v>
      </c>
      <c r="E1864">
        <v>2.06</v>
      </c>
      <c r="F1864">
        <v>-8.6999999999999993</v>
      </c>
      <c r="G1864">
        <v>74.2</v>
      </c>
      <c r="H1864">
        <v>0</v>
      </c>
      <c r="I1864">
        <v>0</v>
      </c>
      <c r="J1864">
        <v>0</v>
      </c>
      <c r="K1864" s="15">
        <v>0.64295138888888892</v>
      </c>
      <c r="L1864" s="1">
        <v>42947</v>
      </c>
    </row>
    <row r="1865" spans="1:12" x14ac:dyDescent="0.25">
      <c r="A1865">
        <v>39</v>
      </c>
      <c r="B1865">
        <v>73</v>
      </c>
      <c r="C1865">
        <v>2597</v>
      </c>
      <c r="D1865" t="s">
        <v>44</v>
      </c>
      <c r="E1865">
        <v>2.1800000000000002</v>
      </c>
      <c r="F1865">
        <v>-5.7</v>
      </c>
      <c r="G1865">
        <v>61.7</v>
      </c>
      <c r="H1865">
        <v>0</v>
      </c>
      <c r="I1865">
        <v>0</v>
      </c>
      <c r="J1865">
        <v>-18.399999999999999</v>
      </c>
      <c r="K1865" s="15">
        <v>0.64295138888888892</v>
      </c>
      <c r="L1865" s="1">
        <v>42947</v>
      </c>
    </row>
    <row r="1866" spans="1:12" x14ac:dyDescent="0.25">
      <c r="A1866">
        <v>39</v>
      </c>
      <c r="B1866">
        <v>74</v>
      </c>
      <c r="C1866">
        <v>2855</v>
      </c>
      <c r="D1866" t="s">
        <v>44</v>
      </c>
      <c r="E1866">
        <v>3.52</v>
      </c>
      <c r="F1866">
        <v>-9.9</v>
      </c>
      <c r="G1866">
        <v>86.3</v>
      </c>
      <c r="H1866">
        <v>0</v>
      </c>
      <c r="I1866">
        <v>0</v>
      </c>
      <c r="J1866">
        <v>5.4</v>
      </c>
      <c r="K1866" s="15">
        <v>0.64369212962962963</v>
      </c>
      <c r="L1866" s="1">
        <v>42947</v>
      </c>
    </row>
    <row r="1867" spans="1:12" x14ac:dyDescent="0.25">
      <c r="A1867">
        <v>40</v>
      </c>
      <c r="B1867">
        <v>75</v>
      </c>
      <c r="C1867">
        <v>473</v>
      </c>
      <c r="D1867" t="s">
        <v>44</v>
      </c>
      <c r="E1867">
        <v>4.29</v>
      </c>
      <c r="F1867">
        <v>0</v>
      </c>
      <c r="G1867">
        <v>54.8</v>
      </c>
      <c r="H1867">
        <v>0</v>
      </c>
      <c r="I1867">
        <v>0</v>
      </c>
      <c r="J1867">
        <v>-4.0999999999999996</v>
      </c>
      <c r="K1867" s="15">
        <v>0.64719907407407407</v>
      </c>
      <c r="L1867" s="1">
        <v>42947</v>
      </c>
    </row>
    <row r="1868" spans="1:12" x14ac:dyDescent="0.25">
      <c r="A1868">
        <v>40</v>
      </c>
      <c r="B1868">
        <v>76</v>
      </c>
      <c r="C1868">
        <v>591</v>
      </c>
      <c r="D1868" t="s">
        <v>44</v>
      </c>
      <c r="E1868">
        <v>1.44</v>
      </c>
      <c r="F1868">
        <v>-11.6</v>
      </c>
      <c r="G1868">
        <v>63.6</v>
      </c>
      <c r="H1868">
        <v>0</v>
      </c>
      <c r="I1868">
        <v>0</v>
      </c>
      <c r="J1868">
        <v>10.6</v>
      </c>
      <c r="K1868" s="15">
        <v>0.64754629629629623</v>
      </c>
      <c r="L1868" s="1">
        <v>42947</v>
      </c>
    </row>
    <row r="1869" spans="1:12" x14ac:dyDescent="0.25">
      <c r="A1869">
        <v>40</v>
      </c>
      <c r="B1869">
        <v>77</v>
      </c>
      <c r="C1869">
        <v>691</v>
      </c>
      <c r="D1869" t="s">
        <v>44</v>
      </c>
      <c r="E1869">
        <v>1.58</v>
      </c>
      <c r="F1869">
        <v>-11</v>
      </c>
      <c r="G1869">
        <v>58.7</v>
      </c>
      <c r="H1869">
        <v>0</v>
      </c>
      <c r="I1869">
        <v>0</v>
      </c>
      <c r="J1869">
        <v>3.8</v>
      </c>
      <c r="K1869" s="15">
        <v>0.64783564814814809</v>
      </c>
      <c r="L1869" s="1">
        <v>42947</v>
      </c>
    </row>
    <row r="1870" spans="1:12" x14ac:dyDescent="0.25">
      <c r="A1870">
        <v>40</v>
      </c>
      <c r="B1870">
        <v>78</v>
      </c>
      <c r="C1870">
        <v>1274</v>
      </c>
      <c r="D1870" t="s">
        <v>44</v>
      </c>
      <c r="E1870">
        <v>3.44</v>
      </c>
      <c r="F1870">
        <v>-3.3</v>
      </c>
      <c r="G1870">
        <v>74.2</v>
      </c>
      <c r="H1870">
        <v>0</v>
      </c>
      <c r="I1870">
        <v>0</v>
      </c>
      <c r="J1870">
        <v>0</v>
      </c>
      <c r="K1870" s="15">
        <v>0.64952546296296299</v>
      </c>
      <c r="L1870" s="1">
        <v>42947</v>
      </c>
    </row>
    <row r="1871" spans="1:12" x14ac:dyDescent="0.25">
      <c r="A1871">
        <v>40</v>
      </c>
      <c r="B1871">
        <v>79</v>
      </c>
      <c r="C1871">
        <v>1455</v>
      </c>
      <c r="D1871" t="s">
        <v>44</v>
      </c>
      <c r="E1871">
        <v>3.83</v>
      </c>
      <c r="F1871">
        <v>-9.6999999999999993</v>
      </c>
      <c r="G1871">
        <v>82.3</v>
      </c>
      <c r="H1871">
        <v>0</v>
      </c>
      <c r="I1871">
        <v>0</v>
      </c>
      <c r="J1871">
        <v>2.7</v>
      </c>
      <c r="K1871" s="15">
        <v>0.65004629629629629</v>
      </c>
      <c r="L1871" s="1">
        <v>42947</v>
      </c>
    </row>
    <row r="1872" spans="1:12" x14ac:dyDescent="0.25">
      <c r="A1872">
        <v>40</v>
      </c>
      <c r="B1872">
        <v>80</v>
      </c>
      <c r="C1872">
        <v>1547</v>
      </c>
      <c r="D1872" t="s">
        <v>44</v>
      </c>
      <c r="E1872">
        <v>4.92</v>
      </c>
      <c r="F1872">
        <v>-1.9</v>
      </c>
      <c r="G1872">
        <v>82.9</v>
      </c>
      <c r="H1872">
        <v>0</v>
      </c>
      <c r="I1872">
        <v>0</v>
      </c>
      <c r="J1872">
        <v>-8.5</v>
      </c>
      <c r="K1872" s="15">
        <v>0.65031249999999996</v>
      </c>
      <c r="L1872" s="1">
        <v>42947</v>
      </c>
    </row>
    <row r="1873" spans="1:12" x14ac:dyDescent="0.25">
      <c r="A1873">
        <v>40</v>
      </c>
      <c r="B1873">
        <v>81</v>
      </c>
      <c r="C1873">
        <v>2033</v>
      </c>
      <c r="D1873" t="s">
        <v>44</v>
      </c>
      <c r="E1873">
        <v>3.47</v>
      </c>
      <c r="F1873">
        <v>-10.7</v>
      </c>
      <c r="G1873">
        <v>69.900000000000006</v>
      </c>
      <c r="H1873">
        <v>0</v>
      </c>
      <c r="I1873">
        <v>0</v>
      </c>
      <c r="J1873">
        <v>-14</v>
      </c>
      <c r="K1873" s="15">
        <v>0.65172453703703703</v>
      </c>
      <c r="L1873" s="1">
        <v>42947</v>
      </c>
    </row>
    <row r="1874" spans="1:12" x14ac:dyDescent="0.25">
      <c r="A1874">
        <v>40</v>
      </c>
      <c r="B1874">
        <v>82</v>
      </c>
      <c r="C1874">
        <v>2822</v>
      </c>
      <c r="D1874" t="s">
        <v>44</v>
      </c>
      <c r="E1874">
        <v>3.05</v>
      </c>
      <c r="F1874">
        <v>-11.9</v>
      </c>
      <c r="G1874">
        <v>78.5</v>
      </c>
      <c r="H1874">
        <v>0</v>
      </c>
      <c r="I1874">
        <v>0</v>
      </c>
      <c r="J1874">
        <v>-5.7</v>
      </c>
      <c r="K1874" s="15">
        <v>0.65400462962962969</v>
      </c>
      <c r="L1874" s="1">
        <v>42947</v>
      </c>
    </row>
    <row r="1875" spans="1:12" x14ac:dyDescent="0.25">
      <c r="A1875">
        <v>41</v>
      </c>
      <c r="B1875">
        <v>83</v>
      </c>
      <c r="C1875">
        <v>1355</v>
      </c>
      <c r="D1875" t="s">
        <v>44</v>
      </c>
      <c r="E1875">
        <v>1.45</v>
      </c>
      <c r="F1875">
        <v>-11</v>
      </c>
      <c r="G1875">
        <v>69.2</v>
      </c>
      <c r="H1875">
        <v>0</v>
      </c>
      <c r="I1875">
        <v>0</v>
      </c>
      <c r="J1875">
        <v>16.399999999999999</v>
      </c>
      <c r="K1875" s="15">
        <v>0.66017361111111106</v>
      </c>
      <c r="L1875" s="1">
        <v>42947</v>
      </c>
    </row>
    <row r="1876" spans="1:12" x14ac:dyDescent="0.25">
      <c r="A1876">
        <v>41</v>
      </c>
      <c r="B1876">
        <v>84</v>
      </c>
      <c r="C1876">
        <v>2110</v>
      </c>
      <c r="D1876" t="s">
        <v>44</v>
      </c>
      <c r="E1876">
        <v>3.56</v>
      </c>
      <c r="F1876">
        <v>-6.3</v>
      </c>
      <c r="G1876">
        <v>74.2</v>
      </c>
      <c r="H1876">
        <v>0</v>
      </c>
      <c r="I1876">
        <v>0</v>
      </c>
      <c r="J1876">
        <v>-3.2</v>
      </c>
      <c r="K1876" s="15">
        <v>0.66236111111111107</v>
      </c>
      <c r="L1876" s="1">
        <v>42947</v>
      </c>
    </row>
    <row r="1877" spans="1:12" x14ac:dyDescent="0.25">
      <c r="A1877">
        <v>41</v>
      </c>
      <c r="B1877">
        <v>85</v>
      </c>
      <c r="C1877">
        <v>2162</v>
      </c>
      <c r="D1877" t="s">
        <v>44</v>
      </c>
      <c r="E1877">
        <v>4.3099999999999996</v>
      </c>
      <c r="F1877">
        <v>2.2000000000000002</v>
      </c>
      <c r="G1877">
        <v>74.599999999999994</v>
      </c>
      <c r="H1877">
        <v>0</v>
      </c>
      <c r="I1877">
        <v>0</v>
      </c>
      <c r="J1877">
        <v>-6</v>
      </c>
      <c r="K1877" s="15">
        <v>0.66251157407407402</v>
      </c>
      <c r="L1877" s="1">
        <v>42947</v>
      </c>
    </row>
    <row r="1878" spans="1:12" x14ac:dyDescent="0.25">
      <c r="A1878">
        <v>41</v>
      </c>
      <c r="B1878">
        <v>86</v>
      </c>
      <c r="C1878">
        <v>2373</v>
      </c>
      <c r="D1878" t="s">
        <v>44</v>
      </c>
      <c r="E1878">
        <v>4.5599999999999996</v>
      </c>
      <c r="F1878">
        <v>0</v>
      </c>
      <c r="G1878">
        <v>54.8</v>
      </c>
      <c r="H1878">
        <v>0</v>
      </c>
      <c r="I1878">
        <v>0</v>
      </c>
      <c r="J1878">
        <v>-4.0999999999999996</v>
      </c>
      <c r="K1878" s="15">
        <v>0.66312499999999996</v>
      </c>
      <c r="L1878" s="1">
        <v>42947</v>
      </c>
    </row>
    <row r="1879" spans="1:12" x14ac:dyDescent="0.25">
      <c r="A1879">
        <v>42</v>
      </c>
      <c r="B1879">
        <v>87</v>
      </c>
      <c r="C1879">
        <v>216</v>
      </c>
      <c r="D1879" t="s">
        <v>44</v>
      </c>
      <c r="E1879">
        <v>1.54</v>
      </c>
      <c r="F1879">
        <v>-11.6</v>
      </c>
      <c r="G1879">
        <v>58.6</v>
      </c>
      <c r="H1879">
        <v>0</v>
      </c>
      <c r="I1879">
        <v>0</v>
      </c>
      <c r="J1879">
        <v>0</v>
      </c>
      <c r="K1879" s="15">
        <v>0.66730324074074077</v>
      </c>
      <c r="L1879" s="1">
        <v>42947</v>
      </c>
    </row>
    <row r="1880" spans="1:12" x14ac:dyDescent="0.25">
      <c r="A1880">
        <v>42</v>
      </c>
      <c r="B1880">
        <v>88</v>
      </c>
      <c r="C1880">
        <v>226</v>
      </c>
      <c r="D1880" t="s">
        <v>44</v>
      </c>
      <c r="E1880">
        <v>1.67</v>
      </c>
      <c r="F1880">
        <v>-10.8</v>
      </c>
      <c r="G1880">
        <v>62.5</v>
      </c>
      <c r="H1880">
        <v>0</v>
      </c>
      <c r="I1880">
        <v>0</v>
      </c>
      <c r="J1880">
        <v>0</v>
      </c>
      <c r="K1880" s="15">
        <v>0.66733796296296299</v>
      </c>
      <c r="L1880" s="1">
        <v>42947</v>
      </c>
    </row>
    <row r="1881" spans="1:12" x14ac:dyDescent="0.25">
      <c r="A1881">
        <v>42</v>
      </c>
      <c r="B1881">
        <v>89</v>
      </c>
      <c r="C1881">
        <v>398</v>
      </c>
      <c r="D1881" t="s">
        <v>44</v>
      </c>
      <c r="E1881">
        <v>1.68</v>
      </c>
      <c r="F1881">
        <v>-10.8</v>
      </c>
      <c r="G1881">
        <v>70.3</v>
      </c>
      <c r="H1881">
        <v>0</v>
      </c>
      <c r="I1881">
        <v>0</v>
      </c>
      <c r="J1881">
        <v>0</v>
      </c>
      <c r="K1881" s="15">
        <v>0.66783564814814822</v>
      </c>
      <c r="L1881" s="1">
        <v>42947</v>
      </c>
    </row>
    <row r="1882" spans="1:12" x14ac:dyDescent="0.25">
      <c r="A1882">
        <v>42</v>
      </c>
      <c r="B1882">
        <v>90</v>
      </c>
      <c r="C1882">
        <v>1077</v>
      </c>
      <c r="D1882" t="s">
        <v>44</v>
      </c>
      <c r="E1882">
        <v>3.73</v>
      </c>
      <c r="F1882">
        <v>2.5</v>
      </c>
      <c r="G1882">
        <v>70.400000000000006</v>
      </c>
      <c r="H1882">
        <v>0</v>
      </c>
      <c r="I1882">
        <v>0</v>
      </c>
      <c r="J1882">
        <v>-3.2</v>
      </c>
      <c r="K1882" s="15">
        <v>0.66980324074074071</v>
      </c>
      <c r="L1882" s="1">
        <v>42947</v>
      </c>
    </row>
    <row r="1883" spans="1:12" x14ac:dyDescent="0.25">
      <c r="A1883">
        <v>42</v>
      </c>
      <c r="B1883">
        <v>91</v>
      </c>
      <c r="C1883">
        <v>3074</v>
      </c>
      <c r="D1883" t="s">
        <v>44</v>
      </c>
      <c r="E1883">
        <v>0.83</v>
      </c>
      <c r="F1883">
        <v>-14.3</v>
      </c>
      <c r="G1883">
        <v>39</v>
      </c>
      <c r="H1883">
        <v>0</v>
      </c>
      <c r="I1883">
        <v>0</v>
      </c>
      <c r="J1883">
        <v>0</v>
      </c>
      <c r="K1883" s="15">
        <v>0.6755902777777778</v>
      </c>
      <c r="L1883" s="1">
        <v>42947</v>
      </c>
    </row>
    <row r="1884" spans="1:12" x14ac:dyDescent="0.25">
      <c r="A1884">
        <v>43</v>
      </c>
      <c r="B1884">
        <v>92</v>
      </c>
      <c r="C1884">
        <v>1087</v>
      </c>
      <c r="D1884" t="s">
        <v>44</v>
      </c>
      <c r="E1884">
        <v>3.86</v>
      </c>
      <c r="F1884">
        <v>-7.8</v>
      </c>
      <c r="G1884">
        <v>53.1</v>
      </c>
      <c r="H1884">
        <v>0</v>
      </c>
      <c r="I1884">
        <v>0</v>
      </c>
      <c r="J1884">
        <v>-17.100000000000001</v>
      </c>
      <c r="K1884" s="15">
        <v>0.68023148148148149</v>
      </c>
      <c r="L1884" s="1">
        <v>42947</v>
      </c>
    </row>
    <row r="1885" spans="1:12" x14ac:dyDescent="0.25">
      <c r="A1885">
        <v>43</v>
      </c>
      <c r="B1885">
        <v>93</v>
      </c>
      <c r="C1885">
        <v>1602</v>
      </c>
      <c r="D1885" t="s">
        <v>44</v>
      </c>
      <c r="E1885">
        <v>2.34</v>
      </c>
      <c r="F1885">
        <v>-1.9</v>
      </c>
      <c r="G1885">
        <v>66.5</v>
      </c>
      <c r="H1885">
        <v>0</v>
      </c>
      <c r="I1885">
        <v>0</v>
      </c>
      <c r="J1885">
        <v>3.4</v>
      </c>
      <c r="K1885" s="15">
        <v>0.68172453703703706</v>
      </c>
      <c r="L1885" s="1">
        <v>42947</v>
      </c>
    </row>
    <row r="1886" spans="1:12" x14ac:dyDescent="0.25">
      <c r="A1886">
        <v>43</v>
      </c>
      <c r="B1886">
        <v>94</v>
      </c>
      <c r="C1886">
        <v>2262</v>
      </c>
      <c r="D1886" t="s">
        <v>44</v>
      </c>
      <c r="E1886">
        <v>1.65</v>
      </c>
      <c r="F1886">
        <v>-8.1</v>
      </c>
      <c r="G1886">
        <v>66.5</v>
      </c>
      <c r="H1886">
        <v>0</v>
      </c>
      <c r="I1886">
        <v>0</v>
      </c>
      <c r="J1886">
        <v>3.4</v>
      </c>
      <c r="K1886" s="15">
        <v>0.68363425925925936</v>
      </c>
      <c r="L1886" s="1">
        <v>42947</v>
      </c>
    </row>
    <row r="1887" spans="1:12" x14ac:dyDescent="0.25">
      <c r="A1887">
        <v>43</v>
      </c>
      <c r="B1887">
        <v>95</v>
      </c>
      <c r="C1887">
        <v>2742</v>
      </c>
      <c r="D1887" t="s">
        <v>44</v>
      </c>
      <c r="E1887">
        <v>3.44</v>
      </c>
      <c r="F1887">
        <v>-9.1999999999999993</v>
      </c>
      <c r="G1887">
        <v>78.5</v>
      </c>
      <c r="H1887">
        <v>0</v>
      </c>
      <c r="I1887">
        <v>0</v>
      </c>
      <c r="J1887">
        <v>-5.7</v>
      </c>
      <c r="K1887" s="15">
        <v>0.68502314814814813</v>
      </c>
      <c r="L1887" s="1">
        <v>42947</v>
      </c>
    </row>
    <row r="1888" spans="1:12" x14ac:dyDescent="0.25">
      <c r="A1888">
        <v>43</v>
      </c>
      <c r="B1888">
        <v>96</v>
      </c>
      <c r="C1888">
        <v>2991</v>
      </c>
      <c r="D1888" t="s">
        <v>44</v>
      </c>
      <c r="E1888">
        <v>1.7</v>
      </c>
      <c r="F1888">
        <v>-11</v>
      </c>
      <c r="G1888">
        <v>63</v>
      </c>
      <c r="H1888">
        <v>0</v>
      </c>
      <c r="I1888">
        <v>0</v>
      </c>
      <c r="J1888">
        <v>-7.1</v>
      </c>
      <c r="K1888" s="15">
        <v>0.68575231481481491</v>
      </c>
      <c r="L1888" s="1">
        <v>42947</v>
      </c>
    </row>
    <row r="1889" spans="1:12" x14ac:dyDescent="0.25">
      <c r="A1889">
        <v>43</v>
      </c>
      <c r="B1889">
        <v>97</v>
      </c>
      <c r="C1889">
        <v>3424</v>
      </c>
      <c r="D1889" t="s">
        <v>44</v>
      </c>
      <c r="E1889">
        <v>2.59</v>
      </c>
      <c r="F1889">
        <v>-13.1</v>
      </c>
      <c r="G1889">
        <v>87.2</v>
      </c>
      <c r="H1889">
        <v>0</v>
      </c>
      <c r="I1889">
        <v>0</v>
      </c>
      <c r="J1889">
        <v>-15.9</v>
      </c>
      <c r="K1889" s="15">
        <v>0.68700231481481477</v>
      </c>
      <c r="L1889" s="1">
        <v>42947</v>
      </c>
    </row>
    <row r="1890" spans="1:12" x14ac:dyDescent="0.25">
      <c r="A1890">
        <v>44</v>
      </c>
      <c r="B1890">
        <v>98</v>
      </c>
      <c r="C1890">
        <v>1793</v>
      </c>
      <c r="D1890" t="s">
        <v>44</v>
      </c>
      <c r="E1890">
        <v>3.46</v>
      </c>
      <c r="F1890">
        <v>-4.8</v>
      </c>
      <c r="G1890">
        <v>69.2</v>
      </c>
      <c r="H1890">
        <v>0</v>
      </c>
      <c r="I1890">
        <v>0</v>
      </c>
      <c r="J1890">
        <v>-16.399999999999999</v>
      </c>
      <c r="K1890" s="15">
        <v>0.69269675925925922</v>
      </c>
      <c r="L1890" s="1">
        <v>42947</v>
      </c>
    </row>
    <row r="1891" spans="1:12" x14ac:dyDescent="0.25">
      <c r="A1891">
        <v>44</v>
      </c>
      <c r="B1891">
        <v>99</v>
      </c>
      <c r="C1891">
        <v>2531</v>
      </c>
      <c r="D1891" t="s">
        <v>44</v>
      </c>
      <c r="E1891">
        <v>1.69</v>
      </c>
      <c r="F1891">
        <v>-14.3</v>
      </c>
      <c r="G1891">
        <v>86</v>
      </c>
      <c r="H1891">
        <v>0</v>
      </c>
      <c r="I1891">
        <v>0</v>
      </c>
      <c r="J1891">
        <v>-2.6</v>
      </c>
      <c r="K1891" s="15">
        <v>0.69483796296296296</v>
      </c>
      <c r="L1891" s="1">
        <v>42947</v>
      </c>
    </row>
    <row r="1892" spans="1:12" x14ac:dyDescent="0.25">
      <c r="A1892">
        <v>44</v>
      </c>
      <c r="B1892">
        <v>100</v>
      </c>
      <c r="C1892">
        <v>2655</v>
      </c>
      <c r="D1892" t="s">
        <v>44</v>
      </c>
      <c r="E1892">
        <v>4.01</v>
      </c>
      <c r="F1892">
        <v>0.5</v>
      </c>
      <c r="G1892">
        <v>74.5</v>
      </c>
      <c r="H1892">
        <v>0</v>
      </c>
      <c r="I1892">
        <v>0</v>
      </c>
      <c r="J1892">
        <v>15.5</v>
      </c>
      <c r="K1892" s="15">
        <v>0.69519675925925928</v>
      </c>
      <c r="L1892" s="1">
        <v>42947</v>
      </c>
    </row>
    <row r="1893" spans="1:12" x14ac:dyDescent="0.25">
      <c r="A1893">
        <v>44</v>
      </c>
      <c r="B1893">
        <v>101</v>
      </c>
      <c r="C1893">
        <v>2780</v>
      </c>
      <c r="D1893" t="s">
        <v>44</v>
      </c>
      <c r="E1893">
        <v>4.46</v>
      </c>
      <c r="F1893">
        <v>-3.6</v>
      </c>
      <c r="G1893">
        <v>64.400000000000006</v>
      </c>
      <c r="H1893">
        <v>0</v>
      </c>
      <c r="I1893">
        <v>0</v>
      </c>
      <c r="J1893">
        <v>-14</v>
      </c>
      <c r="K1893" s="15">
        <v>0.69555555555555559</v>
      </c>
      <c r="L1893" s="1">
        <v>42947</v>
      </c>
    </row>
    <row r="1894" spans="1:12" x14ac:dyDescent="0.25">
      <c r="A1894">
        <v>44</v>
      </c>
      <c r="B1894">
        <v>102</v>
      </c>
      <c r="C1894">
        <v>3064</v>
      </c>
      <c r="D1894" t="s">
        <v>44</v>
      </c>
      <c r="E1894">
        <v>2.48</v>
      </c>
      <c r="F1894">
        <v>-10.4</v>
      </c>
      <c r="G1894">
        <v>75.099999999999994</v>
      </c>
      <c r="H1894">
        <v>0</v>
      </c>
      <c r="I1894">
        <v>0</v>
      </c>
      <c r="J1894">
        <v>-9</v>
      </c>
      <c r="K1894" s="15">
        <v>0.6963773148148148</v>
      </c>
      <c r="L1894" s="1">
        <v>42947</v>
      </c>
    </row>
    <row r="1895" spans="1:12" x14ac:dyDescent="0.25">
      <c r="A1895">
        <v>44</v>
      </c>
      <c r="B1895">
        <v>103</v>
      </c>
      <c r="C1895">
        <v>3478</v>
      </c>
      <c r="D1895" t="s">
        <v>44</v>
      </c>
      <c r="E1895">
        <v>3.03</v>
      </c>
      <c r="F1895">
        <v>0</v>
      </c>
      <c r="G1895">
        <v>62.6</v>
      </c>
      <c r="H1895">
        <v>0</v>
      </c>
      <c r="I1895">
        <v>0</v>
      </c>
      <c r="J1895">
        <v>-3.6</v>
      </c>
      <c r="K1895" s="15">
        <v>0.69758101851851861</v>
      </c>
      <c r="L1895" s="1">
        <v>42947</v>
      </c>
    </row>
    <row r="1896" spans="1:12" x14ac:dyDescent="0.25">
      <c r="A1896">
        <v>1</v>
      </c>
      <c r="B1896">
        <v>1</v>
      </c>
      <c r="C1896">
        <v>144</v>
      </c>
      <c r="D1896" t="s">
        <v>44</v>
      </c>
      <c r="E1896">
        <v>1.94</v>
      </c>
      <c r="F1896">
        <v>-4.3</v>
      </c>
      <c r="G1896">
        <v>52.2</v>
      </c>
      <c r="H1896">
        <v>0</v>
      </c>
      <c r="I1896">
        <v>0</v>
      </c>
      <c r="J1896">
        <v>18.399999999999999</v>
      </c>
      <c r="K1896" s="15">
        <v>0.69833333333333336</v>
      </c>
      <c r="L1896" s="1">
        <v>42947</v>
      </c>
    </row>
    <row r="1897" spans="1:12" x14ac:dyDescent="0.25">
      <c r="A1897">
        <v>1</v>
      </c>
      <c r="B1897">
        <v>2</v>
      </c>
      <c r="C1897">
        <v>1943</v>
      </c>
      <c r="D1897" t="s">
        <v>44</v>
      </c>
      <c r="E1897">
        <v>1.44</v>
      </c>
      <c r="F1897">
        <v>-9.9</v>
      </c>
      <c r="G1897">
        <v>37</v>
      </c>
      <c r="H1897">
        <v>0</v>
      </c>
      <c r="I1897">
        <v>0</v>
      </c>
      <c r="J1897">
        <v>18.399999999999999</v>
      </c>
      <c r="K1897" s="15">
        <v>0.70354166666666673</v>
      </c>
      <c r="L1897" s="1">
        <v>42947</v>
      </c>
    </row>
    <row r="1898" spans="1:12" x14ac:dyDescent="0.25">
      <c r="A1898">
        <v>1</v>
      </c>
      <c r="B1898">
        <v>3</v>
      </c>
      <c r="C1898">
        <v>2973</v>
      </c>
      <c r="D1898" t="s">
        <v>44</v>
      </c>
      <c r="E1898">
        <v>5.92</v>
      </c>
      <c r="F1898">
        <v>6.2</v>
      </c>
      <c r="G1898">
        <v>75.099999999999994</v>
      </c>
      <c r="H1898">
        <v>0</v>
      </c>
      <c r="I1898">
        <v>0</v>
      </c>
      <c r="J1898">
        <v>-4.8</v>
      </c>
      <c r="K1898" s="15">
        <v>0.70652777777777775</v>
      </c>
      <c r="L1898" s="1">
        <v>42947</v>
      </c>
    </row>
    <row r="1899" spans="1:12" x14ac:dyDescent="0.25">
      <c r="A1899">
        <v>1</v>
      </c>
      <c r="B1899">
        <v>4</v>
      </c>
      <c r="C1899">
        <v>3140</v>
      </c>
      <c r="D1899" t="s">
        <v>44</v>
      </c>
      <c r="E1899">
        <v>6.5</v>
      </c>
      <c r="F1899">
        <v>6.3</v>
      </c>
      <c r="G1899">
        <v>43.1</v>
      </c>
      <c r="H1899">
        <v>0</v>
      </c>
      <c r="I1899">
        <v>0</v>
      </c>
      <c r="J1899">
        <v>-5.2</v>
      </c>
      <c r="K1899" s="15">
        <v>0.70700231481481479</v>
      </c>
      <c r="L1899" s="1">
        <v>42947</v>
      </c>
    </row>
    <row r="1900" spans="1:12" x14ac:dyDescent="0.25">
      <c r="A1900">
        <v>1</v>
      </c>
      <c r="B1900">
        <v>5</v>
      </c>
      <c r="C1900">
        <v>3230</v>
      </c>
      <c r="D1900" t="s">
        <v>44</v>
      </c>
      <c r="E1900">
        <v>2.74</v>
      </c>
      <c r="F1900">
        <v>-6</v>
      </c>
      <c r="G1900">
        <v>59.8</v>
      </c>
      <c r="H1900">
        <v>0</v>
      </c>
      <c r="I1900">
        <v>0</v>
      </c>
      <c r="J1900">
        <v>-13</v>
      </c>
      <c r="K1900" s="15">
        <v>0.70726851851851846</v>
      </c>
      <c r="L1900" s="1">
        <v>42947</v>
      </c>
    </row>
    <row r="1901" spans="1:12" x14ac:dyDescent="0.25">
      <c r="A1901">
        <v>1</v>
      </c>
      <c r="B1901">
        <v>6</v>
      </c>
      <c r="C1901">
        <v>3424</v>
      </c>
      <c r="D1901" t="s">
        <v>44</v>
      </c>
      <c r="E1901">
        <v>2.29</v>
      </c>
      <c r="F1901">
        <v>1</v>
      </c>
      <c r="G1901">
        <v>46.8</v>
      </c>
      <c r="H1901">
        <v>0</v>
      </c>
      <c r="I1901">
        <v>0</v>
      </c>
      <c r="J1901">
        <v>0</v>
      </c>
      <c r="K1901" s="15">
        <v>0.70782407407407411</v>
      </c>
      <c r="L1901" s="1">
        <v>42947</v>
      </c>
    </row>
    <row r="1902" spans="1:12" x14ac:dyDescent="0.25">
      <c r="A1902">
        <v>2</v>
      </c>
      <c r="B1902">
        <v>7</v>
      </c>
      <c r="C1902">
        <v>308</v>
      </c>
      <c r="D1902" t="s">
        <v>44</v>
      </c>
      <c r="E1902">
        <v>1.9</v>
      </c>
      <c r="F1902">
        <v>0</v>
      </c>
      <c r="G1902">
        <v>31.5</v>
      </c>
      <c r="H1902">
        <v>0</v>
      </c>
      <c r="I1902">
        <v>0</v>
      </c>
      <c r="J1902">
        <v>-7.1</v>
      </c>
      <c r="K1902" s="15">
        <v>0.70923611111111118</v>
      </c>
      <c r="L1902" s="1">
        <v>42947</v>
      </c>
    </row>
    <row r="1903" spans="1:12" x14ac:dyDescent="0.25">
      <c r="A1903">
        <v>2</v>
      </c>
      <c r="B1903">
        <v>8</v>
      </c>
      <c r="C1903">
        <v>590</v>
      </c>
      <c r="D1903" t="s">
        <v>44</v>
      </c>
      <c r="E1903">
        <v>2.84</v>
      </c>
      <c r="F1903">
        <v>0</v>
      </c>
      <c r="G1903">
        <v>39</v>
      </c>
      <c r="H1903">
        <v>0</v>
      </c>
      <c r="I1903">
        <v>0</v>
      </c>
      <c r="J1903">
        <v>0</v>
      </c>
      <c r="K1903" s="15">
        <v>0.71005787037037038</v>
      </c>
      <c r="L1903" s="1">
        <v>42947</v>
      </c>
    </row>
    <row r="1904" spans="1:12" x14ac:dyDescent="0.25">
      <c r="A1904">
        <v>2</v>
      </c>
      <c r="B1904">
        <v>9</v>
      </c>
      <c r="C1904">
        <v>1023</v>
      </c>
      <c r="D1904" t="s">
        <v>44</v>
      </c>
      <c r="E1904">
        <v>10.71</v>
      </c>
      <c r="F1904">
        <v>-1.7</v>
      </c>
      <c r="G1904">
        <v>77.8</v>
      </c>
      <c r="H1904">
        <v>0</v>
      </c>
      <c r="I1904">
        <v>0</v>
      </c>
      <c r="J1904">
        <v>-17.5</v>
      </c>
      <c r="K1904" s="15">
        <v>0.71130787037037047</v>
      </c>
      <c r="L1904" s="1">
        <v>42947</v>
      </c>
    </row>
    <row r="1905" spans="1:12" x14ac:dyDescent="0.25">
      <c r="A1905">
        <v>2</v>
      </c>
      <c r="B1905">
        <v>10</v>
      </c>
      <c r="C1905">
        <v>3262</v>
      </c>
      <c r="D1905" t="s">
        <v>44</v>
      </c>
      <c r="E1905">
        <v>4.5199999999999996</v>
      </c>
      <c r="F1905">
        <v>2.9</v>
      </c>
      <c r="G1905">
        <v>28.4</v>
      </c>
      <c r="H1905">
        <v>0</v>
      </c>
      <c r="I1905">
        <v>0</v>
      </c>
      <c r="J1905">
        <v>15.9</v>
      </c>
      <c r="K1905" s="15">
        <v>0.71780092592592604</v>
      </c>
      <c r="L1905" s="1">
        <v>42947</v>
      </c>
    </row>
    <row r="1906" spans="1:12" x14ac:dyDescent="0.25">
      <c r="A1906">
        <v>2</v>
      </c>
      <c r="B1906">
        <v>11</v>
      </c>
      <c r="C1906">
        <v>3524</v>
      </c>
      <c r="D1906" t="s">
        <v>44</v>
      </c>
      <c r="E1906">
        <v>4.45</v>
      </c>
      <c r="F1906">
        <v>-3.6</v>
      </c>
      <c r="G1906">
        <v>53.3</v>
      </c>
      <c r="H1906">
        <v>0</v>
      </c>
      <c r="I1906">
        <v>0</v>
      </c>
      <c r="J1906">
        <v>-20</v>
      </c>
      <c r="K1906" s="15">
        <v>0.71855324074074067</v>
      </c>
      <c r="L1906" s="1">
        <v>42947</v>
      </c>
    </row>
    <row r="1907" spans="1:12" x14ac:dyDescent="0.25">
      <c r="A1907">
        <v>3</v>
      </c>
      <c r="B1907">
        <v>12</v>
      </c>
      <c r="C1907">
        <v>155</v>
      </c>
      <c r="D1907" t="s">
        <v>44</v>
      </c>
      <c r="E1907">
        <v>3.66</v>
      </c>
      <c r="F1907">
        <v>4.9000000000000004</v>
      </c>
      <c r="G1907">
        <v>59.4</v>
      </c>
      <c r="H1907">
        <v>0</v>
      </c>
      <c r="I1907">
        <v>0</v>
      </c>
      <c r="J1907">
        <v>11.3</v>
      </c>
      <c r="K1907" s="15">
        <v>0.71920138888888896</v>
      </c>
      <c r="L1907" s="1">
        <v>42947</v>
      </c>
    </row>
    <row r="1908" spans="1:12" x14ac:dyDescent="0.25">
      <c r="A1908">
        <v>3</v>
      </c>
      <c r="B1908">
        <v>13</v>
      </c>
      <c r="C1908">
        <v>849</v>
      </c>
      <c r="D1908" t="s">
        <v>44</v>
      </c>
      <c r="E1908">
        <v>3.66</v>
      </c>
      <c r="F1908">
        <v>1.8</v>
      </c>
      <c r="G1908">
        <v>39.9</v>
      </c>
      <c r="H1908">
        <v>0</v>
      </c>
      <c r="I1908">
        <v>0</v>
      </c>
      <c r="J1908">
        <v>11.3</v>
      </c>
      <c r="K1908" s="15">
        <v>0.72120370370370368</v>
      </c>
      <c r="L1908" s="1">
        <v>42947</v>
      </c>
    </row>
    <row r="1909" spans="1:12" x14ac:dyDescent="0.25">
      <c r="A1909">
        <v>3</v>
      </c>
      <c r="B1909">
        <v>14</v>
      </c>
      <c r="C1909">
        <v>1391</v>
      </c>
      <c r="D1909" t="s">
        <v>44</v>
      </c>
      <c r="E1909">
        <v>4.1500000000000004</v>
      </c>
      <c r="F1909">
        <v>2.1</v>
      </c>
      <c r="G1909">
        <v>48.3</v>
      </c>
      <c r="H1909">
        <v>0</v>
      </c>
      <c r="I1909">
        <v>0</v>
      </c>
      <c r="J1909">
        <v>14</v>
      </c>
      <c r="K1909" s="15">
        <v>0.72277777777777785</v>
      </c>
      <c r="L1909" s="1">
        <v>42947</v>
      </c>
    </row>
    <row r="1910" spans="1:12" x14ac:dyDescent="0.25">
      <c r="A1910">
        <v>3</v>
      </c>
      <c r="B1910">
        <v>15</v>
      </c>
      <c r="C1910">
        <v>1652</v>
      </c>
      <c r="D1910" t="s">
        <v>44</v>
      </c>
      <c r="E1910">
        <v>3.95</v>
      </c>
      <c r="F1910">
        <v>-2.2999999999999998</v>
      </c>
      <c r="G1910">
        <v>47</v>
      </c>
      <c r="H1910">
        <v>0</v>
      </c>
      <c r="I1910">
        <v>0</v>
      </c>
      <c r="J1910">
        <v>-4.8</v>
      </c>
      <c r="K1910" s="15">
        <v>0.72354166666666664</v>
      </c>
      <c r="L1910" s="1">
        <v>42947</v>
      </c>
    </row>
    <row r="1911" spans="1:12" x14ac:dyDescent="0.25">
      <c r="A1911">
        <v>3</v>
      </c>
      <c r="B1911">
        <v>16</v>
      </c>
      <c r="C1911">
        <v>1879</v>
      </c>
      <c r="D1911" t="s">
        <v>44</v>
      </c>
      <c r="E1911">
        <v>3.33</v>
      </c>
      <c r="F1911">
        <v>0</v>
      </c>
      <c r="G1911">
        <v>36</v>
      </c>
      <c r="H1911">
        <v>0</v>
      </c>
      <c r="I1911">
        <v>0</v>
      </c>
      <c r="J1911">
        <v>-12.5</v>
      </c>
      <c r="K1911" s="15">
        <v>0.72418981481481481</v>
      </c>
      <c r="L1911" s="1">
        <v>42947</v>
      </c>
    </row>
    <row r="1912" spans="1:12" x14ac:dyDescent="0.25">
      <c r="A1912">
        <v>3</v>
      </c>
      <c r="B1912">
        <v>17</v>
      </c>
      <c r="C1912">
        <v>3583</v>
      </c>
      <c r="D1912" t="s">
        <v>44</v>
      </c>
      <c r="E1912">
        <v>1.08</v>
      </c>
      <c r="F1912">
        <v>-4.0999999999999996</v>
      </c>
      <c r="G1912">
        <v>35.4</v>
      </c>
      <c r="H1912">
        <v>0</v>
      </c>
      <c r="I1912">
        <v>0</v>
      </c>
      <c r="J1912">
        <v>7.1</v>
      </c>
      <c r="K1912" s="15">
        <v>0.72913194444444451</v>
      </c>
      <c r="L1912" s="1">
        <v>42947</v>
      </c>
    </row>
    <row r="1913" spans="1:12" x14ac:dyDescent="0.25">
      <c r="A1913">
        <v>4</v>
      </c>
      <c r="B1913">
        <v>18</v>
      </c>
      <c r="C1913">
        <v>55</v>
      </c>
      <c r="D1913" t="s">
        <v>44</v>
      </c>
      <c r="E1913">
        <v>1.42</v>
      </c>
      <c r="F1913">
        <v>-4.3</v>
      </c>
      <c r="G1913">
        <v>38.4</v>
      </c>
      <c r="H1913">
        <v>0</v>
      </c>
      <c r="I1913">
        <v>0</v>
      </c>
      <c r="J1913">
        <v>24</v>
      </c>
      <c r="K1913" s="15">
        <v>0.72932870370370362</v>
      </c>
      <c r="L1913" s="1">
        <v>42947</v>
      </c>
    </row>
    <row r="1914" spans="1:12" x14ac:dyDescent="0.25">
      <c r="A1914">
        <v>4</v>
      </c>
      <c r="B1914">
        <v>19</v>
      </c>
      <c r="C1914">
        <v>1288</v>
      </c>
      <c r="D1914" t="s">
        <v>44</v>
      </c>
      <c r="E1914">
        <v>4.25</v>
      </c>
      <c r="F1914">
        <v>1</v>
      </c>
      <c r="G1914">
        <v>59.9</v>
      </c>
      <c r="H1914">
        <v>0</v>
      </c>
      <c r="I1914">
        <v>0</v>
      </c>
      <c r="J1914">
        <v>14</v>
      </c>
      <c r="K1914" s="15">
        <v>0.73289351851851858</v>
      </c>
      <c r="L1914" s="1">
        <v>42947</v>
      </c>
    </row>
    <row r="1915" spans="1:12" x14ac:dyDescent="0.25">
      <c r="A1915">
        <v>4</v>
      </c>
      <c r="B1915">
        <v>20</v>
      </c>
      <c r="C1915">
        <v>2757</v>
      </c>
      <c r="D1915" t="s">
        <v>44</v>
      </c>
      <c r="E1915">
        <v>3.63</v>
      </c>
      <c r="F1915">
        <v>0</v>
      </c>
      <c r="G1915">
        <v>58</v>
      </c>
      <c r="H1915">
        <v>0</v>
      </c>
      <c r="I1915">
        <v>0</v>
      </c>
      <c r="J1915">
        <v>19.7</v>
      </c>
      <c r="K1915" s="15">
        <v>0.73716435185185192</v>
      </c>
      <c r="L1915" s="1">
        <v>42947</v>
      </c>
    </row>
    <row r="1916" spans="1:12" x14ac:dyDescent="0.25">
      <c r="A1916">
        <v>4</v>
      </c>
      <c r="B1916">
        <v>21</v>
      </c>
      <c r="C1916">
        <v>2800</v>
      </c>
      <c r="D1916" t="s">
        <v>44</v>
      </c>
      <c r="E1916">
        <v>4.28</v>
      </c>
      <c r="F1916">
        <v>5.3</v>
      </c>
      <c r="G1916">
        <v>35.1</v>
      </c>
      <c r="H1916">
        <v>0</v>
      </c>
      <c r="I1916">
        <v>0</v>
      </c>
      <c r="J1916">
        <v>0</v>
      </c>
      <c r="K1916" s="15">
        <v>0.73729166666666668</v>
      </c>
      <c r="L1916" s="1">
        <v>42947</v>
      </c>
    </row>
    <row r="1917" spans="1:12" x14ac:dyDescent="0.25">
      <c r="A1917">
        <v>4</v>
      </c>
      <c r="B1917">
        <v>22</v>
      </c>
      <c r="C1917">
        <v>3032</v>
      </c>
      <c r="D1917" t="s">
        <v>44</v>
      </c>
      <c r="E1917">
        <v>7</v>
      </c>
      <c r="F1917">
        <v>1.9</v>
      </c>
      <c r="G1917">
        <v>62.7</v>
      </c>
      <c r="H1917">
        <v>0</v>
      </c>
      <c r="I1917">
        <v>0</v>
      </c>
      <c r="J1917">
        <v>11.3</v>
      </c>
      <c r="K1917" s="15">
        <v>0.73796296296296304</v>
      </c>
      <c r="L1917" s="1">
        <v>42947</v>
      </c>
    </row>
    <row r="1918" spans="1:12" x14ac:dyDescent="0.25">
      <c r="A1918">
        <v>5</v>
      </c>
      <c r="B1918">
        <v>23</v>
      </c>
      <c r="C1918">
        <v>125</v>
      </c>
      <c r="D1918" t="s">
        <v>44</v>
      </c>
      <c r="E1918">
        <v>4.4400000000000004</v>
      </c>
      <c r="F1918">
        <v>7.2</v>
      </c>
      <c r="G1918">
        <v>46.8</v>
      </c>
      <c r="H1918">
        <v>0</v>
      </c>
      <c r="I1918">
        <v>0</v>
      </c>
      <c r="J1918">
        <v>0</v>
      </c>
      <c r="K1918" s="15">
        <v>0.73994212962962969</v>
      </c>
      <c r="L1918" s="1">
        <v>42947</v>
      </c>
    </row>
    <row r="1919" spans="1:12" x14ac:dyDescent="0.25">
      <c r="A1919">
        <v>5</v>
      </c>
      <c r="B1919">
        <v>1</v>
      </c>
      <c r="C1919">
        <v>125</v>
      </c>
      <c r="D1919" t="s">
        <v>48</v>
      </c>
      <c r="E1919">
        <v>6.4</v>
      </c>
      <c r="F1919">
        <v>-11.3</v>
      </c>
      <c r="G1919">
        <v>38.4</v>
      </c>
      <c r="H1919">
        <v>0</v>
      </c>
      <c r="I1919">
        <v>0</v>
      </c>
      <c r="J1919">
        <v>24</v>
      </c>
      <c r="K1919" s="15">
        <v>0.73994212962962969</v>
      </c>
      <c r="L1919" s="1">
        <v>42947</v>
      </c>
    </row>
    <row r="1920" spans="1:12" x14ac:dyDescent="0.25">
      <c r="A1920">
        <v>5</v>
      </c>
      <c r="B1920">
        <v>24</v>
      </c>
      <c r="C1920">
        <v>695</v>
      </c>
      <c r="D1920" t="s">
        <v>44</v>
      </c>
      <c r="E1920">
        <v>2.91</v>
      </c>
      <c r="F1920">
        <v>-3.7</v>
      </c>
      <c r="G1920">
        <v>64.7</v>
      </c>
      <c r="H1920">
        <v>0</v>
      </c>
      <c r="I1920">
        <v>0</v>
      </c>
      <c r="J1920">
        <v>14.9</v>
      </c>
      <c r="K1920" s="15">
        <v>0.74159722222222213</v>
      </c>
      <c r="L1920" s="1">
        <v>42947</v>
      </c>
    </row>
    <row r="1921" spans="1:12" x14ac:dyDescent="0.25">
      <c r="A1921">
        <v>5</v>
      </c>
      <c r="B1921">
        <v>25</v>
      </c>
      <c r="C1921">
        <v>778</v>
      </c>
      <c r="D1921" t="s">
        <v>44</v>
      </c>
      <c r="E1921">
        <v>4.3600000000000003</v>
      </c>
      <c r="F1921">
        <v>8.1999999999999993</v>
      </c>
      <c r="G1921">
        <v>36</v>
      </c>
      <c r="H1921">
        <v>0</v>
      </c>
      <c r="I1921">
        <v>0</v>
      </c>
      <c r="J1921">
        <v>12.5</v>
      </c>
      <c r="K1921" s="15">
        <v>0.74184027777777783</v>
      </c>
      <c r="L1921" s="1">
        <v>42947</v>
      </c>
    </row>
    <row r="1922" spans="1:12" x14ac:dyDescent="0.25">
      <c r="A1922">
        <v>5</v>
      </c>
      <c r="B1922">
        <v>26</v>
      </c>
      <c r="C1922">
        <v>812</v>
      </c>
      <c r="D1922" t="s">
        <v>44</v>
      </c>
      <c r="E1922">
        <v>3.84</v>
      </c>
      <c r="F1922">
        <v>-3.6</v>
      </c>
      <c r="G1922">
        <v>63</v>
      </c>
      <c r="H1922">
        <v>0</v>
      </c>
      <c r="I1922">
        <v>0</v>
      </c>
      <c r="J1922">
        <v>-7.1</v>
      </c>
      <c r="K1922" s="15">
        <v>0.74193287037037037</v>
      </c>
      <c r="L1922" s="1">
        <v>42947</v>
      </c>
    </row>
    <row r="1923" spans="1:12" x14ac:dyDescent="0.25">
      <c r="A1923">
        <v>5</v>
      </c>
      <c r="B1923">
        <v>27</v>
      </c>
      <c r="C1923">
        <v>984</v>
      </c>
      <c r="D1923" t="s">
        <v>44</v>
      </c>
      <c r="E1923">
        <v>2.94</v>
      </c>
      <c r="F1923">
        <v>2.4</v>
      </c>
      <c r="G1923">
        <v>43.1</v>
      </c>
      <c r="H1923">
        <v>0</v>
      </c>
      <c r="I1923">
        <v>0</v>
      </c>
      <c r="J1923">
        <v>-5.2</v>
      </c>
      <c r="K1923" s="15">
        <v>0.74243055555555559</v>
      </c>
      <c r="L1923" s="1">
        <v>42947</v>
      </c>
    </row>
    <row r="1924" spans="1:12" x14ac:dyDescent="0.25">
      <c r="A1924">
        <v>5</v>
      </c>
      <c r="B1924">
        <v>28</v>
      </c>
      <c r="C1924">
        <v>984</v>
      </c>
      <c r="D1924" t="s">
        <v>44</v>
      </c>
      <c r="E1924">
        <v>4</v>
      </c>
      <c r="F1924">
        <v>0.6</v>
      </c>
      <c r="G1924">
        <v>62.7</v>
      </c>
      <c r="H1924">
        <v>0</v>
      </c>
      <c r="I1924">
        <v>0</v>
      </c>
      <c r="J1924">
        <v>-16.7</v>
      </c>
      <c r="K1924" s="15">
        <v>0.74243055555555559</v>
      </c>
      <c r="L1924" s="1">
        <v>42947</v>
      </c>
    </row>
    <row r="1925" spans="1:12" x14ac:dyDescent="0.25">
      <c r="A1925">
        <v>5</v>
      </c>
      <c r="B1925">
        <v>29</v>
      </c>
      <c r="C1925">
        <v>984</v>
      </c>
      <c r="D1925" t="s">
        <v>44</v>
      </c>
      <c r="E1925">
        <v>5.85</v>
      </c>
      <c r="F1925">
        <v>1.9</v>
      </c>
      <c r="G1925">
        <v>39.799999999999997</v>
      </c>
      <c r="H1925">
        <v>0</v>
      </c>
      <c r="I1925">
        <v>0</v>
      </c>
      <c r="J1925">
        <v>-11.3</v>
      </c>
      <c r="K1925" s="15">
        <v>0.74243055555555559</v>
      </c>
      <c r="L1925" s="1">
        <v>42947</v>
      </c>
    </row>
    <row r="1926" spans="1:12" x14ac:dyDescent="0.25">
      <c r="A1926">
        <v>5</v>
      </c>
      <c r="B1926">
        <v>30</v>
      </c>
      <c r="C1926">
        <v>1083</v>
      </c>
      <c r="D1926" t="s">
        <v>44</v>
      </c>
      <c r="E1926">
        <v>4.79</v>
      </c>
      <c r="F1926">
        <v>-2.8</v>
      </c>
      <c r="G1926">
        <v>78.2</v>
      </c>
      <c r="H1926">
        <v>0</v>
      </c>
      <c r="I1926">
        <v>0</v>
      </c>
      <c r="J1926">
        <v>-3.2</v>
      </c>
      <c r="K1926" s="15">
        <v>0.74271990740740745</v>
      </c>
      <c r="L1926" s="1">
        <v>42947</v>
      </c>
    </row>
    <row r="1927" spans="1:12" x14ac:dyDescent="0.25">
      <c r="A1927">
        <v>5</v>
      </c>
      <c r="B1927">
        <v>31</v>
      </c>
      <c r="C1927">
        <v>1335</v>
      </c>
      <c r="D1927" t="s">
        <v>44</v>
      </c>
      <c r="E1927">
        <v>3.9</v>
      </c>
      <c r="F1927">
        <v>3.5</v>
      </c>
      <c r="G1927">
        <v>50.7</v>
      </c>
      <c r="H1927">
        <v>0</v>
      </c>
      <c r="I1927">
        <v>0</v>
      </c>
      <c r="J1927">
        <v>0</v>
      </c>
      <c r="K1927" s="15">
        <v>0.74344907407407401</v>
      </c>
      <c r="L1927" s="1">
        <v>42947</v>
      </c>
    </row>
    <row r="1928" spans="1:12" x14ac:dyDescent="0.25">
      <c r="A1928">
        <v>5</v>
      </c>
      <c r="B1928">
        <v>32</v>
      </c>
      <c r="C1928">
        <v>1423</v>
      </c>
      <c r="D1928" t="s">
        <v>44</v>
      </c>
      <c r="E1928">
        <v>4.47</v>
      </c>
      <c r="F1928">
        <v>4.5</v>
      </c>
      <c r="G1928">
        <v>43.2</v>
      </c>
      <c r="H1928">
        <v>0</v>
      </c>
      <c r="I1928">
        <v>0</v>
      </c>
      <c r="J1928">
        <v>5.7</v>
      </c>
      <c r="K1928" s="15">
        <v>0.74370370370370376</v>
      </c>
      <c r="L1928" s="1">
        <v>42947</v>
      </c>
    </row>
    <row r="1929" spans="1:12" x14ac:dyDescent="0.25">
      <c r="A1929">
        <v>5</v>
      </c>
      <c r="B1929">
        <v>33</v>
      </c>
      <c r="C1929">
        <v>2248</v>
      </c>
      <c r="D1929" t="s">
        <v>44</v>
      </c>
      <c r="E1929">
        <v>3.8</v>
      </c>
      <c r="F1929">
        <v>3.6</v>
      </c>
      <c r="G1929">
        <v>39</v>
      </c>
      <c r="H1929">
        <v>0</v>
      </c>
      <c r="I1929">
        <v>0</v>
      </c>
      <c r="J1929">
        <v>0</v>
      </c>
      <c r="K1929" s="15">
        <v>0.74609953703703702</v>
      </c>
      <c r="L1929" s="1">
        <v>42947</v>
      </c>
    </row>
    <row r="1930" spans="1:12" x14ac:dyDescent="0.25">
      <c r="A1930">
        <v>5</v>
      </c>
      <c r="B1930">
        <v>34</v>
      </c>
      <c r="C1930">
        <v>2301</v>
      </c>
      <c r="D1930" t="s">
        <v>44</v>
      </c>
      <c r="E1930">
        <v>4.24</v>
      </c>
      <c r="F1930">
        <v>5.4</v>
      </c>
      <c r="G1930">
        <v>36</v>
      </c>
      <c r="H1930">
        <v>0</v>
      </c>
      <c r="I1930">
        <v>0</v>
      </c>
      <c r="J1930">
        <v>-12.5</v>
      </c>
      <c r="K1930" s="15">
        <v>0.74624999999999997</v>
      </c>
      <c r="L1930" s="1">
        <v>42947</v>
      </c>
    </row>
    <row r="1931" spans="1:12" x14ac:dyDescent="0.25">
      <c r="A1931">
        <v>5</v>
      </c>
      <c r="B1931">
        <v>35</v>
      </c>
      <c r="C1931">
        <v>2726</v>
      </c>
      <c r="D1931" t="s">
        <v>44</v>
      </c>
      <c r="E1931">
        <v>4.46</v>
      </c>
      <c r="F1931">
        <v>-0.5</v>
      </c>
      <c r="G1931">
        <v>56.1</v>
      </c>
      <c r="H1931">
        <v>0</v>
      </c>
      <c r="I1931">
        <v>0</v>
      </c>
      <c r="J1931">
        <v>24</v>
      </c>
      <c r="K1931" s="15">
        <v>0.74747685185185186</v>
      </c>
      <c r="L1931" s="1">
        <v>42947</v>
      </c>
    </row>
    <row r="1932" spans="1:12" x14ac:dyDescent="0.25">
      <c r="A1932">
        <v>6</v>
      </c>
      <c r="B1932">
        <v>36</v>
      </c>
      <c r="C1932">
        <v>77</v>
      </c>
      <c r="D1932" t="s">
        <v>44</v>
      </c>
      <c r="E1932">
        <v>5.1100000000000003</v>
      </c>
      <c r="F1932">
        <v>7.9</v>
      </c>
      <c r="G1932">
        <v>52</v>
      </c>
      <c r="H1932">
        <v>0</v>
      </c>
      <c r="I1932">
        <v>0</v>
      </c>
      <c r="J1932">
        <v>11.3</v>
      </c>
      <c r="K1932" s="15">
        <v>0.75023148148148155</v>
      </c>
      <c r="L1932" s="1">
        <v>42947</v>
      </c>
    </row>
    <row r="1933" spans="1:12" x14ac:dyDescent="0.25">
      <c r="A1933">
        <v>6</v>
      </c>
      <c r="B1933">
        <v>37</v>
      </c>
      <c r="C1933">
        <v>287</v>
      </c>
      <c r="D1933" t="s">
        <v>44</v>
      </c>
      <c r="E1933">
        <v>4.9800000000000004</v>
      </c>
      <c r="F1933">
        <v>11</v>
      </c>
      <c r="G1933">
        <v>27.3</v>
      </c>
      <c r="H1933">
        <v>0</v>
      </c>
      <c r="I1933">
        <v>0</v>
      </c>
      <c r="J1933">
        <v>0</v>
      </c>
      <c r="K1933" s="15">
        <v>0.75084490740740739</v>
      </c>
      <c r="L1933" s="1">
        <v>42947</v>
      </c>
    </row>
    <row r="1934" spans="1:12" x14ac:dyDescent="0.25">
      <c r="A1934">
        <v>6</v>
      </c>
      <c r="B1934">
        <v>38</v>
      </c>
      <c r="C1934">
        <v>397</v>
      </c>
      <c r="D1934" t="s">
        <v>44</v>
      </c>
      <c r="E1934">
        <v>9.68</v>
      </c>
      <c r="F1934">
        <v>-7.3</v>
      </c>
      <c r="G1934">
        <v>57.1</v>
      </c>
      <c r="H1934">
        <v>0</v>
      </c>
      <c r="I1934">
        <v>0</v>
      </c>
      <c r="J1934">
        <v>14</v>
      </c>
      <c r="K1934" s="15">
        <v>0.75115740740740744</v>
      </c>
      <c r="L1934" s="1">
        <v>42947</v>
      </c>
    </row>
    <row r="1935" spans="1:12" x14ac:dyDescent="0.25">
      <c r="A1935">
        <v>6</v>
      </c>
      <c r="B1935">
        <v>39</v>
      </c>
      <c r="C1935">
        <v>479</v>
      </c>
      <c r="D1935" t="s">
        <v>44</v>
      </c>
      <c r="E1935">
        <v>3.18</v>
      </c>
      <c r="F1935">
        <v>5.6</v>
      </c>
      <c r="G1935">
        <v>0</v>
      </c>
      <c r="H1935">
        <v>0</v>
      </c>
      <c r="I1935">
        <v>0</v>
      </c>
      <c r="J1935" t="s">
        <v>49</v>
      </c>
      <c r="K1935" s="15">
        <v>0.75140046296296292</v>
      </c>
      <c r="L1935" s="1">
        <v>42947</v>
      </c>
    </row>
    <row r="1936" spans="1:12" x14ac:dyDescent="0.25">
      <c r="A1936">
        <v>6</v>
      </c>
      <c r="B1936">
        <v>40</v>
      </c>
      <c r="C1936">
        <v>519</v>
      </c>
      <c r="D1936" t="s">
        <v>44</v>
      </c>
      <c r="E1936">
        <v>4.0999999999999996</v>
      </c>
      <c r="F1936">
        <v>-1.1000000000000001</v>
      </c>
      <c r="G1936">
        <v>82</v>
      </c>
      <c r="H1936">
        <v>0</v>
      </c>
      <c r="I1936">
        <v>0</v>
      </c>
      <c r="J1936">
        <v>0</v>
      </c>
      <c r="K1936" s="15">
        <v>0.75151620370370376</v>
      </c>
      <c r="L1936" s="1">
        <v>42947</v>
      </c>
    </row>
    <row r="1937" spans="1:12" x14ac:dyDescent="0.25">
      <c r="A1937">
        <v>6</v>
      </c>
      <c r="B1937">
        <v>41</v>
      </c>
      <c r="C1937">
        <v>616</v>
      </c>
      <c r="D1937" t="s">
        <v>44</v>
      </c>
      <c r="E1937">
        <v>3.69</v>
      </c>
      <c r="F1937">
        <v>7</v>
      </c>
      <c r="G1937">
        <v>26.6</v>
      </c>
      <c r="H1937">
        <v>0</v>
      </c>
      <c r="I1937">
        <v>0</v>
      </c>
      <c r="J1937">
        <v>-26.6</v>
      </c>
      <c r="K1937" s="15">
        <v>0.75179398148148147</v>
      </c>
      <c r="L1937" s="1">
        <v>42947</v>
      </c>
    </row>
    <row r="1938" spans="1:12" x14ac:dyDescent="0.25">
      <c r="A1938">
        <v>6</v>
      </c>
      <c r="B1938">
        <v>42</v>
      </c>
      <c r="C1938">
        <v>1133</v>
      </c>
      <c r="D1938" t="s">
        <v>44</v>
      </c>
      <c r="E1938">
        <v>4.8600000000000003</v>
      </c>
      <c r="F1938">
        <v>8.3000000000000007</v>
      </c>
      <c r="G1938">
        <v>58.8</v>
      </c>
      <c r="H1938">
        <v>0</v>
      </c>
      <c r="I1938">
        <v>0</v>
      </c>
      <c r="J1938">
        <v>8.1</v>
      </c>
      <c r="K1938" s="15">
        <v>0.75329861111111107</v>
      </c>
      <c r="L1938" s="1">
        <v>42947</v>
      </c>
    </row>
    <row r="1939" spans="1:12" x14ac:dyDescent="0.25">
      <c r="A1939">
        <v>6</v>
      </c>
      <c r="B1939">
        <v>2</v>
      </c>
      <c r="C1939">
        <v>1133</v>
      </c>
      <c r="D1939" t="s">
        <v>48</v>
      </c>
      <c r="E1939">
        <v>4.03</v>
      </c>
      <c r="F1939">
        <v>-5.0999999999999996</v>
      </c>
      <c r="G1939">
        <v>47</v>
      </c>
      <c r="H1939">
        <v>0</v>
      </c>
      <c r="I1939">
        <v>0</v>
      </c>
      <c r="J1939">
        <v>4.8</v>
      </c>
      <c r="K1939" s="15">
        <v>0.75329861111111107</v>
      </c>
      <c r="L1939" s="1">
        <v>42947</v>
      </c>
    </row>
    <row r="1940" spans="1:12" x14ac:dyDescent="0.25">
      <c r="A1940">
        <v>6</v>
      </c>
      <c r="B1940">
        <v>43</v>
      </c>
      <c r="C1940">
        <v>1217</v>
      </c>
      <c r="D1940" t="s">
        <v>44</v>
      </c>
      <c r="E1940">
        <v>5.58</v>
      </c>
      <c r="F1940">
        <v>6.9</v>
      </c>
      <c r="G1940">
        <v>50.7</v>
      </c>
      <c r="H1940">
        <v>0</v>
      </c>
      <c r="I1940">
        <v>0</v>
      </c>
      <c r="J1940">
        <v>0</v>
      </c>
      <c r="K1940" s="15">
        <v>0.75354166666666667</v>
      </c>
      <c r="L1940" s="1">
        <v>42947</v>
      </c>
    </row>
    <row r="1941" spans="1:12" x14ac:dyDescent="0.25">
      <c r="A1941">
        <v>6</v>
      </c>
      <c r="B1941">
        <v>44</v>
      </c>
      <c r="C1941">
        <v>1265</v>
      </c>
      <c r="D1941" t="s">
        <v>44</v>
      </c>
      <c r="E1941">
        <v>4.13</v>
      </c>
      <c r="F1941">
        <v>6.2</v>
      </c>
      <c r="G1941">
        <v>40.299999999999997</v>
      </c>
      <c r="H1941">
        <v>0</v>
      </c>
      <c r="I1941">
        <v>0</v>
      </c>
      <c r="J1941">
        <v>-12.5</v>
      </c>
      <c r="K1941" s="15">
        <v>0.75368055555555558</v>
      </c>
      <c r="L1941" s="1">
        <v>42947</v>
      </c>
    </row>
    <row r="1942" spans="1:12" x14ac:dyDescent="0.25">
      <c r="A1942">
        <v>6</v>
      </c>
      <c r="B1942">
        <v>45</v>
      </c>
      <c r="C1942">
        <v>1345</v>
      </c>
      <c r="D1942" t="s">
        <v>44</v>
      </c>
      <c r="E1942">
        <v>3.45</v>
      </c>
      <c r="F1942">
        <v>0</v>
      </c>
      <c r="G1942">
        <v>78.3</v>
      </c>
      <c r="H1942">
        <v>0</v>
      </c>
      <c r="I1942">
        <v>0</v>
      </c>
      <c r="J1942">
        <v>10.6</v>
      </c>
      <c r="K1942" s="15">
        <v>0.75391203703703702</v>
      </c>
      <c r="L1942" s="1">
        <v>42947</v>
      </c>
    </row>
    <row r="1943" spans="1:12" x14ac:dyDescent="0.25">
      <c r="A1943">
        <v>6</v>
      </c>
      <c r="B1943">
        <v>46</v>
      </c>
      <c r="C1943">
        <v>2540</v>
      </c>
      <c r="D1943" t="s">
        <v>44</v>
      </c>
      <c r="E1943">
        <v>8.93</v>
      </c>
      <c r="F1943">
        <v>5.8</v>
      </c>
      <c r="G1943">
        <v>44.7</v>
      </c>
      <c r="H1943">
        <v>0</v>
      </c>
      <c r="I1943">
        <v>0</v>
      </c>
      <c r="J1943">
        <v>10.3</v>
      </c>
      <c r="K1943" s="15">
        <v>0.75737268518518519</v>
      </c>
      <c r="L1943" s="1">
        <v>42947</v>
      </c>
    </row>
    <row r="1944" spans="1:12" x14ac:dyDescent="0.25">
      <c r="A1944">
        <v>6</v>
      </c>
      <c r="B1944">
        <v>47</v>
      </c>
      <c r="C1944">
        <v>3236</v>
      </c>
      <c r="D1944" t="s">
        <v>44</v>
      </c>
      <c r="E1944">
        <v>3.86</v>
      </c>
      <c r="F1944">
        <v>0</v>
      </c>
      <c r="G1944">
        <v>62.5</v>
      </c>
      <c r="H1944">
        <v>0</v>
      </c>
      <c r="I1944">
        <v>0</v>
      </c>
      <c r="J1944">
        <v>0</v>
      </c>
      <c r="K1944" s="15">
        <v>0.75938657407407406</v>
      </c>
      <c r="L1944" s="1">
        <v>42947</v>
      </c>
    </row>
    <row r="1945" spans="1:12" x14ac:dyDescent="0.25">
      <c r="A1945">
        <v>7</v>
      </c>
      <c r="B1945">
        <v>48</v>
      </c>
      <c r="C1945">
        <v>283</v>
      </c>
      <c r="D1945" t="s">
        <v>44</v>
      </c>
      <c r="E1945">
        <v>4.9800000000000004</v>
      </c>
      <c r="F1945">
        <v>10.7</v>
      </c>
      <c r="G1945">
        <v>36.799999999999997</v>
      </c>
      <c r="H1945">
        <v>0</v>
      </c>
      <c r="I1945">
        <v>0</v>
      </c>
      <c r="J1945">
        <v>58</v>
      </c>
      <c r="K1945" s="15">
        <v>0.76123842592592583</v>
      </c>
      <c r="L1945" s="1">
        <v>42947</v>
      </c>
    </row>
    <row r="1946" spans="1:12" x14ac:dyDescent="0.25">
      <c r="A1946">
        <v>7</v>
      </c>
      <c r="B1946">
        <v>49</v>
      </c>
      <c r="C1946">
        <v>1521</v>
      </c>
      <c r="D1946" t="s">
        <v>44</v>
      </c>
      <c r="E1946">
        <v>3.37</v>
      </c>
      <c r="F1946">
        <v>2</v>
      </c>
      <c r="G1946">
        <v>76.7</v>
      </c>
      <c r="H1946">
        <v>0</v>
      </c>
      <c r="I1946">
        <v>0</v>
      </c>
      <c r="J1946">
        <v>0</v>
      </c>
      <c r="K1946" s="15">
        <v>0.76482638888888888</v>
      </c>
      <c r="L1946" s="1">
        <v>42947</v>
      </c>
    </row>
    <row r="1947" spans="1:12" x14ac:dyDescent="0.25">
      <c r="A1947">
        <v>7</v>
      </c>
      <c r="B1947">
        <v>50</v>
      </c>
      <c r="C1947">
        <v>3014</v>
      </c>
      <c r="D1947" t="s">
        <v>44</v>
      </c>
      <c r="E1947">
        <v>4.25</v>
      </c>
      <c r="F1947">
        <v>-0.5</v>
      </c>
      <c r="G1947">
        <v>55.2</v>
      </c>
      <c r="H1947">
        <v>0</v>
      </c>
      <c r="I1947">
        <v>0</v>
      </c>
      <c r="J1947">
        <v>8.1</v>
      </c>
      <c r="K1947" s="15">
        <v>0.76915509259259263</v>
      </c>
      <c r="L1947" s="1">
        <v>42947</v>
      </c>
    </row>
    <row r="1948" spans="1:12" x14ac:dyDescent="0.25">
      <c r="A1948">
        <v>7</v>
      </c>
      <c r="B1948">
        <v>51</v>
      </c>
      <c r="C1948">
        <v>3114</v>
      </c>
      <c r="D1948" t="s">
        <v>44</v>
      </c>
      <c r="E1948">
        <v>2.97</v>
      </c>
      <c r="F1948">
        <v>-4.4000000000000004</v>
      </c>
      <c r="G1948">
        <v>43.1</v>
      </c>
      <c r="H1948">
        <v>0</v>
      </c>
      <c r="I1948">
        <v>0</v>
      </c>
      <c r="J1948">
        <v>12.5</v>
      </c>
      <c r="K1948" s="15">
        <v>0.76944444444444438</v>
      </c>
      <c r="L1948" s="1">
        <v>42947</v>
      </c>
    </row>
    <row r="1949" spans="1:12" x14ac:dyDescent="0.25">
      <c r="A1949">
        <v>7</v>
      </c>
      <c r="B1949">
        <v>52</v>
      </c>
      <c r="C1949">
        <v>3274</v>
      </c>
      <c r="D1949" t="s">
        <v>44</v>
      </c>
      <c r="E1949">
        <v>3.95</v>
      </c>
      <c r="F1949">
        <v>-0.6</v>
      </c>
      <c r="G1949">
        <v>48.6</v>
      </c>
      <c r="H1949">
        <v>0</v>
      </c>
      <c r="I1949">
        <v>0</v>
      </c>
      <c r="J1949">
        <v>-18.399999999999999</v>
      </c>
      <c r="K1949" s="15">
        <v>0.76990740740740737</v>
      </c>
      <c r="L1949" s="1">
        <v>42947</v>
      </c>
    </row>
    <row r="1950" spans="1:12" x14ac:dyDescent="0.25">
      <c r="A1950">
        <v>8</v>
      </c>
      <c r="B1950">
        <v>53</v>
      </c>
      <c r="C1950">
        <v>745</v>
      </c>
      <c r="D1950" t="s">
        <v>44</v>
      </c>
      <c r="E1950">
        <v>4.4400000000000004</v>
      </c>
      <c r="F1950">
        <v>1</v>
      </c>
      <c r="G1950">
        <v>47</v>
      </c>
      <c r="H1950">
        <v>0</v>
      </c>
      <c r="I1950">
        <v>0</v>
      </c>
      <c r="J1950">
        <v>-5.2</v>
      </c>
      <c r="K1950" s="15">
        <v>0.77298611111111104</v>
      </c>
      <c r="L1950" s="1">
        <v>42947</v>
      </c>
    </row>
    <row r="1951" spans="1:12" x14ac:dyDescent="0.25">
      <c r="A1951">
        <v>8</v>
      </c>
      <c r="B1951">
        <v>54</v>
      </c>
      <c r="C1951">
        <v>935</v>
      </c>
      <c r="D1951" t="s">
        <v>44</v>
      </c>
      <c r="E1951">
        <v>4.1900000000000004</v>
      </c>
      <c r="F1951">
        <v>-0.5</v>
      </c>
      <c r="G1951">
        <v>35.1</v>
      </c>
      <c r="H1951">
        <v>0</v>
      </c>
      <c r="I1951">
        <v>0</v>
      </c>
      <c r="J1951">
        <v>0</v>
      </c>
      <c r="K1951" s="15">
        <v>0.77354166666666668</v>
      </c>
      <c r="L1951" s="1">
        <v>42947</v>
      </c>
    </row>
    <row r="1952" spans="1:12" x14ac:dyDescent="0.25">
      <c r="A1952">
        <v>8</v>
      </c>
      <c r="B1952">
        <v>55</v>
      </c>
      <c r="C1952">
        <v>1545</v>
      </c>
      <c r="D1952" t="s">
        <v>44</v>
      </c>
      <c r="E1952">
        <v>3.79</v>
      </c>
      <c r="F1952">
        <v>-9.4</v>
      </c>
      <c r="G1952">
        <v>62.5</v>
      </c>
      <c r="H1952">
        <v>0</v>
      </c>
      <c r="I1952">
        <v>0</v>
      </c>
      <c r="J1952">
        <v>0</v>
      </c>
      <c r="K1952" s="15">
        <v>0.77531250000000007</v>
      </c>
      <c r="L1952" s="1">
        <v>42947</v>
      </c>
    </row>
    <row r="1953" spans="1:12" x14ac:dyDescent="0.25">
      <c r="A1953">
        <v>8</v>
      </c>
      <c r="B1953">
        <v>56</v>
      </c>
      <c r="C1953">
        <v>1695</v>
      </c>
      <c r="D1953" t="s">
        <v>44</v>
      </c>
      <c r="E1953">
        <v>4.63</v>
      </c>
      <c r="F1953">
        <v>0.5</v>
      </c>
      <c r="G1953">
        <v>39.299999999999997</v>
      </c>
      <c r="H1953">
        <v>0</v>
      </c>
      <c r="I1953">
        <v>0</v>
      </c>
      <c r="J1953">
        <v>-5.7</v>
      </c>
      <c r="K1953" s="15">
        <v>0.77574074074074073</v>
      </c>
      <c r="L1953" s="1">
        <v>42947</v>
      </c>
    </row>
    <row r="1954" spans="1:12" x14ac:dyDescent="0.25">
      <c r="A1954">
        <v>8</v>
      </c>
      <c r="B1954">
        <v>57</v>
      </c>
      <c r="C1954">
        <v>1966</v>
      </c>
      <c r="D1954" t="s">
        <v>44</v>
      </c>
      <c r="E1954">
        <v>6.3</v>
      </c>
      <c r="F1954">
        <v>0.4</v>
      </c>
      <c r="G1954">
        <v>32.200000000000003</v>
      </c>
      <c r="H1954">
        <v>0</v>
      </c>
      <c r="I1954">
        <v>0</v>
      </c>
      <c r="J1954">
        <v>-14</v>
      </c>
      <c r="K1954" s="15">
        <v>0.77652777777777782</v>
      </c>
      <c r="L1954" s="1">
        <v>42947</v>
      </c>
    </row>
    <row r="1955" spans="1:12" x14ac:dyDescent="0.25">
      <c r="A1955">
        <v>9</v>
      </c>
      <c r="B1955">
        <v>58</v>
      </c>
      <c r="C1955">
        <v>1216</v>
      </c>
      <c r="D1955" t="s">
        <v>44</v>
      </c>
      <c r="E1955">
        <v>6.03</v>
      </c>
      <c r="F1955">
        <v>0</v>
      </c>
      <c r="G1955">
        <v>55.4</v>
      </c>
      <c r="H1955">
        <v>0</v>
      </c>
      <c r="I1955">
        <v>0</v>
      </c>
      <c r="J1955">
        <v>-8.6999999999999993</v>
      </c>
      <c r="K1955" s="15">
        <v>0.78476851851851848</v>
      </c>
      <c r="L1955" s="1">
        <v>42947</v>
      </c>
    </row>
    <row r="1956" spans="1:12" x14ac:dyDescent="0.25">
      <c r="A1956">
        <v>9</v>
      </c>
      <c r="B1956">
        <v>59</v>
      </c>
      <c r="C1956">
        <v>1783</v>
      </c>
      <c r="D1956" t="s">
        <v>44</v>
      </c>
      <c r="E1956">
        <v>2.0299999999999998</v>
      </c>
      <c r="F1956">
        <v>-6.5</v>
      </c>
      <c r="G1956">
        <v>40.9</v>
      </c>
      <c r="H1956">
        <v>0</v>
      </c>
      <c r="I1956">
        <v>0</v>
      </c>
      <c r="J1956">
        <v>7.1</v>
      </c>
      <c r="K1956" s="15">
        <v>0.78641203703703699</v>
      </c>
      <c r="L1956" s="1">
        <v>42947</v>
      </c>
    </row>
    <row r="1957" spans="1:12" x14ac:dyDescent="0.25">
      <c r="A1957">
        <v>9</v>
      </c>
      <c r="B1957">
        <v>60</v>
      </c>
      <c r="C1957">
        <v>2942</v>
      </c>
      <c r="D1957" t="s">
        <v>44</v>
      </c>
      <c r="E1957">
        <v>1.74</v>
      </c>
      <c r="F1957">
        <v>-3.9</v>
      </c>
      <c r="G1957">
        <v>51.9</v>
      </c>
      <c r="H1957">
        <v>0</v>
      </c>
      <c r="I1957">
        <v>0</v>
      </c>
      <c r="J1957">
        <v>0</v>
      </c>
      <c r="K1957" s="15">
        <v>0.78976851851851848</v>
      </c>
      <c r="L1957" s="1">
        <v>42947</v>
      </c>
    </row>
    <row r="1958" spans="1:12" x14ac:dyDescent="0.25">
      <c r="A1958">
        <v>10</v>
      </c>
      <c r="B1958">
        <v>61</v>
      </c>
      <c r="C1958">
        <v>67</v>
      </c>
      <c r="D1958" t="s">
        <v>44</v>
      </c>
      <c r="E1958">
        <v>4.04</v>
      </c>
      <c r="F1958">
        <v>-1.7</v>
      </c>
      <c r="G1958">
        <v>59.8</v>
      </c>
      <c r="H1958">
        <v>0</v>
      </c>
      <c r="I1958">
        <v>0</v>
      </c>
      <c r="J1958">
        <v>-12.1</v>
      </c>
      <c r="K1958" s="15">
        <v>0.79186342592592596</v>
      </c>
      <c r="L1958" s="1">
        <v>42947</v>
      </c>
    </row>
    <row r="1959" spans="1:12" x14ac:dyDescent="0.25">
      <c r="A1959">
        <v>10</v>
      </c>
      <c r="B1959">
        <v>62</v>
      </c>
      <c r="C1959">
        <v>624</v>
      </c>
      <c r="D1959" t="s">
        <v>44</v>
      </c>
      <c r="E1959">
        <v>4.78</v>
      </c>
      <c r="F1959">
        <v>0</v>
      </c>
      <c r="G1959">
        <v>50.7</v>
      </c>
      <c r="H1959">
        <v>0</v>
      </c>
      <c r="I1959">
        <v>0</v>
      </c>
      <c r="J1959">
        <v>-5.2</v>
      </c>
      <c r="K1959" s="15">
        <v>0.79348379629629628</v>
      </c>
      <c r="L1959" s="1">
        <v>42947</v>
      </c>
    </row>
    <row r="1960" spans="1:12" x14ac:dyDescent="0.25">
      <c r="A1960">
        <v>10</v>
      </c>
      <c r="B1960">
        <v>63</v>
      </c>
      <c r="C1960">
        <v>1411</v>
      </c>
      <c r="D1960" t="s">
        <v>44</v>
      </c>
      <c r="E1960">
        <v>4.13</v>
      </c>
      <c r="F1960">
        <v>1.1000000000000001</v>
      </c>
      <c r="G1960">
        <v>43.6</v>
      </c>
      <c r="H1960">
        <v>0</v>
      </c>
      <c r="I1960">
        <v>0</v>
      </c>
      <c r="J1960">
        <v>10.3</v>
      </c>
      <c r="K1960" s="15">
        <v>0.79576388888888883</v>
      </c>
      <c r="L1960" s="1">
        <v>42947</v>
      </c>
    </row>
    <row r="1961" spans="1:12" x14ac:dyDescent="0.25">
      <c r="A1961">
        <v>10</v>
      </c>
      <c r="B1961">
        <v>64</v>
      </c>
      <c r="C1961">
        <v>1529</v>
      </c>
      <c r="D1961" t="s">
        <v>44</v>
      </c>
      <c r="E1961">
        <v>4.03</v>
      </c>
      <c r="F1961">
        <v>6.4</v>
      </c>
      <c r="G1961">
        <v>71.599999999999994</v>
      </c>
      <c r="H1961">
        <v>0</v>
      </c>
      <c r="I1961">
        <v>0</v>
      </c>
      <c r="J1961">
        <v>-15.3</v>
      </c>
      <c r="K1961" s="15">
        <v>0.79609953703703706</v>
      </c>
      <c r="L1961" s="1">
        <v>42947</v>
      </c>
    </row>
    <row r="1962" spans="1:12" x14ac:dyDescent="0.25">
      <c r="A1962">
        <v>10</v>
      </c>
      <c r="B1962">
        <v>65</v>
      </c>
      <c r="C1962">
        <v>1660</v>
      </c>
      <c r="D1962" t="s">
        <v>44</v>
      </c>
      <c r="E1962">
        <v>5.04</v>
      </c>
      <c r="F1962">
        <v>0.9</v>
      </c>
      <c r="G1962">
        <v>41.8</v>
      </c>
      <c r="H1962">
        <v>0</v>
      </c>
      <c r="I1962">
        <v>0</v>
      </c>
      <c r="J1962">
        <v>-45</v>
      </c>
      <c r="K1962" s="15">
        <v>0.79648148148148146</v>
      </c>
      <c r="L1962" s="1">
        <v>42947</v>
      </c>
    </row>
    <row r="1963" spans="1:12" x14ac:dyDescent="0.25">
      <c r="A1963">
        <v>10</v>
      </c>
      <c r="B1963">
        <v>3</v>
      </c>
      <c r="C1963">
        <v>3503</v>
      </c>
      <c r="D1963" t="s">
        <v>48</v>
      </c>
      <c r="E1963">
        <v>3.14</v>
      </c>
      <c r="F1963">
        <v>2.8</v>
      </c>
      <c r="G1963">
        <v>47.5</v>
      </c>
      <c r="H1963">
        <v>0</v>
      </c>
      <c r="I1963">
        <v>0</v>
      </c>
      <c r="J1963">
        <v>-9.5</v>
      </c>
      <c r="K1963" s="15">
        <v>0.80181712962962959</v>
      </c>
      <c r="L1963" s="1">
        <v>42947</v>
      </c>
    </row>
    <row r="1964" spans="1:12" x14ac:dyDescent="0.25">
      <c r="A1964">
        <v>10</v>
      </c>
      <c r="B1964">
        <v>4</v>
      </c>
      <c r="C1964">
        <v>3503</v>
      </c>
      <c r="D1964" t="s">
        <v>48</v>
      </c>
      <c r="E1964">
        <v>3.55</v>
      </c>
      <c r="F1964">
        <v>10.1</v>
      </c>
      <c r="G1964">
        <v>62.7</v>
      </c>
      <c r="H1964">
        <v>0</v>
      </c>
      <c r="I1964">
        <v>0</v>
      </c>
      <c r="J1964">
        <v>4.0999999999999996</v>
      </c>
      <c r="K1964" s="15">
        <v>0.80181712962962959</v>
      </c>
      <c r="L1964" s="1">
        <v>42947</v>
      </c>
    </row>
    <row r="1965" spans="1:12" x14ac:dyDescent="0.25">
      <c r="A1965">
        <v>11</v>
      </c>
      <c r="B1965">
        <v>66</v>
      </c>
      <c r="C1965">
        <v>21</v>
      </c>
      <c r="D1965" t="s">
        <v>44</v>
      </c>
      <c r="E1965">
        <v>1.96</v>
      </c>
      <c r="F1965">
        <v>-8</v>
      </c>
      <c r="G1965">
        <v>58.6</v>
      </c>
      <c r="H1965">
        <v>0</v>
      </c>
      <c r="I1965">
        <v>0</v>
      </c>
      <c r="J1965">
        <v>0</v>
      </c>
      <c r="K1965" s="15">
        <v>0.80214120370370379</v>
      </c>
      <c r="L1965" s="1">
        <v>42947</v>
      </c>
    </row>
    <row r="1966" spans="1:12" x14ac:dyDescent="0.25">
      <c r="A1966">
        <v>11</v>
      </c>
      <c r="B1966">
        <v>67</v>
      </c>
      <c r="C1966">
        <v>363</v>
      </c>
      <c r="D1966" t="s">
        <v>44</v>
      </c>
      <c r="E1966">
        <v>4.8600000000000003</v>
      </c>
      <c r="F1966">
        <v>3.1</v>
      </c>
      <c r="G1966">
        <v>57</v>
      </c>
      <c r="H1966">
        <v>0</v>
      </c>
      <c r="I1966">
        <v>0</v>
      </c>
      <c r="J1966">
        <v>21</v>
      </c>
      <c r="K1966" s="15">
        <v>0.80313657407407402</v>
      </c>
      <c r="L1966" s="1">
        <v>42947</v>
      </c>
    </row>
    <row r="1967" spans="1:12" x14ac:dyDescent="0.25">
      <c r="A1967">
        <v>11</v>
      </c>
      <c r="B1967">
        <v>68</v>
      </c>
      <c r="C1967">
        <v>567</v>
      </c>
      <c r="D1967" t="s">
        <v>44</v>
      </c>
      <c r="E1967">
        <v>1.92</v>
      </c>
      <c r="F1967">
        <v>0</v>
      </c>
      <c r="G1967">
        <v>23.4</v>
      </c>
      <c r="H1967">
        <v>0</v>
      </c>
      <c r="I1967">
        <v>0</v>
      </c>
      <c r="J1967">
        <v>0</v>
      </c>
      <c r="K1967" s="15">
        <v>0.80372685185185189</v>
      </c>
      <c r="L1967" s="1">
        <v>42947</v>
      </c>
    </row>
    <row r="1968" spans="1:12" x14ac:dyDescent="0.25">
      <c r="A1968">
        <v>11</v>
      </c>
      <c r="B1968">
        <v>69</v>
      </c>
      <c r="C1968">
        <v>1291</v>
      </c>
      <c r="D1968" t="s">
        <v>44</v>
      </c>
      <c r="E1968">
        <v>3.27</v>
      </c>
      <c r="F1968">
        <v>2</v>
      </c>
      <c r="G1968">
        <v>46.2</v>
      </c>
      <c r="H1968">
        <v>0</v>
      </c>
      <c r="I1968">
        <v>0</v>
      </c>
      <c r="J1968">
        <v>29.1</v>
      </c>
      <c r="K1968" s="15">
        <v>0.80582175925925925</v>
      </c>
      <c r="L1968" s="1">
        <v>42947</v>
      </c>
    </row>
    <row r="1969" spans="1:12" x14ac:dyDescent="0.25">
      <c r="A1969">
        <v>11</v>
      </c>
      <c r="B1969">
        <v>70</v>
      </c>
      <c r="C1969">
        <v>1354</v>
      </c>
      <c r="D1969" t="s">
        <v>44</v>
      </c>
      <c r="E1969">
        <v>7</v>
      </c>
      <c r="F1969">
        <v>1.9</v>
      </c>
      <c r="G1969">
        <v>66.400000000000006</v>
      </c>
      <c r="H1969">
        <v>0</v>
      </c>
      <c r="I1969">
        <v>0</v>
      </c>
      <c r="J1969">
        <v>0</v>
      </c>
      <c r="K1969" s="15">
        <v>0.80600694444444443</v>
      </c>
      <c r="L1969" s="1">
        <v>42947</v>
      </c>
    </row>
    <row r="1970" spans="1:12" x14ac:dyDescent="0.25">
      <c r="A1970">
        <v>11</v>
      </c>
      <c r="B1970">
        <v>71</v>
      </c>
      <c r="C1970">
        <v>1713</v>
      </c>
      <c r="D1970" t="s">
        <v>44</v>
      </c>
      <c r="E1970">
        <v>6</v>
      </c>
      <c r="F1970">
        <v>6</v>
      </c>
      <c r="G1970">
        <v>23.7</v>
      </c>
      <c r="H1970">
        <v>0</v>
      </c>
      <c r="I1970">
        <v>0</v>
      </c>
      <c r="J1970">
        <v>9.5</v>
      </c>
      <c r="K1970" s="15">
        <v>0.80703703703703711</v>
      </c>
      <c r="L1970" s="1">
        <v>42947</v>
      </c>
    </row>
    <row r="1971" spans="1:12" x14ac:dyDescent="0.25">
      <c r="A1971">
        <v>11</v>
      </c>
      <c r="B1971">
        <v>72</v>
      </c>
      <c r="C1971">
        <v>1713</v>
      </c>
      <c r="D1971" t="s">
        <v>44</v>
      </c>
      <c r="E1971">
        <v>6.68</v>
      </c>
      <c r="F1971">
        <v>5.3</v>
      </c>
      <c r="G1971">
        <v>40</v>
      </c>
      <c r="H1971">
        <v>0</v>
      </c>
      <c r="I1971">
        <v>0</v>
      </c>
      <c r="J1971">
        <v>11.3</v>
      </c>
      <c r="K1971" s="15">
        <v>0.80703703703703711</v>
      </c>
      <c r="L1971" s="1">
        <v>42947</v>
      </c>
    </row>
    <row r="1972" spans="1:12" x14ac:dyDescent="0.25">
      <c r="A1972">
        <v>11</v>
      </c>
      <c r="B1972">
        <v>73</v>
      </c>
      <c r="C1972">
        <v>2268</v>
      </c>
      <c r="D1972" t="s">
        <v>44</v>
      </c>
      <c r="E1972">
        <v>4.79</v>
      </c>
      <c r="F1972">
        <v>-10.199999999999999</v>
      </c>
      <c r="G1972">
        <v>39</v>
      </c>
      <c r="H1972">
        <v>0</v>
      </c>
      <c r="I1972">
        <v>0</v>
      </c>
      <c r="J1972">
        <v>0</v>
      </c>
      <c r="K1972" s="15">
        <v>0.80864583333333329</v>
      </c>
      <c r="L1972" s="1">
        <v>42947</v>
      </c>
    </row>
    <row r="1973" spans="1:12" x14ac:dyDescent="0.25">
      <c r="A1973">
        <v>11</v>
      </c>
      <c r="B1973">
        <v>74</v>
      </c>
      <c r="C1973">
        <v>0</v>
      </c>
      <c r="D1973" t="s">
        <v>44</v>
      </c>
      <c r="E1973">
        <v>4.84</v>
      </c>
      <c r="F1973">
        <v>2.2999999999999998</v>
      </c>
      <c r="G1973">
        <v>0</v>
      </c>
      <c r="H1973">
        <v>0</v>
      </c>
      <c r="I1973">
        <v>0</v>
      </c>
      <c r="J1973" t="s">
        <v>49</v>
      </c>
      <c r="K1973" s="15">
        <v>0.80864583333333329</v>
      </c>
      <c r="L1973" s="1">
        <v>42947</v>
      </c>
    </row>
    <row r="1974" spans="1:12" x14ac:dyDescent="0.25">
      <c r="A1974">
        <v>11</v>
      </c>
      <c r="B1974">
        <v>75</v>
      </c>
      <c r="C1974">
        <v>0</v>
      </c>
      <c r="D1974" t="s">
        <v>44</v>
      </c>
      <c r="E1974">
        <v>3.57</v>
      </c>
      <c r="F1974">
        <v>10.7</v>
      </c>
      <c r="G1974">
        <v>0</v>
      </c>
      <c r="H1974">
        <v>0</v>
      </c>
      <c r="I1974">
        <v>0</v>
      </c>
      <c r="J1974" t="s">
        <v>49</v>
      </c>
      <c r="K1974" s="15">
        <v>0.80864583333333329</v>
      </c>
      <c r="L1974" s="1">
        <v>42947</v>
      </c>
    </row>
    <row r="1975" spans="1:12" x14ac:dyDescent="0.25">
      <c r="A1975">
        <v>11</v>
      </c>
      <c r="B1975">
        <v>76</v>
      </c>
      <c r="C1975">
        <v>0</v>
      </c>
      <c r="D1975" t="s">
        <v>44</v>
      </c>
      <c r="E1975">
        <v>6.01</v>
      </c>
      <c r="F1975">
        <v>9.3000000000000007</v>
      </c>
      <c r="G1975">
        <v>0</v>
      </c>
      <c r="H1975">
        <v>0</v>
      </c>
      <c r="I1975">
        <v>0</v>
      </c>
      <c r="J1975" t="s">
        <v>49</v>
      </c>
      <c r="K1975" s="15">
        <v>0.80864583333333329</v>
      </c>
      <c r="L1975" s="1">
        <v>42947</v>
      </c>
    </row>
    <row r="1976" spans="1:12" x14ac:dyDescent="0.25">
      <c r="A1976">
        <v>11</v>
      </c>
      <c r="B1976">
        <v>77</v>
      </c>
      <c r="C1976">
        <v>2437</v>
      </c>
      <c r="D1976" t="s">
        <v>44</v>
      </c>
      <c r="E1976">
        <v>6.03</v>
      </c>
      <c r="F1976">
        <v>4.0999999999999996</v>
      </c>
      <c r="G1976">
        <v>56.3</v>
      </c>
      <c r="H1976">
        <v>0</v>
      </c>
      <c r="I1976">
        <v>0</v>
      </c>
      <c r="J1976">
        <v>0</v>
      </c>
      <c r="K1976" s="15">
        <v>0.80913194444444436</v>
      </c>
      <c r="L1976" s="1">
        <v>42947</v>
      </c>
    </row>
    <row r="1977" spans="1:12" x14ac:dyDescent="0.25">
      <c r="A1977">
        <v>11</v>
      </c>
      <c r="B1977">
        <v>78</v>
      </c>
      <c r="C1977">
        <v>2507</v>
      </c>
      <c r="D1977" t="s">
        <v>44</v>
      </c>
      <c r="E1977">
        <v>3.21</v>
      </c>
      <c r="F1977">
        <v>0</v>
      </c>
      <c r="G1977">
        <v>36.299999999999997</v>
      </c>
      <c r="H1977">
        <v>0</v>
      </c>
      <c r="I1977">
        <v>0</v>
      </c>
      <c r="J1977">
        <v>20.6</v>
      </c>
      <c r="K1977" s="15">
        <v>0.80934027777777784</v>
      </c>
      <c r="L1977" s="1">
        <v>42947</v>
      </c>
    </row>
    <row r="1978" spans="1:12" x14ac:dyDescent="0.25">
      <c r="A1978">
        <v>11</v>
      </c>
      <c r="B1978">
        <v>79</v>
      </c>
      <c r="C1978">
        <v>2557</v>
      </c>
      <c r="D1978" t="s">
        <v>44</v>
      </c>
      <c r="E1978">
        <v>4.46</v>
      </c>
      <c r="F1978">
        <v>-4.5</v>
      </c>
      <c r="G1978">
        <v>78.400000000000006</v>
      </c>
      <c r="H1978">
        <v>0</v>
      </c>
      <c r="I1978">
        <v>0</v>
      </c>
      <c r="J1978">
        <v>45</v>
      </c>
      <c r="K1978" s="15">
        <v>0.80947916666666664</v>
      </c>
      <c r="L1978" s="1">
        <v>42947</v>
      </c>
    </row>
    <row r="1979" spans="1:12" x14ac:dyDescent="0.25">
      <c r="A1979">
        <v>11</v>
      </c>
      <c r="B1979">
        <v>80</v>
      </c>
      <c r="C1979">
        <v>2557</v>
      </c>
      <c r="D1979" t="s">
        <v>44</v>
      </c>
      <c r="E1979">
        <v>4.96</v>
      </c>
      <c r="F1979">
        <v>7.2</v>
      </c>
      <c r="G1979">
        <v>64</v>
      </c>
      <c r="H1979">
        <v>0</v>
      </c>
      <c r="I1979">
        <v>0</v>
      </c>
      <c r="J1979">
        <v>9.5</v>
      </c>
      <c r="K1979" s="15">
        <v>0.80947916666666664</v>
      </c>
      <c r="L1979" s="1">
        <v>42947</v>
      </c>
    </row>
    <row r="1980" spans="1:12" x14ac:dyDescent="0.25">
      <c r="A1980">
        <v>11</v>
      </c>
      <c r="B1980">
        <v>81</v>
      </c>
      <c r="C1980">
        <v>2559</v>
      </c>
      <c r="D1980" t="s">
        <v>44</v>
      </c>
      <c r="E1980">
        <v>3.59</v>
      </c>
      <c r="F1980">
        <v>5.0999999999999996</v>
      </c>
      <c r="G1980">
        <v>42.9</v>
      </c>
      <c r="H1980">
        <v>0</v>
      </c>
      <c r="I1980">
        <v>0</v>
      </c>
      <c r="J1980">
        <v>0</v>
      </c>
      <c r="K1980" s="15">
        <v>0.80949074074074068</v>
      </c>
      <c r="L1980" s="1">
        <v>42947</v>
      </c>
    </row>
    <row r="1981" spans="1:12" x14ac:dyDescent="0.25">
      <c r="A1981">
        <v>11</v>
      </c>
      <c r="B1981">
        <v>82</v>
      </c>
      <c r="C1981">
        <v>2676</v>
      </c>
      <c r="D1981" t="s">
        <v>44</v>
      </c>
      <c r="E1981">
        <v>5.74</v>
      </c>
      <c r="F1981">
        <v>5.3</v>
      </c>
      <c r="G1981">
        <v>23.4</v>
      </c>
      <c r="H1981">
        <v>0</v>
      </c>
      <c r="I1981">
        <v>0</v>
      </c>
      <c r="J1981">
        <v>59</v>
      </c>
      <c r="K1981" s="15">
        <v>0.80982638888888892</v>
      </c>
      <c r="L1981" s="1">
        <v>42947</v>
      </c>
    </row>
    <row r="1982" spans="1:12" x14ac:dyDescent="0.25">
      <c r="A1982">
        <v>12</v>
      </c>
      <c r="B1982">
        <v>83</v>
      </c>
      <c r="C1982">
        <v>885</v>
      </c>
      <c r="D1982" t="s">
        <v>44</v>
      </c>
      <c r="E1982">
        <v>4.07</v>
      </c>
      <c r="F1982">
        <v>-3.4</v>
      </c>
      <c r="G1982">
        <v>59.2</v>
      </c>
      <c r="H1982">
        <v>0</v>
      </c>
      <c r="I1982">
        <v>0</v>
      </c>
      <c r="J1982">
        <v>-8.1</v>
      </c>
      <c r="K1982" s="15">
        <v>0.81505787037037036</v>
      </c>
      <c r="L1982" s="1">
        <v>42947</v>
      </c>
    </row>
    <row r="1983" spans="1:12" x14ac:dyDescent="0.25">
      <c r="A1983">
        <v>12</v>
      </c>
      <c r="B1983">
        <v>84</v>
      </c>
      <c r="C1983">
        <v>0</v>
      </c>
      <c r="D1983" t="s">
        <v>44</v>
      </c>
      <c r="E1983">
        <v>1.74</v>
      </c>
      <c r="F1983">
        <v>9</v>
      </c>
      <c r="G1983">
        <v>0</v>
      </c>
      <c r="H1983">
        <v>0</v>
      </c>
      <c r="I1983">
        <v>0</v>
      </c>
      <c r="J1983" t="s">
        <v>49</v>
      </c>
      <c r="K1983" s="15">
        <v>0.81505787037037036</v>
      </c>
      <c r="L1983" s="1">
        <v>42947</v>
      </c>
    </row>
    <row r="1984" spans="1:12" x14ac:dyDescent="0.25">
      <c r="A1984">
        <v>12</v>
      </c>
      <c r="B1984">
        <v>85</v>
      </c>
      <c r="C1984">
        <v>0</v>
      </c>
      <c r="D1984" t="s">
        <v>44</v>
      </c>
      <c r="E1984">
        <v>1.36</v>
      </c>
      <c r="F1984">
        <v>3.3</v>
      </c>
      <c r="G1984">
        <v>0</v>
      </c>
      <c r="H1984">
        <v>0</v>
      </c>
      <c r="I1984">
        <v>0</v>
      </c>
      <c r="J1984" t="s">
        <v>49</v>
      </c>
      <c r="K1984" s="15">
        <v>0.81505787037037036</v>
      </c>
      <c r="L1984" s="1">
        <v>42947</v>
      </c>
    </row>
    <row r="1985" spans="1:12" x14ac:dyDescent="0.25">
      <c r="A1985">
        <v>12</v>
      </c>
      <c r="B1985">
        <v>86</v>
      </c>
      <c r="C1985">
        <v>0</v>
      </c>
      <c r="D1985" t="s">
        <v>44</v>
      </c>
      <c r="E1985">
        <v>1.43</v>
      </c>
      <c r="F1985">
        <v>11</v>
      </c>
      <c r="G1985">
        <v>0</v>
      </c>
      <c r="H1985">
        <v>0</v>
      </c>
      <c r="I1985">
        <v>0</v>
      </c>
      <c r="J1985" t="s">
        <v>49</v>
      </c>
      <c r="K1985" s="15">
        <v>0.81505787037037036</v>
      </c>
      <c r="L1985" s="1">
        <v>42947</v>
      </c>
    </row>
    <row r="1986" spans="1:12" x14ac:dyDescent="0.25">
      <c r="A1986">
        <v>12</v>
      </c>
      <c r="B1986">
        <v>87</v>
      </c>
      <c r="C1986">
        <v>1501</v>
      </c>
      <c r="D1986" t="s">
        <v>44</v>
      </c>
      <c r="E1986">
        <v>1.52</v>
      </c>
      <c r="F1986">
        <v>-3</v>
      </c>
      <c r="G1986">
        <v>19.899999999999999</v>
      </c>
      <c r="H1986">
        <v>0</v>
      </c>
      <c r="I1986">
        <v>0</v>
      </c>
      <c r="J1986">
        <v>-11.3</v>
      </c>
      <c r="K1986" s="15">
        <v>0.81684027777777779</v>
      </c>
      <c r="L1986" s="1">
        <v>42947</v>
      </c>
    </row>
    <row r="1987" spans="1:12" x14ac:dyDescent="0.25">
      <c r="A1987">
        <v>12</v>
      </c>
      <c r="B1987">
        <v>88</v>
      </c>
      <c r="C1987">
        <v>2587</v>
      </c>
      <c r="D1987" t="s">
        <v>44</v>
      </c>
      <c r="E1987">
        <v>2.98</v>
      </c>
      <c r="F1987">
        <v>3.9</v>
      </c>
      <c r="G1987">
        <v>43.8</v>
      </c>
      <c r="H1987">
        <v>0</v>
      </c>
      <c r="I1987">
        <v>0</v>
      </c>
      <c r="J1987">
        <v>-6.3</v>
      </c>
      <c r="K1987" s="15">
        <v>0.81998842592592591</v>
      </c>
      <c r="L1987" s="1">
        <v>42947</v>
      </c>
    </row>
    <row r="1988" spans="1:12" x14ac:dyDescent="0.25">
      <c r="A1988">
        <v>12</v>
      </c>
      <c r="B1988">
        <v>89</v>
      </c>
      <c r="C1988">
        <v>3472</v>
      </c>
      <c r="D1988" t="s">
        <v>44</v>
      </c>
      <c r="E1988">
        <v>1.1399999999999999</v>
      </c>
      <c r="F1988">
        <v>0</v>
      </c>
      <c r="G1988">
        <v>16.100000000000001</v>
      </c>
      <c r="H1988">
        <v>0</v>
      </c>
      <c r="I1988">
        <v>0</v>
      </c>
      <c r="J1988">
        <v>14</v>
      </c>
      <c r="K1988" s="15">
        <v>0.82254629629629628</v>
      </c>
      <c r="L1988" s="1">
        <v>42947</v>
      </c>
    </row>
    <row r="1989" spans="1:12" x14ac:dyDescent="0.25">
      <c r="A1989">
        <v>13</v>
      </c>
      <c r="B1989">
        <v>90</v>
      </c>
      <c r="C1989">
        <v>157</v>
      </c>
      <c r="D1989" t="s">
        <v>44</v>
      </c>
      <c r="E1989">
        <v>4.13</v>
      </c>
      <c r="F1989">
        <v>2.1</v>
      </c>
      <c r="G1989">
        <v>47.6</v>
      </c>
      <c r="H1989">
        <v>0</v>
      </c>
      <c r="I1989">
        <v>0</v>
      </c>
      <c r="J1989">
        <v>11.3</v>
      </c>
      <c r="K1989" s="15">
        <v>0.82336805555555559</v>
      </c>
      <c r="L1989" s="1">
        <v>42947</v>
      </c>
    </row>
    <row r="1990" spans="1:12" x14ac:dyDescent="0.25">
      <c r="A1990">
        <v>13</v>
      </c>
      <c r="B1990">
        <v>91</v>
      </c>
      <c r="C1990">
        <v>834</v>
      </c>
      <c r="D1990" t="s">
        <v>44</v>
      </c>
      <c r="E1990">
        <v>4.3</v>
      </c>
      <c r="F1990">
        <v>0</v>
      </c>
      <c r="G1990">
        <v>54.4</v>
      </c>
      <c r="H1990">
        <v>0</v>
      </c>
      <c r="I1990">
        <v>0</v>
      </c>
      <c r="J1990">
        <v>40.6</v>
      </c>
      <c r="K1990" s="15">
        <v>0.82532407407407404</v>
      </c>
      <c r="L1990" s="1">
        <v>42947</v>
      </c>
    </row>
    <row r="1991" spans="1:12" x14ac:dyDescent="0.25">
      <c r="A1991">
        <v>14</v>
      </c>
      <c r="B1991">
        <v>92</v>
      </c>
      <c r="C1991">
        <v>75</v>
      </c>
      <c r="D1991" t="s">
        <v>44</v>
      </c>
      <c r="E1991">
        <v>3.8</v>
      </c>
      <c r="F1991">
        <v>0</v>
      </c>
      <c r="G1991">
        <v>35.1</v>
      </c>
      <c r="H1991">
        <v>0</v>
      </c>
      <c r="I1991">
        <v>0</v>
      </c>
      <c r="J1991">
        <v>0</v>
      </c>
      <c r="K1991" s="15">
        <v>0.83355324074074078</v>
      </c>
      <c r="L1991" s="1">
        <v>42947</v>
      </c>
    </row>
    <row r="1992" spans="1:12" x14ac:dyDescent="0.25">
      <c r="A1992">
        <v>14</v>
      </c>
      <c r="B1992">
        <v>93</v>
      </c>
      <c r="C1992">
        <v>470</v>
      </c>
      <c r="D1992" t="s">
        <v>44</v>
      </c>
      <c r="E1992">
        <v>3.86</v>
      </c>
      <c r="F1992">
        <v>1.7</v>
      </c>
      <c r="G1992">
        <v>47.7</v>
      </c>
      <c r="H1992">
        <v>0</v>
      </c>
      <c r="I1992">
        <v>0</v>
      </c>
      <c r="J1992">
        <v>16.7</v>
      </c>
      <c r="K1992" s="15">
        <v>0.83469907407407407</v>
      </c>
      <c r="L1992" s="1">
        <v>42947</v>
      </c>
    </row>
    <row r="1993" spans="1:12" x14ac:dyDescent="0.25">
      <c r="A1993">
        <v>14</v>
      </c>
      <c r="B1993">
        <v>94</v>
      </c>
      <c r="C1993">
        <v>731</v>
      </c>
      <c r="D1993" t="s">
        <v>44</v>
      </c>
      <c r="E1993">
        <v>3.43</v>
      </c>
      <c r="F1993">
        <v>-8</v>
      </c>
      <c r="G1993">
        <v>57.2</v>
      </c>
      <c r="H1993">
        <v>0</v>
      </c>
      <c r="I1993">
        <v>0</v>
      </c>
      <c r="J1993">
        <v>-14</v>
      </c>
      <c r="K1993" s="15">
        <v>0.83546296296296296</v>
      </c>
      <c r="L1993" s="1">
        <v>42947</v>
      </c>
    </row>
    <row r="1994" spans="1:12" x14ac:dyDescent="0.25">
      <c r="A1994">
        <v>14</v>
      </c>
      <c r="B1994">
        <v>95</v>
      </c>
      <c r="C1994">
        <v>1248</v>
      </c>
      <c r="D1994" t="s">
        <v>44</v>
      </c>
      <c r="E1994">
        <v>2.63</v>
      </c>
      <c r="F1994">
        <v>-4.0999999999999996</v>
      </c>
      <c r="G1994">
        <v>52.1</v>
      </c>
      <c r="H1994">
        <v>0</v>
      </c>
      <c r="I1994">
        <v>0</v>
      </c>
      <c r="J1994">
        <v>13</v>
      </c>
      <c r="K1994" s="15">
        <v>0.83695601851851853</v>
      </c>
      <c r="L1994" s="1">
        <v>42947</v>
      </c>
    </row>
    <row r="1995" spans="1:12" x14ac:dyDescent="0.25">
      <c r="A1995">
        <v>14</v>
      </c>
      <c r="B1995">
        <v>96</v>
      </c>
      <c r="C1995">
        <v>1360</v>
      </c>
      <c r="D1995" t="s">
        <v>44</v>
      </c>
      <c r="E1995">
        <v>2.3199999999999998</v>
      </c>
      <c r="F1995">
        <v>-1.9</v>
      </c>
      <c r="G1995">
        <v>67.3</v>
      </c>
      <c r="H1995">
        <v>0</v>
      </c>
      <c r="I1995">
        <v>0</v>
      </c>
      <c r="J1995">
        <v>11.3</v>
      </c>
      <c r="K1995" s="15">
        <v>0.83728009259259262</v>
      </c>
      <c r="L1995" s="1">
        <v>42947</v>
      </c>
    </row>
    <row r="1996" spans="1:12" x14ac:dyDescent="0.25">
      <c r="A1996">
        <v>14</v>
      </c>
      <c r="B1996">
        <v>97</v>
      </c>
      <c r="C1996">
        <v>1854</v>
      </c>
      <c r="D1996" t="s">
        <v>44</v>
      </c>
      <c r="E1996">
        <v>4.6100000000000003</v>
      </c>
      <c r="F1996">
        <v>-4.3</v>
      </c>
      <c r="G1996">
        <v>29.7</v>
      </c>
      <c r="H1996">
        <v>0</v>
      </c>
      <c r="I1996">
        <v>0</v>
      </c>
      <c r="J1996">
        <v>23.2</v>
      </c>
      <c r="K1996" s="15">
        <v>0.83871527777777777</v>
      </c>
      <c r="L1996" s="1">
        <v>42947</v>
      </c>
    </row>
    <row r="1997" spans="1:12" x14ac:dyDescent="0.25">
      <c r="A1997">
        <v>14</v>
      </c>
      <c r="B1997">
        <v>98</v>
      </c>
      <c r="C1997">
        <v>2964</v>
      </c>
      <c r="D1997" t="s">
        <v>44</v>
      </c>
      <c r="E1997">
        <v>2.89</v>
      </c>
      <c r="F1997">
        <v>-6.7</v>
      </c>
      <c r="G1997">
        <v>63.6</v>
      </c>
      <c r="H1997">
        <v>0</v>
      </c>
      <c r="I1997">
        <v>0</v>
      </c>
      <c r="J1997">
        <v>12.1</v>
      </c>
      <c r="K1997" s="15">
        <v>0.84193287037037035</v>
      </c>
      <c r="L1997" s="1">
        <v>42947</v>
      </c>
    </row>
    <row r="1998" spans="1:12" x14ac:dyDescent="0.25">
      <c r="A1998">
        <v>15</v>
      </c>
      <c r="B1998">
        <v>99</v>
      </c>
      <c r="C1998">
        <v>2237</v>
      </c>
      <c r="D1998" t="s">
        <v>44</v>
      </c>
      <c r="E1998">
        <v>6.01</v>
      </c>
      <c r="F1998">
        <v>6.9</v>
      </c>
      <c r="G1998">
        <v>41.2</v>
      </c>
      <c r="H1998">
        <v>0</v>
      </c>
      <c r="I1998">
        <v>0</v>
      </c>
      <c r="J1998">
        <v>-26.6</v>
      </c>
      <c r="K1998" s="15">
        <v>0.85023148148148142</v>
      </c>
      <c r="L1998" s="1">
        <v>42947</v>
      </c>
    </row>
    <row r="1999" spans="1:12" x14ac:dyDescent="0.25">
      <c r="A1999">
        <v>15</v>
      </c>
      <c r="B1999">
        <v>100</v>
      </c>
      <c r="C1999">
        <v>2401</v>
      </c>
      <c r="D1999" t="s">
        <v>44</v>
      </c>
      <c r="E1999">
        <v>6.15</v>
      </c>
      <c r="F1999">
        <v>0.4</v>
      </c>
      <c r="G1999">
        <v>54.9</v>
      </c>
      <c r="H1999">
        <v>0</v>
      </c>
      <c r="I1999">
        <v>0</v>
      </c>
      <c r="J1999">
        <v>-4.8</v>
      </c>
      <c r="K1999" s="15">
        <v>0.85070601851851846</v>
      </c>
      <c r="L1999" s="1">
        <v>42947</v>
      </c>
    </row>
    <row r="2000" spans="1:12" x14ac:dyDescent="0.25">
      <c r="A2000">
        <v>16</v>
      </c>
      <c r="B2000">
        <v>101</v>
      </c>
      <c r="C2000">
        <v>1083</v>
      </c>
      <c r="D2000" t="s">
        <v>44</v>
      </c>
      <c r="E2000">
        <v>4.1500000000000004</v>
      </c>
      <c r="F2000">
        <v>2.6</v>
      </c>
      <c r="G2000">
        <v>60</v>
      </c>
      <c r="H2000">
        <v>0</v>
      </c>
      <c r="I2000">
        <v>0</v>
      </c>
      <c r="J2000">
        <v>20</v>
      </c>
      <c r="K2000" s="15">
        <v>0.85730324074074071</v>
      </c>
      <c r="L2000" s="1">
        <v>42947</v>
      </c>
    </row>
    <row r="2001" spans="1:12" x14ac:dyDescent="0.25">
      <c r="A2001">
        <v>16</v>
      </c>
      <c r="B2001">
        <v>102</v>
      </c>
      <c r="C2001">
        <v>1225</v>
      </c>
      <c r="D2001" t="s">
        <v>44</v>
      </c>
      <c r="E2001">
        <v>5.81</v>
      </c>
      <c r="F2001">
        <v>4.7</v>
      </c>
      <c r="G2001">
        <v>54.8</v>
      </c>
      <c r="H2001">
        <v>0</v>
      </c>
      <c r="I2001">
        <v>0</v>
      </c>
      <c r="J2001">
        <v>-5.2</v>
      </c>
      <c r="K2001" s="15">
        <v>0.85771990740740733</v>
      </c>
      <c r="L2001" s="1">
        <v>42947</v>
      </c>
    </row>
    <row r="2002" spans="1:12" x14ac:dyDescent="0.25">
      <c r="A2002">
        <v>16</v>
      </c>
      <c r="B2002">
        <v>103</v>
      </c>
      <c r="C2002">
        <v>2235</v>
      </c>
      <c r="D2002" t="s">
        <v>44</v>
      </c>
      <c r="E2002">
        <v>4.49</v>
      </c>
      <c r="F2002">
        <v>-4.5999999999999996</v>
      </c>
      <c r="G2002">
        <v>39.799999999999997</v>
      </c>
      <c r="H2002">
        <v>0</v>
      </c>
      <c r="I2002">
        <v>0</v>
      </c>
      <c r="J2002">
        <v>-11.3</v>
      </c>
      <c r="K2002" s="15">
        <v>0.86063657407407401</v>
      </c>
      <c r="L2002" s="1">
        <v>42947</v>
      </c>
    </row>
    <row r="2003" spans="1:12" x14ac:dyDescent="0.25">
      <c r="A2003">
        <v>16</v>
      </c>
      <c r="B2003">
        <v>104</v>
      </c>
      <c r="C2003">
        <v>2599</v>
      </c>
      <c r="D2003" t="s">
        <v>44</v>
      </c>
      <c r="E2003">
        <v>3.52</v>
      </c>
      <c r="F2003">
        <v>-0.6</v>
      </c>
      <c r="G2003">
        <v>47.7</v>
      </c>
      <c r="H2003">
        <v>0</v>
      </c>
      <c r="I2003">
        <v>0</v>
      </c>
      <c r="J2003">
        <v>15.9</v>
      </c>
      <c r="K2003" s="15">
        <v>0.86170138888888881</v>
      </c>
      <c r="L2003" s="1">
        <v>42947</v>
      </c>
    </row>
    <row r="2004" spans="1:12" x14ac:dyDescent="0.25">
      <c r="A2004">
        <v>16</v>
      </c>
      <c r="B2004">
        <v>105</v>
      </c>
      <c r="C2004">
        <v>2580</v>
      </c>
      <c r="D2004" t="s">
        <v>44</v>
      </c>
      <c r="E2004">
        <v>4.3099999999999996</v>
      </c>
      <c r="F2004">
        <v>-8.8000000000000007</v>
      </c>
      <c r="G2004">
        <v>23.4</v>
      </c>
      <c r="H2004">
        <v>0</v>
      </c>
      <c r="I2004">
        <v>0</v>
      </c>
      <c r="J2004">
        <v>0</v>
      </c>
      <c r="K2004" s="15">
        <v>0.86164351851851861</v>
      </c>
      <c r="L2004" s="1">
        <v>42947</v>
      </c>
    </row>
    <row r="2005" spans="1:12" x14ac:dyDescent="0.25">
      <c r="A2005">
        <v>16</v>
      </c>
      <c r="B2005">
        <v>106</v>
      </c>
      <c r="C2005">
        <v>3110</v>
      </c>
      <c r="D2005" t="s">
        <v>44</v>
      </c>
      <c r="E2005">
        <v>5.08</v>
      </c>
      <c r="F2005">
        <v>-7.4</v>
      </c>
      <c r="G2005">
        <v>39</v>
      </c>
      <c r="H2005">
        <v>0</v>
      </c>
      <c r="I2005">
        <v>0</v>
      </c>
      <c r="J2005">
        <v>-36.9</v>
      </c>
      <c r="K2005" s="15">
        <v>0.86318287037037045</v>
      </c>
      <c r="L2005" s="1">
        <v>42947</v>
      </c>
    </row>
    <row r="2006" spans="1:12" x14ac:dyDescent="0.25">
      <c r="A2006">
        <v>17</v>
      </c>
      <c r="B2006">
        <v>107</v>
      </c>
      <c r="C2006">
        <v>72</v>
      </c>
      <c r="D2006" t="s">
        <v>44</v>
      </c>
      <c r="E2006">
        <v>1.43</v>
      </c>
      <c r="F2006">
        <v>-10.199999999999999</v>
      </c>
      <c r="G2006">
        <v>55.9</v>
      </c>
      <c r="H2006">
        <v>0</v>
      </c>
      <c r="I2006">
        <v>0</v>
      </c>
      <c r="J2006">
        <v>12.1</v>
      </c>
      <c r="K2006" s="15">
        <v>0.86479166666666663</v>
      </c>
      <c r="L2006" s="1">
        <v>42947</v>
      </c>
    </row>
    <row r="2007" spans="1:12" x14ac:dyDescent="0.25">
      <c r="A2007">
        <v>17</v>
      </c>
      <c r="B2007">
        <v>108</v>
      </c>
      <c r="C2007">
        <v>221</v>
      </c>
      <c r="D2007" t="s">
        <v>44</v>
      </c>
      <c r="E2007">
        <v>4.47</v>
      </c>
      <c r="F2007">
        <v>2</v>
      </c>
      <c r="G2007">
        <v>32.200000000000003</v>
      </c>
      <c r="H2007">
        <v>0</v>
      </c>
      <c r="I2007">
        <v>0</v>
      </c>
      <c r="J2007">
        <v>-14</v>
      </c>
      <c r="K2007" s="15">
        <v>0.86521990740740751</v>
      </c>
      <c r="L2007" s="1">
        <v>42947</v>
      </c>
    </row>
    <row r="2008" spans="1:12" x14ac:dyDescent="0.25">
      <c r="A2008">
        <v>17</v>
      </c>
      <c r="B2008">
        <v>109</v>
      </c>
      <c r="C2008">
        <v>457</v>
      </c>
      <c r="D2008" t="s">
        <v>44</v>
      </c>
      <c r="E2008">
        <v>4.47</v>
      </c>
      <c r="F2008">
        <v>0</v>
      </c>
      <c r="G2008">
        <v>46.8</v>
      </c>
      <c r="H2008">
        <v>0</v>
      </c>
      <c r="I2008">
        <v>0</v>
      </c>
      <c r="J2008">
        <v>0</v>
      </c>
      <c r="K2008" s="15">
        <v>0.8659027777777778</v>
      </c>
      <c r="L2008" s="1">
        <v>42947</v>
      </c>
    </row>
    <row r="2009" spans="1:12" x14ac:dyDescent="0.25">
      <c r="A2009">
        <v>17</v>
      </c>
      <c r="B2009">
        <v>110</v>
      </c>
      <c r="C2009">
        <v>789</v>
      </c>
      <c r="D2009" t="s">
        <v>44</v>
      </c>
      <c r="E2009">
        <v>6.05</v>
      </c>
      <c r="F2009">
        <v>6.3</v>
      </c>
      <c r="G2009">
        <v>35.1</v>
      </c>
      <c r="H2009">
        <v>0</v>
      </c>
      <c r="I2009">
        <v>0</v>
      </c>
      <c r="J2009">
        <v>0</v>
      </c>
      <c r="K2009" s="15">
        <v>0.86686342592592591</v>
      </c>
      <c r="L2009" s="1">
        <v>42947</v>
      </c>
    </row>
    <row r="2010" spans="1:12" x14ac:dyDescent="0.25">
      <c r="A2010">
        <v>17</v>
      </c>
      <c r="B2010">
        <v>111</v>
      </c>
      <c r="C2010">
        <v>1843</v>
      </c>
      <c r="D2010" t="s">
        <v>44</v>
      </c>
      <c r="E2010">
        <v>3.75</v>
      </c>
      <c r="F2010">
        <v>-9.6</v>
      </c>
      <c r="G2010">
        <v>50.9</v>
      </c>
      <c r="H2010">
        <v>0</v>
      </c>
      <c r="I2010">
        <v>0</v>
      </c>
      <c r="J2010">
        <v>-4.4000000000000004</v>
      </c>
      <c r="K2010" s="15">
        <v>0.8699189814814815</v>
      </c>
      <c r="L2010" s="1">
        <v>42947</v>
      </c>
    </row>
    <row r="2011" spans="1:12" x14ac:dyDescent="0.25">
      <c r="A2011">
        <v>17</v>
      </c>
      <c r="B2011">
        <v>112</v>
      </c>
      <c r="C2011">
        <v>2695</v>
      </c>
      <c r="D2011" t="s">
        <v>44</v>
      </c>
      <c r="E2011">
        <v>3.63</v>
      </c>
      <c r="F2011">
        <v>0.6</v>
      </c>
      <c r="G2011">
        <v>47</v>
      </c>
      <c r="H2011">
        <v>0</v>
      </c>
      <c r="I2011">
        <v>0</v>
      </c>
      <c r="J2011">
        <v>4.8</v>
      </c>
      <c r="K2011" s="15">
        <v>0.87239583333333337</v>
      </c>
      <c r="L2011" s="1">
        <v>42947</v>
      </c>
    </row>
    <row r="2012" spans="1:12" x14ac:dyDescent="0.25">
      <c r="A2012">
        <v>17</v>
      </c>
      <c r="B2012">
        <v>113</v>
      </c>
      <c r="C2012">
        <v>3169</v>
      </c>
      <c r="D2012" t="s">
        <v>44</v>
      </c>
      <c r="E2012">
        <v>4.7300000000000004</v>
      </c>
      <c r="F2012">
        <v>-7.6</v>
      </c>
      <c r="G2012">
        <v>47</v>
      </c>
      <c r="H2012">
        <v>0</v>
      </c>
      <c r="I2012">
        <v>0</v>
      </c>
      <c r="J2012">
        <v>-5.7</v>
      </c>
      <c r="K2012" s="15">
        <v>0.87376157407407407</v>
      </c>
      <c r="L2012" s="1">
        <v>42947</v>
      </c>
    </row>
    <row r="2013" spans="1:12" x14ac:dyDescent="0.25">
      <c r="A2013">
        <v>18</v>
      </c>
      <c r="B2013">
        <v>114</v>
      </c>
      <c r="C2013">
        <v>160</v>
      </c>
      <c r="D2013" t="s">
        <v>44</v>
      </c>
      <c r="E2013">
        <v>6.38</v>
      </c>
      <c r="F2013">
        <v>4.5999999999999996</v>
      </c>
      <c r="G2013">
        <v>32.200000000000003</v>
      </c>
      <c r="H2013">
        <v>0</v>
      </c>
      <c r="I2013">
        <v>0</v>
      </c>
      <c r="J2013">
        <v>-14</v>
      </c>
      <c r="K2013" s="15">
        <v>0.87547453703703704</v>
      </c>
      <c r="L2013" s="1">
        <v>42947</v>
      </c>
    </row>
    <row r="2014" spans="1:12" x14ac:dyDescent="0.25">
      <c r="A2014">
        <v>18</v>
      </c>
      <c r="B2014">
        <v>115</v>
      </c>
      <c r="C2014">
        <v>1070</v>
      </c>
      <c r="D2014" t="s">
        <v>44</v>
      </c>
      <c r="E2014">
        <v>2.1800000000000002</v>
      </c>
      <c r="F2014">
        <v>-3.3</v>
      </c>
      <c r="G2014">
        <v>22.1</v>
      </c>
      <c r="H2014">
        <v>0</v>
      </c>
      <c r="I2014">
        <v>0</v>
      </c>
      <c r="J2014">
        <v>-45</v>
      </c>
      <c r="K2014" s="15">
        <v>0.87811342592592589</v>
      </c>
      <c r="L2014" s="1">
        <v>42947</v>
      </c>
    </row>
    <row r="2015" spans="1:12" x14ac:dyDescent="0.25">
      <c r="A2015">
        <v>18</v>
      </c>
      <c r="B2015">
        <v>116</v>
      </c>
      <c r="C2015">
        <v>1424</v>
      </c>
      <c r="D2015" t="s">
        <v>44</v>
      </c>
      <c r="E2015">
        <v>1.48</v>
      </c>
      <c r="F2015">
        <v>-11.9</v>
      </c>
      <c r="G2015">
        <v>46.8</v>
      </c>
      <c r="H2015">
        <v>0</v>
      </c>
      <c r="I2015">
        <v>0</v>
      </c>
      <c r="J2015">
        <v>0</v>
      </c>
      <c r="K2015" s="15">
        <v>0.87913194444444442</v>
      </c>
      <c r="L2015" s="1">
        <v>42947</v>
      </c>
    </row>
    <row r="2016" spans="1:12" x14ac:dyDescent="0.25">
      <c r="A2016">
        <v>18</v>
      </c>
      <c r="B2016">
        <v>117</v>
      </c>
      <c r="C2016">
        <v>1638</v>
      </c>
      <c r="D2016" t="s">
        <v>44</v>
      </c>
      <c r="E2016">
        <v>4.45</v>
      </c>
      <c r="F2016">
        <v>-9.5</v>
      </c>
      <c r="G2016">
        <v>54.7</v>
      </c>
      <c r="H2016">
        <v>0</v>
      </c>
      <c r="I2016">
        <v>0</v>
      </c>
      <c r="J2016">
        <v>0</v>
      </c>
      <c r="K2016" s="15">
        <v>0.87975694444444441</v>
      </c>
      <c r="L2016" s="1">
        <v>42947</v>
      </c>
    </row>
    <row r="2017" spans="1:12" x14ac:dyDescent="0.25">
      <c r="A2017">
        <v>18</v>
      </c>
      <c r="B2017">
        <v>118</v>
      </c>
      <c r="C2017">
        <v>2389</v>
      </c>
      <c r="D2017" t="s">
        <v>44</v>
      </c>
      <c r="E2017">
        <v>1.85</v>
      </c>
      <c r="F2017">
        <v>-2.5</v>
      </c>
      <c r="G2017">
        <v>35.299999999999997</v>
      </c>
      <c r="H2017">
        <v>0</v>
      </c>
      <c r="I2017">
        <v>0</v>
      </c>
      <c r="J2017">
        <v>-6.3</v>
      </c>
      <c r="K2017" s="15">
        <v>0.88193287037037038</v>
      </c>
      <c r="L2017" s="1">
        <v>42947</v>
      </c>
    </row>
    <row r="2018" spans="1:12" x14ac:dyDescent="0.25">
      <c r="A2018">
        <v>18</v>
      </c>
      <c r="B2018">
        <v>119</v>
      </c>
      <c r="C2018">
        <v>2545</v>
      </c>
      <c r="D2018" t="s">
        <v>44</v>
      </c>
      <c r="E2018">
        <v>7.22</v>
      </c>
      <c r="F2018">
        <v>-5.2</v>
      </c>
      <c r="G2018">
        <v>58.7</v>
      </c>
      <c r="H2018">
        <v>0</v>
      </c>
      <c r="I2018">
        <v>0</v>
      </c>
      <c r="J2018">
        <v>4.0999999999999996</v>
      </c>
      <c r="K2018" s="15">
        <v>0.88238425925925934</v>
      </c>
      <c r="L2018" s="1">
        <v>42947</v>
      </c>
    </row>
    <row r="2019" spans="1:12" x14ac:dyDescent="0.25">
      <c r="A2019">
        <v>18</v>
      </c>
      <c r="B2019">
        <v>120</v>
      </c>
      <c r="C2019">
        <v>2970</v>
      </c>
      <c r="D2019" t="s">
        <v>44</v>
      </c>
      <c r="E2019">
        <v>4.5199999999999996</v>
      </c>
      <c r="F2019">
        <v>5.0999999999999996</v>
      </c>
      <c r="G2019">
        <v>47.5</v>
      </c>
      <c r="H2019">
        <v>0</v>
      </c>
      <c r="I2019">
        <v>0</v>
      </c>
      <c r="J2019">
        <v>-11.3</v>
      </c>
      <c r="K2019" s="15">
        <v>0.88361111111111112</v>
      </c>
      <c r="L2019" s="1">
        <v>42947</v>
      </c>
    </row>
    <row r="2020" spans="1:12" x14ac:dyDescent="0.25">
      <c r="A2020">
        <v>18</v>
      </c>
      <c r="B2020">
        <v>121</v>
      </c>
      <c r="C2020">
        <v>2985</v>
      </c>
      <c r="D2020" t="s">
        <v>44</v>
      </c>
      <c r="E2020">
        <v>5.15</v>
      </c>
      <c r="F2020">
        <v>6.9</v>
      </c>
      <c r="G2020">
        <v>55.3</v>
      </c>
      <c r="H2020">
        <v>0</v>
      </c>
      <c r="I2020">
        <v>0</v>
      </c>
      <c r="J2020">
        <v>14</v>
      </c>
      <c r="K2020" s="15">
        <v>0.88365740740740739</v>
      </c>
      <c r="L2020" s="1">
        <v>42947</v>
      </c>
    </row>
    <row r="2021" spans="1:12" x14ac:dyDescent="0.25">
      <c r="A2021">
        <v>18</v>
      </c>
      <c r="B2021">
        <v>122</v>
      </c>
      <c r="C2021">
        <v>3008</v>
      </c>
      <c r="D2021" t="s">
        <v>44</v>
      </c>
      <c r="E2021">
        <v>4.5</v>
      </c>
      <c r="F2021">
        <v>3.9</v>
      </c>
      <c r="G2021">
        <v>44.8</v>
      </c>
      <c r="H2021">
        <v>0</v>
      </c>
      <c r="I2021">
        <v>0</v>
      </c>
      <c r="J2021">
        <v>24</v>
      </c>
      <c r="K2021" s="15">
        <v>0.88372685185185185</v>
      </c>
      <c r="L2021" s="1">
        <v>42947</v>
      </c>
    </row>
    <row r="2022" spans="1:12" x14ac:dyDescent="0.25">
      <c r="A2022">
        <v>18</v>
      </c>
      <c r="B2022">
        <v>123</v>
      </c>
      <c r="C2022">
        <v>3163</v>
      </c>
      <c r="D2022" t="s">
        <v>44</v>
      </c>
      <c r="E2022">
        <v>3.07</v>
      </c>
      <c r="F2022">
        <v>-1.4</v>
      </c>
      <c r="G2022">
        <v>52.2</v>
      </c>
      <c r="H2022">
        <v>0</v>
      </c>
      <c r="I2022">
        <v>0</v>
      </c>
      <c r="J2022">
        <v>18.399999999999999</v>
      </c>
      <c r="K2022" s="15">
        <v>0.8841782407407407</v>
      </c>
      <c r="L2022" s="1">
        <v>42947</v>
      </c>
    </row>
    <row r="2023" spans="1:12" x14ac:dyDescent="0.25">
      <c r="A2023">
        <v>18</v>
      </c>
      <c r="B2023">
        <v>124</v>
      </c>
      <c r="C2023">
        <v>3179</v>
      </c>
      <c r="D2023" t="s">
        <v>44</v>
      </c>
      <c r="E2023">
        <v>4.3</v>
      </c>
      <c r="F2023">
        <v>-1</v>
      </c>
      <c r="G2023">
        <v>43.7</v>
      </c>
      <c r="H2023">
        <v>0</v>
      </c>
      <c r="I2023">
        <v>0</v>
      </c>
      <c r="J2023">
        <v>11.3</v>
      </c>
      <c r="K2023" s="15">
        <v>0.88422453703703707</v>
      </c>
      <c r="L2023" s="1">
        <v>42947</v>
      </c>
    </row>
    <row r="2024" spans="1:12" x14ac:dyDescent="0.25">
      <c r="A2024">
        <v>18</v>
      </c>
      <c r="B2024">
        <v>125</v>
      </c>
      <c r="C2024">
        <v>3200</v>
      </c>
      <c r="D2024" t="s">
        <v>44</v>
      </c>
      <c r="E2024">
        <v>1.68</v>
      </c>
      <c r="F2024">
        <v>-12.5</v>
      </c>
      <c r="G2024">
        <v>50.7</v>
      </c>
      <c r="H2024">
        <v>0</v>
      </c>
      <c r="I2024">
        <v>0</v>
      </c>
      <c r="J2024">
        <v>11.3</v>
      </c>
      <c r="K2024" s="15">
        <v>0.88428240740740749</v>
      </c>
      <c r="L2024" s="1">
        <v>42947</v>
      </c>
    </row>
    <row r="2025" spans="1:12" x14ac:dyDescent="0.25">
      <c r="A2025">
        <v>18</v>
      </c>
      <c r="B2025">
        <v>126</v>
      </c>
      <c r="C2025">
        <v>3419</v>
      </c>
      <c r="D2025" t="s">
        <v>44</v>
      </c>
      <c r="E2025">
        <v>3.76</v>
      </c>
      <c r="F2025">
        <v>-8.9</v>
      </c>
      <c r="G2025">
        <v>93.7</v>
      </c>
      <c r="H2025">
        <v>0</v>
      </c>
      <c r="I2025">
        <v>0</v>
      </c>
      <c r="J2025">
        <v>0</v>
      </c>
      <c r="K2025" s="15">
        <v>0.8849189814814814</v>
      </c>
      <c r="L2025" s="1">
        <v>42947</v>
      </c>
    </row>
    <row r="2026" spans="1:12" x14ac:dyDescent="0.25">
      <c r="A2026">
        <v>18</v>
      </c>
      <c r="B2026">
        <v>127</v>
      </c>
      <c r="C2026">
        <v>3434</v>
      </c>
      <c r="D2026" t="s">
        <v>44</v>
      </c>
      <c r="E2026">
        <v>1.53</v>
      </c>
      <c r="F2026">
        <v>-2.9</v>
      </c>
      <c r="G2026">
        <v>43.1</v>
      </c>
      <c r="H2026">
        <v>0</v>
      </c>
      <c r="I2026">
        <v>0</v>
      </c>
      <c r="J2026">
        <v>8.1</v>
      </c>
      <c r="K2026" s="15">
        <v>0.88496527777777778</v>
      </c>
      <c r="L2026" s="1">
        <v>42947</v>
      </c>
    </row>
    <row r="2027" spans="1:12" x14ac:dyDescent="0.25">
      <c r="A2027">
        <v>18</v>
      </c>
      <c r="B2027">
        <v>128</v>
      </c>
      <c r="C2027">
        <v>3551</v>
      </c>
      <c r="D2027" t="s">
        <v>44</v>
      </c>
      <c r="E2027">
        <v>3.87</v>
      </c>
      <c r="F2027">
        <v>-5.8</v>
      </c>
      <c r="G2027">
        <v>66.900000000000006</v>
      </c>
      <c r="H2027">
        <v>0</v>
      </c>
      <c r="I2027">
        <v>0</v>
      </c>
      <c r="J2027">
        <v>0</v>
      </c>
      <c r="K2027" s="15">
        <v>0.88530092592592602</v>
      </c>
      <c r="L2027" s="1">
        <v>42947</v>
      </c>
    </row>
    <row r="2028" spans="1:12" x14ac:dyDescent="0.25">
      <c r="A2028">
        <v>19</v>
      </c>
      <c r="B2028">
        <v>129</v>
      </c>
      <c r="C2028">
        <v>319</v>
      </c>
      <c r="D2028" t="s">
        <v>44</v>
      </c>
      <c r="E2028">
        <v>1.77</v>
      </c>
      <c r="F2028">
        <v>-7.1</v>
      </c>
      <c r="G2028">
        <v>48.3</v>
      </c>
      <c r="H2028">
        <v>0</v>
      </c>
      <c r="I2028">
        <v>0</v>
      </c>
      <c r="J2028">
        <v>14</v>
      </c>
      <c r="K2028" s="15">
        <v>0.88634259259259263</v>
      </c>
      <c r="L2028" s="1">
        <v>42947</v>
      </c>
    </row>
    <row r="2029" spans="1:12" x14ac:dyDescent="0.25">
      <c r="A2029">
        <v>19</v>
      </c>
      <c r="B2029">
        <v>130</v>
      </c>
      <c r="C2029">
        <v>530</v>
      </c>
      <c r="D2029" t="s">
        <v>44</v>
      </c>
      <c r="E2029">
        <v>6.26</v>
      </c>
      <c r="F2029">
        <v>-7.7</v>
      </c>
      <c r="G2029">
        <v>55.3</v>
      </c>
      <c r="H2029">
        <v>0</v>
      </c>
      <c r="I2029">
        <v>0</v>
      </c>
      <c r="J2029">
        <v>9.5</v>
      </c>
      <c r="K2029" s="15">
        <v>0.88695601851851846</v>
      </c>
      <c r="L2029" s="1">
        <v>42947</v>
      </c>
    </row>
    <row r="2030" spans="1:12" x14ac:dyDescent="0.25">
      <c r="A2030">
        <v>19</v>
      </c>
      <c r="B2030">
        <v>131</v>
      </c>
      <c r="C2030">
        <v>925</v>
      </c>
      <c r="D2030" t="s">
        <v>44</v>
      </c>
      <c r="E2030">
        <v>2.5</v>
      </c>
      <c r="F2030">
        <v>-4.2</v>
      </c>
      <c r="G2030">
        <v>38.4</v>
      </c>
      <c r="H2030">
        <v>0</v>
      </c>
      <c r="I2030">
        <v>0</v>
      </c>
      <c r="J2030">
        <v>24</v>
      </c>
      <c r="K2030" s="15">
        <v>0.88809027777777771</v>
      </c>
      <c r="L2030" s="1">
        <v>42947</v>
      </c>
    </row>
    <row r="2031" spans="1:12" x14ac:dyDescent="0.25">
      <c r="A2031">
        <v>19</v>
      </c>
      <c r="B2031">
        <v>132</v>
      </c>
      <c r="C2031">
        <v>1561</v>
      </c>
      <c r="D2031" t="s">
        <v>44</v>
      </c>
      <c r="E2031">
        <v>1.83</v>
      </c>
      <c r="F2031">
        <v>-6.8</v>
      </c>
      <c r="G2031">
        <v>30.2</v>
      </c>
      <c r="H2031">
        <v>0</v>
      </c>
      <c r="I2031">
        <v>0</v>
      </c>
      <c r="J2031">
        <v>23.2</v>
      </c>
      <c r="K2031" s="15">
        <v>0.8899421296296296</v>
      </c>
      <c r="L2031" s="1">
        <v>42947</v>
      </c>
    </row>
    <row r="2032" spans="1:12" x14ac:dyDescent="0.25">
      <c r="A2032">
        <v>19</v>
      </c>
      <c r="B2032">
        <v>133</v>
      </c>
      <c r="C2032">
        <v>2301</v>
      </c>
      <c r="D2032" t="s">
        <v>44</v>
      </c>
      <c r="E2032">
        <v>1.88</v>
      </c>
      <c r="F2032">
        <v>-7</v>
      </c>
      <c r="G2032">
        <v>43.1</v>
      </c>
      <c r="H2032">
        <v>0</v>
      </c>
      <c r="I2032">
        <v>0</v>
      </c>
      <c r="J2032">
        <v>5.2</v>
      </c>
      <c r="K2032" s="15">
        <v>0.89208333333333334</v>
      </c>
      <c r="L2032" s="1">
        <v>42947</v>
      </c>
    </row>
    <row r="2033" spans="1:12" x14ac:dyDescent="0.25">
      <c r="A2033">
        <v>19</v>
      </c>
      <c r="B2033">
        <v>134</v>
      </c>
      <c r="C2033">
        <v>2549</v>
      </c>
      <c r="D2033" t="s">
        <v>44</v>
      </c>
      <c r="E2033">
        <v>1.37</v>
      </c>
      <c r="F2033">
        <v>-11.9</v>
      </c>
      <c r="G2033">
        <v>47.5</v>
      </c>
      <c r="H2033">
        <v>0</v>
      </c>
      <c r="I2033">
        <v>0</v>
      </c>
      <c r="J2033">
        <v>15.3</v>
      </c>
      <c r="K2033" s="15">
        <v>0.89280092592592597</v>
      </c>
      <c r="L2033" s="1">
        <v>42947</v>
      </c>
    </row>
    <row r="2034" spans="1:12" x14ac:dyDescent="0.25">
      <c r="A2034">
        <v>20</v>
      </c>
      <c r="B2034">
        <v>135</v>
      </c>
      <c r="C2034">
        <v>485</v>
      </c>
      <c r="D2034" t="s">
        <v>44</v>
      </c>
      <c r="E2034">
        <v>8.5299999999999994</v>
      </c>
      <c r="F2034">
        <v>2.1</v>
      </c>
      <c r="G2034">
        <v>27.6</v>
      </c>
      <c r="H2034">
        <v>0</v>
      </c>
      <c r="I2034">
        <v>0</v>
      </c>
      <c r="J2034">
        <v>8.1</v>
      </c>
      <c r="K2034" s="15">
        <v>0.89723379629629629</v>
      </c>
      <c r="L2034" s="1">
        <v>42947</v>
      </c>
    </row>
    <row r="2035" spans="1:12" x14ac:dyDescent="0.25">
      <c r="A2035">
        <v>20</v>
      </c>
      <c r="B2035">
        <v>136</v>
      </c>
      <c r="C2035">
        <v>1138</v>
      </c>
      <c r="D2035" t="s">
        <v>44</v>
      </c>
      <c r="E2035">
        <v>1.96</v>
      </c>
      <c r="F2035">
        <v>0</v>
      </c>
      <c r="G2035">
        <v>58.2</v>
      </c>
      <c r="H2035">
        <v>0</v>
      </c>
      <c r="I2035">
        <v>0</v>
      </c>
      <c r="J2035">
        <v>21.8</v>
      </c>
      <c r="K2035" s="15">
        <v>0.89913194444444444</v>
      </c>
      <c r="L2035" s="1">
        <v>42947</v>
      </c>
    </row>
    <row r="2036" spans="1:12" x14ac:dyDescent="0.25">
      <c r="A2036">
        <v>20</v>
      </c>
      <c r="B2036">
        <v>137</v>
      </c>
      <c r="C2036">
        <v>1410</v>
      </c>
      <c r="D2036" t="s">
        <v>44</v>
      </c>
      <c r="E2036">
        <v>3.64</v>
      </c>
      <c r="F2036">
        <v>4.4000000000000004</v>
      </c>
      <c r="G2036">
        <v>35.299999999999997</v>
      </c>
      <c r="H2036">
        <v>0</v>
      </c>
      <c r="I2036">
        <v>0</v>
      </c>
      <c r="J2036">
        <v>-6.3</v>
      </c>
      <c r="K2036" s="15">
        <v>0.89991898148148142</v>
      </c>
      <c r="L2036" s="1">
        <v>42947</v>
      </c>
    </row>
    <row r="2037" spans="1:12" x14ac:dyDescent="0.25">
      <c r="A2037">
        <v>21</v>
      </c>
      <c r="B2037">
        <v>138</v>
      </c>
      <c r="C2037">
        <v>111</v>
      </c>
      <c r="D2037" t="s">
        <v>44</v>
      </c>
      <c r="E2037">
        <v>9.4600000000000009</v>
      </c>
      <c r="F2037">
        <v>-1.7</v>
      </c>
      <c r="G2037">
        <v>62.5</v>
      </c>
      <c r="H2037">
        <v>0</v>
      </c>
      <c r="I2037">
        <v>0</v>
      </c>
      <c r="J2037">
        <v>0</v>
      </c>
      <c r="K2037" s="15">
        <v>0.90657407407407409</v>
      </c>
      <c r="L2037" s="1">
        <v>42947</v>
      </c>
    </row>
    <row r="2038" spans="1:12" x14ac:dyDescent="0.25">
      <c r="A2038">
        <v>21</v>
      </c>
      <c r="B2038">
        <v>139</v>
      </c>
      <c r="C2038">
        <v>1796</v>
      </c>
      <c r="D2038" t="s">
        <v>44</v>
      </c>
      <c r="E2038">
        <v>3.12</v>
      </c>
      <c r="F2038">
        <v>-2.1</v>
      </c>
      <c r="G2038">
        <v>66.3</v>
      </c>
      <c r="H2038">
        <v>0</v>
      </c>
      <c r="I2038">
        <v>0</v>
      </c>
      <c r="J2038">
        <v>11.3</v>
      </c>
      <c r="K2038" s="15">
        <v>0.91144675925925922</v>
      </c>
      <c r="L2038" s="1">
        <v>42947</v>
      </c>
    </row>
    <row r="2039" spans="1:12" x14ac:dyDescent="0.25">
      <c r="A2039">
        <v>21</v>
      </c>
      <c r="B2039">
        <v>140</v>
      </c>
      <c r="C2039">
        <v>2156</v>
      </c>
      <c r="D2039" t="s">
        <v>44</v>
      </c>
      <c r="E2039">
        <v>3.76</v>
      </c>
      <c r="F2039">
        <v>0</v>
      </c>
      <c r="G2039">
        <v>48.5</v>
      </c>
      <c r="H2039">
        <v>0</v>
      </c>
      <c r="I2039">
        <v>0</v>
      </c>
      <c r="J2039">
        <v>-6.3</v>
      </c>
      <c r="K2039" s="15">
        <v>0.91248842592592594</v>
      </c>
      <c r="L2039" s="1">
        <v>42947</v>
      </c>
    </row>
    <row r="2040" spans="1:12" x14ac:dyDescent="0.25">
      <c r="A2040">
        <v>21</v>
      </c>
      <c r="B2040">
        <v>141</v>
      </c>
      <c r="C2040">
        <v>2239</v>
      </c>
      <c r="D2040" t="s">
        <v>44</v>
      </c>
      <c r="E2040">
        <v>3.05</v>
      </c>
      <c r="F2040">
        <v>1.4</v>
      </c>
      <c r="G2040">
        <v>68.099999999999994</v>
      </c>
      <c r="H2040">
        <v>0</v>
      </c>
      <c r="I2040">
        <v>0</v>
      </c>
      <c r="J2040">
        <v>15.3</v>
      </c>
      <c r="K2040" s="15">
        <v>0.91273148148148142</v>
      </c>
      <c r="L2040" s="1">
        <v>42947</v>
      </c>
    </row>
    <row r="2041" spans="1:12" x14ac:dyDescent="0.25">
      <c r="A2041">
        <v>22</v>
      </c>
      <c r="B2041">
        <v>142</v>
      </c>
      <c r="C2041">
        <v>1441</v>
      </c>
      <c r="D2041" t="s">
        <v>44</v>
      </c>
      <c r="E2041">
        <v>3.91</v>
      </c>
      <c r="F2041">
        <v>5.8</v>
      </c>
      <c r="G2041">
        <v>43.1</v>
      </c>
      <c r="H2041">
        <v>0</v>
      </c>
      <c r="I2041">
        <v>0</v>
      </c>
      <c r="J2041">
        <v>5.2</v>
      </c>
      <c r="K2041" s="15">
        <v>0.92084490740740732</v>
      </c>
      <c r="L2041" s="1">
        <v>42947</v>
      </c>
    </row>
    <row r="2042" spans="1:12" x14ac:dyDescent="0.25">
      <c r="A2042">
        <v>22</v>
      </c>
      <c r="B2042">
        <v>143</v>
      </c>
      <c r="C2042">
        <v>1492</v>
      </c>
      <c r="D2042" t="s">
        <v>44</v>
      </c>
      <c r="E2042">
        <v>4.6100000000000003</v>
      </c>
      <c r="F2042">
        <v>-4.4000000000000004</v>
      </c>
      <c r="G2042">
        <v>61.1</v>
      </c>
      <c r="H2042">
        <v>0</v>
      </c>
      <c r="I2042">
        <v>0</v>
      </c>
      <c r="J2042">
        <v>-9.5</v>
      </c>
      <c r="K2042" s="15">
        <v>0.92099537037037038</v>
      </c>
      <c r="L2042" s="1">
        <v>42947</v>
      </c>
    </row>
    <row r="2043" spans="1:12" x14ac:dyDescent="0.25">
      <c r="A2043">
        <v>22</v>
      </c>
      <c r="B2043">
        <v>144</v>
      </c>
      <c r="C2043">
        <v>2758</v>
      </c>
      <c r="D2043" t="s">
        <v>44</v>
      </c>
      <c r="E2043">
        <v>1.81</v>
      </c>
      <c r="F2043">
        <v>-2.7</v>
      </c>
      <c r="G2043">
        <v>40.9</v>
      </c>
      <c r="H2043">
        <v>0</v>
      </c>
      <c r="I2043">
        <v>0</v>
      </c>
      <c r="J2043">
        <v>-18.399999999999999</v>
      </c>
      <c r="K2043" s="15">
        <v>0.92466435185185192</v>
      </c>
      <c r="L2043" s="1">
        <v>42947</v>
      </c>
    </row>
    <row r="2044" spans="1:12" x14ac:dyDescent="0.25">
      <c r="A2044">
        <v>22</v>
      </c>
      <c r="B2044">
        <v>145</v>
      </c>
      <c r="C2044">
        <v>3102</v>
      </c>
      <c r="D2044" t="s">
        <v>44</v>
      </c>
      <c r="E2044">
        <v>4.12</v>
      </c>
      <c r="F2044">
        <v>0.5</v>
      </c>
      <c r="G2044">
        <v>63.2</v>
      </c>
      <c r="H2044">
        <v>0</v>
      </c>
      <c r="I2044">
        <v>0</v>
      </c>
      <c r="J2044">
        <v>6.3</v>
      </c>
      <c r="K2044" s="15">
        <v>0.92565972222222215</v>
      </c>
      <c r="L2044" s="1">
        <v>42947</v>
      </c>
    </row>
    <row r="2045" spans="1:12" x14ac:dyDescent="0.25">
      <c r="A2045">
        <v>22</v>
      </c>
      <c r="B2045">
        <v>146</v>
      </c>
      <c r="C2045">
        <v>3306</v>
      </c>
      <c r="D2045" t="s">
        <v>44</v>
      </c>
      <c r="E2045">
        <v>4.55</v>
      </c>
      <c r="F2045">
        <v>4</v>
      </c>
      <c r="G2045">
        <v>70.3</v>
      </c>
      <c r="H2045">
        <v>0</v>
      </c>
      <c r="I2045">
        <v>0</v>
      </c>
      <c r="J2045">
        <v>0</v>
      </c>
      <c r="K2045" s="15">
        <v>0.92625000000000002</v>
      </c>
      <c r="L2045" s="1">
        <v>42947</v>
      </c>
    </row>
    <row r="2046" spans="1:12" x14ac:dyDescent="0.25">
      <c r="A2046">
        <v>23</v>
      </c>
      <c r="B2046">
        <v>147</v>
      </c>
      <c r="C2046">
        <v>269</v>
      </c>
      <c r="D2046" t="s">
        <v>44</v>
      </c>
      <c r="E2046">
        <v>1.81</v>
      </c>
      <c r="F2046">
        <v>-2.4</v>
      </c>
      <c r="G2046">
        <v>43.2</v>
      </c>
      <c r="H2046">
        <v>0</v>
      </c>
      <c r="I2046">
        <v>0</v>
      </c>
      <c r="J2046">
        <v>7.1</v>
      </c>
      <c r="K2046" s="15">
        <v>0.92787037037037035</v>
      </c>
      <c r="L2046" s="1">
        <v>42947</v>
      </c>
    </row>
    <row r="2047" spans="1:12" x14ac:dyDescent="0.25">
      <c r="A2047">
        <v>23</v>
      </c>
      <c r="B2047">
        <v>148</v>
      </c>
      <c r="C2047">
        <v>561</v>
      </c>
      <c r="D2047" t="s">
        <v>44</v>
      </c>
      <c r="E2047">
        <v>1.97</v>
      </c>
      <c r="F2047">
        <v>0</v>
      </c>
      <c r="G2047">
        <v>31.5</v>
      </c>
      <c r="H2047">
        <v>0</v>
      </c>
      <c r="I2047">
        <v>0</v>
      </c>
      <c r="J2047">
        <v>7.1</v>
      </c>
      <c r="K2047" s="15">
        <v>0.92871527777777774</v>
      </c>
      <c r="L2047" s="1">
        <v>42947</v>
      </c>
    </row>
    <row r="2048" spans="1:12" x14ac:dyDescent="0.25">
      <c r="A2048">
        <v>23</v>
      </c>
      <c r="B2048">
        <v>149</v>
      </c>
      <c r="C2048">
        <v>837</v>
      </c>
      <c r="D2048" t="s">
        <v>44</v>
      </c>
      <c r="E2048">
        <v>1.57</v>
      </c>
      <c r="F2048">
        <v>-14.3</v>
      </c>
      <c r="G2048">
        <v>62.5</v>
      </c>
      <c r="H2048">
        <v>0</v>
      </c>
      <c r="I2048">
        <v>0</v>
      </c>
      <c r="J2048">
        <v>-3.8</v>
      </c>
      <c r="K2048" s="15">
        <v>0.92951388888888886</v>
      </c>
      <c r="L2048" s="1">
        <v>42947</v>
      </c>
    </row>
    <row r="2049" spans="1:12" x14ac:dyDescent="0.25">
      <c r="A2049">
        <v>23</v>
      </c>
      <c r="B2049">
        <v>150</v>
      </c>
      <c r="C2049">
        <v>1070</v>
      </c>
      <c r="D2049" t="s">
        <v>44</v>
      </c>
      <c r="E2049">
        <v>3.47</v>
      </c>
      <c r="F2049">
        <v>2</v>
      </c>
      <c r="G2049">
        <v>39</v>
      </c>
      <c r="H2049">
        <v>0</v>
      </c>
      <c r="I2049">
        <v>0</v>
      </c>
      <c r="J2049">
        <v>0</v>
      </c>
      <c r="K2049" s="15">
        <v>0.93018518518518523</v>
      </c>
      <c r="L2049" s="1">
        <v>42947</v>
      </c>
    </row>
    <row r="2050" spans="1:12" x14ac:dyDescent="0.25">
      <c r="A2050">
        <v>23</v>
      </c>
      <c r="B2050">
        <v>151</v>
      </c>
      <c r="C2050">
        <v>1337</v>
      </c>
      <c r="D2050" t="s">
        <v>44</v>
      </c>
      <c r="E2050">
        <v>2.94</v>
      </c>
      <c r="F2050">
        <v>-0.8</v>
      </c>
      <c r="G2050">
        <v>58.6</v>
      </c>
      <c r="H2050">
        <v>0</v>
      </c>
      <c r="I2050">
        <v>0</v>
      </c>
      <c r="J2050">
        <v>0</v>
      </c>
      <c r="K2050" s="15">
        <v>0.93096064814814816</v>
      </c>
      <c r="L2050" s="1">
        <v>42947</v>
      </c>
    </row>
    <row r="2051" spans="1:12" x14ac:dyDescent="0.25">
      <c r="A2051">
        <v>23</v>
      </c>
      <c r="B2051">
        <v>152</v>
      </c>
      <c r="C2051">
        <v>1549</v>
      </c>
      <c r="D2051" t="s">
        <v>44</v>
      </c>
      <c r="E2051">
        <v>3.11</v>
      </c>
      <c r="F2051">
        <v>2.2999999999999998</v>
      </c>
      <c r="G2051">
        <v>53.1</v>
      </c>
      <c r="H2051">
        <v>0</v>
      </c>
      <c r="I2051">
        <v>0</v>
      </c>
      <c r="J2051">
        <v>-17.100000000000001</v>
      </c>
      <c r="K2051" s="15">
        <v>0.931574074074074</v>
      </c>
      <c r="L2051" s="1">
        <v>42947</v>
      </c>
    </row>
    <row r="2052" spans="1:12" x14ac:dyDescent="0.25">
      <c r="A2052">
        <v>23</v>
      </c>
      <c r="B2052">
        <v>153</v>
      </c>
      <c r="C2052">
        <v>2266</v>
      </c>
      <c r="D2052" t="s">
        <v>44</v>
      </c>
      <c r="E2052">
        <v>1.47</v>
      </c>
      <c r="F2052">
        <v>-4.8</v>
      </c>
      <c r="G2052">
        <v>58.2</v>
      </c>
      <c r="H2052">
        <v>0</v>
      </c>
      <c r="I2052">
        <v>0</v>
      </c>
      <c r="J2052">
        <v>-5.7</v>
      </c>
      <c r="K2052" s="15">
        <v>0.93364583333333329</v>
      </c>
      <c r="L2052" s="1">
        <v>42947</v>
      </c>
    </row>
    <row r="2053" spans="1:12" x14ac:dyDescent="0.25">
      <c r="A2053">
        <v>23</v>
      </c>
      <c r="B2053">
        <v>154</v>
      </c>
      <c r="C2053">
        <v>3155</v>
      </c>
      <c r="D2053" t="s">
        <v>44</v>
      </c>
      <c r="E2053">
        <v>2.23</v>
      </c>
      <c r="F2053">
        <v>-4.2</v>
      </c>
      <c r="G2053">
        <v>36.1</v>
      </c>
      <c r="H2053">
        <v>0</v>
      </c>
      <c r="I2053">
        <v>0</v>
      </c>
      <c r="J2053">
        <v>-14</v>
      </c>
      <c r="K2053" s="15">
        <v>0.93622685185185184</v>
      </c>
      <c r="L2053" s="1">
        <v>42947</v>
      </c>
    </row>
    <row r="2054" spans="1:12" x14ac:dyDescent="0.25">
      <c r="A2054">
        <v>23</v>
      </c>
      <c r="B2054">
        <v>155</v>
      </c>
      <c r="C2054">
        <v>3231</v>
      </c>
      <c r="D2054" t="s">
        <v>44</v>
      </c>
      <c r="E2054">
        <v>2.27</v>
      </c>
      <c r="F2054">
        <v>-4.2</v>
      </c>
      <c r="G2054">
        <v>37</v>
      </c>
      <c r="H2054">
        <v>0</v>
      </c>
      <c r="I2054">
        <v>0</v>
      </c>
      <c r="J2054">
        <v>-18.399999999999999</v>
      </c>
      <c r="K2054" s="15">
        <v>0.93644675925925924</v>
      </c>
      <c r="L2054" s="1">
        <v>42947</v>
      </c>
    </row>
    <row r="2055" spans="1:12" x14ac:dyDescent="0.25">
      <c r="A2055">
        <v>24</v>
      </c>
      <c r="B2055">
        <v>156</v>
      </c>
      <c r="C2055">
        <v>503</v>
      </c>
      <c r="D2055" t="s">
        <v>44</v>
      </c>
      <c r="E2055">
        <v>1.92</v>
      </c>
      <c r="F2055">
        <v>-4.7</v>
      </c>
      <c r="G2055">
        <v>39</v>
      </c>
      <c r="H2055">
        <v>0</v>
      </c>
      <c r="I2055">
        <v>0</v>
      </c>
      <c r="J2055">
        <v>0</v>
      </c>
      <c r="K2055" s="15">
        <v>0.93895833333333334</v>
      </c>
      <c r="L2055" s="1">
        <v>42947</v>
      </c>
    </row>
    <row r="2056" spans="1:12" x14ac:dyDescent="0.25">
      <c r="A2056">
        <v>24</v>
      </c>
      <c r="B2056">
        <v>157</v>
      </c>
      <c r="C2056">
        <v>1917</v>
      </c>
      <c r="D2056" t="s">
        <v>44</v>
      </c>
      <c r="E2056">
        <v>1.73</v>
      </c>
      <c r="F2056">
        <v>-3.7</v>
      </c>
      <c r="G2056">
        <v>36</v>
      </c>
      <c r="H2056">
        <v>0</v>
      </c>
      <c r="I2056">
        <v>0</v>
      </c>
      <c r="J2056">
        <v>12.5</v>
      </c>
      <c r="K2056" s="15">
        <v>0.94305555555555554</v>
      </c>
      <c r="L2056" s="1">
        <v>42947</v>
      </c>
    </row>
    <row r="2057" spans="1:12" x14ac:dyDescent="0.25">
      <c r="A2057">
        <v>24</v>
      </c>
      <c r="B2057">
        <v>158</v>
      </c>
      <c r="C2057">
        <v>2288</v>
      </c>
      <c r="D2057" t="s">
        <v>44</v>
      </c>
      <c r="E2057">
        <v>4.6500000000000004</v>
      </c>
      <c r="F2057">
        <v>0</v>
      </c>
      <c r="G2057">
        <v>23.7</v>
      </c>
      <c r="H2057">
        <v>0</v>
      </c>
      <c r="I2057">
        <v>0</v>
      </c>
      <c r="J2057">
        <v>9.5</v>
      </c>
      <c r="K2057" s="15">
        <v>0.94413194444444448</v>
      </c>
      <c r="L2057" s="1">
        <v>42947</v>
      </c>
    </row>
    <row r="2058" spans="1:12" x14ac:dyDescent="0.25">
      <c r="A2058">
        <v>24</v>
      </c>
      <c r="B2058">
        <v>159</v>
      </c>
      <c r="C2058">
        <v>2465</v>
      </c>
      <c r="D2058" t="s">
        <v>44</v>
      </c>
      <c r="E2058">
        <v>3.67</v>
      </c>
      <c r="F2058">
        <v>-2.6</v>
      </c>
      <c r="G2058">
        <v>53.5</v>
      </c>
      <c r="H2058">
        <v>0</v>
      </c>
      <c r="I2058">
        <v>0</v>
      </c>
      <c r="J2058">
        <v>-33.700000000000003</v>
      </c>
      <c r="K2058" s="15">
        <v>0.94464120370370364</v>
      </c>
      <c r="L2058" s="1">
        <v>42947</v>
      </c>
    </row>
    <row r="2059" spans="1:12" x14ac:dyDescent="0.25">
      <c r="A2059">
        <v>24</v>
      </c>
      <c r="B2059">
        <v>160</v>
      </c>
      <c r="C2059">
        <v>2673</v>
      </c>
      <c r="D2059" t="s">
        <v>44</v>
      </c>
      <c r="E2059">
        <v>3.48</v>
      </c>
      <c r="F2059">
        <v>3.3</v>
      </c>
      <c r="G2059">
        <v>35.1</v>
      </c>
      <c r="H2059">
        <v>0</v>
      </c>
      <c r="I2059">
        <v>0</v>
      </c>
      <c r="J2059">
        <v>0</v>
      </c>
      <c r="K2059" s="15">
        <v>0.94524305555555566</v>
      </c>
      <c r="L2059" s="1">
        <v>42947</v>
      </c>
    </row>
    <row r="2060" spans="1:12" x14ac:dyDescent="0.25">
      <c r="A2060">
        <v>24</v>
      </c>
      <c r="B2060">
        <v>161</v>
      </c>
      <c r="C2060">
        <v>2802</v>
      </c>
      <c r="D2060" t="s">
        <v>44</v>
      </c>
      <c r="E2060">
        <v>3.05</v>
      </c>
      <c r="F2060">
        <v>2.2999999999999998</v>
      </c>
      <c r="G2060">
        <v>43.1</v>
      </c>
      <c r="H2060">
        <v>0</v>
      </c>
      <c r="I2060">
        <v>0</v>
      </c>
      <c r="J2060">
        <v>-5.2</v>
      </c>
      <c r="K2060" s="15">
        <v>0.9456134259259259</v>
      </c>
      <c r="L2060" s="1">
        <v>42947</v>
      </c>
    </row>
    <row r="2061" spans="1:12" x14ac:dyDescent="0.25">
      <c r="A2061">
        <v>24</v>
      </c>
      <c r="B2061">
        <v>162</v>
      </c>
      <c r="C2061">
        <v>2966</v>
      </c>
      <c r="D2061" t="s">
        <v>44</v>
      </c>
      <c r="E2061">
        <v>1.29</v>
      </c>
      <c r="F2061">
        <v>5</v>
      </c>
      <c r="G2061">
        <v>43.4</v>
      </c>
      <c r="H2061">
        <v>0</v>
      </c>
      <c r="I2061">
        <v>0</v>
      </c>
      <c r="J2061">
        <v>45</v>
      </c>
      <c r="K2061" s="15">
        <v>0.94608796296296294</v>
      </c>
      <c r="L2061" s="1">
        <v>42947</v>
      </c>
    </row>
    <row r="2062" spans="1:12" x14ac:dyDescent="0.25">
      <c r="A2062">
        <v>24</v>
      </c>
      <c r="B2062">
        <v>163</v>
      </c>
      <c r="C2062">
        <v>3005</v>
      </c>
      <c r="D2062" t="s">
        <v>44</v>
      </c>
      <c r="E2062">
        <v>1.72</v>
      </c>
      <c r="F2062">
        <v>-2.5</v>
      </c>
      <c r="G2062">
        <v>20</v>
      </c>
      <c r="H2062">
        <v>0</v>
      </c>
      <c r="I2062">
        <v>0</v>
      </c>
      <c r="J2062">
        <v>26.6</v>
      </c>
      <c r="K2062" s="15">
        <v>0.94620370370370377</v>
      </c>
      <c r="L2062" s="1">
        <v>42947</v>
      </c>
    </row>
    <row r="2063" spans="1:12" x14ac:dyDescent="0.25">
      <c r="A2063">
        <v>24</v>
      </c>
      <c r="B2063">
        <v>164</v>
      </c>
      <c r="C2063">
        <v>3125</v>
      </c>
      <c r="D2063" t="s">
        <v>44</v>
      </c>
      <c r="E2063">
        <v>1.73</v>
      </c>
      <c r="F2063">
        <v>-1.2</v>
      </c>
      <c r="G2063">
        <v>59.8</v>
      </c>
      <c r="H2063">
        <v>0</v>
      </c>
      <c r="I2063">
        <v>0</v>
      </c>
      <c r="J2063">
        <v>26.6</v>
      </c>
      <c r="K2063" s="15">
        <v>0.94655092592592593</v>
      </c>
      <c r="L2063" s="1">
        <v>42947</v>
      </c>
    </row>
    <row r="2064" spans="1:12" x14ac:dyDescent="0.25">
      <c r="A2064">
        <v>24</v>
      </c>
      <c r="B2064">
        <v>165</v>
      </c>
      <c r="C2064">
        <v>3140</v>
      </c>
      <c r="D2064" t="s">
        <v>44</v>
      </c>
      <c r="E2064">
        <v>4.34</v>
      </c>
      <c r="F2064">
        <v>6.7</v>
      </c>
      <c r="G2064">
        <v>50.7</v>
      </c>
      <c r="H2064">
        <v>0</v>
      </c>
      <c r="I2064">
        <v>0</v>
      </c>
      <c r="J2064">
        <v>0</v>
      </c>
      <c r="K2064" s="15">
        <v>0.9465972222222222</v>
      </c>
      <c r="L2064" s="1">
        <v>42947</v>
      </c>
    </row>
    <row r="2065" spans="1:12" x14ac:dyDescent="0.25">
      <c r="A2065">
        <v>24</v>
      </c>
      <c r="B2065">
        <v>166</v>
      </c>
      <c r="C2065">
        <v>3561</v>
      </c>
      <c r="D2065" t="s">
        <v>44</v>
      </c>
      <c r="E2065">
        <v>1.58</v>
      </c>
      <c r="F2065">
        <v>-9.5</v>
      </c>
      <c r="G2065">
        <v>55.2</v>
      </c>
      <c r="H2065">
        <v>0</v>
      </c>
      <c r="I2065">
        <v>0</v>
      </c>
      <c r="J2065">
        <v>8.1</v>
      </c>
      <c r="K2065" s="15">
        <v>0.94781249999999995</v>
      </c>
      <c r="L2065" s="1">
        <v>42947</v>
      </c>
    </row>
    <row r="2066" spans="1:12" x14ac:dyDescent="0.25">
      <c r="A2066">
        <v>27</v>
      </c>
      <c r="B2066">
        <v>167</v>
      </c>
      <c r="C2066">
        <v>117</v>
      </c>
      <c r="D2066" t="s">
        <v>44</v>
      </c>
      <c r="E2066">
        <v>3.15</v>
      </c>
      <c r="F2066">
        <v>-2.2999999999999998</v>
      </c>
      <c r="G2066">
        <v>65.900000000000006</v>
      </c>
      <c r="H2066">
        <v>0</v>
      </c>
      <c r="I2066">
        <v>0</v>
      </c>
      <c r="J2066">
        <v>-23.2</v>
      </c>
      <c r="K2066" s="15">
        <v>0.94825231481481476</v>
      </c>
      <c r="L2066" s="1">
        <v>42947</v>
      </c>
    </row>
    <row r="2067" spans="1:12" x14ac:dyDescent="0.25">
      <c r="A2067">
        <v>27</v>
      </c>
      <c r="B2067">
        <v>168</v>
      </c>
      <c r="C2067">
        <v>851</v>
      </c>
      <c r="D2067" t="s">
        <v>44</v>
      </c>
      <c r="E2067">
        <v>4.83</v>
      </c>
      <c r="F2067">
        <v>1.9</v>
      </c>
      <c r="G2067">
        <v>74.7</v>
      </c>
      <c r="H2067">
        <v>0</v>
      </c>
      <c r="I2067">
        <v>0</v>
      </c>
      <c r="J2067">
        <v>-10</v>
      </c>
      <c r="K2067" s="15">
        <v>0.95038194444444446</v>
      </c>
      <c r="L2067" s="1">
        <v>42947</v>
      </c>
    </row>
    <row r="2068" spans="1:12" x14ac:dyDescent="0.25">
      <c r="A2068">
        <v>27</v>
      </c>
      <c r="B2068">
        <v>169</v>
      </c>
      <c r="C2068">
        <v>913</v>
      </c>
      <c r="D2068" t="s">
        <v>44</v>
      </c>
      <c r="E2068">
        <v>6.05</v>
      </c>
      <c r="F2068">
        <v>6</v>
      </c>
      <c r="G2068">
        <v>62.5</v>
      </c>
      <c r="H2068">
        <v>0</v>
      </c>
      <c r="I2068">
        <v>0</v>
      </c>
      <c r="J2068">
        <v>0</v>
      </c>
      <c r="K2068" s="15">
        <v>0.95056712962962964</v>
      </c>
      <c r="L2068" s="1">
        <v>42947</v>
      </c>
    </row>
    <row r="2069" spans="1:12" x14ac:dyDescent="0.25">
      <c r="A2069">
        <v>27</v>
      </c>
      <c r="B2069">
        <v>170</v>
      </c>
      <c r="C2069">
        <v>1096</v>
      </c>
      <c r="D2069" t="s">
        <v>44</v>
      </c>
      <c r="E2069">
        <v>6.03</v>
      </c>
      <c r="F2069">
        <v>6</v>
      </c>
      <c r="G2069">
        <v>62.5</v>
      </c>
      <c r="H2069">
        <v>0</v>
      </c>
      <c r="I2069">
        <v>0</v>
      </c>
      <c r="J2069">
        <v>0</v>
      </c>
      <c r="K2069" s="15">
        <v>0.95108796296296294</v>
      </c>
      <c r="L2069" s="1">
        <v>42947</v>
      </c>
    </row>
    <row r="2070" spans="1:12" x14ac:dyDescent="0.25">
      <c r="A2070">
        <v>27</v>
      </c>
      <c r="B2070">
        <v>171</v>
      </c>
      <c r="C2070">
        <v>1116</v>
      </c>
      <c r="D2070" t="s">
        <v>44</v>
      </c>
      <c r="E2070">
        <v>3.8</v>
      </c>
      <c r="F2070">
        <v>4.8</v>
      </c>
      <c r="G2070">
        <v>35.1</v>
      </c>
      <c r="H2070">
        <v>0</v>
      </c>
      <c r="I2070">
        <v>0</v>
      </c>
      <c r="J2070">
        <v>0</v>
      </c>
      <c r="K2070" s="15">
        <v>0.95114583333333336</v>
      </c>
      <c r="L2070" s="1">
        <v>42947</v>
      </c>
    </row>
    <row r="2071" spans="1:12" x14ac:dyDescent="0.25">
      <c r="A2071">
        <v>27</v>
      </c>
      <c r="B2071">
        <v>172</v>
      </c>
      <c r="C2071">
        <v>2238</v>
      </c>
      <c r="D2071" t="s">
        <v>44</v>
      </c>
      <c r="E2071">
        <v>6.54</v>
      </c>
      <c r="F2071">
        <v>1</v>
      </c>
      <c r="G2071">
        <v>54.7</v>
      </c>
      <c r="H2071">
        <v>0</v>
      </c>
      <c r="I2071">
        <v>0</v>
      </c>
      <c r="J2071">
        <v>0</v>
      </c>
      <c r="K2071" s="15">
        <v>0.9544097222222222</v>
      </c>
      <c r="L2071" s="1">
        <v>42947</v>
      </c>
    </row>
    <row r="2072" spans="1:12" x14ac:dyDescent="0.25">
      <c r="A2072">
        <v>27</v>
      </c>
      <c r="B2072">
        <v>173</v>
      </c>
      <c r="C2072">
        <v>2426</v>
      </c>
      <c r="D2072" t="s">
        <v>44</v>
      </c>
      <c r="E2072">
        <v>4.76</v>
      </c>
      <c r="F2072">
        <v>4.8</v>
      </c>
      <c r="G2072">
        <v>54.8</v>
      </c>
      <c r="H2072">
        <v>0</v>
      </c>
      <c r="I2072">
        <v>0</v>
      </c>
      <c r="J2072">
        <v>-5.2</v>
      </c>
      <c r="K2072" s="15">
        <v>0.9549537037037038</v>
      </c>
      <c r="L2072" s="1">
        <v>42947</v>
      </c>
    </row>
    <row r="2073" spans="1:12" x14ac:dyDescent="0.25">
      <c r="A2073">
        <v>27</v>
      </c>
      <c r="B2073">
        <v>174</v>
      </c>
      <c r="C2073">
        <v>2480</v>
      </c>
      <c r="D2073" t="s">
        <v>44</v>
      </c>
      <c r="E2073">
        <v>6.02</v>
      </c>
      <c r="F2073">
        <v>5</v>
      </c>
      <c r="G2073">
        <v>60.8</v>
      </c>
      <c r="H2073">
        <v>0</v>
      </c>
      <c r="I2073">
        <v>0</v>
      </c>
      <c r="J2073">
        <v>-17.100000000000001</v>
      </c>
      <c r="K2073" s="15">
        <v>0.95511574074074079</v>
      </c>
      <c r="L2073" s="1">
        <v>42947</v>
      </c>
    </row>
    <row r="2074" spans="1:12" x14ac:dyDescent="0.25">
      <c r="A2074">
        <v>27</v>
      </c>
      <c r="B2074">
        <v>175</v>
      </c>
      <c r="C2074">
        <v>3206</v>
      </c>
      <c r="D2074" t="s">
        <v>44</v>
      </c>
      <c r="E2074">
        <v>4.21</v>
      </c>
      <c r="F2074">
        <v>0.5</v>
      </c>
      <c r="G2074">
        <v>54.8</v>
      </c>
      <c r="H2074">
        <v>0</v>
      </c>
      <c r="I2074">
        <v>0</v>
      </c>
      <c r="J2074">
        <v>-4.8</v>
      </c>
      <c r="K2074" s="15">
        <v>0.95721064814814805</v>
      </c>
      <c r="L2074" s="1">
        <v>42947</v>
      </c>
    </row>
    <row r="2075" spans="1:12" x14ac:dyDescent="0.25">
      <c r="A2075">
        <v>27</v>
      </c>
      <c r="B2075">
        <v>176</v>
      </c>
      <c r="C2075">
        <v>3215</v>
      </c>
      <c r="D2075" t="s">
        <v>44</v>
      </c>
      <c r="E2075">
        <v>1.64</v>
      </c>
      <c r="F2075">
        <v>-8.1</v>
      </c>
      <c r="G2075">
        <v>39.200000000000003</v>
      </c>
      <c r="H2075">
        <v>0</v>
      </c>
      <c r="I2075">
        <v>0</v>
      </c>
      <c r="J2075">
        <v>0</v>
      </c>
      <c r="K2075" s="15">
        <v>0.95723379629629635</v>
      </c>
      <c r="L2075" s="1">
        <v>42947</v>
      </c>
    </row>
    <row r="2076" spans="1:12" x14ac:dyDescent="0.25">
      <c r="A2076">
        <v>28</v>
      </c>
      <c r="B2076">
        <v>177</v>
      </c>
      <c r="C2076">
        <v>55</v>
      </c>
      <c r="D2076" t="s">
        <v>44</v>
      </c>
      <c r="E2076">
        <v>3.69</v>
      </c>
      <c r="F2076">
        <v>-2.4</v>
      </c>
      <c r="G2076">
        <v>74.2</v>
      </c>
      <c r="H2076">
        <v>0</v>
      </c>
      <c r="I2076">
        <v>0</v>
      </c>
      <c r="J2076">
        <v>0</v>
      </c>
      <c r="K2076" s="15">
        <v>0.95849537037037036</v>
      </c>
      <c r="L2076" s="1">
        <v>42947</v>
      </c>
    </row>
    <row r="2077" spans="1:12" x14ac:dyDescent="0.25">
      <c r="A2077">
        <v>28</v>
      </c>
      <c r="B2077">
        <v>178</v>
      </c>
      <c r="C2077">
        <v>170</v>
      </c>
      <c r="D2077" t="s">
        <v>44</v>
      </c>
      <c r="E2077">
        <v>1.57</v>
      </c>
      <c r="F2077">
        <v>-8.8000000000000007</v>
      </c>
      <c r="G2077">
        <v>50.7</v>
      </c>
      <c r="H2077">
        <v>0</v>
      </c>
      <c r="I2077">
        <v>0</v>
      </c>
      <c r="J2077">
        <v>22.6</v>
      </c>
      <c r="K2077" s="15">
        <v>0.9588310185185186</v>
      </c>
      <c r="L2077" s="1">
        <v>42947</v>
      </c>
    </row>
    <row r="2078" spans="1:12" x14ac:dyDescent="0.25">
      <c r="A2078">
        <v>28</v>
      </c>
      <c r="B2078">
        <v>179</v>
      </c>
      <c r="C2078">
        <v>636</v>
      </c>
      <c r="D2078" t="s">
        <v>44</v>
      </c>
      <c r="E2078">
        <v>1.53</v>
      </c>
      <c r="F2078">
        <v>-4.9000000000000004</v>
      </c>
      <c r="G2078">
        <v>53.9</v>
      </c>
      <c r="H2078">
        <v>0</v>
      </c>
      <c r="I2078">
        <v>0</v>
      </c>
      <c r="J2078">
        <v>41.6</v>
      </c>
      <c r="K2078" s="15">
        <v>0.96018518518518514</v>
      </c>
      <c r="L2078" s="1">
        <v>42947</v>
      </c>
    </row>
    <row r="2079" spans="1:12" x14ac:dyDescent="0.25">
      <c r="A2079">
        <v>28</v>
      </c>
      <c r="B2079">
        <v>180</v>
      </c>
      <c r="C2079">
        <v>727</v>
      </c>
      <c r="D2079" t="s">
        <v>44</v>
      </c>
      <c r="E2079">
        <v>2.09</v>
      </c>
      <c r="F2079">
        <v>-5.2</v>
      </c>
      <c r="G2079">
        <v>67.099999999999994</v>
      </c>
      <c r="H2079">
        <v>0</v>
      </c>
      <c r="I2079">
        <v>0</v>
      </c>
      <c r="J2079">
        <v>8.6999999999999993</v>
      </c>
      <c r="K2079" s="15">
        <v>0.96045138888888892</v>
      </c>
      <c r="L2079" s="1">
        <v>42947</v>
      </c>
    </row>
    <row r="2080" spans="1:12" x14ac:dyDescent="0.25">
      <c r="A2080">
        <v>28</v>
      </c>
      <c r="B2080">
        <v>181</v>
      </c>
      <c r="C2080">
        <v>1965</v>
      </c>
      <c r="D2080" t="s">
        <v>44</v>
      </c>
      <c r="E2080">
        <v>1.67</v>
      </c>
      <c r="F2080">
        <v>-6.3</v>
      </c>
      <c r="G2080">
        <v>60.8</v>
      </c>
      <c r="H2080">
        <v>0</v>
      </c>
      <c r="I2080">
        <v>0</v>
      </c>
      <c r="J2080">
        <v>13</v>
      </c>
      <c r="K2080" s="15">
        <v>0.96402777777777782</v>
      </c>
      <c r="L2080" s="1">
        <v>42947</v>
      </c>
    </row>
    <row r="2081" spans="1:12" x14ac:dyDescent="0.25">
      <c r="A2081">
        <v>28</v>
      </c>
      <c r="B2081">
        <v>182</v>
      </c>
      <c r="C2081">
        <v>2361</v>
      </c>
      <c r="D2081" t="s">
        <v>44</v>
      </c>
      <c r="E2081">
        <v>2.95</v>
      </c>
      <c r="F2081">
        <v>4.5</v>
      </c>
      <c r="G2081">
        <v>43.7</v>
      </c>
      <c r="H2081">
        <v>0</v>
      </c>
      <c r="I2081">
        <v>0</v>
      </c>
      <c r="J2081">
        <v>11.3</v>
      </c>
      <c r="K2081" s="15">
        <v>0.96517361111111111</v>
      </c>
      <c r="L2081" s="1">
        <v>42947</v>
      </c>
    </row>
    <row r="2082" spans="1:12" x14ac:dyDescent="0.25">
      <c r="A2082">
        <v>28</v>
      </c>
      <c r="B2082">
        <v>183</v>
      </c>
      <c r="C2082">
        <v>3381</v>
      </c>
      <c r="D2082" t="s">
        <v>44</v>
      </c>
      <c r="E2082">
        <v>3.33</v>
      </c>
      <c r="F2082">
        <v>-4.5999999999999996</v>
      </c>
      <c r="G2082">
        <v>62.6</v>
      </c>
      <c r="H2082">
        <v>0</v>
      </c>
      <c r="I2082">
        <v>0</v>
      </c>
      <c r="J2082">
        <v>7.6</v>
      </c>
      <c r="K2082" s="15">
        <v>0.96812500000000001</v>
      </c>
      <c r="L2082" s="1">
        <v>42947</v>
      </c>
    </row>
    <row r="2083" spans="1:12" x14ac:dyDescent="0.25">
      <c r="A2083">
        <v>29</v>
      </c>
      <c r="B2083">
        <v>184</v>
      </c>
      <c r="C2083">
        <v>70</v>
      </c>
      <c r="D2083" t="s">
        <v>44</v>
      </c>
      <c r="E2083">
        <v>3.22</v>
      </c>
      <c r="F2083">
        <v>-7</v>
      </c>
      <c r="G2083">
        <v>78.099999999999994</v>
      </c>
      <c r="H2083">
        <v>0</v>
      </c>
      <c r="I2083">
        <v>0</v>
      </c>
      <c r="J2083">
        <v>0</v>
      </c>
      <c r="K2083" s="15">
        <v>0.96894675925925933</v>
      </c>
      <c r="L2083" s="1">
        <v>42947</v>
      </c>
    </row>
    <row r="2084" spans="1:12" x14ac:dyDescent="0.25">
      <c r="A2084">
        <v>29</v>
      </c>
      <c r="B2084">
        <v>185</v>
      </c>
      <c r="C2084">
        <v>318</v>
      </c>
      <c r="D2084" t="s">
        <v>44</v>
      </c>
      <c r="E2084">
        <v>3.15</v>
      </c>
      <c r="F2084">
        <v>-0.7</v>
      </c>
      <c r="G2084">
        <v>74.5</v>
      </c>
      <c r="H2084">
        <v>0</v>
      </c>
      <c r="I2084">
        <v>0</v>
      </c>
      <c r="J2084">
        <v>9.5</v>
      </c>
      <c r="K2084" s="15">
        <v>0.96966435185185185</v>
      </c>
      <c r="L2084" s="1">
        <v>42947</v>
      </c>
    </row>
    <row r="2085" spans="1:12" x14ac:dyDescent="0.25">
      <c r="A2085">
        <v>29</v>
      </c>
      <c r="B2085">
        <v>186</v>
      </c>
      <c r="C2085">
        <v>636</v>
      </c>
      <c r="D2085" t="s">
        <v>44</v>
      </c>
      <c r="E2085">
        <v>1.86</v>
      </c>
      <c r="F2085">
        <v>-5.4</v>
      </c>
      <c r="G2085">
        <v>55.9</v>
      </c>
      <c r="H2085">
        <v>0</v>
      </c>
      <c r="I2085">
        <v>0</v>
      </c>
      <c r="J2085">
        <v>24.8</v>
      </c>
      <c r="K2085" s="15">
        <v>0.97059027777777773</v>
      </c>
      <c r="L2085" s="1">
        <v>42947</v>
      </c>
    </row>
    <row r="2086" spans="1:12" x14ac:dyDescent="0.25">
      <c r="A2086">
        <v>29</v>
      </c>
      <c r="B2086">
        <v>187</v>
      </c>
      <c r="C2086">
        <v>1327</v>
      </c>
      <c r="D2086" t="s">
        <v>44</v>
      </c>
      <c r="E2086">
        <v>1.69</v>
      </c>
      <c r="F2086">
        <v>-3.9</v>
      </c>
      <c r="G2086">
        <v>35.4</v>
      </c>
      <c r="H2086">
        <v>0</v>
      </c>
      <c r="I2086">
        <v>0</v>
      </c>
      <c r="J2086">
        <v>7.1</v>
      </c>
      <c r="K2086" s="15">
        <v>0.97259259259259256</v>
      </c>
      <c r="L2086" s="1">
        <v>42947</v>
      </c>
    </row>
    <row r="2087" spans="1:12" x14ac:dyDescent="0.25">
      <c r="A2087">
        <v>29</v>
      </c>
      <c r="B2087">
        <v>188</v>
      </c>
      <c r="C2087">
        <v>2180</v>
      </c>
      <c r="D2087" t="s">
        <v>44</v>
      </c>
      <c r="E2087">
        <v>4.33</v>
      </c>
      <c r="F2087">
        <v>-7.9</v>
      </c>
      <c r="G2087">
        <v>59.9</v>
      </c>
      <c r="H2087">
        <v>0</v>
      </c>
      <c r="I2087">
        <v>0</v>
      </c>
      <c r="J2087">
        <v>-13</v>
      </c>
      <c r="K2087" s="15">
        <v>0.97505787037037039</v>
      </c>
      <c r="L2087" s="1">
        <v>42947</v>
      </c>
    </row>
    <row r="2088" spans="1:12" x14ac:dyDescent="0.25">
      <c r="A2088">
        <v>29</v>
      </c>
      <c r="B2088">
        <v>189</v>
      </c>
      <c r="C2088">
        <v>2293</v>
      </c>
      <c r="D2088" t="s">
        <v>44</v>
      </c>
      <c r="E2088">
        <v>2.0299999999999998</v>
      </c>
      <c r="F2088">
        <v>-4.2</v>
      </c>
      <c r="G2088">
        <v>64.900000000000006</v>
      </c>
      <c r="H2088">
        <v>0</v>
      </c>
      <c r="I2088">
        <v>0</v>
      </c>
      <c r="J2088">
        <v>14</v>
      </c>
      <c r="K2088" s="15">
        <v>0.97538194444444448</v>
      </c>
      <c r="L2088" s="1">
        <v>42947</v>
      </c>
    </row>
    <row r="2089" spans="1:12" x14ac:dyDescent="0.25">
      <c r="A2089">
        <v>29</v>
      </c>
      <c r="B2089">
        <v>190</v>
      </c>
      <c r="C2089">
        <v>2925</v>
      </c>
      <c r="D2089" t="s">
        <v>44</v>
      </c>
      <c r="E2089">
        <v>1.92</v>
      </c>
      <c r="F2089">
        <v>-4.2</v>
      </c>
      <c r="G2089">
        <v>67.3</v>
      </c>
      <c r="H2089">
        <v>0</v>
      </c>
      <c r="I2089">
        <v>0</v>
      </c>
      <c r="J2089">
        <v>32</v>
      </c>
      <c r="K2089" s="15">
        <v>0.97722222222222221</v>
      </c>
      <c r="L2089" s="1">
        <v>42947</v>
      </c>
    </row>
    <row r="2090" spans="1:12" x14ac:dyDescent="0.25">
      <c r="A2090">
        <v>30</v>
      </c>
      <c r="B2090">
        <v>191</v>
      </c>
      <c r="C2090">
        <v>360</v>
      </c>
      <c r="D2090" t="s">
        <v>44</v>
      </c>
      <c r="E2090">
        <v>4.45</v>
      </c>
      <c r="F2090">
        <v>-5.0999999999999996</v>
      </c>
      <c r="G2090">
        <v>40.700000000000003</v>
      </c>
      <c r="H2090">
        <v>0</v>
      </c>
      <c r="I2090">
        <v>0</v>
      </c>
      <c r="J2090">
        <v>-16.7</v>
      </c>
      <c r="K2090" s="15">
        <v>0.98020833333333324</v>
      </c>
      <c r="L2090" s="1">
        <v>42947</v>
      </c>
    </row>
    <row r="2091" spans="1:12" x14ac:dyDescent="0.25">
      <c r="A2091">
        <v>30</v>
      </c>
      <c r="B2091">
        <v>192</v>
      </c>
      <c r="C2091">
        <v>530</v>
      </c>
      <c r="D2091" t="s">
        <v>44</v>
      </c>
      <c r="E2091">
        <v>3.45</v>
      </c>
      <c r="F2091">
        <v>3.3</v>
      </c>
      <c r="G2091">
        <v>46.8</v>
      </c>
      <c r="H2091">
        <v>0</v>
      </c>
      <c r="I2091">
        <v>0</v>
      </c>
      <c r="J2091">
        <v>5.2</v>
      </c>
      <c r="K2091" s="15">
        <v>0.98069444444444442</v>
      </c>
      <c r="L2091" s="1">
        <v>42947</v>
      </c>
    </row>
    <row r="2092" spans="1:12" x14ac:dyDescent="0.25">
      <c r="A2092">
        <v>30</v>
      </c>
      <c r="B2092">
        <v>193</v>
      </c>
      <c r="C2092">
        <v>1549</v>
      </c>
      <c r="D2092" t="s">
        <v>44</v>
      </c>
      <c r="E2092">
        <v>3.21</v>
      </c>
      <c r="F2092">
        <v>-5.9</v>
      </c>
      <c r="G2092">
        <v>63.4</v>
      </c>
      <c r="H2092">
        <v>0</v>
      </c>
      <c r="I2092">
        <v>0</v>
      </c>
      <c r="J2092">
        <v>19.7</v>
      </c>
      <c r="K2092" s="15">
        <v>0.98364583333333344</v>
      </c>
      <c r="L2092" s="1">
        <v>42947</v>
      </c>
    </row>
    <row r="2093" spans="1:12" x14ac:dyDescent="0.25">
      <c r="A2093">
        <v>30</v>
      </c>
      <c r="B2093">
        <v>194</v>
      </c>
      <c r="C2093">
        <v>1615</v>
      </c>
      <c r="D2093" t="s">
        <v>44</v>
      </c>
      <c r="E2093">
        <v>4.1900000000000004</v>
      </c>
      <c r="F2093">
        <v>-1.6</v>
      </c>
      <c r="G2093">
        <v>78.2</v>
      </c>
      <c r="H2093">
        <v>0</v>
      </c>
      <c r="I2093">
        <v>0</v>
      </c>
      <c r="J2093">
        <v>-4.8</v>
      </c>
      <c r="K2093" s="15">
        <v>0.98384259259259255</v>
      </c>
      <c r="L2093" s="1">
        <v>42947</v>
      </c>
    </row>
    <row r="2094" spans="1:12" x14ac:dyDescent="0.25">
      <c r="A2094">
        <v>30</v>
      </c>
      <c r="B2094">
        <v>195</v>
      </c>
      <c r="C2094">
        <v>2084</v>
      </c>
      <c r="D2094" t="s">
        <v>44</v>
      </c>
      <c r="E2094">
        <v>1.79</v>
      </c>
      <c r="F2094">
        <v>-6.2</v>
      </c>
      <c r="G2094">
        <v>62.5</v>
      </c>
      <c r="H2094">
        <v>0</v>
      </c>
      <c r="I2094">
        <v>0</v>
      </c>
      <c r="J2094">
        <v>4.0999999999999996</v>
      </c>
      <c r="K2094" s="15">
        <v>0.9851967592592592</v>
      </c>
      <c r="L2094" s="1">
        <v>42947</v>
      </c>
    </row>
    <row r="2095" spans="1:12" x14ac:dyDescent="0.25">
      <c r="A2095">
        <v>30</v>
      </c>
      <c r="B2095">
        <v>196</v>
      </c>
      <c r="C2095">
        <v>2373</v>
      </c>
      <c r="D2095" t="s">
        <v>44</v>
      </c>
      <c r="E2095">
        <v>2.67</v>
      </c>
      <c r="F2095">
        <v>-7.4</v>
      </c>
      <c r="G2095">
        <v>66.5</v>
      </c>
      <c r="H2095">
        <v>0</v>
      </c>
      <c r="I2095">
        <v>0</v>
      </c>
      <c r="J2095">
        <v>3.4</v>
      </c>
      <c r="K2095" s="15">
        <v>0.98604166666666659</v>
      </c>
      <c r="L2095" s="1">
        <v>42947</v>
      </c>
    </row>
    <row r="2096" spans="1:12" x14ac:dyDescent="0.25">
      <c r="A2096">
        <v>31</v>
      </c>
      <c r="B2096">
        <v>197</v>
      </c>
      <c r="C2096">
        <v>0</v>
      </c>
      <c r="D2096" t="s">
        <v>44</v>
      </c>
      <c r="E2096">
        <v>2.7</v>
      </c>
      <c r="F2096">
        <v>5</v>
      </c>
      <c r="G2096">
        <v>0</v>
      </c>
      <c r="H2096">
        <v>0</v>
      </c>
      <c r="I2096">
        <v>0</v>
      </c>
      <c r="J2096" t="s">
        <v>49</v>
      </c>
      <c r="K2096" s="15">
        <v>0.98604166666666659</v>
      </c>
      <c r="L2096" s="1">
        <v>42947</v>
      </c>
    </row>
    <row r="2097" spans="1:12" x14ac:dyDescent="0.25">
      <c r="A2097">
        <v>31</v>
      </c>
      <c r="B2097">
        <v>5</v>
      </c>
      <c r="C2097">
        <v>1616</v>
      </c>
      <c r="D2097" t="s">
        <v>48</v>
      </c>
      <c r="E2097">
        <v>2.48</v>
      </c>
      <c r="F2097">
        <v>8.6</v>
      </c>
      <c r="G2097">
        <v>60</v>
      </c>
      <c r="H2097">
        <v>0</v>
      </c>
      <c r="I2097">
        <v>0</v>
      </c>
      <c r="J2097">
        <v>-56.3</v>
      </c>
      <c r="K2097" s="15">
        <v>0.99425925925925929</v>
      </c>
      <c r="L2097" s="1">
        <v>42947</v>
      </c>
    </row>
    <row r="2098" spans="1:12" x14ac:dyDescent="0.25">
      <c r="A2098">
        <v>31</v>
      </c>
      <c r="B2098">
        <v>198</v>
      </c>
      <c r="C2098">
        <v>1868</v>
      </c>
      <c r="D2098" t="s">
        <v>44</v>
      </c>
      <c r="E2098">
        <v>4.97</v>
      </c>
      <c r="F2098">
        <v>-3.2</v>
      </c>
      <c r="G2098">
        <v>62.5</v>
      </c>
      <c r="H2098">
        <v>0</v>
      </c>
      <c r="I2098">
        <v>0</v>
      </c>
      <c r="J2098">
        <v>0</v>
      </c>
      <c r="K2098" s="15">
        <v>0.99498842592592596</v>
      </c>
      <c r="L2098" s="1">
        <v>42947</v>
      </c>
    </row>
    <row r="2099" spans="1:12" x14ac:dyDescent="0.25">
      <c r="A2099">
        <v>31</v>
      </c>
      <c r="B2099">
        <v>199</v>
      </c>
      <c r="C2099">
        <v>3240</v>
      </c>
      <c r="D2099" t="s">
        <v>44</v>
      </c>
      <c r="E2099">
        <v>1.94</v>
      </c>
      <c r="F2099">
        <v>-4.5999999999999996</v>
      </c>
      <c r="G2099">
        <v>62.5</v>
      </c>
      <c r="H2099">
        <v>0</v>
      </c>
      <c r="I2099">
        <v>0</v>
      </c>
      <c r="J2099">
        <v>4.8</v>
      </c>
      <c r="K2099" s="15">
        <v>0.99895833333333339</v>
      </c>
      <c r="L2099" s="1">
        <v>42947</v>
      </c>
    </row>
    <row r="2100" spans="1:12" x14ac:dyDescent="0.25">
      <c r="A2100">
        <v>1</v>
      </c>
      <c r="B2100">
        <v>1</v>
      </c>
      <c r="C2100">
        <v>1203</v>
      </c>
      <c r="D2100" t="s">
        <v>44</v>
      </c>
      <c r="E2100">
        <v>3.25</v>
      </c>
      <c r="F2100">
        <v>-10.7</v>
      </c>
      <c r="G2100">
        <v>90.2</v>
      </c>
      <c r="H2100">
        <v>0</v>
      </c>
      <c r="I2100">
        <v>0</v>
      </c>
      <c r="J2100">
        <v>5</v>
      </c>
      <c r="K2100" s="15">
        <v>3.4953703703703705E-3</v>
      </c>
      <c r="L2100" s="1">
        <v>42948</v>
      </c>
    </row>
    <row r="2101" spans="1:12" x14ac:dyDescent="0.25">
      <c r="A2101">
        <v>1</v>
      </c>
      <c r="B2101">
        <v>2</v>
      </c>
      <c r="C2101">
        <v>1223</v>
      </c>
      <c r="D2101" t="s">
        <v>44</v>
      </c>
      <c r="E2101">
        <v>4.7699999999999996</v>
      </c>
      <c r="F2101">
        <v>-9.3000000000000007</v>
      </c>
      <c r="G2101">
        <v>104.2</v>
      </c>
      <c r="H2101">
        <v>0</v>
      </c>
      <c r="I2101">
        <v>0</v>
      </c>
      <c r="J2101">
        <v>-13</v>
      </c>
      <c r="K2101" s="15">
        <v>3.5532407407407405E-3</v>
      </c>
      <c r="L2101" s="1">
        <v>42948</v>
      </c>
    </row>
    <row r="2102" spans="1:12" x14ac:dyDescent="0.25">
      <c r="A2102">
        <v>1</v>
      </c>
      <c r="B2102">
        <v>3</v>
      </c>
      <c r="C2102">
        <v>1973</v>
      </c>
      <c r="D2102" t="s">
        <v>44</v>
      </c>
      <c r="E2102">
        <v>1.69</v>
      </c>
      <c r="F2102">
        <v>-14.3</v>
      </c>
      <c r="G2102">
        <v>106.6</v>
      </c>
      <c r="H2102">
        <v>0</v>
      </c>
      <c r="I2102">
        <v>0</v>
      </c>
      <c r="J2102">
        <v>-8.4</v>
      </c>
      <c r="K2102" s="15">
        <v>5.7175925925925927E-3</v>
      </c>
      <c r="L2102" s="1">
        <v>42948</v>
      </c>
    </row>
    <row r="2103" spans="1:12" x14ac:dyDescent="0.25">
      <c r="A2103">
        <v>1</v>
      </c>
      <c r="B2103">
        <v>4</v>
      </c>
      <c r="C2103">
        <v>2281</v>
      </c>
      <c r="D2103" t="s">
        <v>44</v>
      </c>
      <c r="E2103">
        <v>3.44</v>
      </c>
      <c r="F2103">
        <v>-3.9</v>
      </c>
      <c r="G2103">
        <v>82.1</v>
      </c>
      <c r="H2103">
        <v>0</v>
      </c>
      <c r="I2103">
        <v>0</v>
      </c>
      <c r="J2103">
        <v>2.7</v>
      </c>
      <c r="K2103" s="15">
        <v>6.6087962962962966E-3</v>
      </c>
      <c r="L2103" s="1">
        <v>42948</v>
      </c>
    </row>
    <row r="2104" spans="1:12" x14ac:dyDescent="0.25">
      <c r="A2104">
        <v>1</v>
      </c>
      <c r="B2104">
        <v>5</v>
      </c>
      <c r="C2104">
        <v>2492</v>
      </c>
      <c r="D2104" t="s">
        <v>44</v>
      </c>
      <c r="E2104">
        <v>2.42</v>
      </c>
      <c r="F2104">
        <v>-9.5</v>
      </c>
      <c r="G2104">
        <v>82.1</v>
      </c>
      <c r="H2104">
        <v>0</v>
      </c>
      <c r="I2104">
        <v>0</v>
      </c>
      <c r="J2104">
        <v>-2.7</v>
      </c>
      <c r="K2104" s="15">
        <v>7.2222222222222228E-3</v>
      </c>
      <c r="L2104" s="1">
        <v>42948</v>
      </c>
    </row>
    <row r="2105" spans="1:12" x14ac:dyDescent="0.25">
      <c r="A2105">
        <v>1</v>
      </c>
      <c r="B2105">
        <v>6</v>
      </c>
      <c r="C2105">
        <v>2838</v>
      </c>
      <c r="D2105" t="s">
        <v>44</v>
      </c>
      <c r="E2105">
        <v>2.0299999999999998</v>
      </c>
      <c r="F2105">
        <v>-14.3</v>
      </c>
      <c r="G2105">
        <v>74.3</v>
      </c>
      <c r="H2105">
        <v>0</v>
      </c>
      <c r="I2105">
        <v>0</v>
      </c>
      <c r="J2105">
        <v>3</v>
      </c>
      <c r="K2105" s="15">
        <v>8.217592592592594E-3</v>
      </c>
      <c r="L2105" s="1">
        <v>42948</v>
      </c>
    </row>
    <row r="2106" spans="1:12" x14ac:dyDescent="0.25">
      <c r="A2106">
        <v>1</v>
      </c>
      <c r="B2106">
        <v>7</v>
      </c>
      <c r="C2106">
        <v>3136</v>
      </c>
      <c r="D2106" t="s">
        <v>44</v>
      </c>
      <c r="E2106">
        <v>1.87</v>
      </c>
      <c r="F2106">
        <v>-14.3</v>
      </c>
      <c r="G2106">
        <v>86.7</v>
      </c>
      <c r="H2106">
        <v>0</v>
      </c>
      <c r="I2106">
        <v>0</v>
      </c>
      <c r="J2106">
        <v>-7.8</v>
      </c>
      <c r="K2106" s="15">
        <v>9.0856481481481483E-3</v>
      </c>
      <c r="L2106" s="1">
        <v>42948</v>
      </c>
    </row>
    <row r="2107" spans="1:12" x14ac:dyDescent="0.25">
      <c r="A2107">
        <v>1</v>
      </c>
      <c r="B2107">
        <v>8</v>
      </c>
      <c r="C2107">
        <v>3319</v>
      </c>
      <c r="D2107" t="s">
        <v>44</v>
      </c>
      <c r="E2107">
        <v>3.15</v>
      </c>
      <c r="F2107">
        <v>-6</v>
      </c>
      <c r="G2107">
        <v>75.8</v>
      </c>
      <c r="H2107">
        <v>0</v>
      </c>
      <c r="I2107">
        <v>0</v>
      </c>
      <c r="J2107">
        <v>-11.9</v>
      </c>
      <c r="K2107" s="15">
        <v>9.618055555555555E-3</v>
      </c>
      <c r="L2107" s="1">
        <v>42948</v>
      </c>
    </row>
    <row r="2108" spans="1:12" x14ac:dyDescent="0.25">
      <c r="A2108">
        <v>2</v>
      </c>
      <c r="B2108">
        <v>9</v>
      </c>
      <c r="C2108">
        <v>1287</v>
      </c>
      <c r="D2108" t="s">
        <v>44</v>
      </c>
      <c r="E2108">
        <v>3.57</v>
      </c>
      <c r="F2108">
        <v>-2.7</v>
      </c>
      <c r="G2108">
        <v>84.3</v>
      </c>
      <c r="H2108">
        <v>0</v>
      </c>
      <c r="I2108">
        <v>0</v>
      </c>
      <c r="J2108">
        <v>-13.4</v>
      </c>
      <c r="K2108" s="15">
        <v>1.4143518518518519E-2</v>
      </c>
      <c r="L2108" s="1">
        <v>42948</v>
      </c>
    </row>
    <row r="2109" spans="1:12" x14ac:dyDescent="0.25">
      <c r="A2109">
        <v>2</v>
      </c>
      <c r="B2109">
        <v>10</v>
      </c>
      <c r="C2109">
        <v>1625</v>
      </c>
      <c r="D2109" t="s">
        <v>44</v>
      </c>
      <c r="E2109">
        <v>1.96</v>
      </c>
      <c r="F2109">
        <v>-11.5</v>
      </c>
      <c r="G2109">
        <v>82</v>
      </c>
      <c r="H2109">
        <v>0</v>
      </c>
      <c r="I2109">
        <v>0</v>
      </c>
      <c r="J2109">
        <v>0</v>
      </c>
      <c r="K2109" s="15">
        <v>1.511574074074074E-2</v>
      </c>
      <c r="L2109" s="1">
        <v>42948</v>
      </c>
    </row>
    <row r="2110" spans="1:12" x14ac:dyDescent="0.25">
      <c r="A2110">
        <v>2</v>
      </c>
      <c r="B2110">
        <v>11</v>
      </c>
      <c r="C2110">
        <v>1805</v>
      </c>
      <c r="D2110" t="s">
        <v>44</v>
      </c>
      <c r="E2110">
        <v>1.7</v>
      </c>
      <c r="F2110">
        <v>-14.3</v>
      </c>
      <c r="G2110">
        <v>71.3</v>
      </c>
      <c r="H2110">
        <v>0</v>
      </c>
      <c r="I2110">
        <v>0</v>
      </c>
      <c r="J2110">
        <v>-9.5</v>
      </c>
      <c r="K2110" s="15">
        <v>1.5636574074074074E-2</v>
      </c>
      <c r="L2110" s="1">
        <v>42948</v>
      </c>
    </row>
    <row r="2111" spans="1:12" x14ac:dyDescent="0.25">
      <c r="A2111">
        <v>2</v>
      </c>
      <c r="B2111">
        <v>12</v>
      </c>
      <c r="C2111">
        <v>1823</v>
      </c>
      <c r="D2111" t="s">
        <v>44</v>
      </c>
      <c r="E2111">
        <v>3.06</v>
      </c>
      <c r="F2111">
        <v>-10.8</v>
      </c>
      <c r="G2111">
        <v>89.9</v>
      </c>
      <c r="H2111">
        <v>0</v>
      </c>
      <c r="I2111">
        <v>0</v>
      </c>
      <c r="J2111">
        <v>2.5</v>
      </c>
      <c r="K2111" s="15">
        <v>1.5694444444444445E-2</v>
      </c>
      <c r="L2111" s="1">
        <v>42948</v>
      </c>
    </row>
    <row r="2112" spans="1:12" x14ac:dyDescent="0.25">
      <c r="A2112">
        <v>2</v>
      </c>
      <c r="B2112">
        <v>13</v>
      </c>
      <c r="C2112">
        <v>2190</v>
      </c>
      <c r="D2112" t="s">
        <v>44</v>
      </c>
      <c r="E2112">
        <v>3.18</v>
      </c>
      <c r="F2112">
        <v>-10.4</v>
      </c>
      <c r="G2112">
        <v>93.8</v>
      </c>
      <c r="H2112">
        <v>0</v>
      </c>
      <c r="I2112">
        <v>0</v>
      </c>
      <c r="J2112">
        <v>2.4</v>
      </c>
      <c r="K2112" s="15">
        <v>1.6747685185185185E-2</v>
      </c>
      <c r="L2112" s="1">
        <v>42948</v>
      </c>
    </row>
    <row r="2113" spans="1:12" x14ac:dyDescent="0.25">
      <c r="A2113">
        <v>2</v>
      </c>
      <c r="B2113">
        <v>14</v>
      </c>
      <c r="C2113">
        <v>2246</v>
      </c>
      <c r="D2113" t="s">
        <v>44</v>
      </c>
      <c r="E2113">
        <v>3.04</v>
      </c>
      <c r="F2113">
        <v>-5.2</v>
      </c>
      <c r="G2113">
        <v>101.6</v>
      </c>
      <c r="H2113">
        <v>0</v>
      </c>
      <c r="I2113">
        <v>0</v>
      </c>
      <c r="J2113">
        <v>2.4</v>
      </c>
      <c r="K2113" s="15">
        <v>1.6909722222222225E-2</v>
      </c>
      <c r="L2113" s="1">
        <v>42948</v>
      </c>
    </row>
    <row r="2114" spans="1:12" x14ac:dyDescent="0.25">
      <c r="A2114">
        <v>2</v>
      </c>
      <c r="B2114">
        <v>15</v>
      </c>
      <c r="C2114">
        <v>2610</v>
      </c>
      <c r="D2114" t="s">
        <v>44</v>
      </c>
      <c r="E2114">
        <v>4.2300000000000004</v>
      </c>
      <c r="F2114">
        <v>-5.4</v>
      </c>
      <c r="G2114">
        <v>110</v>
      </c>
      <c r="H2114">
        <v>0</v>
      </c>
      <c r="I2114">
        <v>0</v>
      </c>
      <c r="J2114">
        <v>-4.2</v>
      </c>
      <c r="K2114" s="15">
        <v>1.7962962962962962E-2</v>
      </c>
      <c r="L2114" s="1">
        <v>42948</v>
      </c>
    </row>
    <row r="2115" spans="1:12" x14ac:dyDescent="0.25">
      <c r="A2115">
        <v>2</v>
      </c>
      <c r="B2115">
        <v>16</v>
      </c>
      <c r="C2115">
        <v>3214</v>
      </c>
      <c r="D2115" t="s">
        <v>44</v>
      </c>
      <c r="E2115">
        <v>3.36</v>
      </c>
      <c r="F2115">
        <v>-3.4</v>
      </c>
      <c r="G2115">
        <v>74.599999999999994</v>
      </c>
      <c r="H2115">
        <v>0</v>
      </c>
      <c r="I2115">
        <v>0</v>
      </c>
      <c r="J2115">
        <v>-6</v>
      </c>
      <c r="K2115" s="15">
        <v>1.9710648148148147E-2</v>
      </c>
      <c r="L2115" s="1">
        <v>42948</v>
      </c>
    </row>
    <row r="2116" spans="1:12" x14ac:dyDescent="0.25">
      <c r="A2116">
        <v>3</v>
      </c>
      <c r="B2116">
        <v>17</v>
      </c>
      <c r="C2116">
        <v>424</v>
      </c>
      <c r="D2116" t="s">
        <v>44</v>
      </c>
      <c r="E2116">
        <v>1.93</v>
      </c>
      <c r="F2116">
        <v>-13.7</v>
      </c>
      <c r="G2116">
        <v>75.900000000000006</v>
      </c>
      <c r="H2116">
        <v>0</v>
      </c>
      <c r="I2116">
        <v>0</v>
      </c>
      <c r="J2116">
        <v>-12.5</v>
      </c>
      <c r="K2116" s="15">
        <v>2.2060185185185183E-2</v>
      </c>
      <c r="L2116" s="1">
        <v>42948</v>
      </c>
    </row>
    <row r="2117" spans="1:12" x14ac:dyDescent="0.25">
      <c r="A2117">
        <v>3</v>
      </c>
      <c r="B2117">
        <v>18</v>
      </c>
      <c r="C2117">
        <v>3105</v>
      </c>
      <c r="D2117" t="s">
        <v>44</v>
      </c>
      <c r="E2117">
        <v>1.53</v>
      </c>
      <c r="F2117">
        <v>-14.3</v>
      </c>
      <c r="G2117">
        <v>84.3</v>
      </c>
      <c r="H2117">
        <v>0</v>
      </c>
      <c r="I2117">
        <v>0</v>
      </c>
      <c r="J2117">
        <v>13.4</v>
      </c>
      <c r="K2117" s="15">
        <v>2.9814814814814811E-2</v>
      </c>
      <c r="L2117" s="1">
        <v>42948</v>
      </c>
    </row>
    <row r="2118" spans="1:12" x14ac:dyDescent="0.25">
      <c r="A2118">
        <v>4</v>
      </c>
      <c r="B2118">
        <v>1</v>
      </c>
      <c r="C2118">
        <v>1209</v>
      </c>
      <c r="D2118" t="s">
        <v>48</v>
      </c>
      <c r="E2118">
        <v>3.72</v>
      </c>
      <c r="F2118">
        <v>3</v>
      </c>
      <c r="G2118">
        <v>82</v>
      </c>
      <c r="H2118">
        <v>0</v>
      </c>
      <c r="I2118">
        <v>0</v>
      </c>
      <c r="J2118">
        <v>0</v>
      </c>
      <c r="K2118" s="15">
        <v>3.4745370370370371E-2</v>
      </c>
      <c r="L2118" s="1">
        <v>42948</v>
      </c>
    </row>
    <row r="2119" spans="1:12" x14ac:dyDescent="0.25">
      <c r="A2119">
        <v>4</v>
      </c>
      <c r="B2119">
        <v>19</v>
      </c>
      <c r="C2119">
        <v>1640</v>
      </c>
      <c r="D2119" t="s">
        <v>44</v>
      </c>
      <c r="E2119">
        <v>5.19</v>
      </c>
      <c r="F2119">
        <v>-13.7</v>
      </c>
      <c r="G2119">
        <v>125.2</v>
      </c>
      <c r="H2119">
        <v>0</v>
      </c>
      <c r="I2119">
        <v>0</v>
      </c>
      <c r="J2119">
        <v>-3.6</v>
      </c>
      <c r="K2119" s="15">
        <v>3.5995370370370372E-2</v>
      </c>
      <c r="L2119" s="1">
        <v>42948</v>
      </c>
    </row>
    <row r="2120" spans="1:12" x14ac:dyDescent="0.25">
      <c r="A2120">
        <v>4</v>
      </c>
      <c r="B2120">
        <v>20</v>
      </c>
      <c r="C2120">
        <v>1640</v>
      </c>
      <c r="D2120" t="s">
        <v>44</v>
      </c>
      <c r="E2120">
        <v>5.21</v>
      </c>
      <c r="F2120">
        <v>4.8</v>
      </c>
      <c r="G2120">
        <v>78.099999999999994</v>
      </c>
      <c r="H2120">
        <v>0</v>
      </c>
      <c r="I2120">
        <v>0</v>
      </c>
      <c r="J2120">
        <v>0</v>
      </c>
      <c r="K2120" s="15">
        <v>3.5995370370370372E-2</v>
      </c>
      <c r="L2120" s="1">
        <v>42948</v>
      </c>
    </row>
    <row r="2121" spans="1:12" x14ac:dyDescent="0.25">
      <c r="A2121">
        <v>4</v>
      </c>
      <c r="B2121">
        <v>21</v>
      </c>
      <c r="C2121">
        <v>2154</v>
      </c>
      <c r="D2121" t="s">
        <v>44</v>
      </c>
      <c r="E2121">
        <v>3.31</v>
      </c>
      <c r="F2121">
        <v>-2.9</v>
      </c>
      <c r="G2121">
        <v>88.1</v>
      </c>
      <c r="H2121">
        <v>0</v>
      </c>
      <c r="I2121">
        <v>0</v>
      </c>
      <c r="J2121">
        <v>-12.8</v>
      </c>
      <c r="K2121" s="15">
        <v>3.7476851851851851E-2</v>
      </c>
      <c r="L2121" s="1">
        <v>42948</v>
      </c>
    </row>
    <row r="2122" spans="1:12" x14ac:dyDescent="0.25">
      <c r="A2122">
        <v>5</v>
      </c>
      <c r="B2122">
        <v>2</v>
      </c>
      <c r="C2122">
        <v>209</v>
      </c>
      <c r="D2122" t="s">
        <v>48</v>
      </c>
      <c r="E2122">
        <v>5.78</v>
      </c>
      <c r="F2122">
        <v>-1.9</v>
      </c>
      <c r="G2122">
        <v>99.6</v>
      </c>
      <c r="H2122">
        <v>0</v>
      </c>
      <c r="I2122">
        <v>0</v>
      </c>
      <c r="J2122">
        <v>-11.3</v>
      </c>
      <c r="K2122" s="15">
        <v>4.2280092592592598E-2</v>
      </c>
      <c r="L2122" s="1">
        <v>42948</v>
      </c>
    </row>
    <row r="2123" spans="1:12" x14ac:dyDescent="0.25">
      <c r="A2123">
        <v>5</v>
      </c>
      <c r="B2123">
        <v>22</v>
      </c>
      <c r="C2123">
        <v>1091</v>
      </c>
      <c r="D2123" t="s">
        <v>44</v>
      </c>
      <c r="E2123">
        <v>1.61</v>
      </c>
      <c r="F2123">
        <v>-13.7</v>
      </c>
      <c r="G2123">
        <v>62.5</v>
      </c>
      <c r="H2123">
        <v>0</v>
      </c>
      <c r="I2123">
        <v>0</v>
      </c>
      <c r="J2123">
        <v>0</v>
      </c>
      <c r="K2123" s="15">
        <v>4.4837962962962961E-2</v>
      </c>
      <c r="L2123" s="1">
        <v>42948</v>
      </c>
    </row>
    <row r="2124" spans="1:12" x14ac:dyDescent="0.25">
      <c r="A2124">
        <v>5</v>
      </c>
      <c r="B2124">
        <v>23</v>
      </c>
      <c r="C2124">
        <v>2279</v>
      </c>
      <c r="D2124" t="s">
        <v>44</v>
      </c>
      <c r="E2124">
        <v>4.28</v>
      </c>
      <c r="F2124">
        <v>-4.3</v>
      </c>
      <c r="G2124">
        <v>107.8</v>
      </c>
      <c r="H2124">
        <v>0</v>
      </c>
      <c r="I2124">
        <v>0</v>
      </c>
      <c r="J2124">
        <v>-2.1</v>
      </c>
      <c r="K2124" s="15">
        <v>4.8287037037037038E-2</v>
      </c>
      <c r="L2124" s="1">
        <v>42948</v>
      </c>
    </row>
    <row r="2125" spans="1:12" x14ac:dyDescent="0.25">
      <c r="A2125">
        <v>5</v>
      </c>
      <c r="B2125">
        <v>3</v>
      </c>
      <c r="C2125">
        <v>3388</v>
      </c>
      <c r="D2125" t="s">
        <v>48</v>
      </c>
      <c r="E2125">
        <v>5.3</v>
      </c>
      <c r="F2125">
        <v>2.6</v>
      </c>
      <c r="G2125">
        <v>109.7</v>
      </c>
      <c r="H2125">
        <v>0</v>
      </c>
      <c r="I2125">
        <v>0</v>
      </c>
      <c r="J2125">
        <v>4.2</v>
      </c>
      <c r="K2125" s="15">
        <v>5.1504629629629629E-2</v>
      </c>
      <c r="L2125" s="1">
        <v>42948</v>
      </c>
    </row>
    <row r="2126" spans="1:12" x14ac:dyDescent="0.25">
      <c r="A2126">
        <v>5</v>
      </c>
      <c r="B2126">
        <v>24</v>
      </c>
      <c r="C2126">
        <v>3533</v>
      </c>
      <c r="D2126" t="s">
        <v>44</v>
      </c>
      <c r="E2126">
        <v>5.0599999999999996</v>
      </c>
      <c r="F2126">
        <v>5</v>
      </c>
      <c r="G2126">
        <v>74.2</v>
      </c>
      <c r="H2126">
        <v>0</v>
      </c>
      <c r="I2126">
        <v>0</v>
      </c>
      <c r="J2126">
        <v>0</v>
      </c>
      <c r="K2126" s="15">
        <v>5.1921296296296299E-2</v>
      </c>
      <c r="L2126" s="1">
        <v>42948</v>
      </c>
    </row>
    <row r="2127" spans="1:12" x14ac:dyDescent="0.25">
      <c r="A2127">
        <v>6</v>
      </c>
      <c r="B2127">
        <v>25</v>
      </c>
      <c r="C2127">
        <v>419</v>
      </c>
      <c r="D2127" t="s">
        <v>44</v>
      </c>
      <c r="E2127">
        <v>1.81</v>
      </c>
      <c r="F2127">
        <v>-14.3</v>
      </c>
      <c r="G2127">
        <v>79.599999999999994</v>
      </c>
      <c r="H2127">
        <v>0</v>
      </c>
      <c r="I2127">
        <v>0</v>
      </c>
      <c r="J2127">
        <v>-11.3</v>
      </c>
      <c r="K2127" s="15">
        <v>5.3298611111111116E-2</v>
      </c>
      <c r="L2127" s="1">
        <v>42948</v>
      </c>
    </row>
    <row r="2128" spans="1:12" x14ac:dyDescent="0.25">
      <c r="A2128">
        <v>6</v>
      </c>
      <c r="B2128">
        <v>26</v>
      </c>
      <c r="C2128">
        <v>895</v>
      </c>
      <c r="D2128" t="s">
        <v>44</v>
      </c>
      <c r="E2128">
        <v>3.46</v>
      </c>
      <c r="F2128">
        <v>-5.2</v>
      </c>
      <c r="G2128">
        <v>97.7</v>
      </c>
      <c r="H2128">
        <v>0</v>
      </c>
      <c r="I2128">
        <v>0</v>
      </c>
      <c r="J2128">
        <v>2.2999999999999998</v>
      </c>
      <c r="K2128" s="15">
        <v>5.4675925925925926E-2</v>
      </c>
      <c r="L2128" s="1">
        <v>42948</v>
      </c>
    </row>
    <row r="2129" spans="1:12" x14ac:dyDescent="0.25">
      <c r="A2129">
        <v>6</v>
      </c>
      <c r="B2129">
        <v>27</v>
      </c>
      <c r="C2129">
        <v>2504</v>
      </c>
      <c r="D2129" t="s">
        <v>44</v>
      </c>
      <c r="E2129">
        <v>3.25</v>
      </c>
      <c r="F2129">
        <v>-5.6</v>
      </c>
      <c r="G2129">
        <v>86</v>
      </c>
      <c r="H2129">
        <v>0</v>
      </c>
      <c r="I2129">
        <v>0</v>
      </c>
      <c r="J2129">
        <v>-2.6</v>
      </c>
      <c r="K2129" s="15">
        <v>5.932870370370371E-2</v>
      </c>
      <c r="L2129" s="1">
        <v>42948</v>
      </c>
    </row>
    <row r="2130" spans="1:12" x14ac:dyDescent="0.25">
      <c r="A2130">
        <v>7</v>
      </c>
      <c r="B2130">
        <v>28</v>
      </c>
      <c r="C2130">
        <v>120</v>
      </c>
      <c r="D2130" t="s">
        <v>44</v>
      </c>
      <c r="E2130">
        <v>4.8899999999999997</v>
      </c>
      <c r="F2130">
        <v>-2.2999999999999998</v>
      </c>
      <c r="G2130">
        <v>86</v>
      </c>
      <c r="H2130">
        <v>0</v>
      </c>
      <c r="I2130">
        <v>0</v>
      </c>
      <c r="J2130">
        <v>2.6</v>
      </c>
      <c r="K2130" s="15">
        <v>6.2847222222222221E-2</v>
      </c>
      <c r="L2130" s="1">
        <v>42948</v>
      </c>
    </row>
    <row r="2131" spans="1:12" x14ac:dyDescent="0.25">
      <c r="A2131">
        <v>7</v>
      </c>
      <c r="B2131">
        <v>29</v>
      </c>
      <c r="C2131">
        <v>1265</v>
      </c>
      <c r="D2131" t="s">
        <v>44</v>
      </c>
      <c r="E2131">
        <v>6</v>
      </c>
      <c r="F2131">
        <v>0.4</v>
      </c>
      <c r="G2131">
        <v>55.2</v>
      </c>
      <c r="H2131">
        <v>0</v>
      </c>
      <c r="I2131">
        <v>0</v>
      </c>
      <c r="J2131">
        <v>-8.1</v>
      </c>
      <c r="K2131" s="15">
        <v>6.6157407407407401E-2</v>
      </c>
      <c r="L2131" s="1">
        <v>42948</v>
      </c>
    </row>
    <row r="2132" spans="1:12" x14ac:dyDescent="0.25">
      <c r="A2132">
        <v>7</v>
      </c>
      <c r="B2132">
        <v>30</v>
      </c>
      <c r="C2132">
        <v>3198</v>
      </c>
      <c r="D2132" t="s">
        <v>44</v>
      </c>
      <c r="E2132">
        <v>5.84</v>
      </c>
      <c r="F2132">
        <v>-3.8</v>
      </c>
      <c r="G2132">
        <v>93.8</v>
      </c>
      <c r="H2132">
        <v>0</v>
      </c>
      <c r="I2132">
        <v>0</v>
      </c>
      <c r="J2132">
        <v>2.6</v>
      </c>
      <c r="K2132" s="15">
        <v>7.1747685185185192E-2</v>
      </c>
      <c r="L2132" s="1">
        <v>42948</v>
      </c>
    </row>
    <row r="2133" spans="1:12" x14ac:dyDescent="0.25">
      <c r="A2133">
        <v>8</v>
      </c>
      <c r="B2133">
        <v>31</v>
      </c>
      <c r="C2133">
        <v>749</v>
      </c>
      <c r="D2133" t="s">
        <v>44</v>
      </c>
      <c r="E2133">
        <v>5.9</v>
      </c>
      <c r="F2133">
        <v>-5.4</v>
      </c>
      <c r="G2133">
        <v>82.9</v>
      </c>
      <c r="H2133">
        <v>0</v>
      </c>
      <c r="I2133">
        <v>0</v>
      </c>
      <c r="J2133">
        <v>-5.7</v>
      </c>
      <c r="K2133" s="15">
        <v>7.5092592592592586E-2</v>
      </c>
      <c r="L2133" s="1">
        <v>42948</v>
      </c>
    </row>
    <row r="2134" spans="1:12" x14ac:dyDescent="0.25">
      <c r="A2134">
        <v>8</v>
      </c>
      <c r="B2134">
        <v>32</v>
      </c>
      <c r="C2134">
        <v>1188</v>
      </c>
      <c r="D2134" t="s">
        <v>44</v>
      </c>
      <c r="E2134">
        <v>1.6</v>
      </c>
      <c r="F2134">
        <v>-14.3</v>
      </c>
      <c r="G2134">
        <v>101.5</v>
      </c>
      <c r="H2134">
        <v>0</v>
      </c>
      <c r="I2134">
        <v>0</v>
      </c>
      <c r="J2134">
        <v>2.4</v>
      </c>
      <c r="K2134" s="15">
        <v>7.6365740740740748E-2</v>
      </c>
      <c r="L2134" s="1">
        <v>42948</v>
      </c>
    </row>
    <row r="2135" spans="1:12" x14ac:dyDescent="0.25">
      <c r="A2135">
        <v>8</v>
      </c>
      <c r="B2135">
        <v>33</v>
      </c>
      <c r="C2135">
        <v>3519</v>
      </c>
      <c r="D2135" t="s">
        <v>44</v>
      </c>
      <c r="E2135">
        <v>0.93</v>
      </c>
      <c r="F2135">
        <v>-14.3</v>
      </c>
      <c r="G2135">
        <v>54.8</v>
      </c>
      <c r="H2135">
        <v>0</v>
      </c>
      <c r="I2135">
        <v>0</v>
      </c>
      <c r="J2135">
        <v>4.0999999999999996</v>
      </c>
      <c r="K2135" s="15">
        <v>8.3113425925925924E-2</v>
      </c>
      <c r="L2135" s="1">
        <v>42948</v>
      </c>
    </row>
    <row r="2136" spans="1:12" x14ac:dyDescent="0.25">
      <c r="A2136">
        <v>9</v>
      </c>
      <c r="B2136">
        <v>34</v>
      </c>
      <c r="C2136">
        <v>3103</v>
      </c>
      <c r="D2136" t="s">
        <v>44</v>
      </c>
      <c r="E2136">
        <v>1.59</v>
      </c>
      <c r="F2136">
        <v>-14.3</v>
      </c>
      <c r="G2136">
        <v>85.9</v>
      </c>
      <c r="H2136">
        <v>0</v>
      </c>
      <c r="I2136">
        <v>0</v>
      </c>
      <c r="J2136">
        <v>0</v>
      </c>
      <c r="K2136" s="15">
        <v>9.2337962962962969E-2</v>
      </c>
      <c r="L2136" s="1">
        <v>42948</v>
      </c>
    </row>
    <row r="2137" spans="1:12" x14ac:dyDescent="0.25">
      <c r="A2137">
        <v>9</v>
      </c>
      <c r="B2137">
        <v>35</v>
      </c>
      <c r="C2137">
        <v>3525</v>
      </c>
      <c r="D2137" t="s">
        <v>44</v>
      </c>
      <c r="E2137">
        <v>3.1</v>
      </c>
      <c r="F2137">
        <v>-11.5</v>
      </c>
      <c r="G2137">
        <v>99.7</v>
      </c>
      <c r="H2137">
        <v>0</v>
      </c>
      <c r="I2137">
        <v>0</v>
      </c>
      <c r="J2137">
        <v>-11.8</v>
      </c>
      <c r="K2137" s="15">
        <v>9.3553240740740742E-2</v>
      </c>
      <c r="L2137" s="1">
        <v>42948</v>
      </c>
    </row>
    <row r="2138" spans="1:12" x14ac:dyDescent="0.25">
      <c r="A2138">
        <v>10</v>
      </c>
      <c r="B2138">
        <v>36</v>
      </c>
      <c r="C2138">
        <v>598</v>
      </c>
      <c r="D2138" t="s">
        <v>44</v>
      </c>
      <c r="E2138">
        <v>1.67</v>
      </c>
      <c r="F2138">
        <v>-14.3</v>
      </c>
      <c r="G2138">
        <v>91.9</v>
      </c>
      <c r="H2138">
        <v>0</v>
      </c>
      <c r="I2138">
        <v>0</v>
      </c>
      <c r="J2138">
        <v>-12.3</v>
      </c>
      <c r="K2138" s="15">
        <v>9.5486111111111105E-2</v>
      </c>
      <c r="L2138" s="1">
        <v>42948</v>
      </c>
    </row>
    <row r="2139" spans="1:12" x14ac:dyDescent="0.25">
      <c r="A2139">
        <v>10</v>
      </c>
      <c r="B2139">
        <v>37</v>
      </c>
      <c r="C2139">
        <v>651</v>
      </c>
      <c r="D2139" t="s">
        <v>44</v>
      </c>
      <c r="E2139">
        <v>3.41</v>
      </c>
      <c r="F2139">
        <v>-10.9</v>
      </c>
      <c r="G2139">
        <v>92.2</v>
      </c>
      <c r="H2139">
        <v>0</v>
      </c>
      <c r="I2139">
        <v>0</v>
      </c>
      <c r="J2139">
        <v>-9.9</v>
      </c>
      <c r="K2139" s="15">
        <v>9.5636574074074068E-2</v>
      </c>
      <c r="L2139" s="1">
        <v>42948</v>
      </c>
    </row>
    <row r="2140" spans="1:12" x14ac:dyDescent="0.25">
      <c r="A2140">
        <v>11</v>
      </c>
      <c r="B2140">
        <v>38</v>
      </c>
      <c r="C2140">
        <v>30</v>
      </c>
      <c r="D2140" t="s">
        <v>44</v>
      </c>
      <c r="E2140">
        <v>2.13</v>
      </c>
      <c r="F2140">
        <v>-8</v>
      </c>
      <c r="G2140">
        <v>67.400000000000006</v>
      </c>
      <c r="H2140">
        <v>0</v>
      </c>
      <c r="I2140">
        <v>0</v>
      </c>
      <c r="J2140">
        <v>10</v>
      </c>
      <c r="K2140" s="15">
        <v>0.10424768518518518</v>
      </c>
      <c r="L2140" s="1">
        <v>42948</v>
      </c>
    </row>
    <row r="2141" spans="1:12" x14ac:dyDescent="0.25">
      <c r="A2141">
        <v>11</v>
      </c>
      <c r="B2141">
        <v>39</v>
      </c>
      <c r="C2141">
        <v>50</v>
      </c>
      <c r="D2141" t="s">
        <v>44</v>
      </c>
      <c r="E2141">
        <v>1.76</v>
      </c>
      <c r="F2141">
        <v>-14.3</v>
      </c>
      <c r="G2141">
        <v>101.6</v>
      </c>
      <c r="H2141">
        <v>0</v>
      </c>
      <c r="I2141">
        <v>0</v>
      </c>
      <c r="J2141">
        <v>-2.2000000000000002</v>
      </c>
      <c r="K2141" s="15">
        <v>0.10430555555555555</v>
      </c>
      <c r="L2141" s="1">
        <v>42948</v>
      </c>
    </row>
    <row r="2142" spans="1:12" x14ac:dyDescent="0.25">
      <c r="A2142">
        <v>11</v>
      </c>
      <c r="B2142">
        <v>40</v>
      </c>
      <c r="C2142">
        <v>917</v>
      </c>
      <c r="D2142" t="s">
        <v>44</v>
      </c>
      <c r="E2142">
        <v>3.17</v>
      </c>
      <c r="F2142">
        <v>-2.2000000000000002</v>
      </c>
      <c r="G2142">
        <v>66.5</v>
      </c>
      <c r="H2142">
        <v>0</v>
      </c>
      <c r="I2142">
        <v>0</v>
      </c>
      <c r="J2142">
        <v>-3.4</v>
      </c>
      <c r="K2142" s="15">
        <v>0.10682870370370372</v>
      </c>
      <c r="L2142" s="1">
        <v>42948</v>
      </c>
    </row>
    <row r="2143" spans="1:12" x14ac:dyDescent="0.25">
      <c r="A2143">
        <v>11</v>
      </c>
      <c r="B2143">
        <v>41</v>
      </c>
      <c r="C2143">
        <v>1145</v>
      </c>
      <c r="D2143" t="s">
        <v>44</v>
      </c>
      <c r="E2143">
        <v>1.52</v>
      </c>
      <c r="F2143">
        <v>-12.2</v>
      </c>
      <c r="G2143">
        <v>66.5</v>
      </c>
      <c r="H2143">
        <v>0</v>
      </c>
      <c r="I2143">
        <v>0</v>
      </c>
      <c r="J2143">
        <v>-3.4</v>
      </c>
      <c r="K2143" s="15">
        <v>0.10748842592592593</v>
      </c>
      <c r="L2143" s="1">
        <v>42948</v>
      </c>
    </row>
    <row r="2144" spans="1:12" x14ac:dyDescent="0.25">
      <c r="A2144">
        <v>11</v>
      </c>
      <c r="B2144">
        <v>42</v>
      </c>
      <c r="C2144">
        <v>1382</v>
      </c>
      <c r="D2144" t="s">
        <v>44</v>
      </c>
      <c r="E2144">
        <v>2.83</v>
      </c>
      <c r="F2144">
        <v>-6.3</v>
      </c>
      <c r="G2144">
        <v>94.6</v>
      </c>
      <c r="H2144">
        <v>0</v>
      </c>
      <c r="I2144">
        <v>0</v>
      </c>
      <c r="J2144">
        <v>5</v>
      </c>
      <c r="K2144" s="15">
        <v>0.10817129629629629</v>
      </c>
      <c r="L2144" s="1">
        <v>42948</v>
      </c>
    </row>
    <row r="2145" spans="1:12" x14ac:dyDescent="0.25">
      <c r="A2145">
        <v>11</v>
      </c>
      <c r="B2145">
        <v>43</v>
      </c>
      <c r="C2145">
        <v>1862</v>
      </c>
      <c r="D2145" t="s">
        <v>44</v>
      </c>
      <c r="E2145">
        <v>3.4</v>
      </c>
      <c r="F2145">
        <v>-6.1</v>
      </c>
      <c r="G2145">
        <v>109.5</v>
      </c>
      <c r="H2145">
        <v>0</v>
      </c>
      <c r="I2145">
        <v>0</v>
      </c>
      <c r="J2145">
        <v>-2</v>
      </c>
      <c r="K2145" s="15">
        <v>0.10956018518518518</v>
      </c>
      <c r="L2145" s="1">
        <v>42948</v>
      </c>
    </row>
    <row r="2146" spans="1:12" x14ac:dyDescent="0.25">
      <c r="A2146">
        <v>11</v>
      </c>
      <c r="B2146">
        <v>44</v>
      </c>
      <c r="C2146">
        <v>2091</v>
      </c>
      <c r="D2146" t="s">
        <v>44</v>
      </c>
      <c r="E2146">
        <v>1.42</v>
      </c>
      <c r="F2146">
        <v>-14.3</v>
      </c>
      <c r="G2146">
        <v>63</v>
      </c>
      <c r="H2146">
        <v>0</v>
      </c>
      <c r="I2146">
        <v>0</v>
      </c>
      <c r="J2146">
        <v>7.1</v>
      </c>
      <c r="K2146" s="15">
        <v>0.11021990740740741</v>
      </c>
      <c r="L2146" s="1">
        <v>42948</v>
      </c>
    </row>
    <row r="2147" spans="1:12" x14ac:dyDescent="0.25">
      <c r="A2147">
        <v>11</v>
      </c>
      <c r="B2147">
        <v>45</v>
      </c>
      <c r="C2147">
        <v>2112</v>
      </c>
      <c r="D2147" t="s">
        <v>44</v>
      </c>
      <c r="E2147">
        <v>5.56</v>
      </c>
      <c r="F2147">
        <v>-7.2</v>
      </c>
      <c r="G2147">
        <v>117.2</v>
      </c>
      <c r="H2147">
        <v>0</v>
      </c>
      <c r="I2147">
        <v>0</v>
      </c>
      <c r="J2147">
        <v>0</v>
      </c>
      <c r="K2147" s="15">
        <v>0.11028935185185185</v>
      </c>
      <c r="L2147" s="1">
        <v>42948</v>
      </c>
    </row>
    <row r="2148" spans="1:12" x14ac:dyDescent="0.25">
      <c r="A2148">
        <v>12</v>
      </c>
      <c r="B2148">
        <v>46</v>
      </c>
      <c r="C2148">
        <v>1519</v>
      </c>
      <c r="D2148" t="s">
        <v>44</v>
      </c>
      <c r="E2148">
        <v>2.83</v>
      </c>
      <c r="F2148">
        <v>-3.7</v>
      </c>
      <c r="G2148">
        <v>85.4</v>
      </c>
      <c r="H2148">
        <v>0</v>
      </c>
      <c r="I2148">
        <v>0</v>
      </c>
      <c r="J2148">
        <v>16.7</v>
      </c>
      <c r="K2148" s="15">
        <v>0.11898148148148148</v>
      </c>
      <c r="L2148" s="1">
        <v>42948</v>
      </c>
    </row>
    <row r="2149" spans="1:12" x14ac:dyDescent="0.25">
      <c r="A2149">
        <v>12</v>
      </c>
      <c r="B2149">
        <v>47</v>
      </c>
      <c r="C2149">
        <v>1551</v>
      </c>
      <c r="D2149" t="s">
        <v>44</v>
      </c>
      <c r="E2149">
        <v>3.09</v>
      </c>
      <c r="F2149">
        <v>-7.5</v>
      </c>
      <c r="G2149">
        <v>94.1</v>
      </c>
      <c r="H2149">
        <v>0</v>
      </c>
      <c r="I2149">
        <v>0</v>
      </c>
      <c r="J2149">
        <v>-4.8</v>
      </c>
      <c r="K2149" s="15">
        <v>0.11907407407407407</v>
      </c>
      <c r="L2149" s="1">
        <v>42948</v>
      </c>
    </row>
    <row r="2150" spans="1:12" x14ac:dyDescent="0.25">
      <c r="A2150">
        <v>12</v>
      </c>
      <c r="B2150">
        <v>48</v>
      </c>
      <c r="C2150">
        <v>2410</v>
      </c>
      <c r="D2150" t="s">
        <v>44</v>
      </c>
      <c r="E2150">
        <v>3.21</v>
      </c>
      <c r="F2150">
        <v>3.5</v>
      </c>
      <c r="G2150">
        <v>35.299999999999997</v>
      </c>
      <c r="H2150">
        <v>0</v>
      </c>
      <c r="I2150">
        <v>0</v>
      </c>
      <c r="J2150">
        <v>6.3</v>
      </c>
      <c r="K2150" s="15">
        <v>0.1215625</v>
      </c>
      <c r="L2150" s="1">
        <v>42948</v>
      </c>
    </row>
    <row r="2151" spans="1:12" x14ac:dyDescent="0.25">
      <c r="A2151">
        <v>12</v>
      </c>
      <c r="B2151">
        <v>49</v>
      </c>
      <c r="C2151">
        <v>2423</v>
      </c>
      <c r="D2151" t="s">
        <v>44</v>
      </c>
      <c r="E2151">
        <v>1.83</v>
      </c>
      <c r="F2151">
        <v>-14.3</v>
      </c>
      <c r="G2151">
        <v>97.7</v>
      </c>
      <c r="H2151">
        <v>0</v>
      </c>
      <c r="I2151">
        <v>0</v>
      </c>
      <c r="J2151">
        <v>2.2999999999999998</v>
      </c>
      <c r="K2151" s="15">
        <v>0.1216087962962963</v>
      </c>
      <c r="L2151" s="1">
        <v>42948</v>
      </c>
    </row>
    <row r="2152" spans="1:12" x14ac:dyDescent="0.25">
      <c r="A2152">
        <v>12</v>
      </c>
      <c r="B2152">
        <v>50</v>
      </c>
      <c r="C2152">
        <v>2583</v>
      </c>
      <c r="D2152" t="s">
        <v>44</v>
      </c>
      <c r="E2152">
        <v>3.13</v>
      </c>
      <c r="F2152">
        <v>-9.1999999999999993</v>
      </c>
      <c r="G2152">
        <v>78.099999999999994</v>
      </c>
      <c r="H2152">
        <v>0</v>
      </c>
      <c r="I2152">
        <v>0</v>
      </c>
      <c r="J2152">
        <v>0</v>
      </c>
      <c r="K2152" s="15">
        <v>0.12207175925925927</v>
      </c>
      <c r="L2152" s="1">
        <v>42948</v>
      </c>
    </row>
    <row r="2153" spans="1:12" x14ac:dyDescent="0.25">
      <c r="A2153">
        <v>12</v>
      </c>
      <c r="B2153">
        <v>51</v>
      </c>
      <c r="C2153">
        <v>2743</v>
      </c>
      <c r="D2153" t="s">
        <v>44</v>
      </c>
      <c r="E2153">
        <v>2.5499999999999998</v>
      </c>
      <c r="F2153">
        <v>-9.6</v>
      </c>
      <c r="G2153">
        <v>70.3</v>
      </c>
      <c r="H2153">
        <v>0</v>
      </c>
      <c r="I2153">
        <v>0</v>
      </c>
      <c r="J2153">
        <v>0</v>
      </c>
      <c r="K2153" s="15">
        <v>0.12253472222222223</v>
      </c>
      <c r="L2153" s="1">
        <v>42948</v>
      </c>
    </row>
    <row r="2154" spans="1:12" x14ac:dyDescent="0.25">
      <c r="A2154">
        <v>12</v>
      </c>
      <c r="B2154">
        <v>4</v>
      </c>
      <c r="C2154">
        <v>3086</v>
      </c>
      <c r="D2154" t="s">
        <v>48</v>
      </c>
      <c r="E2154">
        <v>3.48</v>
      </c>
      <c r="F2154">
        <v>14.3</v>
      </c>
      <c r="G2154">
        <v>129</v>
      </c>
      <c r="H2154">
        <v>0</v>
      </c>
      <c r="I2154">
        <v>0</v>
      </c>
      <c r="J2154">
        <v>3.7</v>
      </c>
      <c r="K2154" s="15">
        <v>0.12353009259259258</v>
      </c>
      <c r="L2154" s="1">
        <v>42948</v>
      </c>
    </row>
    <row r="2155" spans="1:12" x14ac:dyDescent="0.25">
      <c r="A2155">
        <v>12</v>
      </c>
      <c r="B2155">
        <v>52</v>
      </c>
      <c r="C2155">
        <v>3489</v>
      </c>
      <c r="D2155" t="s">
        <v>44</v>
      </c>
      <c r="E2155">
        <v>1.39</v>
      </c>
      <c r="F2155">
        <v>-8.1</v>
      </c>
      <c r="G2155">
        <v>54.7</v>
      </c>
      <c r="H2155">
        <v>0</v>
      </c>
      <c r="I2155">
        <v>0</v>
      </c>
      <c r="J2155">
        <v>0</v>
      </c>
      <c r="K2155" s="15">
        <v>0.12468749999999999</v>
      </c>
      <c r="L2155" s="1">
        <v>42948</v>
      </c>
    </row>
    <row r="2156" spans="1:12" x14ac:dyDescent="0.25">
      <c r="A2156">
        <v>13</v>
      </c>
      <c r="B2156">
        <v>53</v>
      </c>
      <c r="C2156">
        <v>626</v>
      </c>
      <c r="D2156" t="s">
        <v>44</v>
      </c>
      <c r="E2156">
        <v>1.45</v>
      </c>
      <c r="F2156">
        <v>-14.3</v>
      </c>
      <c r="G2156">
        <v>79</v>
      </c>
      <c r="H2156">
        <v>0</v>
      </c>
      <c r="I2156">
        <v>0</v>
      </c>
      <c r="J2156">
        <v>8.5</v>
      </c>
      <c r="K2156" s="15">
        <v>0.12681712962962963</v>
      </c>
      <c r="L2156" s="1">
        <v>42948</v>
      </c>
    </row>
    <row r="2157" spans="1:12" x14ac:dyDescent="0.25">
      <c r="A2157">
        <v>13</v>
      </c>
      <c r="B2157">
        <v>54</v>
      </c>
      <c r="C2157">
        <v>1602</v>
      </c>
      <c r="D2157" t="s">
        <v>44</v>
      </c>
      <c r="E2157">
        <v>1.5</v>
      </c>
      <c r="F2157">
        <v>-14.3</v>
      </c>
      <c r="G2157">
        <v>91.8</v>
      </c>
      <c r="H2157">
        <v>0</v>
      </c>
      <c r="I2157">
        <v>0</v>
      </c>
      <c r="J2157">
        <v>-5.2</v>
      </c>
      <c r="K2157" s="15">
        <v>0.12965277777777778</v>
      </c>
      <c r="L2157" s="1">
        <v>42948</v>
      </c>
    </row>
    <row r="2158" spans="1:12" x14ac:dyDescent="0.25">
      <c r="A2158">
        <v>13</v>
      </c>
      <c r="B2158">
        <v>55</v>
      </c>
      <c r="C2158">
        <v>3145</v>
      </c>
      <c r="D2158" t="s">
        <v>44</v>
      </c>
      <c r="E2158">
        <v>3.92</v>
      </c>
      <c r="F2158">
        <v>-8.1</v>
      </c>
      <c r="G2158">
        <v>90.2</v>
      </c>
      <c r="H2158">
        <v>0</v>
      </c>
      <c r="I2158">
        <v>0</v>
      </c>
      <c r="J2158">
        <v>-5</v>
      </c>
      <c r="K2158" s="15">
        <v>0.13412037037037036</v>
      </c>
      <c r="L2158" s="1">
        <v>42948</v>
      </c>
    </row>
    <row r="2159" spans="1:12" x14ac:dyDescent="0.25">
      <c r="A2159">
        <v>13</v>
      </c>
      <c r="B2159">
        <v>56</v>
      </c>
      <c r="C2159">
        <v>3504</v>
      </c>
      <c r="D2159" t="s">
        <v>44</v>
      </c>
      <c r="E2159">
        <v>1.61</v>
      </c>
      <c r="F2159">
        <v>-14.3</v>
      </c>
      <c r="G2159">
        <v>79</v>
      </c>
      <c r="H2159">
        <v>0</v>
      </c>
      <c r="I2159">
        <v>0</v>
      </c>
      <c r="J2159">
        <v>8.5</v>
      </c>
      <c r="K2159" s="15">
        <v>0.13516203703703702</v>
      </c>
      <c r="L2159" s="1">
        <v>42948</v>
      </c>
    </row>
    <row r="2160" spans="1:12" x14ac:dyDescent="0.25">
      <c r="A2160">
        <v>14</v>
      </c>
      <c r="B2160">
        <v>57</v>
      </c>
      <c r="C2160">
        <v>927</v>
      </c>
      <c r="D2160" t="s">
        <v>44</v>
      </c>
      <c r="E2160">
        <v>1.01</v>
      </c>
      <c r="F2160">
        <v>-14.3</v>
      </c>
      <c r="G2160">
        <v>66.5</v>
      </c>
      <c r="H2160">
        <v>0</v>
      </c>
      <c r="I2160">
        <v>0</v>
      </c>
      <c r="J2160">
        <v>3.4</v>
      </c>
      <c r="K2160" s="15">
        <v>0.13810185185185184</v>
      </c>
      <c r="L2160" s="1">
        <v>42948</v>
      </c>
    </row>
    <row r="2161" spans="1:12" x14ac:dyDescent="0.25">
      <c r="A2161">
        <v>14</v>
      </c>
      <c r="B2161">
        <v>58</v>
      </c>
      <c r="C2161">
        <v>1197</v>
      </c>
      <c r="D2161" t="s">
        <v>44</v>
      </c>
      <c r="E2161">
        <v>4.04</v>
      </c>
      <c r="F2161">
        <v>-7</v>
      </c>
      <c r="G2161">
        <v>137.19999999999999</v>
      </c>
      <c r="H2161">
        <v>0</v>
      </c>
      <c r="I2161">
        <v>0</v>
      </c>
      <c r="J2161">
        <v>-4.9000000000000004</v>
      </c>
      <c r="K2161" s="15">
        <v>0.1388888888888889</v>
      </c>
      <c r="L2161" s="1">
        <v>42948</v>
      </c>
    </row>
    <row r="2162" spans="1:12" x14ac:dyDescent="0.25">
      <c r="A2162">
        <v>15</v>
      </c>
      <c r="B2162">
        <v>59</v>
      </c>
      <c r="C2162">
        <v>1057</v>
      </c>
      <c r="D2162" t="s">
        <v>44</v>
      </c>
      <c r="E2162">
        <v>3.22</v>
      </c>
      <c r="F2162">
        <v>-4.9000000000000004</v>
      </c>
      <c r="G2162">
        <v>66.5</v>
      </c>
      <c r="H2162">
        <v>0</v>
      </c>
      <c r="I2162">
        <v>0</v>
      </c>
      <c r="J2162">
        <v>-3.4</v>
      </c>
      <c r="K2162" s="15">
        <v>0.14890046296296297</v>
      </c>
      <c r="L2162" s="1">
        <v>42948</v>
      </c>
    </row>
    <row r="2163" spans="1:12" x14ac:dyDescent="0.25">
      <c r="A2163">
        <v>16</v>
      </c>
      <c r="B2163">
        <v>60</v>
      </c>
      <c r="C2163">
        <v>1422</v>
      </c>
      <c r="D2163" t="s">
        <v>44</v>
      </c>
      <c r="E2163">
        <v>5.91</v>
      </c>
      <c r="F2163">
        <v>-7.8</v>
      </c>
      <c r="G2163">
        <v>133</v>
      </c>
      <c r="H2163">
        <v>0</v>
      </c>
      <c r="I2163">
        <v>0</v>
      </c>
      <c r="J2163">
        <v>3.5</v>
      </c>
      <c r="K2163" s="15">
        <v>0.16035879629629629</v>
      </c>
      <c r="L2163" s="1">
        <v>42948</v>
      </c>
    </row>
    <row r="2164" spans="1:12" x14ac:dyDescent="0.25">
      <c r="A2164">
        <v>16</v>
      </c>
      <c r="B2164">
        <v>61</v>
      </c>
      <c r="C2164">
        <v>2332</v>
      </c>
      <c r="D2164" t="s">
        <v>44</v>
      </c>
      <c r="E2164">
        <v>3.51</v>
      </c>
      <c r="F2164">
        <v>-5.2</v>
      </c>
      <c r="G2164">
        <v>105.5</v>
      </c>
      <c r="H2164">
        <v>0</v>
      </c>
      <c r="I2164">
        <v>0</v>
      </c>
      <c r="J2164">
        <v>0</v>
      </c>
      <c r="K2164" s="15">
        <v>0.16299768518518518</v>
      </c>
      <c r="L2164" s="1">
        <v>42948</v>
      </c>
    </row>
    <row r="2165" spans="1:12" x14ac:dyDescent="0.25">
      <c r="A2165">
        <v>16</v>
      </c>
      <c r="B2165">
        <v>62</v>
      </c>
      <c r="C2165">
        <v>2553</v>
      </c>
      <c r="D2165" t="s">
        <v>44</v>
      </c>
      <c r="E2165">
        <v>4.46</v>
      </c>
      <c r="F2165">
        <v>-2.6</v>
      </c>
      <c r="G2165">
        <v>87.3</v>
      </c>
      <c r="H2165">
        <v>0</v>
      </c>
      <c r="I2165">
        <v>0</v>
      </c>
      <c r="J2165">
        <v>-10.3</v>
      </c>
      <c r="K2165" s="15">
        <v>0.16363425925925926</v>
      </c>
      <c r="L2165" s="1">
        <v>42948</v>
      </c>
    </row>
    <row r="2166" spans="1:12" x14ac:dyDescent="0.25">
      <c r="A2166">
        <v>18</v>
      </c>
      <c r="B2166">
        <v>63</v>
      </c>
      <c r="C2166">
        <v>1273</v>
      </c>
      <c r="D2166" t="s">
        <v>44</v>
      </c>
      <c r="E2166">
        <v>3.03</v>
      </c>
      <c r="F2166">
        <v>-7.2</v>
      </c>
      <c r="G2166">
        <v>82.4</v>
      </c>
      <c r="H2166">
        <v>0</v>
      </c>
      <c r="I2166">
        <v>0</v>
      </c>
      <c r="J2166">
        <v>5.4</v>
      </c>
      <c r="K2166" s="15">
        <v>0.18076388888888886</v>
      </c>
      <c r="L2166" s="1">
        <v>42948</v>
      </c>
    </row>
    <row r="2167" spans="1:12" x14ac:dyDescent="0.25">
      <c r="A2167">
        <v>19</v>
      </c>
      <c r="B2167">
        <v>64</v>
      </c>
      <c r="C2167">
        <v>185</v>
      </c>
      <c r="D2167" t="s">
        <v>44</v>
      </c>
      <c r="E2167">
        <v>3.26</v>
      </c>
      <c r="F2167">
        <v>-1.5</v>
      </c>
      <c r="G2167">
        <v>76.900000000000006</v>
      </c>
      <c r="H2167">
        <v>0</v>
      </c>
      <c r="I2167">
        <v>0</v>
      </c>
      <c r="J2167">
        <v>-15.5</v>
      </c>
      <c r="K2167" s="15">
        <v>0.18803240740740743</v>
      </c>
      <c r="L2167" s="1">
        <v>42948</v>
      </c>
    </row>
    <row r="2168" spans="1:12" x14ac:dyDescent="0.25">
      <c r="A2168">
        <v>19</v>
      </c>
      <c r="B2168">
        <v>65</v>
      </c>
      <c r="C2168">
        <v>1629</v>
      </c>
      <c r="D2168" t="s">
        <v>44</v>
      </c>
      <c r="E2168">
        <v>3.1</v>
      </c>
      <c r="F2168">
        <v>-5.0999999999999996</v>
      </c>
      <c r="G2168">
        <v>62.5</v>
      </c>
      <c r="H2168">
        <v>0</v>
      </c>
      <c r="I2168">
        <v>0</v>
      </c>
      <c r="J2168">
        <v>0</v>
      </c>
      <c r="K2168" s="15">
        <v>0.19221064814814814</v>
      </c>
      <c r="L2168" s="1">
        <v>42948</v>
      </c>
    </row>
    <row r="2169" spans="1:12" x14ac:dyDescent="0.25">
      <c r="A2169">
        <v>19</v>
      </c>
      <c r="B2169">
        <v>66</v>
      </c>
      <c r="C2169">
        <v>3409</v>
      </c>
      <c r="D2169" t="s">
        <v>44</v>
      </c>
      <c r="E2169">
        <v>1.92</v>
      </c>
      <c r="F2169">
        <v>-14.3</v>
      </c>
      <c r="G2169">
        <v>100.2</v>
      </c>
      <c r="H2169">
        <v>0</v>
      </c>
      <c r="I2169">
        <v>0</v>
      </c>
      <c r="J2169">
        <v>-9.1</v>
      </c>
      <c r="K2169" s="15">
        <v>0.19737268518518516</v>
      </c>
      <c r="L2169" s="1">
        <v>42948</v>
      </c>
    </row>
    <row r="2170" spans="1:12" x14ac:dyDescent="0.25">
      <c r="A2170">
        <v>19</v>
      </c>
      <c r="B2170">
        <v>67</v>
      </c>
      <c r="C2170">
        <v>3426</v>
      </c>
      <c r="D2170" t="s">
        <v>44</v>
      </c>
      <c r="E2170">
        <v>4.07</v>
      </c>
      <c r="F2170">
        <v>-5.7</v>
      </c>
      <c r="G2170">
        <v>67.400000000000006</v>
      </c>
      <c r="H2170">
        <v>0</v>
      </c>
      <c r="I2170">
        <v>0</v>
      </c>
      <c r="J2170">
        <v>-10</v>
      </c>
      <c r="K2170" s="15">
        <v>0.19741898148148149</v>
      </c>
      <c r="L2170" s="1">
        <v>42948</v>
      </c>
    </row>
    <row r="2171" spans="1:12" x14ac:dyDescent="0.25">
      <c r="A2171">
        <v>20</v>
      </c>
      <c r="B2171">
        <v>68</v>
      </c>
      <c r="C2171">
        <v>2664</v>
      </c>
      <c r="D2171" t="s">
        <v>44</v>
      </c>
      <c r="E2171">
        <v>3.03</v>
      </c>
      <c r="F2171">
        <v>-13.3</v>
      </c>
      <c r="G2171">
        <v>113.3</v>
      </c>
      <c r="H2171">
        <v>0</v>
      </c>
      <c r="I2171">
        <v>0</v>
      </c>
      <c r="J2171">
        <v>-2</v>
      </c>
      <c r="K2171" s="15">
        <v>0.20564814814814814</v>
      </c>
      <c r="L2171" s="1">
        <v>42948</v>
      </c>
    </row>
    <row r="2172" spans="1:12" x14ac:dyDescent="0.25">
      <c r="A2172">
        <v>21</v>
      </c>
      <c r="B2172">
        <v>69</v>
      </c>
      <c r="C2172">
        <v>421</v>
      </c>
      <c r="D2172" t="s">
        <v>44</v>
      </c>
      <c r="E2172">
        <v>4.3099999999999996</v>
      </c>
      <c r="F2172">
        <v>-4.5999999999999996</v>
      </c>
      <c r="G2172">
        <v>102.2</v>
      </c>
      <c r="H2172">
        <v>0</v>
      </c>
      <c r="I2172">
        <v>0</v>
      </c>
      <c r="J2172">
        <v>6.6</v>
      </c>
      <c r="K2172" s="15">
        <v>0.20956018518518518</v>
      </c>
      <c r="L2172" s="1">
        <v>42948</v>
      </c>
    </row>
    <row r="2173" spans="1:12" x14ac:dyDescent="0.25">
      <c r="A2173">
        <v>21</v>
      </c>
      <c r="B2173">
        <v>70</v>
      </c>
      <c r="C2173">
        <v>1627</v>
      </c>
      <c r="D2173" t="s">
        <v>44</v>
      </c>
      <c r="E2173">
        <v>3.23</v>
      </c>
      <c r="F2173">
        <v>-8.3000000000000007</v>
      </c>
      <c r="G2173">
        <v>93.7</v>
      </c>
      <c r="H2173">
        <v>0</v>
      </c>
      <c r="I2173">
        <v>0</v>
      </c>
      <c r="J2173">
        <v>0</v>
      </c>
      <c r="K2173" s="15">
        <v>0.21305555555555555</v>
      </c>
      <c r="L2173" s="1">
        <v>42948</v>
      </c>
    </row>
    <row r="2174" spans="1:12" x14ac:dyDescent="0.25">
      <c r="A2174">
        <v>21</v>
      </c>
      <c r="B2174">
        <v>71</v>
      </c>
      <c r="C2174">
        <v>2820</v>
      </c>
      <c r="D2174" t="s">
        <v>44</v>
      </c>
      <c r="E2174">
        <v>4.01</v>
      </c>
      <c r="F2174">
        <v>-6.9</v>
      </c>
      <c r="G2174">
        <v>94.5</v>
      </c>
      <c r="H2174">
        <v>0</v>
      </c>
      <c r="I2174">
        <v>0</v>
      </c>
      <c r="J2174">
        <v>-7.1</v>
      </c>
      <c r="K2174" s="15">
        <v>0.21650462962962966</v>
      </c>
      <c r="L2174" s="1">
        <v>42948</v>
      </c>
    </row>
    <row r="2175" spans="1:12" x14ac:dyDescent="0.25">
      <c r="A2175">
        <v>22</v>
      </c>
      <c r="B2175">
        <v>72</v>
      </c>
      <c r="C2175">
        <v>2350</v>
      </c>
      <c r="D2175" t="s">
        <v>44</v>
      </c>
      <c r="E2175">
        <v>3.38</v>
      </c>
      <c r="F2175">
        <v>-5.3</v>
      </c>
      <c r="G2175">
        <v>78.2</v>
      </c>
      <c r="H2175">
        <v>0</v>
      </c>
      <c r="I2175">
        <v>0</v>
      </c>
      <c r="J2175">
        <v>3.2</v>
      </c>
      <c r="K2175" s="15">
        <v>0.22555555555555554</v>
      </c>
      <c r="L2175" s="1">
        <v>42948</v>
      </c>
    </row>
    <row r="2176" spans="1:12" x14ac:dyDescent="0.25">
      <c r="A2176">
        <v>22</v>
      </c>
      <c r="B2176">
        <v>73</v>
      </c>
      <c r="C2176">
        <v>2825</v>
      </c>
      <c r="D2176" t="s">
        <v>44</v>
      </c>
      <c r="E2176">
        <v>4.9800000000000004</v>
      </c>
      <c r="F2176">
        <v>-2.2000000000000002</v>
      </c>
      <c r="G2176">
        <v>99.6</v>
      </c>
      <c r="H2176">
        <v>0</v>
      </c>
      <c r="I2176">
        <v>0</v>
      </c>
      <c r="J2176">
        <v>6.8</v>
      </c>
      <c r="K2176" s="15">
        <v>0.22693287037037035</v>
      </c>
      <c r="L2176" s="1">
        <v>42948</v>
      </c>
    </row>
    <row r="2177" spans="1:12" x14ac:dyDescent="0.25">
      <c r="A2177">
        <v>23</v>
      </c>
      <c r="B2177">
        <v>74</v>
      </c>
      <c r="C2177">
        <v>40</v>
      </c>
      <c r="D2177" t="s">
        <v>44</v>
      </c>
      <c r="E2177">
        <v>3.33</v>
      </c>
      <c r="F2177">
        <v>-9.8000000000000007</v>
      </c>
      <c r="G2177">
        <v>117.8</v>
      </c>
      <c r="H2177">
        <v>0</v>
      </c>
      <c r="I2177">
        <v>0</v>
      </c>
      <c r="J2177">
        <v>-5.9</v>
      </c>
      <c r="K2177" s="15">
        <v>0.22928240740740743</v>
      </c>
      <c r="L2177" s="1">
        <v>42948</v>
      </c>
    </row>
    <row r="2178" spans="1:12" x14ac:dyDescent="0.25">
      <c r="A2178">
        <v>23</v>
      </c>
      <c r="B2178">
        <v>75</v>
      </c>
      <c r="C2178">
        <v>97</v>
      </c>
      <c r="D2178" t="s">
        <v>44</v>
      </c>
      <c r="E2178">
        <v>1.5</v>
      </c>
      <c r="F2178">
        <v>-14.3</v>
      </c>
      <c r="G2178">
        <v>97.6</v>
      </c>
      <c r="H2178">
        <v>0</v>
      </c>
      <c r="I2178">
        <v>0</v>
      </c>
      <c r="J2178">
        <v>0</v>
      </c>
      <c r="K2178" s="15">
        <v>0.22944444444444445</v>
      </c>
      <c r="L2178" s="1">
        <v>42948</v>
      </c>
    </row>
    <row r="2179" spans="1:12" x14ac:dyDescent="0.25">
      <c r="A2179">
        <v>24</v>
      </c>
      <c r="B2179">
        <v>76</v>
      </c>
      <c r="C2179">
        <v>1587</v>
      </c>
      <c r="D2179" t="s">
        <v>44</v>
      </c>
      <c r="E2179">
        <v>2.38</v>
      </c>
      <c r="F2179">
        <v>-14.3</v>
      </c>
      <c r="G2179">
        <v>70.3</v>
      </c>
      <c r="H2179">
        <v>0</v>
      </c>
      <c r="I2179">
        <v>0</v>
      </c>
      <c r="J2179">
        <v>0</v>
      </c>
      <c r="K2179" s="15">
        <v>0.24417824074074077</v>
      </c>
      <c r="L2179" s="1">
        <v>42948</v>
      </c>
    </row>
    <row r="2180" spans="1:12" x14ac:dyDescent="0.25">
      <c r="A2180">
        <v>24</v>
      </c>
      <c r="B2180">
        <v>77</v>
      </c>
      <c r="C2180">
        <v>2661</v>
      </c>
      <c r="D2180" t="s">
        <v>44</v>
      </c>
      <c r="E2180">
        <v>2.66</v>
      </c>
      <c r="F2180">
        <v>-9.1</v>
      </c>
      <c r="G2180">
        <v>94.1</v>
      </c>
      <c r="H2180">
        <v>0</v>
      </c>
      <c r="I2180">
        <v>0</v>
      </c>
      <c r="J2180">
        <v>4.8</v>
      </c>
      <c r="K2180" s="15">
        <v>0.24729166666666669</v>
      </c>
      <c r="L2180" s="1">
        <v>42948</v>
      </c>
    </row>
    <row r="2181" spans="1:12" x14ac:dyDescent="0.25">
      <c r="A2181">
        <v>25</v>
      </c>
      <c r="B2181">
        <v>78</v>
      </c>
      <c r="C2181">
        <v>161</v>
      </c>
      <c r="D2181" t="s">
        <v>44</v>
      </c>
      <c r="E2181">
        <v>3.15</v>
      </c>
      <c r="F2181">
        <v>-9.1999999999999993</v>
      </c>
      <c r="G2181">
        <v>93.7</v>
      </c>
      <c r="H2181">
        <v>0</v>
      </c>
      <c r="I2181">
        <v>0</v>
      </c>
      <c r="J2181">
        <v>0</v>
      </c>
      <c r="K2181" s="15">
        <v>0.25047453703703704</v>
      </c>
      <c r="L2181" s="1">
        <v>42948</v>
      </c>
    </row>
    <row r="2182" spans="1:12" x14ac:dyDescent="0.25">
      <c r="A2182">
        <v>25</v>
      </c>
      <c r="B2182">
        <v>79</v>
      </c>
      <c r="C2182">
        <v>236</v>
      </c>
      <c r="D2182" t="s">
        <v>44</v>
      </c>
      <c r="E2182">
        <v>3.15</v>
      </c>
      <c r="F2182">
        <v>-7.9</v>
      </c>
      <c r="G2182">
        <v>86</v>
      </c>
      <c r="H2182">
        <v>0</v>
      </c>
      <c r="I2182">
        <v>0</v>
      </c>
      <c r="J2182">
        <v>-2.6</v>
      </c>
      <c r="K2182" s="15">
        <v>0.25069444444444444</v>
      </c>
      <c r="L2182" s="1">
        <v>42948</v>
      </c>
    </row>
    <row r="2183" spans="1:12" x14ac:dyDescent="0.25">
      <c r="A2183">
        <v>25</v>
      </c>
      <c r="B2183">
        <v>80</v>
      </c>
      <c r="C2183">
        <v>2815</v>
      </c>
      <c r="D2183" t="s">
        <v>44</v>
      </c>
      <c r="E2183">
        <v>1.81</v>
      </c>
      <c r="F2183">
        <v>-14.3</v>
      </c>
      <c r="G2183">
        <v>131.1</v>
      </c>
      <c r="H2183">
        <v>0</v>
      </c>
      <c r="I2183">
        <v>0</v>
      </c>
      <c r="J2183">
        <v>-10.6</v>
      </c>
      <c r="K2183" s="15">
        <v>0.25815972222222222</v>
      </c>
      <c r="L2183" s="1">
        <v>42948</v>
      </c>
    </row>
    <row r="2184" spans="1:12" x14ac:dyDescent="0.25">
      <c r="A2184">
        <v>26</v>
      </c>
      <c r="B2184">
        <v>81</v>
      </c>
      <c r="C2184">
        <v>3314</v>
      </c>
      <c r="D2184" t="s">
        <v>44</v>
      </c>
      <c r="E2184">
        <v>3.33</v>
      </c>
      <c r="F2184">
        <v>-7.6</v>
      </c>
      <c r="G2184">
        <v>125.1</v>
      </c>
      <c r="H2184">
        <v>0</v>
      </c>
      <c r="I2184">
        <v>0</v>
      </c>
      <c r="J2184">
        <v>-1.8</v>
      </c>
      <c r="K2184" s="15">
        <v>0.27001157407407406</v>
      </c>
      <c r="L2184" s="1">
        <v>42948</v>
      </c>
    </row>
    <row r="2185" spans="1:12" x14ac:dyDescent="0.25">
      <c r="A2185">
        <v>27</v>
      </c>
      <c r="B2185">
        <v>82</v>
      </c>
      <c r="C2185">
        <v>945</v>
      </c>
      <c r="D2185" t="s">
        <v>44</v>
      </c>
      <c r="E2185">
        <v>1.76</v>
      </c>
      <c r="F2185">
        <v>-12.8</v>
      </c>
      <c r="G2185">
        <v>93.8</v>
      </c>
      <c r="H2185">
        <v>0</v>
      </c>
      <c r="I2185">
        <v>0</v>
      </c>
      <c r="J2185">
        <v>2.4</v>
      </c>
      <c r="K2185" s="15">
        <v>0.27356481481481482</v>
      </c>
      <c r="L2185" s="1">
        <v>42948</v>
      </c>
    </row>
    <row r="2186" spans="1:12" x14ac:dyDescent="0.25">
      <c r="A2186">
        <v>29</v>
      </c>
      <c r="B2186">
        <v>83</v>
      </c>
      <c r="C2186">
        <v>1022</v>
      </c>
      <c r="D2186" t="s">
        <v>44</v>
      </c>
      <c r="E2186">
        <v>2.44</v>
      </c>
      <c r="F2186">
        <v>-2.1</v>
      </c>
      <c r="G2186">
        <v>66.7</v>
      </c>
      <c r="H2186">
        <v>0</v>
      </c>
      <c r="I2186">
        <v>0</v>
      </c>
      <c r="J2186">
        <v>-20.6</v>
      </c>
      <c r="K2186" s="15">
        <v>0.29462962962962963</v>
      </c>
      <c r="L2186" s="1">
        <v>42948</v>
      </c>
    </row>
    <row r="2187" spans="1:12" x14ac:dyDescent="0.25">
      <c r="A2187">
        <v>29</v>
      </c>
      <c r="B2187">
        <v>84</v>
      </c>
      <c r="C2187">
        <v>1488</v>
      </c>
      <c r="D2187" t="s">
        <v>44</v>
      </c>
      <c r="E2187">
        <v>1.66</v>
      </c>
      <c r="F2187">
        <v>-14.3</v>
      </c>
      <c r="G2187">
        <v>90.2</v>
      </c>
      <c r="H2187">
        <v>0</v>
      </c>
      <c r="I2187">
        <v>0</v>
      </c>
      <c r="J2187">
        <v>0</v>
      </c>
      <c r="K2187" s="15">
        <v>0.29598379629629629</v>
      </c>
      <c r="L2187" s="1">
        <v>42948</v>
      </c>
    </row>
    <row r="2188" spans="1:12" x14ac:dyDescent="0.25">
      <c r="A2188">
        <v>29</v>
      </c>
      <c r="B2188">
        <v>85</v>
      </c>
      <c r="C2188">
        <v>1687</v>
      </c>
      <c r="D2188" t="s">
        <v>44</v>
      </c>
      <c r="E2188">
        <v>4.3899999999999997</v>
      </c>
      <c r="F2188">
        <v>-2.6</v>
      </c>
      <c r="G2188">
        <v>89.9</v>
      </c>
      <c r="H2188">
        <v>0</v>
      </c>
      <c r="I2188">
        <v>0</v>
      </c>
      <c r="J2188">
        <v>-2.5</v>
      </c>
      <c r="K2188" s="15">
        <v>0.29655092592592591</v>
      </c>
      <c r="L2188" s="1">
        <v>42948</v>
      </c>
    </row>
    <row r="2189" spans="1:12" x14ac:dyDescent="0.25">
      <c r="A2189">
        <v>29</v>
      </c>
      <c r="B2189">
        <v>86</v>
      </c>
      <c r="C2189">
        <v>2842</v>
      </c>
      <c r="D2189" t="s">
        <v>44</v>
      </c>
      <c r="E2189">
        <v>1.58</v>
      </c>
      <c r="F2189">
        <v>-14.3</v>
      </c>
      <c r="G2189">
        <v>86.7</v>
      </c>
      <c r="H2189">
        <v>0</v>
      </c>
      <c r="I2189">
        <v>0</v>
      </c>
      <c r="J2189">
        <v>7.8</v>
      </c>
      <c r="K2189" s="15">
        <v>0.29989583333333331</v>
      </c>
      <c r="L2189" s="1">
        <v>42948</v>
      </c>
    </row>
    <row r="2190" spans="1:12" x14ac:dyDescent="0.25">
      <c r="A2190">
        <v>30</v>
      </c>
      <c r="B2190">
        <v>87</v>
      </c>
      <c r="C2190">
        <v>2950</v>
      </c>
      <c r="D2190" t="s">
        <v>44</v>
      </c>
      <c r="E2190">
        <v>2.37</v>
      </c>
      <c r="F2190">
        <v>-11.8</v>
      </c>
      <c r="G2190">
        <v>90.2</v>
      </c>
      <c r="H2190">
        <v>0</v>
      </c>
      <c r="I2190">
        <v>0</v>
      </c>
      <c r="J2190">
        <v>5</v>
      </c>
      <c r="K2190" s="15">
        <v>0.31062499999999998</v>
      </c>
      <c r="L2190" s="1">
        <v>42948</v>
      </c>
    </row>
    <row r="2191" spans="1:12" x14ac:dyDescent="0.25">
      <c r="A2191">
        <v>32</v>
      </c>
      <c r="B2191">
        <v>88</v>
      </c>
      <c r="C2191">
        <v>708</v>
      </c>
      <c r="D2191" t="s">
        <v>44</v>
      </c>
      <c r="E2191">
        <v>0.99</v>
      </c>
      <c r="F2191">
        <v>-14.3</v>
      </c>
      <c r="G2191">
        <v>76</v>
      </c>
      <c r="H2191">
        <v>0</v>
      </c>
      <c r="I2191">
        <v>0</v>
      </c>
      <c r="J2191">
        <v>-14</v>
      </c>
      <c r="K2191" s="15">
        <v>0.32496527777777778</v>
      </c>
      <c r="L2191" s="1">
        <v>42948</v>
      </c>
    </row>
    <row r="2192" spans="1:12" x14ac:dyDescent="0.25">
      <c r="A2192">
        <v>32</v>
      </c>
      <c r="B2192">
        <v>89</v>
      </c>
      <c r="C2192">
        <v>2289</v>
      </c>
      <c r="D2192" t="s">
        <v>44</v>
      </c>
      <c r="E2192">
        <v>1.6</v>
      </c>
      <c r="F2192">
        <v>-14.3</v>
      </c>
      <c r="G2192">
        <v>63</v>
      </c>
      <c r="H2192">
        <v>0</v>
      </c>
      <c r="I2192">
        <v>0</v>
      </c>
      <c r="J2192">
        <v>7.1</v>
      </c>
      <c r="K2192" s="15">
        <v>0.32953703703703702</v>
      </c>
      <c r="L2192" s="1">
        <v>42948</v>
      </c>
    </row>
    <row r="2193" spans="1:12" x14ac:dyDescent="0.25">
      <c r="A2193">
        <v>32</v>
      </c>
      <c r="B2193">
        <v>90</v>
      </c>
      <c r="C2193">
        <v>2442</v>
      </c>
      <c r="D2193" t="s">
        <v>44</v>
      </c>
      <c r="E2193">
        <v>2.34</v>
      </c>
      <c r="F2193">
        <v>-9.5</v>
      </c>
      <c r="G2193">
        <v>82.1</v>
      </c>
      <c r="H2193">
        <v>0</v>
      </c>
      <c r="I2193">
        <v>0</v>
      </c>
      <c r="J2193">
        <v>2.7</v>
      </c>
      <c r="K2193" s="15">
        <v>0.32997685185185183</v>
      </c>
      <c r="L2193" s="1">
        <v>42948</v>
      </c>
    </row>
    <row r="2194" spans="1:12" x14ac:dyDescent="0.25">
      <c r="A2194">
        <v>33</v>
      </c>
      <c r="B2194">
        <v>91</v>
      </c>
      <c r="C2194">
        <v>1539</v>
      </c>
      <c r="D2194" t="s">
        <v>44</v>
      </c>
      <c r="E2194">
        <v>2.04</v>
      </c>
      <c r="F2194">
        <v>-10.5</v>
      </c>
      <c r="G2194">
        <v>59.1</v>
      </c>
      <c r="H2194">
        <v>0</v>
      </c>
      <c r="I2194">
        <v>0</v>
      </c>
      <c r="J2194">
        <v>7.6</v>
      </c>
      <c r="K2194" s="15">
        <v>0.33780092592592598</v>
      </c>
      <c r="L2194" s="1">
        <v>42948</v>
      </c>
    </row>
    <row r="2195" spans="1:12" x14ac:dyDescent="0.25">
      <c r="A2195">
        <v>34</v>
      </c>
      <c r="B2195">
        <v>92</v>
      </c>
      <c r="C2195">
        <v>1012</v>
      </c>
      <c r="D2195" t="s">
        <v>44</v>
      </c>
      <c r="E2195">
        <v>2.99</v>
      </c>
      <c r="F2195">
        <v>-13.3</v>
      </c>
      <c r="G2195">
        <v>105.5</v>
      </c>
      <c r="H2195">
        <v>0</v>
      </c>
      <c r="I2195">
        <v>0</v>
      </c>
      <c r="J2195">
        <v>0</v>
      </c>
      <c r="K2195" s="15">
        <v>0.34667824074074072</v>
      </c>
      <c r="L2195" s="1">
        <v>42948</v>
      </c>
    </row>
    <row r="2196" spans="1:12" x14ac:dyDescent="0.25">
      <c r="A2196">
        <v>34</v>
      </c>
      <c r="B2196">
        <v>93</v>
      </c>
      <c r="C2196">
        <v>3020</v>
      </c>
      <c r="D2196" t="s">
        <v>44</v>
      </c>
      <c r="E2196">
        <v>3.16</v>
      </c>
      <c r="F2196">
        <v>-2.2999999999999998</v>
      </c>
      <c r="G2196">
        <v>82.8</v>
      </c>
      <c r="H2196">
        <v>0</v>
      </c>
      <c r="I2196">
        <v>0</v>
      </c>
      <c r="J2196">
        <v>-8.1</v>
      </c>
      <c r="K2196" s="15">
        <v>0.35248842592592594</v>
      </c>
      <c r="L2196" s="1">
        <v>42948</v>
      </c>
    </row>
    <row r="2197" spans="1:12" x14ac:dyDescent="0.25">
      <c r="A2197">
        <v>35</v>
      </c>
      <c r="B2197">
        <v>94</v>
      </c>
      <c r="C2197">
        <v>2839</v>
      </c>
      <c r="D2197" t="s">
        <v>44</v>
      </c>
      <c r="E2197">
        <v>3.17</v>
      </c>
      <c r="F2197">
        <v>-8.1999999999999993</v>
      </c>
      <c r="G2197">
        <v>117.8</v>
      </c>
      <c r="H2197">
        <v>0</v>
      </c>
      <c r="I2197">
        <v>0</v>
      </c>
      <c r="J2197">
        <v>-5.7</v>
      </c>
      <c r="K2197" s="15">
        <v>0.36238425925925927</v>
      </c>
      <c r="L2197" s="1">
        <v>42948</v>
      </c>
    </row>
    <row r="2198" spans="1:12" x14ac:dyDescent="0.25">
      <c r="A2198">
        <v>37</v>
      </c>
      <c r="B2198">
        <v>95</v>
      </c>
      <c r="C2198">
        <v>3564</v>
      </c>
      <c r="D2198" t="s">
        <v>44</v>
      </c>
      <c r="E2198">
        <v>3.15</v>
      </c>
      <c r="F2198">
        <v>-5.0999999999999996</v>
      </c>
      <c r="G2198">
        <v>70.400000000000006</v>
      </c>
      <c r="H2198">
        <v>0</v>
      </c>
      <c r="I2198">
        <v>0</v>
      </c>
      <c r="J2198">
        <v>-3.2</v>
      </c>
      <c r="K2198" s="15">
        <v>0.38533564814814819</v>
      </c>
      <c r="L2198" s="1">
        <v>42948</v>
      </c>
    </row>
    <row r="2199" spans="1:12" x14ac:dyDescent="0.25">
      <c r="A2199">
        <v>38</v>
      </c>
      <c r="B2199">
        <v>96</v>
      </c>
      <c r="C2199">
        <v>95</v>
      </c>
      <c r="D2199" t="s">
        <v>44</v>
      </c>
      <c r="E2199">
        <v>1.86</v>
      </c>
      <c r="F2199">
        <v>-13.4</v>
      </c>
      <c r="G2199">
        <v>93.7</v>
      </c>
      <c r="H2199">
        <v>0</v>
      </c>
      <c r="I2199">
        <v>0</v>
      </c>
      <c r="J2199">
        <v>0</v>
      </c>
      <c r="K2199" s="15">
        <v>0.3856944444444444</v>
      </c>
      <c r="L2199" s="1">
        <v>42948</v>
      </c>
    </row>
    <row r="2200" spans="1:12" x14ac:dyDescent="0.25">
      <c r="A2200">
        <v>38</v>
      </c>
      <c r="B2200">
        <v>97</v>
      </c>
      <c r="C2200">
        <v>1991</v>
      </c>
      <c r="D2200" t="s">
        <v>44</v>
      </c>
      <c r="E2200">
        <v>3.34</v>
      </c>
      <c r="F2200">
        <v>-2.8</v>
      </c>
      <c r="G2200">
        <v>82.4</v>
      </c>
      <c r="H2200">
        <v>0</v>
      </c>
      <c r="I2200">
        <v>0</v>
      </c>
      <c r="J2200">
        <v>-5.4</v>
      </c>
      <c r="K2200" s="15">
        <v>0.39118055555555559</v>
      </c>
      <c r="L2200" s="1">
        <v>42948</v>
      </c>
    </row>
    <row r="2201" spans="1:12" x14ac:dyDescent="0.25">
      <c r="A2201">
        <v>39</v>
      </c>
      <c r="B2201">
        <v>98</v>
      </c>
      <c r="C2201">
        <v>905</v>
      </c>
      <c r="D2201" t="s">
        <v>44</v>
      </c>
      <c r="E2201">
        <v>5.82</v>
      </c>
      <c r="F2201">
        <v>-6.9</v>
      </c>
      <c r="G2201">
        <v>94.1</v>
      </c>
      <c r="H2201">
        <v>0</v>
      </c>
      <c r="I2201">
        <v>0</v>
      </c>
      <c r="J2201">
        <v>-2.6</v>
      </c>
      <c r="K2201" s="15">
        <v>0.39844907407407404</v>
      </c>
      <c r="L2201" s="1">
        <v>42948</v>
      </c>
    </row>
    <row r="2202" spans="1:12" x14ac:dyDescent="0.25">
      <c r="A2202">
        <v>39</v>
      </c>
      <c r="B2202">
        <v>99</v>
      </c>
      <c r="C2202">
        <v>1249</v>
      </c>
      <c r="D2202" t="s">
        <v>44</v>
      </c>
      <c r="E2202">
        <v>1.71</v>
      </c>
      <c r="F2202">
        <v>-14.3</v>
      </c>
      <c r="G2202">
        <v>79.900000000000006</v>
      </c>
      <c r="H2202">
        <v>0</v>
      </c>
      <c r="I2202">
        <v>0</v>
      </c>
      <c r="J2202">
        <v>-11.3</v>
      </c>
      <c r="K2202" s="15">
        <v>0.39944444444444444</v>
      </c>
      <c r="L2202" s="1">
        <v>42948</v>
      </c>
    </row>
    <row r="2203" spans="1:12" x14ac:dyDescent="0.25">
      <c r="A2203">
        <v>40</v>
      </c>
      <c r="B2203">
        <v>100</v>
      </c>
      <c r="C2203">
        <v>1205</v>
      </c>
      <c r="D2203" t="s">
        <v>44</v>
      </c>
      <c r="E2203">
        <v>4.97</v>
      </c>
      <c r="F2203">
        <v>-7.9</v>
      </c>
      <c r="G2203">
        <v>106.1</v>
      </c>
      <c r="H2203">
        <v>0</v>
      </c>
      <c r="I2203">
        <v>0</v>
      </c>
      <c r="J2203">
        <v>6.6</v>
      </c>
      <c r="K2203" s="15">
        <v>0.4097337962962963</v>
      </c>
      <c r="L2203" s="1">
        <v>42948</v>
      </c>
    </row>
    <row r="2204" spans="1:12" x14ac:dyDescent="0.25">
      <c r="A2204">
        <v>40</v>
      </c>
      <c r="B2204">
        <v>101</v>
      </c>
      <c r="C2204">
        <v>1900</v>
      </c>
      <c r="D2204" t="s">
        <v>44</v>
      </c>
      <c r="E2204">
        <v>3.62</v>
      </c>
      <c r="F2204">
        <v>-5</v>
      </c>
      <c r="G2204">
        <v>78.2</v>
      </c>
      <c r="H2204">
        <v>0</v>
      </c>
      <c r="I2204">
        <v>0</v>
      </c>
      <c r="J2204">
        <v>-2.9</v>
      </c>
      <c r="K2204" s="15">
        <v>0.41174768518518517</v>
      </c>
      <c r="L2204" s="1">
        <v>42948</v>
      </c>
    </row>
    <row r="2205" spans="1:12" x14ac:dyDescent="0.25">
      <c r="A2205">
        <v>41</v>
      </c>
      <c r="B2205">
        <v>102</v>
      </c>
      <c r="C2205">
        <v>1641</v>
      </c>
      <c r="D2205" t="s">
        <v>44</v>
      </c>
      <c r="E2205">
        <v>1.78</v>
      </c>
      <c r="F2205">
        <v>-12.5</v>
      </c>
      <c r="G2205">
        <v>97.7</v>
      </c>
      <c r="H2205">
        <v>0</v>
      </c>
      <c r="I2205">
        <v>0</v>
      </c>
      <c r="J2205">
        <v>2.6</v>
      </c>
      <c r="K2205" s="15">
        <v>0.42143518518518519</v>
      </c>
      <c r="L2205" s="1">
        <v>42948</v>
      </c>
    </row>
    <row r="2206" spans="1:12" x14ac:dyDescent="0.25">
      <c r="A2206">
        <v>1</v>
      </c>
      <c r="B2206">
        <v>1</v>
      </c>
      <c r="C2206">
        <v>2924</v>
      </c>
      <c r="D2206" t="s">
        <v>44</v>
      </c>
      <c r="E2206">
        <v>2.82</v>
      </c>
      <c r="F2206">
        <v>-11.9</v>
      </c>
      <c r="G2206">
        <v>86</v>
      </c>
      <c r="H2206">
        <v>0</v>
      </c>
      <c r="I2206">
        <v>0</v>
      </c>
      <c r="J2206">
        <v>-2.6</v>
      </c>
      <c r="K2206" s="15">
        <v>0.43555555555555553</v>
      </c>
      <c r="L2206" s="1">
        <v>42948</v>
      </c>
    </row>
    <row r="2207" spans="1:12" x14ac:dyDescent="0.25">
      <c r="A2207">
        <v>3</v>
      </c>
      <c r="B2207">
        <v>2</v>
      </c>
      <c r="C2207">
        <v>2712</v>
      </c>
      <c r="D2207" t="s">
        <v>44</v>
      </c>
      <c r="E2207">
        <v>1.9</v>
      </c>
      <c r="F2207">
        <v>-14.3</v>
      </c>
      <c r="G2207">
        <v>97.8</v>
      </c>
      <c r="H2207">
        <v>0</v>
      </c>
      <c r="I2207">
        <v>0</v>
      </c>
      <c r="J2207">
        <v>-2.2999999999999998</v>
      </c>
      <c r="K2207" s="15">
        <v>0.45577546296296295</v>
      </c>
      <c r="L2207" s="1">
        <v>42948</v>
      </c>
    </row>
    <row r="2208" spans="1:12" x14ac:dyDescent="0.25">
      <c r="A2208">
        <v>4</v>
      </c>
      <c r="B2208">
        <v>3</v>
      </c>
      <c r="C2208">
        <v>957</v>
      </c>
      <c r="D2208" t="s">
        <v>44</v>
      </c>
      <c r="E2208">
        <v>3.53</v>
      </c>
      <c r="F2208">
        <v>-8.1999999999999993</v>
      </c>
      <c r="G2208">
        <v>85.9</v>
      </c>
      <c r="H2208">
        <v>0</v>
      </c>
      <c r="I2208">
        <v>0</v>
      </c>
      <c r="J2208">
        <v>0</v>
      </c>
      <c r="K2208" s="15">
        <v>0.46112268518518523</v>
      </c>
      <c r="L2208" s="1">
        <v>42948</v>
      </c>
    </row>
    <row r="2209" spans="1:12" x14ac:dyDescent="0.25">
      <c r="A2209">
        <v>4</v>
      </c>
      <c r="B2209">
        <v>4</v>
      </c>
      <c r="C2209">
        <v>2004</v>
      </c>
      <c r="D2209" t="s">
        <v>44</v>
      </c>
      <c r="E2209">
        <v>1.96</v>
      </c>
      <c r="F2209">
        <v>-14.3</v>
      </c>
      <c r="G2209">
        <v>98</v>
      </c>
      <c r="H2209">
        <v>0</v>
      </c>
      <c r="I2209">
        <v>0</v>
      </c>
      <c r="J2209">
        <v>-4.5999999999999996</v>
      </c>
      <c r="K2209" s="15">
        <v>0.46415509259259258</v>
      </c>
      <c r="L2209" s="1">
        <v>42948</v>
      </c>
    </row>
    <row r="2210" spans="1:12" x14ac:dyDescent="0.25">
      <c r="A2210">
        <v>4</v>
      </c>
      <c r="B2210">
        <v>5</v>
      </c>
      <c r="C2210">
        <v>2091</v>
      </c>
      <c r="D2210" t="s">
        <v>44</v>
      </c>
      <c r="E2210">
        <v>6.59</v>
      </c>
      <c r="F2210">
        <v>2.5</v>
      </c>
      <c r="G2210">
        <v>115.7</v>
      </c>
      <c r="H2210">
        <v>0</v>
      </c>
      <c r="I2210">
        <v>0</v>
      </c>
      <c r="J2210">
        <v>-11.7</v>
      </c>
      <c r="K2210" s="15">
        <v>0.46439814814814812</v>
      </c>
      <c r="L2210" s="1">
        <v>42948</v>
      </c>
    </row>
    <row r="2211" spans="1:12" x14ac:dyDescent="0.25">
      <c r="A2211">
        <v>6</v>
      </c>
      <c r="B2211">
        <v>6</v>
      </c>
      <c r="C2211">
        <v>2150</v>
      </c>
      <c r="D2211" t="s">
        <v>44</v>
      </c>
      <c r="E2211">
        <v>1.08</v>
      </c>
      <c r="F2211">
        <v>-14.3</v>
      </c>
      <c r="G2211">
        <v>58.7</v>
      </c>
      <c r="H2211">
        <v>0</v>
      </c>
      <c r="I2211">
        <v>0</v>
      </c>
      <c r="J2211">
        <v>3.8</v>
      </c>
      <c r="K2211" s="15">
        <v>0.48539351851851853</v>
      </c>
      <c r="L2211" s="1">
        <v>42948</v>
      </c>
    </row>
    <row r="2212" spans="1:12" x14ac:dyDescent="0.25">
      <c r="A2212">
        <v>6</v>
      </c>
      <c r="B2212">
        <v>7</v>
      </c>
      <c r="C2212">
        <v>2495</v>
      </c>
      <c r="D2212" t="s">
        <v>44</v>
      </c>
      <c r="E2212">
        <v>6.36</v>
      </c>
      <c r="F2212">
        <v>2.2000000000000002</v>
      </c>
      <c r="G2212">
        <v>74.599999999999994</v>
      </c>
      <c r="H2212">
        <v>0</v>
      </c>
      <c r="I2212">
        <v>0</v>
      </c>
      <c r="J2212">
        <v>-6</v>
      </c>
      <c r="K2212" s="15">
        <v>0.48640046296296297</v>
      </c>
      <c r="L2212" s="1">
        <v>42948</v>
      </c>
    </row>
    <row r="2213" spans="1:12" x14ac:dyDescent="0.25">
      <c r="A2213">
        <v>7</v>
      </c>
      <c r="B2213">
        <v>8</v>
      </c>
      <c r="C2213">
        <v>169</v>
      </c>
      <c r="D2213" t="s">
        <v>44</v>
      </c>
      <c r="E2213">
        <v>4.83</v>
      </c>
      <c r="F2213">
        <v>-1.4</v>
      </c>
      <c r="G2213">
        <v>97.7</v>
      </c>
      <c r="H2213">
        <v>0</v>
      </c>
      <c r="I2213">
        <v>0</v>
      </c>
      <c r="J2213">
        <v>2.5</v>
      </c>
      <c r="K2213" s="15">
        <v>0.49006944444444445</v>
      </c>
      <c r="L2213" s="1">
        <v>42948</v>
      </c>
    </row>
    <row r="2214" spans="1:12" x14ac:dyDescent="0.25">
      <c r="A2214">
        <v>7</v>
      </c>
      <c r="B2214">
        <v>9</v>
      </c>
      <c r="C2214">
        <v>1721</v>
      </c>
      <c r="D2214" t="s">
        <v>44</v>
      </c>
      <c r="E2214">
        <v>6.23</v>
      </c>
      <c r="F2214">
        <v>0.4</v>
      </c>
      <c r="G2214">
        <v>125.5</v>
      </c>
      <c r="H2214">
        <v>0</v>
      </c>
      <c r="I2214">
        <v>0</v>
      </c>
      <c r="J2214">
        <v>5.4</v>
      </c>
      <c r="K2214" s="15">
        <v>0.49457175925925928</v>
      </c>
      <c r="L2214" s="1">
        <v>42948</v>
      </c>
    </row>
    <row r="2215" spans="1:12" x14ac:dyDescent="0.25">
      <c r="A2215">
        <v>7</v>
      </c>
      <c r="B2215">
        <v>10</v>
      </c>
      <c r="C2215">
        <v>3239</v>
      </c>
      <c r="D2215" t="s">
        <v>44</v>
      </c>
      <c r="E2215">
        <v>1.67</v>
      </c>
      <c r="F2215">
        <v>-11.6</v>
      </c>
      <c r="G2215">
        <v>63.6</v>
      </c>
      <c r="H2215">
        <v>0</v>
      </c>
      <c r="I2215">
        <v>0</v>
      </c>
      <c r="J2215">
        <v>-10.6</v>
      </c>
      <c r="K2215" s="15">
        <v>0.49896990740740743</v>
      </c>
      <c r="L2215" s="1">
        <v>42948</v>
      </c>
    </row>
    <row r="2216" spans="1:12" x14ac:dyDescent="0.25">
      <c r="A2216">
        <v>8</v>
      </c>
      <c r="B2216">
        <v>11</v>
      </c>
      <c r="C2216">
        <v>2639</v>
      </c>
      <c r="D2216" t="s">
        <v>44</v>
      </c>
      <c r="E2216">
        <v>1.61</v>
      </c>
      <c r="F2216">
        <v>-14.3</v>
      </c>
      <c r="G2216">
        <v>85.9</v>
      </c>
      <c r="H2216">
        <v>0</v>
      </c>
      <c r="I2216">
        <v>0</v>
      </c>
      <c r="J2216">
        <v>0</v>
      </c>
      <c r="K2216" s="15">
        <v>0.5076504629629629</v>
      </c>
      <c r="L2216" s="1">
        <v>42948</v>
      </c>
    </row>
    <row r="2217" spans="1:12" x14ac:dyDescent="0.25">
      <c r="A2217">
        <v>8</v>
      </c>
      <c r="B2217">
        <v>12</v>
      </c>
      <c r="C2217">
        <v>3143</v>
      </c>
      <c r="D2217" t="s">
        <v>44</v>
      </c>
      <c r="E2217">
        <v>3.13</v>
      </c>
      <c r="F2217">
        <v>-4.2</v>
      </c>
      <c r="G2217">
        <v>79</v>
      </c>
      <c r="H2217">
        <v>0</v>
      </c>
      <c r="I2217">
        <v>0</v>
      </c>
      <c r="J2217">
        <v>8.5</v>
      </c>
      <c r="K2217" s="15">
        <v>0.50910879629629624</v>
      </c>
      <c r="L2217" s="1">
        <v>42948</v>
      </c>
    </row>
    <row r="2218" spans="1:12" x14ac:dyDescent="0.25">
      <c r="A2218">
        <v>9</v>
      </c>
      <c r="B2218">
        <v>13</v>
      </c>
      <c r="C2218">
        <v>1239</v>
      </c>
      <c r="D2218" t="s">
        <v>44</v>
      </c>
      <c r="E2218">
        <v>3.61</v>
      </c>
      <c r="F2218">
        <v>-5</v>
      </c>
      <c r="G2218">
        <v>97.6</v>
      </c>
      <c r="H2218">
        <v>0</v>
      </c>
      <c r="I2218">
        <v>0</v>
      </c>
      <c r="J2218">
        <v>0</v>
      </c>
      <c r="K2218" s="15">
        <v>0.51400462962962956</v>
      </c>
      <c r="L2218" s="1">
        <v>42948</v>
      </c>
    </row>
    <row r="2219" spans="1:12" x14ac:dyDescent="0.25">
      <c r="A2219">
        <v>10</v>
      </c>
      <c r="B2219">
        <v>14</v>
      </c>
      <c r="C2219">
        <v>36</v>
      </c>
      <c r="D2219" t="s">
        <v>44</v>
      </c>
      <c r="E2219">
        <v>3.36</v>
      </c>
      <c r="F2219">
        <v>-9.1999999999999993</v>
      </c>
      <c r="G2219">
        <v>78.099999999999994</v>
      </c>
      <c r="H2219">
        <v>0</v>
      </c>
      <c r="I2219">
        <v>0</v>
      </c>
      <c r="J2219">
        <v>0</v>
      </c>
      <c r="K2219" s="15">
        <v>0.52093749999999994</v>
      </c>
      <c r="L2219" s="1">
        <v>42948</v>
      </c>
    </row>
    <row r="2220" spans="1:12" x14ac:dyDescent="0.25">
      <c r="A2220">
        <v>10</v>
      </c>
      <c r="B2220">
        <v>15</v>
      </c>
      <c r="C2220">
        <v>2173</v>
      </c>
      <c r="D2220" t="s">
        <v>44</v>
      </c>
      <c r="E2220">
        <v>4.29</v>
      </c>
      <c r="F2220">
        <v>-1.6</v>
      </c>
      <c r="G2220">
        <v>66.8</v>
      </c>
      <c r="H2220">
        <v>0</v>
      </c>
      <c r="I2220">
        <v>0</v>
      </c>
      <c r="J2220">
        <v>-6.7</v>
      </c>
      <c r="K2220" s="15">
        <v>0.52712962962962961</v>
      </c>
      <c r="L2220" s="1">
        <v>42948</v>
      </c>
    </row>
    <row r="2221" spans="1:12" x14ac:dyDescent="0.25">
      <c r="A2221">
        <v>11</v>
      </c>
      <c r="B2221">
        <v>16</v>
      </c>
      <c r="C2221">
        <v>253</v>
      </c>
      <c r="D2221" t="s">
        <v>44</v>
      </c>
      <c r="E2221">
        <v>5.35</v>
      </c>
      <c r="F2221">
        <v>-9.1999999999999993</v>
      </c>
      <c r="G2221">
        <v>62.6</v>
      </c>
      <c r="H2221">
        <v>0</v>
      </c>
      <c r="I2221">
        <v>0</v>
      </c>
      <c r="J2221">
        <v>-3.6</v>
      </c>
      <c r="K2221" s="15">
        <v>0.53197916666666667</v>
      </c>
      <c r="L2221" s="1">
        <v>42948</v>
      </c>
    </row>
    <row r="2222" spans="1:12" x14ac:dyDescent="0.25">
      <c r="A2222">
        <v>11</v>
      </c>
      <c r="B2222">
        <v>1</v>
      </c>
      <c r="C2222">
        <v>293</v>
      </c>
      <c r="D2222" t="s">
        <v>48</v>
      </c>
      <c r="E2222">
        <v>4.5999999999999996</v>
      </c>
      <c r="F2222">
        <v>-1</v>
      </c>
      <c r="G2222">
        <v>97.7</v>
      </c>
      <c r="H2222">
        <v>0</v>
      </c>
      <c r="I2222">
        <v>0</v>
      </c>
      <c r="J2222">
        <v>-2.4</v>
      </c>
      <c r="K2222" s="15">
        <v>0.53209490740740739</v>
      </c>
      <c r="L2222" s="1">
        <v>42948</v>
      </c>
    </row>
    <row r="2223" spans="1:12" x14ac:dyDescent="0.25">
      <c r="A2223">
        <v>11</v>
      </c>
      <c r="B2223">
        <v>17</v>
      </c>
      <c r="C2223">
        <v>1830</v>
      </c>
      <c r="D2223" t="s">
        <v>44</v>
      </c>
      <c r="E2223">
        <v>3.87</v>
      </c>
      <c r="F2223">
        <v>-11.5</v>
      </c>
      <c r="G2223">
        <v>104.2</v>
      </c>
      <c r="H2223">
        <v>0</v>
      </c>
      <c r="I2223">
        <v>0</v>
      </c>
      <c r="J2223">
        <v>-13</v>
      </c>
      <c r="K2223" s="15">
        <v>0.5365509259259259</v>
      </c>
      <c r="L2223" s="1">
        <v>42948</v>
      </c>
    </row>
    <row r="2224" spans="1:12" x14ac:dyDescent="0.25">
      <c r="A2224">
        <v>11</v>
      </c>
      <c r="B2224">
        <v>18</v>
      </c>
      <c r="C2224">
        <v>3208</v>
      </c>
      <c r="D2224" t="s">
        <v>44</v>
      </c>
      <c r="E2224">
        <v>8.06</v>
      </c>
      <c r="F2224">
        <v>2.6</v>
      </c>
      <c r="G2224">
        <v>90.6</v>
      </c>
      <c r="H2224">
        <v>0</v>
      </c>
      <c r="I2224">
        <v>0</v>
      </c>
      <c r="J2224">
        <v>-7.8</v>
      </c>
      <c r="K2224" s="15">
        <v>0.54054398148148153</v>
      </c>
      <c r="L2224" s="1">
        <v>42948</v>
      </c>
    </row>
    <row r="2225" spans="1:12" x14ac:dyDescent="0.25">
      <c r="A2225">
        <v>12</v>
      </c>
      <c r="B2225">
        <v>19</v>
      </c>
      <c r="C2225">
        <v>1703</v>
      </c>
      <c r="D2225" t="s">
        <v>44</v>
      </c>
      <c r="E2225">
        <v>1.52</v>
      </c>
      <c r="F2225">
        <v>-14.3</v>
      </c>
      <c r="G2225">
        <v>93.7</v>
      </c>
      <c r="H2225">
        <v>0</v>
      </c>
      <c r="I2225">
        <v>0</v>
      </c>
      <c r="J2225">
        <v>0</v>
      </c>
      <c r="K2225" s="15">
        <v>0.54662037037037037</v>
      </c>
      <c r="L2225" s="1">
        <v>42948</v>
      </c>
    </row>
    <row r="2226" spans="1:12" x14ac:dyDescent="0.25">
      <c r="A2226">
        <v>12</v>
      </c>
      <c r="B2226">
        <v>20</v>
      </c>
      <c r="C2226">
        <v>2103</v>
      </c>
      <c r="D2226" t="s">
        <v>44</v>
      </c>
      <c r="E2226">
        <v>3.9</v>
      </c>
      <c r="F2226">
        <v>-13</v>
      </c>
      <c r="G2226">
        <v>82</v>
      </c>
      <c r="H2226">
        <v>0</v>
      </c>
      <c r="I2226">
        <v>0</v>
      </c>
      <c r="J2226">
        <v>0</v>
      </c>
      <c r="K2226" s="15">
        <v>0.54777777777777781</v>
      </c>
      <c r="L2226" s="1">
        <v>42948</v>
      </c>
    </row>
    <row r="2227" spans="1:12" x14ac:dyDescent="0.25">
      <c r="A2227">
        <v>12</v>
      </c>
      <c r="B2227">
        <v>21</v>
      </c>
      <c r="C2227">
        <v>3026</v>
      </c>
      <c r="D2227" t="s">
        <v>44</v>
      </c>
      <c r="E2227">
        <v>1.58</v>
      </c>
      <c r="F2227">
        <v>-13.1</v>
      </c>
      <c r="G2227">
        <v>63.6</v>
      </c>
      <c r="H2227">
        <v>0</v>
      </c>
      <c r="I2227">
        <v>0</v>
      </c>
      <c r="J2227">
        <v>10.6</v>
      </c>
      <c r="K2227" s="15">
        <v>0.55045138888888889</v>
      </c>
      <c r="L2227" s="1">
        <v>42948</v>
      </c>
    </row>
    <row r="2228" spans="1:12" x14ac:dyDescent="0.25">
      <c r="A2228">
        <v>13</v>
      </c>
      <c r="B2228">
        <v>22</v>
      </c>
      <c r="C2228">
        <v>2829</v>
      </c>
      <c r="D2228" t="s">
        <v>44</v>
      </c>
      <c r="E2228">
        <v>4.12</v>
      </c>
      <c r="F2228">
        <v>0</v>
      </c>
      <c r="G2228">
        <v>70.7</v>
      </c>
      <c r="H2228">
        <v>0</v>
      </c>
      <c r="I2228">
        <v>0</v>
      </c>
      <c r="J2228">
        <v>6.3</v>
      </c>
      <c r="K2228" s="15">
        <v>0.56027777777777776</v>
      </c>
      <c r="L2228" s="1">
        <v>42948</v>
      </c>
    </row>
    <row r="2229" spans="1:12" x14ac:dyDescent="0.25">
      <c r="A2229">
        <v>14</v>
      </c>
      <c r="B2229">
        <v>23</v>
      </c>
      <c r="C2229">
        <v>2110</v>
      </c>
      <c r="D2229" t="s">
        <v>44</v>
      </c>
      <c r="E2229">
        <v>3.47</v>
      </c>
      <c r="F2229">
        <v>0.7</v>
      </c>
      <c r="G2229">
        <v>66.5</v>
      </c>
      <c r="H2229">
        <v>0</v>
      </c>
      <c r="I2229">
        <v>0</v>
      </c>
      <c r="J2229">
        <v>-3.4</v>
      </c>
      <c r="K2229" s="15">
        <v>0.56861111111111107</v>
      </c>
      <c r="L2229" s="1">
        <v>42948</v>
      </c>
    </row>
    <row r="2230" spans="1:12" x14ac:dyDescent="0.25">
      <c r="A2230">
        <v>14</v>
      </c>
      <c r="B2230">
        <v>24</v>
      </c>
      <c r="C2230">
        <v>2592</v>
      </c>
      <c r="D2230" t="s">
        <v>44</v>
      </c>
      <c r="E2230">
        <v>4.25</v>
      </c>
      <c r="F2230">
        <v>1.7</v>
      </c>
      <c r="G2230">
        <v>75.2</v>
      </c>
      <c r="H2230">
        <v>0</v>
      </c>
      <c r="I2230">
        <v>0</v>
      </c>
      <c r="J2230">
        <v>-10</v>
      </c>
      <c r="K2230" s="15">
        <v>0.5700115740740741</v>
      </c>
      <c r="L2230" s="1">
        <v>42948</v>
      </c>
    </row>
    <row r="2231" spans="1:12" x14ac:dyDescent="0.25">
      <c r="A2231">
        <v>15</v>
      </c>
      <c r="B2231">
        <v>25</v>
      </c>
      <c r="C2231">
        <v>406</v>
      </c>
      <c r="D2231" t="s">
        <v>44</v>
      </c>
      <c r="E2231">
        <v>3.01</v>
      </c>
      <c r="F2231">
        <v>-5.3</v>
      </c>
      <c r="G2231">
        <v>78.099999999999994</v>
      </c>
      <c r="H2231">
        <v>0</v>
      </c>
      <c r="I2231">
        <v>0</v>
      </c>
      <c r="J2231">
        <v>0</v>
      </c>
      <c r="K2231" s="15">
        <v>0.57409722222222226</v>
      </c>
      <c r="L2231" s="1">
        <v>42948</v>
      </c>
    </row>
    <row r="2232" spans="1:12" x14ac:dyDescent="0.25">
      <c r="A2232">
        <v>15</v>
      </c>
      <c r="B2232">
        <v>26</v>
      </c>
      <c r="C2232">
        <v>448</v>
      </c>
      <c r="D2232" t="s">
        <v>44</v>
      </c>
      <c r="E2232">
        <v>1.81</v>
      </c>
      <c r="F2232">
        <v>-14.3</v>
      </c>
      <c r="G2232">
        <v>98.9</v>
      </c>
      <c r="H2232">
        <v>0</v>
      </c>
      <c r="I2232">
        <v>0</v>
      </c>
      <c r="J2232">
        <v>-9.1</v>
      </c>
      <c r="K2232" s="15">
        <v>0.57421296296296298</v>
      </c>
      <c r="L2232" s="1">
        <v>42948</v>
      </c>
    </row>
    <row r="2233" spans="1:12" x14ac:dyDescent="0.25">
      <c r="A2233">
        <v>15</v>
      </c>
      <c r="B2233">
        <v>27</v>
      </c>
      <c r="C2233">
        <v>1821</v>
      </c>
      <c r="D2233" t="s">
        <v>44</v>
      </c>
      <c r="E2233">
        <v>4.4800000000000004</v>
      </c>
      <c r="F2233">
        <v>-1.6</v>
      </c>
      <c r="G2233">
        <v>90.6</v>
      </c>
      <c r="H2233">
        <v>0</v>
      </c>
      <c r="I2233">
        <v>0</v>
      </c>
      <c r="J2233">
        <v>-7.4</v>
      </c>
      <c r="K2233" s="15">
        <v>0.57819444444444446</v>
      </c>
      <c r="L2233" s="1">
        <v>42948</v>
      </c>
    </row>
    <row r="2234" spans="1:12" x14ac:dyDescent="0.25">
      <c r="A2234">
        <v>15</v>
      </c>
      <c r="B2234">
        <v>28</v>
      </c>
      <c r="C2234">
        <v>1821</v>
      </c>
      <c r="D2234" t="s">
        <v>44</v>
      </c>
      <c r="E2234">
        <v>4.8600000000000003</v>
      </c>
      <c r="F2234">
        <v>-3.8</v>
      </c>
      <c r="G2234">
        <v>82.4</v>
      </c>
      <c r="H2234">
        <v>0</v>
      </c>
      <c r="I2234">
        <v>0</v>
      </c>
      <c r="J2234">
        <v>-6</v>
      </c>
      <c r="K2234" s="15">
        <v>0.57819444444444446</v>
      </c>
      <c r="L2234" s="1">
        <v>42948</v>
      </c>
    </row>
    <row r="2235" spans="1:12" x14ac:dyDescent="0.25">
      <c r="A2235">
        <v>15</v>
      </c>
      <c r="B2235">
        <v>29</v>
      </c>
      <c r="C2235">
        <v>1916</v>
      </c>
      <c r="D2235" t="s">
        <v>44</v>
      </c>
      <c r="E2235">
        <v>0.85</v>
      </c>
      <c r="F2235">
        <v>-14.3</v>
      </c>
      <c r="G2235">
        <v>82.4</v>
      </c>
      <c r="H2235">
        <v>0</v>
      </c>
      <c r="I2235">
        <v>0</v>
      </c>
      <c r="J2235">
        <v>5.7</v>
      </c>
      <c r="K2235" s="15">
        <v>0.57847222222222217</v>
      </c>
      <c r="L2235" s="1">
        <v>42948</v>
      </c>
    </row>
    <row r="2236" spans="1:12" x14ac:dyDescent="0.25">
      <c r="A2236">
        <v>15</v>
      </c>
      <c r="B2236">
        <v>30</v>
      </c>
      <c r="C2236">
        <v>2026</v>
      </c>
      <c r="D2236" t="s">
        <v>44</v>
      </c>
      <c r="E2236">
        <v>4.3099999999999996</v>
      </c>
      <c r="F2236">
        <v>1.5</v>
      </c>
      <c r="G2236">
        <v>59.7</v>
      </c>
      <c r="H2236">
        <v>0</v>
      </c>
      <c r="I2236">
        <v>0</v>
      </c>
      <c r="J2236">
        <v>11.3</v>
      </c>
      <c r="K2236" s="15">
        <v>0.57878472222222221</v>
      </c>
      <c r="L2236" s="1">
        <v>42948</v>
      </c>
    </row>
    <row r="2237" spans="1:12" x14ac:dyDescent="0.25">
      <c r="A2237">
        <v>15</v>
      </c>
      <c r="B2237">
        <v>31</v>
      </c>
      <c r="C2237">
        <v>2124</v>
      </c>
      <c r="D2237" t="s">
        <v>44</v>
      </c>
      <c r="E2237">
        <v>3.28</v>
      </c>
      <c r="F2237">
        <v>-1.4</v>
      </c>
      <c r="G2237">
        <v>62.5</v>
      </c>
      <c r="H2237">
        <v>0</v>
      </c>
      <c r="I2237">
        <v>0</v>
      </c>
      <c r="J2237">
        <v>0</v>
      </c>
      <c r="K2237" s="15">
        <v>0.57907407407407407</v>
      </c>
      <c r="L2237" s="1">
        <v>42948</v>
      </c>
    </row>
    <row r="2238" spans="1:12" x14ac:dyDescent="0.25">
      <c r="A2238">
        <v>15</v>
      </c>
      <c r="B2238">
        <v>32</v>
      </c>
      <c r="C2238">
        <v>3042</v>
      </c>
      <c r="D2238" t="s">
        <v>44</v>
      </c>
      <c r="E2238">
        <v>3.79</v>
      </c>
      <c r="F2238">
        <v>-7</v>
      </c>
      <c r="G2238">
        <v>101.8</v>
      </c>
      <c r="H2238">
        <v>0</v>
      </c>
      <c r="I2238">
        <v>0</v>
      </c>
      <c r="J2238">
        <v>4.4000000000000004</v>
      </c>
      <c r="K2238" s="15">
        <v>0.58172453703703708</v>
      </c>
      <c r="L2238" s="1">
        <v>42948</v>
      </c>
    </row>
    <row r="2239" spans="1:12" x14ac:dyDescent="0.25">
      <c r="A2239">
        <v>16</v>
      </c>
      <c r="B2239">
        <v>33</v>
      </c>
      <c r="C2239">
        <v>484</v>
      </c>
      <c r="D2239" t="s">
        <v>44</v>
      </c>
      <c r="E2239">
        <v>3.6</v>
      </c>
      <c r="F2239">
        <v>-5</v>
      </c>
      <c r="G2239">
        <v>89.8</v>
      </c>
      <c r="H2239">
        <v>0</v>
      </c>
      <c r="I2239">
        <v>0</v>
      </c>
      <c r="J2239">
        <v>0</v>
      </c>
      <c r="K2239" s="15">
        <v>0.58474537037037033</v>
      </c>
      <c r="L2239" s="1">
        <v>42948</v>
      </c>
    </row>
    <row r="2240" spans="1:12" x14ac:dyDescent="0.25">
      <c r="A2240">
        <v>16</v>
      </c>
      <c r="B2240">
        <v>34</v>
      </c>
      <c r="C2240">
        <v>601</v>
      </c>
      <c r="D2240" t="s">
        <v>44</v>
      </c>
      <c r="E2240">
        <v>3.89</v>
      </c>
      <c r="F2240">
        <v>-4.0999999999999996</v>
      </c>
      <c r="G2240">
        <v>70.400000000000006</v>
      </c>
      <c r="H2240">
        <v>0</v>
      </c>
      <c r="I2240">
        <v>0</v>
      </c>
      <c r="J2240">
        <v>-3.2</v>
      </c>
      <c r="K2240" s="15">
        <v>0.58508101851851857</v>
      </c>
      <c r="L2240" s="1">
        <v>42948</v>
      </c>
    </row>
    <row r="2241" spans="1:12" x14ac:dyDescent="0.25">
      <c r="A2241">
        <v>16</v>
      </c>
      <c r="B2241">
        <v>35</v>
      </c>
      <c r="C2241">
        <v>1259</v>
      </c>
      <c r="D2241" t="s">
        <v>44</v>
      </c>
      <c r="E2241">
        <v>2.9</v>
      </c>
      <c r="F2241">
        <v>-8.1999999999999993</v>
      </c>
      <c r="G2241">
        <v>69.5</v>
      </c>
      <c r="H2241">
        <v>0</v>
      </c>
      <c r="I2241">
        <v>0</v>
      </c>
      <c r="J2241">
        <v>-16.399999999999999</v>
      </c>
      <c r="K2241" s="15">
        <v>0.58699074074074076</v>
      </c>
      <c r="L2241" s="1">
        <v>42948</v>
      </c>
    </row>
    <row r="2242" spans="1:12" x14ac:dyDescent="0.25">
      <c r="A2242">
        <v>16</v>
      </c>
      <c r="B2242">
        <v>36</v>
      </c>
      <c r="C2242">
        <v>2995</v>
      </c>
      <c r="D2242" t="s">
        <v>44</v>
      </c>
      <c r="E2242">
        <v>2.85</v>
      </c>
      <c r="F2242">
        <v>-7.3</v>
      </c>
      <c r="G2242">
        <v>82.4</v>
      </c>
      <c r="H2242">
        <v>0</v>
      </c>
      <c r="I2242">
        <v>0</v>
      </c>
      <c r="J2242">
        <v>-5.4</v>
      </c>
      <c r="K2242" s="15">
        <v>0.59202546296296299</v>
      </c>
      <c r="L2242" s="1">
        <v>42948</v>
      </c>
    </row>
    <row r="2243" spans="1:12" x14ac:dyDescent="0.25">
      <c r="A2243">
        <v>17</v>
      </c>
      <c r="B2243">
        <v>37</v>
      </c>
      <c r="C2243">
        <v>1886</v>
      </c>
      <c r="D2243" t="s">
        <v>44</v>
      </c>
      <c r="E2243">
        <v>4.13</v>
      </c>
      <c r="F2243">
        <v>0</v>
      </c>
      <c r="G2243">
        <v>75.8</v>
      </c>
      <c r="H2243">
        <v>0</v>
      </c>
      <c r="I2243">
        <v>0</v>
      </c>
      <c r="J2243">
        <v>-11.9</v>
      </c>
      <c r="K2243" s="15">
        <v>0.59921296296296289</v>
      </c>
      <c r="L2243" s="1">
        <v>42948</v>
      </c>
    </row>
    <row r="2244" spans="1:12" x14ac:dyDescent="0.25">
      <c r="A2244">
        <v>17</v>
      </c>
      <c r="B2244">
        <v>38</v>
      </c>
      <c r="C2244">
        <v>3595</v>
      </c>
      <c r="D2244" t="s">
        <v>44</v>
      </c>
      <c r="E2244">
        <v>3.68</v>
      </c>
      <c r="F2244">
        <v>-2.6</v>
      </c>
      <c r="G2244">
        <v>79.599999999999994</v>
      </c>
      <c r="H2244">
        <v>0</v>
      </c>
      <c r="I2244">
        <v>0</v>
      </c>
      <c r="J2244">
        <v>-11.3</v>
      </c>
      <c r="K2244" s="15">
        <v>0.60415509259259259</v>
      </c>
      <c r="L2244" s="1">
        <v>42948</v>
      </c>
    </row>
    <row r="2245" spans="1:12" x14ac:dyDescent="0.25">
      <c r="A2245">
        <v>18</v>
      </c>
      <c r="B2245">
        <v>39</v>
      </c>
      <c r="C2245">
        <v>247</v>
      </c>
      <c r="D2245" t="s">
        <v>44</v>
      </c>
      <c r="E2245">
        <v>1.62</v>
      </c>
      <c r="F2245">
        <v>-14.3</v>
      </c>
      <c r="G2245">
        <v>85.9</v>
      </c>
      <c r="H2245">
        <v>0</v>
      </c>
      <c r="I2245">
        <v>0</v>
      </c>
      <c r="J2245">
        <v>0</v>
      </c>
      <c r="K2245" s="15">
        <v>0.60488425925925926</v>
      </c>
      <c r="L2245" s="1">
        <v>42948</v>
      </c>
    </row>
    <row r="2246" spans="1:12" x14ac:dyDescent="0.25">
      <c r="A2246">
        <v>19</v>
      </c>
      <c r="B2246">
        <v>40</v>
      </c>
      <c r="C2246">
        <v>790</v>
      </c>
      <c r="D2246" t="s">
        <v>44</v>
      </c>
      <c r="E2246">
        <v>3.04</v>
      </c>
      <c r="F2246">
        <v>-11.6</v>
      </c>
      <c r="G2246">
        <v>109.4</v>
      </c>
      <c r="H2246">
        <v>0</v>
      </c>
      <c r="I2246">
        <v>0</v>
      </c>
      <c r="J2246">
        <v>2</v>
      </c>
      <c r="K2246" s="15">
        <v>0.61687499999999995</v>
      </c>
      <c r="L2246" s="1">
        <v>42948</v>
      </c>
    </row>
    <row r="2247" spans="1:12" x14ac:dyDescent="0.25">
      <c r="A2247">
        <v>19</v>
      </c>
      <c r="B2247">
        <v>41</v>
      </c>
      <c r="C2247">
        <v>853</v>
      </c>
      <c r="D2247" t="s">
        <v>44</v>
      </c>
      <c r="E2247">
        <v>3.13</v>
      </c>
      <c r="F2247">
        <v>-12.7</v>
      </c>
      <c r="G2247">
        <v>102.7</v>
      </c>
      <c r="H2247">
        <v>0</v>
      </c>
      <c r="I2247">
        <v>0</v>
      </c>
      <c r="J2247">
        <v>8.6999999999999993</v>
      </c>
      <c r="K2247" s="15">
        <v>0.61706018518518524</v>
      </c>
      <c r="L2247" s="1">
        <v>42948</v>
      </c>
    </row>
    <row r="2248" spans="1:12" x14ac:dyDescent="0.25">
      <c r="A2248">
        <v>19</v>
      </c>
      <c r="B2248">
        <v>42</v>
      </c>
      <c r="C2248">
        <v>1366</v>
      </c>
      <c r="D2248" t="s">
        <v>44</v>
      </c>
      <c r="E2248">
        <v>2.94</v>
      </c>
      <c r="F2248">
        <v>-10.4</v>
      </c>
      <c r="G2248">
        <v>82.1</v>
      </c>
      <c r="H2248">
        <v>0</v>
      </c>
      <c r="I2248">
        <v>0</v>
      </c>
      <c r="J2248">
        <v>2.7</v>
      </c>
      <c r="K2248" s="15">
        <v>0.61854166666666666</v>
      </c>
      <c r="L2248" s="1">
        <v>42948</v>
      </c>
    </row>
    <row r="2249" spans="1:12" x14ac:dyDescent="0.25">
      <c r="A2249">
        <v>19</v>
      </c>
      <c r="B2249">
        <v>43</v>
      </c>
      <c r="C2249">
        <v>1578</v>
      </c>
      <c r="D2249" t="s">
        <v>44</v>
      </c>
      <c r="E2249">
        <v>6.8</v>
      </c>
      <c r="F2249">
        <v>-5</v>
      </c>
      <c r="G2249">
        <v>93.8</v>
      </c>
      <c r="H2249">
        <v>0</v>
      </c>
      <c r="I2249">
        <v>0</v>
      </c>
      <c r="J2249">
        <v>-2.4</v>
      </c>
      <c r="K2249" s="15">
        <v>0.6191550925925926</v>
      </c>
      <c r="L2249" s="1">
        <v>42948</v>
      </c>
    </row>
    <row r="2250" spans="1:12" x14ac:dyDescent="0.25">
      <c r="A2250">
        <v>19</v>
      </c>
      <c r="B2250">
        <v>44</v>
      </c>
      <c r="C2250">
        <v>2565</v>
      </c>
      <c r="D2250" t="s">
        <v>44</v>
      </c>
      <c r="E2250">
        <v>9.1</v>
      </c>
      <c r="F2250">
        <v>-5.9</v>
      </c>
      <c r="G2250">
        <v>105.5</v>
      </c>
      <c r="H2250">
        <v>0</v>
      </c>
      <c r="I2250">
        <v>0</v>
      </c>
      <c r="J2250">
        <v>-2.1</v>
      </c>
      <c r="K2250" s="15">
        <v>0.62201388888888887</v>
      </c>
      <c r="L2250" s="1">
        <v>42948</v>
      </c>
    </row>
    <row r="2251" spans="1:12" x14ac:dyDescent="0.25">
      <c r="A2251">
        <v>20</v>
      </c>
      <c r="B2251">
        <v>45</v>
      </c>
      <c r="C2251">
        <v>213</v>
      </c>
      <c r="D2251" t="s">
        <v>44</v>
      </c>
      <c r="E2251">
        <v>5.92</v>
      </c>
      <c r="F2251">
        <v>3.7</v>
      </c>
      <c r="G2251">
        <v>92.8</v>
      </c>
      <c r="H2251">
        <v>0</v>
      </c>
      <c r="I2251">
        <v>0</v>
      </c>
      <c r="J2251">
        <v>14.6</v>
      </c>
      <c r="K2251" s="15">
        <v>0.62562499999999999</v>
      </c>
      <c r="L2251" s="1">
        <v>42948</v>
      </c>
    </row>
    <row r="2252" spans="1:12" x14ac:dyDescent="0.25">
      <c r="A2252">
        <v>20</v>
      </c>
      <c r="B2252">
        <v>46</v>
      </c>
      <c r="C2252">
        <v>552</v>
      </c>
      <c r="D2252" t="s">
        <v>44</v>
      </c>
      <c r="E2252">
        <v>1.19</v>
      </c>
      <c r="F2252">
        <v>-14.3</v>
      </c>
      <c r="G2252">
        <v>58.6</v>
      </c>
      <c r="H2252">
        <v>0</v>
      </c>
      <c r="I2252">
        <v>0</v>
      </c>
      <c r="J2252">
        <v>0</v>
      </c>
      <c r="K2252" s="15">
        <v>0.62660879629629629</v>
      </c>
      <c r="L2252" s="1">
        <v>42948</v>
      </c>
    </row>
    <row r="2253" spans="1:12" x14ac:dyDescent="0.25">
      <c r="A2253">
        <v>20</v>
      </c>
      <c r="B2253">
        <v>47</v>
      </c>
      <c r="C2253">
        <v>1232</v>
      </c>
      <c r="D2253" t="s">
        <v>44</v>
      </c>
      <c r="E2253">
        <v>4.29</v>
      </c>
      <c r="F2253">
        <v>5</v>
      </c>
      <c r="G2253">
        <v>64.400000000000006</v>
      </c>
      <c r="H2253">
        <v>0</v>
      </c>
      <c r="I2253">
        <v>0</v>
      </c>
      <c r="J2253">
        <v>-14</v>
      </c>
      <c r="K2253" s="15">
        <v>0.62857638888888889</v>
      </c>
      <c r="L2253" s="1">
        <v>42948</v>
      </c>
    </row>
    <row r="2254" spans="1:12" x14ac:dyDescent="0.25">
      <c r="A2254">
        <v>20</v>
      </c>
      <c r="B2254">
        <v>48</v>
      </c>
      <c r="C2254">
        <v>2578</v>
      </c>
      <c r="D2254" t="s">
        <v>44</v>
      </c>
      <c r="E2254">
        <v>2.98</v>
      </c>
      <c r="F2254">
        <v>-8.9</v>
      </c>
      <c r="G2254">
        <v>74.3</v>
      </c>
      <c r="H2254">
        <v>0</v>
      </c>
      <c r="I2254">
        <v>0</v>
      </c>
      <c r="J2254">
        <v>3</v>
      </c>
      <c r="K2254" s="15">
        <v>0.63246527777777783</v>
      </c>
      <c r="L2254" s="1">
        <v>42948</v>
      </c>
    </row>
    <row r="2255" spans="1:12" x14ac:dyDescent="0.25">
      <c r="A2255">
        <v>20</v>
      </c>
      <c r="B2255">
        <v>49</v>
      </c>
      <c r="C2255">
        <v>2783</v>
      </c>
      <c r="D2255" t="s">
        <v>44</v>
      </c>
      <c r="E2255">
        <v>4.82</v>
      </c>
      <c r="F2255">
        <v>-2.7</v>
      </c>
      <c r="G2255">
        <v>72</v>
      </c>
      <c r="H2255">
        <v>0</v>
      </c>
      <c r="I2255">
        <v>0</v>
      </c>
      <c r="J2255">
        <v>12.5</v>
      </c>
      <c r="K2255" s="15">
        <v>0.63306712962962963</v>
      </c>
      <c r="L2255" s="1">
        <v>42948</v>
      </c>
    </row>
    <row r="2256" spans="1:12" x14ac:dyDescent="0.25">
      <c r="A2256">
        <v>20</v>
      </c>
      <c r="B2256">
        <v>50</v>
      </c>
      <c r="C2256">
        <v>3471</v>
      </c>
      <c r="D2256" t="s">
        <v>44</v>
      </c>
      <c r="E2256">
        <v>1.66</v>
      </c>
      <c r="F2256">
        <v>-14.3</v>
      </c>
      <c r="G2256">
        <v>86.8</v>
      </c>
      <c r="H2256">
        <v>0</v>
      </c>
      <c r="I2256">
        <v>0</v>
      </c>
      <c r="J2256">
        <v>-5.7</v>
      </c>
      <c r="K2256" s="15">
        <v>0.63505787037037031</v>
      </c>
      <c r="L2256" s="1">
        <v>42948</v>
      </c>
    </row>
    <row r="2257" spans="1:12" x14ac:dyDescent="0.25">
      <c r="A2257">
        <v>21</v>
      </c>
      <c r="B2257">
        <v>51</v>
      </c>
      <c r="C2257">
        <v>915</v>
      </c>
      <c r="D2257" t="s">
        <v>44</v>
      </c>
      <c r="E2257">
        <v>1.76</v>
      </c>
      <c r="F2257">
        <v>-12.4</v>
      </c>
      <c r="G2257">
        <v>90.2</v>
      </c>
      <c r="H2257">
        <v>0</v>
      </c>
      <c r="I2257">
        <v>0</v>
      </c>
      <c r="J2257">
        <v>-5</v>
      </c>
      <c r="K2257" s="15">
        <v>0.63806712962962964</v>
      </c>
      <c r="L2257" s="1">
        <v>42948</v>
      </c>
    </row>
    <row r="2258" spans="1:12" x14ac:dyDescent="0.25">
      <c r="A2258">
        <v>21</v>
      </c>
      <c r="B2258">
        <v>52</v>
      </c>
      <c r="C2258">
        <v>1098</v>
      </c>
      <c r="D2258" t="s">
        <v>44</v>
      </c>
      <c r="E2258">
        <v>3.79</v>
      </c>
      <c r="F2258">
        <v>-13.4</v>
      </c>
      <c r="G2258">
        <v>118.2</v>
      </c>
      <c r="H2258">
        <v>0</v>
      </c>
      <c r="I2258">
        <v>0</v>
      </c>
      <c r="J2258">
        <v>7.6</v>
      </c>
      <c r="K2258" s="15">
        <v>0.63858796296296294</v>
      </c>
      <c r="L2258" s="1">
        <v>42948</v>
      </c>
    </row>
    <row r="2259" spans="1:12" x14ac:dyDescent="0.25">
      <c r="A2259">
        <v>21</v>
      </c>
      <c r="B2259">
        <v>2</v>
      </c>
      <c r="C2259">
        <v>1818</v>
      </c>
      <c r="D2259" t="s">
        <v>48</v>
      </c>
      <c r="E2259">
        <v>3.6</v>
      </c>
      <c r="F2259">
        <v>5</v>
      </c>
      <c r="G2259">
        <v>109.6</v>
      </c>
      <c r="H2259">
        <v>0</v>
      </c>
      <c r="I2259">
        <v>0</v>
      </c>
      <c r="J2259">
        <v>-4.0999999999999996</v>
      </c>
      <c r="K2259" s="15">
        <v>0.64067129629629627</v>
      </c>
      <c r="L2259" s="1">
        <v>42948</v>
      </c>
    </row>
    <row r="2260" spans="1:12" x14ac:dyDescent="0.25">
      <c r="A2260">
        <v>21</v>
      </c>
      <c r="B2260">
        <v>53</v>
      </c>
      <c r="C2260">
        <v>2113</v>
      </c>
      <c r="D2260" t="s">
        <v>44</v>
      </c>
      <c r="E2260">
        <v>1.7</v>
      </c>
      <c r="F2260">
        <v>-13.1</v>
      </c>
      <c r="G2260">
        <v>74.3</v>
      </c>
      <c r="H2260">
        <v>0</v>
      </c>
      <c r="I2260">
        <v>0</v>
      </c>
      <c r="J2260">
        <v>0</v>
      </c>
      <c r="K2260" s="15">
        <v>0.64152777777777781</v>
      </c>
      <c r="L2260" s="1">
        <v>42948</v>
      </c>
    </row>
    <row r="2261" spans="1:12" x14ac:dyDescent="0.25">
      <c r="A2261">
        <v>21</v>
      </c>
      <c r="B2261">
        <v>54</v>
      </c>
      <c r="C2261">
        <v>2315</v>
      </c>
      <c r="D2261" t="s">
        <v>44</v>
      </c>
      <c r="E2261">
        <v>4.16</v>
      </c>
      <c r="F2261">
        <v>-2.6</v>
      </c>
      <c r="G2261">
        <v>95.7</v>
      </c>
      <c r="H2261">
        <v>0</v>
      </c>
      <c r="I2261">
        <v>0</v>
      </c>
      <c r="J2261">
        <v>11.8</v>
      </c>
      <c r="K2261" s="15">
        <v>0.64211805555555557</v>
      </c>
      <c r="L2261" s="1">
        <v>42948</v>
      </c>
    </row>
    <row r="2262" spans="1:12" x14ac:dyDescent="0.25">
      <c r="A2262">
        <v>21</v>
      </c>
      <c r="B2262">
        <v>55</v>
      </c>
      <c r="C2262">
        <v>2431</v>
      </c>
      <c r="D2262" t="s">
        <v>44</v>
      </c>
      <c r="E2262">
        <v>3.24</v>
      </c>
      <c r="F2262">
        <v>-10.4</v>
      </c>
      <c r="G2262">
        <v>78.2</v>
      </c>
      <c r="H2262">
        <v>0</v>
      </c>
      <c r="I2262">
        <v>0</v>
      </c>
      <c r="J2262">
        <v>-2.9</v>
      </c>
      <c r="K2262" s="15">
        <v>0.64245370370370369</v>
      </c>
      <c r="L2262" s="1">
        <v>42948</v>
      </c>
    </row>
    <row r="2263" spans="1:12" x14ac:dyDescent="0.25">
      <c r="A2263">
        <v>21</v>
      </c>
      <c r="B2263">
        <v>56</v>
      </c>
      <c r="C2263">
        <v>2601</v>
      </c>
      <c r="D2263" t="s">
        <v>44</v>
      </c>
      <c r="E2263">
        <v>3.68</v>
      </c>
      <c r="F2263">
        <v>0</v>
      </c>
      <c r="G2263">
        <v>66.5</v>
      </c>
      <c r="H2263">
        <v>0</v>
      </c>
      <c r="I2263">
        <v>0</v>
      </c>
      <c r="J2263">
        <v>-3.6</v>
      </c>
      <c r="K2263" s="15">
        <v>0.64293981481481477</v>
      </c>
      <c r="L2263" s="1">
        <v>42948</v>
      </c>
    </row>
    <row r="2264" spans="1:12" x14ac:dyDescent="0.25">
      <c r="A2264">
        <v>21</v>
      </c>
      <c r="B2264">
        <v>57</v>
      </c>
      <c r="C2264">
        <v>3261</v>
      </c>
      <c r="D2264" t="s">
        <v>44</v>
      </c>
      <c r="E2264">
        <v>7.98</v>
      </c>
      <c r="F2264">
        <v>-9.8000000000000007</v>
      </c>
      <c r="G2264">
        <v>93.8</v>
      </c>
      <c r="H2264">
        <v>0</v>
      </c>
      <c r="I2264">
        <v>0</v>
      </c>
      <c r="J2264">
        <v>-2.4</v>
      </c>
      <c r="K2264" s="15">
        <v>0.64484953703703707</v>
      </c>
      <c r="L2264" s="1">
        <v>42948</v>
      </c>
    </row>
    <row r="2265" spans="1:12" x14ac:dyDescent="0.25">
      <c r="A2265">
        <v>22</v>
      </c>
      <c r="B2265">
        <v>58</v>
      </c>
      <c r="C2265">
        <v>488</v>
      </c>
      <c r="D2265" t="s">
        <v>44</v>
      </c>
      <c r="E2265">
        <v>1.62</v>
      </c>
      <c r="F2265">
        <v>-14.3</v>
      </c>
      <c r="G2265">
        <v>71.3</v>
      </c>
      <c r="H2265">
        <v>0</v>
      </c>
      <c r="I2265">
        <v>0</v>
      </c>
      <c r="J2265">
        <v>-9.5</v>
      </c>
      <c r="K2265" s="15">
        <v>0.64724537037037033</v>
      </c>
      <c r="L2265" s="1">
        <v>42948</v>
      </c>
    </row>
    <row r="2266" spans="1:12" x14ac:dyDescent="0.25">
      <c r="A2266">
        <v>22</v>
      </c>
      <c r="B2266">
        <v>59</v>
      </c>
      <c r="C2266">
        <v>1151</v>
      </c>
      <c r="D2266" t="s">
        <v>44</v>
      </c>
      <c r="E2266">
        <v>6.1</v>
      </c>
      <c r="F2266">
        <v>4.3</v>
      </c>
      <c r="G2266">
        <v>69.5</v>
      </c>
      <c r="H2266">
        <v>0</v>
      </c>
      <c r="I2266">
        <v>0</v>
      </c>
      <c r="J2266">
        <v>18.399999999999999</v>
      </c>
      <c r="K2266" s="15">
        <v>0.64916666666666667</v>
      </c>
      <c r="L2266" s="1">
        <v>42948</v>
      </c>
    </row>
    <row r="2267" spans="1:12" x14ac:dyDescent="0.25">
      <c r="A2267">
        <v>22</v>
      </c>
      <c r="B2267">
        <v>60</v>
      </c>
      <c r="C2267">
        <v>1671</v>
      </c>
      <c r="D2267" t="s">
        <v>44</v>
      </c>
      <c r="E2267">
        <v>3.31</v>
      </c>
      <c r="F2267">
        <v>-2.1</v>
      </c>
      <c r="G2267">
        <v>74.7</v>
      </c>
      <c r="H2267">
        <v>0</v>
      </c>
      <c r="I2267">
        <v>0</v>
      </c>
      <c r="J2267">
        <v>-3.8</v>
      </c>
      <c r="K2267" s="15">
        <v>0.65067129629629628</v>
      </c>
      <c r="L2267" s="1">
        <v>42948</v>
      </c>
    </row>
    <row r="2268" spans="1:12" x14ac:dyDescent="0.25">
      <c r="A2268">
        <v>22</v>
      </c>
      <c r="B2268">
        <v>61</v>
      </c>
      <c r="C2268">
        <v>1762</v>
      </c>
      <c r="D2268" t="s">
        <v>44</v>
      </c>
      <c r="E2268">
        <v>4.1100000000000003</v>
      </c>
      <c r="F2268">
        <v>-3.7</v>
      </c>
      <c r="G2268">
        <v>99.7</v>
      </c>
      <c r="H2268">
        <v>0</v>
      </c>
      <c r="I2268">
        <v>0</v>
      </c>
      <c r="J2268">
        <v>11.8</v>
      </c>
      <c r="K2268" s="15">
        <v>0.65093750000000006</v>
      </c>
      <c r="L2268" s="1">
        <v>42948</v>
      </c>
    </row>
    <row r="2269" spans="1:12" x14ac:dyDescent="0.25">
      <c r="A2269">
        <v>22</v>
      </c>
      <c r="B2269">
        <v>62</v>
      </c>
      <c r="C2269">
        <v>2241</v>
      </c>
      <c r="D2269" t="s">
        <v>44</v>
      </c>
      <c r="E2269">
        <v>1.96</v>
      </c>
      <c r="F2269">
        <v>-14.3</v>
      </c>
      <c r="G2269">
        <v>101.8</v>
      </c>
      <c r="H2269">
        <v>0</v>
      </c>
      <c r="I2269">
        <v>0</v>
      </c>
      <c r="J2269">
        <v>4.4000000000000004</v>
      </c>
      <c r="K2269" s="15">
        <v>0.65232638888888894</v>
      </c>
      <c r="L2269" s="1">
        <v>42948</v>
      </c>
    </row>
    <row r="2270" spans="1:12" x14ac:dyDescent="0.25">
      <c r="A2270">
        <v>22</v>
      </c>
      <c r="B2270">
        <v>63</v>
      </c>
      <c r="C2270">
        <v>2676</v>
      </c>
      <c r="D2270" t="s">
        <v>44</v>
      </c>
      <c r="E2270">
        <v>2.0299999999999998</v>
      </c>
      <c r="F2270">
        <v>-12.2</v>
      </c>
      <c r="G2270">
        <v>93.7</v>
      </c>
      <c r="H2270">
        <v>0</v>
      </c>
      <c r="I2270">
        <v>0</v>
      </c>
      <c r="J2270">
        <v>0</v>
      </c>
      <c r="K2270" s="15">
        <v>0.65358796296296295</v>
      </c>
      <c r="L2270" s="1">
        <v>42948</v>
      </c>
    </row>
    <row r="2271" spans="1:12" x14ac:dyDescent="0.25">
      <c r="A2271">
        <v>22</v>
      </c>
      <c r="B2271">
        <v>64</v>
      </c>
      <c r="C2271">
        <v>2898</v>
      </c>
      <c r="D2271" t="s">
        <v>44</v>
      </c>
      <c r="E2271">
        <v>3.08</v>
      </c>
      <c r="F2271">
        <v>-5.0999999999999996</v>
      </c>
      <c r="G2271">
        <v>101.9</v>
      </c>
      <c r="H2271">
        <v>0</v>
      </c>
      <c r="I2271">
        <v>0</v>
      </c>
      <c r="J2271">
        <v>4.5999999999999996</v>
      </c>
      <c r="K2271" s="15">
        <v>0.65422453703703709</v>
      </c>
      <c r="L2271" s="1">
        <v>42948</v>
      </c>
    </row>
    <row r="2272" spans="1:12" x14ac:dyDescent="0.25">
      <c r="A2272">
        <v>23</v>
      </c>
      <c r="B2272">
        <v>65</v>
      </c>
      <c r="C2272">
        <v>51</v>
      </c>
      <c r="D2272" t="s">
        <v>44</v>
      </c>
      <c r="E2272">
        <v>1.52</v>
      </c>
      <c r="F2272">
        <v>-14.3</v>
      </c>
      <c r="G2272">
        <v>78.2</v>
      </c>
      <c r="H2272">
        <v>0</v>
      </c>
      <c r="I2272">
        <v>0</v>
      </c>
      <c r="J2272">
        <v>2.9</v>
      </c>
      <c r="K2272" s="15">
        <v>0.65640046296296295</v>
      </c>
      <c r="L2272" s="1">
        <v>42948</v>
      </c>
    </row>
    <row r="2273" spans="1:12" x14ac:dyDescent="0.25">
      <c r="A2273">
        <v>23</v>
      </c>
      <c r="B2273">
        <v>66</v>
      </c>
      <c r="C2273">
        <v>680</v>
      </c>
      <c r="D2273" t="s">
        <v>44</v>
      </c>
      <c r="E2273">
        <v>3.17</v>
      </c>
      <c r="F2273">
        <v>-7.7</v>
      </c>
      <c r="G2273">
        <v>70.3</v>
      </c>
      <c r="H2273">
        <v>0</v>
      </c>
      <c r="I2273">
        <v>0</v>
      </c>
      <c r="J2273">
        <v>0</v>
      </c>
      <c r="K2273" s="15">
        <v>0.6582175925925926</v>
      </c>
      <c r="L2273" s="1">
        <v>42948</v>
      </c>
    </row>
    <row r="2274" spans="1:12" x14ac:dyDescent="0.25">
      <c r="A2274">
        <v>23</v>
      </c>
      <c r="B2274">
        <v>67</v>
      </c>
      <c r="C2274">
        <v>853</v>
      </c>
      <c r="D2274" t="s">
        <v>44</v>
      </c>
      <c r="E2274">
        <v>5.94</v>
      </c>
      <c r="F2274">
        <v>4.3</v>
      </c>
      <c r="G2274">
        <v>78.2</v>
      </c>
      <c r="H2274">
        <v>0</v>
      </c>
      <c r="I2274">
        <v>0</v>
      </c>
      <c r="J2274">
        <v>-2.9</v>
      </c>
      <c r="K2274" s="15">
        <v>0.65871527777777772</v>
      </c>
      <c r="L2274" s="1">
        <v>42948</v>
      </c>
    </row>
    <row r="2275" spans="1:12" x14ac:dyDescent="0.25">
      <c r="A2275">
        <v>23</v>
      </c>
      <c r="B2275">
        <v>68</v>
      </c>
      <c r="C2275">
        <v>2630</v>
      </c>
      <c r="D2275" t="s">
        <v>44</v>
      </c>
      <c r="E2275">
        <v>3.94</v>
      </c>
      <c r="F2275">
        <v>-13.8</v>
      </c>
      <c r="G2275">
        <v>102.2</v>
      </c>
      <c r="H2275">
        <v>0</v>
      </c>
      <c r="I2275">
        <v>0</v>
      </c>
      <c r="J2275">
        <v>-6.6</v>
      </c>
      <c r="K2275" s="15">
        <v>0.66386574074074078</v>
      </c>
      <c r="L2275" s="1">
        <v>42948</v>
      </c>
    </row>
    <row r="2276" spans="1:12" x14ac:dyDescent="0.25">
      <c r="A2276">
        <v>23</v>
      </c>
      <c r="B2276">
        <v>69</v>
      </c>
      <c r="C2276">
        <v>2724</v>
      </c>
      <c r="D2276" t="s">
        <v>44</v>
      </c>
      <c r="E2276">
        <v>4.4000000000000004</v>
      </c>
      <c r="F2276">
        <v>6.2</v>
      </c>
      <c r="G2276">
        <v>86.5</v>
      </c>
      <c r="H2276">
        <v>0</v>
      </c>
      <c r="I2276">
        <v>0</v>
      </c>
      <c r="J2276">
        <v>3.4</v>
      </c>
      <c r="K2276" s="15">
        <v>0.66413194444444446</v>
      </c>
      <c r="L2276" s="1">
        <v>42948</v>
      </c>
    </row>
    <row r="2277" spans="1:12" x14ac:dyDescent="0.25">
      <c r="A2277">
        <v>23</v>
      </c>
      <c r="B2277">
        <v>70</v>
      </c>
      <c r="C2277">
        <v>2724</v>
      </c>
      <c r="D2277" t="s">
        <v>44</v>
      </c>
      <c r="E2277">
        <v>4.5199999999999996</v>
      </c>
      <c r="F2277">
        <v>-14.2</v>
      </c>
      <c r="G2277">
        <v>62.5</v>
      </c>
      <c r="H2277">
        <v>0</v>
      </c>
      <c r="I2277">
        <v>0</v>
      </c>
      <c r="J2277">
        <v>0</v>
      </c>
      <c r="K2277" s="15">
        <v>0.66413194444444446</v>
      </c>
      <c r="L2277" s="1">
        <v>42948</v>
      </c>
    </row>
    <row r="2278" spans="1:12" x14ac:dyDescent="0.25">
      <c r="A2278">
        <v>23</v>
      </c>
      <c r="B2278">
        <v>71</v>
      </c>
      <c r="C2278">
        <v>3498</v>
      </c>
      <c r="D2278" t="s">
        <v>44</v>
      </c>
      <c r="E2278">
        <v>6.76</v>
      </c>
      <c r="F2278">
        <v>-8.1999999999999993</v>
      </c>
      <c r="G2278">
        <v>74.2</v>
      </c>
      <c r="H2278">
        <v>0</v>
      </c>
      <c r="I2278">
        <v>0</v>
      </c>
      <c r="J2278">
        <v>0</v>
      </c>
      <c r="K2278" s="15">
        <v>0.66637731481481477</v>
      </c>
      <c r="L2278" s="1">
        <v>42948</v>
      </c>
    </row>
    <row r="2279" spans="1:12" x14ac:dyDescent="0.25">
      <c r="A2279">
        <v>23</v>
      </c>
      <c r="B2279">
        <v>72</v>
      </c>
      <c r="C2279">
        <v>3503</v>
      </c>
      <c r="D2279" t="s">
        <v>44</v>
      </c>
      <c r="E2279">
        <v>2.79</v>
      </c>
      <c r="F2279">
        <v>-7.4</v>
      </c>
      <c r="G2279">
        <v>70.7</v>
      </c>
      <c r="H2279">
        <v>0</v>
      </c>
      <c r="I2279">
        <v>0</v>
      </c>
      <c r="J2279">
        <v>-6.3</v>
      </c>
      <c r="K2279" s="15">
        <v>0.66638888888888892</v>
      </c>
      <c r="L2279" s="1">
        <v>42948</v>
      </c>
    </row>
    <row r="2280" spans="1:12" x14ac:dyDescent="0.25">
      <c r="A2280">
        <v>23</v>
      </c>
      <c r="B2280">
        <v>73</v>
      </c>
      <c r="C2280">
        <v>3538</v>
      </c>
      <c r="D2280" t="s">
        <v>44</v>
      </c>
      <c r="E2280">
        <v>3.17</v>
      </c>
      <c r="F2280">
        <v>-7.5</v>
      </c>
      <c r="G2280">
        <v>98.3</v>
      </c>
      <c r="H2280">
        <v>0</v>
      </c>
      <c r="I2280">
        <v>0</v>
      </c>
      <c r="J2280">
        <v>6.8</v>
      </c>
      <c r="K2280" s="15">
        <v>0.6664930555555556</v>
      </c>
      <c r="L2280" s="1">
        <v>42948</v>
      </c>
    </row>
    <row r="2281" spans="1:12" x14ac:dyDescent="0.25">
      <c r="A2281">
        <v>24</v>
      </c>
      <c r="B2281">
        <v>74</v>
      </c>
      <c r="C2281">
        <v>123</v>
      </c>
      <c r="D2281" t="s">
        <v>44</v>
      </c>
      <c r="E2281">
        <v>7.27</v>
      </c>
      <c r="F2281">
        <v>1.9</v>
      </c>
      <c r="G2281">
        <v>58.6</v>
      </c>
      <c r="H2281">
        <v>0</v>
      </c>
      <c r="I2281">
        <v>0</v>
      </c>
      <c r="J2281">
        <v>0</v>
      </c>
      <c r="K2281" s="15">
        <v>0.66702546296296295</v>
      </c>
      <c r="L2281" s="1">
        <v>42948</v>
      </c>
    </row>
    <row r="2282" spans="1:12" x14ac:dyDescent="0.25">
      <c r="A2282">
        <v>24</v>
      </c>
      <c r="B2282">
        <v>75</v>
      </c>
      <c r="C2282">
        <v>271</v>
      </c>
      <c r="D2282" t="s">
        <v>44</v>
      </c>
      <c r="E2282">
        <v>4.5599999999999996</v>
      </c>
      <c r="F2282">
        <v>1.5</v>
      </c>
      <c r="G2282">
        <v>86</v>
      </c>
      <c r="H2282">
        <v>0</v>
      </c>
      <c r="I2282">
        <v>0</v>
      </c>
      <c r="J2282">
        <v>2.6</v>
      </c>
      <c r="K2282" s="15">
        <v>0.66746527777777775</v>
      </c>
      <c r="L2282" s="1">
        <v>42948</v>
      </c>
    </row>
    <row r="2283" spans="1:12" x14ac:dyDescent="0.25">
      <c r="A2283">
        <v>24</v>
      </c>
      <c r="B2283">
        <v>76</v>
      </c>
      <c r="C2283">
        <v>751</v>
      </c>
      <c r="D2283" t="s">
        <v>44</v>
      </c>
      <c r="E2283">
        <v>3.22</v>
      </c>
      <c r="F2283">
        <v>-4.0999999999999996</v>
      </c>
      <c r="G2283">
        <v>93.8</v>
      </c>
      <c r="H2283">
        <v>0</v>
      </c>
      <c r="I2283">
        <v>0</v>
      </c>
      <c r="J2283">
        <v>5.2</v>
      </c>
      <c r="K2283" s="15">
        <v>0.66885416666666664</v>
      </c>
      <c r="L2283" s="1">
        <v>42948</v>
      </c>
    </row>
    <row r="2284" spans="1:12" x14ac:dyDescent="0.25">
      <c r="A2284">
        <v>24</v>
      </c>
      <c r="B2284">
        <v>77</v>
      </c>
      <c r="C2284">
        <v>1314</v>
      </c>
      <c r="D2284" t="s">
        <v>44</v>
      </c>
      <c r="E2284">
        <v>1.72</v>
      </c>
      <c r="F2284">
        <v>-14.3</v>
      </c>
      <c r="G2284">
        <v>93.8</v>
      </c>
      <c r="H2284">
        <v>0</v>
      </c>
      <c r="I2284">
        <v>0</v>
      </c>
      <c r="J2284">
        <v>2.4</v>
      </c>
      <c r="K2284" s="15">
        <v>0.67048611111111101</v>
      </c>
      <c r="L2284" s="1">
        <v>42948</v>
      </c>
    </row>
    <row r="2285" spans="1:12" x14ac:dyDescent="0.25">
      <c r="A2285">
        <v>24</v>
      </c>
      <c r="B2285">
        <v>78</v>
      </c>
      <c r="C2285">
        <v>1441</v>
      </c>
      <c r="D2285" t="s">
        <v>44</v>
      </c>
      <c r="E2285">
        <v>4.04</v>
      </c>
      <c r="F2285">
        <v>0.6</v>
      </c>
      <c r="G2285">
        <v>62.5</v>
      </c>
      <c r="H2285">
        <v>0</v>
      </c>
      <c r="I2285">
        <v>0</v>
      </c>
      <c r="J2285">
        <v>0</v>
      </c>
      <c r="K2285" s="15">
        <v>0.67084490740740732</v>
      </c>
      <c r="L2285" s="1">
        <v>42948</v>
      </c>
    </row>
    <row r="2286" spans="1:12" x14ac:dyDescent="0.25">
      <c r="A2286">
        <v>24</v>
      </c>
      <c r="B2286">
        <v>79</v>
      </c>
      <c r="C2286">
        <v>1790</v>
      </c>
      <c r="D2286" t="s">
        <v>44</v>
      </c>
      <c r="E2286">
        <v>2.94</v>
      </c>
      <c r="F2286">
        <v>-11.2</v>
      </c>
      <c r="G2286">
        <v>45.3</v>
      </c>
      <c r="H2286">
        <v>0</v>
      </c>
      <c r="I2286">
        <v>0</v>
      </c>
      <c r="J2286">
        <v>3.9</v>
      </c>
      <c r="K2286" s="15">
        <v>0.67186342592592585</v>
      </c>
      <c r="L2286" s="1">
        <v>42948</v>
      </c>
    </row>
    <row r="2287" spans="1:12" x14ac:dyDescent="0.25">
      <c r="A2287">
        <v>24</v>
      </c>
      <c r="B2287">
        <v>80</v>
      </c>
      <c r="C2287">
        <v>2463</v>
      </c>
      <c r="D2287" t="s">
        <v>44</v>
      </c>
      <c r="E2287">
        <v>3.1</v>
      </c>
      <c r="F2287">
        <v>-6.4</v>
      </c>
      <c r="G2287">
        <v>66.5</v>
      </c>
      <c r="H2287">
        <v>0</v>
      </c>
      <c r="I2287">
        <v>0</v>
      </c>
      <c r="J2287">
        <v>3.4</v>
      </c>
      <c r="K2287" s="15">
        <v>0.67380787037037038</v>
      </c>
      <c r="L2287" s="1">
        <v>42948</v>
      </c>
    </row>
    <row r="2288" spans="1:12" x14ac:dyDescent="0.25">
      <c r="A2288">
        <v>24</v>
      </c>
      <c r="B2288">
        <v>81</v>
      </c>
      <c r="C2288">
        <v>2470</v>
      </c>
      <c r="D2288" t="s">
        <v>44</v>
      </c>
      <c r="E2288">
        <v>1.67</v>
      </c>
      <c r="F2288">
        <v>-14.3</v>
      </c>
      <c r="G2288">
        <v>86</v>
      </c>
      <c r="H2288">
        <v>0</v>
      </c>
      <c r="I2288">
        <v>0</v>
      </c>
      <c r="J2288">
        <v>-2.6</v>
      </c>
      <c r="K2288" s="15">
        <v>0.67383101851851857</v>
      </c>
      <c r="L2288" s="1">
        <v>42948</v>
      </c>
    </row>
    <row r="2289" spans="1:12" x14ac:dyDescent="0.25">
      <c r="A2289">
        <v>24</v>
      </c>
      <c r="B2289">
        <v>82</v>
      </c>
      <c r="C2289">
        <v>2484</v>
      </c>
      <c r="D2289" t="s">
        <v>44</v>
      </c>
      <c r="E2289">
        <v>1.38</v>
      </c>
      <c r="F2289">
        <v>-14.3</v>
      </c>
      <c r="G2289">
        <v>82</v>
      </c>
      <c r="H2289">
        <v>0</v>
      </c>
      <c r="I2289">
        <v>0</v>
      </c>
      <c r="J2289">
        <v>0</v>
      </c>
      <c r="K2289" s="15">
        <v>0.67386574074074079</v>
      </c>
      <c r="L2289" s="1">
        <v>42948</v>
      </c>
    </row>
    <row r="2290" spans="1:12" x14ac:dyDescent="0.25">
      <c r="A2290">
        <v>24</v>
      </c>
      <c r="B2290">
        <v>83</v>
      </c>
      <c r="C2290">
        <v>3412</v>
      </c>
      <c r="D2290" t="s">
        <v>44</v>
      </c>
      <c r="E2290">
        <v>4.3099999999999996</v>
      </c>
      <c r="F2290">
        <v>-1.6</v>
      </c>
      <c r="G2290">
        <v>82.1</v>
      </c>
      <c r="H2290">
        <v>0</v>
      </c>
      <c r="I2290">
        <v>0</v>
      </c>
      <c r="J2290">
        <v>2.7</v>
      </c>
      <c r="K2290" s="15">
        <v>0.67655092592592592</v>
      </c>
      <c r="L2290" s="1">
        <v>42948</v>
      </c>
    </row>
    <row r="2291" spans="1:12" x14ac:dyDescent="0.25">
      <c r="A2291">
        <v>24</v>
      </c>
      <c r="B2291">
        <v>84</v>
      </c>
      <c r="C2291">
        <v>3548</v>
      </c>
      <c r="D2291" t="s">
        <v>44</v>
      </c>
      <c r="E2291">
        <v>4.8600000000000003</v>
      </c>
      <c r="F2291">
        <v>-5.0999999999999996</v>
      </c>
      <c r="G2291">
        <v>86</v>
      </c>
      <c r="H2291">
        <v>0</v>
      </c>
      <c r="I2291">
        <v>0</v>
      </c>
      <c r="J2291">
        <v>-2.6</v>
      </c>
      <c r="K2291" s="15">
        <v>0.67694444444444446</v>
      </c>
      <c r="L2291" s="1">
        <v>42948</v>
      </c>
    </row>
    <row r="2292" spans="1:12" x14ac:dyDescent="0.25">
      <c r="A2292">
        <v>25</v>
      </c>
      <c r="B2292">
        <v>85</v>
      </c>
      <c r="C2292">
        <v>25</v>
      </c>
      <c r="D2292" t="s">
        <v>44</v>
      </c>
      <c r="E2292">
        <v>3.71</v>
      </c>
      <c r="F2292">
        <v>-4.8</v>
      </c>
      <c r="G2292">
        <v>86.3</v>
      </c>
      <c r="H2292">
        <v>0</v>
      </c>
      <c r="I2292">
        <v>0</v>
      </c>
      <c r="J2292">
        <v>5.2</v>
      </c>
      <c r="K2292" s="15">
        <v>0.67715277777777771</v>
      </c>
      <c r="L2292" s="1">
        <v>42948</v>
      </c>
    </row>
    <row r="2293" spans="1:12" x14ac:dyDescent="0.25">
      <c r="A2293">
        <v>25</v>
      </c>
      <c r="B2293">
        <v>86</v>
      </c>
      <c r="C2293">
        <v>813</v>
      </c>
      <c r="D2293" t="s">
        <v>44</v>
      </c>
      <c r="E2293">
        <v>4.62</v>
      </c>
      <c r="F2293">
        <v>-2.4</v>
      </c>
      <c r="G2293">
        <v>89.9</v>
      </c>
      <c r="H2293">
        <v>0</v>
      </c>
      <c r="I2293">
        <v>0</v>
      </c>
      <c r="J2293">
        <v>2.5</v>
      </c>
      <c r="K2293" s="15">
        <v>0.67944444444444441</v>
      </c>
      <c r="L2293" s="1">
        <v>42948</v>
      </c>
    </row>
    <row r="2294" spans="1:12" x14ac:dyDescent="0.25">
      <c r="A2294">
        <v>25</v>
      </c>
      <c r="B2294">
        <v>87</v>
      </c>
      <c r="C2294">
        <v>1060</v>
      </c>
      <c r="D2294" t="s">
        <v>44</v>
      </c>
      <c r="E2294">
        <v>4.2</v>
      </c>
      <c r="F2294">
        <v>-3.2</v>
      </c>
      <c r="G2294">
        <v>74.3</v>
      </c>
      <c r="H2294">
        <v>0</v>
      </c>
      <c r="I2294">
        <v>0</v>
      </c>
      <c r="J2294">
        <v>3.2</v>
      </c>
      <c r="K2294" s="15">
        <v>0.68016203703703704</v>
      </c>
      <c r="L2294" s="1">
        <v>42948</v>
      </c>
    </row>
    <row r="2295" spans="1:12" x14ac:dyDescent="0.25">
      <c r="A2295">
        <v>25</v>
      </c>
      <c r="B2295">
        <v>88</v>
      </c>
      <c r="C2295">
        <v>1768</v>
      </c>
      <c r="D2295" t="s">
        <v>44</v>
      </c>
      <c r="E2295">
        <v>9.68</v>
      </c>
      <c r="F2295">
        <v>1.2</v>
      </c>
      <c r="G2295">
        <v>149.19999999999999</v>
      </c>
      <c r="H2295">
        <v>0</v>
      </c>
      <c r="I2295">
        <v>0</v>
      </c>
      <c r="J2295">
        <v>0</v>
      </c>
      <c r="K2295" s="15">
        <v>0.68221064814814814</v>
      </c>
      <c r="L2295" s="1">
        <v>42948</v>
      </c>
    </row>
    <row r="2296" spans="1:12" x14ac:dyDescent="0.25">
      <c r="A2296">
        <v>25</v>
      </c>
      <c r="B2296">
        <v>89</v>
      </c>
      <c r="C2296">
        <v>2214</v>
      </c>
      <c r="D2296" t="s">
        <v>44</v>
      </c>
      <c r="E2296">
        <v>5.82</v>
      </c>
      <c r="F2296">
        <v>-9.6</v>
      </c>
      <c r="G2296">
        <v>97.7</v>
      </c>
      <c r="H2296">
        <v>0</v>
      </c>
      <c r="I2296">
        <v>0</v>
      </c>
      <c r="J2296">
        <v>-2.2999999999999998</v>
      </c>
      <c r="K2296" s="15">
        <v>0.68349537037037045</v>
      </c>
      <c r="L2296" s="1">
        <v>42948</v>
      </c>
    </row>
    <row r="2297" spans="1:12" x14ac:dyDescent="0.25">
      <c r="A2297">
        <v>25</v>
      </c>
      <c r="B2297">
        <v>90</v>
      </c>
      <c r="C2297">
        <v>2679</v>
      </c>
      <c r="D2297" t="s">
        <v>44</v>
      </c>
      <c r="E2297">
        <v>4.29</v>
      </c>
      <c r="F2297">
        <v>-4.3</v>
      </c>
      <c r="G2297">
        <v>90.6</v>
      </c>
      <c r="H2297">
        <v>0</v>
      </c>
      <c r="I2297">
        <v>0</v>
      </c>
      <c r="J2297">
        <v>-7.4</v>
      </c>
      <c r="K2297" s="15">
        <v>0.68484953703703699</v>
      </c>
      <c r="L2297" s="1">
        <v>42948</v>
      </c>
    </row>
    <row r="2298" spans="1:12" x14ac:dyDescent="0.25">
      <c r="A2298">
        <v>25</v>
      </c>
      <c r="B2298">
        <v>91</v>
      </c>
      <c r="C2298">
        <v>2744</v>
      </c>
      <c r="D2298" t="s">
        <v>44</v>
      </c>
      <c r="E2298">
        <v>2.82</v>
      </c>
      <c r="F2298">
        <v>-14.3</v>
      </c>
      <c r="G2298">
        <v>129.19999999999999</v>
      </c>
      <c r="H2298">
        <v>0</v>
      </c>
      <c r="I2298">
        <v>0</v>
      </c>
      <c r="J2298">
        <v>3.9</v>
      </c>
      <c r="K2298" s="15">
        <v>0.68503472222222228</v>
      </c>
      <c r="L2298" s="1">
        <v>42948</v>
      </c>
    </row>
    <row r="2299" spans="1:12" x14ac:dyDescent="0.25">
      <c r="A2299">
        <v>26</v>
      </c>
      <c r="B2299">
        <v>92</v>
      </c>
      <c r="C2299">
        <v>819</v>
      </c>
      <c r="D2299" t="s">
        <v>44</v>
      </c>
      <c r="E2299">
        <v>3.93</v>
      </c>
      <c r="F2299">
        <v>-9.3000000000000007</v>
      </c>
      <c r="G2299">
        <v>105.7</v>
      </c>
      <c r="H2299">
        <v>0</v>
      </c>
      <c r="I2299">
        <v>0</v>
      </c>
      <c r="J2299">
        <v>-4.2</v>
      </c>
      <c r="K2299" s="15">
        <v>0.68987268518518519</v>
      </c>
      <c r="L2299" s="1">
        <v>42948</v>
      </c>
    </row>
    <row r="2300" spans="1:12" x14ac:dyDescent="0.25">
      <c r="A2300">
        <v>26</v>
      </c>
      <c r="B2300">
        <v>93</v>
      </c>
      <c r="C2300">
        <v>937</v>
      </c>
      <c r="D2300" t="s">
        <v>44</v>
      </c>
      <c r="E2300">
        <v>1.54</v>
      </c>
      <c r="F2300">
        <v>-14.3</v>
      </c>
      <c r="G2300">
        <v>82</v>
      </c>
      <c r="H2300">
        <v>0</v>
      </c>
      <c r="I2300">
        <v>0</v>
      </c>
      <c r="J2300">
        <v>0</v>
      </c>
      <c r="K2300" s="15">
        <v>0.69021990740740735</v>
      </c>
      <c r="L2300" s="1">
        <v>42948</v>
      </c>
    </row>
    <row r="2301" spans="1:12" x14ac:dyDescent="0.25">
      <c r="A2301">
        <v>26</v>
      </c>
      <c r="B2301">
        <v>94</v>
      </c>
      <c r="C2301">
        <v>1537</v>
      </c>
      <c r="D2301" t="s">
        <v>44</v>
      </c>
      <c r="E2301">
        <v>3.06</v>
      </c>
      <c r="F2301">
        <v>-7.8</v>
      </c>
      <c r="G2301">
        <v>74.599999999999994</v>
      </c>
      <c r="H2301">
        <v>0</v>
      </c>
      <c r="I2301">
        <v>0</v>
      </c>
      <c r="J2301">
        <v>6</v>
      </c>
      <c r="K2301" s="15">
        <v>0.69195601851851851</v>
      </c>
      <c r="L2301" s="1">
        <v>42948</v>
      </c>
    </row>
    <row r="2302" spans="1:12" x14ac:dyDescent="0.25">
      <c r="A2302">
        <v>26</v>
      </c>
      <c r="B2302">
        <v>95</v>
      </c>
      <c r="C2302">
        <v>1872</v>
      </c>
      <c r="D2302" t="s">
        <v>44</v>
      </c>
      <c r="E2302">
        <v>3</v>
      </c>
      <c r="F2302">
        <v>-11.5</v>
      </c>
      <c r="G2302">
        <v>101.8</v>
      </c>
      <c r="H2302">
        <v>0</v>
      </c>
      <c r="I2302">
        <v>0</v>
      </c>
      <c r="J2302">
        <v>-4.4000000000000004</v>
      </c>
      <c r="K2302" s="15">
        <v>0.69292824074074078</v>
      </c>
      <c r="L2302" s="1">
        <v>42948</v>
      </c>
    </row>
    <row r="2303" spans="1:12" x14ac:dyDescent="0.25">
      <c r="A2303">
        <v>26</v>
      </c>
      <c r="B2303">
        <v>96</v>
      </c>
      <c r="C2303">
        <v>1999</v>
      </c>
      <c r="D2303" t="s">
        <v>44</v>
      </c>
      <c r="E2303">
        <v>3.95</v>
      </c>
      <c r="F2303">
        <v>-10</v>
      </c>
      <c r="G2303">
        <v>93.8</v>
      </c>
      <c r="H2303">
        <v>0</v>
      </c>
      <c r="I2303">
        <v>0</v>
      </c>
      <c r="J2303">
        <v>2.4</v>
      </c>
      <c r="K2303" s="15">
        <v>0.69328703703703709</v>
      </c>
      <c r="L2303" s="1">
        <v>42948</v>
      </c>
    </row>
    <row r="2304" spans="1:12" x14ac:dyDescent="0.25">
      <c r="A2304">
        <v>26</v>
      </c>
      <c r="B2304">
        <v>97</v>
      </c>
      <c r="C2304">
        <v>2184</v>
      </c>
      <c r="D2304" t="s">
        <v>44</v>
      </c>
      <c r="E2304">
        <v>6.81</v>
      </c>
      <c r="F2304">
        <v>-3.3</v>
      </c>
      <c r="G2304">
        <v>86.3</v>
      </c>
      <c r="H2304">
        <v>0</v>
      </c>
      <c r="I2304">
        <v>0</v>
      </c>
      <c r="J2304">
        <v>5.2</v>
      </c>
      <c r="K2304" s="15">
        <v>0.69383101851851858</v>
      </c>
      <c r="L2304" s="1">
        <v>42948</v>
      </c>
    </row>
    <row r="2305" spans="1:12" x14ac:dyDescent="0.25">
      <c r="A2305">
        <v>26</v>
      </c>
      <c r="B2305">
        <v>98</v>
      </c>
      <c r="C2305">
        <v>2374</v>
      </c>
      <c r="D2305" t="s">
        <v>44</v>
      </c>
      <c r="E2305">
        <v>3.92</v>
      </c>
      <c r="F2305">
        <v>-3</v>
      </c>
      <c r="G2305">
        <v>125.3</v>
      </c>
      <c r="H2305">
        <v>0</v>
      </c>
      <c r="I2305">
        <v>0</v>
      </c>
      <c r="J2305">
        <v>-4.2</v>
      </c>
      <c r="K2305" s="15">
        <v>0.69437499999999996</v>
      </c>
      <c r="L2305" s="1">
        <v>42948</v>
      </c>
    </row>
    <row r="2306" spans="1:12" x14ac:dyDescent="0.25">
      <c r="A2306">
        <v>26</v>
      </c>
      <c r="B2306">
        <v>99</v>
      </c>
      <c r="C2306">
        <v>2666</v>
      </c>
      <c r="D2306" t="s">
        <v>44</v>
      </c>
      <c r="E2306">
        <v>3.49</v>
      </c>
      <c r="F2306">
        <v>-2</v>
      </c>
      <c r="G2306">
        <v>74.2</v>
      </c>
      <c r="H2306">
        <v>0</v>
      </c>
      <c r="I2306">
        <v>0</v>
      </c>
      <c r="J2306">
        <v>0</v>
      </c>
      <c r="K2306" s="15">
        <v>0.69521990740740736</v>
      </c>
      <c r="L2306" s="1">
        <v>42948</v>
      </c>
    </row>
    <row r="2307" spans="1:12" x14ac:dyDescent="0.25">
      <c r="A2307">
        <v>26</v>
      </c>
      <c r="B2307">
        <v>100</v>
      </c>
      <c r="C2307">
        <v>3326</v>
      </c>
      <c r="D2307" t="s">
        <v>44</v>
      </c>
      <c r="E2307">
        <v>4.49</v>
      </c>
      <c r="F2307">
        <v>-12.2</v>
      </c>
      <c r="G2307">
        <v>107.5</v>
      </c>
      <c r="H2307">
        <v>0</v>
      </c>
      <c r="I2307">
        <v>0</v>
      </c>
      <c r="J2307">
        <v>-19.100000000000001</v>
      </c>
      <c r="K2307" s="15">
        <v>0.69712962962962965</v>
      </c>
      <c r="L2307" s="1">
        <v>42948</v>
      </c>
    </row>
    <row r="2308" spans="1:12" x14ac:dyDescent="0.25">
      <c r="A2308">
        <v>27</v>
      </c>
      <c r="B2308">
        <v>101</v>
      </c>
      <c r="C2308">
        <v>52</v>
      </c>
      <c r="D2308" t="s">
        <v>44</v>
      </c>
      <c r="E2308">
        <v>3.9</v>
      </c>
      <c r="F2308">
        <v>-5.7</v>
      </c>
      <c r="G2308">
        <v>93.8</v>
      </c>
      <c r="H2308">
        <v>0</v>
      </c>
      <c r="I2308">
        <v>0</v>
      </c>
      <c r="J2308">
        <v>2.4</v>
      </c>
      <c r="K2308" s="15">
        <v>0.69806712962962969</v>
      </c>
      <c r="L2308" s="1">
        <v>42948</v>
      </c>
    </row>
    <row r="2309" spans="1:12" x14ac:dyDescent="0.25">
      <c r="A2309">
        <v>27</v>
      </c>
      <c r="B2309">
        <v>102</v>
      </c>
      <c r="C2309">
        <v>375</v>
      </c>
      <c r="D2309" t="s">
        <v>44</v>
      </c>
      <c r="E2309">
        <v>3.04</v>
      </c>
      <c r="F2309">
        <v>-3.5</v>
      </c>
      <c r="G2309">
        <v>68.2</v>
      </c>
      <c r="H2309">
        <v>0</v>
      </c>
      <c r="I2309">
        <v>0</v>
      </c>
      <c r="J2309">
        <v>13.2</v>
      </c>
      <c r="K2309" s="15">
        <v>0.69900462962962961</v>
      </c>
      <c r="L2309" s="1">
        <v>42948</v>
      </c>
    </row>
    <row r="2310" spans="1:12" x14ac:dyDescent="0.25">
      <c r="A2310">
        <v>27</v>
      </c>
      <c r="B2310">
        <v>103</v>
      </c>
      <c r="C2310">
        <v>944</v>
      </c>
      <c r="D2310" t="s">
        <v>44</v>
      </c>
      <c r="E2310">
        <v>4.42</v>
      </c>
      <c r="F2310">
        <v>-1</v>
      </c>
      <c r="G2310">
        <v>74.599999999999994</v>
      </c>
      <c r="H2310">
        <v>0</v>
      </c>
      <c r="I2310">
        <v>0</v>
      </c>
      <c r="J2310">
        <v>-6</v>
      </c>
      <c r="K2310" s="15">
        <v>0.70065972222222228</v>
      </c>
      <c r="L2310" s="1">
        <v>42948</v>
      </c>
    </row>
    <row r="2311" spans="1:12" x14ac:dyDescent="0.25">
      <c r="A2311">
        <v>27</v>
      </c>
      <c r="B2311">
        <v>104</v>
      </c>
      <c r="C2311">
        <v>1412</v>
      </c>
      <c r="D2311" t="s">
        <v>44</v>
      </c>
      <c r="E2311">
        <v>3.68</v>
      </c>
      <c r="F2311">
        <v>-3.8</v>
      </c>
      <c r="G2311">
        <v>82.8</v>
      </c>
      <c r="H2311">
        <v>0</v>
      </c>
      <c r="I2311">
        <v>0</v>
      </c>
      <c r="J2311">
        <v>-8.1</v>
      </c>
      <c r="K2311" s="15">
        <v>0.70201388888888883</v>
      </c>
      <c r="L2311" s="1">
        <v>42948</v>
      </c>
    </row>
    <row r="2312" spans="1:12" x14ac:dyDescent="0.25">
      <c r="A2312">
        <v>27</v>
      </c>
      <c r="B2312">
        <v>105</v>
      </c>
      <c r="C2312">
        <v>1664</v>
      </c>
      <c r="D2312" t="s">
        <v>44</v>
      </c>
      <c r="E2312">
        <v>1.08</v>
      </c>
      <c r="F2312">
        <v>-14.3</v>
      </c>
      <c r="G2312">
        <v>78.2</v>
      </c>
      <c r="H2312">
        <v>0</v>
      </c>
      <c r="I2312">
        <v>0</v>
      </c>
      <c r="J2312">
        <v>2.9</v>
      </c>
      <c r="K2312" s="15">
        <v>0.70275462962962953</v>
      </c>
      <c r="L2312" s="1">
        <v>42948</v>
      </c>
    </row>
    <row r="2313" spans="1:12" x14ac:dyDescent="0.25">
      <c r="A2313">
        <v>27</v>
      </c>
      <c r="B2313">
        <v>106</v>
      </c>
      <c r="C2313">
        <v>1861</v>
      </c>
      <c r="D2313" t="s">
        <v>44</v>
      </c>
      <c r="E2313">
        <v>2.27</v>
      </c>
      <c r="F2313">
        <v>-11.7</v>
      </c>
      <c r="G2313">
        <v>70.3</v>
      </c>
      <c r="H2313">
        <v>0</v>
      </c>
      <c r="I2313">
        <v>0</v>
      </c>
      <c r="J2313">
        <v>0</v>
      </c>
      <c r="K2313" s="15">
        <v>0.70332175925925933</v>
      </c>
      <c r="L2313" s="1">
        <v>42948</v>
      </c>
    </row>
    <row r="2314" spans="1:12" x14ac:dyDescent="0.25">
      <c r="A2314">
        <v>27</v>
      </c>
      <c r="B2314">
        <v>107</v>
      </c>
      <c r="C2314">
        <v>2540</v>
      </c>
      <c r="D2314" t="s">
        <v>44</v>
      </c>
      <c r="E2314">
        <v>2.97</v>
      </c>
      <c r="F2314">
        <v>-13.2</v>
      </c>
      <c r="G2314">
        <v>94</v>
      </c>
      <c r="H2314">
        <v>0</v>
      </c>
      <c r="I2314">
        <v>0</v>
      </c>
      <c r="J2314">
        <v>2.4</v>
      </c>
      <c r="K2314" s="15">
        <v>0.70528935185185182</v>
      </c>
      <c r="L2314" s="1">
        <v>42948</v>
      </c>
    </row>
    <row r="2315" spans="1:12" x14ac:dyDescent="0.25">
      <c r="A2315">
        <v>27</v>
      </c>
      <c r="B2315">
        <v>108</v>
      </c>
      <c r="C2315">
        <v>2604</v>
      </c>
      <c r="D2315" t="s">
        <v>44</v>
      </c>
      <c r="E2315">
        <v>1.55</v>
      </c>
      <c r="F2315">
        <v>-14.3</v>
      </c>
      <c r="G2315">
        <v>82.1</v>
      </c>
      <c r="H2315">
        <v>0</v>
      </c>
      <c r="I2315">
        <v>0</v>
      </c>
      <c r="J2315">
        <v>-2.7</v>
      </c>
      <c r="K2315" s="15">
        <v>0.70547453703703711</v>
      </c>
      <c r="L2315" s="1">
        <v>42948</v>
      </c>
    </row>
    <row r="2316" spans="1:12" x14ac:dyDescent="0.25">
      <c r="A2316">
        <v>27</v>
      </c>
      <c r="B2316">
        <v>109</v>
      </c>
      <c r="C2316">
        <v>2759</v>
      </c>
      <c r="D2316" t="s">
        <v>44</v>
      </c>
      <c r="E2316">
        <v>2.6</v>
      </c>
      <c r="F2316">
        <v>-6.1</v>
      </c>
      <c r="G2316">
        <v>91.4</v>
      </c>
      <c r="H2316">
        <v>0</v>
      </c>
      <c r="I2316">
        <v>0</v>
      </c>
      <c r="J2316">
        <v>-3.4</v>
      </c>
      <c r="K2316" s="15">
        <v>0.70592592592592596</v>
      </c>
      <c r="L2316" s="1">
        <v>42948</v>
      </c>
    </row>
    <row r="2317" spans="1:12" x14ac:dyDescent="0.25">
      <c r="A2317">
        <v>27</v>
      </c>
      <c r="B2317">
        <v>110</v>
      </c>
      <c r="C2317">
        <v>2864</v>
      </c>
      <c r="D2317" t="s">
        <v>44</v>
      </c>
      <c r="E2317">
        <v>3.04</v>
      </c>
      <c r="F2317">
        <v>-11.6</v>
      </c>
      <c r="G2317">
        <v>62.5</v>
      </c>
      <c r="H2317">
        <v>0</v>
      </c>
      <c r="I2317">
        <v>0</v>
      </c>
      <c r="J2317">
        <v>0</v>
      </c>
      <c r="K2317" s="15">
        <v>0.70622685185185186</v>
      </c>
      <c r="L2317" s="1">
        <v>42948</v>
      </c>
    </row>
    <row r="2318" spans="1:12" x14ac:dyDescent="0.25">
      <c r="A2318">
        <v>27</v>
      </c>
      <c r="B2318">
        <v>111</v>
      </c>
      <c r="C2318">
        <v>3059</v>
      </c>
      <c r="D2318" t="s">
        <v>44</v>
      </c>
      <c r="E2318">
        <v>1.83</v>
      </c>
      <c r="F2318">
        <v>-14.3</v>
      </c>
      <c r="G2318">
        <v>86.7</v>
      </c>
      <c r="H2318">
        <v>0</v>
      </c>
      <c r="I2318">
        <v>0</v>
      </c>
      <c r="J2318">
        <v>-7.8</v>
      </c>
      <c r="K2318" s="15">
        <v>0.70679398148148154</v>
      </c>
      <c r="L2318" s="1">
        <v>42948</v>
      </c>
    </row>
    <row r="2319" spans="1:12" x14ac:dyDescent="0.25">
      <c r="A2319">
        <v>27</v>
      </c>
      <c r="B2319">
        <v>112</v>
      </c>
      <c r="C2319">
        <v>3137</v>
      </c>
      <c r="D2319" t="s">
        <v>44</v>
      </c>
      <c r="E2319">
        <v>0.77</v>
      </c>
      <c r="F2319">
        <v>-14.3</v>
      </c>
      <c r="G2319">
        <v>70.400000000000006</v>
      </c>
      <c r="H2319">
        <v>0</v>
      </c>
      <c r="I2319">
        <v>0</v>
      </c>
      <c r="J2319">
        <v>-3.2</v>
      </c>
      <c r="K2319" s="15">
        <v>0.70701388888888894</v>
      </c>
      <c r="L2319" s="1">
        <v>42948</v>
      </c>
    </row>
    <row r="2320" spans="1:12" x14ac:dyDescent="0.25">
      <c r="A2320">
        <v>27</v>
      </c>
      <c r="B2320">
        <v>113</v>
      </c>
      <c r="C2320">
        <v>3465</v>
      </c>
      <c r="D2320" t="s">
        <v>44</v>
      </c>
      <c r="E2320">
        <v>3.52</v>
      </c>
      <c r="F2320">
        <v>-12.3</v>
      </c>
      <c r="G2320">
        <v>106.1</v>
      </c>
      <c r="H2320">
        <v>0</v>
      </c>
      <c r="I2320">
        <v>0</v>
      </c>
      <c r="J2320">
        <v>-6.6</v>
      </c>
      <c r="K2320" s="15">
        <v>0.70796296296296291</v>
      </c>
      <c r="L2320" s="1">
        <v>42948</v>
      </c>
    </row>
    <row r="2321" spans="1:12" x14ac:dyDescent="0.25">
      <c r="A2321">
        <v>28</v>
      </c>
      <c r="B2321">
        <v>114</v>
      </c>
      <c r="C2321">
        <v>161</v>
      </c>
      <c r="D2321" t="s">
        <v>44</v>
      </c>
      <c r="E2321">
        <v>7.54</v>
      </c>
      <c r="F2321">
        <v>-1.2</v>
      </c>
      <c r="G2321">
        <v>148.5</v>
      </c>
      <c r="H2321">
        <v>0</v>
      </c>
      <c r="I2321">
        <v>0</v>
      </c>
      <c r="J2321">
        <v>-1.5</v>
      </c>
      <c r="K2321" s="15">
        <v>0.7088078703703703</v>
      </c>
      <c r="L2321" s="1">
        <v>42948</v>
      </c>
    </row>
    <row r="2322" spans="1:12" x14ac:dyDescent="0.25">
      <c r="A2322">
        <v>28</v>
      </c>
      <c r="B2322">
        <v>115</v>
      </c>
      <c r="C2322">
        <v>674</v>
      </c>
      <c r="D2322" t="s">
        <v>44</v>
      </c>
      <c r="E2322">
        <v>1.48</v>
      </c>
      <c r="F2322">
        <v>-11.9</v>
      </c>
      <c r="G2322">
        <v>70.3</v>
      </c>
      <c r="H2322">
        <v>0</v>
      </c>
      <c r="I2322">
        <v>0</v>
      </c>
      <c r="J2322">
        <v>3.4</v>
      </c>
      <c r="K2322" s="15">
        <v>0.71030092592592586</v>
      </c>
      <c r="L2322" s="1">
        <v>42948</v>
      </c>
    </row>
    <row r="2323" spans="1:12" x14ac:dyDescent="0.25">
      <c r="A2323">
        <v>28</v>
      </c>
      <c r="B2323">
        <v>116</v>
      </c>
      <c r="C2323">
        <v>1030</v>
      </c>
      <c r="D2323" t="s">
        <v>44</v>
      </c>
      <c r="E2323">
        <v>3.84</v>
      </c>
      <c r="F2323">
        <v>-6.4</v>
      </c>
      <c r="G2323">
        <v>78.099999999999994</v>
      </c>
      <c r="H2323">
        <v>0</v>
      </c>
      <c r="I2323">
        <v>0</v>
      </c>
      <c r="J2323">
        <v>0</v>
      </c>
      <c r="K2323" s="15">
        <v>0.71133101851851854</v>
      </c>
      <c r="L2323" s="1">
        <v>42948</v>
      </c>
    </row>
    <row r="2324" spans="1:12" x14ac:dyDescent="0.25">
      <c r="A2324">
        <v>28</v>
      </c>
      <c r="B2324">
        <v>117</v>
      </c>
      <c r="C2324">
        <v>1122</v>
      </c>
      <c r="D2324" t="s">
        <v>44</v>
      </c>
      <c r="E2324">
        <v>4.6500000000000004</v>
      </c>
      <c r="F2324">
        <v>-6.2</v>
      </c>
      <c r="G2324">
        <v>47</v>
      </c>
      <c r="H2324">
        <v>0</v>
      </c>
      <c r="I2324">
        <v>0</v>
      </c>
      <c r="J2324">
        <v>4.8</v>
      </c>
      <c r="K2324" s="15">
        <v>0.71159722222222221</v>
      </c>
      <c r="L2324" s="1">
        <v>42948</v>
      </c>
    </row>
    <row r="2325" spans="1:12" x14ac:dyDescent="0.25">
      <c r="A2325">
        <v>28</v>
      </c>
      <c r="B2325">
        <v>118</v>
      </c>
      <c r="C2325">
        <v>1122</v>
      </c>
      <c r="D2325" t="s">
        <v>44</v>
      </c>
      <c r="E2325">
        <v>3.99</v>
      </c>
      <c r="F2325">
        <v>-11.3</v>
      </c>
      <c r="G2325">
        <v>52.1</v>
      </c>
      <c r="H2325">
        <v>0</v>
      </c>
      <c r="I2325">
        <v>0</v>
      </c>
      <c r="J2325">
        <v>13</v>
      </c>
      <c r="K2325" s="15">
        <v>0.71159722222222221</v>
      </c>
      <c r="L2325" s="1">
        <v>42948</v>
      </c>
    </row>
    <row r="2326" spans="1:12" x14ac:dyDescent="0.25">
      <c r="A2326">
        <v>28</v>
      </c>
      <c r="B2326">
        <v>119</v>
      </c>
      <c r="C2326">
        <v>1672</v>
      </c>
      <c r="D2326" t="s">
        <v>44</v>
      </c>
      <c r="E2326">
        <v>4.3099999999999996</v>
      </c>
      <c r="F2326">
        <v>-2.5</v>
      </c>
      <c r="G2326">
        <v>92.8</v>
      </c>
      <c r="H2326">
        <v>0</v>
      </c>
      <c r="I2326">
        <v>0</v>
      </c>
      <c r="J2326">
        <v>14.6</v>
      </c>
      <c r="K2326" s="15">
        <v>0.71319444444444446</v>
      </c>
      <c r="L2326" s="1">
        <v>42948</v>
      </c>
    </row>
    <row r="2327" spans="1:12" x14ac:dyDescent="0.25">
      <c r="A2327">
        <v>28</v>
      </c>
      <c r="B2327">
        <v>120</v>
      </c>
      <c r="C2327">
        <v>2321</v>
      </c>
      <c r="D2327" t="s">
        <v>44</v>
      </c>
      <c r="E2327">
        <v>3.6</v>
      </c>
      <c r="F2327">
        <v>-6.1</v>
      </c>
      <c r="G2327">
        <v>98</v>
      </c>
      <c r="H2327">
        <v>0</v>
      </c>
      <c r="I2327">
        <v>0</v>
      </c>
      <c r="J2327">
        <v>4.5999999999999996</v>
      </c>
      <c r="K2327" s="15">
        <v>0.71506944444444442</v>
      </c>
      <c r="L2327" s="1">
        <v>42948</v>
      </c>
    </row>
    <row r="2328" spans="1:12" x14ac:dyDescent="0.25">
      <c r="A2328">
        <v>28</v>
      </c>
      <c r="B2328">
        <v>121</v>
      </c>
      <c r="C2328">
        <v>2488</v>
      </c>
      <c r="D2328" t="s">
        <v>44</v>
      </c>
      <c r="E2328">
        <v>2.95</v>
      </c>
      <c r="F2328">
        <v>-3.9</v>
      </c>
      <c r="G2328">
        <v>85.9</v>
      </c>
      <c r="H2328">
        <v>0</v>
      </c>
      <c r="I2328">
        <v>0</v>
      </c>
      <c r="J2328">
        <v>0</v>
      </c>
      <c r="K2328" s="15">
        <v>0.7155555555555555</v>
      </c>
      <c r="L2328" s="1">
        <v>42948</v>
      </c>
    </row>
    <row r="2329" spans="1:12" x14ac:dyDescent="0.25">
      <c r="A2329">
        <v>28</v>
      </c>
      <c r="B2329">
        <v>122</v>
      </c>
      <c r="C2329">
        <v>3188</v>
      </c>
      <c r="D2329" t="s">
        <v>44</v>
      </c>
      <c r="E2329">
        <v>4.3099999999999996</v>
      </c>
      <c r="F2329">
        <v>-2.1</v>
      </c>
      <c r="G2329">
        <v>85.9</v>
      </c>
      <c r="H2329">
        <v>0</v>
      </c>
      <c r="I2329">
        <v>0</v>
      </c>
      <c r="J2329">
        <v>0</v>
      </c>
      <c r="K2329" s="15">
        <v>0.71758101851851841</v>
      </c>
      <c r="L2329" s="1">
        <v>42948</v>
      </c>
    </row>
    <row r="2330" spans="1:12" x14ac:dyDescent="0.25">
      <c r="A2330">
        <v>1</v>
      </c>
      <c r="B2330">
        <v>1</v>
      </c>
      <c r="C2330">
        <v>32</v>
      </c>
      <c r="D2330" t="s">
        <v>44</v>
      </c>
      <c r="E2330">
        <v>3.15</v>
      </c>
      <c r="F2330">
        <v>0</v>
      </c>
      <c r="G2330">
        <v>70.7</v>
      </c>
      <c r="H2330">
        <v>0</v>
      </c>
      <c r="I2330">
        <v>0</v>
      </c>
      <c r="J2330">
        <v>6.7</v>
      </c>
      <c r="K2330" s="15">
        <v>0.71884259259259264</v>
      </c>
      <c r="L2330" s="1">
        <v>42948</v>
      </c>
    </row>
    <row r="2331" spans="1:12" x14ac:dyDescent="0.25">
      <c r="A2331">
        <v>1</v>
      </c>
      <c r="B2331">
        <v>2</v>
      </c>
      <c r="C2331">
        <v>551</v>
      </c>
      <c r="D2331" t="s">
        <v>44</v>
      </c>
      <c r="E2331">
        <v>3.12</v>
      </c>
      <c r="F2331">
        <v>-9.3000000000000007</v>
      </c>
      <c r="G2331">
        <v>101.5</v>
      </c>
      <c r="H2331">
        <v>0</v>
      </c>
      <c r="I2331">
        <v>0</v>
      </c>
      <c r="J2331">
        <v>0</v>
      </c>
      <c r="K2331" s="15">
        <v>0.72034722222222225</v>
      </c>
      <c r="L2331" s="1">
        <v>42948</v>
      </c>
    </row>
    <row r="2332" spans="1:12" x14ac:dyDescent="0.25">
      <c r="A2332">
        <v>1</v>
      </c>
      <c r="B2332">
        <v>3</v>
      </c>
      <c r="C2332">
        <v>957</v>
      </c>
      <c r="D2332" t="s">
        <v>44</v>
      </c>
      <c r="E2332">
        <v>2.57</v>
      </c>
      <c r="F2332">
        <v>-13</v>
      </c>
      <c r="G2332">
        <v>54.8</v>
      </c>
      <c r="H2332">
        <v>0</v>
      </c>
      <c r="I2332">
        <v>0</v>
      </c>
      <c r="J2332">
        <v>-4.0999999999999996</v>
      </c>
      <c r="K2332" s="15">
        <v>0.72152777777777777</v>
      </c>
      <c r="L2332" s="1">
        <v>42948</v>
      </c>
    </row>
    <row r="2333" spans="1:12" x14ac:dyDescent="0.25">
      <c r="A2333">
        <v>1</v>
      </c>
      <c r="B2333">
        <v>4</v>
      </c>
      <c r="C2333">
        <v>1662</v>
      </c>
      <c r="D2333" t="s">
        <v>44</v>
      </c>
      <c r="E2333">
        <v>4.88</v>
      </c>
      <c r="F2333">
        <v>-1.8</v>
      </c>
      <c r="G2333">
        <v>109.7</v>
      </c>
      <c r="H2333">
        <v>0</v>
      </c>
      <c r="I2333">
        <v>0</v>
      </c>
      <c r="J2333">
        <v>4.2</v>
      </c>
      <c r="K2333" s="15">
        <v>0.72356481481481483</v>
      </c>
      <c r="L2333" s="1">
        <v>42948</v>
      </c>
    </row>
    <row r="2334" spans="1:12" x14ac:dyDescent="0.25">
      <c r="A2334">
        <v>1</v>
      </c>
      <c r="B2334">
        <v>5</v>
      </c>
      <c r="C2334">
        <v>2142</v>
      </c>
      <c r="D2334" t="s">
        <v>44</v>
      </c>
      <c r="E2334">
        <v>3.96</v>
      </c>
      <c r="F2334">
        <v>-8.4</v>
      </c>
      <c r="G2334">
        <v>93.7</v>
      </c>
      <c r="H2334">
        <v>0</v>
      </c>
      <c r="I2334">
        <v>0</v>
      </c>
      <c r="J2334">
        <v>0</v>
      </c>
      <c r="K2334" s="15">
        <v>0.7249537037037036</v>
      </c>
      <c r="L2334" s="1">
        <v>42948</v>
      </c>
    </row>
    <row r="2335" spans="1:12" x14ac:dyDescent="0.25">
      <c r="A2335">
        <v>1</v>
      </c>
      <c r="B2335">
        <v>6</v>
      </c>
      <c r="C2335">
        <v>2326</v>
      </c>
      <c r="D2335" t="s">
        <v>44</v>
      </c>
      <c r="E2335">
        <v>6.46</v>
      </c>
      <c r="F2335">
        <v>3.1</v>
      </c>
      <c r="G2335">
        <v>78.2</v>
      </c>
      <c r="H2335">
        <v>0</v>
      </c>
      <c r="I2335">
        <v>0</v>
      </c>
      <c r="J2335">
        <v>2.9</v>
      </c>
      <c r="K2335" s="15">
        <v>0.72548611111111105</v>
      </c>
      <c r="L2335" s="1">
        <v>42948</v>
      </c>
    </row>
    <row r="2336" spans="1:12" x14ac:dyDescent="0.25">
      <c r="A2336">
        <v>1</v>
      </c>
      <c r="B2336">
        <v>7</v>
      </c>
      <c r="C2336">
        <v>2690</v>
      </c>
      <c r="D2336" t="s">
        <v>44</v>
      </c>
      <c r="E2336">
        <v>6.33</v>
      </c>
      <c r="F2336">
        <v>1.4</v>
      </c>
      <c r="G2336">
        <v>87.3</v>
      </c>
      <c r="H2336">
        <v>0</v>
      </c>
      <c r="I2336">
        <v>0</v>
      </c>
      <c r="J2336">
        <v>10.3</v>
      </c>
      <c r="K2336" s="15">
        <v>0.72653935185185192</v>
      </c>
      <c r="L2336" s="1">
        <v>42948</v>
      </c>
    </row>
    <row r="2337" spans="1:12" x14ac:dyDescent="0.25">
      <c r="A2337">
        <v>2</v>
      </c>
      <c r="B2337">
        <v>8</v>
      </c>
      <c r="C2337">
        <v>90</v>
      </c>
      <c r="D2337" t="s">
        <v>44</v>
      </c>
      <c r="E2337">
        <v>3.1</v>
      </c>
      <c r="F2337">
        <v>-3.8</v>
      </c>
      <c r="G2337">
        <v>78.5</v>
      </c>
      <c r="H2337">
        <v>0</v>
      </c>
      <c r="I2337">
        <v>0</v>
      </c>
      <c r="J2337">
        <v>-5.7</v>
      </c>
      <c r="K2337" s="15">
        <v>0.72942129629629626</v>
      </c>
      <c r="L2337" s="1">
        <v>42948</v>
      </c>
    </row>
    <row r="2338" spans="1:12" x14ac:dyDescent="0.25">
      <c r="A2338">
        <v>2</v>
      </c>
      <c r="B2338">
        <v>9</v>
      </c>
      <c r="C2338">
        <v>276</v>
      </c>
      <c r="D2338" t="s">
        <v>44</v>
      </c>
      <c r="E2338">
        <v>3</v>
      </c>
      <c r="F2338">
        <v>-7.4</v>
      </c>
      <c r="G2338">
        <v>42.9</v>
      </c>
      <c r="H2338">
        <v>0</v>
      </c>
      <c r="I2338">
        <v>0</v>
      </c>
      <c r="J2338">
        <v>0</v>
      </c>
      <c r="K2338" s="15">
        <v>0.72996527777777775</v>
      </c>
      <c r="L2338" s="1">
        <v>42948</v>
      </c>
    </row>
    <row r="2339" spans="1:12" x14ac:dyDescent="0.25">
      <c r="A2339">
        <v>2</v>
      </c>
      <c r="B2339">
        <v>10</v>
      </c>
      <c r="C2339">
        <v>403</v>
      </c>
      <c r="D2339" t="s">
        <v>44</v>
      </c>
      <c r="E2339">
        <v>4.4800000000000004</v>
      </c>
      <c r="F2339">
        <v>-5.6</v>
      </c>
      <c r="G2339">
        <v>94.1</v>
      </c>
      <c r="H2339">
        <v>0</v>
      </c>
      <c r="I2339">
        <v>0</v>
      </c>
      <c r="J2339">
        <v>-4.8</v>
      </c>
      <c r="K2339" s="15">
        <v>0.73033564814814822</v>
      </c>
      <c r="L2339" s="1">
        <v>42948</v>
      </c>
    </row>
    <row r="2340" spans="1:12" x14ac:dyDescent="0.25">
      <c r="A2340">
        <v>2</v>
      </c>
      <c r="B2340">
        <v>11</v>
      </c>
      <c r="C2340">
        <v>669</v>
      </c>
      <c r="D2340" t="s">
        <v>44</v>
      </c>
      <c r="E2340">
        <v>1.73</v>
      </c>
      <c r="F2340">
        <v>-14.3</v>
      </c>
      <c r="G2340">
        <v>85.9</v>
      </c>
      <c r="H2340">
        <v>0</v>
      </c>
      <c r="I2340">
        <v>0</v>
      </c>
      <c r="J2340">
        <v>0</v>
      </c>
      <c r="K2340" s="15">
        <v>0.73109953703703701</v>
      </c>
      <c r="L2340" s="1">
        <v>42948</v>
      </c>
    </row>
    <row r="2341" spans="1:12" x14ac:dyDescent="0.25">
      <c r="A2341">
        <v>2</v>
      </c>
      <c r="B2341">
        <v>12</v>
      </c>
      <c r="C2341">
        <v>751</v>
      </c>
      <c r="D2341" t="s">
        <v>44</v>
      </c>
      <c r="E2341">
        <v>6.48</v>
      </c>
      <c r="F2341">
        <v>-3.8</v>
      </c>
      <c r="G2341">
        <v>64.099999999999994</v>
      </c>
      <c r="H2341">
        <v>0</v>
      </c>
      <c r="I2341">
        <v>0</v>
      </c>
      <c r="J2341">
        <v>-4.0999999999999996</v>
      </c>
      <c r="K2341" s="15">
        <v>0.7313425925925926</v>
      </c>
      <c r="L2341" s="1">
        <v>42948</v>
      </c>
    </row>
    <row r="2342" spans="1:12" x14ac:dyDescent="0.25">
      <c r="A2342">
        <v>2</v>
      </c>
      <c r="B2342">
        <v>13</v>
      </c>
      <c r="C2342">
        <v>967</v>
      </c>
      <c r="D2342" t="s">
        <v>44</v>
      </c>
      <c r="E2342">
        <v>3.02</v>
      </c>
      <c r="F2342">
        <v>-1.5</v>
      </c>
      <c r="G2342">
        <v>70.400000000000006</v>
      </c>
      <c r="H2342">
        <v>0</v>
      </c>
      <c r="I2342">
        <v>0</v>
      </c>
      <c r="J2342">
        <v>-3.4</v>
      </c>
      <c r="K2342" s="15">
        <v>0.7319675925925927</v>
      </c>
      <c r="L2342" s="1">
        <v>42948</v>
      </c>
    </row>
    <row r="2343" spans="1:12" x14ac:dyDescent="0.25">
      <c r="A2343">
        <v>2</v>
      </c>
      <c r="B2343">
        <v>14</v>
      </c>
      <c r="C2343">
        <v>1040</v>
      </c>
      <c r="D2343" t="s">
        <v>44</v>
      </c>
      <c r="E2343">
        <v>3.29</v>
      </c>
      <c r="F2343">
        <v>-6</v>
      </c>
      <c r="G2343">
        <v>62.6</v>
      </c>
      <c r="H2343">
        <v>0</v>
      </c>
      <c r="I2343">
        <v>0</v>
      </c>
      <c r="J2343">
        <v>3.8</v>
      </c>
      <c r="K2343" s="15">
        <v>0.73217592592592595</v>
      </c>
      <c r="L2343" s="1">
        <v>42948</v>
      </c>
    </row>
    <row r="2344" spans="1:12" x14ac:dyDescent="0.25">
      <c r="A2344">
        <v>2</v>
      </c>
      <c r="B2344">
        <v>15</v>
      </c>
      <c r="C2344">
        <v>1156</v>
      </c>
      <c r="D2344" t="s">
        <v>44</v>
      </c>
      <c r="E2344">
        <v>4.63</v>
      </c>
      <c r="F2344">
        <v>-1.9</v>
      </c>
      <c r="G2344">
        <v>62.6</v>
      </c>
      <c r="H2344">
        <v>0</v>
      </c>
      <c r="I2344">
        <v>0</v>
      </c>
      <c r="J2344">
        <v>3.6</v>
      </c>
      <c r="K2344" s="15">
        <v>0.73251157407407408</v>
      </c>
      <c r="L2344" s="1">
        <v>42948</v>
      </c>
    </row>
    <row r="2345" spans="1:12" x14ac:dyDescent="0.25">
      <c r="A2345">
        <v>2</v>
      </c>
      <c r="B2345">
        <v>16</v>
      </c>
      <c r="C2345">
        <v>2549</v>
      </c>
      <c r="D2345" t="s">
        <v>44</v>
      </c>
      <c r="E2345">
        <v>3.37</v>
      </c>
      <c r="F2345">
        <v>-7.4</v>
      </c>
      <c r="G2345">
        <v>70.400000000000006</v>
      </c>
      <c r="H2345">
        <v>0</v>
      </c>
      <c r="I2345">
        <v>0</v>
      </c>
      <c r="J2345">
        <v>-3.2</v>
      </c>
      <c r="K2345" s="15">
        <v>0.73653935185185182</v>
      </c>
      <c r="L2345" s="1">
        <v>42948</v>
      </c>
    </row>
    <row r="2346" spans="1:12" x14ac:dyDescent="0.25">
      <c r="A2346">
        <v>3</v>
      </c>
      <c r="B2346">
        <v>17</v>
      </c>
      <c r="C2346">
        <v>67</v>
      </c>
      <c r="D2346" t="s">
        <v>44</v>
      </c>
      <c r="E2346">
        <v>3.25</v>
      </c>
      <c r="F2346">
        <v>-2.8</v>
      </c>
      <c r="G2346">
        <v>74.3</v>
      </c>
      <c r="H2346">
        <v>0</v>
      </c>
      <c r="I2346">
        <v>0</v>
      </c>
      <c r="J2346">
        <v>3</v>
      </c>
      <c r="K2346" s="15">
        <v>0.7397800925925927</v>
      </c>
      <c r="L2346" s="1">
        <v>42948</v>
      </c>
    </row>
    <row r="2347" spans="1:12" x14ac:dyDescent="0.25">
      <c r="A2347">
        <v>3</v>
      </c>
      <c r="B2347">
        <v>18</v>
      </c>
      <c r="C2347">
        <v>527</v>
      </c>
      <c r="D2347" t="s">
        <v>44</v>
      </c>
      <c r="E2347">
        <v>3.84</v>
      </c>
      <c r="F2347">
        <v>-11</v>
      </c>
      <c r="G2347">
        <v>109.4</v>
      </c>
      <c r="H2347">
        <v>0</v>
      </c>
      <c r="I2347">
        <v>0</v>
      </c>
      <c r="J2347">
        <v>0</v>
      </c>
      <c r="K2347" s="15">
        <v>0.74111111111111105</v>
      </c>
      <c r="L2347" s="1">
        <v>42948</v>
      </c>
    </row>
    <row r="2348" spans="1:12" x14ac:dyDescent="0.25">
      <c r="A2348">
        <v>3</v>
      </c>
      <c r="B2348">
        <v>19</v>
      </c>
      <c r="C2348">
        <v>1370</v>
      </c>
      <c r="D2348" t="s">
        <v>44</v>
      </c>
      <c r="E2348">
        <v>8.34</v>
      </c>
      <c r="F2348">
        <v>5.2</v>
      </c>
      <c r="G2348">
        <v>97.6</v>
      </c>
      <c r="H2348">
        <v>0</v>
      </c>
      <c r="I2348">
        <v>0</v>
      </c>
      <c r="J2348">
        <v>0</v>
      </c>
      <c r="K2348" s="15">
        <v>0.7435532407407407</v>
      </c>
      <c r="L2348" s="1">
        <v>42948</v>
      </c>
    </row>
    <row r="2349" spans="1:12" x14ac:dyDescent="0.25">
      <c r="A2349">
        <v>3</v>
      </c>
      <c r="B2349">
        <v>20</v>
      </c>
      <c r="C2349">
        <v>1445</v>
      </c>
      <c r="D2349" t="s">
        <v>44</v>
      </c>
      <c r="E2349">
        <v>6.32</v>
      </c>
      <c r="F2349">
        <v>4.3</v>
      </c>
      <c r="G2349">
        <v>70.400000000000006</v>
      </c>
      <c r="H2349">
        <v>0</v>
      </c>
      <c r="I2349">
        <v>0</v>
      </c>
      <c r="J2349">
        <v>3.2</v>
      </c>
      <c r="K2349" s="15">
        <v>0.7437731481481481</v>
      </c>
      <c r="L2349" s="1">
        <v>42948</v>
      </c>
    </row>
    <row r="2350" spans="1:12" x14ac:dyDescent="0.25">
      <c r="A2350">
        <v>3</v>
      </c>
      <c r="B2350">
        <v>21</v>
      </c>
      <c r="C2350">
        <v>1470</v>
      </c>
      <c r="D2350" t="s">
        <v>44</v>
      </c>
      <c r="E2350">
        <v>4.1500000000000004</v>
      </c>
      <c r="F2350">
        <v>-8.4</v>
      </c>
      <c r="G2350">
        <v>126</v>
      </c>
      <c r="H2350">
        <v>0</v>
      </c>
      <c r="I2350">
        <v>0</v>
      </c>
      <c r="J2350">
        <v>7.1</v>
      </c>
      <c r="K2350" s="15">
        <v>0.74384259259259267</v>
      </c>
      <c r="L2350" s="1">
        <v>42948</v>
      </c>
    </row>
    <row r="2351" spans="1:12" x14ac:dyDescent="0.25">
      <c r="A2351">
        <v>1</v>
      </c>
      <c r="B2351">
        <v>1</v>
      </c>
      <c r="C2351">
        <v>1729</v>
      </c>
      <c r="D2351" t="s">
        <v>44</v>
      </c>
      <c r="E2351">
        <v>2.96</v>
      </c>
      <c r="F2351">
        <v>-7</v>
      </c>
      <c r="G2351">
        <v>89.4</v>
      </c>
      <c r="H2351">
        <v>0</v>
      </c>
      <c r="I2351">
        <v>0</v>
      </c>
      <c r="J2351">
        <v>15.9</v>
      </c>
      <c r="K2351" s="15">
        <v>0.7445949074074073</v>
      </c>
      <c r="L2351" s="1">
        <v>42948</v>
      </c>
    </row>
    <row r="2352" spans="1:12" x14ac:dyDescent="0.25">
      <c r="A2352">
        <v>1</v>
      </c>
      <c r="B2352">
        <v>2</v>
      </c>
      <c r="C2352">
        <v>1994</v>
      </c>
      <c r="D2352" t="s">
        <v>44</v>
      </c>
      <c r="E2352">
        <v>1.76</v>
      </c>
      <c r="F2352">
        <v>-14.3</v>
      </c>
      <c r="G2352">
        <v>106.1</v>
      </c>
      <c r="H2352">
        <v>0</v>
      </c>
      <c r="I2352">
        <v>0</v>
      </c>
      <c r="J2352">
        <v>6.3</v>
      </c>
      <c r="K2352" s="15">
        <v>0.74535879629629631</v>
      </c>
      <c r="L2352" s="1">
        <v>42948</v>
      </c>
    </row>
    <row r="2353" spans="1:12" x14ac:dyDescent="0.25">
      <c r="A2353">
        <v>1</v>
      </c>
      <c r="B2353">
        <v>3</v>
      </c>
      <c r="C2353">
        <v>2204</v>
      </c>
      <c r="D2353" t="s">
        <v>44</v>
      </c>
      <c r="E2353">
        <v>1.65</v>
      </c>
      <c r="F2353">
        <v>-11.3</v>
      </c>
      <c r="G2353">
        <v>93.8</v>
      </c>
      <c r="H2353">
        <v>0</v>
      </c>
      <c r="I2353">
        <v>0</v>
      </c>
      <c r="J2353">
        <v>-3</v>
      </c>
      <c r="K2353" s="15">
        <v>0.74597222222222215</v>
      </c>
      <c r="L2353" s="1">
        <v>42948</v>
      </c>
    </row>
    <row r="2354" spans="1:12" x14ac:dyDescent="0.25">
      <c r="A2354">
        <v>1</v>
      </c>
      <c r="B2354">
        <v>4</v>
      </c>
      <c r="C2354">
        <v>2508</v>
      </c>
      <c r="D2354" t="s">
        <v>44</v>
      </c>
      <c r="E2354">
        <v>6.68</v>
      </c>
      <c r="F2354">
        <v>4.8</v>
      </c>
      <c r="G2354">
        <v>94.1</v>
      </c>
      <c r="H2354">
        <v>0</v>
      </c>
      <c r="I2354">
        <v>0</v>
      </c>
      <c r="J2354">
        <v>-5</v>
      </c>
      <c r="K2354" s="15">
        <v>0.74685185185185177</v>
      </c>
      <c r="L2354" s="1">
        <v>42948</v>
      </c>
    </row>
    <row r="2355" spans="1:12" x14ac:dyDescent="0.25">
      <c r="A2355">
        <v>1</v>
      </c>
      <c r="B2355">
        <v>5</v>
      </c>
      <c r="C2355">
        <v>2579</v>
      </c>
      <c r="D2355" t="s">
        <v>44</v>
      </c>
      <c r="E2355">
        <v>2.35</v>
      </c>
      <c r="F2355">
        <v>-11.7</v>
      </c>
      <c r="G2355">
        <v>71.3</v>
      </c>
      <c r="H2355">
        <v>0</v>
      </c>
      <c r="I2355">
        <v>0</v>
      </c>
      <c r="J2355">
        <v>9.5</v>
      </c>
      <c r="K2355" s="15">
        <v>0.74706018518518524</v>
      </c>
      <c r="L2355" s="1">
        <v>42948</v>
      </c>
    </row>
    <row r="2356" spans="1:12" x14ac:dyDescent="0.25">
      <c r="A2356">
        <v>1</v>
      </c>
      <c r="B2356">
        <v>6</v>
      </c>
      <c r="C2356">
        <v>2659</v>
      </c>
      <c r="D2356" t="s">
        <v>44</v>
      </c>
      <c r="E2356">
        <v>4.75</v>
      </c>
      <c r="F2356">
        <v>1.9</v>
      </c>
      <c r="G2356">
        <v>91.4</v>
      </c>
      <c r="H2356">
        <v>0</v>
      </c>
      <c r="I2356">
        <v>0</v>
      </c>
      <c r="J2356">
        <v>-2.7</v>
      </c>
      <c r="K2356" s="15">
        <v>0.74729166666666658</v>
      </c>
      <c r="L2356" s="1">
        <v>42948</v>
      </c>
    </row>
    <row r="2357" spans="1:12" x14ac:dyDescent="0.25">
      <c r="A2357">
        <v>1</v>
      </c>
      <c r="B2357">
        <v>7</v>
      </c>
      <c r="C2357">
        <v>2970</v>
      </c>
      <c r="D2357" t="s">
        <v>44</v>
      </c>
      <c r="E2357">
        <v>1.29</v>
      </c>
      <c r="F2357">
        <v>-14.3</v>
      </c>
      <c r="G2357">
        <v>78.5</v>
      </c>
      <c r="H2357">
        <v>0</v>
      </c>
      <c r="I2357">
        <v>0</v>
      </c>
      <c r="J2357">
        <v>5.7</v>
      </c>
      <c r="K2357" s="15">
        <v>0.74818287037037035</v>
      </c>
      <c r="L2357" s="1">
        <v>42948</v>
      </c>
    </row>
    <row r="2358" spans="1:12" x14ac:dyDescent="0.25">
      <c r="A2358">
        <v>1</v>
      </c>
      <c r="B2358">
        <v>8</v>
      </c>
      <c r="C2358">
        <v>3000</v>
      </c>
      <c r="D2358" t="s">
        <v>44</v>
      </c>
      <c r="E2358">
        <v>0.73</v>
      </c>
      <c r="F2358">
        <v>-14.3</v>
      </c>
      <c r="G2358">
        <v>74.599999999999994</v>
      </c>
      <c r="H2358">
        <v>0</v>
      </c>
      <c r="I2358">
        <v>0</v>
      </c>
      <c r="J2358">
        <v>6</v>
      </c>
      <c r="K2358" s="15">
        <v>0.74827546296296299</v>
      </c>
      <c r="L2358" s="1">
        <v>42948</v>
      </c>
    </row>
    <row r="2359" spans="1:12" x14ac:dyDescent="0.25">
      <c r="A2359">
        <v>2</v>
      </c>
      <c r="B2359">
        <v>9</v>
      </c>
      <c r="C2359">
        <v>198</v>
      </c>
      <c r="D2359" t="s">
        <v>44</v>
      </c>
      <c r="E2359">
        <v>2.19</v>
      </c>
      <c r="F2359">
        <v>-14.3</v>
      </c>
      <c r="G2359">
        <v>117.2</v>
      </c>
      <c r="H2359">
        <v>0</v>
      </c>
      <c r="I2359">
        <v>0</v>
      </c>
      <c r="J2359">
        <v>-4.0999999999999996</v>
      </c>
      <c r="K2359" s="15">
        <v>0.75057870370370372</v>
      </c>
      <c r="L2359" s="1">
        <v>42948</v>
      </c>
    </row>
    <row r="2360" spans="1:12" x14ac:dyDescent="0.25">
      <c r="A2360">
        <v>2</v>
      </c>
      <c r="B2360">
        <v>10</v>
      </c>
      <c r="C2360">
        <v>337</v>
      </c>
      <c r="D2360" t="s">
        <v>44</v>
      </c>
      <c r="E2360">
        <v>2.5299999999999998</v>
      </c>
      <c r="F2360">
        <v>-5</v>
      </c>
      <c r="G2360">
        <v>88.2</v>
      </c>
      <c r="H2360">
        <v>0</v>
      </c>
      <c r="I2360">
        <v>0</v>
      </c>
      <c r="J2360">
        <v>13.4</v>
      </c>
      <c r="K2360" s="15">
        <v>0.7509837962962963</v>
      </c>
      <c r="L2360" s="1">
        <v>42948</v>
      </c>
    </row>
    <row r="2361" spans="1:12" x14ac:dyDescent="0.25">
      <c r="A2361">
        <v>2</v>
      </c>
      <c r="B2361">
        <v>11</v>
      </c>
      <c r="C2361">
        <v>495</v>
      </c>
      <c r="D2361" t="s">
        <v>44</v>
      </c>
      <c r="E2361">
        <v>4</v>
      </c>
      <c r="F2361">
        <v>-10</v>
      </c>
      <c r="G2361">
        <v>136.80000000000001</v>
      </c>
      <c r="H2361">
        <v>0</v>
      </c>
      <c r="I2361">
        <v>0</v>
      </c>
      <c r="J2361">
        <v>1.6</v>
      </c>
      <c r="K2361" s="15">
        <v>0.75144675925925919</v>
      </c>
      <c r="L2361" s="1">
        <v>42948</v>
      </c>
    </row>
    <row r="2362" spans="1:12" x14ac:dyDescent="0.25">
      <c r="A2362">
        <v>2</v>
      </c>
      <c r="B2362">
        <v>12</v>
      </c>
      <c r="C2362">
        <v>929</v>
      </c>
      <c r="D2362" t="s">
        <v>44</v>
      </c>
      <c r="E2362">
        <v>4.83</v>
      </c>
      <c r="F2362">
        <v>-2.2999999999999998</v>
      </c>
      <c r="G2362">
        <v>97.7</v>
      </c>
      <c r="H2362">
        <v>0</v>
      </c>
      <c r="I2362">
        <v>0</v>
      </c>
      <c r="J2362">
        <v>2.2999999999999998</v>
      </c>
      <c r="K2362" s="15">
        <v>0.75269675925925927</v>
      </c>
      <c r="L2362" s="1">
        <v>42948</v>
      </c>
    </row>
    <row r="2363" spans="1:12" x14ac:dyDescent="0.25">
      <c r="A2363">
        <v>2</v>
      </c>
      <c r="B2363">
        <v>13</v>
      </c>
      <c r="C2363">
        <v>1214</v>
      </c>
      <c r="D2363" t="s">
        <v>44</v>
      </c>
      <c r="E2363">
        <v>4.55</v>
      </c>
      <c r="F2363">
        <v>0.5</v>
      </c>
      <c r="G2363">
        <v>90.2</v>
      </c>
      <c r="H2363">
        <v>0</v>
      </c>
      <c r="I2363">
        <v>0</v>
      </c>
      <c r="J2363">
        <v>5</v>
      </c>
      <c r="K2363" s="15">
        <v>0.75353009259259263</v>
      </c>
      <c r="L2363" s="1">
        <v>42948</v>
      </c>
    </row>
    <row r="2364" spans="1:12" x14ac:dyDescent="0.25">
      <c r="A2364">
        <v>2</v>
      </c>
      <c r="B2364">
        <v>14</v>
      </c>
      <c r="C2364">
        <v>1327</v>
      </c>
      <c r="D2364" t="s">
        <v>44</v>
      </c>
      <c r="E2364">
        <v>4.33</v>
      </c>
      <c r="F2364">
        <v>-5.2</v>
      </c>
      <c r="G2364">
        <v>97.7</v>
      </c>
      <c r="H2364">
        <v>0</v>
      </c>
      <c r="I2364">
        <v>0</v>
      </c>
      <c r="J2364">
        <v>-2.2999999999999998</v>
      </c>
      <c r="K2364" s="15">
        <v>0.75385416666666671</v>
      </c>
      <c r="L2364" s="1">
        <v>42948</v>
      </c>
    </row>
    <row r="2365" spans="1:12" x14ac:dyDescent="0.25">
      <c r="A2365">
        <v>2</v>
      </c>
      <c r="B2365">
        <v>15</v>
      </c>
      <c r="C2365">
        <v>1784</v>
      </c>
      <c r="D2365" t="s">
        <v>44</v>
      </c>
      <c r="E2365">
        <v>4.22</v>
      </c>
      <c r="F2365">
        <v>0</v>
      </c>
      <c r="G2365">
        <v>82.1</v>
      </c>
      <c r="H2365">
        <v>0</v>
      </c>
      <c r="I2365">
        <v>0</v>
      </c>
      <c r="J2365">
        <v>-2.7</v>
      </c>
      <c r="K2365" s="15">
        <v>0.75517361111111114</v>
      </c>
      <c r="L2365" s="1">
        <v>42948</v>
      </c>
    </row>
    <row r="2366" spans="1:12" x14ac:dyDescent="0.25">
      <c r="A2366">
        <v>2</v>
      </c>
      <c r="B2366">
        <v>16</v>
      </c>
      <c r="C2366">
        <v>2145</v>
      </c>
      <c r="D2366" t="s">
        <v>44</v>
      </c>
      <c r="E2366">
        <v>3.72</v>
      </c>
      <c r="F2366">
        <v>1.8</v>
      </c>
      <c r="G2366">
        <v>70.400000000000006</v>
      </c>
      <c r="H2366">
        <v>0</v>
      </c>
      <c r="I2366">
        <v>0</v>
      </c>
      <c r="J2366">
        <v>3.2</v>
      </c>
      <c r="K2366" s="15">
        <v>0.75621527777777775</v>
      </c>
      <c r="L2366" s="1">
        <v>42948</v>
      </c>
    </row>
    <row r="2367" spans="1:12" x14ac:dyDescent="0.25">
      <c r="A2367">
        <v>2</v>
      </c>
      <c r="B2367">
        <v>17</v>
      </c>
      <c r="C2367">
        <v>2426</v>
      </c>
      <c r="D2367" t="s">
        <v>44</v>
      </c>
      <c r="E2367">
        <v>1.7</v>
      </c>
      <c r="F2367">
        <v>-14.3</v>
      </c>
      <c r="G2367">
        <v>82.1</v>
      </c>
      <c r="H2367">
        <v>0</v>
      </c>
      <c r="I2367">
        <v>0</v>
      </c>
      <c r="J2367">
        <v>2.7</v>
      </c>
      <c r="K2367" s="15">
        <v>0.75703703703703706</v>
      </c>
      <c r="L2367" s="1">
        <v>42948</v>
      </c>
    </row>
    <row r="2368" spans="1:12" x14ac:dyDescent="0.25">
      <c r="A2368">
        <v>2</v>
      </c>
      <c r="B2368">
        <v>18</v>
      </c>
      <c r="C2368">
        <v>2954</v>
      </c>
      <c r="D2368" t="s">
        <v>44</v>
      </c>
      <c r="E2368">
        <v>4.4800000000000004</v>
      </c>
      <c r="F2368">
        <v>0.5</v>
      </c>
      <c r="G2368">
        <v>79.099999999999994</v>
      </c>
      <c r="H2368">
        <v>0</v>
      </c>
      <c r="I2368">
        <v>0</v>
      </c>
      <c r="J2368">
        <v>-9</v>
      </c>
      <c r="K2368" s="15">
        <v>0.75856481481481486</v>
      </c>
      <c r="L2368" s="1">
        <v>42948</v>
      </c>
    </row>
    <row r="2369" spans="1:12" x14ac:dyDescent="0.25">
      <c r="A2369">
        <v>2</v>
      </c>
      <c r="B2369">
        <v>19</v>
      </c>
      <c r="C2369">
        <v>3384</v>
      </c>
      <c r="D2369" t="s">
        <v>44</v>
      </c>
      <c r="E2369">
        <v>1.69</v>
      </c>
      <c r="F2369">
        <v>-14</v>
      </c>
      <c r="G2369">
        <v>63.6</v>
      </c>
      <c r="H2369">
        <v>0</v>
      </c>
      <c r="I2369">
        <v>0</v>
      </c>
      <c r="J2369">
        <v>-10.6</v>
      </c>
      <c r="K2369" s="15">
        <v>0.75980324074074079</v>
      </c>
      <c r="L2369" s="1">
        <v>42948</v>
      </c>
    </row>
    <row r="2370" spans="1:12" x14ac:dyDescent="0.25">
      <c r="A2370">
        <v>3</v>
      </c>
      <c r="B2370">
        <v>20</v>
      </c>
      <c r="C2370">
        <v>103</v>
      </c>
      <c r="D2370" t="s">
        <v>44</v>
      </c>
      <c r="E2370">
        <v>4.8099999999999996</v>
      </c>
      <c r="F2370">
        <v>-6</v>
      </c>
      <c r="G2370">
        <v>109.4</v>
      </c>
      <c r="H2370">
        <v>0</v>
      </c>
      <c r="I2370">
        <v>0</v>
      </c>
      <c r="J2370">
        <v>0</v>
      </c>
      <c r="K2370" s="15">
        <v>0.76071759259259253</v>
      </c>
      <c r="L2370" s="1">
        <v>42948</v>
      </c>
    </row>
    <row r="2371" spans="1:12" x14ac:dyDescent="0.25">
      <c r="A2371">
        <v>3</v>
      </c>
      <c r="B2371">
        <v>21</v>
      </c>
      <c r="C2371">
        <v>205</v>
      </c>
      <c r="D2371" t="s">
        <v>44</v>
      </c>
      <c r="E2371">
        <v>4.7300000000000004</v>
      </c>
      <c r="F2371">
        <v>-5.7</v>
      </c>
      <c r="G2371">
        <v>117.2</v>
      </c>
      <c r="H2371">
        <v>0</v>
      </c>
      <c r="I2371">
        <v>0</v>
      </c>
      <c r="J2371">
        <v>0</v>
      </c>
      <c r="K2371" s="15">
        <v>0.7610069444444445</v>
      </c>
      <c r="L2371" s="1">
        <v>42948</v>
      </c>
    </row>
    <row r="2372" spans="1:12" x14ac:dyDescent="0.25">
      <c r="A2372">
        <v>3</v>
      </c>
      <c r="B2372">
        <v>22</v>
      </c>
      <c r="C2372">
        <v>727</v>
      </c>
      <c r="D2372" t="s">
        <v>44</v>
      </c>
      <c r="E2372">
        <v>2.1800000000000002</v>
      </c>
      <c r="F2372">
        <v>-11.7</v>
      </c>
      <c r="G2372">
        <v>86.3</v>
      </c>
      <c r="H2372">
        <v>0</v>
      </c>
      <c r="I2372">
        <v>0</v>
      </c>
      <c r="J2372">
        <v>-5.4</v>
      </c>
      <c r="K2372" s="15">
        <v>0.76252314814814814</v>
      </c>
      <c r="L2372" s="1">
        <v>42948</v>
      </c>
    </row>
    <row r="2373" spans="1:12" x14ac:dyDescent="0.25">
      <c r="A2373">
        <v>3</v>
      </c>
      <c r="B2373">
        <v>23</v>
      </c>
      <c r="C2373">
        <v>895</v>
      </c>
      <c r="D2373" t="s">
        <v>44</v>
      </c>
      <c r="E2373">
        <v>1.75</v>
      </c>
      <c r="F2373">
        <v>-14.3</v>
      </c>
      <c r="G2373">
        <v>90.6</v>
      </c>
      <c r="H2373">
        <v>0</v>
      </c>
      <c r="I2373">
        <v>0</v>
      </c>
      <c r="J2373">
        <v>-7.4</v>
      </c>
      <c r="K2373" s="15">
        <v>0.76300925925925922</v>
      </c>
      <c r="L2373" s="1">
        <v>42948</v>
      </c>
    </row>
    <row r="2374" spans="1:12" x14ac:dyDescent="0.25">
      <c r="A2374">
        <v>3</v>
      </c>
      <c r="B2374">
        <v>24</v>
      </c>
      <c r="C2374">
        <v>1070</v>
      </c>
      <c r="D2374" t="s">
        <v>44</v>
      </c>
      <c r="E2374">
        <v>3.4</v>
      </c>
      <c r="F2374">
        <v>-4.7</v>
      </c>
      <c r="G2374">
        <v>101.5</v>
      </c>
      <c r="H2374">
        <v>0</v>
      </c>
      <c r="I2374">
        <v>0</v>
      </c>
      <c r="J2374">
        <v>0</v>
      </c>
      <c r="K2374" s="15">
        <v>0.76350694444444445</v>
      </c>
      <c r="L2374" s="1">
        <v>42948</v>
      </c>
    </row>
    <row r="2375" spans="1:12" x14ac:dyDescent="0.25">
      <c r="A2375">
        <v>3</v>
      </c>
      <c r="B2375">
        <v>25</v>
      </c>
      <c r="C2375">
        <v>1099</v>
      </c>
      <c r="D2375" t="s">
        <v>44</v>
      </c>
      <c r="E2375">
        <v>1.71</v>
      </c>
      <c r="F2375">
        <v>-14.3</v>
      </c>
      <c r="G2375">
        <v>78.2</v>
      </c>
      <c r="H2375">
        <v>0</v>
      </c>
      <c r="I2375">
        <v>0</v>
      </c>
      <c r="J2375">
        <v>-2.9</v>
      </c>
      <c r="K2375" s="15">
        <v>0.76359953703703709</v>
      </c>
      <c r="L2375" s="1">
        <v>42948</v>
      </c>
    </row>
    <row r="2376" spans="1:12" x14ac:dyDescent="0.25">
      <c r="A2376">
        <v>3</v>
      </c>
      <c r="B2376">
        <v>26</v>
      </c>
      <c r="C2376">
        <v>1238</v>
      </c>
      <c r="D2376" t="s">
        <v>44</v>
      </c>
      <c r="E2376">
        <v>5.5</v>
      </c>
      <c r="F2376">
        <v>0</v>
      </c>
      <c r="G2376">
        <v>110.5</v>
      </c>
      <c r="H2376">
        <v>0</v>
      </c>
      <c r="I2376">
        <v>0</v>
      </c>
      <c r="J2376">
        <v>8.1</v>
      </c>
      <c r="K2376" s="15">
        <v>0.76399305555555552</v>
      </c>
      <c r="L2376" s="1">
        <v>42948</v>
      </c>
    </row>
    <row r="2377" spans="1:12" x14ac:dyDescent="0.25">
      <c r="A2377">
        <v>3</v>
      </c>
      <c r="B2377">
        <v>27</v>
      </c>
      <c r="C2377">
        <v>1342</v>
      </c>
      <c r="D2377" t="s">
        <v>44</v>
      </c>
      <c r="E2377">
        <v>4.95</v>
      </c>
      <c r="F2377">
        <v>-4.7</v>
      </c>
      <c r="G2377">
        <v>95</v>
      </c>
      <c r="H2377">
        <v>0</v>
      </c>
      <c r="I2377">
        <v>0</v>
      </c>
      <c r="J2377">
        <v>-9.5</v>
      </c>
      <c r="K2377" s="15">
        <v>0.76429398148148142</v>
      </c>
      <c r="L2377" s="1">
        <v>42948</v>
      </c>
    </row>
    <row r="2378" spans="1:12" x14ac:dyDescent="0.25">
      <c r="A2378">
        <v>3</v>
      </c>
      <c r="B2378">
        <v>28</v>
      </c>
      <c r="C2378">
        <v>1590</v>
      </c>
      <c r="D2378" t="s">
        <v>44</v>
      </c>
      <c r="E2378">
        <v>1.8</v>
      </c>
      <c r="F2378">
        <v>-12.3</v>
      </c>
      <c r="G2378">
        <v>54.7</v>
      </c>
      <c r="H2378">
        <v>0</v>
      </c>
      <c r="I2378">
        <v>0</v>
      </c>
      <c r="J2378">
        <v>0</v>
      </c>
      <c r="K2378" s="15">
        <v>0.76501157407407405</v>
      </c>
      <c r="L2378" s="1">
        <v>42948</v>
      </c>
    </row>
    <row r="2379" spans="1:12" x14ac:dyDescent="0.25">
      <c r="A2379">
        <v>3</v>
      </c>
      <c r="B2379">
        <v>29</v>
      </c>
      <c r="C2379">
        <v>2016</v>
      </c>
      <c r="D2379" t="s">
        <v>44</v>
      </c>
      <c r="E2379">
        <v>4.46</v>
      </c>
      <c r="F2379">
        <v>-4.0999999999999996</v>
      </c>
      <c r="G2379">
        <v>75.2</v>
      </c>
      <c r="H2379">
        <v>0</v>
      </c>
      <c r="I2379">
        <v>0</v>
      </c>
      <c r="J2379">
        <v>-10</v>
      </c>
      <c r="K2379" s="15">
        <v>0.76624999999999999</v>
      </c>
      <c r="L2379" s="1">
        <v>42948</v>
      </c>
    </row>
    <row r="2380" spans="1:12" x14ac:dyDescent="0.25">
      <c r="A2380">
        <v>3</v>
      </c>
      <c r="B2380">
        <v>30</v>
      </c>
      <c r="C2380">
        <v>2323</v>
      </c>
      <c r="D2380" t="s">
        <v>44</v>
      </c>
      <c r="E2380">
        <v>4.5599999999999996</v>
      </c>
      <c r="F2380">
        <v>-3.5</v>
      </c>
      <c r="G2380">
        <v>85.9</v>
      </c>
      <c r="H2380">
        <v>0</v>
      </c>
      <c r="I2380">
        <v>0</v>
      </c>
      <c r="J2380">
        <v>0</v>
      </c>
      <c r="K2380" s="15">
        <v>0.76714120370370376</v>
      </c>
      <c r="L2380" s="1">
        <v>42948</v>
      </c>
    </row>
    <row r="2381" spans="1:12" x14ac:dyDescent="0.25">
      <c r="A2381">
        <v>3</v>
      </c>
      <c r="B2381">
        <v>31</v>
      </c>
      <c r="C2381">
        <v>2562</v>
      </c>
      <c r="D2381" t="s">
        <v>44</v>
      </c>
      <c r="E2381">
        <v>2.5</v>
      </c>
      <c r="F2381">
        <v>0</v>
      </c>
      <c r="G2381">
        <v>78.2</v>
      </c>
      <c r="H2381">
        <v>0</v>
      </c>
      <c r="I2381">
        <v>0</v>
      </c>
      <c r="J2381">
        <v>0</v>
      </c>
      <c r="K2381" s="15">
        <v>0.76782407407407405</v>
      </c>
      <c r="L2381" s="1">
        <v>42948</v>
      </c>
    </row>
    <row r="2382" spans="1:12" x14ac:dyDescent="0.25">
      <c r="A2382">
        <v>3</v>
      </c>
      <c r="B2382">
        <v>32</v>
      </c>
      <c r="C2382">
        <v>2579</v>
      </c>
      <c r="D2382" t="s">
        <v>44</v>
      </c>
      <c r="E2382">
        <v>1.47</v>
      </c>
      <c r="F2382">
        <v>-14.3</v>
      </c>
      <c r="G2382">
        <v>86</v>
      </c>
      <c r="H2382">
        <v>0</v>
      </c>
      <c r="I2382">
        <v>0</v>
      </c>
      <c r="J2382">
        <v>-2.9</v>
      </c>
      <c r="K2382" s="15">
        <v>0.76788194444444446</v>
      </c>
      <c r="L2382" s="1">
        <v>42948</v>
      </c>
    </row>
    <row r="2383" spans="1:12" x14ac:dyDescent="0.25">
      <c r="A2383">
        <v>3</v>
      </c>
      <c r="B2383">
        <v>33</v>
      </c>
      <c r="C2383">
        <v>2767</v>
      </c>
      <c r="D2383" t="s">
        <v>44</v>
      </c>
      <c r="E2383">
        <v>3.06</v>
      </c>
      <c r="F2383">
        <v>-9.3000000000000007</v>
      </c>
      <c r="G2383">
        <v>113.6</v>
      </c>
      <c r="H2383">
        <v>0</v>
      </c>
      <c r="I2383">
        <v>0</v>
      </c>
      <c r="J2383">
        <v>4.0999999999999996</v>
      </c>
      <c r="K2383" s="15">
        <v>0.76842592592592596</v>
      </c>
      <c r="L2383" s="1">
        <v>42948</v>
      </c>
    </row>
    <row r="2384" spans="1:12" x14ac:dyDescent="0.25">
      <c r="A2384">
        <v>3</v>
      </c>
      <c r="B2384">
        <v>34</v>
      </c>
      <c r="C2384">
        <v>3262</v>
      </c>
      <c r="D2384" t="s">
        <v>44</v>
      </c>
      <c r="E2384">
        <v>2.74</v>
      </c>
      <c r="F2384">
        <v>-11.3</v>
      </c>
      <c r="G2384">
        <v>107.3</v>
      </c>
      <c r="H2384">
        <v>0</v>
      </c>
      <c r="I2384">
        <v>0</v>
      </c>
      <c r="J2384">
        <v>-8.6999999999999993</v>
      </c>
      <c r="K2384" s="15">
        <v>0.76984953703703696</v>
      </c>
      <c r="L2384" s="1">
        <v>42948</v>
      </c>
    </row>
    <row r="2385" spans="1:12" x14ac:dyDescent="0.25">
      <c r="A2385">
        <v>3</v>
      </c>
      <c r="B2385">
        <v>35</v>
      </c>
      <c r="C2385">
        <v>3310</v>
      </c>
      <c r="D2385" t="s">
        <v>44</v>
      </c>
      <c r="E2385">
        <v>3.24</v>
      </c>
      <c r="F2385">
        <v>-7.8</v>
      </c>
      <c r="G2385">
        <v>94.1</v>
      </c>
      <c r="H2385">
        <v>0</v>
      </c>
      <c r="I2385">
        <v>0</v>
      </c>
      <c r="J2385">
        <v>-4.8</v>
      </c>
      <c r="K2385" s="15">
        <v>0.76998842592592587</v>
      </c>
      <c r="L2385" s="1">
        <v>42948</v>
      </c>
    </row>
    <row r="2386" spans="1:12" x14ac:dyDescent="0.25">
      <c r="A2386">
        <v>6</v>
      </c>
      <c r="B2386">
        <v>36</v>
      </c>
      <c r="C2386">
        <v>1043</v>
      </c>
      <c r="D2386" t="s">
        <v>44</v>
      </c>
      <c r="E2386">
        <v>4.26</v>
      </c>
      <c r="F2386">
        <v>-3.7</v>
      </c>
      <c r="G2386">
        <v>89.8</v>
      </c>
      <c r="H2386">
        <v>0</v>
      </c>
      <c r="I2386">
        <v>0</v>
      </c>
      <c r="J2386">
        <v>0</v>
      </c>
      <c r="K2386" s="15">
        <v>0.77385416666666673</v>
      </c>
      <c r="L2386" s="1">
        <v>42948</v>
      </c>
    </row>
    <row r="2387" spans="1:12" x14ac:dyDescent="0.25">
      <c r="A2387">
        <v>6</v>
      </c>
      <c r="B2387">
        <v>37</v>
      </c>
      <c r="C2387">
        <v>1132</v>
      </c>
      <c r="D2387" t="s">
        <v>44</v>
      </c>
      <c r="E2387">
        <v>3.06</v>
      </c>
      <c r="F2387">
        <v>-9.1999999999999993</v>
      </c>
      <c r="G2387">
        <v>113.9</v>
      </c>
      <c r="H2387">
        <v>0</v>
      </c>
      <c r="I2387">
        <v>0</v>
      </c>
      <c r="J2387">
        <v>6.1</v>
      </c>
      <c r="K2387" s="15">
        <v>0.77410879629629636</v>
      </c>
      <c r="L2387" s="1">
        <v>42948</v>
      </c>
    </row>
    <row r="2388" spans="1:12" x14ac:dyDescent="0.25">
      <c r="A2388">
        <v>6</v>
      </c>
      <c r="B2388">
        <v>38</v>
      </c>
      <c r="C2388">
        <v>1363</v>
      </c>
      <c r="D2388" t="s">
        <v>44</v>
      </c>
      <c r="E2388">
        <v>6.41</v>
      </c>
      <c r="F2388">
        <v>5</v>
      </c>
      <c r="G2388">
        <v>89.8</v>
      </c>
      <c r="H2388">
        <v>0</v>
      </c>
      <c r="I2388">
        <v>0</v>
      </c>
      <c r="J2388">
        <v>0</v>
      </c>
      <c r="K2388" s="15">
        <v>0.77478009259259262</v>
      </c>
      <c r="L2388" s="1">
        <v>42948</v>
      </c>
    </row>
    <row r="2389" spans="1:12" x14ac:dyDescent="0.25">
      <c r="A2389">
        <v>6</v>
      </c>
      <c r="B2389">
        <v>39</v>
      </c>
      <c r="C2389">
        <v>1431</v>
      </c>
      <c r="D2389" t="s">
        <v>44</v>
      </c>
      <c r="E2389">
        <v>3.56</v>
      </c>
      <c r="F2389">
        <v>-3.1</v>
      </c>
      <c r="G2389">
        <v>86.3</v>
      </c>
      <c r="H2389">
        <v>0</v>
      </c>
      <c r="I2389">
        <v>0</v>
      </c>
      <c r="J2389">
        <v>8.5</v>
      </c>
      <c r="K2389" s="15">
        <v>0.77497685185185183</v>
      </c>
      <c r="L2389" s="1">
        <v>42948</v>
      </c>
    </row>
    <row r="2390" spans="1:12" x14ac:dyDescent="0.25">
      <c r="A2390">
        <v>6</v>
      </c>
      <c r="B2390">
        <v>40</v>
      </c>
      <c r="C2390">
        <v>1972</v>
      </c>
      <c r="D2390" t="s">
        <v>44</v>
      </c>
      <c r="E2390">
        <v>8.8699999999999992</v>
      </c>
      <c r="F2390">
        <v>-7.3</v>
      </c>
      <c r="G2390">
        <v>144.6</v>
      </c>
      <c r="H2390">
        <v>0</v>
      </c>
      <c r="I2390">
        <v>0</v>
      </c>
      <c r="J2390">
        <v>-1.5</v>
      </c>
      <c r="K2390" s="15">
        <v>0.77653935185185186</v>
      </c>
      <c r="L2390" s="1">
        <v>42948</v>
      </c>
    </row>
    <row r="2391" spans="1:12" x14ac:dyDescent="0.25">
      <c r="A2391">
        <v>6</v>
      </c>
      <c r="B2391">
        <v>41</v>
      </c>
      <c r="C2391">
        <v>2782</v>
      </c>
      <c r="D2391" t="s">
        <v>44</v>
      </c>
      <c r="E2391">
        <v>3.83</v>
      </c>
      <c r="F2391">
        <v>-7.5</v>
      </c>
      <c r="G2391">
        <v>82</v>
      </c>
      <c r="H2391">
        <v>0</v>
      </c>
      <c r="I2391">
        <v>0</v>
      </c>
      <c r="J2391">
        <v>2.9</v>
      </c>
      <c r="K2391" s="15">
        <v>0.77887731481481481</v>
      </c>
      <c r="L2391" s="1">
        <v>42948</v>
      </c>
    </row>
    <row r="2392" spans="1:12" x14ac:dyDescent="0.25">
      <c r="A2392">
        <v>6</v>
      </c>
      <c r="B2392">
        <v>42</v>
      </c>
      <c r="C2392">
        <v>3259</v>
      </c>
      <c r="D2392" t="s">
        <v>44</v>
      </c>
      <c r="E2392">
        <v>4.3600000000000003</v>
      </c>
      <c r="F2392">
        <v>-1.6</v>
      </c>
      <c r="G2392">
        <v>91.2</v>
      </c>
      <c r="H2392">
        <v>0</v>
      </c>
      <c r="I2392">
        <v>0</v>
      </c>
      <c r="J2392">
        <v>-9.9</v>
      </c>
      <c r="K2392" s="15">
        <v>0.7802662037037037</v>
      </c>
      <c r="L2392" s="1">
        <v>42948</v>
      </c>
    </row>
    <row r="2393" spans="1:12" x14ac:dyDescent="0.25">
      <c r="A2393">
        <v>7</v>
      </c>
      <c r="B2393">
        <v>43</v>
      </c>
      <c r="C2393">
        <v>397</v>
      </c>
      <c r="D2393" t="s">
        <v>44</v>
      </c>
      <c r="E2393">
        <v>4.8899999999999997</v>
      </c>
      <c r="F2393">
        <v>-4.8</v>
      </c>
      <c r="G2393">
        <v>84.7</v>
      </c>
      <c r="H2393">
        <v>0</v>
      </c>
      <c r="I2393">
        <v>0</v>
      </c>
      <c r="J2393">
        <v>21.3</v>
      </c>
      <c r="K2393" s="15">
        <v>0.78239583333333329</v>
      </c>
      <c r="L2393" s="1">
        <v>42948</v>
      </c>
    </row>
    <row r="2394" spans="1:12" x14ac:dyDescent="0.25">
      <c r="A2394">
        <v>7</v>
      </c>
      <c r="B2394">
        <v>44</v>
      </c>
      <c r="C2394">
        <v>397</v>
      </c>
      <c r="D2394" t="s">
        <v>44</v>
      </c>
      <c r="E2394">
        <v>4.6100000000000003</v>
      </c>
      <c r="F2394">
        <v>-11.3</v>
      </c>
      <c r="G2394">
        <v>90.1</v>
      </c>
      <c r="H2394">
        <v>0</v>
      </c>
      <c r="I2394">
        <v>0</v>
      </c>
      <c r="J2394">
        <v>5.7</v>
      </c>
      <c r="K2394" s="15">
        <v>0.78239583333333329</v>
      </c>
      <c r="L2394" s="1">
        <v>42948</v>
      </c>
    </row>
    <row r="2395" spans="1:12" x14ac:dyDescent="0.25">
      <c r="A2395">
        <v>7</v>
      </c>
      <c r="B2395">
        <v>45</v>
      </c>
      <c r="C2395">
        <v>608</v>
      </c>
      <c r="D2395" t="s">
        <v>44</v>
      </c>
      <c r="E2395">
        <v>2.2599999999999998</v>
      </c>
      <c r="F2395">
        <v>-14.3</v>
      </c>
      <c r="G2395">
        <v>117.3</v>
      </c>
      <c r="H2395">
        <v>0</v>
      </c>
      <c r="I2395">
        <v>0</v>
      </c>
      <c r="J2395">
        <v>-2.2000000000000002</v>
      </c>
      <c r="K2395" s="15">
        <v>0.78300925925925924</v>
      </c>
      <c r="L2395" s="1">
        <v>42948</v>
      </c>
    </row>
    <row r="2396" spans="1:12" x14ac:dyDescent="0.25">
      <c r="A2396">
        <v>7</v>
      </c>
      <c r="B2396">
        <v>46</v>
      </c>
      <c r="C2396">
        <v>712</v>
      </c>
      <c r="D2396" t="s">
        <v>44</v>
      </c>
      <c r="E2396">
        <v>3.27</v>
      </c>
      <c r="F2396">
        <v>-5.8</v>
      </c>
      <c r="G2396">
        <v>108.1</v>
      </c>
      <c r="H2396">
        <v>0</v>
      </c>
      <c r="I2396">
        <v>0</v>
      </c>
      <c r="J2396">
        <v>-6.8</v>
      </c>
      <c r="K2396" s="15">
        <v>0.78331018518518514</v>
      </c>
      <c r="L2396" s="1">
        <v>42948</v>
      </c>
    </row>
    <row r="2397" spans="1:12" x14ac:dyDescent="0.25">
      <c r="A2397">
        <v>7</v>
      </c>
      <c r="B2397">
        <v>47</v>
      </c>
      <c r="C2397">
        <v>1199</v>
      </c>
      <c r="D2397" t="s">
        <v>44</v>
      </c>
      <c r="E2397">
        <v>1.6</v>
      </c>
      <c r="F2397">
        <v>-14.3</v>
      </c>
      <c r="G2397">
        <v>90.2</v>
      </c>
      <c r="H2397">
        <v>0</v>
      </c>
      <c r="I2397">
        <v>0</v>
      </c>
      <c r="J2397">
        <v>-5.2</v>
      </c>
      <c r="K2397" s="15">
        <v>0.78472222222222221</v>
      </c>
      <c r="L2397" s="1">
        <v>42948</v>
      </c>
    </row>
    <row r="2398" spans="1:12" x14ac:dyDescent="0.25">
      <c r="A2398">
        <v>7</v>
      </c>
      <c r="B2398">
        <v>48</v>
      </c>
      <c r="C2398">
        <v>1271</v>
      </c>
      <c r="D2398" t="s">
        <v>44</v>
      </c>
      <c r="E2398">
        <v>1.84</v>
      </c>
      <c r="F2398">
        <v>-13.8</v>
      </c>
      <c r="G2398">
        <v>102.7</v>
      </c>
      <c r="H2398">
        <v>0</v>
      </c>
      <c r="I2398">
        <v>0</v>
      </c>
      <c r="J2398">
        <v>8.6999999999999993</v>
      </c>
      <c r="K2398" s="15">
        <v>0.78493055555555558</v>
      </c>
      <c r="L2398" s="1">
        <v>42948</v>
      </c>
    </row>
    <row r="2399" spans="1:12" x14ac:dyDescent="0.25">
      <c r="A2399">
        <v>7</v>
      </c>
      <c r="B2399">
        <v>49</v>
      </c>
      <c r="C2399">
        <v>1781</v>
      </c>
      <c r="D2399" t="s">
        <v>44</v>
      </c>
      <c r="E2399">
        <v>2.04</v>
      </c>
      <c r="F2399">
        <v>-11.9</v>
      </c>
      <c r="G2399">
        <v>72.900000000000006</v>
      </c>
      <c r="H2399">
        <v>0</v>
      </c>
      <c r="I2399">
        <v>0</v>
      </c>
      <c r="J2399">
        <v>15.5</v>
      </c>
      <c r="K2399" s="15">
        <v>0.78640046296296295</v>
      </c>
      <c r="L2399" s="1">
        <v>42948</v>
      </c>
    </row>
    <row r="2400" spans="1:12" x14ac:dyDescent="0.25">
      <c r="A2400">
        <v>7</v>
      </c>
      <c r="B2400">
        <v>50</v>
      </c>
      <c r="C2400">
        <v>1813</v>
      </c>
      <c r="D2400" t="s">
        <v>44</v>
      </c>
      <c r="E2400">
        <v>3.14</v>
      </c>
      <c r="F2400">
        <v>-3.5</v>
      </c>
      <c r="G2400">
        <v>98.9</v>
      </c>
      <c r="H2400">
        <v>0</v>
      </c>
      <c r="I2400">
        <v>0</v>
      </c>
      <c r="J2400">
        <v>9.1</v>
      </c>
      <c r="K2400" s="15">
        <v>0.78649305555555549</v>
      </c>
      <c r="L2400" s="1">
        <v>42948</v>
      </c>
    </row>
    <row r="2401" spans="1:12" x14ac:dyDescent="0.25">
      <c r="A2401">
        <v>7</v>
      </c>
      <c r="B2401">
        <v>51</v>
      </c>
      <c r="C2401">
        <v>2058</v>
      </c>
      <c r="D2401" t="s">
        <v>44</v>
      </c>
      <c r="E2401">
        <v>4.8099999999999996</v>
      </c>
      <c r="F2401">
        <v>-7</v>
      </c>
      <c r="G2401">
        <v>136.80000000000001</v>
      </c>
      <c r="H2401">
        <v>0</v>
      </c>
      <c r="I2401">
        <v>0</v>
      </c>
      <c r="J2401">
        <v>0</v>
      </c>
      <c r="K2401" s="15">
        <v>0.78719907407407408</v>
      </c>
      <c r="L2401" s="1">
        <v>42948</v>
      </c>
    </row>
    <row r="2402" spans="1:12" x14ac:dyDescent="0.25">
      <c r="A2402">
        <v>7</v>
      </c>
      <c r="B2402">
        <v>52</v>
      </c>
      <c r="C2402">
        <v>2421</v>
      </c>
      <c r="D2402" t="s">
        <v>44</v>
      </c>
      <c r="E2402">
        <v>7.46</v>
      </c>
      <c r="F2402">
        <v>0.3</v>
      </c>
      <c r="G2402">
        <v>102.2</v>
      </c>
      <c r="H2402">
        <v>0</v>
      </c>
      <c r="I2402">
        <v>0</v>
      </c>
      <c r="J2402">
        <v>6.6</v>
      </c>
      <c r="K2402" s="15">
        <v>0.78825231481481473</v>
      </c>
      <c r="L2402" s="1">
        <v>42948</v>
      </c>
    </row>
    <row r="2403" spans="1:12" x14ac:dyDescent="0.25">
      <c r="A2403">
        <v>7</v>
      </c>
      <c r="B2403">
        <v>53</v>
      </c>
      <c r="C2403">
        <v>2520</v>
      </c>
      <c r="D2403" t="s">
        <v>44</v>
      </c>
      <c r="E2403">
        <v>7.19</v>
      </c>
      <c r="F2403">
        <v>-11.8</v>
      </c>
      <c r="G2403">
        <v>140.80000000000001</v>
      </c>
      <c r="H2403">
        <v>0</v>
      </c>
      <c r="I2403">
        <v>0</v>
      </c>
      <c r="J2403">
        <v>-3.2</v>
      </c>
      <c r="K2403" s="15">
        <v>0.7885416666666667</v>
      </c>
      <c r="L2403" s="1">
        <v>42948</v>
      </c>
    </row>
    <row r="2404" spans="1:12" x14ac:dyDescent="0.25">
      <c r="A2404">
        <v>7</v>
      </c>
      <c r="B2404">
        <v>54</v>
      </c>
      <c r="C2404">
        <v>2661</v>
      </c>
      <c r="D2404" t="s">
        <v>44</v>
      </c>
      <c r="E2404">
        <v>3.17</v>
      </c>
      <c r="F2404">
        <v>-7.1</v>
      </c>
      <c r="G2404">
        <v>93.7</v>
      </c>
      <c r="H2404">
        <v>0</v>
      </c>
      <c r="I2404">
        <v>0</v>
      </c>
      <c r="J2404">
        <v>0</v>
      </c>
      <c r="K2404" s="15">
        <v>0.78894675925925928</v>
      </c>
      <c r="L2404" s="1">
        <v>42948</v>
      </c>
    </row>
    <row r="2405" spans="1:12" x14ac:dyDescent="0.25">
      <c r="A2405">
        <v>7</v>
      </c>
      <c r="B2405">
        <v>55</v>
      </c>
      <c r="C2405">
        <v>3207</v>
      </c>
      <c r="D2405" t="s">
        <v>44</v>
      </c>
      <c r="E2405">
        <v>2.46</v>
      </c>
      <c r="F2405">
        <v>-10.7</v>
      </c>
      <c r="G2405">
        <v>91.2</v>
      </c>
      <c r="H2405">
        <v>0</v>
      </c>
      <c r="I2405">
        <v>0</v>
      </c>
      <c r="J2405">
        <v>-9.9</v>
      </c>
      <c r="K2405" s="15">
        <v>0.79053240740740749</v>
      </c>
      <c r="L2405" s="1">
        <v>42948</v>
      </c>
    </row>
    <row r="2406" spans="1:12" x14ac:dyDescent="0.25">
      <c r="A2406">
        <v>8</v>
      </c>
      <c r="B2406">
        <v>56</v>
      </c>
      <c r="C2406">
        <v>546</v>
      </c>
      <c r="D2406" t="s">
        <v>44</v>
      </c>
      <c r="E2406">
        <v>4.04</v>
      </c>
      <c r="F2406">
        <v>-1.1000000000000001</v>
      </c>
      <c r="G2406">
        <v>78.099999999999994</v>
      </c>
      <c r="H2406">
        <v>0</v>
      </c>
      <c r="I2406">
        <v>0</v>
      </c>
      <c r="J2406">
        <v>0</v>
      </c>
      <c r="K2406" s="15">
        <v>0.79325231481481484</v>
      </c>
      <c r="L2406" s="1">
        <v>42948</v>
      </c>
    </row>
    <row r="2407" spans="1:12" x14ac:dyDescent="0.25">
      <c r="A2407">
        <v>8</v>
      </c>
      <c r="B2407">
        <v>57</v>
      </c>
      <c r="C2407">
        <v>573</v>
      </c>
      <c r="D2407" t="s">
        <v>44</v>
      </c>
      <c r="E2407">
        <v>3.79</v>
      </c>
      <c r="F2407">
        <v>-4.8</v>
      </c>
      <c r="G2407">
        <v>86</v>
      </c>
      <c r="H2407">
        <v>0</v>
      </c>
      <c r="I2407">
        <v>0</v>
      </c>
      <c r="J2407">
        <v>-2.6</v>
      </c>
      <c r="K2407" s="15">
        <v>0.79333333333333333</v>
      </c>
      <c r="L2407" s="1">
        <v>42948</v>
      </c>
    </row>
    <row r="2408" spans="1:12" x14ac:dyDescent="0.25">
      <c r="A2408">
        <v>8</v>
      </c>
      <c r="B2408">
        <v>58</v>
      </c>
      <c r="C2408">
        <v>913</v>
      </c>
      <c r="D2408" t="s">
        <v>44</v>
      </c>
      <c r="E2408">
        <v>2.73</v>
      </c>
      <c r="F2408">
        <v>-11.1</v>
      </c>
      <c r="G2408">
        <v>98.3</v>
      </c>
      <c r="H2408">
        <v>0</v>
      </c>
      <c r="I2408">
        <v>0</v>
      </c>
      <c r="J2408">
        <v>-6.8</v>
      </c>
      <c r="K2408" s="15">
        <v>0.79431712962962964</v>
      </c>
      <c r="L2408" s="1">
        <v>42948</v>
      </c>
    </row>
    <row r="2409" spans="1:12" x14ac:dyDescent="0.25">
      <c r="A2409">
        <v>8</v>
      </c>
      <c r="B2409">
        <v>59</v>
      </c>
      <c r="C2409">
        <v>1849</v>
      </c>
      <c r="D2409" t="s">
        <v>44</v>
      </c>
      <c r="E2409">
        <v>4.03</v>
      </c>
      <c r="F2409">
        <v>-9</v>
      </c>
      <c r="G2409">
        <v>86.3</v>
      </c>
      <c r="H2409">
        <v>0</v>
      </c>
      <c r="I2409">
        <v>0</v>
      </c>
      <c r="J2409">
        <v>-5.2</v>
      </c>
      <c r="K2409" s="15">
        <v>0.79702546296296306</v>
      </c>
      <c r="L2409" s="1">
        <v>42948</v>
      </c>
    </row>
    <row r="2410" spans="1:12" x14ac:dyDescent="0.25">
      <c r="A2410">
        <v>8</v>
      </c>
      <c r="B2410">
        <v>60</v>
      </c>
      <c r="C2410">
        <v>2298</v>
      </c>
      <c r="D2410" t="s">
        <v>44</v>
      </c>
      <c r="E2410">
        <v>1.52</v>
      </c>
      <c r="F2410">
        <v>-14.3</v>
      </c>
      <c r="G2410">
        <v>89.9</v>
      </c>
      <c r="H2410">
        <v>0</v>
      </c>
      <c r="I2410">
        <v>0</v>
      </c>
      <c r="J2410">
        <v>-2.6</v>
      </c>
      <c r="K2410" s="15">
        <v>0.79832175925925919</v>
      </c>
      <c r="L2410" s="1">
        <v>42948</v>
      </c>
    </row>
    <row r="2411" spans="1:12" x14ac:dyDescent="0.25">
      <c r="A2411">
        <v>8</v>
      </c>
      <c r="B2411">
        <v>61</v>
      </c>
      <c r="C2411">
        <v>2990</v>
      </c>
      <c r="D2411" t="s">
        <v>44</v>
      </c>
      <c r="E2411">
        <v>4.42</v>
      </c>
      <c r="F2411">
        <v>-5.0999999999999996</v>
      </c>
      <c r="G2411">
        <v>74.2</v>
      </c>
      <c r="H2411">
        <v>0</v>
      </c>
      <c r="I2411">
        <v>0</v>
      </c>
      <c r="J2411">
        <v>0</v>
      </c>
      <c r="K2411" s="15">
        <v>0.80032407407407413</v>
      </c>
      <c r="L2411" s="1">
        <v>42948</v>
      </c>
    </row>
    <row r="2412" spans="1:12" x14ac:dyDescent="0.25">
      <c r="A2412">
        <v>9</v>
      </c>
      <c r="B2412">
        <v>62</v>
      </c>
      <c r="C2412">
        <v>1080</v>
      </c>
      <c r="D2412" t="s">
        <v>44</v>
      </c>
      <c r="E2412">
        <v>6.42</v>
      </c>
      <c r="F2412">
        <v>-5.3</v>
      </c>
      <c r="G2412">
        <v>109.4</v>
      </c>
      <c r="H2412">
        <v>0</v>
      </c>
      <c r="I2412">
        <v>0</v>
      </c>
      <c r="J2412">
        <v>-2</v>
      </c>
      <c r="K2412" s="15">
        <v>0.8052083333333333</v>
      </c>
      <c r="L2412" s="1">
        <v>42948</v>
      </c>
    </row>
    <row r="2413" spans="1:12" x14ac:dyDescent="0.25">
      <c r="A2413">
        <v>9</v>
      </c>
      <c r="B2413">
        <v>63</v>
      </c>
      <c r="C2413">
        <v>2463</v>
      </c>
      <c r="D2413" t="s">
        <v>44</v>
      </c>
      <c r="E2413">
        <v>4.42</v>
      </c>
      <c r="F2413">
        <v>-4.2</v>
      </c>
      <c r="G2413">
        <v>98</v>
      </c>
      <c r="H2413">
        <v>0</v>
      </c>
      <c r="I2413">
        <v>0</v>
      </c>
      <c r="J2413">
        <v>-4.5999999999999996</v>
      </c>
      <c r="K2413" s="15">
        <v>0.80921296296296286</v>
      </c>
      <c r="L2413" s="1">
        <v>42948</v>
      </c>
    </row>
    <row r="2414" spans="1:12" x14ac:dyDescent="0.25">
      <c r="A2414">
        <v>9</v>
      </c>
      <c r="B2414">
        <v>64</v>
      </c>
      <c r="C2414">
        <v>2976</v>
      </c>
      <c r="D2414" t="s">
        <v>44</v>
      </c>
      <c r="E2414">
        <v>1.76</v>
      </c>
      <c r="F2414">
        <v>-14.3</v>
      </c>
      <c r="G2414">
        <v>101.6</v>
      </c>
      <c r="H2414">
        <v>0</v>
      </c>
      <c r="I2414">
        <v>0</v>
      </c>
      <c r="J2414">
        <v>-2.2000000000000002</v>
      </c>
      <c r="K2414" s="15">
        <v>0.81070601851851853</v>
      </c>
      <c r="L2414" s="1">
        <v>42948</v>
      </c>
    </row>
    <row r="2415" spans="1:12" x14ac:dyDescent="0.25">
      <c r="A2415">
        <v>9</v>
      </c>
      <c r="B2415">
        <v>65</v>
      </c>
      <c r="C2415">
        <v>3085</v>
      </c>
      <c r="D2415" t="s">
        <v>44</v>
      </c>
      <c r="E2415">
        <v>4.2300000000000004</v>
      </c>
      <c r="F2415">
        <v>0.5</v>
      </c>
      <c r="G2415">
        <v>82.4</v>
      </c>
      <c r="H2415">
        <v>0</v>
      </c>
      <c r="I2415">
        <v>0</v>
      </c>
      <c r="J2415">
        <v>5.4</v>
      </c>
      <c r="K2415" s="15">
        <v>0.81101851851851858</v>
      </c>
      <c r="L2415" s="1">
        <v>42948</v>
      </c>
    </row>
    <row r="2416" spans="1:12" x14ac:dyDescent="0.25">
      <c r="A2416">
        <v>9</v>
      </c>
      <c r="B2416">
        <v>66</v>
      </c>
      <c r="C2416">
        <v>3176</v>
      </c>
      <c r="D2416" t="s">
        <v>44</v>
      </c>
      <c r="E2416">
        <v>3.33</v>
      </c>
      <c r="F2416">
        <v>0.7</v>
      </c>
      <c r="G2416">
        <v>74.3</v>
      </c>
      <c r="H2416">
        <v>0</v>
      </c>
      <c r="I2416">
        <v>0</v>
      </c>
      <c r="J2416">
        <v>-3</v>
      </c>
      <c r="K2416" s="15">
        <v>0.81128472222222225</v>
      </c>
      <c r="L2416" s="1">
        <v>42948</v>
      </c>
    </row>
    <row r="2417" spans="1:12" x14ac:dyDescent="0.25">
      <c r="A2417">
        <v>10</v>
      </c>
      <c r="B2417">
        <v>67</v>
      </c>
      <c r="C2417">
        <v>97</v>
      </c>
      <c r="D2417" t="s">
        <v>44</v>
      </c>
      <c r="E2417">
        <v>4.2699999999999996</v>
      </c>
      <c r="F2417">
        <v>-2.2000000000000002</v>
      </c>
      <c r="G2417">
        <v>83.5</v>
      </c>
      <c r="H2417">
        <v>0</v>
      </c>
      <c r="I2417">
        <v>0</v>
      </c>
      <c r="J2417">
        <v>-10.8</v>
      </c>
      <c r="K2417" s="15">
        <v>0.81277777777777782</v>
      </c>
      <c r="L2417" s="1">
        <v>42948</v>
      </c>
    </row>
    <row r="2418" spans="1:12" x14ac:dyDescent="0.25">
      <c r="A2418">
        <v>10</v>
      </c>
      <c r="B2418">
        <v>68</v>
      </c>
      <c r="C2418">
        <v>1460</v>
      </c>
      <c r="D2418" t="s">
        <v>44</v>
      </c>
      <c r="E2418">
        <v>4.3600000000000003</v>
      </c>
      <c r="F2418">
        <v>-4.4000000000000004</v>
      </c>
      <c r="G2418">
        <v>114.4</v>
      </c>
      <c r="H2418">
        <v>0</v>
      </c>
      <c r="I2418">
        <v>0</v>
      </c>
      <c r="J2418">
        <v>-10.1</v>
      </c>
      <c r="K2418" s="15">
        <v>0.81672453703703696</v>
      </c>
      <c r="L2418" s="1">
        <v>42948</v>
      </c>
    </row>
    <row r="2419" spans="1:12" x14ac:dyDescent="0.25">
      <c r="A2419">
        <v>10</v>
      </c>
      <c r="B2419">
        <v>69</v>
      </c>
      <c r="C2419">
        <v>1546</v>
      </c>
      <c r="D2419" t="s">
        <v>44</v>
      </c>
      <c r="E2419">
        <v>4.76</v>
      </c>
      <c r="F2419">
        <v>1</v>
      </c>
      <c r="G2419">
        <v>84.4</v>
      </c>
      <c r="H2419">
        <v>0</v>
      </c>
      <c r="I2419">
        <v>0</v>
      </c>
      <c r="J2419">
        <v>-19.3</v>
      </c>
      <c r="K2419" s="15">
        <v>0.8169791666666667</v>
      </c>
      <c r="L2419" s="1">
        <v>42948</v>
      </c>
    </row>
    <row r="2420" spans="1:12" x14ac:dyDescent="0.25">
      <c r="A2420">
        <v>10</v>
      </c>
      <c r="B2420">
        <v>70</v>
      </c>
      <c r="C2420">
        <v>1823</v>
      </c>
      <c r="D2420" t="s">
        <v>44</v>
      </c>
      <c r="E2420">
        <v>4.13</v>
      </c>
      <c r="F2420">
        <v>-2.1</v>
      </c>
      <c r="G2420">
        <v>100.5</v>
      </c>
      <c r="H2420">
        <v>0</v>
      </c>
      <c r="I2420">
        <v>0</v>
      </c>
      <c r="J2420">
        <v>14</v>
      </c>
      <c r="K2420" s="15">
        <v>0.81777777777777771</v>
      </c>
      <c r="L2420" s="1">
        <v>42948</v>
      </c>
    </row>
    <row r="2421" spans="1:12" x14ac:dyDescent="0.25">
      <c r="A2421">
        <v>10</v>
      </c>
      <c r="B2421">
        <v>71</v>
      </c>
      <c r="C2421">
        <v>2034</v>
      </c>
      <c r="D2421" t="s">
        <v>44</v>
      </c>
      <c r="E2421">
        <v>4.45</v>
      </c>
      <c r="F2421">
        <v>-6.9</v>
      </c>
      <c r="G2421">
        <v>113.5</v>
      </c>
      <c r="H2421">
        <v>0</v>
      </c>
      <c r="I2421">
        <v>0</v>
      </c>
      <c r="J2421">
        <v>3.9</v>
      </c>
      <c r="K2421" s="15">
        <v>0.81839120370370377</v>
      </c>
      <c r="L2421" s="1">
        <v>42948</v>
      </c>
    </row>
    <row r="2422" spans="1:12" x14ac:dyDescent="0.25">
      <c r="A2422">
        <v>10</v>
      </c>
      <c r="B2422">
        <v>72</v>
      </c>
      <c r="C2422">
        <v>2376</v>
      </c>
      <c r="D2422" t="s">
        <v>44</v>
      </c>
      <c r="E2422">
        <v>4.8499999999999996</v>
      </c>
      <c r="F2422">
        <v>-4.3</v>
      </c>
      <c r="G2422">
        <v>72</v>
      </c>
      <c r="H2422">
        <v>0</v>
      </c>
      <c r="I2422">
        <v>0</v>
      </c>
      <c r="J2422">
        <v>-12.5</v>
      </c>
      <c r="K2422" s="15">
        <v>0.81938657407407411</v>
      </c>
      <c r="L2422" s="1">
        <v>42948</v>
      </c>
    </row>
    <row r="2423" spans="1:12" x14ac:dyDescent="0.25">
      <c r="A2423">
        <v>10</v>
      </c>
      <c r="B2423">
        <v>73</v>
      </c>
      <c r="C2423">
        <v>3122</v>
      </c>
      <c r="D2423" t="s">
        <v>44</v>
      </c>
      <c r="E2423">
        <v>3.18</v>
      </c>
      <c r="F2423">
        <v>-3.6</v>
      </c>
      <c r="G2423">
        <v>78.2</v>
      </c>
      <c r="H2423">
        <v>0</v>
      </c>
      <c r="I2423">
        <v>0</v>
      </c>
      <c r="J2423">
        <v>-2.9</v>
      </c>
      <c r="K2423" s="15">
        <v>0.82155092592592593</v>
      </c>
      <c r="L2423" s="1">
        <v>42948</v>
      </c>
    </row>
    <row r="2424" spans="1:12" x14ac:dyDescent="0.25">
      <c r="A2424">
        <v>10</v>
      </c>
      <c r="B2424">
        <v>74</v>
      </c>
      <c r="C2424">
        <v>3281</v>
      </c>
      <c r="D2424" t="s">
        <v>44</v>
      </c>
      <c r="E2424">
        <v>2.9</v>
      </c>
      <c r="F2424">
        <v>-13.9</v>
      </c>
      <c r="G2424">
        <v>98.3</v>
      </c>
      <c r="H2424">
        <v>0</v>
      </c>
      <c r="I2424">
        <v>0</v>
      </c>
      <c r="J2424">
        <v>6.8</v>
      </c>
      <c r="K2424" s="15">
        <v>0.82200231481481489</v>
      </c>
      <c r="L2424" s="1">
        <v>42948</v>
      </c>
    </row>
    <row r="2425" spans="1:12" x14ac:dyDescent="0.25">
      <c r="A2425">
        <v>10</v>
      </c>
      <c r="B2425">
        <v>75</v>
      </c>
      <c r="C2425">
        <v>3414</v>
      </c>
      <c r="D2425" t="s">
        <v>44</v>
      </c>
      <c r="E2425">
        <v>0.72</v>
      </c>
      <c r="F2425">
        <v>-14.3</v>
      </c>
      <c r="G2425">
        <v>54.8</v>
      </c>
      <c r="H2425">
        <v>0</v>
      </c>
      <c r="I2425">
        <v>0</v>
      </c>
      <c r="J2425">
        <v>4.0999999999999996</v>
      </c>
      <c r="K2425" s="15">
        <v>0.82239583333333333</v>
      </c>
      <c r="L2425" s="1">
        <v>42948</v>
      </c>
    </row>
    <row r="2426" spans="1:12" x14ac:dyDescent="0.25">
      <c r="A2426">
        <v>10</v>
      </c>
      <c r="B2426">
        <v>76</v>
      </c>
      <c r="C2426">
        <v>3580</v>
      </c>
      <c r="D2426" t="s">
        <v>44</v>
      </c>
      <c r="E2426">
        <v>3.13</v>
      </c>
      <c r="F2426">
        <v>-11.3</v>
      </c>
      <c r="G2426">
        <v>117.3</v>
      </c>
      <c r="H2426">
        <v>0</v>
      </c>
      <c r="I2426">
        <v>0</v>
      </c>
      <c r="J2426">
        <v>1.9</v>
      </c>
      <c r="K2426" s="15">
        <v>0.82287037037037036</v>
      </c>
      <c r="L2426" s="1">
        <v>42948</v>
      </c>
    </row>
    <row r="2427" spans="1:12" x14ac:dyDescent="0.25">
      <c r="A2427">
        <v>11</v>
      </c>
      <c r="B2427">
        <v>77</v>
      </c>
      <c r="C2427">
        <v>150</v>
      </c>
      <c r="D2427" t="s">
        <v>44</v>
      </c>
      <c r="E2427">
        <v>4.3099999999999996</v>
      </c>
      <c r="F2427">
        <v>-9.9</v>
      </c>
      <c r="G2427">
        <v>144.5</v>
      </c>
      <c r="H2427">
        <v>0</v>
      </c>
      <c r="I2427">
        <v>0</v>
      </c>
      <c r="J2427">
        <v>0</v>
      </c>
      <c r="K2427" s="15">
        <v>0.8233449074074074</v>
      </c>
      <c r="L2427" s="1">
        <v>42948</v>
      </c>
    </row>
    <row r="2428" spans="1:12" x14ac:dyDescent="0.25">
      <c r="A2428">
        <v>11</v>
      </c>
      <c r="B2428">
        <v>78</v>
      </c>
      <c r="C2428">
        <v>441</v>
      </c>
      <c r="D2428" t="s">
        <v>44</v>
      </c>
      <c r="E2428">
        <v>9.5399999999999991</v>
      </c>
      <c r="F2428">
        <v>-3.5</v>
      </c>
      <c r="G2428">
        <v>105.8</v>
      </c>
      <c r="H2428">
        <v>0</v>
      </c>
      <c r="I2428">
        <v>0</v>
      </c>
      <c r="J2428">
        <v>4.4000000000000004</v>
      </c>
      <c r="K2428" s="15">
        <v>0.82418981481481479</v>
      </c>
      <c r="L2428" s="1">
        <v>42948</v>
      </c>
    </row>
    <row r="2429" spans="1:12" x14ac:dyDescent="0.25">
      <c r="A2429">
        <v>11</v>
      </c>
      <c r="B2429">
        <v>79</v>
      </c>
      <c r="C2429">
        <v>826</v>
      </c>
      <c r="D2429" t="s">
        <v>44</v>
      </c>
      <c r="E2429">
        <v>2.93</v>
      </c>
      <c r="F2429">
        <v>-10.4</v>
      </c>
      <c r="G2429">
        <v>110.3</v>
      </c>
      <c r="H2429">
        <v>0</v>
      </c>
      <c r="I2429">
        <v>0</v>
      </c>
      <c r="J2429">
        <v>4.2</v>
      </c>
      <c r="K2429" s="15">
        <v>0.8253125</v>
      </c>
      <c r="L2429" s="1">
        <v>42948</v>
      </c>
    </row>
    <row r="2430" spans="1:12" x14ac:dyDescent="0.25">
      <c r="A2430">
        <v>11</v>
      </c>
      <c r="B2430">
        <v>80</v>
      </c>
      <c r="C2430">
        <v>925</v>
      </c>
      <c r="D2430" t="s">
        <v>44</v>
      </c>
      <c r="E2430">
        <v>5.59</v>
      </c>
      <c r="F2430">
        <v>-4.3</v>
      </c>
      <c r="G2430">
        <v>125.6</v>
      </c>
      <c r="H2430">
        <v>0</v>
      </c>
      <c r="I2430">
        <v>0</v>
      </c>
      <c r="J2430">
        <v>5.9</v>
      </c>
      <c r="K2430" s="15">
        <v>0.82559027777777771</v>
      </c>
      <c r="L2430" s="1">
        <v>42948</v>
      </c>
    </row>
    <row r="2431" spans="1:12" x14ac:dyDescent="0.25">
      <c r="A2431">
        <v>11</v>
      </c>
      <c r="B2431">
        <v>81</v>
      </c>
      <c r="C2431">
        <v>1120</v>
      </c>
      <c r="D2431" t="s">
        <v>44</v>
      </c>
      <c r="E2431">
        <v>3.84</v>
      </c>
      <c r="F2431">
        <v>-12.2</v>
      </c>
      <c r="G2431">
        <v>146.6</v>
      </c>
      <c r="H2431">
        <v>0</v>
      </c>
      <c r="I2431">
        <v>0</v>
      </c>
      <c r="J2431">
        <v>0</v>
      </c>
      <c r="K2431" s="15">
        <v>0.82615740740740751</v>
      </c>
      <c r="L2431" s="1">
        <v>42948</v>
      </c>
    </row>
    <row r="2432" spans="1:12" x14ac:dyDescent="0.25">
      <c r="A2432">
        <v>11</v>
      </c>
      <c r="B2432">
        <v>82</v>
      </c>
      <c r="C2432">
        <v>3251</v>
      </c>
      <c r="D2432" t="s">
        <v>44</v>
      </c>
      <c r="E2432">
        <v>3.48</v>
      </c>
      <c r="F2432">
        <v>-6.3</v>
      </c>
      <c r="G2432">
        <v>101.9</v>
      </c>
      <c r="H2432">
        <v>0</v>
      </c>
      <c r="I2432">
        <v>0</v>
      </c>
      <c r="J2432">
        <v>4.5999999999999996</v>
      </c>
      <c r="K2432" s="15">
        <v>0.83233796296296303</v>
      </c>
      <c r="L2432" s="1">
        <v>42948</v>
      </c>
    </row>
    <row r="2433" spans="1:12" x14ac:dyDescent="0.25">
      <c r="A2433">
        <v>11</v>
      </c>
      <c r="B2433">
        <v>83</v>
      </c>
      <c r="C2433">
        <v>3339</v>
      </c>
      <c r="D2433" t="s">
        <v>44</v>
      </c>
      <c r="E2433">
        <v>5.54</v>
      </c>
      <c r="F2433">
        <v>-10</v>
      </c>
      <c r="G2433">
        <v>85.9</v>
      </c>
      <c r="H2433">
        <v>0</v>
      </c>
      <c r="I2433">
        <v>0</v>
      </c>
      <c r="J2433">
        <v>0</v>
      </c>
      <c r="K2433" s="15">
        <v>0.83259259259259266</v>
      </c>
      <c r="L2433" s="1">
        <v>42948</v>
      </c>
    </row>
    <row r="2434" spans="1:12" x14ac:dyDescent="0.25">
      <c r="A2434">
        <v>12</v>
      </c>
      <c r="B2434">
        <v>84</v>
      </c>
      <c r="C2434">
        <v>817</v>
      </c>
      <c r="D2434" t="s">
        <v>44</v>
      </c>
      <c r="E2434">
        <v>3.9</v>
      </c>
      <c r="F2434">
        <v>-5.7</v>
      </c>
      <c r="G2434">
        <v>93.8</v>
      </c>
      <c r="H2434">
        <v>0</v>
      </c>
      <c r="I2434">
        <v>0</v>
      </c>
      <c r="J2434">
        <v>2.4</v>
      </c>
      <c r="K2434" s="15">
        <v>0.83570601851851845</v>
      </c>
      <c r="L2434" s="1">
        <v>42948</v>
      </c>
    </row>
    <row r="2435" spans="1:12" x14ac:dyDescent="0.25">
      <c r="A2435">
        <v>12</v>
      </c>
      <c r="B2435">
        <v>85</v>
      </c>
      <c r="C2435">
        <v>1215</v>
      </c>
      <c r="D2435" t="s">
        <v>44</v>
      </c>
      <c r="E2435">
        <v>2.5099999999999998</v>
      </c>
      <c r="F2435">
        <v>-6.3</v>
      </c>
      <c r="G2435">
        <v>93.7</v>
      </c>
      <c r="H2435">
        <v>0</v>
      </c>
      <c r="I2435">
        <v>0</v>
      </c>
      <c r="J2435">
        <v>0</v>
      </c>
      <c r="K2435" s="15">
        <v>0.83686342592592589</v>
      </c>
      <c r="L2435" s="1">
        <v>42948</v>
      </c>
    </row>
    <row r="2436" spans="1:12" x14ac:dyDescent="0.25">
      <c r="A2436">
        <v>12</v>
      </c>
      <c r="B2436">
        <v>86</v>
      </c>
      <c r="C2436">
        <v>1411</v>
      </c>
      <c r="D2436" t="s">
        <v>44</v>
      </c>
      <c r="E2436">
        <v>3.03</v>
      </c>
      <c r="F2436">
        <v>-10</v>
      </c>
      <c r="G2436">
        <v>94.5</v>
      </c>
      <c r="H2436">
        <v>0</v>
      </c>
      <c r="I2436">
        <v>0</v>
      </c>
      <c r="J2436">
        <v>-7.1</v>
      </c>
      <c r="K2436" s="15">
        <v>0.83743055555555557</v>
      </c>
      <c r="L2436" s="1">
        <v>42948</v>
      </c>
    </row>
    <row r="2437" spans="1:12" x14ac:dyDescent="0.25">
      <c r="A2437">
        <v>12</v>
      </c>
      <c r="B2437">
        <v>87</v>
      </c>
      <c r="C2437">
        <v>1591</v>
      </c>
      <c r="D2437" t="s">
        <v>44</v>
      </c>
      <c r="E2437">
        <v>3.1</v>
      </c>
      <c r="F2437">
        <v>-14.3</v>
      </c>
      <c r="G2437">
        <v>117.8</v>
      </c>
      <c r="H2437">
        <v>0</v>
      </c>
      <c r="I2437">
        <v>0</v>
      </c>
      <c r="J2437">
        <v>-5.7</v>
      </c>
      <c r="K2437" s="15">
        <v>0.83795138888888887</v>
      </c>
      <c r="L2437" s="1">
        <v>42948</v>
      </c>
    </row>
    <row r="2438" spans="1:12" x14ac:dyDescent="0.25">
      <c r="A2438">
        <v>12</v>
      </c>
      <c r="B2438">
        <v>88</v>
      </c>
      <c r="C2438">
        <v>1677</v>
      </c>
      <c r="D2438" t="s">
        <v>44</v>
      </c>
      <c r="E2438">
        <v>6.21</v>
      </c>
      <c r="F2438">
        <v>-11</v>
      </c>
      <c r="G2438">
        <v>105.5</v>
      </c>
      <c r="H2438">
        <v>0</v>
      </c>
      <c r="I2438">
        <v>0</v>
      </c>
      <c r="J2438">
        <v>2.1</v>
      </c>
      <c r="K2438" s="15">
        <v>0.83820601851851861</v>
      </c>
      <c r="L2438" s="1">
        <v>42948</v>
      </c>
    </row>
    <row r="2439" spans="1:12" x14ac:dyDescent="0.25">
      <c r="A2439">
        <v>12</v>
      </c>
      <c r="B2439">
        <v>89</v>
      </c>
      <c r="C2439">
        <v>2001</v>
      </c>
      <c r="D2439" t="s">
        <v>44</v>
      </c>
      <c r="E2439">
        <v>1.83</v>
      </c>
      <c r="F2439">
        <v>-11</v>
      </c>
      <c r="G2439">
        <v>83.5</v>
      </c>
      <c r="H2439">
        <v>0</v>
      </c>
      <c r="I2439">
        <v>0</v>
      </c>
      <c r="J2439">
        <v>-10.8</v>
      </c>
      <c r="K2439" s="15">
        <v>0.83914351851851843</v>
      </c>
      <c r="L2439" s="1">
        <v>42948</v>
      </c>
    </row>
    <row r="2440" spans="1:12" x14ac:dyDescent="0.25">
      <c r="A2440">
        <v>12</v>
      </c>
      <c r="B2440">
        <v>90</v>
      </c>
      <c r="C2440">
        <v>2091</v>
      </c>
      <c r="D2440" t="s">
        <v>44</v>
      </c>
      <c r="E2440">
        <v>3.78</v>
      </c>
      <c r="F2440">
        <v>-7.6</v>
      </c>
      <c r="G2440">
        <v>105.5</v>
      </c>
      <c r="H2440">
        <v>0</v>
      </c>
      <c r="I2440">
        <v>0</v>
      </c>
      <c r="J2440">
        <v>4.4000000000000004</v>
      </c>
      <c r="K2440" s="15">
        <v>0.83939814814814817</v>
      </c>
      <c r="L2440" s="1">
        <v>42948</v>
      </c>
    </row>
    <row r="2441" spans="1:12" x14ac:dyDescent="0.25">
      <c r="A2441">
        <v>13</v>
      </c>
      <c r="B2441">
        <v>91</v>
      </c>
      <c r="C2441">
        <v>478</v>
      </c>
      <c r="D2441" t="s">
        <v>44</v>
      </c>
      <c r="E2441">
        <v>3.84</v>
      </c>
      <c r="F2441">
        <v>-7.6</v>
      </c>
      <c r="G2441">
        <v>89.8</v>
      </c>
      <c r="H2441">
        <v>0</v>
      </c>
      <c r="I2441">
        <v>0</v>
      </c>
      <c r="J2441">
        <v>-2.7</v>
      </c>
      <c r="K2441" s="15">
        <v>0.84513888888888899</v>
      </c>
      <c r="L2441" s="1">
        <v>42948</v>
      </c>
    </row>
    <row r="2442" spans="1:12" x14ac:dyDescent="0.25">
      <c r="A2442">
        <v>13</v>
      </c>
      <c r="B2442">
        <v>92</v>
      </c>
      <c r="C2442">
        <v>614</v>
      </c>
      <c r="D2442" t="s">
        <v>44</v>
      </c>
      <c r="E2442">
        <v>1.63</v>
      </c>
      <c r="F2442">
        <v>-14.3</v>
      </c>
      <c r="G2442">
        <v>111.9</v>
      </c>
      <c r="H2442">
        <v>0</v>
      </c>
      <c r="I2442">
        <v>0</v>
      </c>
      <c r="J2442">
        <v>-12.5</v>
      </c>
      <c r="K2442" s="15">
        <v>0.84553240740740743</v>
      </c>
      <c r="L2442" s="1">
        <v>42948</v>
      </c>
    </row>
    <row r="2443" spans="1:12" x14ac:dyDescent="0.25">
      <c r="A2443">
        <v>13</v>
      </c>
      <c r="B2443">
        <v>93</v>
      </c>
      <c r="C2443">
        <v>822</v>
      </c>
      <c r="D2443" t="s">
        <v>44</v>
      </c>
      <c r="E2443">
        <v>2.39</v>
      </c>
      <c r="F2443">
        <v>-10.1</v>
      </c>
      <c r="G2443">
        <v>91.2</v>
      </c>
      <c r="H2443">
        <v>0</v>
      </c>
      <c r="I2443">
        <v>0</v>
      </c>
      <c r="J2443">
        <v>-9.9</v>
      </c>
      <c r="K2443" s="15">
        <v>0.84613425925925922</v>
      </c>
      <c r="L2443" s="1">
        <v>42948</v>
      </c>
    </row>
    <row r="2444" spans="1:12" x14ac:dyDescent="0.25">
      <c r="A2444">
        <v>13</v>
      </c>
      <c r="B2444">
        <v>94</v>
      </c>
      <c r="C2444">
        <v>1797</v>
      </c>
      <c r="D2444" t="s">
        <v>44</v>
      </c>
      <c r="E2444">
        <v>4.97</v>
      </c>
      <c r="F2444">
        <v>-3.2</v>
      </c>
      <c r="G2444">
        <v>66.5</v>
      </c>
      <c r="H2444">
        <v>0</v>
      </c>
      <c r="I2444">
        <v>0</v>
      </c>
      <c r="J2444">
        <v>-3.4</v>
      </c>
      <c r="K2444" s="15">
        <v>0.84895833333333337</v>
      </c>
      <c r="L2444" s="1">
        <v>42948</v>
      </c>
    </row>
    <row r="2445" spans="1:12" x14ac:dyDescent="0.25">
      <c r="A2445">
        <v>13</v>
      </c>
      <c r="B2445">
        <v>95</v>
      </c>
      <c r="C2445">
        <v>2681</v>
      </c>
      <c r="D2445" t="s">
        <v>44</v>
      </c>
      <c r="E2445">
        <v>4.26</v>
      </c>
      <c r="F2445">
        <v>-10.7</v>
      </c>
      <c r="G2445">
        <v>114.2</v>
      </c>
      <c r="H2445">
        <v>0</v>
      </c>
      <c r="I2445">
        <v>0</v>
      </c>
      <c r="J2445">
        <v>-17.7</v>
      </c>
      <c r="K2445" s="15">
        <v>0.85151620370370373</v>
      </c>
      <c r="L2445" s="1">
        <v>42948</v>
      </c>
    </row>
    <row r="2446" spans="1:12" x14ac:dyDescent="0.25">
      <c r="A2446">
        <v>13</v>
      </c>
      <c r="B2446">
        <v>96</v>
      </c>
      <c r="C2446">
        <v>2875</v>
      </c>
      <c r="D2446" t="s">
        <v>44</v>
      </c>
      <c r="E2446">
        <v>3.16</v>
      </c>
      <c r="F2446">
        <v>-9.8000000000000007</v>
      </c>
      <c r="G2446">
        <v>105.5</v>
      </c>
      <c r="H2446">
        <v>0</v>
      </c>
      <c r="I2446">
        <v>0</v>
      </c>
      <c r="J2446">
        <v>2.1</v>
      </c>
      <c r="K2446" s="15">
        <v>0.85207175925925915</v>
      </c>
      <c r="L2446" s="1">
        <v>42948</v>
      </c>
    </row>
    <row r="2447" spans="1:12" x14ac:dyDescent="0.25">
      <c r="A2447">
        <v>13</v>
      </c>
      <c r="B2447">
        <v>97</v>
      </c>
      <c r="C2447">
        <v>2979</v>
      </c>
      <c r="D2447" t="s">
        <v>44</v>
      </c>
      <c r="E2447">
        <v>4.55</v>
      </c>
      <c r="F2447">
        <v>-5.0999999999999996</v>
      </c>
      <c r="G2447">
        <v>82.8</v>
      </c>
      <c r="H2447">
        <v>0</v>
      </c>
      <c r="I2447">
        <v>0</v>
      </c>
      <c r="J2447">
        <v>-8.1</v>
      </c>
      <c r="K2447" s="15">
        <v>0.85237268518518527</v>
      </c>
      <c r="L2447" s="1">
        <v>42948</v>
      </c>
    </row>
    <row r="2448" spans="1:12" x14ac:dyDescent="0.25">
      <c r="A2448">
        <v>13</v>
      </c>
      <c r="B2448">
        <v>98</v>
      </c>
      <c r="C2448">
        <v>3538</v>
      </c>
      <c r="D2448" t="s">
        <v>44</v>
      </c>
      <c r="E2448">
        <v>1.73</v>
      </c>
      <c r="F2448">
        <v>-14.3</v>
      </c>
      <c r="G2448">
        <v>126.7</v>
      </c>
      <c r="H2448">
        <v>0</v>
      </c>
      <c r="I2448">
        <v>0</v>
      </c>
      <c r="J2448">
        <v>-9.5</v>
      </c>
      <c r="K2448" s="15">
        <v>0.8539930555555556</v>
      </c>
      <c r="L2448" s="1">
        <v>42948</v>
      </c>
    </row>
    <row r="2449" spans="1:12" x14ac:dyDescent="0.25">
      <c r="A2449">
        <v>14</v>
      </c>
      <c r="B2449">
        <v>99</v>
      </c>
      <c r="C2449">
        <v>1607</v>
      </c>
      <c r="D2449" t="s">
        <v>44</v>
      </c>
      <c r="E2449">
        <v>1.5</v>
      </c>
      <c r="F2449">
        <v>-14.3</v>
      </c>
      <c r="G2449">
        <v>74.3</v>
      </c>
      <c r="H2449">
        <v>0</v>
      </c>
      <c r="I2449">
        <v>0</v>
      </c>
      <c r="J2449">
        <v>3.4</v>
      </c>
      <c r="K2449" s="15">
        <v>0.85883101851851851</v>
      </c>
      <c r="L2449" s="1">
        <v>42948</v>
      </c>
    </row>
    <row r="2450" spans="1:12" x14ac:dyDescent="0.25">
      <c r="A2450">
        <v>14</v>
      </c>
      <c r="B2450">
        <v>100</v>
      </c>
      <c r="C2450">
        <v>1629</v>
      </c>
      <c r="D2450" t="s">
        <v>44</v>
      </c>
      <c r="E2450">
        <v>5.08</v>
      </c>
      <c r="F2450">
        <v>-8</v>
      </c>
      <c r="G2450">
        <v>78.5</v>
      </c>
      <c r="H2450">
        <v>0</v>
      </c>
      <c r="I2450">
        <v>0</v>
      </c>
      <c r="J2450">
        <v>-5.7</v>
      </c>
      <c r="K2450" s="15">
        <v>0.85888888888888892</v>
      </c>
      <c r="L2450" s="1">
        <v>42948</v>
      </c>
    </row>
    <row r="2451" spans="1:12" x14ac:dyDescent="0.25">
      <c r="A2451">
        <v>14</v>
      </c>
      <c r="B2451">
        <v>101</v>
      </c>
      <c r="C2451">
        <v>1796</v>
      </c>
      <c r="D2451" t="s">
        <v>44</v>
      </c>
      <c r="E2451">
        <v>3.46</v>
      </c>
      <c r="F2451">
        <v>-10.7</v>
      </c>
      <c r="G2451">
        <v>129.1</v>
      </c>
      <c r="H2451">
        <v>0</v>
      </c>
      <c r="I2451">
        <v>0</v>
      </c>
      <c r="J2451">
        <v>-3.5</v>
      </c>
      <c r="K2451" s="15">
        <v>0.859375</v>
      </c>
      <c r="L2451" s="1">
        <v>42948</v>
      </c>
    </row>
    <row r="2452" spans="1:12" x14ac:dyDescent="0.25">
      <c r="A2452">
        <v>14</v>
      </c>
      <c r="B2452">
        <v>102</v>
      </c>
      <c r="C2452">
        <v>2247</v>
      </c>
      <c r="D2452" t="s">
        <v>44</v>
      </c>
      <c r="E2452">
        <v>1.65</v>
      </c>
      <c r="F2452">
        <v>-11.9</v>
      </c>
      <c r="G2452">
        <v>90.2</v>
      </c>
      <c r="H2452">
        <v>0</v>
      </c>
      <c r="I2452">
        <v>0</v>
      </c>
      <c r="J2452">
        <v>-9</v>
      </c>
      <c r="K2452" s="15">
        <v>0.86068287037037028</v>
      </c>
      <c r="L2452" s="1">
        <v>42948</v>
      </c>
    </row>
    <row r="2453" spans="1:12" x14ac:dyDescent="0.25">
      <c r="A2453">
        <v>14</v>
      </c>
      <c r="B2453">
        <v>103</v>
      </c>
      <c r="C2453">
        <v>2431</v>
      </c>
      <c r="D2453" t="s">
        <v>44</v>
      </c>
      <c r="E2453">
        <v>3.37</v>
      </c>
      <c r="F2453">
        <v>-7.9</v>
      </c>
      <c r="G2453">
        <v>105.7</v>
      </c>
      <c r="H2453">
        <v>0</v>
      </c>
      <c r="I2453">
        <v>0</v>
      </c>
      <c r="J2453">
        <v>4.2</v>
      </c>
      <c r="K2453" s="15">
        <v>0.86121527777777773</v>
      </c>
      <c r="L2453" s="1">
        <v>42948</v>
      </c>
    </row>
    <row r="2454" spans="1:12" x14ac:dyDescent="0.25">
      <c r="A2454">
        <v>14</v>
      </c>
      <c r="B2454">
        <v>104</v>
      </c>
      <c r="C2454">
        <v>2678</v>
      </c>
      <c r="D2454" t="s">
        <v>44</v>
      </c>
      <c r="E2454">
        <v>3.48</v>
      </c>
      <c r="F2454">
        <v>-7.3</v>
      </c>
      <c r="G2454">
        <v>101.8</v>
      </c>
      <c r="H2454">
        <v>0</v>
      </c>
      <c r="I2454">
        <v>0</v>
      </c>
      <c r="J2454">
        <v>-4.4000000000000004</v>
      </c>
      <c r="K2454" s="15">
        <v>0.86193287037037036</v>
      </c>
      <c r="L2454" s="1">
        <v>42948</v>
      </c>
    </row>
    <row r="2455" spans="1:12" x14ac:dyDescent="0.25">
      <c r="A2455">
        <v>15</v>
      </c>
      <c r="B2455">
        <v>105</v>
      </c>
      <c r="C2455">
        <v>29</v>
      </c>
      <c r="D2455" t="s">
        <v>44</v>
      </c>
      <c r="E2455">
        <v>5.19</v>
      </c>
      <c r="F2455">
        <v>-10.7</v>
      </c>
      <c r="G2455">
        <v>101.6</v>
      </c>
      <c r="H2455">
        <v>0</v>
      </c>
      <c r="I2455">
        <v>0</v>
      </c>
      <c r="J2455">
        <v>-2.2000000000000002</v>
      </c>
      <c r="K2455" s="15">
        <v>0.86466435185185186</v>
      </c>
      <c r="L2455" s="1">
        <v>42948</v>
      </c>
    </row>
    <row r="2456" spans="1:12" x14ac:dyDescent="0.25">
      <c r="A2456">
        <v>15</v>
      </c>
      <c r="B2456">
        <v>106</v>
      </c>
      <c r="C2456">
        <v>132</v>
      </c>
      <c r="D2456" t="s">
        <v>44</v>
      </c>
      <c r="E2456">
        <v>4.25</v>
      </c>
      <c r="F2456">
        <v>-5.3</v>
      </c>
      <c r="G2456">
        <v>101.5</v>
      </c>
      <c r="H2456">
        <v>0</v>
      </c>
      <c r="I2456">
        <v>0</v>
      </c>
      <c r="J2456">
        <v>0</v>
      </c>
      <c r="K2456" s="15">
        <v>0.86496527777777776</v>
      </c>
      <c r="L2456" s="1">
        <v>42948</v>
      </c>
    </row>
    <row r="2457" spans="1:12" x14ac:dyDescent="0.25">
      <c r="A2457">
        <v>15</v>
      </c>
      <c r="B2457">
        <v>107</v>
      </c>
      <c r="C2457">
        <v>786</v>
      </c>
      <c r="D2457" t="s">
        <v>44</v>
      </c>
      <c r="E2457">
        <v>4.3499999999999996</v>
      </c>
      <c r="F2457">
        <v>3.2</v>
      </c>
      <c r="G2457">
        <v>66.5</v>
      </c>
      <c r="H2457">
        <v>0</v>
      </c>
      <c r="I2457">
        <v>0</v>
      </c>
      <c r="J2457">
        <v>-3.4</v>
      </c>
      <c r="K2457" s="15">
        <v>0.86686342592592591</v>
      </c>
      <c r="L2457" s="1">
        <v>42948</v>
      </c>
    </row>
    <row r="2458" spans="1:12" x14ac:dyDescent="0.25">
      <c r="A2458">
        <v>15</v>
      </c>
      <c r="B2458">
        <v>108</v>
      </c>
      <c r="C2458">
        <v>1107</v>
      </c>
      <c r="D2458" t="s">
        <v>44</v>
      </c>
      <c r="E2458">
        <v>1.55</v>
      </c>
      <c r="F2458">
        <v>-14.3</v>
      </c>
      <c r="G2458">
        <v>140.9</v>
      </c>
      <c r="H2458">
        <v>0</v>
      </c>
      <c r="I2458">
        <v>0</v>
      </c>
      <c r="J2458">
        <v>-1.8</v>
      </c>
      <c r="K2458" s="15">
        <v>0.8677893518518518</v>
      </c>
      <c r="L2458" s="1">
        <v>42948</v>
      </c>
    </row>
    <row r="2459" spans="1:12" x14ac:dyDescent="0.25">
      <c r="A2459">
        <v>15</v>
      </c>
      <c r="B2459">
        <v>109</v>
      </c>
      <c r="C2459">
        <v>1236</v>
      </c>
      <c r="D2459" t="s">
        <v>44</v>
      </c>
      <c r="E2459">
        <v>4.76</v>
      </c>
      <c r="F2459">
        <v>-2.4</v>
      </c>
      <c r="G2459">
        <v>101.5</v>
      </c>
      <c r="H2459">
        <v>0</v>
      </c>
      <c r="I2459">
        <v>0</v>
      </c>
      <c r="J2459">
        <v>0</v>
      </c>
      <c r="K2459" s="15">
        <v>0.86815972222222226</v>
      </c>
      <c r="L2459" s="1">
        <v>42948</v>
      </c>
    </row>
    <row r="2460" spans="1:12" x14ac:dyDescent="0.25">
      <c r="A2460">
        <v>15</v>
      </c>
      <c r="B2460">
        <v>110</v>
      </c>
      <c r="C2460">
        <v>1474</v>
      </c>
      <c r="D2460" t="s">
        <v>44</v>
      </c>
      <c r="E2460">
        <v>4.3899999999999997</v>
      </c>
      <c r="F2460">
        <v>-4.0999999999999996</v>
      </c>
      <c r="G2460">
        <v>74.3</v>
      </c>
      <c r="H2460">
        <v>0</v>
      </c>
      <c r="I2460">
        <v>0</v>
      </c>
      <c r="J2460">
        <v>-3</v>
      </c>
      <c r="K2460" s="15">
        <v>0.86885416666666659</v>
      </c>
      <c r="L2460" s="1">
        <v>42948</v>
      </c>
    </row>
    <row r="2461" spans="1:12" x14ac:dyDescent="0.25">
      <c r="A2461">
        <v>15</v>
      </c>
      <c r="B2461">
        <v>111</v>
      </c>
      <c r="C2461">
        <v>1474</v>
      </c>
      <c r="D2461" t="s">
        <v>44</v>
      </c>
      <c r="E2461">
        <v>3.75</v>
      </c>
      <c r="F2461">
        <v>-12.9</v>
      </c>
      <c r="G2461">
        <v>82</v>
      </c>
      <c r="H2461">
        <v>0</v>
      </c>
      <c r="I2461">
        <v>0</v>
      </c>
      <c r="J2461">
        <v>0</v>
      </c>
      <c r="K2461" s="15">
        <v>0.86885416666666659</v>
      </c>
      <c r="L2461" s="1">
        <v>42948</v>
      </c>
    </row>
    <row r="2462" spans="1:12" x14ac:dyDescent="0.25">
      <c r="A2462">
        <v>15</v>
      </c>
      <c r="B2462">
        <v>112</v>
      </c>
      <c r="C2462">
        <v>2361</v>
      </c>
      <c r="D2462" t="s">
        <v>44</v>
      </c>
      <c r="E2462">
        <v>3.87</v>
      </c>
      <c r="F2462">
        <v>-8</v>
      </c>
      <c r="G2462">
        <v>82</v>
      </c>
      <c r="H2462">
        <v>0</v>
      </c>
      <c r="I2462">
        <v>0</v>
      </c>
      <c r="J2462">
        <v>0</v>
      </c>
      <c r="K2462" s="15">
        <v>0.87142361111111111</v>
      </c>
      <c r="L2462" s="1">
        <v>42948</v>
      </c>
    </row>
    <row r="2463" spans="1:12" x14ac:dyDescent="0.25">
      <c r="A2463">
        <v>16</v>
      </c>
      <c r="B2463">
        <v>113</v>
      </c>
      <c r="C2463">
        <v>120</v>
      </c>
      <c r="D2463" t="s">
        <v>44</v>
      </c>
      <c r="E2463">
        <v>3.74</v>
      </c>
      <c r="F2463">
        <v>-5.0999999999999996</v>
      </c>
      <c r="G2463">
        <v>122.1</v>
      </c>
      <c r="H2463">
        <v>0</v>
      </c>
      <c r="I2463">
        <v>0</v>
      </c>
      <c r="J2463">
        <v>-7.4</v>
      </c>
      <c r="K2463" s="15">
        <v>0.87535879629629632</v>
      </c>
      <c r="L2463" s="1">
        <v>42948</v>
      </c>
    </row>
    <row r="2464" spans="1:12" x14ac:dyDescent="0.25">
      <c r="A2464">
        <v>16</v>
      </c>
      <c r="B2464">
        <v>114</v>
      </c>
      <c r="C2464">
        <v>369</v>
      </c>
      <c r="D2464" t="s">
        <v>44</v>
      </c>
      <c r="E2464">
        <v>2.98</v>
      </c>
      <c r="F2464">
        <v>-3.9</v>
      </c>
      <c r="G2464">
        <v>82.4</v>
      </c>
      <c r="H2464">
        <v>0</v>
      </c>
      <c r="I2464">
        <v>0</v>
      </c>
      <c r="J2464">
        <v>-2.9</v>
      </c>
      <c r="K2464" s="15">
        <v>0.87607638888888895</v>
      </c>
      <c r="L2464" s="1">
        <v>42948</v>
      </c>
    </row>
    <row r="2465" spans="1:12" x14ac:dyDescent="0.25">
      <c r="A2465">
        <v>16</v>
      </c>
      <c r="B2465">
        <v>115</v>
      </c>
      <c r="C2465">
        <v>547</v>
      </c>
      <c r="D2465" t="s">
        <v>44</v>
      </c>
      <c r="E2465">
        <v>4.18</v>
      </c>
      <c r="F2465">
        <v>-7.8</v>
      </c>
      <c r="G2465">
        <v>80.8</v>
      </c>
      <c r="H2465">
        <v>0</v>
      </c>
      <c r="I2465">
        <v>0</v>
      </c>
      <c r="J2465">
        <v>-15.5</v>
      </c>
      <c r="K2465" s="15">
        <v>0.87659722222222225</v>
      </c>
      <c r="L2465" s="1">
        <v>42948</v>
      </c>
    </row>
    <row r="2466" spans="1:12" x14ac:dyDescent="0.25">
      <c r="A2466">
        <v>16</v>
      </c>
      <c r="B2466">
        <v>116</v>
      </c>
      <c r="C2466">
        <v>924</v>
      </c>
      <c r="D2466" t="s">
        <v>44</v>
      </c>
      <c r="E2466">
        <v>4.47</v>
      </c>
      <c r="F2466">
        <v>-5.0999999999999996</v>
      </c>
      <c r="G2466">
        <v>93.8</v>
      </c>
      <c r="H2466">
        <v>0</v>
      </c>
      <c r="I2466">
        <v>0</v>
      </c>
      <c r="J2466">
        <v>-5.2</v>
      </c>
      <c r="K2466" s="15">
        <v>0.87768518518518512</v>
      </c>
      <c r="L2466" s="1">
        <v>42948</v>
      </c>
    </row>
    <row r="2467" spans="1:12" x14ac:dyDescent="0.25">
      <c r="A2467">
        <v>16</v>
      </c>
      <c r="B2467">
        <v>117</v>
      </c>
      <c r="C2467">
        <v>2159</v>
      </c>
      <c r="D2467" t="s">
        <v>44</v>
      </c>
      <c r="E2467">
        <v>4.99</v>
      </c>
      <c r="F2467">
        <v>-8</v>
      </c>
      <c r="G2467">
        <v>140.6</v>
      </c>
      <c r="H2467">
        <v>0</v>
      </c>
      <c r="I2467">
        <v>0</v>
      </c>
      <c r="J2467">
        <v>1.7</v>
      </c>
      <c r="K2467" s="15">
        <v>0.88127314814814817</v>
      </c>
      <c r="L2467" s="1">
        <v>42948</v>
      </c>
    </row>
    <row r="2468" spans="1:12" x14ac:dyDescent="0.25">
      <c r="A2468">
        <v>16</v>
      </c>
      <c r="B2468">
        <v>118</v>
      </c>
      <c r="C2468">
        <v>2281</v>
      </c>
      <c r="D2468" t="s">
        <v>44</v>
      </c>
      <c r="E2468">
        <v>3.86</v>
      </c>
      <c r="F2468">
        <v>-4.7</v>
      </c>
      <c r="G2468">
        <v>85.9</v>
      </c>
      <c r="H2468">
        <v>0</v>
      </c>
      <c r="I2468">
        <v>0</v>
      </c>
      <c r="J2468">
        <v>0</v>
      </c>
      <c r="K2468" s="15">
        <v>0.88162037037037033</v>
      </c>
      <c r="L2468" s="1">
        <v>42948</v>
      </c>
    </row>
    <row r="2469" spans="1:12" x14ac:dyDescent="0.25">
      <c r="A2469">
        <v>16</v>
      </c>
      <c r="B2469">
        <v>119</v>
      </c>
      <c r="C2469">
        <v>2281</v>
      </c>
      <c r="D2469" t="s">
        <v>44</v>
      </c>
      <c r="E2469">
        <v>4.18</v>
      </c>
      <c r="F2469">
        <v>-11.7</v>
      </c>
      <c r="G2469">
        <v>85.4</v>
      </c>
      <c r="H2469">
        <v>0</v>
      </c>
      <c r="I2469">
        <v>0</v>
      </c>
      <c r="J2469">
        <v>-17.5</v>
      </c>
      <c r="K2469" s="15">
        <v>0.88162037037037033</v>
      </c>
      <c r="L2469" s="1">
        <v>42948</v>
      </c>
    </row>
    <row r="2470" spans="1:12" x14ac:dyDescent="0.25">
      <c r="A2470">
        <v>16</v>
      </c>
      <c r="B2470">
        <v>120</v>
      </c>
      <c r="C2470">
        <v>3533</v>
      </c>
      <c r="D2470" t="s">
        <v>44</v>
      </c>
      <c r="E2470">
        <v>7.85</v>
      </c>
      <c r="F2470">
        <v>-5.4</v>
      </c>
      <c r="G2470">
        <v>74.2</v>
      </c>
      <c r="H2470">
        <v>0</v>
      </c>
      <c r="I2470">
        <v>0</v>
      </c>
      <c r="J2470">
        <v>0</v>
      </c>
      <c r="K2470" s="15">
        <v>0.88525462962962964</v>
      </c>
      <c r="L2470" s="1">
        <v>42948</v>
      </c>
    </row>
    <row r="2471" spans="1:12" x14ac:dyDescent="0.25">
      <c r="A2471">
        <v>17</v>
      </c>
      <c r="B2471">
        <v>121</v>
      </c>
      <c r="C2471">
        <v>331</v>
      </c>
      <c r="D2471" t="s">
        <v>44</v>
      </c>
      <c r="E2471">
        <v>4.0999999999999996</v>
      </c>
      <c r="F2471">
        <v>-5.4</v>
      </c>
      <c r="G2471">
        <v>97.9</v>
      </c>
      <c r="H2471">
        <v>0</v>
      </c>
      <c r="I2471">
        <v>0</v>
      </c>
      <c r="J2471">
        <v>2.4</v>
      </c>
      <c r="K2471" s="15">
        <v>0.88637731481481474</v>
      </c>
      <c r="L2471" s="1">
        <v>42948</v>
      </c>
    </row>
    <row r="2472" spans="1:12" x14ac:dyDescent="0.25">
      <c r="A2472">
        <v>17</v>
      </c>
      <c r="B2472">
        <v>122</v>
      </c>
      <c r="C2472">
        <v>1161</v>
      </c>
      <c r="D2472" t="s">
        <v>44</v>
      </c>
      <c r="E2472">
        <v>4.0999999999999996</v>
      </c>
      <c r="F2472">
        <v>-9.3000000000000007</v>
      </c>
      <c r="G2472">
        <v>121.1</v>
      </c>
      <c r="H2472">
        <v>0</v>
      </c>
      <c r="I2472">
        <v>0</v>
      </c>
      <c r="J2472">
        <v>0</v>
      </c>
      <c r="K2472" s="15">
        <v>0.88878472222222227</v>
      </c>
      <c r="L2472" s="1">
        <v>42948</v>
      </c>
    </row>
    <row r="2473" spans="1:12" x14ac:dyDescent="0.25">
      <c r="A2473">
        <v>17</v>
      </c>
      <c r="B2473">
        <v>123</v>
      </c>
      <c r="C2473">
        <v>1616</v>
      </c>
      <c r="D2473" t="s">
        <v>44</v>
      </c>
      <c r="E2473">
        <v>4.58</v>
      </c>
      <c r="F2473">
        <v>0</v>
      </c>
      <c r="G2473">
        <v>126.5</v>
      </c>
      <c r="H2473">
        <v>0</v>
      </c>
      <c r="I2473">
        <v>0</v>
      </c>
      <c r="J2473">
        <v>-9.9</v>
      </c>
      <c r="K2473" s="15">
        <v>0.89009259259259255</v>
      </c>
      <c r="L2473" s="1">
        <v>42948</v>
      </c>
    </row>
    <row r="2474" spans="1:12" x14ac:dyDescent="0.25">
      <c r="A2474">
        <v>17</v>
      </c>
      <c r="B2474">
        <v>124</v>
      </c>
      <c r="C2474">
        <v>2120</v>
      </c>
      <c r="D2474" t="s">
        <v>44</v>
      </c>
      <c r="E2474">
        <v>3.84</v>
      </c>
      <c r="F2474">
        <v>-5.9</v>
      </c>
      <c r="G2474">
        <v>78.5</v>
      </c>
      <c r="H2474">
        <v>0</v>
      </c>
      <c r="I2474">
        <v>0</v>
      </c>
      <c r="J2474">
        <v>-6</v>
      </c>
      <c r="K2474" s="15">
        <v>0.89156250000000004</v>
      </c>
      <c r="L2474" s="1">
        <v>42948</v>
      </c>
    </row>
    <row r="2475" spans="1:12" x14ac:dyDescent="0.25">
      <c r="A2475">
        <v>17</v>
      </c>
      <c r="B2475">
        <v>125</v>
      </c>
      <c r="C2475">
        <v>2984</v>
      </c>
      <c r="D2475" t="s">
        <v>44</v>
      </c>
      <c r="E2475">
        <v>6.53</v>
      </c>
      <c r="F2475">
        <v>2.4</v>
      </c>
      <c r="G2475">
        <v>85.9</v>
      </c>
      <c r="H2475">
        <v>0</v>
      </c>
      <c r="I2475">
        <v>0</v>
      </c>
      <c r="J2475">
        <v>0</v>
      </c>
      <c r="K2475" s="15">
        <v>0.89406249999999998</v>
      </c>
      <c r="L2475" s="1">
        <v>42948</v>
      </c>
    </row>
    <row r="2476" spans="1:12" x14ac:dyDescent="0.25">
      <c r="A2476">
        <v>18</v>
      </c>
      <c r="B2476">
        <v>126</v>
      </c>
      <c r="C2476">
        <v>36</v>
      </c>
      <c r="D2476" t="s">
        <v>44</v>
      </c>
      <c r="E2476">
        <v>2.67</v>
      </c>
      <c r="F2476">
        <v>-12</v>
      </c>
      <c r="G2476">
        <v>91.9</v>
      </c>
      <c r="H2476">
        <v>0</v>
      </c>
      <c r="I2476">
        <v>0</v>
      </c>
      <c r="J2476">
        <v>-19.3</v>
      </c>
      <c r="K2476" s="15">
        <v>0.89593750000000005</v>
      </c>
      <c r="L2476" s="1">
        <v>42948</v>
      </c>
    </row>
    <row r="2477" spans="1:12" x14ac:dyDescent="0.25">
      <c r="A2477">
        <v>18</v>
      </c>
      <c r="B2477">
        <v>127</v>
      </c>
      <c r="C2477">
        <v>243</v>
      </c>
      <c r="D2477" t="s">
        <v>44</v>
      </c>
      <c r="E2477">
        <v>4.88</v>
      </c>
      <c r="F2477">
        <v>-0.9</v>
      </c>
      <c r="G2477">
        <v>94.1</v>
      </c>
      <c r="H2477">
        <v>0</v>
      </c>
      <c r="I2477">
        <v>0</v>
      </c>
      <c r="J2477">
        <v>4.8</v>
      </c>
      <c r="K2477" s="15">
        <v>0.89653935185185185</v>
      </c>
      <c r="L2477" s="1">
        <v>42948</v>
      </c>
    </row>
    <row r="2478" spans="1:12" x14ac:dyDescent="0.25">
      <c r="A2478">
        <v>18</v>
      </c>
      <c r="B2478">
        <v>128</v>
      </c>
      <c r="C2478">
        <v>622</v>
      </c>
      <c r="D2478" t="s">
        <v>44</v>
      </c>
      <c r="E2478">
        <v>8.94</v>
      </c>
      <c r="F2478">
        <v>-7.2</v>
      </c>
      <c r="G2478">
        <v>129.9</v>
      </c>
      <c r="H2478">
        <v>0</v>
      </c>
      <c r="I2478">
        <v>0</v>
      </c>
      <c r="J2478">
        <v>0</v>
      </c>
      <c r="K2478" s="15">
        <v>0.89763888888888888</v>
      </c>
      <c r="L2478" s="1">
        <v>42948</v>
      </c>
    </row>
    <row r="2479" spans="1:12" x14ac:dyDescent="0.25">
      <c r="A2479">
        <v>18</v>
      </c>
      <c r="B2479">
        <v>129</v>
      </c>
      <c r="C2479">
        <v>950</v>
      </c>
      <c r="D2479" t="s">
        <v>44</v>
      </c>
      <c r="E2479">
        <v>3.25</v>
      </c>
      <c r="F2479">
        <v>-7.5</v>
      </c>
      <c r="G2479">
        <v>96.6</v>
      </c>
      <c r="H2479">
        <v>0</v>
      </c>
      <c r="I2479">
        <v>0</v>
      </c>
      <c r="J2479">
        <v>-14</v>
      </c>
      <c r="K2479" s="15">
        <v>0.89858796296296306</v>
      </c>
      <c r="L2479" s="1">
        <v>42948</v>
      </c>
    </row>
    <row r="2480" spans="1:12" x14ac:dyDescent="0.25">
      <c r="A2480">
        <v>18</v>
      </c>
      <c r="B2480">
        <v>130</v>
      </c>
      <c r="C2480">
        <v>1864</v>
      </c>
      <c r="D2480" t="s">
        <v>44</v>
      </c>
      <c r="E2480">
        <v>3.35</v>
      </c>
      <c r="F2480">
        <v>-12.8</v>
      </c>
      <c r="G2480">
        <v>129.1</v>
      </c>
      <c r="H2480">
        <v>0</v>
      </c>
      <c r="I2480">
        <v>0</v>
      </c>
      <c r="J2480">
        <v>5.4</v>
      </c>
      <c r="K2480" s="15">
        <v>0.90123842592592596</v>
      </c>
      <c r="L2480" s="1">
        <v>42948</v>
      </c>
    </row>
    <row r="2481" spans="1:12" x14ac:dyDescent="0.25">
      <c r="A2481">
        <v>18</v>
      </c>
      <c r="B2481">
        <v>131</v>
      </c>
      <c r="C2481">
        <v>2363</v>
      </c>
      <c r="D2481" t="s">
        <v>44</v>
      </c>
      <c r="E2481">
        <v>4.83</v>
      </c>
      <c r="F2481">
        <v>-2.4</v>
      </c>
      <c r="G2481">
        <v>78.099999999999994</v>
      </c>
      <c r="H2481">
        <v>0</v>
      </c>
      <c r="I2481">
        <v>0</v>
      </c>
      <c r="J2481">
        <v>-14.7</v>
      </c>
      <c r="K2481" s="15">
        <v>0.90268518518518526</v>
      </c>
      <c r="L2481" s="1">
        <v>42948</v>
      </c>
    </row>
    <row r="2482" spans="1:12" x14ac:dyDescent="0.25">
      <c r="A2482">
        <v>19</v>
      </c>
      <c r="B2482">
        <v>132</v>
      </c>
      <c r="C2482">
        <v>34</v>
      </c>
      <c r="D2482" t="s">
        <v>44</v>
      </c>
      <c r="E2482">
        <v>3.37</v>
      </c>
      <c r="F2482">
        <v>-5.6</v>
      </c>
      <c r="G2482">
        <v>90.6</v>
      </c>
      <c r="H2482">
        <v>0</v>
      </c>
      <c r="I2482">
        <v>0</v>
      </c>
      <c r="J2482">
        <v>-7.4</v>
      </c>
      <c r="K2482" s="15">
        <v>0.90634259259259264</v>
      </c>
      <c r="L2482" s="1">
        <v>42948</v>
      </c>
    </row>
    <row r="2483" spans="1:12" x14ac:dyDescent="0.25">
      <c r="A2483">
        <v>19</v>
      </c>
      <c r="B2483">
        <v>133</v>
      </c>
      <c r="C2483">
        <v>965</v>
      </c>
      <c r="D2483" t="s">
        <v>44</v>
      </c>
      <c r="E2483">
        <v>4.13</v>
      </c>
      <c r="F2483">
        <v>-6.2</v>
      </c>
      <c r="G2483">
        <v>98.3</v>
      </c>
      <c r="H2483">
        <v>0</v>
      </c>
      <c r="I2483">
        <v>0</v>
      </c>
      <c r="J2483">
        <v>-6.8</v>
      </c>
      <c r="K2483" s="15">
        <v>0.90905092592592596</v>
      </c>
      <c r="L2483" s="1">
        <v>42948</v>
      </c>
    </row>
    <row r="2484" spans="1:12" x14ac:dyDescent="0.25">
      <c r="A2484">
        <v>19</v>
      </c>
      <c r="B2484">
        <v>134</v>
      </c>
      <c r="C2484">
        <v>1019</v>
      </c>
      <c r="D2484" t="s">
        <v>44</v>
      </c>
      <c r="E2484">
        <v>4.34</v>
      </c>
      <c r="F2484">
        <v>-2.1</v>
      </c>
      <c r="G2484">
        <v>82</v>
      </c>
      <c r="H2484">
        <v>0</v>
      </c>
      <c r="I2484">
        <v>0</v>
      </c>
      <c r="J2484">
        <v>0</v>
      </c>
      <c r="K2484" s="15">
        <v>0.90920138888888891</v>
      </c>
      <c r="L2484" s="1">
        <v>42948</v>
      </c>
    </row>
    <row r="2485" spans="1:12" x14ac:dyDescent="0.25">
      <c r="A2485">
        <v>19</v>
      </c>
      <c r="B2485">
        <v>135</v>
      </c>
      <c r="C2485">
        <v>1252</v>
      </c>
      <c r="D2485" t="s">
        <v>44</v>
      </c>
      <c r="E2485">
        <v>3.37</v>
      </c>
      <c r="F2485">
        <v>-12.5</v>
      </c>
      <c r="G2485">
        <v>129.80000000000001</v>
      </c>
      <c r="H2485">
        <v>0</v>
      </c>
      <c r="I2485">
        <v>0</v>
      </c>
      <c r="J2485">
        <v>-6.9</v>
      </c>
      <c r="K2485" s="15">
        <v>0.90987268518518516</v>
      </c>
      <c r="L2485" s="1">
        <v>42948</v>
      </c>
    </row>
    <row r="2486" spans="1:12" x14ac:dyDescent="0.25">
      <c r="A2486">
        <v>19</v>
      </c>
      <c r="B2486">
        <v>136</v>
      </c>
      <c r="C2486">
        <v>1390</v>
      </c>
      <c r="D2486" t="s">
        <v>44</v>
      </c>
      <c r="E2486">
        <v>4.4000000000000004</v>
      </c>
      <c r="F2486">
        <v>-1</v>
      </c>
      <c r="G2486">
        <v>93.8</v>
      </c>
      <c r="H2486">
        <v>0</v>
      </c>
      <c r="I2486">
        <v>0</v>
      </c>
      <c r="J2486">
        <v>2.7</v>
      </c>
      <c r="K2486" s="15">
        <v>0.91027777777777785</v>
      </c>
      <c r="L2486" s="1">
        <v>42948</v>
      </c>
    </row>
    <row r="2487" spans="1:12" x14ac:dyDescent="0.25">
      <c r="A2487">
        <v>19</v>
      </c>
      <c r="B2487">
        <v>137</v>
      </c>
      <c r="C2487">
        <v>1665</v>
      </c>
      <c r="D2487" t="s">
        <v>44</v>
      </c>
      <c r="E2487">
        <v>1.85</v>
      </c>
      <c r="F2487">
        <v>-13.1</v>
      </c>
      <c r="G2487">
        <v>72.099999999999994</v>
      </c>
      <c r="H2487">
        <v>0</v>
      </c>
      <c r="I2487">
        <v>0</v>
      </c>
      <c r="J2487">
        <v>-13.2</v>
      </c>
      <c r="K2487" s="15">
        <v>0.91107638888888898</v>
      </c>
      <c r="L2487" s="1">
        <v>42948</v>
      </c>
    </row>
    <row r="2488" spans="1:12" x14ac:dyDescent="0.25">
      <c r="A2488">
        <v>19</v>
      </c>
      <c r="B2488">
        <v>138</v>
      </c>
      <c r="C2488">
        <v>2012</v>
      </c>
      <c r="D2488" t="s">
        <v>44</v>
      </c>
      <c r="E2488">
        <v>3.46</v>
      </c>
      <c r="F2488">
        <v>-4.5999999999999996</v>
      </c>
      <c r="G2488">
        <v>70.400000000000006</v>
      </c>
      <c r="H2488">
        <v>0</v>
      </c>
      <c r="I2488">
        <v>0</v>
      </c>
      <c r="J2488">
        <v>-3.2</v>
      </c>
      <c r="K2488" s="15">
        <v>0.91208333333333336</v>
      </c>
      <c r="L2488" s="1">
        <v>42948</v>
      </c>
    </row>
    <row r="2489" spans="1:12" x14ac:dyDescent="0.25">
      <c r="A2489">
        <v>19</v>
      </c>
      <c r="B2489">
        <v>139</v>
      </c>
      <c r="C2489">
        <v>2012</v>
      </c>
      <c r="D2489" t="s">
        <v>44</v>
      </c>
      <c r="E2489">
        <v>4.53</v>
      </c>
      <c r="F2489">
        <v>-10.6</v>
      </c>
      <c r="G2489">
        <v>82.3</v>
      </c>
      <c r="H2489">
        <v>0</v>
      </c>
      <c r="I2489">
        <v>0</v>
      </c>
      <c r="J2489">
        <v>-13.2</v>
      </c>
      <c r="K2489" s="15">
        <v>0.91208333333333336</v>
      </c>
      <c r="L2489" s="1">
        <v>42948</v>
      </c>
    </row>
    <row r="2490" spans="1:12" x14ac:dyDescent="0.25">
      <c r="A2490">
        <v>19</v>
      </c>
      <c r="B2490">
        <v>140</v>
      </c>
      <c r="C2490">
        <v>2772</v>
      </c>
      <c r="D2490" t="s">
        <v>44</v>
      </c>
      <c r="E2490">
        <v>2.29</v>
      </c>
      <c r="F2490">
        <v>-12.4</v>
      </c>
      <c r="G2490">
        <v>89.9</v>
      </c>
      <c r="H2490">
        <v>0</v>
      </c>
      <c r="I2490">
        <v>0</v>
      </c>
      <c r="J2490">
        <v>2.6</v>
      </c>
      <c r="K2490" s="15">
        <v>0.9142824074074074</v>
      </c>
      <c r="L2490" s="1">
        <v>42948</v>
      </c>
    </row>
    <row r="2491" spans="1:12" x14ac:dyDescent="0.25">
      <c r="A2491">
        <v>19</v>
      </c>
      <c r="B2491">
        <v>141</v>
      </c>
      <c r="C2491">
        <v>3505</v>
      </c>
      <c r="D2491" t="s">
        <v>44</v>
      </c>
      <c r="E2491">
        <v>4.29</v>
      </c>
      <c r="F2491">
        <v>-4.2</v>
      </c>
      <c r="G2491">
        <v>93.7</v>
      </c>
      <c r="H2491">
        <v>0</v>
      </c>
      <c r="I2491">
        <v>0</v>
      </c>
      <c r="J2491">
        <v>0</v>
      </c>
      <c r="K2491" s="15">
        <v>0.91640046296296296</v>
      </c>
      <c r="L2491" s="1">
        <v>42948</v>
      </c>
    </row>
    <row r="2492" spans="1:12" x14ac:dyDescent="0.25">
      <c r="A2492">
        <v>20</v>
      </c>
      <c r="B2492">
        <v>142</v>
      </c>
      <c r="C2492">
        <v>32</v>
      </c>
      <c r="D2492" t="s">
        <v>44</v>
      </c>
      <c r="E2492">
        <v>1.33</v>
      </c>
      <c r="F2492">
        <v>-14.3</v>
      </c>
      <c r="G2492">
        <v>70.7</v>
      </c>
      <c r="H2492">
        <v>0</v>
      </c>
      <c r="I2492">
        <v>0</v>
      </c>
      <c r="J2492">
        <v>6.3</v>
      </c>
      <c r="K2492" s="15">
        <v>0.91677083333333342</v>
      </c>
      <c r="L2492" s="1">
        <v>42948</v>
      </c>
    </row>
    <row r="2493" spans="1:12" x14ac:dyDescent="0.25">
      <c r="A2493">
        <v>20</v>
      </c>
      <c r="B2493">
        <v>143</v>
      </c>
      <c r="C2493">
        <v>247</v>
      </c>
      <c r="D2493" t="s">
        <v>44</v>
      </c>
      <c r="E2493">
        <v>4.6900000000000004</v>
      </c>
      <c r="F2493">
        <v>-1.9</v>
      </c>
      <c r="G2493">
        <v>99.6</v>
      </c>
      <c r="H2493">
        <v>0</v>
      </c>
      <c r="I2493">
        <v>0</v>
      </c>
      <c r="J2493">
        <v>2.7</v>
      </c>
      <c r="K2493" s="15">
        <v>0.9173958333333333</v>
      </c>
      <c r="L2493" s="1">
        <v>42948</v>
      </c>
    </row>
    <row r="2494" spans="1:12" x14ac:dyDescent="0.25">
      <c r="A2494">
        <v>20</v>
      </c>
      <c r="B2494">
        <v>144</v>
      </c>
      <c r="C2494">
        <v>1112</v>
      </c>
      <c r="D2494" t="s">
        <v>44</v>
      </c>
      <c r="E2494">
        <v>3.08</v>
      </c>
      <c r="F2494">
        <v>1.5</v>
      </c>
      <c r="G2494">
        <v>62.5</v>
      </c>
      <c r="H2494">
        <v>0</v>
      </c>
      <c r="I2494">
        <v>0</v>
      </c>
      <c r="J2494">
        <v>0</v>
      </c>
      <c r="K2494" s="15">
        <v>0.91989583333333336</v>
      </c>
      <c r="L2494" s="1">
        <v>42948</v>
      </c>
    </row>
    <row r="2495" spans="1:12" x14ac:dyDescent="0.25">
      <c r="A2495">
        <v>20</v>
      </c>
      <c r="B2495">
        <v>145</v>
      </c>
      <c r="C2495">
        <v>1137</v>
      </c>
      <c r="D2495" t="s">
        <v>44</v>
      </c>
      <c r="E2495">
        <v>3.25</v>
      </c>
      <c r="F2495">
        <v>-14.3</v>
      </c>
      <c r="G2495">
        <v>109.4</v>
      </c>
      <c r="H2495">
        <v>0</v>
      </c>
      <c r="I2495">
        <v>0</v>
      </c>
      <c r="J2495">
        <v>-2</v>
      </c>
      <c r="K2495" s="15">
        <v>0.91997685185185185</v>
      </c>
      <c r="L2495" s="1">
        <v>42948</v>
      </c>
    </row>
    <row r="2496" spans="1:12" x14ac:dyDescent="0.25">
      <c r="A2496">
        <v>20</v>
      </c>
      <c r="B2496">
        <v>146</v>
      </c>
      <c r="C2496">
        <v>1655</v>
      </c>
      <c r="D2496" t="s">
        <v>44</v>
      </c>
      <c r="E2496">
        <v>3.13</v>
      </c>
      <c r="F2496">
        <v>-9.9</v>
      </c>
      <c r="G2496">
        <v>109.4</v>
      </c>
      <c r="H2496">
        <v>0</v>
      </c>
      <c r="I2496">
        <v>0</v>
      </c>
      <c r="J2496">
        <v>2</v>
      </c>
      <c r="K2496" s="15">
        <v>0.92146990740740742</v>
      </c>
      <c r="L2496" s="1">
        <v>42948</v>
      </c>
    </row>
    <row r="2497" spans="1:12" x14ac:dyDescent="0.25">
      <c r="A2497">
        <v>20</v>
      </c>
      <c r="B2497">
        <v>147</v>
      </c>
      <c r="C2497">
        <v>1826</v>
      </c>
      <c r="D2497" t="s">
        <v>44</v>
      </c>
      <c r="E2497">
        <v>3.65</v>
      </c>
      <c r="F2497">
        <v>-6.3</v>
      </c>
      <c r="G2497">
        <v>86.3</v>
      </c>
      <c r="H2497">
        <v>0</v>
      </c>
      <c r="I2497">
        <v>0</v>
      </c>
      <c r="J2497">
        <v>-6</v>
      </c>
      <c r="K2497" s="15">
        <v>0.92196759259259264</v>
      </c>
      <c r="L2497" s="1">
        <v>42948</v>
      </c>
    </row>
    <row r="2498" spans="1:12" x14ac:dyDescent="0.25">
      <c r="A2498">
        <v>20</v>
      </c>
      <c r="B2498">
        <v>148</v>
      </c>
      <c r="C2498">
        <v>2264</v>
      </c>
      <c r="D2498" t="s">
        <v>44</v>
      </c>
      <c r="E2498">
        <v>2.62</v>
      </c>
      <c r="F2498">
        <v>-10.6</v>
      </c>
      <c r="G2498">
        <v>98</v>
      </c>
      <c r="H2498">
        <v>0</v>
      </c>
      <c r="I2498">
        <v>0</v>
      </c>
      <c r="J2498">
        <v>-4.8</v>
      </c>
      <c r="K2498" s="15">
        <v>0.9232407407407407</v>
      </c>
      <c r="L2498" s="1">
        <v>42948</v>
      </c>
    </row>
    <row r="2499" spans="1:12" x14ac:dyDescent="0.25">
      <c r="A2499">
        <v>20</v>
      </c>
      <c r="B2499">
        <v>149</v>
      </c>
      <c r="C2499">
        <v>3119</v>
      </c>
      <c r="D2499" t="s">
        <v>44</v>
      </c>
      <c r="E2499">
        <v>3.06</v>
      </c>
      <c r="F2499">
        <v>-3.9</v>
      </c>
      <c r="G2499">
        <v>79</v>
      </c>
      <c r="H2499">
        <v>0</v>
      </c>
      <c r="I2499">
        <v>0</v>
      </c>
      <c r="J2499">
        <v>-8.5</v>
      </c>
      <c r="K2499" s="15">
        <v>0.92571759259259256</v>
      </c>
      <c r="L2499" s="1">
        <v>42948</v>
      </c>
    </row>
    <row r="2500" spans="1:12" x14ac:dyDescent="0.25">
      <c r="A2500">
        <v>21</v>
      </c>
      <c r="B2500">
        <v>150</v>
      </c>
      <c r="C2500">
        <v>239</v>
      </c>
      <c r="D2500" t="s">
        <v>44</v>
      </c>
      <c r="E2500">
        <v>4.28</v>
      </c>
      <c r="F2500">
        <v>-11.4</v>
      </c>
      <c r="G2500">
        <v>136.69999999999999</v>
      </c>
      <c r="H2500">
        <v>0</v>
      </c>
      <c r="I2500">
        <v>0</v>
      </c>
      <c r="J2500">
        <v>0</v>
      </c>
      <c r="K2500" s="15">
        <v>0.9277777777777777</v>
      </c>
      <c r="L2500" s="1">
        <v>42948</v>
      </c>
    </row>
    <row r="2501" spans="1:12" x14ac:dyDescent="0.25">
      <c r="A2501">
        <v>21</v>
      </c>
      <c r="B2501">
        <v>151</v>
      </c>
      <c r="C2501">
        <v>352</v>
      </c>
      <c r="D2501" t="s">
        <v>44</v>
      </c>
      <c r="E2501">
        <v>1.75</v>
      </c>
      <c r="F2501">
        <v>-14</v>
      </c>
      <c r="G2501">
        <v>83.6</v>
      </c>
      <c r="H2501">
        <v>0</v>
      </c>
      <c r="I2501">
        <v>0</v>
      </c>
      <c r="J2501">
        <v>-11.9</v>
      </c>
      <c r="K2501" s="15">
        <v>0.9281018518518519</v>
      </c>
      <c r="L2501" s="1">
        <v>42948</v>
      </c>
    </row>
    <row r="2502" spans="1:12" x14ac:dyDescent="0.25">
      <c r="A2502">
        <v>21</v>
      </c>
      <c r="B2502">
        <v>152</v>
      </c>
      <c r="C2502">
        <v>587</v>
      </c>
      <c r="D2502" t="s">
        <v>44</v>
      </c>
      <c r="E2502">
        <v>4.2300000000000004</v>
      </c>
      <c r="F2502">
        <v>-6.8</v>
      </c>
      <c r="G2502">
        <v>90.2</v>
      </c>
      <c r="H2502">
        <v>0</v>
      </c>
      <c r="I2502">
        <v>0</v>
      </c>
      <c r="J2502">
        <v>-17.7</v>
      </c>
      <c r="K2502" s="15">
        <v>0.92878472222222219</v>
      </c>
      <c r="L2502" s="1">
        <v>42948</v>
      </c>
    </row>
    <row r="2503" spans="1:12" x14ac:dyDescent="0.25">
      <c r="A2503">
        <v>21</v>
      </c>
      <c r="B2503">
        <v>153</v>
      </c>
      <c r="C2503">
        <v>1214</v>
      </c>
      <c r="D2503" t="s">
        <v>44</v>
      </c>
      <c r="E2503">
        <v>4.2300000000000004</v>
      </c>
      <c r="F2503">
        <v>-6</v>
      </c>
      <c r="G2503">
        <v>119.1</v>
      </c>
      <c r="H2503">
        <v>0</v>
      </c>
      <c r="I2503">
        <v>0</v>
      </c>
      <c r="J2503">
        <v>-5.9</v>
      </c>
      <c r="K2503" s="15">
        <v>0.93060185185185185</v>
      </c>
      <c r="L2503" s="1">
        <v>42948</v>
      </c>
    </row>
    <row r="2504" spans="1:12" x14ac:dyDescent="0.25">
      <c r="A2504">
        <v>21</v>
      </c>
      <c r="B2504">
        <v>154</v>
      </c>
      <c r="C2504">
        <v>1443</v>
      </c>
      <c r="D2504" t="s">
        <v>44</v>
      </c>
      <c r="E2504">
        <v>2.33</v>
      </c>
      <c r="F2504">
        <v>-12</v>
      </c>
      <c r="G2504">
        <v>106.1</v>
      </c>
      <c r="H2504">
        <v>0</v>
      </c>
      <c r="I2504">
        <v>0</v>
      </c>
      <c r="J2504">
        <v>6.3</v>
      </c>
      <c r="K2504" s="15">
        <v>0.93126157407407406</v>
      </c>
      <c r="L2504" s="1">
        <v>42948</v>
      </c>
    </row>
    <row r="2505" spans="1:12" x14ac:dyDescent="0.25">
      <c r="A2505">
        <v>21</v>
      </c>
      <c r="B2505">
        <v>155</v>
      </c>
      <c r="C2505">
        <v>1523</v>
      </c>
      <c r="D2505" t="s">
        <v>44</v>
      </c>
      <c r="E2505">
        <v>2.85</v>
      </c>
      <c r="F2505">
        <v>-12.1</v>
      </c>
      <c r="G2505">
        <v>105.7</v>
      </c>
      <c r="H2505">
        <v>0</v>
      </c>
      <c r="I2505">
        <v>0</v>
      </c>
      <c r="J2505">
        <v>-4.2</v>
      </c>
      <c r="K2505" s="15">
        <v>0.9314930555555555</v>
      </c>
      <c r="L2505" s="1">
        <v>42948</v>
      </c>
    </row>
    <row r="2506" spans="1:12" x14ac:dyDescent="0.25">
      <c r="A2506">
        <v>21</v>
      </c>
      <c r="B2506">
        <v>156</v>
      </c>
      <c r="C2506">
        <v>1669</v>
      </c>
      <c r="D2506" t="s">
        <v>44</v>
      </c>
      <c r="E2506">
        <v>1.67</v>
      </c>
      <c r="F2506">
        <v>-12.5</v>
      </c>
      <c r="G2506">
        <v>71.3</v>
      </c>
      <c r="H2506">
        <v>0</v>
      </c>
      <c r="I2506">
        <v>0</v>
      </c>
      <c r="J2506">
        <v>9.5</v>
      </c>
      <c r="K2506" s="15">
        <v>0.93190972222222224</v>
      </c>
      <c r="L2506" s="1">
        <v>42948</v>
      </c>
    </row>
    <row r="2507" spans="1:12" x14ac:dyDescent="0.25">
      <c r="A2507">
        <v>21</v>
      </c>
      <c r="B2507">
        <v>157</v>
      </c>
      <c r="C2507">
        <v>1736</v>
      </c>
      <c r="D2507" t="s">
        <v>44</v>
      </c>
      <c r="E2507">
        <v>1.77</v>
      </c>
      <c r="F2507">
        <v>-14.3</v>
      </c>
      <c r="G2507">
        <v>98</v>
      </c>
      <c r="H2507">
        <v>0</v>
      </c>
      <c r="I2507">
        <v>0</v>
      </c>
      <c r="J2507">
        <v>-4.8</v>
      </c>
      <c r="K2507" s="15">
        <v>0.93210648148148145</v>
      </c>
      <c r="L2507" s="1">
        <v>42948</v>
      </c>
    </row>
    <row r="2508" spans="1:12" x14ac:dyDescent="0.25">
      <c r="A2508">
        <v>21</v>
      </c>
      <c r="B2508">
        <v>158</v>
      </c>
      <c r="C2508">
        <v>1994</v>
      </c>
      <c r="D2508" t="s">
        <v>44</v>
      </c>
      <c r="E2508">
        <v>2.78</v>
      </c>
      <c r="F2508">
        <v>-5.6</v>
      </c>
      <c r="G2508">
        <v>101.9</v>
      </c>
      <c r="H2508">
        <v>0</v>
      </c>
      <c r="I2508">
        <v>0</v>
      </c>
      <c r="J2508">
        <v>4.5999999999999996</v>
      </c>
      <c r="K2508" s="15">
        <v>0.93285879629629631</v>
      </c>
      <c r="L2508" s="1">
        <v>42948</v>
      </c>
    </row>
    <row r="2509" spans="1:12" x14ac:dyDescent="0.25">
      <c r="A2509">
        <v>21</v>
      </c>
      <c r="B2509">
        <v>159</v>
      </c>
      <c r="C2509">
        <v>2109</v>
      </c>
      <c r="D2509" t="s">
        <v>44</v>
      </c>
      <c r="E2509">
        <v>5.64</v>
      </c>
      <c r="F2509">
        <v>-1.7</v>
      </c>
      <c r="G2509">
        <v>100.1</v>
      </c>
      <c r="H2509">
        <v>0</v>
      </c>
      <c r="I2509">
        <v>0</v>
      </c>
      <c r="J2509">
        <v>-20.6</v>
      </c>
      <c r="K2509" s="15">
        <v>0.9331828703703704</v>
      </c>
      <c r="L2509" s="1">
        <v>42948</v>
      </c>
    </row>
    <row r="2510" spans="1:12" x14ac:dyDescent="0.25">
      <c r="A2510">
        <v>21</v>
      </c>
      <c r="B2510">
        <v>160</v>
      </c>
      <c r="C2510">
        <v>2231</v>
      </c>
      <c r="D2510" t="s">
        <v>44</v>
      </c>
      <c r="E2510">
        <v>1.68</v>
      </c>
      <c r="F2510">
        <v>-14.3</v>
      </c>
      <c r="G2510">
        <v>101.8</v>
      </c>
      <c r="H2510">
        <v>0</v>
      </c>
      <c r="I2510">
        <v>0</v>
      </c>
      <c r="J2510">
        <v>-4.4000000000000004</v>
      </c>
      <c r="K2510" s="15">
        <v>0.93354166666666671</v>
      </c>
      <c r="L2510" s="1">
        <v>42948</v>
      </c>
    </row>
    <row r="2511" spans="1:12" x14ac:dyDescent="0.25">
      <c r="A2511">
        <v>21</v>
      </c>
      <c r="B2511">
        <v>161</v>
      </c>
      <c r="C2511">
        <v>2971</v>
      </c>
      <c r="D2511" t="s">
        <v>44</v>
      </c>
      <c r="E2511">
        <v>5.82</v>
      </c>
      <c r="F2511">
        <v>-6.5</v>
      </c>
      <c r="G2511">
        <v>74.2</v>
      </c>
      <c r="H2511">
        <v>0</v>
      </c>
      <c r="I2511">
        <v>0</v>
      </c>
      <c r="J2511">
        <v>0</v>
      </c>
      <c r="K2511" s="15">
        <v>0.93568287037037035</v>
      </c>
      <c r="L2511" s="1">
        <v>42948</v>
      </c>
    </row>
    <row r="2512" spans="1:12" x14ac:dyDescent="0.25">
      <c r="A2512">
        <v>21</v>
      </c>
      <c r="B2512">
        <v>162</v>
      </c>
      <c r="C2512">
        <v>3090</v>
      </c>
      <c r="D2512" t="s">
        <v>44</v>
      </c>
      <c r="E2512">
        <v>4.33</v>
      </c>
      <c r="F2512">
        <v>-3.8</v>
      </c>
      <c r="G2512">
        <v>106.1</v>
      </c>
      <c r="H2512">
        <v>0</v>
      </c>
      <c r="I2512">
        <v>0</v>
      </c>
      <c r="J2512">
        <v>-6.3</v>
      </c>
      <c r="K2512" s="15">
        <v>0.93603009259259251</v>
      </c>
      <c r="L2512" s="1">
        <v>42948</v>
      </c>
    </row>
    <row r="2513" spans="1:12" x14ac:dyDescent="0.25">
      <c r="A2513">
        <v>21</v>
      </c>
      <c r="B2513">
        <v>163</v>
      </c>
      <c r="C2513">
        <v>3358</v>
      </c>
      <c r="D2513" t="s">
        <v>44</v>
      </c>
      <c r="E2513">
        <v>1.41</v>
      </c>
      <c r="F2513">
        <v>-14.3</v>
      </c>
      <c r="G2513">
        <v>117.8</v>
      </c>
      <c r="H2513">
        <v>0</v>
      </c>
      <c r="I2513">
        <v>0</v>
      </c>
      <c r="J2513">
        <v>5.7</v>
      </c>
      <c r="K2513" s="15">
        <v>0.93680555555555556</v>
      </c>
      <c r="L2513" s="1">
        <v>42948</v>
      </c>
    </row>
    <row r="2514" spans="1:12" x14ac:dyDescent="0.25">
      <c r="A2514">
        <v>22</v>
      </c>
      <c r="B2514">
        <v>164</v>
      </c>
      <c r="C2514">
        <v>879</v>
      </c>
      <c r="D2514" t="s">
        <v>44</v>
      </c>
      <c r="E2514">
        <v>4.13</v>
      </c>
      <c r="F2514">
        <v>-4.7</v>
      </c>
      <c r="G2514">
        <v>111.1</v>
      </c>
      <c r="H2514">
        <v>0</v>
      </c>
      <c r="I2514">
        <v>0</v>
      </c>
      <c r="J2514">
        <v>10.1</v>
      </c>
      <c r="K2514" s="15">
        <v>0.94004629629629621</v>
      </c>
      <c r="L2514" s="1">
        <v>42948</v>
      </c>
    </row>
    <row r="2515" spans="1:12" x14ac:dyDescent="0.25">
      <c r="A2515">
        <v>22</v>
      </c>
      <c r="B2515">
        <v>165</v>
      </c>
      <c r="C2515">
        <v>1062</v>
      </c>
      <c r="D2515" t="s">
        <v>44</v>
      </c>
      <c r="E2515">
        <v>4.0999999999999996</v>
      </c>
      <c r="F2515">
        <v>-6.4</v>
      </c>
      <c r="G2515">
        <v>104.2</v>
      </c>
      <c r="H2515">
        <v>0</v>
      </c>
      <c r="I2515">
        <v>0</v>
      </c>
      <c r="J2515">
        <v>-13</v>
      </c>
      <c r="K2515" s="15">
        <v>0.94057870370370367</v>
      </c>
      <c r="L2515" s="1">
        <v>42948</v>
      </c>
    </row>
    <row r="2516" spans="1:12" x14ac:dyDescent="0.25">
      <c r="A2516">
        <v>22</v>
      </c>
      <c r="B2516">
        <v>166</v>
      </c>
      <c r="C2516">
        <v>3043</v>
      </c>
      <c r="D2516" t="s">
        <v>44</v>
      </c>
      <c r="E2516">
        <v>3.06</v>
      </c>
      <c r="F2516">
        <v>-9.5</v>
      </c>
      <c r="G2516">
        <v>78.099999999999994</v>
      </c>
      <c r="H2516">
        <v>0</v>
      </c>
      <c r="I2516">
        <v>0</v>
      </c>
      <c r="J2516">
        <v>0</v>
      </c>
      <c r="K2516" s="15">
        <v>0.94631944444444438</v>
      </c>
      <c r="L2516" s="1">
        <v>42948</v>
      </c>
    </row>
    <row r="2517" spans="1:12" x14ac:dyDescent="0.25">
      <c r="A2517">
        <v>23</v>
      </c>
      <c r="B2517">
        <v>167</v>
      </c>
      <c r="C2517">
        <v>1656</v>
      </c>
      <c r="D2517" t="s">
        <v>44</v>
      </c>
      <c r="E2517">
        <v>1.61</v>
      </c>
      <c r="F2517">
        <v>-9.6999999999999993</v>
      </c>
      <c r="G2517">
        <v>50.7</v>
      </c>
      <c r="H2517">
        <v>0</v>
      </c>
      <c r="I2517">
        <v>0</v>
      </c>
      <c r="J2517">
        <v>0</v>
      </c>
      <c r="K2517" s="15">
        <v>0.95271990740740742</v>
      </c>
      <c r="L2517" s="1">
        <v>42948</v>
      </c>
    </row>
    <row r="2518" spans="1:12" x14ac:dyDescent="0.25">
      <c r="A2518">
        <v>23</v>
      </c>
      <c r="B2518">
        <v>168</v>
      </c>
      <c r="C2518">
        <v>1884</v>
      </c>
      <c r="D2518" t="s">
        <v>44</v>
      </c>
      <c r="E2518">
        <v>1.52</v>
      </c>
      <c r="F2518">
        <v>-14.3</v>
      </c>
      <c r="G2518">
        <v>89.8</v>
      </c>
      <c r="H2518">
        <v>0</v>
      </c>
      <c r="I2518">
        <v>0</v>
      </c>
      <c r="J2518">
        <v>0</v>
      </c>
      <c r="K2518" s="15">
        <v>0.95337962962962963</v>
      </c>
      <c r="L2518" s="1">
        <v>42948</v>
      </c>
    </row>
    <row r="2519" spans="1:12" x14ac:dyDescent="0.25">
      <c r="A2519">
        <v>23</v>
      </c>
      <c r="B2519">
        <v>169</v>
      </c>
      <c r="C2519">
        <v>2313</v>
      </c>
      <c r="D2519" t="s">
        <v>44</v>
      </c>
      <c r="E2519">
        <v>1.74</v>
      </c>
      <c r="F2519">
        <v>-14.3</v>
      </c>
      <c r="G2519">
        <v>141.1</v>
      </c>
      <c r="H2519">
        <v>0</v>
      </c>
      <c r="I2519">
        <v>0</v>
      </c>
      <c r="J2519">
        <v>-4.8</v>
      </c>
      <c r="K2519" s="15">
        <v>0.95462962962962961</v>
      </c>
      <c r="L2519" s="1">
        <v>42948</v>
      </c>
    </row>
    <row r="2520" spans="1:12" x14ac:dyDescent="0.25">
      <c r="A2520">
        <v>23</v>
      </c>
      <c r="B2520">
        <v>170</v>
      </c>
      <c r="C2520">
        <v>2741</v>
      </c>
      <c r="D2520" t="s">
        <v>44</v>
      </c>
      <c r="E2520">
        <v>1.58</v>
      </c>
      <c r="F2520">
        <v>-12.4</v>
      </c>
      <c r="G2520">
        <v>63.6</v>
      </c>
      <c r="H2520">
        <v>0</v>
      </c>
      <c r="I2520">
        <v>0</v>
      </c>
      <c r="J2520">
        <v>3.6</v>
      </c>
      <c r="K2520" s="15">
        <v>0.95586805555555554</v>
      </c>
      <c r="L2520" s="1">
        <v>42948</v>
      </c>
    </row>
    <row r="2521" spans="1:12" x14ac:dyDescent="0.25">
      <c r="A2521">
        <v>23</v>
      </c>
      <c r="B2521">
        <v>171</v>
      </c>
      <c r="C2521">
        <v>3105</v>
      </c>
      <c r="D2521" t="s">
        <v>44</v>
      </c>
      <c r="E2521">
        <v>3.37</v>
      </c>
      <c r="F2521">
        <v>-1.4</v>
      </c>
      <c r="G2521">
        <v>74.3</v>
      </c>
      <c r="H2521">
        <v>0</v>
      </c>
      <c r="I2521">
        <v>0</v>
      </c>
      <c r="J2521">
        <v>-3.2</v>
      </c>
      <c r="K2521" s="15">
        <v>0.9569212962962963</v>
      </c>
      <c r="L2521" s="1">
        <v>42948</v>
      </c>
    </row>
    <row r="2522" spans="1:12" x14ac:dyDescent="0.25">
      <c r="A2522">
        <v>24</v>
      </c>
      <c r="B2522">
        <v>172</v>
      </c>
      <c r="C2522">
        <v>144</v>
      </c>
      <c r="D2522" t="s">
        <v>44</v>
      </c>
      <c r="E2522">
        <v>4.01</v>
      </c>
      <c r="F2522">
        <v>-6.8</v>
      </c>
      <c r="G2522">
        <v>93.8</v>
      </c>
      <c r="H2522">
        <v>0</v>
      </c>
      <c r="I2522">
        <v>0</v>
      </c>
      <c r="J2522">
        <v>-2.4</v>
      </c>
      <c r="K2522" s="15">
        <v>0.9587500000000001</v>
      </c>
      <c r="L2522" s="1">
        <v>42948</v>
      </c>
    </row>
    <row r="2523" spans="1:12" x14ac:dyDescent="0.25">
      <c r="A2523">
        <v>24</v>
      </c>
      <c r="B2523">
        <v>173</v>
      </c>
      <c r="C2523">
        <v>579</v>
      </c>
      <c r="D2523" t="s">
        <v>44</v>
      </c>
      <c r="E2523">
        <v>4.8</v>
      </c>
      <c r="F2523">
        <v>-9.6</v>
      </c>
      <c r="G2523">
        <v>74.3</v>
      </c>
      <c r="H2523">
        <v>0</v>
      </c>
      <c r="I2523">
        <v>0</v>
      </c>
      <c r="J2523">
        <v>3</v>
      </c>
      <c r="K2523" s="15">
        <v>0.96001157407407411</v>
      </c>
      <c r="L2523" s="1">
        <v>42948</v>
      </c>
    </row>
    <row r="2524" spans="1:12" x14ac:dyDescent="0.25">
      <c r="A2524">
        <v>24</v>
      </c>
      <c r="B2524">
        <v>174</v>
      </c>
      <c r="C2524">
        <v>929</v>
      </c>
      <c r="D2524" t="s">
        <v>44</v>
      </c>
      <c r="E2524">
        <v>1.63</v>
      </c>
      <c r="F2524">
        <v>-14.3</v>
      </c>
      <c r="G2524">
        <v>78.5</v>
      </c>
      <c r="H2524">
        <v>0</v>
      </c>
      <c r="I2524">
        <v>0</v>
      </c>
      <c r="J2524">
        <v>-5.7</v>
      </c>
      <c r="K2524" s="15">
        <v>0.96103009259259264</v>
      </c>
      <c r="L2524" s="1">
        <v>42948</v>
      </c>
    </row>
    <row r="2525" spans="1:12" x14ac:dyDescent="0.25">
      <c r="A2525">
        <v>24</v>
      </c>
      <c r="B2525">
        <v>175</v>
      </c>
      <c r="C2525">
        <v>1741</v>
      </c>
      <c r="D2525" t="s">
        <v>44</v>
      </c>
      <c r="E2525">
        <v>3.71</v>
      </c>
      <c r="F2525">
        <v>-4.3</v>
      </c>
      <c r="G2525">
        <v>105.5</v>
      </c>
      <c r="H2525">
        <v>0</v>
      </c>
      <c r="I2525">
        <v>0</v>
      </c>
      <c r="J2525">
        <v>2.1</v>
      </c>
      <c r="K2525" s="15">
        <v>0.96337962962962964</v>
      </c>
      <c r="L2525" s="1">
        <v>42948</v>
      </c>
    </row>
    <row r="2526" spans="1:12" x14ac:dyDescent="0.25">
      <c r="A2526">
        <v>24</v>
      </c>
      <c r="B2526">
        <v>176</v>
      </c>
      <c r="C2526">
        <v>1815</v>
      </c>
      <c r="D2526" t="s">
        <v>44</v>
      </c>
      <c r="E2526">
        <v>5.47</v>
      </c>
      <c r="F2526">
        <v>-6.6</v>
      </c>
      <c r="G2526">
        <v>86.3</v>
      </c>
      <c r="H2526">
        <v>0</v>
      </c>
      <c r="I2526">
        <v>0</v>
      </c>
      <c r="J2526">
        <v>-5.2</v>
      </c>
      <c r="K2526" s="15">
        <v>0.96358796296296301</v>
      </c>
      <c r="L2526" s="1">
        <v>42948</v>
      </c>
    </row>
    <row r="2527" spans="1:12" x14ac:dyDescent="0.25">
      <c r="A2527">
        <v>24</v>
      </c>
      <c r="B2527">
        <v>177</v>
      </c>
      <c r="C2527">
        <v>2786</v>
      </c>
      <c r="D2527" t="s">
        <v>44</v>
      </c>
      <c r="E2527">
        <v>1.33</v>
      </c>
      <c r="F2527">
        <v>-14</v>
      </c>
      <c r="G2527">
        <v>78.099999999999994</v>
      </c>
      <c r="H2527">
        <v>0</v>
      </c>
      <c r="I2527">
        <v>0</v>
      </c>
      <c r="J2527">
        <v>0</v>
      </c>
      <c r="K2527" s="15">
        <v>0.96640046296296289</v>
      </c>
      <c r="L2527" s="1">
        <v>42948</v>
      </c>
    </row>
    <row r="2528" spans="1:12" x14ac:dyDescent="0.25">
      <c r="A2528">
        <v>24</v>
      </c>
      <c r="B2528">
        <v>178</v>
      </c>
      <c r="C2528">
        <v>2898</v>
      </c>
      <c r="D2528" t="s">
        <v>44</v>
      </c>
      <c r="E2528">
        <v>1.81</v>
      </c>
      <c r="F2528">
        <v>-14.3</v>
      </c>
      <c r="G2528">
        <v>105.7</v>
      </c>
      <c r="H2528">
        <v>0</v>
      </c>
      <c r="I2528">
        <v>0</v>
      </c>
      <c r="J2528">
        <v>-4.2</v>
      </c>
      <c r="K2528" s="15">
        <v>0.96672453703703709</v>
      </c>
      <c r="L2528" s="1">
        <v>42948</v>
      </c>
    </row>
    <row r="2529" spans="1:12" x14ac:dyDescent="0.25">
      <c r="A2529">
        <v>25</v>
      </c>
      <c r="B2529">
        <v>179</v>
      </c>
      <c r="C2529">
        <v>1338</v>
      </c>
      <c r="D2529" t="s">
        <v>44</v>
      </c>
      <c r="E2529">
        <v>4.34</v>
      </c>
      <c r="F2529">
        <v>-1.6</v>
      </c>
      <c r="G2529">
        <v>86.8</v>
      </c>
      <c r="H2529">
        <v>0</v>
      </c>
      <c r="I2529">
        <v>0</v>
      </c>
      <c r="J2529">
        <v>-8.5</v>
      </c>
      <c r="K2529" s="15">
        <v>0.97261574074074064</v>
      </c>
      <c r="L2529" s="1">
        <v>42948</v>
      </c>
    </row>
    <row r="2530" spans="1:12" x14ac:dyDescent="0.25">
      <c r="A2530">
        <v>25</v>
      </c>
      <c r="B2530">
        <v>180</v>
      </c>
      <c r="C2530">
        <v>1404</v>
      </c>
      <c r="D2530" t="s">
        <v>44</v>
      </c>
      <c r="E2530">
        <v>3.46</v>
      </c>
      <c r="F2530">
        <v>-12.2</v>
      </c>
      <c r="G2530">
        <v>117.2</v>
      </c>
      <c r="H2530">
        <v>0</v>
      </c>
      <c r="I2530">
        <v>0</v>
      </c>
      <c r="J2530">
        <v>0</v>
      </c>
      <c r="K2530" s="15">
        <v>0.97281249999999997</v>
      </c>
      <c r="L2530" s="1">
        <v>42948</v>
      </c>
    </row>
    <row r="2531" spans="1:12" x14ac:dyDescent="0.25">
      <c r="A2531">
        <v>25</v>
      </c>
      <c r="B2531">
        <v>181</v>
      </c>
      <c r="C2531">
        <v>1465</v>
      </c>
      <c r="D2531" t="s">
        <v>44</v>
      </c>
      <c r="E2531">
        <v>4.2300000000000004</v>
      </c>
      <c r="F2531">
        <v>3.3</v>
      </c>
      <c r="G2531">
        <v>66.5</v>
      </c>
      <c r="H2531">
        <v>0</v>
      </c>
      <c r="I2531">
        <v>0</v>
      </c>
      <c r="J2531">
        <v>-3.4</v>
      </c>
      <c r="K2531" s="15">
        <v>0.97298611111111111</v>
      </c>
      <c r="L2531" s="1">
        <v>42948</v>
      </c>
    </row>
    <row r="2532" spans="1:12" x14ac:dyDescent="0.25">
      <c r="A2532">
        <v>25</v>
      </c>
      <c r="B2532">
        <v>182</v>
      </c>
      <c r="C2532">
        <v>3041</v>
      </c>
      <c r="D2532" t="s">
        <v>44</v>
      </c>
      <c r="E2532">
        <v>3.16</v>
      </c>
      <c r="F2532">
        <v>-14.3</v>
      </c>
      <c r="G2532">
        <v>79</v>
      </c>
      <c r="H2532">
        <v>0</v>
      </c>
      <c r="I2532">
        <v>0</v>
      </c>
      <c r="J2532">
        <v>-6</v>
      </c>
      <c r="K2532" s="15">
        <v>0.9775462962962963</v>
      </c>
      <c r="L2532" s="1">
        <v>42948</v>
      </c>
    </row>
    <row r="2533" spans="1:12" x14ac:dyDescent="0.25">
      <c r="A2533">
        <v>25</v>
      </c>
      <c r="B2533">
        <v>183</v>
      </c>
      <c r="C2533">
        <v>3211</v>
      </c>
      <c r="D2533" t="s">
        <v>44</v>
      </c>
      <c r="E2533">
        <v>4.12</v>
      </c>
      <c r="F2533">
        <v>-6.2</v>
      </c>
      <c r="G2533">
        <v>98.4</v>
      </c>
      <c r="H2533">
        <v>0</v>
      </c>
      <c r="I2533">
        <v>0</v>
      </c>
      <c r="J2533">
        <v>-9.9</v>
      </c>
      <c r="K2533" s="15">
        <v>0.97804398148148142</v>
      </c>
      <c r="L2533" s="1">
        <v>42948</v>
      </c>
    </row>
    <row r="2534" spans="1:12" x14ac:dyDescent="0.25">
      <c r="A2534">
        <v>26</v>
      </c>
      <c r="B2534">
        <v>184</v>
      </c>
      <c r="C2534">
        <v>1011</v>
      </c>
      <c r="D2534" t="s">
        <v>44</v>
      </c>
      <c r="E2534">
        <v>4.43</v>
      </c>
      <c r="F2534">
        <v>-6.3</v>
      </c>
      <c r="G2534">
        <v>99.7</v>
      </c>
      <c r="H2534">
        <v>0</v>
      </c>
      <c r="I2534">
        <v>0</v>
      </c>
      <c r="J2534">
        <v>11.8</v>
      </c>
      <c r="K2534" s="15">
        <v>0.98209490740740746</v>
      </c>
      <c r="L2534" s="1">
        <v>42948</v>
      </c>
    </row>
    <row r="2535" spans="1:12" x14ac:dyDescent="0.25">
      <c r="A2535">
        <v>26</v>
      </c>
      <c r="B2535">
        <v>185</v>
      </c>
      <c r="C2535">
        <v>1304</v>
      </c>
      <c r="D2535" t="s">
        <v>44</v>
      </c>
      <c r="E2535">
        <v>1.73</v>
      </c>
      <c r="F2535">
        <v>-13.4</v>
      </c>
      <c r="G2535">
        <v>63</v>
      </c>
      <c r="H2535">
        <v>0</v>
      </c>
      <c r="I2535">
        <v>0</v>
      </c>
      <c r="J2535">
        <v>7.1</v>
      </c>
      <c r="K2535" s="15">
        <v>0.98293981481481474</v>
      </c>
      <c r="L2535" s="1">
        <v>42948</v>
      </c>
    </row>
    <row r="2536" spans="1:12" x14ac:dyDescent="0.25">
      <c r="A2536">
        <v>26</v>
      </c>
      <c r="B2536">
        <v>186</v>
      </c>
      <c r="C2536">
        <v>1621</v>
      </c>
      <c r="D2536" t="s">
        <v>44</v>
      </c>
      <c r="E2536">
        <v>4.6900000000000004</v>
      </c>
      <c r="F2536">
        <v>-9.4</v>
      </c>
      <c r="G2536">
        <v>66.5</v>
      </c>
      <c r="H2536">
        <v>0</v>
      </c>
      <c r="I2536">
        <v>0</v>
      </c>
      <c r="J2536">
        <v>3.4</v>
      </c>
      <c r="K2536" s="15">
        <v>0.9838541666666667</v>
      </c>
      <c r="L2536" s="1">
        <v>42948</v>
      </c>
    </row>
    <row r="2537" spans="1:12" x14ac:dyDescent="0.25">
      <c r="A2537">
        <v>26</v>
      </c>
      <c r="B2537">
        <v>187</v>
      </c>
      <c r="C2537">
        <v>2552</v>
      </c>
      <c r="D2537" t="s">
        <v>44</v>
      </c>
      <c r="E2537">
        <v>1.64</v>
      </c>
      <c r="F2537">
        <v>-14.3</v>
      </c>
      <c r="G2537">
        <v>90.2</v>
      </c>
      <c r="H2537">
        <v>0</v>
      </c>
      <c r="I2537">
        <v>0</v>
      </c>
      <c r="J2537">
        <v>-5</v>
      </c>
      <c r="K2537" s="15">
        <v>0.98655092592592597</v>
      </c>
      <c r="L2537" s="1">
        <v>42948</v>
      </c>
    </row>
    <row r="2538" spans="1:12" x14ac:dyDescent="0.25">
      <c r="A2538">
        <v>26</v>
      </c>
      <c r="B2538">
        <v>188</v>
      </c>
      <c r="C2538">
        <v>2701</v>
      </c>
      <c r="D2538" t="s">
        <v>44</v>
      </c>
      <c r="E2538">
        <v>1.71</v>
      </c>
      <c r="F2538">
        <v>-10.199999999999999</v>
      </c>
      <c r="G2538">
        <v>79</v>
      </c>
      <c r="H2538">
        <v>0</v>
      </c>
      <c r="I2538">
        <v>0</v>
      </c>
      <c r="J2538">
        <v>-8.5</v>
      </c>
      <c r="K2538" s="15">
        <v>0.98697916666666663</v>
      </c>
      <c r="L2538" s="1">
        <v>42948</v>
      </c>
    </row>
    <row r="2539" spans="1:12" x14ac:dyDescent="0.25">
      <c r="A2539">
        <v>26</v>
      </c>
      <c r="B2539">
        <v>189</v>
      </c>
      <c r="C2539">
        <v>2840</v>
      </c>
      <c r="D2539" t="s">
        <v>44</v>
      </c>
      <c r="E2539">
        <v>1.43</v>
      </c>
      <c r="F2539">
        <v>-14.3</v>
      </c>
      <c r="G2539">
        <v>93.8</v>
      </c>
      <c r="H2539">
        <v>0</v>
      </c>
      <c r="I2539">
        <v>0</v>
      </c>
      <c r="J2539">
        <v>2.6</v>
      </c>
      <c r="K2539" s="15">
        <v>0.98738425925925932</v>
      </c>
      <c r="L2539" s="1">
        <v>42948</v>
      </c>
    </row>
    <row r="2540" spans="1:12" x14ac:dyDescent="0.25">
      <c r="A2540">
        <v>27</v>
      </c>
      <c r="B2540">
        <v>190</v>
      </c>
      <c r="C2540">
        <v>87</v>
      </c>
      <c r="D2540" t="s">
        <v>44</v>
      </c>
      <c r="E2540">
        <v>1.57</v>
      </c>
      <c r="F2540">
        <v>-14.3</v>
      </c>
      <c r="G2540">
        <v>66.599999999999994</v>
      </c>
      <c r="H2540">
        <v>0</v>
      </c>
      <c r="I2540">
        <v>0</v>
      </c>
      <c r="J2540">
        <v>3.4</v>
      </c>
      <c r="K2540" s="15">
        <v>0.98983796296296289</v>
      </c>
      <c r="L2540" s="1">
        <v>42948</v>
      </c>
    </row>
    <row r="2541" spans="1:12" x14ac:dyDescent="0.25">
      <c r="A2541">
        <v>27</v>
      </c>
      <c r="B2541">
        <v>191</v>
      </c>
      <c r="C2541">
        <v>1452</v>
      </c>
      <c r="D2541" t="s">
        <v>44</v>
      </c>
      <c r="E2541">
        <v>3.41</v>
      </c>
      <c r="F2541">
        <v>-13.2</v>
      </c>
      <c r="G2541">
        <v>113.5</v>
      </c>
      <c r="H2541">
        <v>0</v>
      </c>
      <c r="I2541">
        <v>0</v>
      </c>
      <c r="J2541">
        <v>-3.9</v>
      </c>
      <c r="K2541" s="15">
        <v>0.99378472222222225</v>
      </c>
      <c r="L2541" s="1">
        <v>42948</v>
      </c>
    </row>
    <row r="2542" spans="1:12" x14ac:dyDescent="0.25">
      <c r="A2542">
        <v>27</v>
      </c>
      <c r="B2542">
        <v>192</v>
      </c>
      <c r="C2542">
        <v>1567</v>
      </c>
      <c r="D2542" t="s">
        <v>44</v>
      </c>
      <c r="E2542">
        <v>1.17</v>
      </c>
      <c r="F2542">
        <v>-14.3</v>
      </c>
      <c r="G2542">
        <v>60.6</v>
      </c>
      <c r="H2542">
        <v>0</v>
      </c>
      <c r="I2542">
        <v>0</v>
      </c>
      <c r="J2542">
        <v>-14.9</v>
      </c>
      <c r="K2542" s="15">
        <v>0.99412037037037038</v>
      </c>
      <c r="L2542" s="1">
        <v>42948</v>
      </c>
    </row>
    <row r="2543" spans="1:12" x14ac:dyDescent="0.25">
      <c r="A2543">
        <v>27</v>
      </c>
      <c r="B2543">
        <v>193</v>
      </c>
      <c r="C2543">
        <v>1740</v>
      </c>
      <c r="D2543" t="s">
        <v>44</v>
      </c>
      <c r="E2543">
        <v>3.7</v>
      </c>
      <c r="F2543">
        <v>-3.8</v>
      </c>
      <c r="G2543">
        <v>85.4</v>
      </c>
      <c r="H2543">
        <v>0</v>
      </c>
      <c r="I2543">
        <v>0</v>
      </c>
      <c r="J2543">
        <v>-9.5</v>
      </c>
      <c r="K2543" s="15">
        <v>0.9946180555555556</v>
      </c>
      <c r="L2543" s="1">
        <v>42948</v>
      </c>
    </row>
    <row r="2544" spans="1:12" x14ac:dyDescent="0.25">
      <c r="A2544">
        <v>27</v>
      </c>
      <c r="B2544">
        <v>194</v>
      </c>
      <c r="C2544">
        <v>2004</v>
      </c>
      <c r="D2544" t="s">
        <v>44</v>
      </c>
      <c r="E2544">
        <v>4.62</v>
      </c>
      <c r="F2544">
        <v>3</v>
      </c>
      <c r="G2544">
        <v>67.400000000000006</v>
      </c>
      <c r="H2544">
        <v>0</v>
      </c>
      <c r="I2544">
        <v>0</v>
      </c>
      <c r="J2544">
        <v>-10</v>
      </c>
      <c r="K2544" s="15">
        <v>0.9953819444444445</v>
      </c>
      <c r="L2544" s="1">
        <v>42948</v>
      </c>
    </row>
    <row r="2545" spans="1:12" x14ac:dyDescent="0.25">
      <c r="A2545">
        <v>27</v>
      </c>
      <c r="B2545">
        <v>195</v>
      </c>
      <c r="C2545">
        <v>2455</v>
      </c>
      <c r="D2545" t="s">
        <v>44</v>
      </c>
      <c r="E2545">
        <v>4.45</v>
      </c>
      <c r="F2545">
        <v>-6.9</v>
      </c>
      <c r="G2545">
        <v>111.8</v>
      </c>
      <c r="H2545">
        <v>0</v>
      </c>
      <c r="I2545">
        <v>0</v>
      </c>
      <c r="J2545">
        <v>-12.1</v>
      </c>
      <c r="K2545" s="15">
        <v>0.99668981481481478</v>
      </c>
      <c r="L2545" s="1">
        <v>42948</v>
      </c>
    </row>
    <row r="2546" spans="1:12" x14ac:dyDescent="0.25">
      <c r="A2546">
        <v>27</v>
      </c>
      <c r="B2546">
        <v>196</v>
      </c>
      <c r="C2546">
        <v>2946</v>
      </c>
      <c r="D2546" t="s">
        <v>44</v>
      </c>
      <c r="E2546">
        <v>3</v>
      </c>
      <c r="F2546">
        <v>-14.3</v>
      </c>
      <c r="G2546">
        <v>82.3</v>
      </c>
      <c r="H2546">
        <v>0</v>
      </c>
      <c r="I2546">
        <v>0</v>
      </c>
      <c r="J2546">
        <v>-11.3</v>
      </c>
      <c r="K2546" s="15">
        <v>0.998113425925926</v>
      </c>
      <c r="L2546" s="1">
        <v>42948</v>
      </c>
    </row>
    <row r="2547" spans="1:12" x14ac:dyDescent="0.25">
      <c r="A2547">
        <v>1</v>
      </c>
      <c r="B2547">
        <v>1</v>
      </c>
      <c r="C2547">
        <v>61</v>
      </c>
      <c r="D2547" t="s">
        <v>44</v>
      </c>
      <c r="E2547">
        <v>3.37</v>
      </c>
      <c r="F2547">
        <v>-6</v>
      </c>
      <c r="G2547">
        <v>66.400000000000006</v>
      </c>
      <c r="H2547">
        <v>0</v>
      </c>
      <c r="I2547">
        <v>0</v>
      </c>
      <c r="J2547">
        <v>0</v>
      </c>
      <c r="K2547" s="15">
        <v>1.8518518518518518E-4</v>
      </c>
      <c r="L2547" s="1">
        <v>42949</v>
      </c>
    </row>
    <row r="2548" spans="1:12" x14ac:dyDescent="0.25">
      <c r="A2548">
        <v>1</v>
      </c>
      <c r="B2548">
        <v>2</v>
      </c>
      <c r="C2548">
        <v>92</v>
      </c>
      <c r="D2548" t="s">
        <v>44</v>
      </c>
      <c r="E2548">
        <v>3.91</v>
      </c>
      <c r="F2548">
        <v>5.2</v>
      </c>
      <c r="G2548">
        <v>27.3</v>
      </c>
      <c r="H2548">
        <v>0</v>
      </c>
      <c r="I2548">
        <v>0</v>
      </c>
      <c r="J2548">
        <v>0</v>
      </c>
      <c r="K2548" s="15">
        <v>2.7777777777777778E-4</v>
      </c>
      <c r="L2548" s="1">
        <v>42949</v>
      </c>
    </row>
    <row r="2549" spans="1:12" x14ac:dyDescent="0.25">
      <c r="A2549">
        <v>1</v>
      </c>
      <c r="B2549">
        <v>3</v>
      </c>
      <c r="C2549">
        <v>593</v>
      </c>
      <c r="D2549" t="s">
        <v>44</v>
      </c>
      <c r="E2549">
        <v>1.9</v>
      </c>
      <c r="F2549">
        <v>-2.4</v>
      </c>
      <c r="G2549">
        <v>39.200000000000003</v>
      </c>
      <c r="H2549">
        <v>0</v>
      </c>
      <c r="I2549">
        <v>0</v>
      </c>
      <c r="J2549">
        <v>-5.7</v>
      </c>
      <c r="K2549" s="15">
        <v>1.7245370370370372E-3</v>
      </c>
      <c r="L2549" s="1">
        <v>42949</v>
      </c>
    </row>
    <row r="2550" spans="1:12" x14ac:dyDescent="0.25">
      <c r="A2550">
        <v>1</v>
      </c>
      <c r="B2550">
        <v>4</v>
      </c>
      <c r="C2550">
        <v>1480</v>
      </c>
      <c r="D2550" t="s">
        <v>44</v>
      </c>
      <c r="E2550">
        <v>4.0599999999999996</v>
      </c>
      <c r="F2550">
        <v>-7.3</v>
      </c>
      <c r="G2550">
        <v>71.3</v>
      </c>
      <c r="H2550">
        <v>0</v>
      </c>
      <c r="I2550">
        <v>0</v>
      </c>
      <c r="J2550">
        <v>-9.5</v>
      </c>
      <c r="K2550" s="15">
        <v>4.2939814814814811E-3</v>
      </c>
      <c r="L2550" s="1">
        <v>42949</v>
      </c>
    </row>
    <row r="2551" spans="1:12" x14ac:dyDescent="0.25">
      <c r="A2551">
        <v>1</v>
      </c>
      <c r="B2551">
        <v>5</v>
      </c>
      <c r="C2551">
        <v>1550</v>
      </c>
      <c r="D2551" t="s">
        <v>44</v>
      </c>
      <c r="E2551">
        <v>4.87</v>
      </c>
      <c r="F2551">
        <v>-11.3</v>
      </c>
      <c r="G2551">
        <v>42</v>
      </c>
      <c r="H2551">
        <v>0</v>
      </c>
      <c r="I2551">
        <v>0</v>
      </c>
      <c r="J2551">
        <v>-21.8</v>
      </c>
      <c r="K2551" s="15">
        <v>4.5023148148148149E-3</v>
      </c>
      <c r="L2551" s="1">
        <v>42949</v>
      </c>
    </row>
    <row r="2552" spans="1:12" x14ac:dyDescent="0.25">
      <c r="A2552">
        <v>1</v>
      </c>
      <c r="B2552">
        <v>6</v>
      </c>
      <c r="C2552">
        <v>2702</v>
      </c>
      <c r="D2552" t="s">
        <v>44</v>
      </c>
      <c r="E2552">
        <v>5.39</v>
      </c>
      <c r="F2552">
        <v>-6.6</v>
      </c>
      <c r="G2552">
        <v>39.200000000000003</v>
      </c>
      <c r="H2552">
        <v>0</v>
      </c>
      <c r="I2552">
        <v>0</v>
      </c>
      <c r="J2552">
        <v>5.7</v>
      </c>
      <c r="K2552" s="15">
        <v>7.8356481481481489E-3</v>
      </c>
      <c r="L2552" s="1">
        <v>42949</v>
      </c>
    </row>
    <row r="2553" spans="1:12" x14ac:dyDescent="0.25">
      <c r="A2553">
        <v>1</v>
      </c>
      <c r="B2553">
        <v>7</v>
      </c>
      <c r="C2553">
        <v>3043</v>
      </c>
      <c r="D2553" t="s">
        <v>44</v>
      </c>
      <c r="E2553">
        <v>2.73</v>
      </c>
      <c r="F2553">
        <v>-5.8</v>
      </c>
      <c r="G2553">
        <v>35.299999999999997</v>
      </c>
      <c r="H2553">
        <v>0</v>
      </c>
      <c r="I2553">
        <v>0</v>
      </c>
      <c r="J2553">
        <v>-6.3</v>
      </c>
      <c r="K2553" s="15">
        <v>8.819444444444444E-3</v>
      </c>
      <c r="L2553" s="1">
        <v>42949</v>
      </c>
    </row>
    <row r="2554" spans="1:12" x14ac:dyDescent="0.25">
      <c r="A2554">
        <v>1</v>
      </c>
      <c r="B2554">
        <v>8</v>
      </c>
      <c r="C2554">
        <v>3048</v>
      </c>
      <c r="D2554" t="s">
        <v>44</v>
      </c>
      <c r="E2554">
        <v>3.2</v>
      </c>
      <c r="F2554">
        <v>0</v>
      </c>
      <c r="G2554">
        <v>54</v>
      </c>
      <c r="H2554">
        <v>0</v>
      </c>
      <c r="I2554">
        <v>0</v>
      </c>
      <c r="J2554">
        <v>-53.1</v>
      </c>
      <c r="K2554" s="15">
        <v>8.8425925925925911E-3</v>
      </c>
      <c r="L2554" s="1">
        <v>42949</v>
      </c>
    </row>
    <row r="2555" spans="1:12" x14ac:dyDescent="0.25">
      <c r="A2555">
        <v>1</v>
      </c>
      <c r="B2555">
        <v>9</v>
      </c>
      <c r="C2555">
        <v>3187</v>
      </c>
      <c r="D2555" t="s">
        <v>44</v>
      </c>
      <c r="E2555">
        <v>4.2699999999999996</v>
      </c>
      <c r="F2555">
        <v>3.9</v>
      </c>
      <c r="G2555">
        <v>71.400000000000006</v>
      </c>
      <c r="H2555">
        <v>0</v>
      </c>
      <c r="I2555">
        <v>0</v>
      </c>
      <c r="J2555">
        <v>-10.6</v>
      </c>
      <c r="K2555" s="15">
        <v>9.2476851851851852E-3</v>
      </c>
      <c r="L2555" s="1">
        <v>42949</v>
      </c>
    </row>
    <row r="2556" spans="1:12" x14ac:dyDescent="0.25">
      <c r="A2556">
        <v>1</v>
      </c>
      <c r="B2556">
        <v>10</v>
      </c>
      <c r="C2556">
        <v>3534</v>
      </c>
      <c r="D2556" t="s">
        <v>44</v>
      </c>
      <c r="E2556">
        <v>2</v>
      </c>
      <c r="F2556">
        <v>-2.5</v>
      </c>
      <c r="G2556">
        <v>56.8</v>
      </c>
      <c r="H2556">
        <v>0</v>
      </c>
      <c r="I2556">
        <v>0</v>
      </c>
      <c r="J2556">
        <v>-15.9</v>
      </c>
      <c r="K2556" s="15">
        <v>1.0243055555555556E-2</v>
      </c>
      <c r="L2556" s="1">
        <v>42949</v>
      </c>
    </row>
    <row r="2557" spans="1:12" x14ac:dyDescent="0.25">
      <c r="A2557">
        <v>2</v>
      </c>
      <c r="B2557">
        <v>11</v>
      </c>
      <c r="C2557">
        <v>86</v>
      </c>
      <c r="D2557" t="s">
        <v>44</v>
      </c>
      <c r="E2557">
        <v>3.21</v>
      </c>
      <c r="F2557">
        <v>-5.6</v>
      </c>
      <c r="G2557">
        <v>66.5</v>
      </c>
      <c r="H2557">
        <v>0</v>
      </c>
      <c r="I2557">
        <v>0</v>
      </c>
      <c r="J2557">
        <v>-3.6</v>
      </c>
      <c r="K2557" s="15">
        <v>1.0659722222222221E-2</v>
      </c>
      <c r="L2557" s="1">
        <v>42949</v>
      </c>
    </row>
    <row r="2558" spans="1:12" x14ac:dyDescent="0.25">
      <c r="A2558">
        <v>2</v>
      </c>
      <c r="B2558">
        <v>12</v>
      </c>
      <c r="C2558">
        <v>429</v>
      </c>
      <c r="D2558" t="s">
        <v>44</v>
      </c>
      <c r="E2558">
        <v>1.9</v>
      </c>
      <c r="F2558">
        <v>-8.3000000000000007</v>
      </c>
      <c r="G2558">
        <v>62.5</v>
      </c>
      <c r="H2558">
        <v>0</v>
      </c>
      <c r="I2558">
        <v>0</v>
      </c>
      <c r="J2558">
        <v>0</v>
      </c>
      <c r="K2558" s="15">
        <v>1.1655092592592594E-2</v>
      </c>
      <c r="L2558" s="1">
        <v>42949</v>
      </c>
    </row>
    <row r="2559" spans="1:12" x14ac:dyDescent="0.25">
      <c r="A2559">
        <v>2</v>
      </c>
      <c r="B2559">
        <v>13</v>
      </c>
      <c r="C2559">
        <v>2322</v>
      </c>
      <c r="D2559" t="s">
        <v>44</v>
      </c>
      <c r="E2559">
        <v>1.73</v>
      </c>
      <c r="F2559">
        <v>-5.2</v>
      </c>
      <c r="G2559">
        <v>35.1</v>
      </c>
      <c r="H2559">
        <v>0</v>
      </c>
      <c r="I2559">
        <v>0</v>
      </c>
      <c r="J2559">
        <v>0</v>
      </c>
      <c r="K2559" s="15">
        <v>1.7141203703703704E-2</v>
      </c>
      <c r="L2559" s="1">
        <v>42949</v>
      </c>
    </row>
    <row r="2560" spans="1:12" x14ac:dyDescent="0.25">
      <c r="A2560">
        <v>3</v>
      </c>
      <c r="B2560">
        <v>14</v>
      </c>
      <c r="C2560">
        <v>271</v>
      </c>
      <c r="D2560" t="s">
        <v>44</v>
      </c>
      <c r="E2560">
        <v>3.43</v>
      </c>
      <c r="F2560">
        <v>-0.7</v>
      </c>
      <c r="G2560">
        <v>58</v>
      </c>
      <c r="H2560">
        <v>0</v>
      </c>
      <c r="I2560">
        <v>0</v>
      </c>
      <c r="J2560">
        <v>-19.7</v>
      </c>
      <c r="K2560" s="15">
        <v>2.162037037037037E-2</v>
      </c>
      <c r="L2560" s="1">
        <v>42949</v>
      </c>
    </row>
    <row r="2561" spans="1:12" x14ac:dyDescent="0.25">
      <c r="A2561">
        <v>3</v>
      </c>
      <c r="B2561">
        <v>15</v>
      </c>
      <c r="C2561">
        <v>672</v>
      </c>
      <c r="D2561" t="s">
        <v>44</v>
      </c>
      <c r="E2561">
        <v>2.09</v>
      </c>
      <c r="F2561">
        <v>-1.2</v>
      </c>
      <c r="G2561">
        <v>40.200000000000003</v>
      </c>
      <c r="H2561">
        <v>0</v>
      </c>
      <c r="I2561">
        <v>0</v>
      </c>
      <c r="J2561">
        <v>-29.1</v>
      </c>
      <c r="K2561" s="15">
        <v>2.2777777777777775E-2</v>
      </c>
      <c r="L2561" s="1">
        <v>42949</v>
      </c>
    </row>
    <row r="2562" spans="1:12" x14ac:dyDescent="0.25">
      <c r="A2562">
        <v>3</v>
      </c>
      <c r="B2562">
        <v>1</v>
      </c>
      <c r="C2562">
        <v>1033</v>
      </c>
      <c r="D2562" t="s">
        <v>48</v>
      </c>
      <c r="E2562">
        <v>4.7</v>
      </c>
      <c r="F2562">
        <v>-0.5</v>
      </c>
      <c r="G2562">
        <v>66.400000000000006</v>
      </c>
      <c r="H2562">
        <v>0</v>
      </c>
      <c r="I2562">
        <v>0</v>
      </c>
      <c r="J2562">
        <v>0</v>
      </c>
      <c r="K2562" s="15">
        <v>2.3831018518518519E-2</v>
      </c>
      <c r="L2562" s="1">
        <v>42949</v>
      </c>
    </row>
    <row r="2563" spans="1:12" x14ac:dyDescent="0.25">
      <c r="A2563">
        <v>3</v>
      </c>
      <c r="B2563">
        <v>2</v>
      </c>
      <c r="C2563">
        <v>1926</v>
      </c>
      <c r="D2563" t="s">
        <v>48</v>
      </c>
      <c r="E2563">
        <v>4.54</v>
      </c>
      <c r="F2563">
        <v>-6.5</v>
      </c>
      <c r="G2563">
        <v>39</v>
      </c>
      <c r="H2563">
        <v>0</v>
      </c>
      <c r="I2563">
        <v>0</v>
      </c>
      <c r="J2563">
        <v>0</v>
      </c>
      <c r="K2563" s="15">
        <v>2.6412037037037036E-2</v>
      </c>
      <c r="L2563" s="1">
        <v>42949</v>
      </c>
    </row>
    <row r="2564" spans="1:12" x14ac:dyDescent="0.25">
      <c r="A2564">
        <v>3</v>
      </c>
      <c r="B2564">
        <v>16</v>
      </c>
      <c r="C2564">
        <v>3339</v>
      </c>
      <c r="D2564" t="s">
        <v>44</v>
      </c>
      <c r="E2564">
        <v>4.3600000000000003</v>
      </c>
      <c r="F2564">
        <v>0</v>
      </c>
      <c r="G2564">
        <v>50.7</v>
      </c>
      <c r="H2564">
        <v>0</v>
      </c>
      <c r="I2564">
        <v>0</v>
      </c>
      <c r="J2564">
        <v>0</v>
      </c>
      <c r="K2564" s="15">
        <v>3.050925925925926E-2</v>
      </c>
      <c r="L2564" s="1">
        <v>42949</v>
      </c>
    </row>
    <row r="2565" spans="1:12" x14ac:dyDescent="0.25">
      <c r="A2565">
        <v>4</v>
      </c>
      <c r="B2565">
        <v>17</v>
      </c>
      <c r="C2565">
        <v>718</v>
      </c>
      <c r="D2565" t="s">
        <v>44</v>
      </c>
      <c r="E2565">
        <v>4.79</v>
      </c>
      <c r="F2565">
        <v>0.4</v>
      </c>
      <c r="G2565">
        <v>56.6</v>
      </c>
      <c r="H2565">
        <v>0</v>
      </c>
      <c r="I2565">
        <v>0</v>
      </c>
      <c r="J2565">
        <v>28.6</v>
      </c>
      <c r="K2565" s="15">
        <v>3.3333333333333333E-2</v>
      </c>
      <c r="L2565" s="1">
        <v>42949</v>
      </c>
    </row>
    <row r="2566" spans="1:12" x14ac:dyDescent="0.25">
      <c r="A2566">
        <v>4</v>
      </c>
      <c r="B2566">
        <v>18</v>
      </c>
      <c r="C2566">
        <v>1933</v>
      </c>
      <c r="D2566" t="s">
        <v>44</v>
      </c>
      <c r="E2566">
        <v>4.1500000000000004</v>
      </c>
      <c r="F2566">
        <v>-9.6</v>
      </c>
      <c r="G2566">
        <v>101.5</v>
      </c>
      <c r="H2566">
        <v>0</v>
      </c>
      <c r="I2566">
        <v>0</v>
      </c>
      <c r="J2566">
        <v>0</v>
      </c>
      <c r="K2566" s="15">
        <v>3.6851851851851851E-2</v>
      </c>
      <c r="L2566" s="1">
        <v>42949</v>
      </c>
    </row>
    <row r="2567" spans="1:12" x14ac:dyDescent="0.25">
      <c r="A2567">
        <v>4</v>
      </c>
      <c r="B2567">
        <v>19</v>
      </c>
      <c r="C2567">
        <v>2000</v>
      </c>
      <c r="D2567" t="s">
        <v>44</v>
      </c>
      <c r="E2567">
        <v>3.82</v>
      </c>
      <c r="F2567">
        <v>-9</v>
      </c>
      <c r="G2567">
        <v>79.599999999999994</v>
      </c>
      <c r="H2567">
        <v>0</v>
      </c>
      <c r="I2567">
        <v>0</v>
      </c>
      <c r="J2567">
        <v>10.6</v>
      </c>
      <c r="K2567" s="15">
        <v>3.7048611111111109E-2</v>
      </c>
      <c r="L2567" s="1">
        <v>42949</v>
      </c>
    </row>
    <row r="2568" spans="1:12" x14ac:dyDescent="0.25">
      <c r="A2568">
        <v>5</v>
      </c>
      <c r="B2568">
        <v>20</v>
      </c>
      <c r="C2568">
        <v>477</v>
      </c>
      <c r="D2568" t="s">
        <v>44</v>
      </c>
      <c r="E2568">
        <v>4.7300000000000004</v>
      </c>
      <c r="F2568">
        <v>2.4</v>
      </c>
      <c r="G2568">
        <v>46.8</v>
      </c>
      <c r="H2568">
        <v>0</v>
      </c>
      <c r="I2568">
        <v>0</v>
      </c>
      <c r="J2568">
        <v>0</v>
      </c>
      <c r="K2568" s="15">
        <v>4.3055555555555562E-2</v>
      </c>
      <c r="L2568" s="1">
        <v>42949</v>
      </c>
    </row>
    <row r="2569" spans="1:12" x14ac:dyDescent="0.25">
      <c r="A2569">
        <v>5</v>
      </c>
      <c r="B2569">
        <v>21</v>
      </c>
      <c r="C2569">
        <v>1063</v>
      </c>
      <c r="D2569" t="s">
        <v>44</v>
      </c>
      <c r="E2569">
        <v>4.5599999999999996</v>
      </c>
      <c r="F2569">
        <v>-2.9</v>
      </c>
      <c r="G2569">
        <v>89.8</v>
      </c>
      <c r="H2569">
        <v>0</v>
      </c>
      <c r="I2569">
        <v>0</v>
      </c>
      <c r="J2569">
        <v>3</v>
      </c>
      <c r="K2569" s="15">
        <v>4.4756944444444446E-2</v>
      </c>
      <c r="L2569" s="1">
        <v>42949</v>
      </c>
    </row>
    <row r="2570" spans="1:12" x14ac:dyDescent="0.25">
      <c r="A2570">
        <v>5</v>
      </c>
      <c r="B2570">
        <v>22</v>
      </c>
      <c r="C2570">
        <v>1063</v>
      </c>
      <c r="D2570" t="s">
        <v>44</v>
      </c>
      <c r="E2570">
        <v>4.96</v>
      </c>
      <c r="F2570">
        <v>-4.0999999999999996</v>
      </c>
      <c r="G2570">
        <v>17.399999999999999</v>
      </c>
      <c r="H2570">
        <v>0</v>
      </c>
      <c r="I2570">
        <v>0</v>
      </c>
      <c r="J2570">
        <v>-26.6</v>
      </c>
      <c r="K2570" s="15">
        <v>4.4756944444444446E-2</v>
      </c>
      <c r="L2570" s="1">
        <v>42949</v>
      </c>
    </row>
    <row r="2571" spans="1:12" x14ac:dyDescent="0.25">
      <c r="A2571">
        <v>5</v>
      </c>
      <c r="B2571">
        <v>23</v>
      </c>
      <c r="C2571">
        <v>1063</v>
      </c>
      <c r="D2571" t="s">
        <v>44</v>
      </c>
      <c r="E2571">
        <v>5.86</v>
      </c>
      <c r="F2571">
        <v>-4.5</v>
      </c>
      <c r="G2571">
        <v>23.4</v>
      </c>
      <c r="H2571">
        <v>0</v>
      </c>
      <c r="I2571">
        <v>0</v>
      </c>
      <c r="J2571">
        <v>36.9</v>
      </c>
      <c r="K2571" s="15">
        <v>4.4756944444444446E-2</v>
      </c>
      <c r="L2571" s="1">
        <v>42949</v>
      </c>
    </row>
    <row r="2572" spans="1:12" x14ac:dyDescent="0.25">
      <c r="A2572">
        <v>6</v>
      </c>
      <c r="B2572">
        <v>24</v>
      </c>
      <c r="C2572">
        <v>0</v>
      </c>
      <c r="D2572" t="s">
        <v>44</v>
      </c>
      <c r="E2572">
        <v>3.48</v>
      </c>
      <c r="F2572">
        <v>9</v>
      </c>
      <c r="G2572">
        <v>0</v>
      </c>
      <c r="H2572">
        <v>0</v>
      </c>
      <c r="I2572">
        <v>0</v>
      </c>
      <c r="J2572" t="s">
        <v>49</v>
      </c>
      <c r="K2572" s="15">
        <v>4.4756944444444446E-2</v>
      </c>
      <c r="L2572" s="1">
        <v>42949</v>
      </c>
    </row>
    <row r="2573" spans="1:12" x14ac:dyDescent="0.25">
      <c r="A2573">
        <v>6</v>
      </c>
      <c r="B2573">
        <v>25</v>
      </c>
      <c r="C2573">
        <v>2676</v>
      </c>
      <c r="D2573" t="s">
        <v>44</v>
      </c>
      <c r="E2573">
        <v>3.47</v>
      </c>
      <c r="F2573">
        <v>0.7</v>
      </c>
      <c r="G2573">
        <v>50.7</v>
      </c>
      <c r="H2573">
        <v>0</v>
      </c>
      <c r="I2573">
        <v>0</v>
      </c>
      <c r="J2573">
        <v>-22.6</v>
      </c>
      <c r="K2573" s="15">
        <v>5.9826388888888887E-2</v>
      </c>
      <c r="L2573" s="1">
        <v>42949</v>
      </c>
    </row>
    <row r="2574" spans="1:12" x14ac:dyDescent="0.25">
      <c r="A2574">
        <v>7</v>
      </c>
      <c r="B2574">
        <v>26</v>
      </c>
      <c r="C2574">
        <v>1104</v>
      </c>
      <c r="D2574" t="s">
        <v>44</v>
      </c>
      <c r="E2574">
        <v>4.54</v>
      </c>
      <c r="F2574">
        <v>0</v>
      </c>
      <c r="G2574">
        <v>48.6</v>
      </c>
      <c r="H2574">
        <v>0</v>
      </c>
      <c r="I2574">
        <v>0</v>
      </c>
      <c r="J2574">
        <v>21.8</v>
      </c>
      <c r="K2574" s="15">
        <v>6.5694444444444444E-2</v>
      </c>
      <c r="L2574" s="1">
        <v>42949</v>
      </c>
    </row>
    <row r="2575" spans="1:12" x14ac:dyDescent="0.25">
      <c r="A2575">
        <v>7</v>
      </c>
      <c r="B2575">
        <v>27</v>
      </c>
      <c r="C2575">
        <v>2310</v>
      </c>
      <c r="D2575" t="s">
        <v>44</v>
      </c>
      <c r="E2575">
        <v>2</v>
      </c>
      <c r="F2575">
        <v>-4.5</v>
      </c>
      <c r="G2575">
        <v>39</v>
      </c>
      <c r="H2575">
        <v>0</v>
      </c>
      <c r="I2575">
        <v>0</v>
      </c>
      <c r="J2575">
        <v>0</v>
      </c>
      <c r="K2575" s="15">
        <v>6.9178240740740735E-2</v>
      </c>
      <c r="L2575" s="1">
        <v>42949</v>
      </c>
    </row>
    <row r="2576" spans="1:12" x14ac:dyDescent="0.25">
      <c r="A2576">
        <v>8</v>
      </c>
      <c r="B2576">
        <v>28</v>
      </c>
      <c r="C2576">
        <v>1069</v>
      </c>
      <c r="D2576" t="s">
        <v>44</v>
      </c>
      <c r="E2576">
        <v>3.43</v>
      </c>
      <c r="F2576">
        <v>0</v>
      </c>
      <c r="G2576">
        <v>47.5</v>
      </c>
      <c r="H2576">
        <v>0</v>
      </c>
      <c r="I2576">
        <v>0</v>
      </c>
      <c r="J2576">
        <v>9.5</v>
      </c>
      <c r="K2576" s="15">
        <v>7.6018518518518527E-2</v>
      </c>
      <c r="L2576" s="1">
        <v>42949</v>
      </c>
    </row>
    <row r="2577" spans="1:12" x14ac:dyDescent="0.25">
      <c r="A2577">
        <v>8</v>
      </c>
      <c r="B2577">
        <v>29</v>
      </c>
      <c r="C2577">
        <v>2806</v>
      </c>
      <c r="D2577" t="s">
        <v>44</v>
      </c>
      <c r="E2577">
        <v>1.8</v>
      </c>
      <c r="F2577">
        <v>-7.6</v>
      </c>
      <c r="G2577">
        <v>35.299999999999997</v>
      </c>
      <c r="H2577">
        <v>0</v>
      </c>
      <c r="I2577">
        <v>0</v>
      </c>
      <c r="J2577">
        <v>-6.3</v>
      </c>
      <c r="K2577" s="15">
        <v>8.1041666666666665E-2</v>
      </c>
      <c r="L2577" s="1">
        <v>42949</v>
      </c>
    </row>
    <row r="2578" spans="1:12" x14ac:dyDescent="0.25">
      <c r="A2578">
        <v>8</v>
      </c>
      <c r="B2578">
        <v>30</v>
      </c>
      <c r="C2578">
        <v>3314</v>
      </c>
      <c r="D2578" t="s">
        <v>44</v>
      </c>
      <c r="E2578">
        <v>4.2699999999999996</v>
      </c>
      <c r="F2578">
        <v>-9.1999999999999993</v>
      </c>
      <c r="G2578">
        <v>39.799999999999997</v>
      </c>
      <c r="H2578">
        <v>0</v>
      </c>
      <c r="I2578">
        <v>0</v>
      </c>
      <c r="J2578">
        <v>11.3</v>
      </c>
      <c r="K2578" s="15">
        <v>8.2511574074074071E-2</v>
      </c>
      <c r="L2578" s="1">
        <v>42949</v>
      </c>
    </row>
    <row r="2579" spans="1:12" x14ac:dyDescent="0.25">
      <c r="A2579">
        <v>10</v>
      </c>
      <c r="B2579">
        <v>31</v>
      </c>
      <c r="C2579">
        <v>732</v>
      </c>
      <c r="D2579" t="s">
        <v>44</v>
      </c>
      <c r="E2579">
        <v>3.08</v>
      </c>
      <c r="F2579">
        <v>-7.7</v>
      </c>
      <c r="G2579">
        <v>55.8</v>
      </c>
      <c r="H2579">
        <v>0</v>
      </c>
      <c r="I2579">
        <v>0</v>
      </c>
      <c r="J2579">
        <v>10.3</v>
      </c>
      <c r="K2579" s="15">
        <v>9.5868055555555554E-2</v>
      </c>
      <c r="L2579" s="1">
        <v>42949</v>
      </c>
    </row>
    <row r="2580" spans="1:12" x14ac:dyDescent="0.25">
      <c r="A2580">
        <v>10</v>
      </c>
      <c r="B2580">
        <v>32</v>
      </c>
      <c r="C2580">
        <v>1044</v>
      </c>
      <c r="D2580" t="s">
        <v>44</v>
      </c>
      <c r="E2580">
        <v>2.92</v>
      </c>
      <c r="F2580">
        <v>0.8</v>
      </c>
      <c r="G2580">
        <v>39</v>
      </c>
      <c r="H2580">
        <v>0</v>
      </c>
      <c r="I2580">
        <v>0</v>
      </c>
      <c r="J2580">
        <v>0</v>
      </c>
      <c r="K2580" s="15">
        <v>9.677083333333332E-2</v>
      </c>
      <c r="L2580" s="1">
        <v>42949</v>
      </c>
    </row>
    <row r="2581" spans="1:12" x14ac:dyDescent="0.25">
      <c r="A2581">
        <v>10</v>
      </c>
      <c r="B2581">
        <v>33</v>
      </c>
      <c r="C2581">
        <v>1555</v>
      </c>
      <c r="D2581" t="s">
        <v>44</v>
      </c>
      <c r="E2581">
        <v>1.67</v>
      </c>
      <c r="F2581">
        <v>-5.4</v>
      </c>
      <c r="G2581">
        <v>46.8</v>
      </c>
      <c r="H2581">
        <v>0</v>
      </c>
      <c r="I2581">
        <v>0</v>
      </c>
      <c r="J2581">
        <v>0</v>
      </c>
      <c r="K2581" s="15">
        <v>9.825231481481482E-2</v>
      </c>
      <c r="L2581" s="1">
        <v>42949</v>
      </c>
    </row>
    <row r="2582" spans="1:12" x14ac:dyDescent="0.25">
      <c r="A2582">
        <v>11</v>
      </c>
      <c r="B2582">
        <v>34</v>
      </c>
      <c r="C2582">
        <v>2351</v>
      </c>
      <c r="D2582" t="s">
        <v>44</v>
      </c>
      <c r="E2582">
        <v>1.93</v>
      </c>
      <c r="F2582">
        <v>-7.4</v>
      </c>
      <c r="G2582">
        <v>52.1</v>
      </c>
      <c r="H2582">
        <v>0</v>
      </c>
      <c r="I2582">
        <v>0</v>
      </c>
      <c r="J2582">
        <v>-13</v>
      </c>
      <c r="K2582" s="15">
        <v>0.11097222222222221</v>
      </c>
      <c r="L2582" s="1">
        <v>42949</v>
      </c>
    </row>
    <row r="2583" spans="1:12" x14ac:dyDescent="0.25">
      <c r="A2583">
        <v>13</v>
      </c>
      <c r="B2583">
        <v>35</v>
      </c>
      <c r="C2583">
        <v>119</v>
      </c>
      <c r="D2583" t="s">
        <v>44</v>
      </c>
      <c r="E2583">
        <v>1.62</v>
      </c>
      <c r="F2583">
        <v>-4.0999999999999996</v>
      </c>
      <c r="G2583">
        <v>42.9</v>
      </c>
      <c r="H2583">
        <v>0</v>
      </c>
      <c r="I2583">
        <v>0</v>
      </c>
      <c r="J2583">
        <v>5.7</v>
      </c>
      <c r="K2583" s="15">
        <v>0.12534722222222222</v>
      </c>
      <c r="L2583" s="1">
        <v>42949</v>
      </c>
    </row>
    <row r="2584" spans="1:12" x14ac:dyDescent="0.25">
      <c r="A2584">
        <v>13</v>
      </c>
      <c r="B2584">
        <v>36</v>
      </c>
      <c r="C2584">
        <v>1132</v>
      </c>
      <c r="D2584" t="s">
        <v>44</v>
      </c>
      <c r="E2584">
        <v>3.13</v>
      </c>
      <c r="F2584">
        <v>-8.1</v>
      </c>
      <c r="G2584">
        <v>86.8</v>
      </c>
      <c r="H2584">
        <v>0</v>
      </c>
      <c r="I2584">
        <v>0</v>
      </c>
      <c r="J2584">
        <v>-9.5</v>
      </c>
      <c r="K2584" s="15">
        <v>0.12828703703703703</v>
      </c>
      <c r="L2584" s="1">
        <v>42949</v>
      </c>
    </row>
    <row r="2585" spans="1:12" x14ac:dyDescent="0.25">
      <c r="A2585">
        <v>13</v>
      </c>
      <c r="B2585">
        <v>37</v>
      </c>
      <c r="C2585">
        <v>1276</v>
      </c>
      <c r="D2585" t="s">
        <v>44</v>
      </c>
      <c r="E2585">
        <v>4.45</v>
      </c>
      <c r="F2585">
        <v>-2.5</v>
      </c>
      <c r="G2585">
        <v>52.2</v>
      </c>
      <c r="H2585">
        <v>0</v>
      </c>
      <c r="I2585">
        <v>0</v>
      </c>
      <c r="J2585" t="s">
        <v>49</v>
      </c>
      <c r="K2585" s="15">
        <v>0.12870370370370371</v>
      </c>
      <c r="L2585" s="1">
        <v>42949</v>
      </c>
    </row>
    <row r="2586" spans="1:12" x14ac:dyDescent="0.25">
      <c r="A2586">
        <v>13</v>
      </c>
      <c r="B2586">
        <v>38</v>
      </c>
      <c r="C2586">
        <v>1400</v>
      </c>
      <c r="D2586" t="s">
        <v>44</v>
      </c>
      <c r="E2586">
        <v>3.91</v>
      </c>
      <c r="F2586">
        <v>2.9</v>
      </c>
      <c r="G2586">
        <v>62.6</v>
      </c>
      <c r="H2586">
        <v>0</v>
      </c>
      <c r="I2586">
        <v>0</v>
      </c>
      <c r="J2586">
        <v>-5.2</v>
      </c>
      <c r="K2586" s="15">
        <v>0.1290625</v>
      </c>
      <c r="L2586" s="1">
        <v>42949</v>
      </c>
    </row>
    <row r="2587" spans="1:12" x14ac:dyDescent="0.25">
      <c r="A2587">
        <v>13</v>
      </c>
      <c r="B2587">
        <v>3</v>
      </c>
      <c r="C2587">
        <v>1483</v>
      </c>
      <c r="D2587" t="s">
        <v>48</v>
      </c>
      <c r="E2587">
        <v>3.52</v>
      </c>
      <c r="F2587">
        <v>5.6</v>
      </c>
      <c r="G2587">
        <v>66.900000000000006</v>
      </c>
      <c r="H2587">
        <v>0</v>
      </c>
      <c r="I2587">
        <v>0</v>
      </c>
      <c r="J2587">
        <v>-7.1</v>
      </c>
      <c r="K2587" s="15">
        <v>0.12930555555555556</v>
      </c>
      <c r="L2587" s="1">
        <v>42949</v>
      </c>
    </row>
    <row r="2588" spans="1:12" x14ac:dyDescent="0.25">
      <c r="A2588">
        <v>13</v>
      </c>
      <c r="B2588">
        <v>39</v>
      </c>
      <c r="C2588">
        <v>1826</v>
      </c>
      <c r="D2588" t="s">
        <v>44</v>
      </c>
      <c r="E2588">
        <v>4.76</v>
      </c>
      <c r="F2588">
        <v>0</v>
      </c>
      <c r="G2588">
        <v>62.5</v>
      </c>
      <c r="H2588">
        <v>0</v>
      </c>
      <c r="I2588">
        <v>0</v>
      </c>
      <c r="J2588">
        <v>0</v>
      </c>
      <c r="K2588" s="15">
        <v>0.13030092592592593</v>
      </c>
      <c r="L2588" s="1">
        <v>42949</v>
      </c>
    </row>
    <row r="2589" spans="1:12" x14ac:dyDescent="0.25">
      <c r="A2589">
        <v>13</v>
      </c>
      <c r="B2589">
        <v>4</v>
      </c>
      <c r="C2589">
        <v>2081</v>
      </c>
      <c r="D2589" t="s">
        <v>48</v>
      </c>
      <c r="E2589">
        <v>3.91</v>
      </c>
      <c r="F2589">
        <v>-5.7</v>
      </c>
      <c r="G2589">
        <v>44.5</v>
      </c>
      <c r="H2589">
        <v>0</v>
      </c>
      <c r="I2589">
        <v>0</v>
      </c>
      <c r="J2589">
        <v>-15.3</v>
      </c>
      <c r="K2589" s="15">
        <v>0.13104166666666667</v>
      </c>
      <c r="L2589" s="1">
        <v>42949</v>
      </c>
    </row>
    <row r="2590" spans="1:12" x14ac:dyDescent="0.25">
      <c r="A2590">
        <v>14</v>
      </c>
      <c r="B2590">
        <v>40</v>
      </c>
      <c r="C2590">
        <v>1980</v>
      </c>
      <c r="D2590" t="s">
        <v>44</v>
      </c>
      <c r="E2590">
        <v>1.58</v>
      </c>
      <c r="F2590">
        <v>-2.9</v>
      </c>
      <c r="G2590">
        <v>35.1</v>
      </c>
      <c r="H2590">
        <v>0</v>
      </c>
      <c r="I2590">
        <v>0</v>
      </c>
      <c r="J2590">
        <v>0</v>
      </c>
      <c r="K2590" s="15">
        <v>0.14115740740740743</v>
      </c>
      <c r="L2590" s="1">
        <v>42949</v>
      </c>
    </row>
    <row r="2591" spans="1:12" x14ac:dyDescent="0.25">
      <c r="A2591">
        <v>15</v>
      </c>
      <c r="B2591">
        <v>41</v>
      </c>
      <c r="C2591">
        <v>1342</v>
      </c>
      <c r="D2591" t="s">
        <v>44</v>
      </c>
      <c r="E2591">
        <v>3.4</v>
      </c>
      <c r="F2591">
        <v>2</v>
      </c>
      <c r="G2591">
        <v>51.6</v>
      </c>
      <c r="H2591">
        <v>0</v>
      </c>
      <c r="I2591">
        <v>0</v>
      </c>
      <c r="J2591">
        <v>10.3</v>
      </c>
      <c r="K2591" s="15">
        <v>0.14972222222222223</v>
      </c>
      <c r="L2591" s="1">
        <v>42949</v>
      </c>
    </row>
    <row r="2592" spans="1:12" x14ac:dyDescent="0.25">
      <c r="A2592">
        <v>15</v>
      </c>
      <c r="B2592">
        <v>42</v>
      </c>
      <c r="C2592">
        <v>1864</v>
      </c>
      <c r="D2592" t="s">
        <v>44</v>
      </c>
      <c r="E2592">
        <v>2.57</v>
      </c>
      <c r="F2592">
        <v>-11.8</v>
      </c>
      <c r="G2592">
        <v>62.6</v>
      </c>
      <c r="H2592">
        <v>0</v>
      </c>
      <c r="I2592">
        <v>0</v>
      </c>
      <c r="J2592">
        <v>3.8</v>
      </c>
      <c r="K2592" s="15">
        <v>0.15123842592592593</v>
      </c>
      <c r="L2592" s="1">
        <v>42949</v>
      </c>
    </row>
    <row r="2593" spans="1:12" x14ac:dyDescent="0.25">
      <c r="A2593">
        <v>15</v>
      </c>
      <c r="B2593">
        <v>43</v>
      </c>
      <c r="C2593">
        <v>2423</v>
      </c>
      <c r="D2593" t="s">
        <v>44</v>
      </c>
      <c r="E2593">
        <v>5.04</v>
      </c>
      <c r="F2593">
        <v>-3.6</v>
      </c>
      <c r="G2593">
        <v>93.7</v>
      </c>
      <c r="H2593">
        <v>0</v>
      </c>
      <c r="I2593">
        <v>0</v>
      </c>
      <c r="J2593">
        <v>0</v>
      </c>
      <c r="K2593" s="15">
        <v>0.15285879629629631</v>
      </c>
      <c r="L2593" s="1">
        <v>42949</v>
      </c>
    </row>
    <row r="2594" spans="1:12" x14ac:dyDescent="0.25">
      <c r="A2594">
        <v>16</v>
      </c>
      <c r="B2594">
        <v>44</v>
      </c>
      <c r="C2594">
        <v>548</v>
      </c>
      <c r="D2594" t="s">
        <v>44</v>
      </c>
      <c r="E2594">
        <v>3.76</v>
      </c>
      <c r="F2594">
        <v>1.2</v>
      </c>
      <c r="G2594">
        <v>60.8</v>
      </c>
      <c r="H2594">
        <v>0</v>
      </c>
      <c r="I2594">
        <v>0</v>
      </c>
      <c r="J2594">
        <v>-8.1</v>
      </c>
      <c r="K2594" s="15">
        <v>0.15783564814814813</v>
      </c>
      <c r="L2594" s="1">
        <v>42949</v>
      </c>
    </row>
    <row r="2595" spans="1:12" x14ac:dyDescent="0.25">
      <c r="A2595">
        <v>16</v>
      </c>
      <c r="B2595">
        <v>45</v>
      </c>
      <c r="C2595">
        <v>1851</v>
      </c>
      <c r="D2595" t="s">
        <v>44</v>
      </c>
      <c r="E2595">
        <v>4.09</v>
      </c>
      <c r="F2595">
        <v>5.5</v>
      </c>
      <c r="G2595">
        <v>39.200000000000003</v>
      </c>
      <c r="H2595">
        <v>0</v>
      </c>
      <c r="I2595">
        <v>0</v>
      </c>
      <c r="J2595">
        <v>6.3</v>
      </c>
      <c r="K2595" s="15">
        <v>0.16160879629629629</v>
      </c>
      <c r="L2595" s="1">
        <v>42949</v>
      </c>
    </row>
    <row r="2596" spans="1:12" x14ac:dyDescent="0.25">
      <c r="A2596">
        <v>16</v>
      </c>
      <c r="B2596">
        <v>46</v>
      </c>
      <c r="C2596">
        <v>1885</v>
      </c>
      <c r="D2596" t="s">
        <v>44</v>
      </c>
      <c r="E2596">
        <v>1.64</v>
      </c>
      <c r="F2596">
        <v>-7.8</v>
      </c>
      <c r="G2596">
        <v>32.299999999999997</v>
      </c>
      <c r="H2596">
        <v>0</v>
      </c>
      <c r="I2596">
        <v>0</v>
      </c>
      <c r="J2596">
        <v>15.9</v>
      </c>
      <c r="K2596" s="15">
        <v>0.16171296296296298</v>
      </c>
      <c r="L2596" s="1">
        <v>42949</v>
      </c>
    </row>
    <row r="2597" spans="1:12" x14ac:dyDescent="0.25">
      <c r="A2597">
        <v>16</v>
      </c>
      <c r="B2597">
        <v>47</v>
      </c>
      <c r="C2597">
        <v>2094</v>
      </c>
      <c r="D2597" t="s">
        <v>44</v>
      </c>
      <c r="E2597">
        <v>2.76</v>
      </c>
      <c r="F2597">
        <v>-0.8</v>
      </c>
      <c r="G2597">
        <v>56.4</v>
      </c>
      <c r="H2597">
        <v>0</v>
      </c>
      <c r="I2597">
        <v>0</v>
      </c>
      <c r="J2597">
        <v>10.3</v>
      </c>
      <c r="K2597" s="15">
        <v>0.16231481481481483</v>
      </c>
      <c r="L2597" s="1">
        <v>42949</v>
      </c>
    </row>
    <row r="2598" spans="1:12" x14ac:dyDescent="0.25">
      <c r="A2598">
        <v>16</v>
      </c>
      <c r="B2598">
        <v>48</v>
      </c>
      <c r="C2598">
        <v>2316</v>
      </c>
      <c r="D2598" t="s">
        <v>44</v>
      </c>
      <c r="E2598">
        <v>2.9</v>
      </c>
      <c r="F2598">
        <v>-5</v>
      </c>
      <c r="G2598">
        <v>61.9</v>
      </c>
      <c r="H2598">
        <v>0</v>
      </c>
      <c r="I2598">
        <v>0</v>
      </c>
      <c r="J2598">
        <v>-19.7</v>
      </c>
      <c r="K2598" s="15">
        <v>0.16296296296296295</v>
      </c>
      <c r="L2598" s="1">
        <v>42949</v>
      </c>
    </row>
    <row r="2599" spans="1:12" x14ac:dyDescent="0.25">
      <c r="A2599">
        <v>16</v>
      </c>
      <c r="B2599">
        <v>49</v>
      </c>
      <c r="C2599">
        <v>2536</v>
      </c>
      <c r="D2599" t="s">
        <v>44</v>
      </c>
      <c r="E2599">
        <v>1.61</v>
      </c>
      <c r="F2599">
        <v>0</v>
      </c>
      <c r="G2599">
        <v>23.7</v>
      </c>
      <c r="H2599">
        <v>0</v>
      </c>
      <c r="I2599">
        <v>0</v>
      </c>
      <c r="J2599">
        <v>-9.5</v>
      </c>
      <c r="K2599" s="15">
        <v>0.16359953703703703</v>
      </c>
      <c r="L2599" s="1">
        <v>42949</v>
      </c>
    </row>
    <row r="2600" spans="1:12" x14ac:dyDescent="0.25">
      <c r="A2600">
        <v>16</v>
      </c>
      <c r="B2600">
        <v>5</v>
      </c>
      <c r="C2600">
        <v>2710</v>
      </c>
      <c r="D2600" t="s">
        <v>48</v>
      </c>
      <c r="E2600">
        <v>3.45</v>
      </c>
      <c r="F2600">
        <v>5.7</v>
      </c>
      <c r="G2600">
        <v>78.2</v>
      </c>
      <c r="H2600">
        <v>0</v>
      </c>
      <c r="I2600">
        <v>0</v>
      </c>
      <c r="J2600">
        <v>-6.3</v>
      </c>
      <c r="K2600" s="15">
        <v>0.16409722222222223</v>
      </c>
      <c r="L2600" s="1">
        <v>42949</v>
      </c>
    </row>
    <row r="2601" spans="1:12" x14ac:dyDescent="0.25">
      <c r="A2601">
        <v>16</v>
      </c>
      <c r="B2601">
        <v>50</v>
      </c>
      <c r="C2601">
        <v>2814</v>
      </c>
      <c r="D2601" t="s">
        <v>44</v>
      </c>
      <c r="E2601">
        <v>3.21</v>
      </c>
      <c r="F2601">
        <v>-1.4</v>
      </c>
      <c r="G2601">
        <v>73.5</v>
      </c>
      <c r="H2601">
        <v>0</v>
      </c>
      <c r="I2601">
        <v>0</v>
      </c>
      <c r="J2601">
        <v>11.3</v>
      </c>
      <c r="K2601" s="15">
        <v>0.16439814814814815</v>
      </c>
      <c r="L2601" s="1">
        <v>42949</v>
      </c>
    </row>
    <row r="2602" spans="1:12" x14ac:dyDescent="0.25">
      <c r="A2602">
        <v>16</v>
      </c>
      <c r="B2602">
        <v>6</v>
      </c>
      <c r="C2602">
        <v>2984</v>
      </c>
      <c r="D2602" t="s">
        <v>48</v>
      </c>
      <c r="E2602">
        <v>3.47</v>
      </c>
      <c r="F2602">
        <v>2.5</v>
      </c>
      <c r="G2602">
        <v>66.900000000000006</v>
      </c>
      <c r="H2602">
        <v>0</v>
      </c>
      <c r="I2602">
        <v>0</v>
      </c>
      <c r="J2602">
        <v>-7.1</v>
      </c>
      <c r="K2602" s="15">
        <v>0.16489583333333332</v>
      </c>
      <c r="L2602" s="1">
        <v>42949</v>
      </c>
    </row>
    <row r="2603" spans="1:12" x14ac:dyDescent="0.25">
      <c r="A2603">
        <v>17</v>
      </c>
      <c r="B2603">
        <v>51</v>
      </c>
      <c r="C2603">
        <v>411</v>
      </c>
      <c r="D2603" t="s">
        <v>44</v>
      </c>
      <c r="E2603">
        <v>3.53</v>
      </c>
      <c r="F2603">
        <v>-5.3</v>
      </c>
      <c r="G2603">
        <v>76.2</v>
      </c>
      <c r="H2603">
        <v>0</v>
      </c>
      <c r="I2603">
        <v>0</v>
      </c>
      <c r="J2603">
        <v>-13.2</v>
      </c>
      <c r="K2603" s="15">
        <v>0.16787037037037036</v>
      </c>
      <c r="L2603" s="1">
        <v>42949</v>
      </c>
    </row>
    <row r="2604" spans="1:12" x14ac:dyDescent="0.25">
      <c r="A2604">
        <v>18</v>
      </c>
      <c r="B2604">
        <v>52</v>
      </c>
      <c r="C2604">
        <v>235</v>
      </c>
      <c r="D2604" t="s">
        <v>44</v>
      </c>
      <c r="E2604">
        <v>2.74</v>
      </c>
      <c r="F2604">
        <v>-4.3</v>
      </c>
      <c r="G2604">
        <v>48.3</v>
      </c>
      <c r="H2604">
        <v>0</v>
      </c>
      <c r="I2604">
        <v>0</v>
      </c>
      <c r="J2604">
        <v>-14</v>
      </c>
      <c r="K2604" s="15">
        <v>0.17776620370370369</v>
      </c>
      <c r="L2604" s="1">
        <v>42949</v>
      </c>
    </row>
    <row r="2605" spans="1:12" x14ac:dyDescent="0.25">
      <c r="A2605">
        <v>18</v>
      </c>
      <c r="B2605">
        <v>53</v>
      </c>
      <c r="C2605">
        <v>316</v>
      </c>
      <c r="D2605" t="s">
        <v>44</v>
      </c>
      <c r="E2605">
        <v>3.27</v>
      </c>
      <c r="F2605">
        <v>1.4</v>
      </c>
      <c r="G2605">
        <v>39.200000000000003</v>
      </c>
      <c r="H2605">
        <v>0</v>
      </c>
      <c r="I2605">
        <v>0</v>
      </c>
      <c r="J2605">
        <v>5.7</v>
      </c>
      <c r="K2605" s="15">
        <v>0.17799768518518519</v>
      </c>
      <c r="L2605" s="1">
        <v>42949</v>
      </c>
    </row>
    <row r="2606" spans="1:12" x14ac:dyDescent="0.25">
      <c r="A2606">
        <v>18</v>
      </c>
      <c r="B2606">
        <v>54</v>
      </c>
      <c r="C2606">
        <v>807</v>
      </c>
      <c r="D2606" t="s">
        <v>44</v>
      </c>
      <c r="E2606">
        <v>4.45</v>
      </c>
      <c r="F2606">
        <v>-6.3</v>
      </c>
      <c r="G2606">
        <v>55.4</v>
      </c>
      <c r="H2606">
        <v>0</v>
      </c>
      <c r="I2606">
        <v>0</v>
      </c>
      <c r="J2606">
        <v>-29.1</v>
      </c>
      <c r="K2606" s="15">
        <v>0.1794212962962963</v>
      </c>
      <c r="L2606" s="1">
        <v>42949</v>
      </c>
    </row>
    <row r="2607" spans="1:12" x14ac:dyDescent="0.25">
      <c r="A2607">
        <v>18</v>
      </c>
      <c r="B2607">
        <v>55</v>
      </c>
      <c r="C2607">
        <v>1884</v>
      </c>
      <c r="D2607" t="s">
        <v>44</v>
      </c>
      <c r="E2607">
        <v>1.97</v>
      </c>
      <c r="F2607">
        <v>-3.8</v>
      </c>
      <c r="G2607">
        <v>47.5</v>
      </c>
      <c r="H2607">
        <v>0</v>
      </c>
      <c r="I2607">
        <v>0</v>
      </c>
      <c r="J2607">
        <v>-24.4</v>
      </c>
      <c r="K2607" s="15">
        <v>0.18254629629629629</v>
      </c>
      <c r="L2607" s="1">
        <v>42949</v>
      </c>
    </row>
    <row r="2608" spans="1:12" x14ac:dyDescent="0.25">
      <c r="A2608">
        <v>18</v>
      </c>
      <c r="B2608">
        <v>56</v>
      </c>
      <c r="C2608">
        <v>2741</v>
      </c>
      <c r="D2608" t="s">
        <v>44</v>
      </c>
      <c r="E2608">
        <v>1.99</v>
      </c>
      <c r="F2608">
        <v>-9.3000000000000007</v>
      </c>
      <c r="G2608">
        <v>43.6</v>
      </c>
      <c r="H2608">
        <v>0</v>
      </c>
      <c r="I2608">
        <v>0</v>
      </c>
      <c r="J2608">
        <v>-10.3</v>
      </c>
      <c r="K2608" s="15">
        <v>0.18502314814814813</v>
      </c>
      <c r="L2608" s="1">
        <v>42949</v>
      </c>
    </row>
    <row r="2609" spans="1:12" x14ac:dyDescent="0.25">
      <c r="A2609">
        <v>19</v>
      </c>
      <c r="B2609">
        <v>57</v>
      </c>
      <c r="C2609">
        <v>2408</v>
      </c>
      <c r="D2609" t="s">
        <v>44</v>
      </c>
      <c r="E2609">
        <v>3.03</v>
      </c>
      <c r="F2609">
        <v>9.6</v>
      </c>
      <c r="G2609">
        <v>51.1</v>
      </c>
      <c r="H2609">
        <v>0</v>
      </c>
      <c r="I2609">
        <v>0</v>
      </c>
      <c r="J2609">
        <v>18.399999999999999</v>
      </c>
      <c r="K2609" s="15">
        <v>0.19447916666666668</v>
      </c>
      <c r="L2609" s="1">
        <v>42949</v>
      </c>
    </row>
    <row r="2610" spans="1:12" x14ac:dyDescent="0.25">
      <c r="A2610">
        <v>19</v>
      </c>
      <c r="B2610">
        <v>58</v>
      </c>
      <c r="C2610">
        <v>2408</v>
      </c>
      <c r="D2610" t="s">
        <v>44</v>
      </c>
      <c r="E2610">
        <v>3.28</v>
      </c>
      <c r="F2610">
        <v>-7</v>
      </c>
      <c r="G2610">
        <v>55.3</v>
      </c>
      <c r="H2610">
        <v>0</v>
      </c>
      <c r="I2610">
        <v>0</v>
      </c>
      <c r="J2610">
        <v>-11.3</v>
      </c>
      <c r="K2610" s="15">
        <v>0.19447916666666668</v>
      </c>
      <c r="L2610" s="1">
        <v>42949</v>
      </c>
    </row>
    <row r="2611" spans="1:12" x14ac:dyDescent="0.25">
      <c r="A2611">
        <v>19</v>
      </c>
      <c r="B2611">
        <v>59</v>
      </c>
      <c r="C2611">
        <v>2435</v>
      </c>
      <c r="D2611" t="s">
        <v>44</v>
      </c>
      <c r="E2611">
        <v>3.38</v>
      </c>
      <c r="F2611">
        <v>0.7</v>
      </c>
      <c r="G2611">
        <v>42</v>
      </c>
      <c r="H2611">
        <v>0</v>
      </c>
      <c r="I2611">
        <v>0</v>
      </c>
      <c r="J2611">
        <v>-21.8</v>
      </c>
      <c r="K2611" s="15">
        <v>0.19456018518518517</v>
      </c>
      <c r="L2611" s="1">
        <v>42949</v>
      </c>
    </row>
    <row r="2612" spans="1:12" x14ac:dyDescent="0.25">
      <c r="A2612">
        <v>19</v>
      </c>
      <c r="B2612">
        <v>60</v>
      </c>
      <c r="C2612">
        <v>3198</v>
      </c>
      <c r="D2612" t="s">
        <v>44</v>
      </c>
      <c r="E2612">
        <v>3.33</v>
      </c>
      <c r="F2612">
        <v>0</v>
      </c>
      <c r="G2612">
        <v>46.8</v>
      </c>
      <c r="H2612">
        <v>0</v>
      </c>
      <c r="I2612">
        <v>0</v>
      </c>
      <c r="J2612">
        <v>0</v>
      </c>
      <c r="K2612" s="15">
        <v>0.19677083333333334</v>
      </c>
      <c r="L2612" s="1">
        <v>42949</v>
      </c>
    </row>
    <row r="2613" spans="1:12" x14ac:dyDescent="0.25">
      <c r="A2613">
        <v>20</v>
      </c>
      <c r="B2613">
        <v>61</v>
      </c>
      <c r="C2613">
        <v>533</v>
      </c>
      <c r="D2613" t="s">
        <v>44</v>
      </c>
      <c r="E2613">
        <v>4.54</v>
      </c>
      <c r="F2613">
        <v>0</v>
      </c>
      <c r="G2613">
        <v>75.2</v>
      </c>
      <c r="H2613">
        <v>0</v>
      </c>
      <c r="I2613">
        <v>0</v>
      </c>
      <c r="J2613">
        <v>16.399999999999999</v>
      </c>
      <c r="K2613" s="15">
        <v>0.19945601851851849</v>
      </c>
      <c r="L2613" s="1">
        <v>42949</v>
      </c>
    </row>
    <row r="2614" spans="1:12" x14ac:dyDescent="0.25">
      <c r="A2614">
        <v>20</v>
      </c>
      <c r="B2614">
        <v>62</v>
      </c>
      <c r="C2614">
        <v>1366</v>
      </c>
      <c r="D2614" t="s">
        <v>44</v>
      </c>
      <c r="E2614">
        <v>1.78</v>
      </c>
      <c r="F2614">
        <v>-2.4</v>
      </c>
      <c r="G2614">
        <v>45.3</v>
      </c>
      <c r="H2614">
        <v>0</v>
      </c>
      <c r="I2614">
        <v>0</v>
      </c>
      <c r="J2614">
        <v>11.3</v>
      </c>
      <c r="K2614" s="15">
        <v>0.201875</v>
      </c>
      <c r="L2614" s="1">
        <v>42949</v>
      </c>
    </row>
    <row r="2615" spans="1:12" x14ac:dyDescent="0.25">
      <c r="A2615">
        <v>20</v>
      </c>
      <c r="B2615">
        <v>7</v>
      </c>
      <c r="C2615">
        <v>1938</v>
      </c>
      <c r="D2615" t="s">
        <v>48</v>
      </c>
      <c r="E2615">
        <v>3.43</v>
      </c>
      <c r="F2615">
        <v>5.9</v>
      </c>
      <c r="G2615">
        <v>43.1</v>
      </c>
      <c r="H2615">
        <v>0</v>
      </c>
      <c r="I2615">
        <v>0</v>
      </c>
      <c r="J2615">
        <v>5.2</v>
      </c>
      <c r="K2615" s="15">
        <v>0.20353009259259258</v>
      </c>
      <c r="L2615" s="1">
        <v>42949</v>
      </c>
    </row>
    <row r="2616" spans="1:12" x14ac:dyDescent="0.25">
      <c r="A2616">
        <v>20</v>
      </c>
      <c r="B2616">
        <v>63</v>
      </c>
      <c r="C2616">
        <v>2146</v>
      </c>
      <c r="D2616" t="s">
        <v>44</v>
      </c>
      <c r="E2616">
        <v>3.45</v>
      </c>
      <c r="F2616">
        <v>8.3000000000000007</v>
      </c>
      <c r="G2616">
        <v>14</v>
      </c>
      <c r="H2616">
        <v>0</v>
      </c>
      <c r="I2616">
        <v>0</v>
      </c>
      <c r="J2616">
        <v>33.700000000000003</v>
      </c>
      <c r="K2616" s="15">
        <v>0.20413194444444446</v>
      </c>
      <c r="L2616" s="1">
        <v>42949</v>
      </c>
    </row>
    <row r="2617" spans="1:12" x14ac:dyDescent="0.25">
      <c r="A2617">
        <v>20</v>
      </c>
      <c r="B2617">
        <v>64</v>
      </c>
      <c r="C2617">
        <v>2698</v>
      </c>
      <c r="D2617" t="s">
        <v>44</v>
      </c>
      <c r="E2617">
        <v>3.1</v>
      </c>
      <c r="F2617">
        <v>0</v>
      </c>
      <c r="G2617">
        <v>61.7</v>
      </c>
      <c r="H2617">
        <v>0</v>
      </c>
      <c r="I2617">
        <v>0</v>
      </c>
      <c r="J2617">
        <v>18.399999999999999</v>
      </c>
      <c r="K2617" s="15">
        <v>0.20572916666666666</v>
      </c>
      <c r="L2617" s="1">
        <v>42949</v>
      </c>
    </row>
    <row r="2618" spans="1:12" x14ac:dyDescent="0.25">
      <c r="A2618">
        <v>21</v>
      </c>
      <c r="B2618">
        <v>65</v>
      </c>
      <c r="C2618">
        <v>1252</v>
      </c>
      <c r="D2618" t="s">
        <v>44</v>
      </c>
      <c r="E2618">
        <v>3.2</v>
      </c>
      <c r="F2618">
        <v>-9</v>
      </c>
      <c r="G2618">
        <v>50.7</v>
      </c>
      <c r="H2618">
        <v>0</v>
      </c>
      <c r="I2618">
        <v>0</v>
      </c>
      <c r="J2618">
        <v>0</v>
      </c>
      <c r="K2618" s="15">
        <v>0.2119675925925926</v>
      </c>
      <c r="L2618" s="1">
        <v>42949</v>
      </c>
    </row>
    <row r="2619" spans="1:12" x14ac:dyDescent="0.25">
      <c r="A2619">
        <v>21</v>
      </c>
      <c r="B2619">
        <v>8</v>
      </c>
      <c r="C2619">
        <v>1880</v>
      </c>
      <c r="D2619" t="s">
        <v>48</v>
      </c>
      <c r="E2619">
        <v>3.14</v>
      </c>
      <c r="F2619">
        <v>7</v>
      </c>
      <c r="G2619">
        <v>82.4</v>
      </c>
      <c r="H2619">
        <v>0</v>
      </c>
      <c r="I2619">
        <v>0</v>
      </c>
      <c r="J2619">
        <v>-6</v>
      </c>
      <c r="K2619" s="15">
        <v>0.21379629629629629</v>
      </c>
      <c r="L2619" s="1">
        <v>42949</v>
      </c>
    </row>
    <row r="2620" spans="1:12" x14ac:dyDescent="0.25">
      <c r="A2620">
        <v>21</v>
      </c>
      <c r="B2620">
        <v>66</v>
      </c>
      <c r="C2620">
        <v>2125</v>
      </c>
      <c r="D2620" t="s">
        <v>44</v>
      </c>
      <c r="E2620">
        <v>2.38</v>
      </c>
      <c r="F2620">
        <v>-4.5</v>
      </c>
      <c r="G2620">
        <v>36.1</v>
      </c>
      <c r="H2620">
        <v>0</v>
      </c>
      <c r="I2620">
        <v>0</v>
      </c>
      <c r="J2620">
        <v>14</v>
      </c>
      <c r="K2620" s="15">
        <v>0.21450231481481483</v>
      </c>
      <c r="L2620" s="1">
        <v>42949</v>
      </c>
    </row>
    <row r="2621" spans="1:12" x14ac:dyDescent="0.25">
      <c r="A2621">
        <v>21</v>
      </c>
      <c r="B2621">
        <v>67</v>
      </c>
      <c r="C2621">
        <v>2350</v>
      </c>
      <c r="D2621" t="s">
        <v>44</v>
      </c>
      <c r="E2621">
        <v>3.12</v>
      </c>
      <c r="F2621">
        <v>-1.5</v>
      </c>
      <c r="G2621">
        <v>65.599999999999994</v>
      </c>
      <c r="H2621">
        <v>0</v>
      </c>
      <c r="I2621">
        <v>0</v>
      </c>
      <c r="J2621">
        <v>-19.7</v>
      </c>
      <c r="K2621" s="15">
        <v>0.21515046296296295</v>
      </c>
      <c r="L2621" s="1">
        <v>42949</v>
      </c>
    </row>
    <row r="2622" spans="1:12" x14ac:dyDescent="0.25">
      <c r="A2622">
        <v>21</v>
      </c>
      <c r="B2622">
        <v>9</v>
      </c>
      <c r="C2622">
        <v>2360</v>
      </c>
      <c r="D2622" t="s">
        <v>48</v>
      </c>
      <c r="E2622">
        <v>3.36</v>
      </c>
      <c r="F2622">
        <v>8.6</v>
      </c>
      <c r="G2622">
        <v>91.4</v>
      </c>
      <c r="H2622">
        <v>0</v>
      </c>
      <c r="I2622">
        <v>0</v>
      </c>
      <c r="J2622">
        <v>0</v>
      </c>
      <c r="K2622" s="15">
        <v>0.21518518518518517</v>
      </c>
      <c r="L2622" s="1">
        <v>42949</v>
      </c>
    </row>
    <row r="2623" spans="1:12" x14ac:dyDescent="0.25">
      <c r="A2623">
        <v>21</v>
      </c>
      <c r="B2623">
        <v>68</v>
      </c>
      <c r="C2623">
        <v>2860</v>
      </c>
      <c r="D2623" t="s">
        <v>44</v>
      </c>
      <c r="E2623">
        <v>3.05</v>
      </c>
      <c r="F2623">
        <v>-1.5</v>
      </c>
      <c r="G2623">
        <v>70.400000000000006</v>
      </c>
      <c r="H2623">
        <v>0</v>
      </c>
      <c r="I2623">
        <v>0</v>
      </c>
      <c r="J2623">
        <v>3.8</v>
      </c>
      <c r="K2623" s="15">
        <v>0.21663194444444445</v>
      </c>
      <c r="L2623" s="1">
        <v>42949</v>
      </c>
    </row>
    <row r="2624" spans="1:12" x14ac:dyDescent="0.25">
      <c r="A2624">
        <v>21</v>
      </c>
      <c r="B2624">
        <v>69</v>
      </c>
      <c r="C2624">
        <v>3381</v>
      </c>
      <c r="D2624" t="s">
        <v>44</v>
      </c>
      <c r="E2624">
        <v>4.37</v>
      </c>
      <c r="F2624">
        <v>1.5</v>
      </c>
      <c r="G2624">
        <v>56.9</v>
      </c>
      <c r="H2624">
        <v>0</v>
      </c>
      <c r="I2624">
        <v>0</v>
      </c>
      <c r="J2624">
        <v>4.8</v>
      </c>
      <c r="K2624" s="15">
        <v>0.21813657407407408</v>
      </c>
      <c r="L2624" s="1">
        <v>42949</v>
      </c>
    </row>
    <row r="2625" spans="1:12" x14ac:dyDescent="0.25">
      <c r="A2625">
        <v>24</v>
      </c>
      <c r="B2625">
        <v>70</v>
      </c>
      <c r="C2625">
        <v>277</v>
      </c>
      <c r="D2625" t="s">
        <v>44</v>
      </c>
      <c r="E2625">
        <v>3.61</v>
      </c>
      <c r="F2625">
        <v>3.8</v>
      </c>
      <c r="G2625">
        <v>39.200000000000003</v>
      </c>
      <c r="H2625">
        <v>0</v>
      </c>
      <c r="I2625">
        <v>0</v>
      </c>
      <c r="J2625">
        <v>-5.7</v>
      </c>
      <c r="K2625" s="15">
        <v>0.24038194444444447</v>
      </c>
      <c r="L2625" s="1">
        <v>42949</v>
      </c>
    </row>
    <row r="2626" spans="1:12" x14ac:dyDescent="0.25">
      <c r="A2626">
        <v>24</v>
      </c>
      <c r="B2626">
        <v>10</v>
      </c>
      <c r="C2626">
        <v>1913</v>
      </c>
      <c r="D2626" t="s">
        <v>48</v>
      </c>
      <c r="E2626">
        <v>2.89</v>
      </c>
      <c r="F2626">
        <v>5.0999999999999996</v>
      </c>
      <c r="G2626">
        <v>38.4</v>
      </c>
      <c r="H2626">
        <v>0</v>
      </c>
      <c r="I2626">
        <v>0</v>
      </c>
      <c r="J2626">
        <v>-24</v>
      </c>
      <c r="K2626" s="15">
        <v>0.24512731481481484</v>
      </c>
      <c r="L2626" s="1">
        <v>42949</v>
      </c>
    </row>
    <row r="2627" spans="1:12" x14ac:dyDescent="0.25">
      <c r="A2627">
        <v>26</v>
      </c>
      <c r="B2627">
        <v>71</v>
      </c>
      <c r="C2627">
        <v>1380</v>
      </c>
      <c r="D2627" t="s">
        <v>44</v>
      </c>
      <c r="E2627">
        <v>3.25</v>
      </c>
      <c r="F2627">
        <v>4.9000000000000004</v>
      </c>
      <c r="G2627">
        <v>31.5</v>
      </c>
      <c r="H2627">
        <v>0</v>
      </c>
      <c r="I2627">
        <v>0</v>
      </c>
      <c r="J2627">
        <v>-7.1</v>
      </c>
      <c r="K2627" s="15">
        <v>0.26444444444444443</v>
      </c>
      <c r="L2627" s="1">
        <v>42949</v>
      </c>
    </row>
    <row r="2628" spans="1:12" x14ac:dyDescent="0.25">
      <c r="A2628">
        <v>26</v>
      </c>
      <c r="B2628">
        <v>72</v>
      </c>
      <c r="C2628">
        <v>1505</v>
      </c>
      <c r="D2628" t="s">
        <v>44</v>
      </c>
      <c r="E2628">
        <v>1.89</v>
      </c>
      <c r="F2628">
        <v>-3.4</v>
      </c>
      <c r="G2628">
        <v>40.700000000000003</v>
      </c>
      <c r="H2628">
        <v>0</v>
      </c>
      <c r="I2628">
        <v>0</v>
      </c>
      <c r="J2628">
        <v>16.7</v>
      </c>
      <c r="K2628" s="15">
        <v>0.26480324074074074</v>
      </c>
      <c r="L2628" s="1">
        <v>42949</v>
      </c>
    </row>
    <row r="2629" spans="1:12" x14ac:dyDescent="0.25">
      <c r="A2629">
        <v>26</v>
      </c>
      <c r="B2629">
        <v>73</v>
      </c>
      <c r="C2629">
        <v>1755</v>
      </c>
      <c r="D2629" t="s">
        <v>44</v>
      </c>
      <c r="E2629">
        <v>1.6</v>
      </c>
      <c r="F2629">
        <v>-6.5</v>
      </c>
      <c r="G2629">
        <v>33.299999999999997</v>
      </c>
      <c r="H2629">
        <v>0</v>
      </c>
      <c r="I2629">
        <v>0</v>
      </c>
      <c r="J2629">
        <v>20.6</v>
      </c>
      <c r="K2629" s="15">
        <v>0.26553240740740741</v>
      </c>
      <c r="L2629" s="1">
        <v>42949</v>
      </c>
    </row>
    <row r="2630" spans="1:12" x14ac:dyDescent="0.25">
      <c r="A2630">
        <v>28</v>
      </c>
      <c r="B2630">
        <v>74</v>
      </c>
      <c r="C2630">
        <v>98</v>
      </c>
      <c r="D2630" t="s">
        <v>44</v>
      </c>
      <c r="E2630">
        <v>1.92</v>
      </c>
      <c r="F2630">
        <v>-7</v>
      </c>
      <c r="G2630">
        <v>46.8</v>
      </c>
      <c r="H2630">
        <v>0</v>
      </c>
      <c r="I2630">
        <v>0</v>
      </c>
      <c r="J2630">
        <v>0</v>
      </c>
      <c r="K2630" s="15">
        <v>0.28152777777777777</v>
      </c>
      <c r="L2630" s="1">
        <v>42949</v>
      </c>
    </row>
    <row r="2631" spans="1:12" x14ac:dyDescent="0.25">
      <c r="A2631">
        <v>28</v>
      </c>
      <c r="B2631">
        <v>75</v>
      </c>
      <c r="C2631">
        <v>3194</v>
      </c>
      <c r="D2631" t="s">
        <v>44</v>
      </c>
      <c r="E2631">
        <v>1.73</v>
      </c>
      <c r="F2631">
        <v>-8.1</v>
      </c>
      <c r="G2631">
        <v>43.6</v>
      </c>
      <c r="H2631">
        <v>0</v>
      </c>
      <c r="I2631">
        <v>0</v>
      </c>
      <c r="J2631">
        <v>-10.3</v>
      </c>
      <c r="K2631" s="15">
        <v>0.29054398148148147</v>
      </c>
      <c r="L2631" s="1">
        <v>42949</v>
      </c>
    </row>
    <row r="2632" spans="1:12" x14ac:dyDescent="0.25">
      <c r="A2632">
        <v>29</v>
      </c>
      <c r="B2632">
        <v>76</v>
      </c>
      <c r="C2632">
        <v>2546</v>
      </c>
      <c r="D2632" t="s">
        <v>44</v>
      </c>
      <c r="E2632">
        <v>3.02</v>
      </c>
      <c r="F2632">
        <v>3.1</v>
      </c>
      <c r="G2632">
        <v>47.5</v>
      </c>
      <c r="H2632">
        <v>0</v>
      </c>
      <c r="I2632">
        <v>0</v>
      </c>
      <c r="J2632">
        <v>-5.2</v>
      </c>
      <c r="K2632" s="15">
        <v>0.29906250000000001</v>
      </c>
      <c r="L2632" s="1">
        <v>42949</v>
      </c>
    </row>
    <row r="2633" spans="1:12" x14ac:dyDescent="0.25">
      <c r="A2633">
        <v>29</v>
      </c>
      <c r="B2633">
        <v>77</v>
      </c>
      <c r="C2633">
        <v>2586</v>
      </c>
      <c r="D2633" t="s">
        <v>44</v>
      </c>
      <c r="E2633">
        <v>1.65</v>
      </c>
      <c r="F2633">
        <v>-7</v>
      </c>
      <c r="G2633">
        <v>39.200000000000003</v>
      </c>
      <c r="H2633">
        <v>0</v>
      </c>
      <c r="I2633">
        <v>0</v>
      </c>
      <c r="J2633">
        <v>-5.7</v>
      </c>
      <c r="K2633" s="15">
        <v>0.29917824074074073</v>
      </c>
      <c r="L2633" s="1">
        <v>42949</v>
      </c>
    </row>
    <row r="2634" spans="1:12" x14ac:dyDescent="0.25">
      <c r="A2634">
        <v>31</v>
      </c>
      <c r="B2634">
        <v>78</v>
      </c>
      <c r="C2634">
        <v>2295</v>
      </c>
      <c r="D2634" t="s">
        <v>44</v>
      </c>
      <c r="E2634">
        <v>3.28</v>
      </c>
      <c r="F2634">
        <v>2</v>
      </c>
      <c r="G2634">
        <v>43.8</v>
      </c>
      <c r="H2634">
        <v>0</v>
      </c>
      <c r="I2634">
        <v>0</v>
      </c>
      <c r="J2634">
        <v>10.3</v>
      </c>
      <c r="K2634" s="15">
        <v>0.29833333333333334</v>
      </c>
      <c r="L2634" s="1">
        <v>42949</v>
      </c>
    </row>
    <row r="2635" spans="1:12" x14ac:dyDescent="0.25">
      <c r="A2635">
        <v>31</v>
      </c>
      <c r="B2635">
        <v>79</v>
      </c>
      <c r="C2635">
        <v>2757</v>
      </c>
      <c r="D2635" t="s">
        <v>44</v>
      </c>
      <c r="E2635">
        <v>3.21</v>
      </c>
      <c r="F2635">
        <v>-7.1</v>
      </c>
      <c r="G2635">
        <v>66.900000000000006</v>
      </c>
      <c r="H2635">
        <v>0</v>
      </c>
      <c r="I2635">
        <v>0</v>
      </c>
      <c r="J2635">
        <v>-7.1</v>
      </c>
      <c r="K2635" s="15">
        <v>0.2996759259259259</v>
      </c>
      <c r="L2635" s="1">
        <v>42949</v>
      </c>
    </row>
    <row r="2636" spans="1:12" x14ac:dyDescent="0.25">
      <c r="A2636">
        <v>32</v>
      </c>
      <c r="B2636">
        <v>80</v>
      </c>
      <c r="C2636">
        <v>921</v>
      </c>
      <c r="D2636" t="s">
        <v>44</v>
      </c>
      <c r="E2636">
        <v>1.49</v>
      </c>
      <c r="F2636">
        <v>-4.5999999999999996</v>
      </c>
      <c r="G2636">
        <v>35.4</v>
      </c>
      <c r="H2636">
        <v>0</v>
      </c>
      <c r="I2636">
        <v>0</v>
      </c>
      <c r="J2636">
        <v>-7.1</v>
      </c>
      <c r="K2636" s="15">
        <v>0.30475694444444446</v>
      </c>
      <c r="L2636" s="1">
        <v>42949</v>
      </c>
    </row>
    <row r="2637" spans="1:12" x14ac:dyDescent="0.25">
      <c r="A2637">
        <v>32</v>
      </c>
      <c r="B2637">
        <v>81</v>
      </c>
      <c r="C2637">
        <v>1026</v>
      </c>
      <c r="D2637" t="s">
        <v>44</v>
      </c>
      <c r="E2637">
        <v>4.45</v>
      </c>
      <c r="F2637">
        <v>1.9</v>
      </c>
      <c r="G2637">
        <v>60</v>
      </c>
      <c r="H2637">
        <v>0</v>
      </c>
      <c r="I2637">
        <v>0</v>
      </c>
      <c r="J2637">
        <v>30.3</v>
      </c>
      <c r="K2637" s="15">
        <v>0.30505787037037035</v>
      </c>
      <c r="L2637" s="1">
        <v>42949</v>
      </c>
    </row>
    <row r="2638" spans="1:12" x14ac:dyDescent="0.25">
      <c r="A2638">
        <v>32</v>
      </c>
      <c r="B2638">
        <v>82</v>
      </c>
      <c r="C2638">
        <v>1894</v>
      </c>
      <c r="D2638" t="s">
        <v>44</v>
      </c>
      <c r="E2638">
        <v>3.02</v>
      </c>
      <c r="F2638">
        <v>-3</v>
      </c>
      <c r="G2638">
        <v>46.8</v>
      </c>
      <c r="H2638">
        <v>0</v>
      </c>
      <c r="I2638">
        <v>0</v>
      </c>
      <c r="J2638">
        <v>0</v>
      </c>
      <c r="K2638" s="15">
        <v>0.30759259259259258</v>
      </c>
      <c r="L2638" s="1">
        <v>42949</v>
      </c>
    </row>
    <row r="2639" spans="1:12" x14ac:dyDescent="0.25">
      <c r="A2639">
        <v>32</v>
      </c>
      <c r="B2639">
        <v>83</v>
      </c>
      <c r="C2639">
        <v>2346</v>
      </c>
      <c r="D2639" t="s">
        <v>44</v>
      </c>
      <c r="E2639">
        <v>3.13</v>
      </c>
      <c r="F2639">
        <v>0.7</v>
      </c>
      <c r="G2639">
        <v>64.2</v>
      </c>
      <c r="H2639">
        <v>0</v>
      </c>
      <c r="I2639">
        <v>0</v>
      </c>
      <c r="J2639">
        <v>4.4000000000000004</v>
      </c>
      <c r="K2639" s="15">
        <v>0.30890046296296297</v>
      </c>
      <c r="L2639" s="1">
        <v>42949</v>
      </c>
    </row>
    <row r="2640" spans="1:12" x14ac:dyDescent="0.25">
      <c r="A2640">
        <v>33</v>
      </c>
      <c r="B2640">
        <v>84</v>
      </c>
      <c r="C2640">
        <v>2705</v>
      </c>
      <c r="D2640" t="s">
        <v>44</v>
      </c>
      <c r="E2640">
        <v>1.36</v>
      </c>
      <c r="F2640">
        <v>-10</v>
      </c>
      <c r="G2640">
        <v>35.1</v>
      </c>
      <c r="H2640">
        <v>0</v>
      </c>
      <c r="I2640">
        <v>0</v>
      </c>
      <c r="J2640">
        <v>-8.1</v>
      </c>
      <c r="K2640" s="15">
        <v>0.32035879629629632</v>
      </c>
      <c r="L2640" s="1">
        <v>42949</v>
      </c>
    </row>
    <row r="2641" spans="1:12" x14ac:dyDescent="0.25">
      <c r="A2641">
        <v>33</v>
      </c>
      <c r="B2641">
        <v>85</v>
      </c>
      <c r="C2641">
        <v>3573</v>
      </c>
      <c r="D2641" t="s">
        <v>44</v>
      </c>
      <c r="E2641">
        <v>1.57</v>
      </c>
      <c r="F2641">
        <v>-9.1999999999999993</v>
      </c>
      <c r="G2641">
        <v>40.700000000000003</v>
      </c>
      <c r="H2641">
        <v>0</v>
      </c>
      <c r="I2641">
        <v>0</v>
      </c>
      <c r="J2641">
        <v>-16.7</v>
      </c>
      <c r="K2641" s="15">
        <v>0.32287037037037036</v>
      </c>
      <c r="L2641" s="1">
        <v>42949</v>
      </c>
    </row>
    <row r="2642" spans="1:12" x14ac:dyDescent="0.25">
      <c r="A2642">
        <v>34</v>
      </c>
      <c r="B2642">
        <v>86</v>
      </c>
      <c r="C2642">
        <v>1396</v>
      </c>
      <c r="D2642" t="s">
        <v>44</v>
      </c>
      <c r="E2642">
        <v>1.95</v>
      </c>
      <c r="F2642">
        <v>-11.5</v>
      </c>
      <c r="G2642">
        <v>43.1</v>
      </c>
      <c r="H2642">
        <v>0</v>
      </c>
      <c r="I2642">
        <v>0</v>
      </c>
      <c r="J2642">
        <v>-5.2</v>
      </c>
      <c r="K2642" s="15">
        <v>0.32696759259259262</v>
      </c>
      <c r="L2642" s="1">
        <v>42949</v>
      </c>
    </row>
    <row r="2643" spans="1:12" x14ac:dyDescent="0.25">
      <c r="A2643">
        <v>34</v>
      </c>
      <c r="B2643">
        <v>87</v>
      </c>
      <c r="C2643">
        <v>1479</v>
      </c>
      <c r="D2643" t="s">
        <v>44</v>
      </c>
      <c r="E2643">
        <v>1.66</v>
      </c>
      <c r="F2643">
        <v>-5.2</v>
      </c>
      <c r="G2643">
        <v>43.6</v>
      </c>
      <c r="H2643">
        <v>0</v>
      </c>
      <c r="I2643">
        <v>0</v>
      </c>
      <c r="J2643">
        <v>10.3</v>
      </c>
      <c r="K2643" s="15">
        <v>0.32721064814814815</v>
      </c>
      <c r="L2643" s="1">
        <v>42949</v>
      </c>
    </row>
    <row r="2644" spans="1:12" x14ac:dyDescent="0.25">
      <c r="A2644">
        <v>35</v>
      </c>
      <c r="B2644">
        <v>88</v>
      </c>
      <c r="C2644">
        <v>364</v>
      </c>
      <c r="D2644" t="s">
        <v>44</v>
      </c>
      <c r="E2644">
        <v>1.89</v>
      </c>
      <c r="F2644">
        <v>-8.9</v>
      </c>
      <c r="G2644">
        <v>55.9</v>
      </c>
      <c r="H2644">
        <v>0</v>
      </c>
      <c r="I2644">
        <v>0</v>
      </c>
      <c r="J2644">
        <v>12.1</v>
      </c>
      <c r="K2644" s="15">
        <v>0.33440972222222221</v>
      </c>
      <c r="L2644" s="1">
        <v>42949</v>
      </c>
    </row>
    <row r="2645" spans="1:12" x14ac:dyDescent="0.25">
      <c r="A2645">
        <v>36</v>
      </c>
      <c r="B2645">
        <v>89</v>
      </c>
      <c r="C2645">
        <v>1924</v>
      </c>
      <c r="D2645" t="s">
        <v>44</v>
      </c>
      <c r="E2645">
        <v>1.3</v>
      </c>
      <c r="F2645">
        <v>-10</v>
      </c>
      <c r="G2645">
        <v>43.1</v>
      </c>
      <c r="H2645">
        <v>0</v>
      </c>
      <c r="I2645">
        <v>0</v>
      </c>
      <c r="J2645">
        <v>5.2</v>
      </c>
      <c r="K2645" s="15">
        <v>0.34935185185185186</v>
      </c>
      <c r="L2645" s="1">
        <v>42949</v>
      </c>
    </row>
    <row r="2646" spans="1:12" x14ac:dyDescent="0.25">
      <c r="A2646">
        <v>36</v>
      </c>
      <c r="B2646">
        <v>90</v>
      </c>
      <c r="C2646">
        <v>2431</v>
      </c>
      <c r="D2646" t="s">
        <v>44</v>
      </c>
      <c r="E2646">
        <v>3.81</v>
      </c>
      <c r="F2646">
        <v>3.2</v>
      </c>
      <c r="G2646">
        <v>41.4</v>
      </c>
      <c r="H2646">
        <v>0</v>
      </c>
      <c r="I2646">
        <v>0</v>
      </c>
      <c r="J2646">
        <v>-49.4</v>
      </c>
      <c r="K2646" s="15">
        <v>0.35082175925925929</v>
      </c>
      <c r="L2646" s="1">
        <v>42949</v>
      </c>
    </row>
    <row r="2647" spans="1:12" x14ac:dyDescent="0.25">
      <c r="A2647">
        <v>36</v>
      </c>
      <c r="B2647">
        <v>11</v>
      </c>
      <c r="C2647">
        <v>2421</v>
      </c>
      <c r="D2647" t="s">
        <v>48</v>
      </c>
      <c r="E2647">
        <v>3.43</v>
      </c>
      <c r="F2647">
        <v>8.3000000000000007</v>
      </c>
      <c r="G2647">
        <v>54.8</v>
      </c>
      <c r="H2647">
        <v>0</v>
      </c>
      <c r="I2647">
        <v>0</v>
      </c>
      <c r="J2647">
        <v>-4.4000000000000004</v>
      </c>
      <c r="K2647" s="15">
        <v>0.35078703703703701</v>
      </c>
      <c r="L2647" s="1">
        <v>42949</v>
      </c>
    </row>
    <row r="2648" spans="1:12" x14ac:dyDescent="0.25">
      <c r="A2648">
        <v>36</v>
      </c>
      <c r="B2648">
        <v>91</v>
      </c>
      <c r="C2648">
        <v>2882</v>
      </c>
      <c r="D2648" t="s">
        <v>44</v>
      </c>
      <c r="E2648">
        <v>1.72</v>
      </c>
      <c r="F2648">
        <v>-11</v>
      </c>
      <c r="G2648">
        <v>74.599999999999994</v>
      </c>
      <c r="H2648">
        <v>0</v>
      </c>
      <c r="I2648">
        <v>0</v>
      </c>
      <c r="J2648">
        <v>-6.3</v>
      </c>
      <c r="K2648" s="15">
        <v>0.35212962962962963</v>
      </c>
      <c r="L2648" s="1">
        <v>42949</v>
      </c>
    </row>
    <row r="2649" spans="1:12" x14ac:dyDescent="0.25">
      <c r="A2649">
        <v>36</v>
      </c>
      <c r="B2649">
        <v>92</v>
      </c>
      <c r="C2649">
        <v>3225</v>
      </c>
      <c r="D2649" t="s">
        <v>44</v>
      </c>
      <c r="E2649">
        <v>2.84</v>
      </c>
      <c r="F2649">
        <v>0.8</v>
      </c>
      <c r="G2649">
        <v>40.700000000000003</v>
      </c>
      <c r="H2649">
        <v>0</v>
      </c>
      <c r="I2649">
        <v>0</v>
      </c>
      <c r="J2649">
        <v>16.7</v>
      </c>
      <c r="K2649" s="15">
        <v>0.35313657407407412</v>
      </c>
      <c r="L2649" s="1">
        <v>42949</v>
      </c>
    </row>
    <row r="2650" spans="1:12" x14ac:dyDescent="0.25">
      <c r="A2650">
        <v>37</v>
      </c>
      <c r="B2650">
        <v>93</v>
      </c>
      <c r="C2650">
        <v>104</v>
      </c>
      <c r="D2650" t="s">
        <v>44</v>
      </c>
      <c r="E2650">
        <v>1.92</v>
      </c>
      <c r="F2650">
        <v>-6.8</v>
      </c>
      <c r="G2650">
        <v>58.7</v>
      </c>
      <c r="H2650">
        <v>0</v>
      </c>
      <c r="I2650">
        <v>0</v>
      </c>
      <c r="J2650">
        <v>4.8</v>
      </c>
      <c r="K2650" s="15">
        <v>0.35446759259259258</v>
      </c>
      <c r="L2650" s="1">
        <v>42949</v>
      </c>
    </row>
    <row r="2651" spans="1:12" x14ac:dyDescent="0.25">
      <c r="A2651">
        <v>37</v>
      </c>
      <c r="B2651">
        <v>94</v>
      </c>
      <c r="C2651">
        <v>594</v>
      </c>
      <c r="D2651" t="s">
        <v>44</v>
      </c>
      <c r="E2651">
        <v>4.2300000000000004</v>
      </c>
      <c r="F2651">
        <v>4.9000000000000004</v>
      </c>
      <c r="G2651">
        <v>62.6</v>
      </c>
      <c r="H2651">
        <v>0</v>
      </c>
      <c r="I2651">
        <v>0</v>
      </c>
      <c r="J2651">
        <v>0</v>
      </c>
      <c r="K2651" s="15">
        <v>0.3558912037037037</v>
      </c>
      <c r="L2651" s="1">
        <v>42949</v>
      </c>
    </row>
    <row r="2652" spans="1:12" x14ac:dyDescent="0.25">
      <c r="A2652">
        <v>37</v>
      </c>
      <c r="B2652">
        <v>95</v>
      </c>
      <c r="C2652">
        <v>3416</v>
      </c>
      <c r="D2652" t="s">
        <v>44</v>
      </c>
      <c r="E2652">
        <v>3.18</v>
      </c>
      <c r="F2652">
        <v>0</v>
      </c>
      <c r="G2652">
        <v>39.200000000000003</v>
      </c>
      <c r="H2652">
        <v>0</v>
      </c>
      <c r="I2652">
        <v>0</v>
      </c>
      <c r="J2652">
        <v>5.7</v>
      </c>
      <c r="K2652" s="15">
        <v>0.3640856481481482</v>
      </c>
      <c r="L2652" s="1">
        <v>42949</v>
      </c>
    </row>
    <row r="2653" spans="1:12" x14ac:dyDescent="0.25">
      <c r="A2653">
        <v>38</v>
      </c>
      <c r="B2653">
        <v>96</v>
      </c>
      <c r="C2653">
        <v>99</v>
      </c>
      <c r="D2653" t="s">
        <v>44</v>
      </c>
      <c r="E2653">
        <v>3.28</v>
      </c>
      <c r="F2653">
        <v>-4.8</v>
      </c>
      <c r="G2653">
        <v>79.7</v>
      </c>
      <c r="H2653">
        <v>0</v>
      </c>
      <c r="I2653">
        <v>0</v>
      </c>
      <c r="J2653">
        <v>2.9</v>
      </c>
      <c r="K2653" s="15">
        <v>0.36487268518518517</v>
      </c>
      <c r="L2653" s="1">
        <v>42949</v>
      </c>
    </row>
    <row r="2654" spans="1:12" x14ac:dyDescent="0.25">
      <c r="A2654">
        <v>40</v>
      </c>
      <c r="B2654">
        <v>97</v>
      </c>
      <c r="C2654">
        <v>24</v>
      </c>
      <c r="D2654" t="s">
        <v>44</v>
      </c>
      <c r="E2654">
        <v>1.89</v>
      </c>
      <c r="F2654">
        <v>-4.8</v>
      </c>
      <c r="G2654">
        <v>42.9</v>
      </c>
      <c r="H2654">
        <v>0</v>
      </c>
      <c r="I2654">
        <v>0</v>
      </c>
      <c r="J2654">
        <v>0</v>
      </c>
      <c r="K2654" s="15">
        <v>0.38548611111111114</v>
      </c>
      <c r="L2654" s="1">
        <v>42949</v>
      </c>
    </row>
    <row r="2655" spans="1:12" x14ac:dyDescent="0.25">
      <c r="A2655">
        <v>40</v>
      </c>
      <c r="B2655">
        <v>98</v>
      </c>
      <c r="C2655">
        <v>1554</v>
      </c>
      <c r="D2655" t="s">
        <v>44</v>
      </c>
      <c r="E2655">
        <v>3.86</v>
      </c>
      <c r="F2655">
        <v>1.1000000000000001</v>
      </c>
      <c r="G2655">
        <v>47.2</v>
      </c>
      <c r="H2655">
        <v>0</v>
      </c>
      <c r="I2655">
        <v>0</v>
      </c>
      <c r="J2655">
        <v>24.4</v>
      </c>
      <c r="K2655" s="15">
        <v>0.3899305555555555</v>
      </c>
      <c r="L2655" s="1">
        <v>42949</v>
      </c>
    </row>
    <row r="2656" spans="1:12" x14ac:dyDescent="0.25">
      <c r="A2656">
        <v>41</v>
      </c>
      <c r="B2656">
        <v>99</v>
      </c>
      <c r="C2656">
        <v>0</v>
      </c>
      <c r="D2656" t="s">
        <v>44</v>
      </c>
      <c r="E2656">
        <v>3.14</v>
      </c>
      <c r="F2656">
        <v>5.7</v>
      </c>
      <c r="G2656">
        <v>0</v>
      </c>
      <c r="H2656">
        <v>0</v>
      </c>
      <c r="I2656">
        <v>0</v>
      </c>
      <c r="J2656" t="s">
        <v>49</v>
      </c>
      <c r="K2656" s="15">
        <v>0.3899305555555555</v>
      </c>
      <c r="L2656" s="1">
        <v>42949</v>
      </c>
    </row>
    <row r="2657" spans="1:12" x14ac:dyDescent="0.25">
      <c r="A2657">
        <v>41</v>
      </c>
      <c r="B2657">
        <v>100</v>
      </c>
      <c r="C2657">
        <v>2512</v>
      </c>
      <c r="D2657" t="s">
        <v>44</v>
      </c>
      <c r="E2657">
        <v>3.12</v>
      </c>
      <c r="F2657">
        <v>-1.4</v>
      </c>
      <c r="G2657">
        <v>23.7</v>
      </c>
      <c r="H2657">
        <v>0</v>
      </c>
      <c r="I2657">
        <v>0</v>
      </c>
      <c r="J2657">
        <v>9.5</v>
      </c>
      <c r="K2657" s="15">
        <v>0.40312500000000001</v>
      </c>
      <c r="L2657" s="1">
        <v>42949</v>
      </c>
    </row>
    <row r="2658" spans="1:12" x14ac:dyDescent="0.25">
      <c r="A2658">
        <v>42</v>
      </c>
      <c r="B2658">
        <v>101</v>
      </c>
      <c r="C2658">
        <v>180</v>
      </c>
      <c r="D2658" t="s">
        <v>44</v>
      </c>
      <c r="E2658">
        <v>1.55</v>
      </c>
      <c r="F2658">
        <v>-1.5</v>
      </c>
      <c r="G2658">
        <v>35.1</v>
      </c>
      <c r="H2658">
        <v>0</v>
      </c>
      <c r="I2658">
        <v>0</v>
      </c>
      <c r="J2658">
        <v>0</v>
      </c>
      <c r="K2658" s="15">
        <v>0.4067708333333333</v>
      </c>
      <c r="L2658" s="1">
        <v>42949</v>
      </c>
    </row>
    <row r="2659" spans="1:12" x14ac:dyDescent="0.25">
      <c r="A2659">
        <v>42</v>
      </c>
      <c r="B2659">
        <v>102</v>
      </c>
      <c r="C2659">
        <v>1010</v>
      </c>
      <c r="D2659" t="s">
        <v>44</v>
      </c>
      <c r="E2659">
        <v>6.46</v>
      </c>
      <c r="F2659">
        <v>-6.8</v>
      </c>
      <c r="G2659">
        <v>39.200000000000003</v>
      </c>
      <c r="H2659">
        <v>0</v>
      </c>
      <c r="I2659">
        <v>0</v>
      </c>
      <c r="J2659">
        <v>12.5</v>
      </c>
      <c r="K2659" s="15">
        <v>0.40917824074074072</v>
      </c>
      <c r="L2659" s="1">
        <v>42949</v>
      </c>
    </row>
    <row r="2660" spans="1:12" x14ac:dyDescent="0.25">
      <c r="A2660">
        <v>42</v>
      </c>
      <c r="B2660">
        <v>103</v>
      </c>
      <c r="C2660">
        <v>3298</v>
      </c>
      <c r="D2660" t="s">
        <v>44</v>
      </c>
      <c r="E2660">
        <v>1.53</v>
      </c>
      <c r="F2660">
        <v>-12.2</v>
      </c>
      <c r="G2660">
        <v>51.3</v>
      </c>
      <c r="H2660">
        <v>0</v>
      </c>
      <c r="I2660">
        <v>0</v>
      </c>
      <c r="J2660">
        <v>-8.6999999999999993</v>
      </c>
      <c r="K2660" s="15">
        <v>0.41582175925925924</v>
      </c>
      <c r="L2660" s="1">
        <v>42949</v>
      </c>
    </row>
    <row r="2661" spans="1:12" x14ac:dyDescent="0.25">
      <c r="A2661">
        <v>43</v>
      </c>
      <c r="B2661">
        <v>104</v>
      </c>
      <c r="C2661">
        <v>752</v>
      </c>
      <c r="D2661" t="s">
        <v>44</v>
      </c>
      <c r="E2661">
        <v>1.72</v>
      </c>
      <c r="F2661">
        <v>-9.9</v>
      </c>
      <c r="G2661">
        <v>51.5</v>
      </c>
      <c r="H2661">
        <v>0</v>
      </c>
      <c r="I2661">
        <v>0</v>
      </c>
      <c r="J2661">
        <v>9.5</v>
      </c>
      <c r="K2661" s="15">
        <v>0.41885416666666669</v>
      </c>
      <c r="L2661" s="1">
        <v>42949</v>
      </c>
    </row>
    <row r="2662" spans="1:12" x14ac:dyDescent="0.25">
      <c r="A2662">
        <v>43</v>
      </c>
      <c r="B2662">
        <v>105</v>
      </c>
      <c r="C2662">
        <v>1978</v>
      </c>
      <c r="D2662" t="s">
        <v>44</v>
      </c>
      <c r="E2662">
        <v>1.58</v>
      </c>
      <c r="F2662">
        <v>-8.6999999999999993</v>
      </c>
      <c r="G2662">
        <v>58.7</v>
      </c>
      <c r="H2662">
        <v>0</v>
      </c>
      <c r="I2662">
        <v>0</v>
      </c>
      <c r="J2662">
        <v>-4.4000000000000004</v>
      </c>
      <c r="K2662" s="15">
        <v>0.42241898148148144</v>
      </c>
      <c r="L2662" s="1">
        <v>42949</v>
      </c>
    </row>
    <row r="2663" spans="1:12" x14ac:dyDescent="0.25">
      <c r="A2663">
        <v>43</v>
      </c>
      <c r="B2663">
        <v>106</v>
      </c>
      <c r="C2663">
        <v>2903</v>
      </c>
      <c r="D2663" t="s">
        <v>44</v>
      </c>
      <c r="E2663">
        <v>3.08</v>
      </c>
      <c r="F2663">
        <v>-5.3</v>
      </c>
      <c r="G2663">
        <v>29.7</v>
      </c>
      <c r="H2663">
        <v>0</v>
      </c>
      <c r="I2663">
        <v>0</v>
      </c>
      <c r="J2663">
        <v>-23.2</v>
      </c>
      <c r="K2663" s="15">
        <v>0.42509259259259258</v>
      </c>
      <c r="L2663" s="1">
        <v>42949</v>
      </c>
    </row>
    <row r="2664" spans="1:12" x14ac:dyDescent="0.25">
      <c r="A2664">
        <v>44</v>
      </c>
      <c r="B2664">
        <v>107</v>
      </c>
      <c r="C2664">
        <v>11</v>
      </c>
      <c r="D2664" t="s">
        <v>44</v>
      </c>
      <c r="E2664">
        <v>3.02</v>
      </c>
      <c r="F2664">
        <v>-2.2000000000000002</v>
      </c>
      <c r="G2664">
        <v>51.6</v>
      </c>
      <c r="H2664">
        <v>0</v>
      </c>
      <c r="I2664">
        <v>0</v>
      </c>
      <c r="J2664">
        <v>10.3</v>
      </c>
      <c r="K2664" s="15">
        <v>0.42711805555555554</v>
      </c>
      <c r="L2664" s="1">
        <v>42949</v>
      </c>
    </row>
    <row r="2665" spans="1:12" x14ac:dyDescent="0.25">
      <c r="A2665">
        <v>44</v>
      </c>
      <c r="B2665">
        <v>108</v>
      </c>
      <c r="C2665">
        <v>1151</v>
      </c>
      <c r="D2665" t="s">
        <v>44</v>
      </c>
      <c r="E2665">
        <v>3.22</v>
      </c>
      <c r="F2665">
        <v>4.3</v>
      </c>
      <c r="G2665">
        <v>39.799999999999997</v>
      </c>
      <c r="H2665">
        <v>0</v>
      </c>
      <c r="I2665">
        <v>0</v>
      </c>
      <c r="J2665">
        <v>-11.3</v>
      </c>
      <c r="K2665" s="15">
        <v>0.43042824074074071</v>
      </c>
      <c r="L2665" s="1">
        <v>42949</v>
      </c>
    </row>
    <row r="2666" spans="1:12" x14ac:dyDescent="0.25">
      <c r="A2666">
        <v>45</v>
      </c>
      <c r="B2666">
        <v>109</v>
      </c>
      <c r="C2666">
        <v>80</v>
      </c>
      <c r="D2666" t="s">
        <v>44</v>
      </c>
      <c r="E2666">
        <v>1.84</v>
      </c>
      <c r="F2666">
        <v>-8.8000000000000007</v>
      </c>
      <c r="G2666">
        <v>43.6</v>
      </c>
      <c r="H2666">
        <v>0</v>
      </c>
      <c r="I2666">
        <v>0</v>
      </c>
      <c r="J2666">
        <v>-10.3</v>
      </c>
      <c r="K2666" s="15">
        <v>0.4377314814814815</v>
      </c>
      <c r="L2666" s="1">
        <v>42949</v>
      </c>
    </row>
    <row r="2667" spans="1:12" x14ac:dyDescent="0.25">
      <c r="A2667">
        <v>45</v>
      </c>
      <c r="B2667">
        <v>110</v>
      </c>
      <c r="C2667">
        <v>759</v>
      </c>
      <c r="D2667" t="s">
        <v>44</v>
      </c>
      <c r="E2667">
        <v>1.74</v>
      </c>
      <c r="F2667">
        <v>-2.4</v>
      </c>
      <c r="G2667">
        <v>43.9</v>
      </c>
      <c r="H2667">
        <v>0</v>
      </c>
      <c r="I2667">
        <v>0</v>
      </c>
      <c r="J2667">
        <v>18.399999999999999</v>
      </c>
      <c r="K2667" s="15">
        <v>0.43969907407407405</v>
      </c>
      <c r="L2667" s="1">
        <v>42949</v>
      </c>
    </row>
    <row r="2668" spans="1:12" x14ac:dyDescent="0.25">
      <c r="A2668">
        <v>45</v>
      </c>
      <c r="B2668">
        <v>111</v>
      </c>
      <c r="C2668">
        <v>2271</v>
      </c>
      <c r="D2668" t="s">
        <v>44</v>
      </c>
      <c r="E2668">
        <v>3.11</v>
      </c>
      <c r="F2668">
        <v>-6.8</v>
      </c>
      <c r="G2668">
        <v>87.7</v>
      </c>
      <c r="H2668">
        <v>0</v>
      </c>
      <c r="I2668">
        <v>0</v>
      </c>
      <c r="J2668">
        <v>-8.5</v>
      </c>
      <c r="K2668" s="15">
        <v>0.44407407407407407</v>
      </c>
      <c r="L2668" s="1">
        <v>42949</v>
      </c>
    </row>
    <row r="2669" spans="1:12" x14ac:dyDescent="0.25">
      <c r="A2669">
        <v>46</v>
      </c>
      <c r="B2669">
        <v>112</v>
      </c>
      <c r="C2669">
        <v>2125</v>
      </c>
      <c r="D2669" t="s">
        <v>44</v>
      </c>
      <c r="E2669">
        <v>4.1100000000000003</v>
      </c>
      <c r="F2669">
        <v>0</v>
      </c>
      <c r="G2669">
        <v>63</v>
      </c>
      <c r="H2669">
        <v>0</v>
      </c>
      <c r="I2669">
        <v>0</v>
      </c>
      <c r="J2669">
        <v>7.1</v>
      </c>
      <c r="K2669" s="15">
        <v>0.45408564814814811</v>
      </c>
      <c r="L2669" s="1">
        <v>42949</v>
      </c>
    </row>
    <row r="2670" spans="1:12" x14ac:dyDescent="0.25">
      <c r="A2670">
        <v>47</v>
      </c>
      <c r="B2670">
        <v>113</v>
      </c>
      <c r="C2670">
        <v>423</v>
      </c>
      <c r="D2670" t="s">
        <v>44</v>
      </c>
      <c r="E2670">
        <v>4.3899999999999997</v>
      </c>
      <c r="F2670">
        <v>3.2</v>
      </c>
      <c r="G2670">
        <v>47.5</v>
      </c>
      <c r="H2670">
        <v>0</v>
      </c>
      <c r="I2670">
        <v>0</v>
      </c>
      <c r="J2670">
        <v>-9.5</v>
      </c>
      <c r="K2670" s="15">
        <v>0.45957175925925925</v>
      </c>
      <c r="L2670" s="1">
        <v>42949</v>
      </c>
    </row>
    <row r="2671" spans="1:12" x14ac:dyDescent="0.25">
      <c r="A2671">
        <v>47</v>
      </c>
      <c r="B2671">
        <v>114</v>
      </c>
      <c r="C2671">
        <v>2082</v>
      </c>
      <c r="D2671" t="s">
        <v>44</v>
      </c>
      <c r="E2671">
        <v>3.08</v>
      </c>
      <c r="F2671">
        <v>0</v>
      </c>
      <c r="G2671">
        <v>50.7</v>
      </c>
      <c r="H2671">
        <v>0</v>
      </c>
      <c r="I2671">
        <v>0</v>
      </c>
      <c r="J2671">
        <v>4.8</v>
      </c>
      <c r="K2671" s="15">
        <v>0.46437499999999998</v>
      </c>
      <c r="L2671" s="1">
        <v>42949</v>
      </c>
    </row>
    <row r="2672" spans="1:12" x14ac:dyDescent="0.25">
      <c r="A2672">
        <v>47</v>
      </c>
      <c r="B2672">
        <v>12</v>
      </c>
      <c r="C2672">
        <v>2156</v>
      </c>
      <c r="D2672" t="s">
        <v>48</v>
      </c>
      <c r="E2672">
        <v>3.51</v>
      </c>
      <c r="F2672">
        <v>9.6999999999999993</v>
      </c>
      <c r="G2672">
        <v>70</v>
      </c>
      <c r="H2672">
        <v>0</v>
      </c>
      <c r="I2672">
        <v>0</v>
      </c>
      <c r="J2672">
        <v>-14.9</v>
      </c>
      <c r="K2672" s="15">
        <v>0.46459490740740739</v>
      </c>
      <c r="L2672" s="1">
        <v>42949</v>
      </c>
    </row>
    <row r="2673" spans="1:12" x14ac:dyDescent="0.25">
      <c r="A2673">
        <v>47</v>
      </c>
      <c r="B2673">
        <v>115</v>
      </c>
      <c r="C2673">
        <v>2431</v>
      </c>
      <c r="D2673" t="s">
        <v>44</v>
      </c>
      <c r="E2673">
        <v>4.5599999999999996</v>
      </c>
      <c r="F2673">
        <v>8.3000000000000007</v>
      </c>
      <c r="G2673">
        <v>49.2</v>
      </c>
      <c r="H2673">
        <v>0</v>
      </c>
      <c r="I2673">
        <v>0</v>
      </c>
      <c r="J2673">
        <v>18.399999999999999</v>
      </c>
      <c r="K2673" s="15">
        <v>0.46539351851851851</v>
      </c>
      <c r="L2673" s="1">
        <v>42949</v>
      </c>
    </row>
    <row r="2674" spans="1:12" x14ac:dyDescent="0.25">
      <c r="A2674">
        <v>47</v>
      </c>
      <c r="B2674">
        <v>116</v>
      </c>
      <c r="C2674">
        <v>2500</v>
      </c>
      <c r="D2674" t="s">
        <v>44</v>
      </c>
      <c r="E2674">
        <v>1.6</v>
      </c>
      <c r="F2674">
        <v>-11.9</v>
      </c>
      <c r="G2674">
        <v>40.700000000000003</v>
      </c>
      <c r="H2674">
        <v>0</v>
      </c>
      <c r="I2674">
        <v>0</v>
      </c>
      <c r="J2674">
        <v>-16.7</v>
      </c>
      <c r="K2674" s="15">
        <v>0.46559027777777778</v>
      </c>
      <c r="L2674" s="1">
        <v>42949</v>
      </c>
    </row>
    <row r="2675" spans="1:12" x14ac:dyDescent="0.25">
      <c r="A2675">
        <v>47</v>
      </c>
      <c r="B2675">
        <v>117</v>
      </c>
      <c r="C2675">
        <v>2531</v>
      </c>
      <c r="D2675" t="s">
        <v>44</v>
      </c>
      <c r="E2675">
        <v>4.0199999999999996</v>
      </c>
      <c r="F2675">
        <v>3.2</v>
      </c>
      <c r="G2675">
        <v>61.9</v>
      </c>
      <c r="H2675">
        <v>0</v>
      </c>
      <c r="I2675">
        <v>0</v>
      </c>
      <c r="J2675">
        <v>23.2</v>
      </c>
      <c r="K2675" s="15">
        <v>0.46568287037037037</v>
      </c>
      <c r="L2675" s="1">
        <v>42949</v>
      </c>
    </row>
    <row r="2676" spans="1:12" x14ac:dyDescent="0.25">
      <c r="A2676">
        <v>47</v>
      </c>
      <c r="B2676">
        <v>118</v>
      </c>
      <c r="C2676">
        <v>2638</v>
      </c>
      <c r="D2676" t="s">
        <v>44</v>
      </c>
      <c r="E2676">
        <v>4.42</v>
      </c>
      <c r="F2676">
        <v>-1.5</v>
      </c>
      <c r="G2676">
        <v>39</v>
      </c>
      <c r="H2676">
        <v>0</v>
      </c>
      <c r="I2676">
        <v>0</v>
      </c>
      <c r="J2676">
        <v>6.3</v>
      </c>
      <c r="K2676" s="15">
        <v>0.46599537037037037</v>
      </c>
      <c r="L2676" s="1">
        <v>42949</v>
      </c>
    </row>
    <row r="2677" spans="1:12" x14ac:dyDescent="0.25">
      <c r="A2677">
        <v>47</v>
      </c>
      <c r="B2677">
        <v>119</v>
      </c>
      <c r="C2677">
        <v>2620</v>
      </c>
      <c r="D2677" t="s">
        <v>44</v>
      </c>
      <c r="E2677">
        <v>6.47</v>
      </c>
      <c r="F2677">
        <v>5.0999999999999996</v>
      </c>
      <c r="G2677">
        <v>48</v>
      </c>
      <c r="H2677">
        <v>0</v>
      </c>
      <c r="I2677">
        <v>0</v>
      </c>
      <c r="J2677">
        <v>-33.700000000000003</v>
      </c>
      <c r="K2677" s="15">
        <v>0.46593749999999995</v>
      </c>
      <c r="L2677" s="1">
        <v>42949</v>
      </c>
    </row>
    <row r="2678" spans="1:12" x14ac:dyDescent="0.25">
      <c r="A2678">
        <v>47</v>
      </c>
      <c r="B2678">
        <v>13</v>
      </c>
      <c r="C2678">
        <v>2852</v>
      </c>
      <c r="D2678" t="s">
        <v>48</v>
      </c>
      <c r="E2678">
        <v>4.55</v>
      </c>
      <c r="F2678">
        <v>-3</v>
      </c>
      <c r="G2678">
        <v>65.8</v>
      </c>
      <c r="H2678">
        <v>0</v>
      </c>
      <c r="I2678">
        <v>0</v>
      </c>
      <c r="J2678">
        <v>0</v>
      </c>
      <c r="K2678" s="15">
        <v>0.46660879629629631</v>
      </c>
      <c r="L2678" s="1">
        <v>42949</v>
      </c>
    </row>
    <row r="2679" spans="1:12" x14ac:dyDescent="0.25">
      <c r="A2679">
        <v>47</v>
      </c>
      <c r="B2679">
        <v>120</v>
      </c>
      <c r="C2679">
        <v>2930</v>
      </c>
      <c r="D2679" t="s">
        <v>44</v>
      </c>
      <c r="E2679">
        <v>4.66</v>
      </c>
      <c r="F2679">
        <v>-1.4</v>
      </c>
      <c r="G2679">
        <v>54.7</v>
      </c>
      <c r="H2679">
        <v>0</v>
      </c>
      <c r="I2679">
        <v>0</v>
      </c>
      <c r="J2679">
        <v>0</v>
      </c>
      <c r="K2679" s="15">
        <v>0.46684027777777781</v>
      </c>
      <c r="L2679" s="1">
        <v>42949</v>
      </c>
    </row>
    <row r="2680" spans="1:12" x14ac:dyDescent="0.25">
      <c r="A2680">
        <v>48</v>
      </c>
      <c r="B2680">
        <v>121</v>
      </c>
      <c r="C2680">
        <v>573</v>
      </c>
      <c r="D2680" t="s">
        <v>44</v>
      </c>
      <c r="E2680">
        <v>6.35</v>
      </c>
      <c r="F2680">
        <v>5.7</v>
      </c>
      <c r="G2680">
        <v>59.2</v>
      </c>
      <c r="H2680">
        <v>0</v>
      </c>
      <c r="I2680">
        <v>0</v>
      </c>
      <c r="J2680">
        <v>-4.4000000000000004</v>
      </c>
      <c r="K2680" s="15">
        <v>0.47041666666666665</v>
      </c>
      <c r="L2680" s="1">
        <v>42949</v>
      </c>
    </row>
    <row r="2681" spans="1:12" x14ac:dyDescent="0.25">
      <c r="A2681">
        <v>48</v>
      </c>
      <c r="B2681">
        <v>122</v>
      </c>
      <c r="C2681">
        <v>1106</v>
      </c>
      <c r="D2681" t="s">
        <v>44</v>
      </c>
      <c r="E2681">
        <v>3.56</v>
      </c>
      <c r="F2681">
        <v>0</v>
      </c>
      <c r="G2681">
        <v>39.299999999999997</v>
      </c>
      <c r="H2681">
        <v>0</v>
      </c>
      <c r="I2681">
        <v>0</v>
      </c>
      <c r="J2681">
        <v>7.1</v>
      </c>
      <c r="K2681" s="15">
        <v>0.47195601851851854</v>
      </c>
      <c r="L2681" s="1">
        <v>42949</v>
      </c>
    </row>
    <row r="2682" spans="1:12" x14ac:dyDescent="0.25">
      <c r="A2682">
        <v>48</v>
      </c>
      <c r="B2682">
        <v>123</v>
      </c>
      <c r="C2682">
        <v>2848</v>
      </c>
      <c r="D2682" t="s">
        <v>44</v>
      </c>
      <c r="E2682">
        <v>3.85</v>
      </c>
      <c r="F2682">
        <v>0.6</v>
      </c>
      <c r="G2682">
        <v>42</v>
      </c>
      <c r="H2682">
        <v>0</v>
      </c>
      <c r="I2682">
        <v>0</v>
      </c>
      <c r="J2682">
        <v>-21.8</v>
      </c>
      <c r="K2682" s="15">
        <v>0.4770138888888889</v>
      </c>
      <c r="L2682" s="1">
        <v>42949</v>
      </c>
    </row>
    <row r="2683" spans="1:12" x14ac:dyDescent="0.25">
      <c r="A2683">
        <v>48</v>
      </c>
      <c r="B2683">
        <v>124</v>
      </c>
      <c r="C2683">
        <v>2935</v>
      </c>
      <c r="D2683" t="s">
        <v>44</v>
      </c>
      <c r="E2683">
        <v>2.95</v>
      </c>
      <c r="F2683">
        <v>-3.8</v>
      </c>
      <c r="G2683">
        <v>74.3</v>
      </c>
      <c r="H2683">
        <v>0</v>
      </c>
      <c r="I2683">
        <v>0</v>
      </c>
      <c r="J2683">
        <v>4.0999999999999996</v>
      </c>
      <c r="K2683" s="15">
        <v>0.4772569444444445</v>
      </c>
      <c r="L2683" s="1">
        <v>42949</v>
      </c>
    </row>
    <row r="2684" spans="1:12" x14ac:dyDescent="0.25">
      <c r="A2684">
        <v>49</v>
      </c>
      <c r="B2684">
        <v>125</v>
      </c>
      <c r="C2684">
        <v>1331</v>
      </c>
      <c r="D2684" t="s">
        <v>44</v>
      </c>
      <c r="E2684">
        <v>1.85</v>
      </c>
      <c r="F2684">
        <v>0</v>
      </c>
      <c r="G2684">
        <v>38.4</v>
      </c>
      <c r="H2684">
        <v>0</v>
      </c>
      <c r="I2684">
        <v>0</v>
      </c>
      <c r="J2684">
        <v>15.9</v>
      </c>
      <c r="K2684" s="15">
        <v>0.48302083333333329</v>
      </c>
      <c r="L2684" s="1">
        <v>42949</v>
      </c>
    </row>
    <row r="2685" spans="1:12" x14ac:dyDescent="0.25">
      <c r="A2685">
        <v>50</v>
      </c>
      <c r="B2685">
        <v>126</v>
      </c>
      <c r="C2685">
        <v>937</v>
      </c>
      <c r="D2685" t="s">
        <v>44</v>
      </c>
      <c r="E2685">
        <v>2.98</v>
      </c>
      <c r="F2685">
        <v>-2.9</v>
      </c>
      <c r="G2685">
        <v>58.4</v>
      </c>
      <c r="H2685">
        <v>0</v>
      </c>
      <c r="I2685">
        <v>0</v>
      </c>
      <c r="J2685">
        <v>20</v>
      </c>
      <c r="K2685" s="15">
        <v>0.49229166666666663</v>
      </c>
      <c r="L2685" s="1">
        <v>42949</v>
      </c>
    </row>
    <row r="2686" spans="1:12" x14ac:dyDescent="0.25">
      <c r="A2686">
        <v>50</v>
      </c>
      <c r="B2686">
        <v>127</v>
      </c>
      <c r="C2686">
        <v>1901</v>
      </c>
      <c r="D2686" t="s">
        <v>44</v>
      </c>
      <c r="E2686">
        <v>3.54</v>
      </c>
      <c r="F2686">
        <v>0</v>
      </c>
      <c r="G2686">
        <v>46.8</v>
      </c>
      <c r="H2686">
        <v>0</v>
      </c>
      <c r="I2686">
        <v>0</v>
      </c>
      <c r="J2686">
        <v>0</v>
      </c>
      <c r="K2686" s="15">
        <v>0.49508101851851855</v>
      </c>
      <c r="L2686" s="1">
        <v>42949</v>
      </c>
    </row>
    <row r="2687" spans="1:12" x14ac:dyDescent="0.25">
      <c r="A2687">
        <v>50</v>
      </c>
      <c r="B2687">
        <v>128</v>
      </c>
      <c r="C2687">
        <v>2165</v>
      </c>
      <c r="D2687" t="s">
        <v>44</v>
      </c>
      <c r="E2687">
        <v>3.91</v>
      </c>
      <c r="F2687">
        <v>-5.7</v>
      </c>
      <c r="G2687">
        <v>62.6</v>
      </c>
      <c r="H2687">
        <v>0</v>
      </c>
      <c r="I2687">
        <v>0</v>
      </c>
      <c r="J2687">
        <v>3.6</v>
      </c>
      <c r="K2687" s="15">
        <v>0.49584490740740739</v>
      </c>
      <c r="L2687" s="1">
        <v>42949</v>
      </c>
    </row>
    <row r="2688" spans="1:12" x14ac:dyDescent="0.25">
      <c r="A2688">
        <v>50</v>
      </c>
      <c r="B2688">
        <v>129</v>
      </c>
      <c r="C2688">
        <v>2173</v>
      </c>
      <c r="D2688" t="s">
        <v>44</v>
      </c>
      <c r="E2688">
        <v>4.26</v>
      </c>
      <c r="F2688">
        <v>11.6</v>
      </c>
      <c r="G2688">
        <v>35.4</v>
      </c>
      <c r="H2688">
        <v>0</v>
      </c>
      <c r="I2688">
        <v>0</v>
      </c>
      <c r="J2688">
        <v>14</v>
      </c>
      <c r="K2688" s="15">
        <v>0.49586805555555552</v>
      </c>
      <c r="L2688" s="1">
        <v>42949</v>
      </c>
    </row>
    <row r="2689" spans="1:12" x14ac:dyDescent="0.25">
      <c r="A2689">
        <v>50</v>
      </c>
      <c r="B2689">
        <v>130</v>
      </c>
      <c r="C2689">
        <v>3465</v>
      </c>
      <c r="D2689" t="s">
        <v>44</v>
      </c>
      <c r="E2689">
        <v>2.99</v>
      </c>
      <c r="F2689">
        <v>-0.8</v>
      </c>
      <c r="G2689">
        <v>60.2</v>
      </c>
      <c r="H2689">
        <v>0</v>
      </c>
      <c r="I2689">
        <v>0</v>
      </c>
      <c r="J2689">
        <v>0</v>
      </c>
      <c r="K2689" s="15">
        <v>0.49961805555555555</v>
      </c>
      <c r="L2689" s="1">
        <v>42949</v>
      </c>
    </row>
    <row r="2690" spans="1:12" x14ac:dyDescent="0.25">
      <c r="A2690">
        <v>51</v>
      </c>
      <c r="B2690">
        <v>131</v>
      </c>
      <c r="C2690">
        <v>1055</v>
      </c>
      <c r="D2690" t="s">
        <v>44</v>
      </c>
      <c r="E2690">
        <v>1.92</v>
      </c>
      <c r="F2690">
        <v>-4.5999999999999996</v>
      </c>
      <c r="G2690">
        <v>31.5</v>
      </c>
      <c r="H2690">
        <v>0</v>
      </c>
      <c r="I2690">
        <v>0</v>
      </c>
      <c r="J2690">
        <v>7.1</v>
      </c>
      <c r="K2690" s="15">
        <v>0.50306712962962963</v>
      </c>
      <c r="L2690" s="1">
        <v>42949</v>
      </c>
    </row>
    <row r="2691" spans="1:12" x14ac:dyDescent="0.25">
      <c r="A2691">
        <v>51</v>
      </c>
      <c r="B2691">
        <v>14</v>
      </c>
      <c r="C2691">
        <v>1109</v>
      </c>
      <c r="D2691" t="s">
        <v>48</v>
      </c>
      <c r="E2691">
        <v>2.2999999999999998</v>
      </c>
      <c r="F2691">
        <v>5.8</v>
      </c>
      <c r="G2691">
        <v>42.9</v>
      </c>
      <c r="H2691">
        <v>0</v>
      </c>
      <c r="I2691">
        <v>0</v>
      </c>
      <c r="J2691">
        <v>0</v>
      </c>
      <c r="K2691" s="15">
        <v>0.50321759259259258</v>
      </c>
      <c r="L2691" s="1">
        <v>42949</v>
      </c>
    </row>
    <row r="2692" spans="1:12" x14ac:dyDescent="0.25">
      <c r="A2692">
        <v>52</v>
      </c>
      <c r="B2692">
        <v>132</v>
      </c>
      <c r="C2692">
        <v>753</v>
      </c>
      <c r="D2692" t="s">
        <v>44</v>
      </c>
      <c r="E2692">
        <v>1.25</v>
      </c>
      <c r="F2692">
        <v>-7.1</v>
      </c>
      <c r="G2692">
        <v>31.2</v>
      </c>
      <c r="H2692">
        <v>0</v>
      </c>
      <c r="I2692">
        <v>0</v>
      </c>
      <c r="J2692">
        <v>0</v>
      </c>
      <c r="K2692" s="15">
        <v>0.51260416666666664</v>
      </c>
      <c r="L2692" s="1">
        <v>42949</v>
      </c>
    </row>
    <row r="2693" spans="1:12" x14ac:dyDescent="0.25">
      <c r="A2693">
        <v>52</v>
      </c>
      <c r="B2693">
        <v>133</v>
      </c>
      <c r="C2693">
        <v>1952</v>
      </c>
      <c r="D2693" t="s">
        <v>44</v>
      </c>
      <c r="E2693">
        <v>1.5</v>
      </c>
      <c r="F2693">
        <v>-3</v>
      </c>
      <c r="G2693">
        <v>35.1</v>
      </c>
      <c r="H2693">
        <v>0</v>
      </c>
      <c r="I2693">
        <v>0</v>
      </c>
      <c r="J2693">
        <v>0</v>
      </c>
      <c r="K2693" s="15">
        <v>0.51607638888888896</v>
      </c>
      <c r="L2693" s="1">
        <v>42949</v>
      </c>
    </row>
    <row r="2694" spans="1:12" x14ac:dyDescent="0.25">
      <c r="A2694">
        <v>53</v>
      </c>
      <c r="B2694">
        <v>134</v>
      </c>
      <c r="C2694">
        <v>354</v>
      </c>
      <c r="D2694" t="s">
        <v>44</v>
      </c>
      <c r="E2694">
        <v>1.73</v>
      </c>
      <c r="F2694">
        <v>0</v>
      </c>
      <c r="G2694">
        <v>32.700000000000003</v>
      </c>
      <c r="H2694">
        <v>0</v>
      </c>
      <c r="I2694">
        <v>0</v>
      </c>
      <c r="J2694">
        <v>31</v>
      </c>
      <c r="K2694" s="15">
        <v>0.52186342592592594</v>
      </c>
      <c r="L2694" s="1">
        <v>42949</v>
      </c>
    </row>
    <row r="2695" spans="1:12" x14ac:dyDescent="0.25">
      <c r="A2695">
        <v>53</v>
      </c>
      <c r="B2695">
        <v>135</v>
      </c>
      <c r="C2695">
        <v>1789</v>
      </c>
      <c r="D2695" t="s">
        <v>44</v>
      </c>
      <c r="E2695">
        <v>1.77</v>
      </c>
      <c r="F2695">
        <v>-2.7</v>
      </c>
      <c r="G2695">
        <v>36</v>
      </c>
      <c r="H2695">
        <v>0</v>
      </c>
      <c r="I2695">
        <v>0</v>
      </c>
      <c r="J2695">
        <v>-12.5</v>
      </c>
      <c r="K2695" s="15">
        <v>0.52601851851851855</v>
      </c>
      <c r="L2695" s="1">
        <v>42949</v>
      </c>
    </row>
    <row r="2696" spans="1:12" x14ac:dyDescent="0.25">
      <c r="A2696">
        <v>53</v>
      </c>
      <c r="B2696">
        <v>136</v>
      </c>
      <c r="C2696">
        <v>2908</v>
      </c>
      <c r="D2696" t="s">
        <v>44</v>
      </c>
      <c r="E2696">
        <v>3.28</v>
      </c>
      <c r="F2696">
        <v>2.1</v>
      </c>
      <c r="G2696">
        <v>63.1</v>
      </c>
      <c r="H2696">
        <v>0</v>
      </c>
      <c r="I2696">
        <v>0</v>
      </c>
      <c r="J2696">
        <v>-7.6</v>
      </c>
      <c r="K2696" s="15">
        <v>0.52925925925925921</v>
      </c>
      <c r="L2696" s="1">
        <v>42949</v>
      </c>
    </row>
    <row r="2697" spans="1:12" x14ac:dyDescent="0.25">
      <c r="A2697">
        <v>54</v>
      </c>
      <c r="B2697">
        <v>137</v>
      </c>
      <c r="C2697">
        <v>1128</v>
      </c>
      <c r="D2697" t="s">
        <v>44</v>
      </c>
      <c r="E2697">
        <v>4.2</v>
      </c>
      <c r="F2697">
        <v>1.6</v>
      </c>
      <c r="G2697">
        <v>35.299999999999997</v>
      </c>
      <c r="H2697">
        <v>0</v>
      </c>
      <c r="I2697">
        <v>0</v>
      </c>
      <c r="J2697">
        <v>-6.3</v>
      </c>
      <c r="K2697" s="15">
        <v>0.53451388888888884</v>
      </c>
      <c r="L2697" s="1">
        <v>42949</v>
      </c>
    </row>
    <row r="2698" spans="1:12" x14ac:dyDescent="0.25">
      <c r="A2698">
        <v>54</v>
      </c>
      <c r="B2698">
        <v>138</v>
      </c>
      <c r="C2698">
        <v>2101</v>
      </c>
      <c r="D2698" t="s">
        <v>44</v>
      </c>
      <c r="E2698">
        <v>2.0299999999999998</v>
      </c>
      <c r="F2698">
        <v>-9.1</v>
      </c>
      <c r="G2698">
        <v>47.5</v>
      </c>
      <c r="H2698">
        <v>0</v>
      </c>
      <c r="I2698">
        <v>0</v>
      </c>
      <c r="J2698">
        <v>-10.3</v>
      </c>
      <c r="K2698" s="15">
        <v>0.53733796296296299</v>
      </c>
      <c r="L2698" s="1">
        <v>42949</v>
      </c>
    </row>
    <row r="2699" spans="1:12" x14ac:dyDescent="0.25">
      <c r="A2699">
        <v>54</v>
      </c>
      <c r="B2699">
        <v>139</v>
      </c>
      <c r="C2699">
        <v>2731</v>
      </c>
      <c r="D2699" t="s">
        <v>44</v>
      </c>
      <c r="E2699">
        <v>2.94</v>
      </c>
      <c r="F2699">
        <v>-2.4</v>
      </c>
      <c r="G2699">
        <v>42</v>
      </c>
      <c r="H2699">
        <v>0</v>
      </c>
      <c r="I2699">
        <v>0</v>
      </c>
      <c r="J2699">
        <v>-21.8</v>
      </c>
      <c r="K2699" s="15">
        <v>0.53915509259259264</v>
      </c>
      <c r="L2699" s="1">
        <v>42949</v>
      </c>
    </row>
    <row r="2700" spans="1:12" x14ac:dyDescent="0.25">
      <c r="A2700">
        <v>54</v>
      </c>
      <c r="B2700">
        <v>140</v>
      </c>
      <c r="C2700">
        <v>3233</v>
      </c>
      <c r="D2700" t="s">
        <v>44</v>
      </c>
      <c r="E2700">
        <v>3.1</v>
      </c>
      <c r="F2700">
        <v>2.1</v>
      </c>
      <c r="G2700">
        <v>66.8</v>
      </c>
      <c r="H2700">
        <v>0</v>
      </c>
      <c r="I2700">
        <v>0</v>
      </c>
      <c r="J2700">
        <v>18.399999999999999</v>
      </c>
      <c r="K2700" s="15">
        <v>0.54061342592592598</v>
      </c>
      <c r="L2700" s="1">
        <v>42949</v>
      </c>
    </row>
    <row r="2701" spans="1:12" x14ac:dyDescent="0.25">
      <c r="A2701">
        <v>55</v>
      </c>
      <c r="B2701">
        <v>141</v>
      </c>
      <c r="C2701">
        <v>84</v>
      </c>
      <c r="D2701" t="s">
        <v>44</v>
      </c>
      <c r="E2701">
        <v>1.9</v>
      </c>
      <c r="F2701">
        <v>-2</v>
      </c>
      <c r="G2701">
        <v>79.8</v>
      </c>
      <c r="H2701">
        <v>0</v>
      </c>
      <c r="I2701">
        <v>0</v>
      </c>
      <c r="J2701">
        <v>42</v>
      </c>
      <c r="K2701" s="15">
        <v>0.54192129629629626</v>
      </c>
      <c r="L2701" s="1">
        <v>42949</v>
      </c>
    </row>
    <row r="2702" spans="1:12" x14ac:dyDescent="0.25">
      <c r="A2702">
        <v>55</v>
      </c>
      <c r="B2702">
        <v>142</v>
      </c>
      <c r="C2702">
        <v>104</v>
      </c>
      <c r="D2702" t="s">
        <v>44</v>
      </c>
      <c r="E2702">
        <v>2.91</v>
      </c>
      <c r="F2702">
        <v>1.4</v>
      </c>
      <c r="G2702">
        <v>52.4</v>
      </c>
      <c r="H2702">
        <v>0</v>
      </c>
      <c r="I2702">
        <v>0</v>
      </c>
      <c r="J2702">
        <v>41.2</v>
      </c>
      <c r="K2702" s="15">
        <v>0.54197916666666668</v>
      </c>
      <c r="L2702" s="1">
        <v>42949</v>
      </c>
    </row>
    <row r="2703" spans="1:12" x14ac:dyDescent="0.25">
      <c r="A2703">
        <v>55</v>
      </c>
      <c r="B2703">
        <v>143</v>
      </c>
      <c r="C2703">
        <v>185</v>
      </c>
      <c r="D2703" t="s">
        <v>44</v>
      </c>
      <c r="E2703">
        <v>1.85</v>
      </c>
      <c r="F2703">
        <v>-5.7</v>
      </c>
      <c r="G2703">
        <v>50</v>
      </c>
      <c r="H2703">
        <v>0</v>
      </c>
      <c r="I2703">
        <v>0</v>
      </c>
      <c r="J2703">
        <v>15.3</v>
      </c>
      <c r="K2703" s="15">
        <v>0.54221064814814812</v>
      </c>
      <c r="L2703" s="1">
        <v>42949</v>
      </c>
    </row>
    <row r="2704" spans="1:12" x14ac:dyDescent="0.25">
      <c r="A2704">
        <v>55</v>
      </c>
      <c r="B2704">
        <v>144</v>
      </c>
      <c r="C2704">
        <v>1077</v>
      </c>
      <c r="D2704" t="s">
        <v>44</v>
      </c>
      <c r="E2704">
        <v>1.68</v>
      </c>
      <c r="F2704">
        <v>-10.1</v>
      </c>
      <c r="G2704">
        <v>36</v>
      </c>
      <c r="H2704">
        <v>0</v>
      </c>
      <c r="I2704">
        <v>0</v>
      </c>
      <c r="J2704">
        <v>12.5</v>
      </c>
      <c r="K2704" s="15">
        <v>0.54479166666666667</v>
      </c>
      <c r="L2704" s="1">
        <v>42949</v>
      </c>
    </row>
    <row r="2705" spans="1:12" x14ac:dyDescent="0.25">
      <c r="A2705">
        <v>55</v>
      </c>
      <c r="B2705">
        <v>145</v>
      </c>
      <c r="C2705">
        <v>1459</v>
      </c>
      <c r="D2705" t="s">
        <v>44</v>
      </c>
      <c r="E2705">
        <v>1.64</v>
      </c>
      <c r="F2705">
        <v>-4.0999999999999996</v>
      </c>
      <c r="G2705">
        <v>27.3</v>
      </c>
      <c r="H2705">
        <v>0</v>
      </c>
      <c r="I2705">
        <v>0</v>
      </c>
      <c r="J2705">
        <v>0</v>
      </c>
      <c r="K2705" s="15">
        <v>0.54590277777777774</v>
      </c>
      <c r="L2705" s="1">
        <v>42949</v>
      </c>
    </row>
    <row r="2706" spans="1:12" x14ac:dyDescent="0.25">
      <c r="A2706">
        <v>55</v>
      </c>
      <c r="B2706">
        <v>146</v>
      </c>
      <c r="C2706">
        <v>1981</v>
      </c>
      <c r="D2706" t="s">
        <v>44</v>
      </c>
      <c r="E2706">
        <v>1.73</v>
      </c>
      <c r="F2706">
        <v>-2.6</v>
      </c>
      <c r="G2706">
        <v>31.2</v>
      </c>
      <c r="H2706">
        <v>0</v>
      </c>
      <c r="I2706">
        <v>0</v>
      </c>
      <c r="J2706">
        <v>0</v>
      </c>
      <c r="K2706" s="15">
        <v>0.54740740740740745</v>
      </c>
      <c r="L2706" s="1">
        <v>42949</v>
      </c>
    </row>
    <row r="2707" spans="1:12" x14ac:dyDescent="0.25">
      <c r="A2707">
        <v>55</v>
      </c>
      <c r="B2707">
        <v>147</v>
      </c>
      <c r="C2707">
        <v>2066</v>
      </c>
      <c r="D2707" t="s">
        <v>44</v>
      </c>
      <c r="E2707">
        <v>6.29</v>
      </c>
      <c r="F2707">
        <v>0.4</v>
      </c>
      <c r="G2707">
        <v>43</v>
      </c>
      <c r="H2707">
        <v>0</v>
      </c>
      <c r="I2707">
        <v>0</v>
      </c>
      <c r="J2707">
        <v>-33.700000000000003</v>
      </c>
      <c r="K2707" s="15">
        <v>0.54766203703703698</v>
      </c>
      <c r="L2707" s="1">
        <v>42949</v>
      </c>
    </row>
    <row r="2708" spans="1:12" x14ac:dyDescent="0.25">
      <c r="A2708">
        <v>56</v>
      </c>
      <c r="B2708">
        <v>148</v>
      </c>
      <c r="C2708">
        <v>1330</v>
      </c>
      <c r="D2708" t="s">
        <v>44</v>
      </c>
      <c r="E2708">
        <v>2.81</v>
      </c>
      <c r="F2708">
        <v>0.8</v>
      </c>
      <c r="G2708">
        <v>51.5</v>
      </c>
      <c r="H2708">
        <v>0</v>
      </c>
      <c r="I2708">
        <v>0</v>
      </c>
      <c r="J2708">
        <v>24.4</v>
      </c>
      <c r="K2708" s="15">
        <v>0.55593749999999997</v>
      </c>
      <c r="L2708" s="1">
        <v>42949</v>
      </c>
    </row>
    <row r="2709" spans="1:12" x14ac:dyDescent="0.25">
      <c r="A2709">
        <v>56</v>
      </c>
      <c r="B2709">
        <v>149</v>
      </c>
      <c r="C2709">
        <v>2948</v>
      </c>
      <c r="D2709" t="s">
        <v>44</v>
      </c>
      <c r="E2709">
        <v>1.1000000000000001</v>
      </c>
      <c r="F2709">
        <v>-9.1999999999999993</v>
      </c>
      <c r="G2709">
        <v>54</v>
      </c>
      <c r="H2709">
        <v>0</v>
      </c>
      <c r="I2709">
        <v>0</v>
      </c>
      <c r="J2709">
        <v>18.399999999999999</v>
      </c>
      <c r="K2709" s="15">
        <v>0.56062500000000004</v>
      </c>
      <c r="L2709" s="1">
        <v>42949</v>
      </c>
    </row>
    <row r="2710" spans="1:12" x14ac:dyDescent="0.25">
      <c r="A2710">
        <v>57</v>
      </c>
      <c r="B2710">
        <v>150</v>
      </c>
      <c r="C2710">
        <v>524</v>
      </c>
      <c r="D2710" t="s">
        <v>44</v>
      </c>
      <c r="E2710">
        <v>2.99</v>
      </c>
      <c r="F2710">
        <v>-3</v>
      </c>
      <c r="G2710">
        <v>50.7</v>
      </c>
      <c r="H2710">
        <v>0</v>
      </c>
      <c r="I2710">
        <v>0</v>
      </c>
      <c r="J2710">
        <v>0</v>
      </c>
      <c r="K2710" s="15">
        <v>0.56401620370370364</v>
      </c>
      <c r="L2710" s="1">
        <v>42949</v>
      </c>
    </row>
    <row r="2711" spans="1:12" x14ac:dyDescent="0.25">
      <c r="A2711">
        <v>57</v>
      </c>
      <c r="B2711">
        <v>151</v>
      </c>
      <c r="C2711">
        <v>674</v>
      </c>
      <c r="D2711" t="s">
        <v>44</v>
      </c>
      <c r="E2711">
        <v>1.85</v>
      </c>
      <c r="F2711">
        <v>0</v>
      </c>
      <c r="G2711">
        <v>35.1</v>
      </c>
      <c r="H2711">
        <v>0</v>
      </c>
      <c r="I2711">
        <v>0</v>
      </c>
      <c r="J2711">
        <v>39.799999999999997</v>
      </c>
      <c r="K2711" s="15">
        <v>0.56445601851851845</v>
      </c>
      <c r="L2711" s="1">
        <v>42949</v>
      </c>
    </row>
    <row r="2712" spans="1:12" x14ac:dyDescent="0.25">
      <c r="A2712">
        <v>57</v>
      </c>
      <c r="B2712">
        <v>152</v>
      </c>
      <c r="C2712">
        <v>3225</v>
      </c>
      <c r="D2712" t="s">
        <v>44</v>
      </c>
      <c r="E2712">
        <v>2.0299999999999998</v>
      </c>
      <c r="F2712">
        <v>-2.2999999999999998</v>
      </c>
      <c r="G2712">
        <v>27.3</v>
      </c>
      <c r="H2712">
        <v>0</v>
      </c>
      <c r="I2712">
        <v>0</v>
      </c>
      <c r="J2712">
        <v>-31</v>
      </c>
      <c r="K2712" s="15">
        <v>0.57184027777777779</v>
      </c>
      <c r="L2712" s="1">
        <v>42949</v>
      </c>
    </row>
    <row r="2713" spans="1:12" x14ac:dyDescent="0.25">
      <c r="A2713">
        <v>58</v>
      </c>
      <c r="B2713">
        <v>153</v>
      </c>
      <c r="C2713">
        <v>1311</v>
      </c>
      <c r="D2713" t="s">
        <v>44</v>
      </c>
      <c r="E2713">
        <v>3.27</v>
      </c>
      <c r="F2713">
        <v>7</v>
      </c>
      <c r="G2713">
        <v>27.6</v>
      </c>
      <c r="H2713">
        <v>0</v>
      </c>
      <c r="I2713">
        <v>0</v>
      </c>
      <c r="J2713">
        <v>-8.1</v>
      </c>
      <c r="K2713" s="15">
        <v>0.57671296296296293</v>
      </c>
      <c r="L2713" s="1">
        <v>42949</v>
      </c>
    </row>
    <row r="2714" spans="1:12" x14ac:dyDescent="0.25">
      <c r="A2714">
        <v>58</v>
      </c>
      <c r="B2714">
        <v>154</v>
      </c>
      <c r="C2714">
        <v>2635</v>
      </c>
      <c r="D2714" t="s">
        <v>44</v>
      </c>
      <c r="E2714">
        <v>1.48</v>
      </c>
      <c r="F2714">
        <v>-11</v>
      </c>
      <c r="G2714">
        <v>39.799999999999997</v>
      </c>
      <c r="H2714">
        <v>0</v>
      </c>
      <c r="I2714">
        <v>0</v>
      </c>
      <c r="J2714">
        <v>-11.3</v>
      </c>
      <c r="K2714" s="15">
        <v>0.5805555555555556</v>
      </c>
      <c r="L2714" s="1">
        <v>42949</v>
      </c>
    </row>
    <row r="2715" spans="1:12" x14ac:dyDescent="0.25">
      <c r="A2715">
        <v>58</v>
      </c>
      <c r="B2715">
        <v>155</v>
      </c>
      <c r="C2715">
        <v>3014</v>
      </c>
      <c r="D2715" t="s">
        <v>44</v>
      </c>
      <c r="E2715">
        <v>1.54</v>
      </c>
      <c r="F2715">
        <v>-8.6999999999999993</v>
      </c>
      <c r="G2715">
        <v>46.8</v>
      </c>
      <c r="H2715">
        <v>0</v>
      </c>
      <c r="I2715">
        <v>0</v>
      </c>
      <c r="J2715">
        <v>0</v>
      </c>
      <c r="K2715" s="15">
        <v>0.58165509259259263</v>
      </c>
      <c r="L2715" s="1">
        <v>42949</v>
      </c>
    </row>
    <row r="2716" spans="1:12" x14ac:dyDescent="0.25">
      <c r="A2716">
        <v>59</v>
      </c>
      <c r="B2716">
        <v>156</v>
      </c>
      <c r="C2716">
        <v>2376</v>
      </c>
      <c r="D2716" t="s">
        <v>44</v>
      </c>
      <c r="E2716">
        <v>1.49</v>
      </c>
      <c r="F2716">
        <v>-5.9</v>
      </c>
      <c r="G2716">
        <v>39.9</v>
      </c>
      <c r="H2716">
        <v>0</v>
      </c>
      <c r="I2716">
        <v>0</v>
      </c>
      <c r="J2716">
        <v>6.3</v>
      </c>
      <c r="K2716" s="15">
        <v>0.59023148148148141</v>
      </c>
      <c r="L2716" s="1">
        <v>42949</v>
      </c>
    </row>
    <row r="2717" spans="1:12" x14ac:dyDescent="0.25">
      <c r="A2717">
        <v>60</v>
      </c>
      <c r="B2717">
        <v>157</v>
      </c>
      <c r="C2717">
        <v>1201</v>
      </c>
      <c r="D2717" t="s">
        <v>44</v>
      </c>
      <c r="E2717">
        <v>1.66</v>
      </c>
      <c r="F2717">
        <v>-5.0999999999999996</v>
      </c>
      <c r="G2717">
        <v>44.5</v>
      </c>
      <c r="H2717">
        <v>0</v>
      </c>
      <c r="I2717">
        <v>0</v>
      </c>
      <c r="J2717">
        <v>15.3</v>
      </c>
      <c r="K2717" s="15">
        <v>0.59723379629629625</v>
      </c>
      <c r="L2717" s="1">
        <v>42949</v>
      </c>
    </row>
    <row r="2718" spans="1:12" x14ac:dyDescent="0.25">
      <c r="A2718">
        <v>60</v>
      </c>
      <c r="B2718">
        <v>158</v>
      </c>
      <c r="C2718">
        <v>1444</v>
      </c>
      <c r="D2718" t="s">
        <v>44</v>
      </c>
      <c r="E2718">
        <v>1.67</v>
      </c>
      <c r="F2718">
        <v>-3.9</v>
      </c>
      <c r="G2718">
        <v>50.7</v>
      </c>
      <c r="H2718">
        <v>0</v>
      </c>
      <c r="I2718">
        <v>0</v>
      </c>
      <c r="J2718">
        <v>10.3</v>
      </c>
      <c r="K2718" s="15">
        <v>0.5979282407407408</v>
      </c>
      <c r="L2718" s="1">
        <v>42949</v>
      </c>
    </row>
    <row r="2719" spans="1:12" x14ac:dyDescent="0.25">
      <c r="A2719">
        <v>60</v>
      </c>
      <c r="B2719">
        <v>159</v>
      </c>
      <c r="C2719">
        <v>1972</v>
      </c>
      <c r="D2719" t="s">
        <v>44</v>
      </c>
      <c r="E2719">
        <v>2.92</v>
      </c>
      <c r="F2719">
        <v>0</v>
      </c>
      <c r="G2719">
        <v>55</v>
      </c>
      <c r="H2719">
        <v>0</v>
      </c>
      <c r="I2719">
        <v>0</v>
      </c>
      <c r="J2719">
        <v>20</v>
      </c>
      <c r="K2719" s="15">
        <v>0.59946759259259264</v>
      </c>
      <c r="L2719" s="1">
        <v>42949</v>
      </c>
    </row>
    <row r="2720" spans="1:12" x14ac:dyDescent="0.25">
      <c r="A2720">
        <v>61</v>
      </c>
      <c r="B2720">
        <v>160</v>
      </c>
      <c r="C2720">
        <v>2721</v>
      </c>
      <c r="D2720" t="s">
        <v>44</v>
      </c>
      <c r="E2720">
        <v>1.57</v>
      </c>
      <c r="F2720">
        <v>-9.6999999999999993</v>
      </c>
      <c r="G2720">
        <v>47</v>
      </c>
      <c r="H2720">
        <v>0</v>
      </c>
      <c r="I2720">
        <v>0</v>
      </c>
      <c r="J2720">
        <v>5.2</v>
      </c>
      <c r="K2720" s="15">
        <v>0.61204861111111108</v>
      </c>
      <c r="L2720" s="1">
        <v>42949</v>
      </c>
    </row>
    <row r="2721" spans="1:12" x14ac:dyDescent="0.25">
      <c r="A2721">
        <v>61</v>
      </c>
      <c r="B2721">
        <v>161</v>
      </c>
      <c r="C2721">
        <v>3047</v>
      </c>
      <c r="D2721" t="s">
        <v>44</v>
      </c>
      <c r="E2721">
        <v>1.88</v>
      </c>
      <c r="F2721">
        <v>-1.2</v>
      </c>
      <c r="G2721">
        <v>19.899999999999999</v>
      </c>
      <c r="H2721">
        <v>0</v>
      </c>
      <c r="I2721">
        <v>0</v>
      </c>
      <c r="J2721">
        <v>-11.3</v>
      </c>
      <c r="K2721" s="15">
        <v>0.61299768518518516</v>
      </c>
      <c r="L2721" s="1">
        <v>42949</v>
      </c>
    </row>
    <row r="2722" spans="1:12" x14ac:dyDescent="0.25">
      <c r="A2722">
        <v>62</v>
      </c>
      <c r="B2722">
        <v>162</v>
      </c>
      <c r="C2722">
        <v>1377</v>
      </c>
      <c r="D2722" t="s">
        <v>44</v>
      </c>
      <c r="E2722">
        <v>2.78</v>
      </c>
      <c r="F2722">
        <v>-5.6</v>
      </c>
      <c r="G2722">
        <v>47</v>
      </c>
      <c r="H2722">
        <v>0</v>
      </c>
      <c r="I2722">
        <v>0</v>
      </c>
      <c r="J2722">
        <v>4.8</v>
      </c>
      <c r="K2722" s="15">
        <v>0.61857638888888888</v>
      </c>
      <c r="L2722" s="1">
        <v>42949</v>
      </c>
    </row>
    <row r="2723" spans="1:12" x14ac:dyDescent="0.25">
      <c r="A2723">
        <v>62</v>
      </c>
      <c r="B2723">
        <v>163</v>
      </c>
      <c r="C2723">
        <v>0</v>
      </c>
      <c r="D2723" t="s">
        <v>44</v>
      </c>
      <c r="E2723">
        <v>2.95</v>
      </c>
      <c r="F2723">
        <v>12.2</v>
      </c>
      <c r="G2723">
        <v>0</v>
      </c>
      <c r="H2723">
        <v>0</v>
      </c>
      <c r="I2723">
        <v>0</v>
      </c>
      <c r="J2723" t="s">
        <v>49</v>
      </c>
      <c r="K2723" s="15">
        <v>0.61857638888888888</v>
      </c>
      <c r="L2723" s="1">
        <v>42949</v>
      </c>
    </row>
    <row r="2724" spans="1:12" x14ac:dyDescent="0.25">
      <c r="A2724">
        <v>62</v>
      </c>
      <c r="B2724">
        <v>164</v>
      </c>
      <c r="C2724">
        <v>0</v>
      </c>
      <c r="D2724" t="s">
        <v>44</v>
      </c>
      <c r="E2724">
        <v>3.18</v>
      </c>
      <c r="F2724">
        <v>11.3</v>
      </c>
      <c r="G2724">
        <v>0</v>
      </c>
      <c r="H2724">
        <v>0</v>
      </c>
      <c r="I2724">
        <v>0</v>
      </c>
      <c r="J2724" t="s">
        <v>49</v>
      </c>
      <c r="K2724" s="15">
        <v>0.61857638888888888</v>
      </c>
      <c r="L2724" s="1">
        <v>42949</v>
      </c>
    </row>
    <row r="2725" spans="1:12" x14ac:dyDescent="0.25">
      <c r="A2725">
        <v>62</v>
      </c>
      <c r="B2725">
        <v>165</v>
      </c>
      <c r="C2725">
        <v>1675</v>
      </c>
      <c r="D2725" t="s">
        <v>44</v>
      </c>
      <c r="E2725">
        <v>3.08</v>
      </c>
      <c r="F2725">
        <v>2.9</v>
      </c>
      <c r="G2725">
        <v>35.1</v>
      </c>
      <c r="H2725">
        <v>0</v>
      </c>
      <c r="I2725">
        <v>0</v>
      </c>
      <c r="J2725">
        <v>0</v>
      </c>
      <c r="K2725" s="15">
        <v>0.61943287037037031</v>
      </c>
      <c r="L2725" s="1">
        <v>42949</v>
      </c>
    </row>
    <row r="2726" spans="1:12" x14ac:dyDescent="0.25">
      <c r="A2726">
        <v>62</v>
      </c>
      <c r="B2726">
        <v>166</v>
      </c>
      <c r="C2726">
        <v>2087</v>
      </c>
      <c r="D2726" t="s">
        <v>44</v>
      </c>
      <c r="E2726">
        <v>3.12</v>
      </c>
      <c r="F2726">
        <v>-8.5</v>
      </c>
      <c r="G2726">
        <v>64.2</v>
      </c>
      <c r="H2726">
        <v>0</v>
      </c>
      <c r="I2726">
        <v>0</v>
      </c>
      <c r="J2726">
        <v>0</v>
      </c>
      <c r="K2726" s="15">
        <v>0.62062499999999998</v>
      </c>
      <c r="L2726" s="1">
        <v>42949</v>
      </c>
    </row>
    <row r="2727" spans="1:12" x14ac:dyDescent="0.25">
      <c r="A2727">
        <v>62</v>
      </c>
      <c r="B2727">
        <v>167</v>
      </c>
      <c r="C2727">
        <v>3099</v>
      </c>
      <c r="D2727" t="s">
        <v>44</v>
      </c>
      <c r="E2727">
        <v>3.01</v>
      </c>
      <c r="F2727">
        <v>0.7</v>
      </c>
      <c r="G2727">
        <v>47.5</v>
      </c>
      <c r="H2727">
        <v>0</v>
      </c>
      <c r="I2727">
        <v>0</v>
      </c>
      <c r="J2727">
        <v>9.5</v>
      </c>
      <c r="K2727" s="15">
        <v>0.62356481481481485</v>
      </c>
      <c r="L2727" s="1">
        <v>42949</v>
      </c>
    </row>
    <row r="2728" spans="1:12" x14ac:dyDescent="0.25">
      <c r="A2728">
        <v>63</v>
      </c>
      <c r="B2728">
        <v>168</v>
      </c>
      <c r="C2728">
        <v>152</v>
      </c>
      <c r="D2728" t="s">
        <v>44</v>
      </c>
      <c r="E2728">
        <v>1.21</v>
      </c>
      <c r="F2728">
        <v>-5.7</v>
      </c>
      <c r="G2728">
        <v>21.3</v>
      </c>
      <c r="H2728">
        <v>0</v>
      </c>
      <c r="I2728">
        <v>0</v>
      </c>
      <c r="J2728">
        <v>-14</v>
      </c>
      <c r="K2728" s="15">
        <v>0.62543981481481481</v>
      </c>
      <c r="L2728" s="1">
        <v>42949</v>
      </c>
    </row>
    <row r="2729" spans="1:12" x14ac:dyDescent="0.25">
      <c r="A2729">
        <v>63</v>
      </c>
      <c r="B2729">
        <v>169</v>
      </c>
      <c r="C2729">
        <v>168</v>
      </c>
      <c r="D2729" t="s">
        <v>44</v>
      </c>
      <c r="E2729">
        <v>1.6</v>
      </c>
      <c r="F2729">
        <v>-10.8</v>
      </c>
      <c r="G2729">
        <v>23.7</v>
      </c>
      <c r="H2729">
        <v>0</v>
      </c>
      <c r="I2729">
        <v>0</v>
      </c>
      <c r="J2729">
        <v>9.5</v>
      </c>
      <c r="K2729" s="15">
        <v>0.62548611111111108</v>
      </c>
      <c r="L2729" s="1">
        <v>42949</v>
      </c>
    </row>
    <row r="2730" spans="1:12" x14ac:dyDescent="0.25">
      <c r="A2730">
        <v>64</v>
      </c>
      <c r="B2730">
        <v>170</v>
      </c>
      <c r="C2730">
        <v>78</v>
      </c>
      <c r="D2730" t="s">
        <v>44</v>
      </c>
      <c r="E2730">
        <v>2.11</v>
      </c>
      <c r="F2730">
        <v>-7.5</v>
      </c>
      <c r="G2730">
        <v>27.6</v>
      </c>
      <c r="H2730">
        <v>0</v>
      </c>
      <c r="I2730">
        <v>0</v>
      </c>
      <c r="J2730">
        <v>-8.1</v>
      </c>
      <c r="K2730" s="15">
        <v>0.63563657407407403</v>
      </c>
      <c r="L2730" s="1">
        <v>42949</v>
      </c>
    </row>
    <row r="2731" spans="1:12" x14ac:dyDescent="0.25">
      <c r="A2731">
        <v>64</v>
      </c>
      <c r="B2731">
        <v>171</v>
      </c>
      <c r="C2731">
        <v>1790</v>
      </c>
      <c r="D2731" t="s">
        <v>44</v>
      </c>
      <c r="E2731">
        <v>1.9</v>
      </c>
      <c r="F2731">
        <v>-3.6</v>
      </c>
      <c r="G2731">
        <v>50.7</v>
      </c>
      <c r="H2731">
        <v>0</v>
      </c>
      <c r="I2731">
        <v>0</v>
      </c>
      <c r="J2731">
        <v>0</v>
      </c>
      <c r="K2731" s="15">
        <v>0.64059027777777777</v>
      </c>
      <c r="L2731" s="1">
        <v>42949</v>
      </c>
    </row>
    <row r="2732" spans="1:12" x14ac:dyDescent="0.25">
      <c r="A2732">
        <v>64</v>
      </c>
      <c r="B2732">
        <v>172</v>
      </c>
      <c r="C2732">
        <v>2709</v>
      </c>
      <c r="D2732" t="s">
        <v>44</v>
      </c>
      <c r="E2732">
        <v>1.76</v>
      </c>
      <c r="F2732">
        <v>-5.0999999999999996</v>
      </c>
      <c r="G2732">
        <v>35.1</v>
      </c>
      <c r="H2732">
        <v>0</v>
      </c>
      <c r="I2732">
        <v>0</v>
      </c>
      <c r="J2732">
        <v>0</v>
      </c>
      <c r="K2732" s="15">
        <v>0.64325231481481482</v>
      </c>
      <c r="L2732" s="1">
        <v>42949</v>
      </c>
    </row>
    <row r="2733" spans="1:12" x14ac:dyDescent="0.25">
      <c r="A2733">
        <v>64</v>
      </c>
      <c r="B2733">
        <v>173</v>
      </c>
      <c r="C2733">
        <v>3329</v>
      </c>
      <c r="D2733" t="s">
        <v>44</v>
      </c>
      <c r="E2733">
        <v>1.97</v>
      </c>
      <c r="F2733">
        <v>0</v>
      </c>
      <c r="G2733">
        <v>39</v>
      </c>
      <c r="H2733">
        <v>0</v>
      </c>
      <c r="I2733">
        <v>0</v>
      </c>
      <c r="J2733">
        <v>0</v>
      </c>
      <c r="K2733" s="15">
        <v>0.64504629629629628</v>
      </c>
      <c r="L2733" s="1">
        <v>42949</v>
      </c>
    </row>
    <row r="2734" spans="1:12" x14ac:dyDescent="0.25">
      <c r="A2734">
        <v>65</v>
      </c>
      <c r="B2734">
        <v>174</v>
      </c>
      <c r="C2734">
        <v>1117</v>
      </c>
      <c r="D2734" t="s">
        <v>44</v>
      </c>
      <c r="E2734">
        <v>1.82</v>
      </c>
      <c r="F2734">
        <v>-1.3</v>
      </c>
      <c r="G2734">
        <v>35.299999999999997</v>
      </c>
      <c r="H2734">
        <v>0</v>
      </c>
      <c r="I2734">
        <v>0</v>
      </c>
      <c r="J2734">
        <v>-6.3</v>
      </c>
      <c r="K2734" s="15">
        <v>0.64906249999999999</v>
      </c>
      <c r="L2734" s="1">
        <v>42949</v>
      </c>
    </row>
    <row r="2735" spans="1:12" x14ac:dyDescent="0.25">
      <c r="A2735">
        <v>65</v>
      </c>
      <c r="B2735">
        <v>175</v>
      </c>
      <c r="C2735">
        <v>3361</v>
      </c>
      <c r="D2735" t="s">
        <v>44</v>
      </c>
      <c r="E2735">
        <v>2.67</v>
      </c>
      <c r="F2735">
        <v>-1.7</v>
      </c>
      <c r="G2735">
        <v>43.1</v>
      </c>
      <c r="H2735">
        <v>0</v>
      </c>
      <c r="I2735">
        <v>0</v>
      </c>
      <c r="J2735">
        <v>-5.7</v>
      </c>
      <c r="K2735" s="15">
        <v>0.6555671296296296</v>
      </c>
      <c r="L2735" s="1">
        <v>42949</v>
      </c>
    </row>
    <row r="2736" spans="1:12" x14ac:dyDescent="0.25">
      <c r="A2736">
        <v>66</v>
      </c>
      <c r="B2736">
        <v>176</v>
      </c>
      <c r="C2736">
        <v>1805</v>
      </c>
      <c r="D2736" t="s">
        <v>44</v>
      </c>
      <c r="E2736">
        <v>3.26</v>
      </c>
      <c r="F2736">
        <v>-3.4</v>
      </c>
      <c r="G2736">
        <v>58.6</v>
      </c>
      <c r="H2736">
        <v>0</v>
      </c>
      <c r="I2736">
        <v>0</v>
      </c>
      <c r="J2736">
        <v>0</v>
      </c>
      <c r="K2736" s="15">
        <v>0.66146990740740741</v>
      </c>
      <c r="L2736" s="1">
        <v>42949</v>
      </c>
    </row>
    <row r="2737" spans="1:12" x14ac:dyDescent="0.25">
      <c r="A2737">
        <v>66</v>
      </c>
      <c r="B2737">
        <v>177</v>
      </c>
      <c r="C2737">
        <v>2226</v>
      </c>
      <c r="D2737" t="s">
        <v>44</v>
      </c>
      <c r="E2737">
        <v>1.96</v>
      </c>
      <c r="F2737">
        <v>-5.8</v>
      </c>
      <c r="G2737">
        <v>54.9</v>
      </c>
      <c r="H2737">
        <v>0</v>
      </c>
      <c r="I2737">
        <v>0</v>
      </c>
      <c r="J2737">
        <v>-5.7</v>
      </c>
      <c r="K2737" s="15">
        <v>0.66268518518518515</v>
      </c>
      <c r="L2737" s="1">
        <v>42949</v>
      </c>
    </row>
    <row r="2738" spans="1:12" x14ac:dyDescent="0.25">
      <c r="A2738">
        <v>66</v>
      </c>
      <c r="B2738">
        <v>178</v>
      </c>
      <c r="C2738">
        <v>2748</v>
      </c>
      <c r="D2738" t="s">
        <v>44</v>
      </c>
      <c r="E2738">
        <v>2.92</v>
      </c>
      <c r="F2738">
        <v>2.8</v>
      </c>
      <c r="G2738">
        <v>52.3</v>
      </c>
      <c r="H2738">
        <v>0</v>
      </c>
      <c r="I2738">
        <v>0</v>
      </c>
      <c r="J2738">
        <v>45</v>
      </c>
      <c r="K2738" s="15">
        <v>0.66420138888888891</v>
      </c>
      <c r="L2738" s="1">
        <v>42949</v>
      </c>
    </row>
    <row r="2739" spans="1:12" x14ac:dyDescent="0.25">
      <c r="A2739">
        <v>67</v>
      </c>
      <c r="B2739">
        <v>179</v>
      </c>
      <c r="C2739">
        <v>1554</v>
      </c>
      <c r="D2739" t="s">
        <v>44</v>
      </c>
      <c r="E2739">
        <v>4.45</v>
      </c>
      <c r="F2739">
        <v>-6</v>
      </c>
      <c r="G2739">
        <v>39</v>
      </c>
      <c r="H2739">
        <v>0</v>
      </c>
      <c r="I2739">
        <v>0</v>
      </c>
      <c r="J2739">
        <v>0</v>
      </c>
      <c r="K2739" s="15">
        <v>0.67116898148148152</v>
      </c>
      <c r="L2739" s="1">
        <v>42949</v>
      </c>
    </row>
    <row r="2740" spans="1:12" x14ac:dyDescent="0.25">
      <c r="A2740">
        <v>67</v>
      </c>
      <c r="B2740">
        <v>180</v>
      </c>
      <c r="C2740">
        <v>1964</v>
      </c>
      <c r="D2740" t="s">
        <v>44</v>
      </c>
      <c r="E2740">
        <v>3.44</v>
      </c>
      <c r="F2740">
        <v>0</v>
      </c>
      <c r="G2740">
        <v>60.9</v>
      </c>
      <c r="H2740">
        <v>0</v>
      </c>
      <c r="I2740">
        <v>0</v>
      </c>
      <c r="J2740">
        <v>-15.9</v>
      </c>
      <c r="K2740" s="15">
        <v>0.67236111111111108</v>
      </c>
      <c r="L2740" s="1">
        <v>42949</v>
      </c>
    </row>
    <row r="2741" spans="1:12" x14ac:dyDescent="0.25">
      <c r="A2741">
        <v>67</v>
      </c>
      <c r="B2741">
        <v>181</v>
      </c>
      <c r="C2741">
        <v>3345</v>
      </c>
      <c r="D2741" t="s">
        <v>44</v>
      </c>
      <c r="E2741">
        <v>2.85</v>
      </c>
      <c r="F2741">
        <v>-6.2</v>
      </c>
      <c r="G2741">
        <v>50.9</v>
      </c>
      <c r="H2741">
        <v>0</v>
      </c>
      <c r="I2741">
        <v>0</v>
      </c>
      <c r="J2741">
        <v>6.3</v>
      </c>
      <c r="K2741" s="15">
        <v>0.6763541666666667</v>
      </c>
      <c r="L2741" s="1">
        <v>42949</v>
      </c>
    </row>
    <row r="2742" spans="1:12" x14ac:dyDescent="0.25">
      <c r="A2742">
        <v>68</v>
      </c>
      <c r="B2742">
        <v>182</v>
      </c>
      <c r="C2742">
        <v>2707</v>
      </c>
      <c r="D2742" t="s">
        <v>44</v>
      </c>
      <c r="E2742">
        <v>1.66</v>
      </c>
      <c r="F2742">
        <v>-4.2</v>
      </c>
      <c r="G2742">
        <v>44.7</v>
      </c>
      <c r="H2742">
        <v>0</v>
      </c>
      <c r="I2742">
        <v>0</v>
      </c>
      <c r="J2742">
        <v>-5.7</v>
      </c>
      <c r="K2742" s="15">
        <v>0.68493055555555549</v>
      </c>
      <c r="L2742" s="1">
        <v>42949</v>
      </c>
    </row>
    <row r="2743" spans="1:12" x14ac:dyDescent="0.25">
      <c r="A2743">
        <v>68</v>
      </c>
      <c r="B2743">
        <v>183</v>
      </c>
      <c r="C2743">
        <v>3080</v>
      </c>
      <c r="D2743" t="s">
        <v>44</v>
      </c>
      <c r="E2743">
        <v>1.87</v>
      </c>
      <c r="F2743">
        <v>-2.2999999999999998</v>
      </c>
      <c r="G2743">
        <v>24.9</v>
      </c>
      <c r="H2743">
        <v>0</v>
      </c>
      <c r="I2743">
        <v>0</v>
      </c>
      <c r="J2743">
        <v>21.8</v>
      </c>
      <c r="K2743" s="15">
        <v>0.68600694444444443</v>
      </c>
      <c r="L2743" s="1">
        <v>42949</v>
      </c>
    </row>
    <row r="2744" spans="1:12" x14ac:dyDescent="0.25">
      <c r="A2744">
        <v>69</v>
      </c>
      <c r="B2744">
        <v>184</v>
      </c>
      <c r="C2744">
        <v>593</v>
      </c>
      <c r="D2744" t="s">
        <v>44</v>
      </c>
      <c r="E2744">
        <v>2.75</v>
      </c>
      <c r="F2744">
        <v>-0.8</v>
      </c>
      <c r="G2744">
        <v>43.7</v>
      </c>
      <c r="H2744">
        <v>0</v>
      </c>
      <c r="I2744">
        <v>0</v>
      </c>
      <c r="J2744">
        <v>-5.7</v>
      </c>
      <c r="K2744" s="15">
        <v>0.68922453703703701</v>
      </c>
      <c r="L2744" s="1">
        <v>42949</v>
      </c>
    </row>
    <row r="2745" spans="1:12" x14ac:dyDescent="0.25">
      <c r="A2745">
        <v>69</v>
      </c>
      <c r="B2745">
        <v>185</v>
      </c>
      <c r="C2745">
        <v>1668</v>
      </c>
      <c r="D2745" t="s">
        <v>44</v>
      </c>
      <c r="E2745">
        <v>1.18</v>
      </c>
      <c r="F2745">
        <v>-5.5</v>
      </c>
      <c r="G2745">
        <v>27.6</v>
      </c>
      <c r="H2745">
        <v>0</v>
      </c>
      <c r="I2745">
        <v>0</v>
      </c>
      <c r="J2745">
        <v>8.1</v>
      </c>
      <c r="K2745" s="15">
        <v>0.69233796296296291</v>
      </c>
      <c r="L2745" s="1">
        <v>42949</v>
      </c>
    </row>
    <row r="2746" spans="1:12" x14ac:dyDescent="0.25">
      <c r="A2746">
        <v>70</v>
      </c>
      <c r="B2746">
        <v>186</v>
      </c>
      <c r="C2746">
        <v>75</v>
      </c>
      <c r="D2746" t="s">
        <v>44</v>
      </c>
      <c r="E2746">
        <v>1</v>
      </c>
      <c r="F2746">
        <v>-9.1</v>
      </c>
      <c r="G2746">
        <v>39</v>
      </c>
      <c r="H2746">
        <v>0</v>
      </c>
      <c r="I2746">
        <v>0</v>
      </c>
      <c r="J2746">
        <v>0</v>
      </c>
      <c r="K2746" s="15">
        <v>0.69813657407407403</v>
      </c>
      <c r="L2746" s="1">
        <v>42949</v>
      </c>
    </row>
    <row r="2747" spans="1:12" x14ac:dyDescent="0.25">
      <c r="A2747">
        <v>70</v>
      </c>
      <c r="B2747">
        <v>187</v>
      </c>
      <c r="C2747">
        <v>290</v>
      </c>
      <c r="D2747" t="s">
        <v>44</v>
      </c>
      <c r="E2747">
        <v>1.32</v>
      </c>
      <c r="F2747">
        <v>-4.5999999999999996</v>
      </c>
      <c r="G2747">
        <v>21.3</v>
      </c>
      <c r="H2747">
        <v>0</v>
      </c>
      <c r="I2747">
        <v>0</v>
      </c>
      <c r="J2747">
        <v>36.9</v>
      </c>
      <c r="K2747" s="15">
        <v>0.69876157407407413</v>
      </c>
      <c r="L2747" s="1">
        <v>42949</v>
      </c>
    </row>
    <row r="2748" spans="1:12" x14ac:dyDescent="0.25">
      <c r="A2748">
        <v>70</v>
      </c>
      <c r="B2748">
        <v>188</v>
      </c>
      <c r="C2748">
        <v>1746</v>
      </c>
      <c r="D2748" t="s">
        <v>44</v>
      </c>
      <c r="E2748">
        <v>1.96</v>
      </c>
      <c r="F2748">
        <v>-5.7</v>
      </c>
      <c r="G2748">
        <v>35.1</v>
      </c>
      <c r="H2748">
        <v>0</v>
      </c>
      <c r="I2748">
        <v>0</v>
      </c>
      <c r="J2748">
        <v>0</v>
      </c>
      <c r="K2748" s="15">
        <v>0.70297453703703694</v>
      </c>
      <c r="L2748" s="1">
        <v>42949</v>
      </c>
    </row>
    <row r="2749" spans="1:12" x14ac:dyDescent="0.25">
      <c r="A2749">
        <v>70</v>
      </c>
      <c r="B2749">
        <v>189</v>
      </c>
      <c r="C2749">
        <v>2079</v>
      </c>
      <c r="D2749" t="s">
        <v>44</v>
      </c>
      <c r="E2749">
        <v>2.73</v>
      </c>
      <c r="F2749">
        <v>-8.1</v>
      </c>
      <c r="G2749">
        <v>50.7</v>
      </c>
      <c r="H2749">
        <v>0</v>
      </c>
      <c r="I2749">
        <v>0</v>
      </c>
      <c r="J2749">
        <v>0</v>
      </c>
      <c r="K2749" s="15">
        <v>0.70393518518518527</v>
      </c>
      <c r="L2749" s="1">
        <v>42949</v>
      </c>
    </row>
    <row r="2750" spans="1:12" x14ac:dyDescent="0.25">
      <c r="A2750">
        <v>70</v>
      </c>
      <c r="B2750">
        <v>190</v>
      </c>
      <c r="C2750">
        <v>3025</v>
      </c>
      <c r="D2750" t="s">
        <v>44</v>
      </c>
      <c r="E2750">
        <v>3.23</v>
      </c>
      <c r="F2750">
        <v>-5.7</v>
      </c>
      <c r="G2750">
        <v>74.599999999999994</v>
      </c>
      <c r="H2750">
        <v>0</v>
      </c>
      <c r="I2750">
        <v>0</v>
      </c>
      <c r="J2750">
        <v>-6</v>
      </c>
      <c r="K2750" s="15">
        <v>0.7066782407407407</v>
      </c>
      <c r="L2750" s="1">
        <v>42949</v>
      </c>
    </row>
    <row r="2751" spans="1:12" x14ac:dyDescent="0.25">
      <c r="A2751">
        <v>71</v>
      </c>
      <c r="B2751">
        <v>191</v>
      </c>
      <c r="C2751">
        <v>610</v>
      </c>
      <c r="D2751" t="s">
        <v>44</v>
      </c>
      <c r="E2751">
        <v>2.0499999999999998</v>
      </c>
      <c r="F2751">
        <v>-7.5</v>
      </c>
      <c r="G2751">
        <v>54.8</v>
      </c>
      <c r="H2751">
        <v>0</v>
      </c>
      <c r="I2751">
        <v>0</v>
      </c>
      <c r="J2751">
        <v>4.0999999999999996</v>
      </c>
      <c r="K2751" s="15">
        <v>0.71010416666666665</v>
      </c>
      <c r="L2751" s="1">
        <v>42949</v>
      </c>
    </row>
    <row r="2752" spans="1:12" x14ac:dyDescent="0.25">
      <c r="A2752">
        <v>71</v>
      </c>
      <c r="B2752">
        <v>192</v>
      </c>
      <c r="C2752">
        <v>941</v>
      </c>
      <c r="D2752" t="s">
        <v>44</v>
      </c>
      <c r="E2752">
        <v>1.63</v>
      </c>
      <c r="F2752">
        <v>0</v>
      </c>
      <c r="G2752">
        <v>31.5</v>
      </c>
      <c r="H2752">
        <v>0</v>
      </c>
      <c r="I2752">
        <v>0</v>
      </c>
      <c r="J2752">
        <v>7.1</v>
      </c>
      <c r="K2752" s="15">
        <v>0.71106481481481476</v>
      </c>
      <c r="L2752" s="1">
        <v>42949</v>
      </c>
    </row>
    <row r="2753" spans="1:12" x14ac:dyDescent="0.25">
      <c r="A2753">
        <v>71</v>
      </c>
      <c r="B2753">
        <v>193</v>
      </c>
      <c r="C2753">
        <v>1334</v>
      </c>
      <c r="D2753" t="s">
        <v>44</v>
      </c>
      <c r="E2753">
        <v>1.95</v>
      </c>
      <c r="F2753">
        <v>-6.3</v>
      </c>
      <c r="G2753">
        <v>51.6</v>
      </c>
      <c r="H2753">
        <v>0</v>
      </c>
      <c r="I2753">
        <v>0</v>
      </c>
      <c r="J2753">
        <v>24</v>
      </c>
      <c r="K2753" s="15">
        <v>0.71219907407407401</v>
      </c>
      <c r="L2753" s="1">
        <v>42949</v>
      </c>
    </row>
    <row r="2754" spans="1:12" x14ac:dyDescent="0.25">
      <c r="A2754">
        <v>71</v>
      </c>
      <c r="B2754">
        <v>194</v>
      </c>
      <c r="C2754">
        <v>2435</v>
      </c>
      <c r="D2754" t="s">
        <v>44</v>
      </c>
      <c r="E2754">
        <v>4.38</v>
      </c>
      <c r="F2754">
        <v>4.2</v>
      </c>
      <c r="G2754">
        <v>54.7</v>
      </c>
      <c r="H2754">
        <v>0</v>
      </c>
      <c r="I2754">
        <v>0</v>
      </c>
      <c r="J2754">
        <v>0</v>
      </c>
      <c r="K2754" s="15">
        <v>0.71539351851851851</v>
      </c>
      <c r="L2754" s="1">
        <v>42949</v>
      </c>
    </row>
    <row r="2755" spans="1:12" x14ac:dyDescent="0.25">
      <c r="A2755">
        <v>71</v>
      </c>
      <c r="B2755">
        <v>195</v>
      </c>
      <c r="C2755">
        <v>3558</v>
      </c>
      <c r="D2755" t="s">
        <v>44</v>
      </c>
      <c r="E2755">
        <v>1.55</v>
      </c>
      <c r="F2755">
        <v>-2.9</v>
      </c>
      <c r="G2755">
        <v>39.200000000000003</v>
      </c>
      <c r="H2755">
        <v>0</v>
      </c>
      <c r="I2755">
        <v>0</v>
      </c>
      <c r="J2755">
        <v>5.7</v>
      </c>
      <c r="K2755" s="15">
        <v>0.71865740740740736</v>
      </c>
      <c r="L2755" s="1">
        <v>42949</v>
      </c>
    </row>
    <row r="2756" spans="1:12" x14ac:dyDescent="0.25">
      <c r="A2756">
        <v>72</v>
      </c>
      <c r="B2756">
        <v>196</v>
      </c>
      <c r="C2756">
        <v>593</v>
      </c>
      <c r="D2756" t="s">
        <v>44</v>
      </c>
      <c r="E2756">
        <v>3.91</v>
      </c>
      <c r="F2756">
        <v>1.8</v>
      </c>
      <c r="G2756">
        <v>50.9</v>
      </c>
      <c r="H2756">
        <v>0</v>
      </c>
      <c r="I2756">
        <v>0</v>
      </c>
      <c r="J2756">
        <v>-4.4000000000000004</v>
      </c>
      <c r="K2756" s="15">
        <v>0.72046296296296297</v>
      </c>
      <c r="L2756" s="1">
        <v>42949</v>
      </c>
    </row>
    <row r="2757" spans="1:12" x14ac:dyDescent="0.25">
      <c r="A2757">
        <v>72</v>
      </c>
      <c r="B2757">
        <v>197</v>
      </c>
      <c r="C2757">
        <v>1190</v>
      </c>
      <c r="D2757" t="s">
        <v>44</v>
      </c>
      <c r="E2757">
        <v>2.81</v>
      </c>
      <c r="F2757">
        <v>-7</v>
      </c>
      <c r="G2757">
        <v>35.299999999999997</v>
      </c>
      <c r="H2757">
        <v>0</v>
      </c>
      <c r="I2757">
        <v>0</v>
      </c>
      <c r="J2757">
        <v>6.3</v>
      </c>
      <c r="K2757" s="15">
        <v>0.72218749999999998</v>
      </c>
      <c r="L2757" s="1">
        <v>42949</v>
      </c>
    </row>
    <row r="2758" spans="1:12" x14ac:dyDescent="0.25">
      <c r="A2758">
        <v>72</v>
      </c>
      <c r="B2758">
        <v>198</v>
      </c>
      <c r="C2758">
        <v>1330</v>
      </c>
      <c r="D2758" t="s">
        <v>44</v>
      </c>
      <c r="E2758">
        <v>2.7</v>
      </c>
      <c r="F2758">
        <v>-1.6</v>
      </c>
      <c r="G2758">
        <v>41.7</v>
      </c>
      <c r="H2758">
        <v>0</v>
      </c>
      <c r="I2758">
        <v>0</v>
      </c>
      <c r="J2758">
        <v>20.6</v>
      </c>
      <c r="K2758" s="15">
        <v>0.72259259259259256</v>
      </c>
      <c r="L2758" s="1">
        <v>42949</v>
      </c>
    </row>
    <row r="2759" spans="1:12" x14ac:dyDescent="0.25">
      <c r="A2759">
        <v>72</v>
      </c>
      <c r="B2759">
        <v>199</v>
      </c>
      <c r="C2759">
        <v>1696</v>
      </c>
      <c r="D2759" t="s">
        <v>44</v>
      </c>
      <c r="E2759">
        <v>4.6900000000000004</v>
      </c>
      <c r="F2759">
        <v>-2.2999999999999998</v>
      </c>
      <c r="G2759">
        <v>32.200000000000003</v>
      </c>
      <c r="H2759">
        <v>0</v>
      </c>
      <c r="I2759">
        <v>0</v>
      </c>
      <c r="J2759">
        <v>14</v>
      </c>
      <c r="K2759" s="15">
        <v>0.72365740740740747</v>
      </c>
      <c r="L2759" s="1">
        <v>42949</v>
      </c>
    </row>
    <row r="2760" spans="1:12" x14ac:dyDescent="0.25">
      <c r="A2760">
        <v>72</v>
      </c>
      <c r="B2760">
        <v>200</v>
      </c>
      <c r="C2760">
        <v>2159</v>
      </c>
      <c r="D2760" t="s">
        <v>44</v>
      </c>
      <c r="E2760">
        <v>1.85</v>
      </c>
      <c r="F2760">
        <v>-3.5</v>
      </c>
      <c r="G2760">
        <v>36</v>
      </c>
      <c r="H2760">
        <v>0</v>
      </c>
      <c r="I2760">
        <v>0</v>
      </c>
      <c r="J2760">
        <v>12.5</v>
      </c>
      <c r="K2760" s="15">
        <v>0.72499999999999998</v>
      </c>
      <c r="L2760" s="1">
        <v>42949</v>
      </c>
    </row>
    <row r="2761" spans="1:12" x14ac:dyDescent="0.25">
      <c r="A2761">
        <v>72</v>
      </c>
      <c r="B2761">
        <v>201</v>
      </c>
      <c r="C2761">
        <v>2712</v>
      </c>
      <c r="D2761" t="s">
        <v>44</v>
      </c>
      <c r="E2761">
        <v>1.01</v>
      </c>
      <c r="F2761">
        <v>-10.5</v>
      </c>
      <c r="G2761">
        <v>27.6</v>
      </c>
      <c r="H2761">
        <v>0</v>
      </c>
      <c r="I2761">
        <v>0</v>
      </c>
      <c r="J2761">
        <v>8.1</v>
      </c>
      <c r="K2761" s="15">
        <v>0.72659722222222223</v>
      </c>
      <c r="L2761" s="1">
        <v>42949</v>
      </c>
    </row>
    <row r="2762" spans="1:12" x14ac:dyDescent="0.25">
      <c r="A2762">
        <v>72</v>
      </c>
      <c r="B2762">
        <v>202</v>
      </c>
      <c r="C2762">
        <v>3172</v>
      </c>
      <c r="D2762" t="s">
        <v>44</v>
      </c>
      <c r="E2762">
        <v>1.54</v>
      </c>
      <c r="F2762">
        <v>-1.4</v>
      </c>
      <c r="G2762">
        <v>27.6</v>
      </c>
      <c r="H2762">
        <v>0</v>
      </c>
      <c r="I2762">
        <v>0</v>
      </c>
      <c r="J2762">
        <v>8.1</v>
      </c>
      <c r="K2762" s="15">
        <v>0.72793981481481485</v>
      </c>
      <c r="L2762" s="1">
        <v>42949</v>
      </c>
    </row>
    <row r="2763" spans="1:12" x14ac:dyDescent="0.25">
      <c r="A2763">
        <v>73</v>
      </c>
      <c r="B2763">
        <v>203</v>
      </c>
      <c r="C2763">
        <v>73</v>
      </c>
      <c r="D2763" t="s">
        <v>44</v>
      </c>
      <c r="E2763">
        <v>2.9</v>
      </c>
      <c r="F2763">
        <v>-2.4</v>
      </c>
      <c r="G2763">
        <v>43.7</v>
      </c>
      <c r="H2763">
        <v>0</v>
      </c>
      <c r="I2763">
        <v>0</v>
      </c>
      <c r="J2763">
        <v>-10.3</v>
      </c>
      <c r="K2763" s="15">
        <v>0.729375</v>
      </c>
      <c r="L2763" s="1">
        <v>42949</v>
      </c>
    </row>
    <row r="2764" spans="1:12" x14ac:dyDescent="0.25">
      <c r="A2764">
        <v>73</v>
      </c>
      <c r="B2764">
        <v>204</v>
      </c>
      <c r="C2764">
        <v>1042</v>
      </c>
      <c r="D2764" t="s">
        <v>44</v>
      </c>
      <c r="E2764">
        <v>1.95</v>
      </c>
      <c r="F2764">
        <v>-8.9</v>
      </c>
      <c r="G2764">
        <v>43.1</v>
      </c>
      <c r="H2764">
        <v>0</v>
      </c>
      <c r="I2764">
        <v>0</v>
      </c>
      <c r="J2764">
        <v>5.2</v>
      </c>
      <c r="K2764" s="15">
        <v>0.7321875000000001</v>
      </c>
      <c r="L2764" s="1">
        <v>42949</v>
      </c>
    </row>
    <row r="2765" spans="1:12" x14ac:dyDescent="0.25">
      <c r="A2765">
        <v>73</v>
      </c>
      <c r="B2765">
        <v>205</v>
      </c>
      <c r="C2765">
        <v>1143</v>
      </c>
      <c r="D2765" t="s">
        <v>44</v>
      </c>
      <c r="E2765">
        <v>1.49</v>
      </c>
      <c r="F2765">
        <v>-7.3</v>
      </c>
      <c r="G2765">
        <v>39.200000000000003</v>
      </c>
      <c r="H2765">
        <v>0</v>
      </c>
      <c r="I2765">
        <v>0</v>
      </c>
      <c r="J2765">
        <v>5.7</v>
      </c>
      <c r="K2765" s="15">
        <v>0.73247685185185185</v>
      </c>
      <c r="L2765" s="1">
        <v>42949</v>
      </c>
    </row>
    <row r="2766" spans="1:12" x14ac:dyDescent="0.25">
      <c r="A2766">
        <v>73</v>
      </c>
      <c r="B2766">
        <v>206</v>
      </c>
      <c r="C2766">
        <v>2013</v>
      </c>
      <c r="D2766" t="s">
        <v>44</v>
      </c>
      <c r="E2766">
        <v>6.37</v>
      </c>
      <c r="F2766">
        <v>1</v>
      </c>
      <c r="G2766">
        <v>86</v>
      </c>
      <c r="H2766">
        <v>0</v>
      </c>
      <c r="I2766">
        <v>0</v>
      </c>
      <c r="J2766">
        <v>6.7</v>
      </c>
      <c r="K2766" s="15">
        <v>0.73499999999999999</v>
      </c>
      <c r="L2766" s="1">
        <v>42949</v>
      </c>
    </row>
    <row r="2767" spans="1:12" x14ac:dyDescent="0.25">
      <c r="A2767">
        <v>73</v>
      </c>
      <c r="B2767">
        <v>15</v>
      </c>
      <c r="C2767">
        <v>2157</v>
      </c>
      <c r="D2767" t="s">
        <v>48</v>
      </c>
      <c r="E2767">
        <v>6.27</v>
      </c>
      <c r="F2767">
        <v>-2.5</v>
      </c>
      <c r="G2767">
        <v>98</v>
      </c>
      <c r="H2767">
        <v>0</v>
      </c>
      <c r="I2767">
        <v>0</v>
      </c>
      <c r="J2767">
        <v>-10.8</v>
      </c>
      <c r="K2767" s="15">
        <v>0.73541666666666661</v>
      </c>
      <c r="L2767" s="1">
        <v>42949</v>
      </c>
    </row>
    <row r="2768" spans="1:12" x14ac:dyDescent="0.25">
      <c r="A2768">
        <v>73</v>
      </c>
      <c r="B2768">
        <v>207</v>
      </c>
      <c r="C2768">
        <v>2910</v>
      </c>
      <c r="D2768" t="s">
        <v>44</v>
      </c>
      <c r="E2768">
        <v>4.58</v>
      </c>
      <c r="F2768">
        <v>-2.5</v>
      </c>
      <c r="G2768">
        <v>63.6</v>
      </c>
      <c r="H2768">
        <v>0</v>
      </c>
      <c r="I2768">
        <v>0</v>
      </c>
      <c r="J2768">
        <v>-11.3</v>
      </c>
      <c r="K2768" s="15">
        <v>0.73759259259259258</v>
      </c>
      <c r="L2768" s="1">
        <v>42949</v>
      </c>
    </row>
    <row r="2769" spans="1:12" x14ac:dyDescent="0.25">
      <c r="A2769">
        <v>73</v>
      </c>
      <c r="B2769">
        <v>208</v>
      </c>
      <c r="C2769">
        <v>3258</v>
      </c>
      <c r="D2769" t="s">
        <v>44</v>
      </c>
      <c r="E2769">
        <v>1.74</v>
      </c>
      <c r="F2769">
        <v>-3.9</v>
      </c>
      <c r="G2769">
        <v>46.8</v>
      </c>
      <c r="H2769">
        <v>0</v>
      </c>
      <c r="I2769">
        <v>0</v>
      </c>
      <c r="J2769">
        <v>0</v>
      </c>
      <c r="K2769" s="15">
        <v>0.73861111111111111</v>
      </c>
      <c r="L2769" s="1">
        <v>42949</v>
      </c>
    </row>
    <row r="2770" spans="1:12" x14ac:dyDescent="0.25">
      <c r="A2770">
        <v>76</v>
      </c>
      <c r="B2770">
        <v>209</v>
      </c>
      <c r="C2770">
        <v>0</v>
      </c>
      <c r="D2770" t="s">
        <v>44</v>
      </c>
      <c r="E2770">
        <v>6.16</v>
      </c>
      <c r="F2770">
        <v>8.4</v>
      </c>
      <c r="G2770">
        <v>0</v>
      </c>
      <c r="H2770">
        <v>0</v>
      </c>
      <c r="I2770">
        <v>0</v>
      </c>
      <c r="J2770" t="s">
        <v>49</v>
      </c>
      <c r="K2770" s="15">
        <v>0.73861111111111111</v>
      </c>
      <c r="L2770" s="1">
        <v>42949</v>
      </c>
    </row>
    <row r="2771" spans="1:12" x14ac:dyDescent="0.25">
      <c r="A2771">
        <v>76</v>
      </c>
      <c r="B2771">
        <v>210</v>
      </c>
      <c r="C2771">
        <v>703</v>
      </c>
      <c r="D2771" t="s">
        <v>44</v>
      </c>
      <c r="E2771">
        <v>6.18</v>
      </c>
      <c r="F2771">
        <v>4</v>
      </c>
      <c r="G2771">
        <v>39</v>
      </c>
      <c r="H2771">
        <v>0</v>
      </c>
      <c r="I2771">
        <v>0</v>
      </c>
      <c r="J2771">
        <v>0</v>
      </c>
      <c r="K2771" s="15">
        <v>0.74162037037037043</v>
      </c>
      <c r="L2771" s="1">
        <v>42949</v>
      </c>
    </row>
    <row r="2772" spans="1:12" x14ac:dyDescent="0.25">
      <c r="A2772">
        <v>76</v>
      </c>
      <c r="B2772">
        <v>211</v>
      </c>
      <c r="C2772">
        <v>716</v>
      </c>
      <c r="D2772" t="s">
        <v>44</v>
      </c>
      <c r="E2772">
        <v>1.81</v>
      </c>
      <c r="F2772">
        <v>-3.7</v>
      </c>
      <c r="G2772">
        <v>48.7</v>
      </c>
      <c r="H2772">
        <v>0</v>
      </c>
      <c r="I2772">
        <v>0</v>
      </c>
      <c r="J2772">
        <v>5.7</v>
      </c>
      <c r="K2772" s="15">
        <v>0.74165509259259255</v>
      </c>
      <c r="L2772" s="1">
        <v>42949</v>
      </c>
    </row>
    <row r="2773" spans="1:12" x14ac:dyDescent="0.25">
      <c r="A2773">
        <v>76</v>
      </c>
      <c r="B2773">
        <v>212</v>
      </c>
      <c r="C2773">
        <v>755</v>
      </c>
      <c r="D2773" t="s">
        <v>44</v>
      </c>
      <c r="E2773">
        <v>1.84</v>
      </c>
      <c r="F2773">
        <v>-9.6999999999999993</v>
      </c>
      <c r="G2773">
        <v>50.7</v>
      </c>
      <c r="H2773">
        <v>0</v>
      </c>
      <c r="I2773">
        <v>0</v>
      </c>
      <c r="J2773">
        <v>0</v>
      </c>
      <c r="K2773" s="15">
        <v>0.74177083333333327</v>
      </c>
      <c r="L2773" s="1">
        <v>42949</v>
      </c>
    </row>
    <row r="2774" spans="1:12" x14ac:dyDescent="0.25">
      <c r="A2774">
        <v>76</v>
      </c>
      <c r="B2774">
        <v>213</v>
      </c>
      <c r="C2774">
        <v>1213</v>
      </c>
      <c r="D2774" t="s">
        <v>44</v>
      </c>
      <c r="E2774">
        <v>3.29</v>
      </c>
      <c r="F2774">
        <v>-2.7</v>
      </c>
      <c r="G2774">
        <v>57.4</v>
      </c>
      <c r="H2774">
        <v>0</v>
      </c>
      <c r="I2774">
        <v>0</v>
      </c>
      <c r="J2774">
        <v>9.5</v>
      </c>
      <c r="K2774" s="15">
        <v>0.74310185185185185</v>
      </c>
      <c r="L2774" s="1">
        <v>42949</v>
      </c>
    </row>
    <row r="2775" spans="1:12" x14ac:dyDescent="0.25">
      <c r="A2775">
        <v>76</v>
      </c>
      <c r="B2775">
        <v>214</v>
      </c>
      <c r="C2775">
        <v>1990</v>
      </c>
      <c r="D2775" t="s">
        <v>44</v>
      </c>
      <c r="E2775">
        <v>2.9</v>
      </c>
      <c r="F2775">
        <v>-4</v>
      </c>
      <c r="G2775">
        <v>52.1</v>
      </c>
      <c r="H2775">
        <v>0</v>
      </c>
      <c r="I2775">
        <v>0</v>
      </c>
      <c r="J2775">
        <v>-13</v>
      </c>
      <c r="K2775" s="15">
        <v>0.74534722222222216</v>
      </c>
      <c r="L2775" s="1">
        <v>42949</v>
      </c>
    </row>
    <row r="2776" spans="1:12" x14ac:dyDescent="0.25">
      <c r="A2776">
        <v>76</v>
      </c>
      <c r="B2776">
        <v>215</v>
      </c>
      <c r="C2776">
        <v>2438</v>
      </c>
      <c r="D2776" t="s">
        <v>44</v>
      </c>
      <c r="E2776">
        <v>1.61</v>
      </c>
      <c r="F2776">
        <v>-5.7</v>
      </c>
      <c r="G2776">
        <v>43.1</v>
      </c>
      <c r="H2776">
        <v>0</v>
      </c>
      <c r="I2776">
        <v>0</v>
      </c>
      <c r="J2776">
        <v>-5.7</v>
      </c>
      <c r="K2776" s="15">
        <v>0.74665509259259266</v>
      </c>
      <c r="L2776" s="1">
        <v>42949</v>
      </c>
    </row>
    <row r="2777" spans="1:12" x14ac:dyDescent="0.25">
      <c r="A2777">
        <v>76</v>
      </c>
      <c r="B2777">
        <v>216</v>
      </c>
      <c r="C2777">
        <v>2761</v>
      </c>
      <c r="D2777" t="s">
        <v>44</v>
      </c>
      <c r="E2777">
        <v>1.64</v>
      </c>
      <c r="F2777">
        <v>-9.5</v>
      </c>
      <c r="G2777">
        <v>42.9</v>
      </c>
      <c r="H2777">
        <v>0</v>
      </c>
      <c r="I2777">
        <v>0</v>
      </c>
      <c r="J2777">
        <v>0</v>
      </c>
      <c r="K2777" s="15">
        <v>0.74758101851851855</v>
      </c>
      <c r="L2777" s="1">
        <v>42949</v>
      </c>
    </row>
    <row r="2778" spans="1:12" x14ac:dyDescent="0.25">
      <c r="A2778">
        <v>77</v>
      </c>
      <c r="B2778">
        <v>217</v>
      </c>
      <c r="C2778">
        <v>83</v>
      </c>
      <c r="D2778" t="s">
        <v>44</v>
      </c>
      <c r="E2778">
        <v>1.81</v>
      </c>
      <c r="F2778">
        <v>-6.5</v>
      </c>
      <c r="G2778">
        <v>43.6</v>
      </c>
      <c r="H2778">
        <v>0</v>
      </c>
      <c r="I2778">
        <v>0</v>
      </c>
      <c r="J2778">
        <v>-10.3</v>
      </c>
      <c r="K2778" s="15">
        <v>0.75024305555555548</v>
      </c>
      <c r="L2778" s="1">
        <v>42949</v>
      </c>
    </row>
    <row r="2779" spans="1:12" x14ac:dyDescent="0.25">
      <c r="A2779">
        <v>77</v>
      </c>
      <c r="B2779">
        <v>218</v>
      </c>
      <c r="C2779">
        <v>552</v>
      </c>
      <c r="D2779" t="s">
        <v>44</v>
      </c>
      <c r="E2779">
        <v>1.61</v>
      </c>
      <c r="F2779">
        <v>-1.4</v>
      </c>
      <c r="G2779">
        <v>27.6</v>
      </c>
      <c r="H2779">
        <v>0</v>
      </c>
      <c r="I2779">
        <v>0</v>
      </c>
      <c r="J2779">
        <v>8.1</v>
      </c>
      <c r="K2779" s="15">
        <v>0.7516087962962964</v>
      </c>
      <c r="L2779" s="1">
        <v>42949</v>
      </c>
    </row>
    <row r="2780" spans="1:12" x14ac:dyDescent="0.25">
      <c r="A2780">
        <v>77</v>
      </c>
      <c r="B2780">
        <v>219</v>
      </c>
      <c r="C2780">
        <v>856</v>
      </c>
      <c r="D2780" t="s">
        <v>44</v>
      </c>
      <c r="E2780">
        <v>1.75</v>
      </c>
      <c r="F2780">
        <v>-8.6999999999999993</v>
      </c>
      <c r="G2780">
        <v>31.5</v>
      </c>
      <c r="H2780">
        <v>0</v>
      </c>
      <c r="I2780">
        <v>0</v>
      </c>
      <c r="J2780">
        <v>7.1</v>
      </c>
      <c r="K2780" s="15">
        <v>0.75248842592592602</v>
      </c>
      <c r="L2780" s="1">
        <v>42949</v>
      </c>
    </row>
    <row r="2781" spans="1:12" x14ac:dyDescent="0.25">
      <c r="A2781">
        <v>77</v>
      </c>
      <c r="B2781">
        <v>220</v>
      </c>
      <c r="C2781">
        <v>1384</v>
      </c>
      <c r="D2781" t="s">
        <v>44</v>
      </c>
      <c r="E2781">
        <v>1.96</v>
      </c>
      <c r="F2781">
        <v>-2.2999999999999998</v>
      </c>
      <c r="G2781">
        <v>27.3</v>
      </c>
      <c r="H2781">
        <v>0</v>
      </c>
      <c r="I2781">
        <v>0</v>
      </c>
      <c r="J2781">
        <v>0</v>
      </c>
      <c r="K2781" s="15">
        <v>0.7540162037037037</v>
      </c>
      <c r="L2781" s="1">
        <v>42949</v>
      </c>
    </row>
    <row r="2782" spans="1:12" x14ac:dyDescent="0.25">
      <c r="A2782">
        <v>77</v>
      </c>
      <c r="B2782">
        <v>221</v>
      </c>
      <c r="C2782">
        <v>1489</v>
      </c>
      <c r="D2782" t="s">
        <v>44</v>
      </c>
      <c r="E2782">
        <v>1.79</v>
      </c>
      <c r="F2782">
        <v>-9</v>
      </c>
      <c r="G2782">
        <v>42.8</v>
      </c>
      <c r="H2782">
        <v>0</v>
      </c>
      <c r="I2782">
        <v>0</v>
      </c>
      <c r="J2782">
        <v>-15.9</v>
      </c>
      <c r="K2782" s="15">
        <v>0.75432870370370375</v>
      </c>
      <c r="L2782" s="1">
        <v>42949</v>
      </c>
    </row>
    <row r="2783" spans="1:12" x14ac:dyDescent="0.25">
      <c r="A2783">
        <v>77</v>
      </c>
      <c r="B2783">
        <v>222</v>
      </c>
      <c r="C2783">
        <v>1785</v>
      </c>
      <c r="D2783" t="s">
        <v>44</v>
      </c>
      <c r="E2783">
        <v>3.22</v>
      </c>
      <c r="F2783">
        <v>0</v>
      </c>
      <c r="G2783">
        <v>46.8</v>
      </c>
      <c r="H2783">
        <v>0</v>
      </c>
      <c r="I2783">
        <v>0</v>
      </c>
      <c r="J2783">
        <v>0</v>
      </c>
      <c r="K2783" s="15">
        <v>0.75518518518518529</v>
      </c>
      <c r="L2783" s="1">
        <v>42949</v>
      </c>
    </row>
    <row r="2784" spans="1:12" x14ac:dyDescent="0.25">
      <c r="A2784">
        <v>77</v>
      </c>
      <c r="B2784">
        <v>223</v>
      </c>
      <c r="C2784">
        <v>1942</v>
      </c>
      <c r="D2784" t="s">
        <v>44</v>
      </c>
      <c r="E2784">
        <v>2.27</v>
      </c>
      <c r="F2784">
        <v>-3</v>
      </c>
      <c r="G2784">
        <v>35.1</v>
      </c>
      <c r="H2784">
        <v>0</v>
      </c>
      <c r="I2784">
        <v>0</v>
      </c>
      <c r="J2784">
        <v>0</v>
      </c>
      <c r="K2784" s="15">
        <v>0.75564814814814818</v>
      </c>
      <c r="L2784" s="1">
        <v>42949</v>
      </c>
    </row>
    <row r="2785" spans="1:12" x14ac:dyDescent="0.25">
      <c r="A2785">
        <v>77</v>
      </c>
      <c r="B2785">
        <v>224</v>
      </c>
      <c r="C2785">
        <v>2825</v>
      </c>
      <c r="D2785" t="s">
        <v>44</v>
      </c>
      <c r="E2785">
        <v>2.77</v>
      </c>
      <c r="F2785">
        <v>-7.4</v>
      </c>
      <c r="G2785">
        <v>66.900000000000006</v>
      </c>
      <c r="H2785">
        <v>0</v>
      </c>
      <c r="I2785">
        <v>0</v>
      </c>
      <c r="J2785">
        <v>-8.6999999999999993</v>
      </c>
      <c r="K2785" s="15">
        <v>0.75820601851851854</v>
      </c>
      <c r="L2785" s="1">
        <v>42949</v>
      </c>
    </row>
    <row r="2786" spans="1:12" x14ac:dyDescent="0.25">
      <c r="A2786">
        <v>77</v>
      </c>
      <c r="B2786">
        <v>225</v>
      </c>
      <c r="C2786">
        <v>2943</v>
      </c>
      <c r="D2786" t="s">
        <v>44</v>
      </c>
      <c r="E2786">
        <v>2.12</v>
      </c>
      <c r="F2786">
        <v>-5.5</v>
      </c>
      <c r="G2786">
        <v>43.7</v>
      </c>
      <c r="H2786">
        <v>0</v>
      </c>
      <c r="I2786">
        <v>0</v>
      </c>
      <c r="J2786">
        <v>-10.3</v>
      </c>
      <c r="K2786" s="15">
        <v>0.75854166666666656</v>
      </c>
      <c r="L2786" s="1">
        <v>42949</v>
      </c>
    </row>
    <row r="2787" spans="1:12" x14ac:dyDescent="0.25">
      <c r="A2787">
        <v>77</v>
      </c>
      <c r="B2787">
        <v>226</v>
      </c>
      <c r="C2787">
        <v>3095</v>
      </c>
      <c r="D2787" t="s">
        <v>44</v>
      </c>
      <c r="E2787">
        <v>3.36</v>
      </c>
      <c r="F2787">
        <v>0</v>
      </c>
      <c r="G2787">
        <v>19.5</v>
      </c>
      <c r="H2787">
        <v>0</v>
      </c>
      <c r="I2787">
        <v>0</v>
      </c>
      <c r="J2787">
        <v>0</v>
      </c>
      <c r="K2787" s="15">
        <v>0.75898148148148159</v>
      </c>
      <c r="L2787" s="1">
        <v>42949</v>
      </c>
    </row>
    <row r="2788" spans="1:12" x14ac:dyDescent="0.25">
      <c r="A2788">
        <v>77</v>
      </c>
      <c r="B2788">
        <v>227</v>
      </c>
      <c r="C2788">
        <v>3290</v>
      </c>
      <c r="D2788" t="s">
        <v>44</v>
      </c>
      <c r="E2788">
        <v>1.7</v>
      </c>
      <c r="F2788">
        <v>-4.0999999999999996</v>
      </c>
      <c r="G2788">
        <v>39.200000000000003</v>
      </c>
      <c r="H2788">
        <v>0</v>
      </c>
      <c r="I2788">
        <v>0</v>
      </c>
      <c r="J2788">
        <v>-5.7</v>
      </c>
      <c r="K2788" s="15">
        <v>0.75954861111111116</v>
      </c>
      <c r="L2788" s="1">
        <v>42949</v>
      </c>
    </row>
    <row r="2789" spans="1:12" x14ac:dyDescent="0.25">
      <c r="A2789">
        <v>77</v>
      </c>
      <c r="B2789">
        <v>228</v>
      </c>
      <c r="C2789">
        <v>3435</v>
      </c>
      <c r="D2789" t="s">
        <v>44</v>
      </c>
      <c r="E2789">
        <v>1.64</v>
      </c>
      <c r="F2789">
        <v>-1.4</v>
      </c>
      <c r="G2789">
        <v>19.899999999999999</v>
      </c>
      <c r="H2789">
        <v>0</v>
      </c>
      <c r="I2789">
        <v>0</v>
      </c>
      <c r="J2789">
        <v>-11.3</v>
      </c>
      <c r="K2789" s="15">
        <v>0.75996527777777778</v>
      </c>
      <c r="L2789" s="1">
        <v>42949</v>
      </c>
    </row>
    <row r="2790" spans="1:12" x14ac:dyDescent="0.25">
      <c r="A2790">
        <v>78</v>
      </c>
      <c r="B2790">
        <v>229</v>
      </c>
      <c r="C2790">
        <v>435</v>
      </c>
      <c r="D2790" t="s">
        <v>44</v>
      </c>
      <c r="E2790">
        <v>1.54</v>
      </c>
      <c r="F2790">
        <v>-4.5999999999999996</v>
      </c>
      <c r="G2790">
        <v>40.9</v>
      </c>
      <c r="H2790">
        <v>0</v>
      </c>
      <c r="I2790">
        <v>0</v>
      </c>
      <c r="J2790">
        <v>-12.5</v>
      </c>
      <c r="K2790" s="15">
        <v>0.76167824074074064</v>
      </c>
      <c r="L2790" s="1">
        <v>42949</v>
      </c>
    </row>
    <row r="2791" spans="1:12" x14ac:dyDescent="0.25">
      <c r="A2791">
        <v>78</v>
      </c>
      <c r="B2791">
        <v>230</v>
      </c>
      <c r="C2791">
        <v>535</v>
      </c>
      <c r="D2791" t="s">
        <v>44</v>
      </c>
      <c r="E2791">
        <v>2.08</v>
      </c>
      <c r="F2791">
        <v>-7.4</v>
      </c>
      <c r="G2791">
        <v>47</v>
      </c>
      <c r="H2791">
        <v>0</v>
      </c>
      <c r="I2791">
        <v>0</v>
      </c>
      <c r="J2791">
        <v>4.8</v>
      </c>
      <c r="K2791" s="15">
        <v>0.76196759259259261</v>
      </c>
      <c r="L2791" s="1">
        <v>42949</v>
      </c>
    </row>
    <row r="2792" spans="1:12" x14ac:dyDescent="0.25">
      <c r="A2792">
        <v>78</v>
      </c>
      <c r="B2792">
        <v>231</v>
      </c>
      <c r="C2792">
        <v>2470</v>
      </c>
      <c r="D2792" t="s">
        <v>44</v>
      </c>
      <c r="E2792">
        <v>3.88</v>
      </c>
      <c r="F2792">
        <v>4.0999999999999996</v>
      </c>
      <c r="G2792">
        <v>42.9</v>
      </c>
      <c r="H2792">
        <v>0</v>
      </c>
      <c r="I2792">
        <v>0</v>
      </c>
      <c r="J2792">
        <v>0</v>
      </c>
      <c r="K2792" s="15">
        <v>0.76756944444444442</v>
      </c>
      <c r="L2792" s="1">
        <v>42949</v>
      </c>
    </row>
    <row r="2793" spans="1:12" x14ac:dyDescent="0.25">
      <c r="A2793">
        <v>78</v>
      </c>
      <c r="B2793">
        <v>232</v>
      </c>
      <c r="C2793">
        <v>2577</v>
      </c>
      <c r="D2793" t="s">
        <v>44</v>
      </c>
      <c r="E2793">
        <v>2.0699999999999998</v>
      </c>
      <c r="F2793">
        <v>-3.5</v>
      </c>
      <c r="G2793">
        <v>41.8</v>
      </c>
      <c r="H2793">
        <v>0</v>
      </c>
      <c r="I2793">
        <v>0</v>
      </c>
      <c r="J2793">
        <v>-29.7</v>
      </c>
      <c r="K2793" s="15">
        <v>0.76788194444444446</v>
      </c>
      <c r="L2793" s="1">
        <v>42949</v>
      </c>
    </row>
    <row r="2794" spans="1:12" x14ac:dyDescent="0.25">
      <c r="A2794">
        <v>78</v>
      </c>
      <c r="B2794">
        <v>233</v>
      </c>
      <c r="C2794">
        <v>2873</v>
      </c>
      <c r="D2794" t="s">
        <v>44</v>
      </c>
      <c r="E2794">
        <v>5.2</v>
      </c>
      <c r="F2794">
        <v>-3.4</v>
      </c>
      <c r="G2794">
        <v>62.6</v>
      </c>
      <c r="H2794">
        <v>0</v>
      </c>
      <c r="I2794">
        <v>0</v>
      </c>
      <c r="J2794">
        <v>7.6</v>
      </c>
      <c r="K2794" s="15">
        <v>0.76873842592592589</v>
      </c>
      <c r="L2794" s="1">
        <v>42949</v>
      </c>
    </row>
    <row r="2795" spans="1:12" x14ac:dyDescent="0.25">
      <c r="A2795">
        <v>79</v>
      </c>
      <c r="B2795">
        <v>234</v>
      </c>
      <c r="C2795">
        <v>1319</v>
      </c>
      <c r="D2795" t="s">
        <v>44</v>
      </c>
      <c r="E2795">
        <v>3.37</v>
      </c>
      <c r="F2795">
        <v>6.1</v>
      </c>
      <c r="G2795">
        <v>27.6</v>
      </c>
      <c r="H2795">
        <v>0</v>
      </c>
      <c r="I2795">
        <v>0</v>
      </c>
      <c r="J2795">
        <v>-8.1</v>
      </c>
      <c r="K2795" s="15">
        <v>0.77466435185185178</v>
      </c>
      <c r="L2795" s="1">
        <v>42949</v>
      </c>
    </row>
    <row r="2796" spans="1:12" x14ac:dyDescent="0.25">
      <c r="A2796">
        <v>79</v>
      </c>
      <c r="B2796">
        <v>235</v>
      </c>
      <c r="C2796">
        <v>1319</v>
      </c>
      <c r="D2796" t="s">
        <v>44</v>
      </c>
      <c r="E2796">
        <v>3.06</v>
      </c>
      <c r="F2796">
        <v>-2.9</v>
      </c>
      <c r="G2796">
        <v>48.6</v>
      </c>
      <c r="H2796">
        <v>0</v>
      </c>
      <c r="I2796">
        <v>0</v>
      </c>
      <c r="J2796">
        <v>0</v>
      </c>
      <c r="K2796" s="15">
        <v>0.77466435185185178</v>
      </c>
      <c r="L2796" s="1">
        <v>42949</v>
      </c>
    </row>
    <row r="2797" spans="1:12" x14ac:dyDescent="0.25">
      <c r="A2797">
        <v>79</v>
      </c>
      <c r="B2797">
        <v>236</v>
      </c>
      <c r="C2797">
        <v>1664</v>
      </c>
      <c r="D2797" t="s">
        <v>44</v>
      </c>
      <c r="E2797">
        <v>4.76</v>
      </c>
      <c r="F2797">
        <v>-1.9</v>
      </c>
      <c r="G2797">
        <v>23.4</v>
      </c>
      <c r="H2797">
        <v>0</v>
      </c>
      <c r="I2797">
        <v>0</v>
      </c>
      <c r="J2797">
        <v>0</v>
      </c>
      <c r="K2797" s="15">
        <v>0.77565972222222224</v>
      </c>
      <c r="L2797" s="1">
        <v>42949</v>
      </c>
    </row>
    <row r="2798" spans="1:12" x14ac:dyDescent="0.25">
      <c r="A2798">
        <v>79</v>
      </c>
      <c r="B2798">
        <v>237</v>
      </c>
      <c r="C2798">
        <v>1959</v>
      </c>
      <c r="D2798" t="s">
        <v>44</v>
      </c>
      <c r="E2798">
        <v>3.18</v>
      </c>
      <c r="F2798">
        <v>2.8</v>
      </c>
      <c r="G2798">
        <v>51.5</v>
      </c>
      <c r="H2798">
        <v>0</v>
      </c>
      <c r="I2798">
        <v>0</v>
      </c>
      <c r="J2798">
        <v>10.3</v>
      </c>
      <c r="K2798" s="15">
        <v>0.77651620370370367</v>
      </c>
      <c r="L2798" s="1">
        <v>42949</v>
      </c>
    </row>
    <row r="2799" spans="1:12" x14ac:dyDescent="0.25">
      <c r="A2799">
        <v>79</v>
      </c>
      <c r="B2799">
        <v>238</v>
      </c>
      <c r="C2799">
        <v>2121</v>
      </c>
      <c r="D2799" t="s">
        <v>44</v>
      </c>
      <c r="E2799">
        <v>4.58</v>
      </c>
      <c r="F2799">
        <v>-1</v>
      </c>
      <c r="G2799">
        <v>67.900000000000006</v>
      </c>
      <c r="H2799">
        <v>0</v>
      </c>
      <c r="I2799">
        <v>0</v>
      </c>
      <c r="J2799">
        <v>-5.7</v>
      </c>
      <c r="K2799" s="15">
        <v>0.77697916666666667</v>
      </c>
      <c r="L2799" s="1">
        <v>42949</v>
      </c>
    </row>
    <row r="2800" spans="1:12" x14ac:dyDescent="0.25">
      <c r="A2800">
        <v>79</v>
      </c>
      <c r="B2800">
        <v>239</v>
      </c>
      <c r="C2800">
        <v>2324</v>
      </c>
      <c r="D2800" t="s">
        <v>44</v>
      </c>
      <c r="E2800">
        <v>2.42</v>
      </c>
      <c r="F2800">
        <v>-7.2</v>
      </c>
      <c r="G2800">
        <v>70</v>
      </c>
      <c r="H2800">
        <v>0</v>
      </c>
      <c r="I2800">
        <v>0</v>
      </c>
      <c r="J2800">
        <v>5.2</v>
      </c>
      <c r="K2800" s="15">
        <v>0.77756944444444442</v>
      </c>
      <c r="L2800" s="1">
        <v>42949</v>
      </c>
    </row>
    <row r="2801" spans="1:12" x14ac:dyDescent="0.25">
      <c r="A2801">
        <v>79</v>
      </c>
      <c r="B2801">
        <v>240</v>
      </c>
      <c r="C2801">
        <v>0</v>
      </c>
      <c r="D2801" t="s">
        <v>44</v>
      </c>
      <c r="E2801">
        <v>1.57</v>
      </c>
      <c r="F2801">
        <v>7.1</v>
      </c>
      <c r="G2801">
        <v>0</v>
      </c>
      <c r="H2801">
        <v>0</v>
      </c>
      <c r="I2801">
        <v>0</v>
      </c>
      <c r="J2801" t="s">
        <v>49</v>
      </c>
      <c r="K2801" s="15">
        <v>0.77756944444444442</v>
      </c>
      <c r="L2801" s="1">
        <v>42949</v>
      </c>
    </row>
    <row r="2802" spans="1:12" x14ac:dyDescent="0.25">
      <c r="A2802">
        <v>79</v>
      </c>
      <c r="B2802">
        <v>241</v>
      </c>
      <c r="C2802">
        <v>2326</v>
      </c>
      <c r="D2802" t="s">
        <v>44</v>
      </c>
      <c r="E2802">
        <v>1.65</v>
      </c>
      <c r="F2802">
        <v>-8.1</v>
      </c>
      <c r="G2802">
        <v>62.5</v>
      </c>
      <c r="H2802">
        <v>0</v>
      </c>
      <c r="I2802">
        <v>0</v>
      </c>
      <c r="J2802">
        <v>0</v>
      </c>
      <c r="K2802" s="15">
        <v>0.77758101851851846</v>
      </c>
      <c r="L2802" s="1">
        <v>42949</v>
      </c>
    </row>
    <row r="2803" spans="1:12" x14ac:dyDescent="0.25">
      <c r="A2803">
        <v>79</v>
      </c>
      <c r="B2803">
        <v>242</v>
      </c>
      <c r="C2803">
        <v>3005</v>
      </c>
      <c r="D2803" t="s">
        <v>44</v>
      </c>
      <c r="E2803">
        <v>1.69</v>
      </c>
      <c r="F2803">
        <v>-7.9</v>
      </c>
      <c r="G2803">
        <v>46.8</v>
      </c>
      <c r="H2803">
        <v>0</v>
      </c>
      <c r="I2803">
        <v>0</v>
      </c>
      <c r="J2803">
        <v>0</v>
      </c>
      <c r="K2803" s="15">
        <v>0.77953703703703703</v>
      </c>
      <c r="L2803" s="1">
        <v>42949</v>
      </c>
    </row>
    <row r="2804" spans="1:12" x14ac:dyDescent="0.25">
      <c r="A2804">
        <v>79</v>
      </c>
      <c r="B2804">
        <v>243</v>
      </c>
      <c r="C2804">
        <v>3055</v>
      </c>
      <c r="D2804" t="s">
        <v>44</v>
      </c>
      <c r="E2804">
        <v>2.23</v>
      </c>
      <c r="F2804">
        <v>-7.9</v>
      </c>
      <c r="G2804">
        <v>43.1</v>
      </c>
      <c r="H2804">
        <v>0</v>
      </c>
      <c r="I2804">
        <v>0</v>
      </c>
      <c r="J2804">
        <v>5.2</v>
      </c>
      <c r="K2804" s="15">
        <v>0.77968749999999998</v>
      </c>
      <c r="L2804" s="1">
        <v>42949</v>
      </c>
    </row>
    <row r="2805" spans="1:12" x14ac:dyDescent="0.25">
      <c r="A2805">
        <v>79</v>
      </c>
      <c r="B2805">
        <v>244</v>
      </c>
      <c r="C2805">
        <v>3145</v>
      </c>
      <c r="D2805" t="s">
        <v>44</v>
      </c>
      <c r="E2805">
        <v>1.1299999999999999</v>
      </c>
      <c r="F2805">
        <v>-11.7</v>
      </c>
      <c r="G2805">
        <v>27.3</v>
      </c>
      <c r="H2805">
        <v>0</v>
      </c>
      <c r="I2805">
        <v>0</v>
      </c>
      <c r="J2805">
        <v>0</v>
      </c>
      <c r="K2805" s="15">
        <v>0.77994212962962972</v>
      </c>
      <c r="L2805" s="1">
        <v>42949</v>
      </c>
    </row>
    <row r="2806" spans="1:12" x14ac:dyDescent="0.25">
      <c r="A2806">
        <v>79</v>
      </c>
      <c r="B2806">
        <v>245</v>
      </c>
      <c r="C2806">
        <v>3543</v>
      </c>
      <c r="D2806" t="s">
        <v>44</v>
      </c>
      <c r="E2806">
        <v>2.85</v>
      </c>
      <c r="F2806">
        <v>-7.1</v>
      </c>
      <c r="G2806">
        <v>91.5</v>
      </c>
      <c r="H2806">
        <v>0</v>
      </c>
      <c r="I2806">
        <v>0</v>
      </c>
      <c r="J2806">
        <v>0</v>
      </c>
      <c r="K2806" s="15">
        <v>0.78109953703703694</v>
      </c>
      <c r="L2806" s="1">
        <v>42949</v>
      </c>
    </row>
    <row r="2807" spans="1:12" x14ac:dyDescent="0.25">
      <c r="A2807">
        <v>80</v>
      </c>
      <c r="B2807">
        <v>246</v>
      </c>
      <c r="C2807">
        <v>1405</v>
      </c>
      <c r="D2807" t="s">
        <v>44</v>
      </c>
      <c r="E2807">
        <v>1.58</v>
      </c>
      <c r="F2807">
        <v>-9</v>
      </c>
      <c r="G2807">
        <v>47.5</v>
      </c>
      <c r="H2807">
        <v>0</v>
      </c>
      <c r="I2807">
        <v>0</v>
      </c>
      <c r="J2807">
        <v>-9.5</v>
      </c>
      <c r="K2807" s="15">
        <v>0.78532407407407412</v>
      </c>
      <c r="L2807" s="1">
        <v>42949</v>
      </c>
    </row>
    <row r="2808" spans="1:12" x14ac:dyDescent="0.25">
      <c r="A2808">
        <v>80</v>
      </c>
      <c r="B2808">
        <v>247</v>
      </c>
      <c r="C2808">
        <v>1838</v>
      </c>
      <c r="D2808" t="s">
        <v>44</v>
      </c>
      <c r="E2808">
        <v>1.33</v>
      </c>
      <c r="F2808">
        <v>-6.3</v>
      </c>
      <c r="G2808">
        <v>32.200000000000003</v>
      </c>
      <c r="H2808">
        <v>0</v>
      </c>
      <c r="I2808">
        <v>0</v>
      </c>
      <c r="J2808">
        <v>14</v>
      </c>
      <c r="K2808" s="15">
        <v>0.78657407407407398</v>
      </c>
      <c r="L2808" s="1">
        <v>42949</v>
      </c>
    </row>
    <row r="2809" spans="1:12" x14ac:dyDescent="0.25">
      <c r="A2809">
        <v>80</v>
      </c>
      <c r="B2809">
        <v>248</v>
      </c>
      <c r="C2809">
        <v>2980</v>
      </c>
      <c r="D2809" t="s">
        <v>44</v>
      </c>
      <c r="E2809">
        <v>5.78</v>
      </c>
      <c r="F2809">
        <v>-4</v>
      </c>
      <c r="G2809">
        <v>42.7</v>
      </c>
      <c r="H2809">
        <v>0</v>
      </c>
      <c r="I2809">
        <v>0</v>
      </c>
      <c r="J2809">
        <v>-26.6</v>
      </c>
      <c r="K2809" s="15">
        <v>0.7898842592592592</v>
      </c>
      <c r="L2809" s="1">
        <v>42949</v>
      </c>
    </row>
    <row r="2810" spans="1:12" x14ac:dyDescent="0.25">
      <c r="A2810">
        <v>81</v>
      </c>
      <c r="B2810">
        <v>249</v>
      </c>
      <c r="C2810">
        <v>64</v>
      </c>
      <c r="D2810" t="s">
        <v>44</v>
      </c>
      <c r="E2810">
        <v>1.89</v>
      </c>
      <c r="F2810">
        <v>-2.4</v>
      </c>
      <c r="G2810">
        <v>31.2</v>
      </c>
      <c r="H2810">
        <v>0</v>
      </c>
      <c r="I2810">
        <v>0</v>
      </c>
      <c r="J2810">
        <v>0</v>
      </c>
      <c r="K2810" s="15">
        <v>0.79185185185185192</v>
      </c>
      <c r="L2810" s="1">
        <v>42949</v>
      </c>
    </row>
    <row r="2811" spans="1:12" x14ac:dyDescent="0.25">
      <c r="A2811">
        <v>81</v>
      </c>
      <c r="B2811">
        <v>250</v>
      </c>
      <c r="C2811">
        <v>419</v>
      </c>
      <c r="D2811" t="s">
        <v>44</v>
      </c>
      <c r="E2811">
        <v>3.54</v>
      </c>
      <c r="F2811">
        <v>-3.3</v>
      </c>
      <c r="G2811">
        <v>64.400000000000006</v>
      </c>
      <c r="H2811">
        <v>0</v>
      </c>
      <c r="I2811">
        <v>0</v>
      </c>
      <c r="J2811">
        <v>-14</v>
      </c>
      <c r="K2811" s="15">
        <v>0.79289351851851853</v>
      </c>
      <c r="L2811" s="1">
        <v>42949</v>
      </c>
    </row>
    <row r="2812" spans="1:12" x14ac:dyDescent="0.25">
      <c r="A2812">
        <v>81</v>
      </c>
      <c r="B2812">
        <v>251</v>
      </c>
      <c r="C2812">
        <v>504</v>
      </c>
      <c r="D2812" t="s">
        <v>44</v>
      </c>
      <c r="E2812">
        <v>4.59</v>
      </c>
      <c r="F2812">
        <v>1.5</v>
      </c>
      <c r="G2812">
        <v>32.200000000000003</v>
      </c>
      <c r="H2812">
        <v>0</v>
      </c>
      <c r="I2812">
        <v>0</v>
      </c>
      <c r="J2812">
        <v>-14</v>
      </c>
      <c r="K2812" s="15">
        <v>0.79313657407407412</v>
      </c>
      <c r="L2812" s="1">
        <v>42949</v>
      </c>
    </row>
    <row r="2813" spans="1:12" x14ac:dyDescent="0.25">
      <c r="A2813">
        <v>81</v>
      </c>
      <c r="B2813">
        <v>252</v>
      </c>
      <c r="C2813">
        <v>980</v>
      </c>
      <c r="D2813" t="s">
        <v>44</v>
      </c>
      <c r="E2813">
        <v>1.76</v>
      </c>
      <c r="F2813">
        <v>-7.9</v>
      </c>
      <c r="G2813">
        <v>47.5</v>
      </c>
      <c r="H2813">
        <v>0</v>
      </c>
      <c r="I2813">
        <v>0</v>
      </c>
      <c r="J2813">
        <v>-10.3</v>
      </c>
      <c r="K2813" s="15">
        <v>0.79451388888888885</v>
      </c>
      <c r="L2813" s="1">
        <v>42949</v>
      </c>
    </row>
    <row r="2814" spans="1:12" x14ac:dyDescent="0.25">
      <c r="A2814">
        <v>81</v>
      </c>
      <c r="B2814">
        <v>253</v>
      </c>
      <c r="C2814">
        <v>1179</v>
      </c>
      <c r="D2814" t="s">
        <v>44</v>
      </c>
      <c r="E2814">
        <v>1.71</v>
      </c>
      <c r="F2814">
        <v>0</v>
      </c>
      <c r="G2814">
        <v>36</v>
      </c>
      <c r="H2814">
        <v>0</v>
      </c>
      <c r="I2814">
        <v>0</v>
      </c>
      <c r="J2814">
        <v>-12.5</v>
      </c>
      <c r="K2814" s="15">
        <v>0.79509259259259257</v>
      </c>
      <c r="L2814" s="1">
        <v>42949</v>
      </c>
    </row>
    <row r="2815" spans="1:12" x14ac:dyDescent="0.25">
      <c r="A2815">
        <v>81</v>
      </c>
      <c r="B2815">
        <v>254</v>
      </c>
      <c r="C2815">
        <v>1370</v>
      </c>
      <c r="D2815" t="s">
        <v>44</v>
      </c>
      <c r="E2815">
        <v>1.74</v>
      </c>
      <c r="F2815">
        <v>-3.8</v>
      </c>
      <c r="G2815">
        <v>46.8</v>
      </c>
      <c r="H2815">
        <v>0</v>
      </c>
      <c r="I2815">
        <v>0</v>
      </c>
      <c r="J2815">
        <v>5.2</v>
      </c>
      <c r="K2815" s="15">
        <v>0.79564814814814822</v>
      </c>
      <c r="L2815" s="1">
        <v>42949</v>
      </c>
    </row>
    <row r="2816" spans="1:12" x14ac:dyDescent="0.25">
      <c r="A2816">
        <v>81</v>
      </c>
      <c r="B2816">
        <v>255</v>
      </c>
      <c r="C2816">
        <v>1358</v>
      </c>
      <c r="D2816" t="s">
        <v>44</v>
      </c>
      <c r="E2816">
        <v>4.5199999999999996</v>
      </c>
      <c r="F2816">
        <v>1</v>
      </c>
      <c r="G2816">
        <v>47</v>
      </c>
      <c r="H2816">
        <v>0</v>
      </c>
      <c r="I2816">
        <v>0</v>
      </c>
      <c r="J2816">
        <v>-5.2</v>
      </c>
      <c r="K2816" s="15">
        <v>0.79561342592592599</v>
      </c>
      <c r="L2816" s="1">
        <v>42949</v>
      </c>
    </row>
    <row r="2817" spans="1:12" x14ac:dyDescent="0.25">
      <c r="A2817">
        <v>81</v>
      </c>
      <c r="B2817">
        <v>256</v>
      </c>
      <c r="C2817">
        <v>2146</v>
      </c>
      <c r="D2817" t="s">
        <v>44</v>
      </c>
      <c r="E2817">
        <v>1.89</v>
      </c>
      <c r="F2817">
        <v>-9.5</v>
      </c>
      <c r="G2817">
        <v>54.7</v>
      </c>
      <c r="H2817">
        <v>0</v>
      </c>
      <c r="I2817">
        <v>0</v>
      </c>
      <c r="J2817">
        <v>0</v>
      </c>
      <c r="K2817" s="15">
        <v>0.79789351851851853</v>
      </c>
      <c r="L2817" s="1">
        <v>42949</v>
      </c>
    </row>
    <row r="2818" spans="1:12" x14ac:dyDescent="0.25">
      <c r="A2818">
        <v>81</v>
      </c>
      <c r="B2818">
        <v>257</v>
      </c>
      <c r="C2818">
        <v>2646</v>
      </c>
      <c r="D2818" t="s">
        <v>44</v>
      </c>
      <c r="E2818">
        <v>1.37</v>
      </c>
      <c r="F2818">
        <v>-6.7</v>
      </c>
      <c r="G2818">
        <v>31.5</v>
      </c>
      <c r="H2818">
        <v>0</v>
      </c>
      <c r="I2818">
        <v>0</v>
      </c>
      <c r="J2818">
        <v>-7.1</v>
      </c>
      <c r="K2818" s="15">
        <v>0.79934027777777772</v>
      </c>
      <c r="L2818" s="1">
        <v>42949</v>
      </c>
    </row>
    <row r="2819" spans="1:12" x14ac:dyDescent="0.25">
      <c r="A2819">
        <v>81</v>
      </c>
      <c r="B2819">
        <v>258</v>
      </c>
      <c r="C2819">
        <v>3272</v>
      </c>
      <c r="D2819" t="s">
        <v>44</v>
      </c>
      <c r="E2819">
        <v>1.33</v>
      </c>
      <c r="F2819">
        <v>-7.4</v>
      </c>
      <c r="G2819">
        <v>33.299999999999997</v>
      </c>
      <c r="H2819">
        <v>0</v>
      </c>
      <c r="I2819">
        <v>0</v>
      </c>
      <c r="J2819">
        <v>-20.6</v>
      </c>
      <c r="K2819" s="15">
        <v>0.80115740740740737</v>
      </c>
      <c r="L2819" s="1">
        <v>42949</v>
      </c>
    </row>
    <row r="2820" spans="1:12" x14ac:dyDescent="0.25">
      <c r="A2820">
        <v>81</v>
      </c>
      <c r="B2820">
        <v>259</v>
      </c>
      <c r="C2820">
        <v>3590</v>
      </c>
      <c r="D2820" t="s">
        <v>44</v>
      </c>
      <c r="E2820">
        <v>5.09</v>
      </c>
      <c r="F2820">
        <v>8.9</v>
      </c>
      <c r="G2820">
        <v>36.700000000000003</v>
      </c>
      <c r="H2820">
        <v>0</v>
      </c>
      <c r="I2820">
        <v>0</v>
      </c>
      <c r="J2820">
        <v>6.3</v>
      </c>
      <c r="K2820" s="15">
        <v>0.80207175925925922</v>
      </c>
      <c r="L2820" s="1">
        <v>42949</v>
      </c>
    </row>
    <row r="2821" spans="1:12" x14ac:dyDescent="0.25">
      <c r="A2821">
        <v>82</v>
      </c>
      <c r="B2821">
        <v>260</v>
      </c>
      <c r="C2821">
        <v>592</v>
      </c>
      <c r="D2821" t="s">
        <v>44</v>
      </c>
      <c r="E2821">
        <v>1.34</v>
      </c>
      <c r="F2821">
        <v>-9.5</v>
      </c>
      <c r="G2821">
        <v>50.9</v>
      </c>
      <c r="H2821">
        <v>0</v>
      </c>
      <c r="I2821">
        <v>0</v>
      </c>
      <c r="J2821">
        <v>9.5</v>
      </c>
      <c r="K2821" s="15">
        <v>0.80379629629629623</v>
      </c>
      <c r="L2821" s="1">
        <v>42949</v>
      </c>
    </row>
    <row r="2822" spans="1:12" x14ac:dyDescent="0.25">
      <c r="A2822">
        <v>82</v>
      </c>
      <c r="B2822">
        <v>261</v>
      </c>
      <c r="C2822">
        <v>593</v>
      </c>
      <c r="D2822" t="s">
        <v>44</v>
      </c>
      <c r="E2822">
        <v>6.14</v>
      </c>
      <c r="F2822">
        <v>9.1999999999999993</v>
      </c>
      <c r="G2822">
        <v>27.3</v>
      </c>
      <c r="H2822">
        <v>0</v>
      </c>
      <c r="I2822">
        <v>0</v>
      </c>
      <c r="J2822">
        <v>0</v>
      </c>
      <c r="K2822" s="15">
        <v>0.80380787037037038</v>
      </c>
      <c r="L2822" s="1">
        <v>42949</v>
      </c>
    </row>
    <row r="2823" spans="1:12" x14ac:dyDescent="0.25">
      <c r="A2823">
        <v>82</v>
      </c>
      <c r="B2823">
        <v>262</v>
      </c>
      <c r="C2823">
        <v>757</v>
      </c>
      <c r="D2823" t="s">
        <v>44</v>
      </c>
      <c r="E2823">
        <v>3.09</v>
      </c>
      <c r="F2823">
        <v>-5.6</v>
      </c>
      <c r="G2823">
        <v>70.8</v>
      </c>
      <c r="H2823">
        <v>0</v>
      </c>
      <c r="I2823">
        <v>0</v>
      </c>
      <c r="J2823">
        <v>11.3</v>
      </c>
      <c r="K2823" s="15">
        <v>0.80428240740740742</v>
      </c>
      <c r="L2823" s="1">
        <v>42949</v>
      </c>
    </row>
    <row r="2824" spans="1:12" x14ac:dyDescent="0.25">
      <c r="A2824">
        <v>82</v>
      </c>
      <c r="B2824">
        <v>263</v>
      </c>
      <c r="C2824">
        <v>1471</v>
      </c>
      <c r="D2824" t="s">
        <v>44</v>
      </c>
      <c r="E2824">
        <v>2.82</v>
      </c>
      <c r="F2824">
        <v>-5.5</v>
      </c>
      <c r="G2824">
        <v>68</v>
      </c>
      <c r="H2824">
        <v>0</v>
      </c>
      <c r="I2824">
        <v>0</v>
      </c>
      <c r="J2824">
        <v>4.0999999999999996</v>
      </c>
      <c r="K2824" s="15">
        <v>0.80634259259259267</v>
      </c>
      <c r="L2824" s="1">
        <v>42949</v>
      </c>
    </row>
    <row r="2825" spans="1:12" x14ac:dyDescent="0.25">
      <c r="A2825">
        <v>82</v>
      </c>
      <c r="B2825">
        <v>264</v>
      </c>
      <c r="C2825">
        <v>2018</v>
      </c>
      <c r="D2825" t="s">
        <v>44</v>
      </c>
      <c r="E2825">
        <v>2.25</v>
      </c>
      <c r="F2825">
        <v>0</v>
      </c>
      <c r="G2825">
        <v>36</v>
      </c>
      <c r="H2825">
        <v>0</v>
      </c>
      <c r="I2825">
        <v>0</v>
      </c>
      <c r="J2825">
        <v>-12.5</v>
      </c>
      <c r="K2825" s="15">
        <v>0.80792824074074077</v>
      </c>
      <c r="L2825" s="1">
        <v>42949</v>
      </c>
    </row>
    <row r="2826" spans="1:12" x14ac:dyDescent="0.25">
      <c r="A2826">
        <v>82</v>
      </c>
      <c r="B2826">
        <v>265</v>
      </c>
      <c r="C2826">
        <v>2730</v>
      </c>
      <c r="D2826" t="s">
        <v>44</v>
      </c>
      <c r="E2826">
        <v>3.12</v>
      </c>
      <c r="F2826">
        <v>-7.4</v>
      </c>
      <c r="G2826">
        <v>55.3</v>
      </c>
      <c r="H2826">
        <v>0</v>
      </c>
      <c r="I2826">
        <v>0</v>
      </c>
      <c r="J2826">
        <v>-14</v>
      </c>
      <c r="K2826" s="15">
        <v>0.81</v>
      </c>
      <c r="L2826" s="1">
        <v>42949</v>
      </c>
    </row>
    <row r="2827" spans="1:12" x14ac:dyDescent="0.25">
      <c r="A2827">
        <v>82</v>
      </c>
      <c r="B2827">
        <v>266</v>
      </c>
      <c r="C2827">
        <v>3310</v>
      </c>
      <c r="D2827" t="s">
        <v>44</v>
      </c>
      <c r="E2827">
        <v>3.29</v>
      </c>
      <c r="F2827">
        <v>0</v>
      </c>
      <c r="G2827">
        <v>63.6</v>
      </c>
      <c r="H2827">
        <v>0</v>
      </c>
      <c r="I2827">
        <v>0</v>
      </c>
      <c r="J2827">
        <v>-11.3</v>
      </c>
      <c r="K2827" s="15">
        <v>0.8116782407407408</v>
      </c>
      <c r="L2827" s="1">
        <v>42949</v>
      </c>
    </row>
    <row r="2828" spans="1:12" x14ac:dyDescent="0.25">
      <c r="A2828">
        <v>83</v>
      </c>
      <c r="B2828">
        <v>267</v>
      </c>
      <c r="C2828">
        <v>1208</v>
      </c>
      <c r="D2828" t="s">
        <v>44</v>
      </c>
      <c r="E2828">
        <v>4.3499999999999996</v>
      </c>
      <c r="F2828">
        <v>6.3</v>
      </c>
      <c r="G2828">
        <v>58</v>
      </c>
      <c r="H2828">
        <v>0</v>
      </c>
      <c r="I2828">
        <v>0</v>
      </c>
      <c r="J2828">
        <v>42</v>
      </c>
      <c r="K2828" s="15">
        <v>0.8159953703703704</v>
      </c>
      <c r="L2828" s="1">
        <v>42949</v>
      </c>
    </row>
    <row r="2829" spans="1:12" x14ac:dyDescent="0.25">
      <c r="A2829">
        <v>83</v>
      </c>
      <c r="B2829">
        <v>268</v>
      </c>
      <c r="C2829">
        <v>1399</v>
      </c>
      <c r="D2829" t="s">
        <v>44</v>
      </c>
      <c r="E2829">
        <v>1.98</v>
      </c>
      <c r="F2829">
        <v>-2.2999999999999998</v>
      </c>
      <c r="G2829">
        <v>42.9</v>
      </c>
      <c r="H2829">
        <v>0</v>
      </c>
      <c r="I2829">
        <v>0</v>
      </c>
      <c r="J2829">
        <v>0</v>
      </c>
      <c r="K2829" s="15">
        <v>0.81655092592592593</v>
      </c>
      <c r="L2829" s="1">
        <v>42949</v>
      </c>
    </row>
    <row r="2830" spans="1:12" x14ac:dyDescent="0.25">
      <c r="A2830">
        <v>83</v>
      </c>
      <c r="B2830">
        <v>269</v>
      </c>
      <c r="C2830">
        <v>1614</v>
      </c>
      <c r="D2830" t="s">
        <v>44</v>
      </c>
      <c r="E2830">
        <v>1.88</v>
      </c>
      <c r="F2830">
        <v>-9.1999999999999993</v>
      </c>
      <c r="G2830">
        <v>50.7</v>
      </c>
      <c r="H2830">
        <v>0</v>
      </c>
      <c r="I2830">
        <v>0</v>
      </c>
      <c r="J2830">
        <v>-22.6</v>
      </c>
      <c r="K2830" s="15">
        <v>0.81717592592592592</v>
      </c>
      <c r="L2830" s="1">
        <v>42949</v>
      </c>
    </row>
    <row r="2831" spans="1:12" x14ac:dyDescent="0.25">
      <c r="A2831">
        <v>83</v>
      </c>
      <c r="B2831">
        <v>270</v>
      </c>
      <c r="C2831">
        <v>2939</v>
      </c>
      <c r="D2831" t="s">
        <v>44</v>
      </c>
      <c r="E2831">
        <v>3.46</v>
      </c>
      <c r="F2831">
        <v>0</v>
      </c>
      <c r="G2831">
        <v>42.9</v>
      </c>
      <c r="H2831">
        <v>0</v>
      </c>
      <c r="I2831">
        <v>0</v>
      </c>
      <c r="J2831">
        <v>0</v>
      </c>
      <c r="K2831" s="15">
        <v>0.82101851851851848</v>
      </c>
      <c r="L2831" s="1">
        <v>42949</v>
      </c>
    </row>
    <row r="2832" spans="1:12" x14ac:dyDescent="0.25">
      <c r="A2832">
        <v>84</v>
      </c>
      <c r="B2832">
        <v>271</v>
      </c>
      <c r="C2832">
        <v>359</v>
      </c>
      <c r="D2832" t="s">
        <v>44</v>
      </c>
      <c r="E2832">
        <v>1.77</v>
      </c>
      <c r="F2832">
        <v>-9.3000000000000007</v>
      </c>
      <c r="G2832">
        <v>73.7</v>
      </c>
      <c r="H2832">
        <v>0</v>
      </c>
      <c r="I2832">
        <v>0</v>
      </c>
      <c r="J2832">
        <v>14.9</v>
      </c>
      <c r="K2832" s="15">
        <v>0.82395833333333324</v>
      </c>
      <c r="L2832" s="1">
        <v>42949</v>
      </c>
    </row>
    <row r="2833" spans="1:12" x14ac:dyDescent="0.25">
      <c r="A2833">
        <v>84</v>
      </c>
      <c r="B2833">
        <v>272</v>
      </c>
      <c r="C2833">
        <v>685</v>
      </c>
      <c r="D2833" t="s">
        <v>44</v>
      </c>
      <c r="E2833">
        <v>1.66</v>
      </c>
      <c r="F2833">
        <v>0</v>
      </c>
      <c r="G2833">
        <v>27.3</v>
      </c>
      <c r="H2833">
        <v>0</v>
      </c>
      <c r="I2833">
        <v>0</v>
      </c>
      <c r="J2833">
        <v>0</v>
      </c>
      <c r="K2833" s="15">
        <v>0.82489583333333327</v>
      </c>
      <c r="L2833" s="1">
        <v>42949</v>
      </c>
    </row>
    <row r="2834" spans="1:12" x14ac:dyDescent="0.25">
      <c r="A2834">
        <v>84</v>
      </c>
      <c r="B2834">
        <v>273</v>
      </c>
      <c r="C2834">
        <v>2359</v>
      </c>
      <c r="D2834" t="s">
        <v>44</v>
      </c>
      <c r="E2834">
        <v>2.0099999999999998</v>
      </c>
      <c r="F2834">
        <v>0</v>
      </c>
      <c r="G2834">
        <v>31.5</v>
      </c>
      <c r="H2834">
        <v>0</v>
      </c>
      <c r="I2834">
        <v>0</v>
      </c>
      <c r="J2834">
        <v>-8.1</v>
      </c>
      <c r="K2834" s="15">
        <v>0.82974537037037033</v>
      </c>
      <c r="L2834" s="1">
        <v>42949</v>
      </c>
    </row>
    <row r="2835" spans="1:12" x14ac:dyDescent="0.25">
      <c r="A2835">
        <v>85</v>
      </c>
      <c r="B2835">
        <v>274</v>
      </c>
      <c r="C2835">
        <v>134</v>
      </c>
      <c r="D2835" t="s">
        <v>44</v>
      </c>
      <c r="E2835">
        <v>1.02</v>
      </c>
      <c r="F2835">
        <v>-13</v>
      </c>
      <c r="G2835">
        <v>42.9</v>
      </c>
      <c r="H2835">
        <v>0</v>
      </c>
      <c r="I2835">
        <v>0</v>
      </c>
      <c r="J2835">
        <v>0</v>
      </c>
      <c r="K2835" s="15">
        <v>0.8337268518518518</v>
      </c>
      <c r="L2835" s="1">
        <v>42949</v>
      </c>
    </row>
    <row r="2836" spans="1:12" x14ac:dyDescent="0.25">
      <c r="A2836">
        <v>85</v>
      </c>
      <c r="B2836">
        <v>275</v>
      </c>
      <c r="C2836">
        <v>328</v>
      </c>
      <c r="D2836" t="s">
        <v>44</v>
      </c>
      <c r="E2836">
        <v>2.58</v>
      </c>
      <c r="F2836">
        <v>-3.5</v>
      </c>
      <c r="G2836">
        <v>35.299999999999997</v>
      </c>
      <c r="H2836">
        <v>0</v>
      </c>
      <c r="I2836">
        <v>0</v>
      </c>
      <c r="J2836">
        <v>-6.3</v>
      </c>
      <c r="K2836" s="15">
        <v>0.83429398148148148</v>
      </c>
      <c r="L2836" s="1">
        <v>42949</v>
      </c>
    </row>
    <row r="2837" spans="1:12" x14ac:dyDescent="0.25">
      <c r="A2837">
        <v>85</v>
      </c>
      <c r="B2837">
        <v>276</v>
      </c>
      <c r="C2837">
        <v>709</v>
      </c>
      <c r="D2837" t="s">
        <v>44</v>
      </c>
      <c r="E2837">
        <v>2.97</v>
      </c>
      <c r="F2837">
        <v>-6.9</v>
      </c>
      <c r="G2837">
        <v>47.5</v>
      </c>
      <c r="H2837">
        <v>0</v>
      </c>
      <c r="I2837">
        <v>0</v>
      </c>
      <c r="J2837">
        <v>-9.5</v>
      </c>
      <c r="K2837" s="15">
        <v>0.83539351851851851</v>
      </c>
      <c r="L2837" s="1">
        <v>42949</v>
      </c>
    </row>
    <row r="2838" spans="1:12" x14ac:dyDescent="0.25">
      <c r="A2838">
        <v>85</v>
      </c>
      <c r="B2838">
        <v>277</v>
      </c>
      <c r="C2838">
        <v>2527</v>
      </c>
      <c r="D2838" t="s">
        <v>44</v>
      </c>
      <c r="E2838">
        <v>3.02</v>
      </c>
      <c r="F2838">
        <v>0.7</v>
      </c>
      <c r="G2838">
        <v>36.1</v>
      </c>
      <c r="H2838">
        <v>0</v>
      </c>
      <c r="I2838">
        <v>0</v>
      </c>
      <c r="J2838">
        <v>14</v>
      </c>
      <c r="K2838" s="15">
        <v>0.84065972222222218</v>
      </c>
      <c r="L2838" s="1">
        <v>42949</v>
      </c>
    </row>
    <row r="2839" spans="1:12" x14ac:dyDescent="0.25">
      <c r="A2839">
        <v>85</v>
      </c>
      <c r="B2839">
        <v>278</v>
      </c>
      <c r="C2839">
        <v>2933</v>
      </c>
      <c r="D2839" t="s">
        <v>44</v>
      </c>
      <c r="E2839">
        <v>3</v>
      </c>
      <c r="F2839">
        <v>-3</v>
      </c>
      <c r="G2839">
        <v>58.7</v>
      </c>
      <c r="H2839">
        <v>0</v>
      </c>
      <c r="I2839">
        <v>0</v>
      </c>
      <c r="J2839">
        <v>3.8</v>
      </c>
      <c r="K2839" s="15">
        <v>0.84182870370370377</v>
      </c>
      <c r="L2839" s="1">
        <v>42949</v>
      </c>
    </row>
    <row r="2840" spans="1:12" x14ac:dyDescent="0.25">
      <c r="A2840">
        <v>86</v>
      </c>
      <c r="B2840">
        <v>279</v>
      </c>
      <c r="C2840">
        <v>1848</v>
      </c>
      <c r="D2840" t="s">
        <v>44</v>
      </c>
      <c r="E2840">
        <v>1.76</v>
      </c>
      <c r="F2840">
        <v>-6.8</v>
      </c>
      <c r="G2840">
        <v>44.7</v>
      </c>
      <c r="H2840">
        <v>0</v>
      </c>
      <c r="I2840">
        <v>0</v>
      </c>
      <c r="J2840">
        <v>-16.7</v>
      </c>
      <c r="K2840" s="15">
        <v>0.84910879629629632</v>
      </c>
      <c r="L2840" s="1">
        <v>42949</v>
      </c>
    </row>
    <row r="2841" spans="1:12" x14ac:dyDescent="0.25">
      <c r="A2841">
        <v>87</v>
      </c>
      <c r="B2841">
        <v>280</v>
      </c>
      <c r="C2841">
        <v>191</v>
      </c>
      <c r="D2841" t="s">
        <v>44</v>
      </c>
      <c r="E2841">
        <v>2.09</v>
      </c>
      <c r="F2841">
        <v>-1.1000000000000001</v>
      </c>
      <c r="G2841">
        <v>39.9</v>
      </c>
      <c r="H2841">
        <v>0</v>
      </c>
      <c r="I2841">
        <v>0</v>
      </c>
      <c r="J2841">
        <v>-12.5</v>
      </c>
      <c r="K2841" s="15">
        <v>0.85472222222222216</v>
      </c>
      <c r="L2841" s="1">
        <v>42949</v>
      </c>
    </row>
    <row r="2842" spans="1:12" x14ac:dyDescent="0.25">
      <c r="A2842">
        <v>87</v>
      </c>
      <c r="B2842">
        <v>281</v>
      </c>
      <c r="C2842">
        <v>574</v>
      </c>
      <c r="D2842" t="s">
        <v>44</v>
      </c>
      <c r="E2842">
        <v>1.93</v>
      </c>
      <c r="F2842">
        <v>-1.2</v>
      </c>
      <c r="G2842">
        <v>42.9</v>
      </c>
      <c r="H2842">
        <v>0</v>
      </c>
      <c r="I2842">
        <v>0</v>
      </c>
      <c r="J2842">
        <v>0</v>
      </c>
      <c r="K2842" s="15">
        <v>0.85583333333333333</v>
      </c>
      <c r="L2842" s="1">
        <v>42949</v>
      </c>
    </row>
    <row r="2843" spans="1:12" x14ac:dyDescent="0.25">
      <c r="A2843">
        <v>87</v>
      </c>
      <c r="B2843">
        <v>282</v>
      </c>
      <c r="C2843">
        <v>738</v>
      </c>
      <c r="D2843" t="s">
        <v>44</v>
      </c>
      <c r="E2843">
        <v>2.69</v>
      </c>
      <c r="F2843">
        <v>-2.5</v>
      </c>
      <c r="G2843">
        <v>66.900000000000006</v>
      </c>
      <c r="H2843">
        <v>0</v>
      </c>
      <c r="I2843">
        <v>0</v>
      </c>
      <c r="J2843">
        <v>4.0999999999999996</v>
      </c>
      <c r="K2843" s="15">
        <v>0.85630787037037026</v>
      </c>
      <c r="L2843" s="1">
        <v>42949</v>
      </c>
    </row>
    <row r="2844" spans="1:12" x14ac:dyDescent="0.25">
      <c r="A2844">
        <v>87</v>
      </c>
      <c r="B2844">
        <v>283</v>
      </c>
      <c r="C2844">
        <v>1290</v>
      </c>
      <c r="D2844" t="s">
        <v>44</v>
      </c>
      <c r="E2844">
        <v>2.59</v>
      </c>
      <c r="F2844">
        <v>-6.4</v>
      </c>
      <c r="G2844">
        <v>63.7</v>
      </c>
      <c r="H2844">
        <v>0</v>
      </c>
      <c r="I2844">
        <v>0</v>
      </c>
      <c r="J2844">
        <v>-15.9</v>
      </c>
      <c r="K2844" s="15">
        <v>0.85790509259259251</v>
      </c>
      <c r="L2844" s="1">
        <v>42949</v>
      </c>
    </row>
    <row r="2845" spans="1:12" x14ac:dyDescent="0.25">
      <c r="A2845">
        <v>87</v>
      </c>
      <c r="B2845">
        <v>284</v>
      </c>
      <c r="C2845">
        <v>1375</v>
      </c>
      <c r="D2845" t="s">
        <v>44</v>
      </c>
      <c r="E2845">
        <v>2.57</v>
      </c>
      <c r="F2845">
        <v>-9.5</v>
      </c>
      <c r="G2845">
        <v>46.8</v>
      </c>
      <c r="H2845">
        <v>0</v>
      </c>
      <c r="I2845">
        <v>0</v>
      </c>
      <c r="J2845">
        <v>0</v>
      </c>
      <c r="K2845" s="15">
        <v>0.85814814814814822</v>
      </c>
      <c r="L2845" s="1">
        <v>42949</v>
      </c>
    </row>
    <row r="2846" spans="1:12" x14ac:dyDescent="0.25">
      <c r="A2846">
        <v>87</v>
      </c>
      <c r="B2846">
        <v>285</v>
      </c>
      <c r="C2846">
        <v>3274</v>
      </c>
      <c r="D2846" t="s">
        <v>44</v>
      </c>
      <c r="E2846">
        <v>2.96</v>
      </c>
      <c r="F2846">
        <v>-6</v>
      </c>
      <c r="G2846">
        <v>35.1</v>
      </c>
      <c r="H2846">
        <v>0</v>
      </c>
      <c r="I2846">
        <v>0</v>
      </c>
      <c r="J2846">
        <v>0</v>
      </c>
      <c r="K2846" s="15">
        <v>0.86364583333333333</v>
      </c>
      <c r="L2846" s="1">
        <v>42949</v>
      </c>
    </row>
    <row r="2847" spans="1:12" x14ac:dyDescent="0.25">
      <c r="A2847">
        <v>87</v>
      </c>
      <c r="B2847">
        <v>286</v>
      </c>
      <c r="C2847">
        <v>3337</v>
      </c>
      <c r="D2847" t="s">
        <v>44</v>
      </c>
      <c r="E2847">
        <v>3.05</v>
      </c>
      <c r="F2847">
        <v>4.2</v>
      </c>
      <c r="G2847">
        <v>61.1</v>
      </c>
      <c r="H2847">
        <v>0</v>
      </c>
      <c r="I2847">
        <v>0</v>
      </c>
      <c r="J2847">
        <v>26.6</v>
      </c>
      <c r="K2847" s="15">
        <v>0.86381944444444436</v>
      </c>
      <c r="L2847" s="1">
        <v>42949</v>
      </c>
    </row>
    <row r="2848" spans="1:12" x14ac:dyDescent="0.25">
      <c r="A2848">
        <v>87</v>
      </c>
      <c r="B2848">
        <v>287</v>
      </c>
      <c r="C2848">
        <v>3361</v>
      </c>
      <c r="D2848" t="s">
        <v>44</v>
      </c>
      <c r="E2848">
        <v>3.06</v>
      </c>
      <c r="F2848">
        <v>0</v>
      </c>
      <c r="G2848">
        <v>35.4</v>
      </c>
      <c r="H2848">
        <v>0</v>
      </c>
      <c r="I2848">
        <v>0</v>
      </c>
      <c r="J2848">
        <v>7.1</v>
      </c>
      <c r="K2848" s="15">
        <v>0.86388888888888893</v>
      </c>
      <c r="L2848" s="1">
        <v>42949</v>
      </c>
    </row>
    <row r="2849" spans="1:12" x14ac:dyDescent="0.25">
      <c r="A2849">
        <v>88</v>
      </c>
      <c r="B2849">
        <v>288</v>
      </c>
      <c r="C2849">
        <v>1432</v>
      </c>
      <c r="D2849" t="s">
        <v>44</v>
      </c>
      <c r="E2849">
        <v>2.84</v>
      </c>
      <c r="F2849">
        <v>0.8</v>
      </c>
      <c r="G2849">
        <v>39.200000000000003</v>
      </c>
      <c r="H2849">
        <v>0</v>
      </c>
      <c r="I2849">
        <v>0</v>
      </c>
      <c r="J2849">
        <v>-5.7</v>
      </c>
      <c r="K2849" s="15">
        <v>0.86872685185185183</v>
      </c>
      <c r="L2849" s="1">
        <v>42949</v>
      </c>
    </row>
    <row r="2850" spans="1:12" x14ac:dyDescent="0.25">
      <c r="A2850">
        <v>88</v>
      </c>
      <c r="B2850">
        <v>289</v>
      </c>
      <c r="C2850">
        <v>2374</v>
      </c>
      <c r="D2850" t="s">
        <v>44</v>
      </c>
      <c r="E2850">
        <v>6.67</v>
      </c>
      <c r="F2850">
        <v>2.7</v>
      </c>
      <c r="G2850">
        <v>39.200000000000003</v>
      </c>
      <c r="H2850">
        <v>0</v>
      </c>
      <c r="I2850">
        <v>0</v>
      </c>
      <c r="J2850">
        <v>-5.7</v>
      </c>
      <c r="K2850" s="15">
        <v>0.8714467592592593</v>
      </c>
      <c r="L2850" s="1">
        <v>42949</v>
      </c>
    </row>
    <row r="2851" spans="1:12" x14ac:dyDescent="0.25">
      <c r="A2851">
        <v>89</v>
      </c>
      <c r="B2851">
        <v>290</v>
      </c>
      <c r="C2851">
        <v>677</v>
      </c>
      <c r="D2851" t="s">
        <v>44</v>
      </c>
      <c r="E2851">
        <v>3</v>
      </c>
      <c r="F2851">
        <v>1.5</v>
      </c>
      <c r="G2851">
        <v>39.799999999999997</v>
      </c>
      <c r="H2851">
        <v>0</v>
      </c>
      <c r="I2851">
        <v>0</v>
      </c>
      <c r="J2851">
        <v>11.3</v>
      </c>
      <c r="K2851" s="15">
        <v>0.87696759259259249</v>
      </c>
      <c r="L2851" s="1">
        <v>42949</v>
      </c>
    </row>
    <row r="2852" spans="1:12" x14ac:dyDescent="0.25">
      <c r="A2852">
        <v>89</v>
      </c>
      <c r="B2852">
        <v>291</v>
      </c>
      <c r="C2852">
        <v>1072</v>
      </c>
      <c r="D2852" t="s">
        <v>44</v>
      </c>
      <c r="E2852">
        <v>3.21</v>
      </c>
      <c r="F2852">
        <v>-7</v>
      </c>
      <c r="G2852">
        <v>58.6</v>
      </c>
      <c r="H2852">
        <v>0</v>
      </c>
      <c r="I2852">
        <v>0</v>
      </c>
      <c r="J2852">
        <v>0</v>
      </c>
      <c r="K2852" s="15">
        <v>0.87811342592592589</v>
      </c>
      <c r="L2852" s="1">
        <v>42949</v>
      </c>
    </row>
    <row r="2853" spans="1:12" x14ac:dyDescent="0.25">
      <c r="A2853">
        <v>89</v>
      </c>
      <c r="B2853">
        <v>292</v>
      </c>
      <c r="C2853">
        <v>1278</v>
      </c>
      <c r="D2853" t="s">
        <v>44</v>
      </c>
      <c r="E2853">
        <v>4.22</v>
      </c>
      <c r="F2853">
        <v>-6.3</v>
      </c>
      <c r="G2853">
        <v>62.5</v>
      </c>
      <c r="H2853">
        <v>0</v>
      </c>
      <c r="I2853">
        <v>0</v>
      </c>
      <c r="J2853">
        <v>0</v>
      </c>
      <c r="K2853" s="15">
        <v>0.87870370370370365</v>
      </c>
      <c r="L2853" s="1">
        <v>42949</v>
      </c>
    </row>
    <row r="2854" spans="1:12" x14ac:dyDescent="0.25">
      <c r="A2854">
        <v>89</v>
      </c>
      <c r="B2854">
        <v>293</v>
      </c>
      <c r="C2854">
        <v>3406</v>
      </c>
      <c r="D2854" t="s">
        <v>44</v>
      </c>
      <c r="E2854">
        <v>3.09</v>
      </c>
      <c r="F2854">
        <v>-1.4</v>
      </c>
      <c r="G2854">
        <v>63</v>
      </c>
      <c r="H2854">
        <v>0</v>
      </c>
      <c r="I2854">
        <v>0</v>
      </c>
      <c r="J2854">
        <v>7.1</v>
      </c>
      <c r="K2854" s="15">
        <v>0.88486111111111121</v>
      </c>
      <c r="L2854" s="1">
        <v>42949</v>
      </c>
    </row>
    <row r="2855" spans="1:12" x14ac:dyDescent="0.25">
      <c r="A2855">
        <v>90</v>
      </c>
      <c r="B2855">
        <v>294</v>
      </c>
      <c r="C2855">
        <v>21</v>
      </c>
      <c r="D2855" t="s">
        <v>44</v>
      </c>
      <c r="E2855">
        <v>3.12</v>
      </c>
      <c r="F2855">
        <v>0</v>
      </c>
      <c r="G2855">
        <v>54.7</v>
      </c>
      <c r="H2855">
        <v>0</v>
      </c>
      <c r="I2855">
        <v>0</v>
      </c>
      <c r="J2855">
        <v>0</v>
      </c>
      <c r="K2855" s="15">
        <v>0.88547453703703705</v>
      </c>
      <c r="L2855" s="1">
        <v>42949</v>
      </c>
    </row>
    <row r="2856" spans="1:12" x14ac:dyDescent="0.25">
      <c r="A2856">
        <v>90</v>
      </c>
      <c r="B2856">
        <v>295</v>
      </c>
      <c r="C2856">
        <v>605</v>
      </c>
      <c r="D2856" t="s">
        <v>44</v>
      </c>
      <c r="E2856">
        <v>1.63</v>
      </c>
      <c r="F2856">
        <v>-11</v>
      </c>
      <c r="G2856">
        <v>62.5</v>
      </c>
      <c r="H2856">
        <v>0</v>
      </c>
      <c r="I2856">
        <v>0</v>
      </c>
      <c r="J2856">
        <v>0</v>
      </c>
      <c r="K2856" s="15">
        <v>0.88716435185185183</v>
      </c>
      <c r="L2856" s="1">
        <v>42949</v>
      </c>
    </row>
    <row r="2857" spans="1:12" x14ac:dyDescent="0.25">
      <c r="A2857">
        <v>90</v>
      </c>
      <c r="B2857">
        <v>296</v>
      </c>
      <c r="C2857">
        <v>1063</v>
      </c>
      <c r="D2857" t="s">
        <v>44</v>
      </c>
      <c r="E2857">
        <v>5.39</v>
      </c>
      <c r="F2857">
        <v>-5</v>
      </c>
      <c r="G2857">
        <v>46.8</v>
      </c>
      <c r="H2857">
        <v>0</v>
      </c>
      <c r="I2857">
        <v>0</v>
      </c>
      <c r="J2857">
        <v>0</v>
      </c>
      <c r="K2857" s="15">
        <v>0.8884953703703703</v>
      </c>
      <c r="L2857" s="1">
        <v>42949</v>
      </c>
    </row>
    <row r="2858" spans="1:12" x14ac:dyDescent="0.25">
      <c r="A2858">
        <v>91</v>
      </c>
      <c r="B2858">
        <v>297</v>
      </c>
      <c r="C2858">
        <v>270</v>
      </c>
      <c r="D2858" t="s">
        <v>44</v>
      </c>
      <c r="E2858">
        <v>1.8</v>
      </c>
      <c r="F2858">
        <v>-1.2</v>
      </c>
      <c r="G2858">
        <v>22.7</v>
      </c>
      <c r="H2858">
        <v>0</v>
      </c>
      <c r="I2858">
        <v>0</v>
      </c>
      <c r="J2858">
        <v>31</v>
      </c>
      <c r="K2858" s="15">
        <v>0.8966087962962962</v>
      </c>
      <c r="L2858" s="1">
        <v>42949</v>
      </c>
    </row>
    <row r="2859" spans="1:12" x14ac:dyDescent="0.25">
      <c r="A2859">
        <v>91</v>
      </c>
      <c r="B2859">
        <v>298</v>
      </c>
      <c r="C2859">
        <v>473</v>
      </c>
      <c r="D2859" t="s">
        <v>44</v>
      </c>
      <c r="E2859">
        <v>2.89</v>
      </c>
      <c r="F2859">
        <v>-8</v>
      </c>
      <c r="G2859">
        <v>40.700000000000003</v>
      </c>
      <c r="H2859">
        <v>0</v>
      </c>
      <c r="I2859">
        <v>0</v>
      </c>
      <c r="J2859">
        <v>-16.7</v>
      </c>
      <c r="K2859" s="15">
        <v>0.89719907407407407</v>
      </c>
      <c r="L2859" s="1">
        <v>42949</v>
      </c>
    </row>
    <row r="2860" spans="1:12" x14ac:dyDescent="0.25">
      <c r="A2860">
        <v>91</v>
      </c>
      <c r="B2860">
        <v>299</v>
      </c>
      <c r="C2860">
        <v>763</v>
      </c>
      <c r="D2860" t="s">
        <v>44</v>
      </c>
      <c r="E2860">
        <v>1.4</v>
      </c>
      <c r="F2860">
        <v>-12.5</v>
      </c>
      <c r="G2860">
        <v>39</v>
      </c>
      <c r="H2860">
        <v>0</v>
      </c>
      <c r="I2860">
        <v>0</v>
      </c>
      <c r="J2860">
        <v>0</v>
      </c>
      <c r="K2860" s="15">
        <v>0.89804398148148146</v>
      </c>
      <c r="L2860" s="1">
        <v>42949</v>
      </c>
    </row>
    <row r="2861" spans="1:12" x14ac:dyDescent="0.25">
      <c r="A2861">
        <v>91</v>
      </c>
      <c r="B2861">
        <v>300</v>
      </c>
      <c r="C2861">
        <v>2070</v>
      </c>
      <c r="D2861" t="s">
        <v>44</v>
      </c>
      <c r="E2861">
        <v>2.0499999999999998</v>
      </c>
      <c r="F2861">
        <v>-5.2</v>
      </c>
      <c r="G2861">
        <v>52.2</v>
      </c>
      <c r="H2861">
        <v>0</v>
      </c>
      <c r="I2861">
        <v>0</v>
      </c>
      <c r="J2861">
        <v>14</v>
      </c>
      <c r="K2861" s="15">
        <v>0.90181712962962957</v>
      </c>
      <c r="L2861" s="1">
        <v>42949</v>
      </c>
    </row>
    <row r="2862" spans="1:12" x14ac:dyDescent="0.25">
      <c r="A2862">
        <v>92</v>
      </c>
      <c r="B2862">
        <v>301</v>
      </c>
      <c r="C2862">
        <v>564</v>
      </c>
      <c r="D2862" t="s">
        <v>44</v>
      </c>
      <c r="E2862">
        <v>1.65</v>
      </c>
      <c r="F2862">
        <v>-3.9</v>
      </c>
      <c r="G2862">
        <v>32.200000000000003</v>
      </c>
      <c r="H2862">
        <v>0</v>
      </c>
      <c r="I2862">
        <v>0</v>
      </c>
      <c r="J2862">
        <v>14</v>
      </c>
      <c r="K2862" s="15">
        <v>0.90788194444444448</v>
      </c>
      <c r="L2862" s="1">
        <v>42949</v>
      </c>
    </row>
    <row r="2863" spans="1:12" x14ac:dyDescent="0.25">
      <c r="A2863">
        <v>92</v>
      </c>
      <c r="B2863">
        <v>302</v>
      </c>
      <c r="C2863">
        <v>899</v>
      </c>
      <c r="D2863" t="s">
        <v>44</v>
      </c>
      <c r="E2863">
        <v>3.41</v>
      </c>
      <c r="F2863">
        <v>3.4</v>
      </c>
      <c r="G2863">
        <v>43.6</v>
      </c>
      <c r="H2863">
        <v>0</v>
      </c>
      <c r="I2863">
        <v>0</v>
      </c>
      <c r="J2863">
        <v>-10.3</v>
      </c>
      <c r="K2863" s="15">
        <v>0.90885416666666663</v>
      </c>
      <c r="L2863" s="1">
        <v>42949</v>
      </c>
    </row>
    <row r="2864" spans="1:12" x14ac:dyDescent="0.25">
      <c r="A2864">
        <v>92</v>
      </c>
      <c r="B2864">
        <v>303</v>
      </c>
      <c r="C2864">
        <v>2450</v>
      </c>
      <c r="D2864" t="s">
        <v>44</v>
      </c>
      <c r="E2864">
        <v>3.01</v>
      </c>
      <c r="F2864">
        <v>4.3</v>
      </c>
      <c r="G2864">
        <v>29.7</v>
      </c>
      <c r="H2864">
        <v>0</v>
      </c>
      <c r="I2864">
        <v>0</v>
      </c>
      <c r="J2864">
        <v>23.2</v>
      </c>
      <c r="K2864" s="15">
        <v>0.91334490740740737</v>
      </c>
      <c r="L2864" s="1">
        <v>42949</v>
      </c>
    </row>
    <row r="2865" spans="1:12" x14ac:dyDescent="0.25">
      <c r="A2865">
        <v>93</v>
      </c>
      <c r="B2865">
        <v>304</v>
      </c>
      <c r="C2865">
        <v>584</v>
      </c>
      <c r="D2865" t="s">
        <v>44</v>
      </c>
      <c r="E2865">
        <v>3.2</v>
      </c>
      <c r="F2865">
        <v>-7.8</v>
      </c>
      <c r="G2865">
        <v>60.7</v>
      </c>
      <c r="H2865">
        <v>0</v>
      </c>
      <c r="I2865">
        <v>0</v>
      </c>
      <c r="J2865">
        <v>-8.1</v>
      </c>
      <c r="K2865" s="15">
        <v>0.91836805555555545</v>
      </c>
      <c r="L2865" s="1">
        <v>42949</v>
      </c>
    </row>
    <row r="2866" spans="1:12" x14ac:dyDescent="0.25">
      <c r="A2866">
        <v>93</v>
      </c>
      <c r="B2866">
        <v>305</v>
      </c>
      <c r="C2866">
        <v>687</v>
      </c>
      <c r="D2866" t="s">
        <v>44</v>
      </c>
      <c r="E2866">
        <v>1.77</v>
      </c>
      <c r="F2866">
        <v>-10.3</v>
      </c>
      <c r="G2866">
        <v>54.8</v>
      </c>
      <c r="H2866">
        <v>0</v>
      </c>
      <c r="I2866">
        <v>0</v>
      </c>
      <c r="J2866">
        <v>-4.0999999999999996</v>
      </c>
      <c r="K2866" s="15">
        <v>0.91866898148148157</v>
      </c>
      <c r="L2866" s="1">
        <v>42949</v>
      </c>
    </row>
    <row r="2867" spans="1:12" x14ac:dyDescent="0.25">
      <c r="A2867">
        <v>93</v>
      </c>
      <c r="B2867">
        <v>306</v>
      </c>
      <c r="C2867">
        <v>1261</v>
      </c>
      <c r="D2867" t="s">
        <v>44</v>
      </c>
      <c r="E2867">
        <v>3.21</v>
      </c>
      <c r="F2867">
        <v>-3.5</v>
      </c>
      <c r="G2867">
        <v>74.3</v>
      </c>
      <c r="H2867">
        <v>0</v>
      </c>
      <c r="I2867">
        <v>0</v>
      </c>
      <c r="J2867">
        <v>3</v>
      </c>
      <c r="K2867" s="15">
        <v>0.92032407407407402</v>
      </c>
      <c r="L2867" s="1">
        <v>42949</v>
      </c>
    </row>
    <row r="2868" spans="1:12" x14ac:dyDescent="0.25">
      <c r="A2868">
        <v>93</v>
      </c>
      <c r="B2868">
        <v>307</v>
      </c>
      <c r="C2868">
        <v>1383</v>
      </c>
      <c r="D2868" t="s">
        <v>44</v>
      </c>
      <c r="E2868">
        <v>1.33</v>
      </c>
      <c r="F2868">
        <v>-4.8</v>
      </c>
      <c r="G2868">
        <v>32.299999999999997</v>
      </c>
      <c r="H2868">
        <v>0</v>
      </c>
      <c r="I2868">
        <v>0</v>
      </c>
      <c r="J2868">
        <v>15.9</v>
      </c>
      <c r="K2868" s="15">
        <v>0.92068287037037033</v>
      </c>
      <c r="L2868" s="1">
        <v>42949</v>
      </c>
    </row>
    <row r="2869" spans="1:12" x14ac:dyDescent="0.25">
      <c r="A2869">
        <v>93</v>
      </c>
      <c r="B2869">
        <v>308</v>
      </c>
      <c r="C2869">
        <v>1512</v>
      </c>
      <c r="D2869" t="s">
        <v>44</v>
      </c>
      <c r="E2869">
        <v>2.0299999999999998</v>
      </c>
      <c r="F2869">
        <v>-5.6</v>
      </c>
      <c r="G2869">
        <v>35.4</v>
      </c>
      <c r="H2869">
        <v>0</v>
      </c>
      <c r="I2869">
        <v>0</v>
      </c>
      <c r="J2869">
        <v>-6.3</v>
      </c>
      <c r="K2869" s="15">
        <v>0.9210532407407408</v>
      </c>
      <c r="L2869" s="1">
        <v>42949</v>
      </c>
    </row>
    <row r="2870" spans="1:12" x14ac:dyDescent="0.25">
      <c r="A2870">
        <v>93</v>
      </c>
      <c r="B2870">
        <v>309</v>
      </c>
      <c r="C2870">
        <v>2024</v>
      </c>
      <c r="D2870" t="s">
        <v>44</v>
      </c>
      <c r="E2870">
        <v>1.92</v>
      </c>
      <c r="F2870">
        <v>-2.4</v>
      </c>
      <c r="G2870">
        <v>32.799999999999997</v>
      </c>
      <c r="H2870">
        <v>0</v>
      </c>
      <c r="I2870">
        <v>0</v>
      </c>
      <c r="J2870">
        <v>-8.1</v>
      </c>
      <c r="K2870" s="15">
        <v>0.92253472222222221</v>
      </c>
      <c r="L2870" s="1">
        <v>42949</v>
      </c>
    </row>
    <row r="2871" spans="1:12" x14ac:dyDescent="0.25">
      <c r="A2871">
        <v>93</v>
      </c>
      <c r="B2871">
        <v>310</v>
      </c>
      <c r="C2871">
        <v>2681</v>
      </c>
      <c r="D2871" t="s">
        <v>44</v>
      </c>
      <c r="E2871">
        <v>3</v>
      </c>
      <c r="F2871">
        <v>0.7</v>
      </c>
      <c r="G2871">
        <v>43.1</v>
      </c>
      <c r="H2871">
        <v>0</v>
      </c>
      <c r="I2871">
        <v>0</v>
      </c>
      <c r="J2871">
        <v>5.7</v>
      </c>
      <c r="K2871" s="15">
        <v>0.92443287037037036</v>
      </c>
      <c r="L2871" s="1">
        <v>42949</v>
      </c>
    </row>
    <row r="2872" spans="1:12" x14ac:dyDescent="0.25">
      <c r="A2872">
        <v>93</v>
      </c>
      <c r="B2872">
        <v>311</v>
      </c>
      <c r="C2872">
        <v>2867</v>
      </c>
      <c r="D2872" t="s">
        <v>44</v>
      </c>
      <c r="E2872">
        <v>2.7</v>
      </c>
      <c r="F2872">
        <v>-4.7</v>
      </c>
      <c r="G2872">
        <v>49.4</v>
      </c>
      <c r="H2872">
        <v>0</v>
      </c>
      <c r="I2872">
        <v>0</v>
      </c>
      <c r="J2872">
        <v>18.399999999999999</v>
      </c>
      <c r="K2872" s="15">
        <v>0.92497685185185186</v>
      </c>
      <c r="L2872" s="1">
        <v>42949</v>
      </c>
    </row>
    <row r="2873" spans="1:12" x14ac:dyDescent="0.25">
      <c r="A2873">
        <v>93</v>
      </c>
      <c r="B2873">
        <v>312</v>
      </c>
      <c r="C2873">
        <v>3193</v>
      </c>
      <c r="D2873" t="s">
        <v>44</v>
      </c>
      <c r="E2873">
        <v>2.92</v>
      </c>
      <c r="F2873">
        <v>-2.2999999999999998</v>
      </c>
      <c r="G2873">
        <v>60.2</v>
      </c>
      <c r="H2873">
        <v>0</v>
      </c>
      <c r="I2873">
        <v>0</v>
      </c>
      <c r="J2873">
        <v>4.0999999999999996</v>
      </c>
      <c r="K2873" s="15">
        <v>0.92591435185185178</v>
      </c>
      <c r="L2873" s="1">
        <v>42949</v>
      </c>
    </row>
    <row r="2874" spans="1:12" x14ac:dyDescent="0.25">
      <c r="A2874">
        <v>94</v>
      </c>
      <c r="B2874">
        <v>313</v>
      </c>
      <c r="C2874">
        <v>2780</v>
      </c>
      <c r="D2874" t="s">
        <v>44</v>
      </c>
      <c r="E2874">
        <v>2.92</v>
      </c>
      <c r="F2874">
        <v>0</v>
      </c>
      <c r="G2874">
        <v>47.5</v>
      </c>
      <c r="H2874">
        <v>0</v>
      </c>
      <c r="I2874">
        <v>0</v>
      </c>
      <c r="J2874">
        <v>-9.5</v>
      </c>
      <c r="K2874" s="15">
        <v>0.93512731481481481</v>
      </c>
      <c r="L2874" s="1">
        <v>42949</v>
      </c>
    </row>
    <row r="2875" spans="1:12" x14ac:dyDescent="0.25">
      <c r="A2875">
        <v>94</v>
      </c>
      <c r="B2875">
        <v>16</v>
      </c>
      <c r="C2875">
        <v>3099</v>
      </c>
      <c r="D2875" t="s">
        <v>48</v>
      </c>
      <c r="E2875">
        <v>3.04</v>
      </c>
      <c r="F2875">
        <v>8</v>
      </c>
      <c r="G2875">
        <v>61.8</v>
      </c>
      <c r="H2875">
        <v>0</v>
      </c>
      <c r="I2875">
        <v>0</v>
      </c>
      <c r="J2875">
        <v>0</v>
      </c>
      <c r="K2875" s="15">
        <v>0.93605324074074081</v>
      </c>
      <c r="L2875" s="1">
        <v>42949</v>
      </c>
    </row>
    <row r="2876" spans="1:12" x14ac:dyDescent="0.25">
      <c r="A2876">
        <v>94</v>
      </c>
      <c r="B2876">
        <v>314</v>
      </c>
      <c r="C2876">
        <v>3275</v>
      </c>
      <c r="D2876" t="s">
        <v>44</v>
      </c>
      <c r="E2876">
        <v>2.9</v>
      </c>
      <c r="F2876">
        <v>-4.3</v>
      </c>
      <c r="G2876">
        <v>54.2</v>
      </c>
      <c r="H2876">
        <v>0</v>
      </c>
      <c r="I2876">
        <v>0</v>
      </c>
      <c r="J2876">
        <v>-30.3</v>
      </c>
      <c r="K2876" s="15">
        <v>0.93656249999999996</v>
      </c>
      <c r="L2876" s="1">
        <v>42949</v>
      </c>
    </row>
    <row r="2877" spans="1:12" x14ac:dyDescent="0.25">
      <c r="A2877">
        <v>94</v>
      </c>
      <c r="B2877">
        <v>315</v>
      </c>
      <c r="C2877">
        <v>3327</v>
      </c>
      <c r="D2877" t="s">
        <v>44</v>
      </c>
      <c r="E2877">
        <v>2.42</v>
      </c>
      <c r="F2877">
        <v>-7.1</v>
      </c>
      <c r="G2877">
        <v>45.5</v>
      </c>
      <c r="H2877">
        <v>0</v>
      </c>
      <c r="I2877">
        <v>0</v>
      </c>
      <c r="J2877">
        <v>-31</v>
      </c>
      <c r="K2877" s="15">
        <v>0.93671296296296302</v>
      </c>
      <c r="L2877" s="1">
        <v>42949</v>
      </c>
    </row>
    <row r="2878" spans="1:12" x14ac:dyDescent="0.25">
      <c r="A2878">
        <v>95</v>
      </c>
      <c r="B2878">
        <v>316</v>
      </c>
      <c r="C2878">
        <v>1983</v>
      </c>
      <c r="D2878" t="s">
        <v>44</v>
      </c>
      <c r="E2878">
        <v>2.89</v>
      </c>
      <c r="F2878">
        <v>-9.1</v>
      </c>
      <c r="G2878">
        <v>66.5</v>
      </c>
      <c r="H2878">
        <v>0</v>
      </c>
      <c r="I2878">
        <v>0</v>
      </c>
      <c r="J2878">
        <v>3.4</v>
      </c>
      <c r="K2878" s="15">
        <v>0.94324074074074071</v>
      </c>
      <c r="L2878" s="1">
        <v>42949</v>
      </c>
    </row>
    <row r="2879" spans="1:12" x14ac:dyDescent="0.25">
      <c r="A2879">
        <v>95</v>
      </c>
      <c r="B2879">
        <v>17</v>
      </c>
      <c r="C2879">
        <v>2278</v>
      </c>
      <c r="D2879" t="s">
        <v>48</v>
      </c>
      <c r="E2879">
        <v>3.08</v>
      </c>
      <c r="F2879">
        <v>11.2</v>
      </c>
      <c r="G2879">
        <v>63</v>
      </c>
      <c r="H2879">
        <v>0</v>
      </c>
      <c r="I2879">
        <v>0</v>
      </c>
      <c r="J2879">
        <v>-7.1</v>
      </c>
      <c r="K2879" s="15">
        <v>0.94408564814814822</v>
      </c>
      <c r="L2879" s="1">
        <v>42949</v>
      </c>
    </row>
    <row r="2880" spans="1:12" x14ac:dyDescent="0.25">
      <c r="A2880">
        <v>95</v>
      </c>
      <c r="B2880">
        <v>317</v>
      </c>
      <c r="C2880">
        <v>2352</v>
      </c>
      <c r="D2880" t="s">
        <v>44</v>
      </c>
      <c r="E2880">
        <v>2</v>
      </c>
      <c r="F2880">
        <v>2.2999999999999998</v>
      </c>
      <c r="G2880">
        <v>46.8</v>
      </c>
      <c r="H2880">
        <v>0</v>
      </c>
      <c r="I2880">
        <v>0</v>
      </c>
      <c r="J2880">
        <v>0</v>
      </c>
      <c r="K2880" s="15">
        <v>0.94430555555555562</v>
      </c>
      <c r="L2880" s="1">
        <v>42949</v>
      </c>
    </row>
    <row r="2881" spans="1:12" x14ac:dyDescent="0.25">
      <c r="A2881">
        <v>95</v>
      </c>
      <c r="B2881">
        <v>318</v>
      </c>
      <c r="C2881">
        <v>2787</v>
      </c>
      <c r="D2881" t="s">
        <v>44</v>
      </c>
      <c r="E2881">
        <v>3.11</v>
      </c>
      <c r="F2881">
        <v>5.8</v>
      </c>
      <c r="G2881">
        <v>31.5</v>
      </c>
      <c r="H2881">
        <v>0</v>
      </c>
      <c r="I2881">
        <v>0</v>
      </c>
      <c r="J2881">
        <v>7.1</v>
      </c>
      <c r="K2881" s="15">
        <v>0.94556712962962963</v>
      </c>
      <c r="L2881" s="1">
        <v>42949</v>
      </c>
    </row>
    <row r="2882" spans="1:12" x14ac:dyDescent="0.25">
      <c r="A2882">
        <v>95</v>
      </c>
      <c r="B2882">
        <v>319</v>
      </c>
      <c r="C2882">
        <v>3116</v>
      </c>
      <c r="D2882" t="s">
        <v>44</v>
      </c>
      <c r="E2882">
        <v>1.67</v>
      </c>
      <c r="F2882">
        <v>0</v>
      </c>
      <c r="G2882">
        <v>46.8</v>
      </c>
      <c r="H2882">
        <v>0</v>
      </c>
      <c r="I2882">
        <v>0</v>
      </c>
      <c r="J2882">
        <v>0</v>
      </c>
      <c r="K2882" s="15">
        <v>0.94651620370370371</v>
      </c>
      <c r="L2882" s="1">
        <v>42949</v>
      </c>
    </row>
    <row r="2883" spans="1:12" x14ac:dyDescent="0.25">
      <c r="A2883">
        <v>95</v>
      </c>
      <c r="B2883">
        <v>320</v>
      </c>
      <c r="C2883">
        <v>3461</v>
      </c>
      <c r="D2883" t="s">
        <v>44</v>
      </c>
      <c r="E2883">
        <v>1.42</v>
      </c>
      <c r="F2883">
        <v>-9.1999999999999993</v>
      </c>
      <c r="G2883">
        <v>46.8</v>
      </c>
      <c r="H2883">
        <v>0</v>
      </c>
      <c r="I2883">
        <v>0</v>
      </c>
      <c r="J2883">
        <v>5.2</v>
      </c>
      <c r="K2883" s="15">
        <v>0.94751157407407405</v>
      </c>
      <c r="L2883" s="1">
        <v>42949</v>
      </c>
    </row>
    <row r="2884" spans="1:12" x14ac:dyDescent="0.25">
      <c r="A2884">
        <v>96</v>
      </c>
      <c r="B2884">
        <v>321</v>
      </c>
      <c r="C2884">
        <v>2586</v>
      </c>
      <c r="D2884" t="s">
        <v>44</v>
      </c>
      <c r="E2884">
        <v>3.08</v>
      </c>
      <c r="F2884">
        <v>-8.5</v>
      </c>
      <c r="G2884">
        <v>54.8</v>
      </c>
      <c r="H2884">
        <v>0</v>
      </c>
      <c r="I2884">
        <v>0</v>
      </c>
      <c r="J2884">
        <v>4.0999999999999996</v>
      </c>
      <c r="K2884" s="15">
        <v>0.95540509259259254</v>
      </c>
      <c r="L2884" s="1">
        <v>42949</v>
      </c>
    </row>
    <row r="2885" spans="1:12" x14ac:dyDescent="0.25">
      <c r="A2885">
        <v>97</v>
      </c>
      <c r="B2885">
        <v>322</v>
      </c>
      <c r="C2885">
        <v>205</v>
      </c>
      <c r="D2885" t="s">
        <v>44</v>
      </c>
      <c r="E2885">
        <v>2.87</v>
      </c>
      <c r="F2885">
        <v>0.8</v>
      </c>
      <c r="G2885">
        <v>35.1</v>
      </c>
      <c r="H2885">
        <v>0</v>
      </c>
      <c r="I2885">
        <v>0</v>
      </c>
      <c r="J2885">
        <v>0</v>
      </c>
      <c r="K2885" s="15">
        <v>0.95893518518518517</v>
      </c>
      <c r="L2885" s="1">
        <v>42949</v>
      </c>
    </row>
    <row r="2886" spans="1:12" x14ac:dyDescent="0.25">
      <c r="A2886">
        <v>97</v>
      </c>
      <c r="B2886">
        <v>323</v>
      </c>
      <c r="C2886">
        <v>967</v>
      </c>
      <c r="D2886" t="s">
        <v>44</v>
      </c>
      <c r="E2886">
        <v>1.41</v>
      </c>
      <c r="F2886">
        <v>-13.2</v>
      </c>
      <c r="G2886">
        <v>50.9</v>
      </c>
      <c r="H2886">
        <v>0</v>
      </c>
      <c r="I2886">
        <v>0</v>
      </c>
      <c r="J2886">
        <v>-9.5</v>
      </c>
      <c r="K2886" s="15">
        <v>0.96113425925925933</v>
      </c>
      <c r="L2886" s="1">
        <v>42949</v>
      </c>
    </row>
    <row r="2887" spans="1:12" x14ac:dyDescent="0.25">
      <c r="A2887">
        <v>97</v>
      </c>
      <c r="B2887">
        <v>324</v>
      </c>
      <c r="C2887">
        <v>2053</v>
      </c>
      <c r="D2887" t="s">
        <v>44</v>
      </c>
      <c r="E2887">
        <v>1.97</v>
      </c>
      <c r="F2887">
        <v>-1.1000000000000001</v>
      </c>
      <c r="G2887">
        <v>35.1</v>
      </c>
      <c r="H2887">
        <v>0</v>
      </c>
      <c r="I2887">
        <v>0</v>
      </c>
      <c r="J2887">
        <v>0</v>
      </c>
      <c r="K2887" s="15">
        <v>0.96428240740740734</v>
      </c>
      <c r="L2887" s="1">
        <v>42949</v>
      </c>
    </row>
    <row r="2888" spans="1:12" x14ac:dyDescent="0.25">
      <c r="A2888">
        <v>97</v>
      </c>
      <c r="B2888">
        <v>325</v>
      </c>
      <c r="C2888">
        <v>2240</v>
      </c>
      <c r="D2888" t="s">
        <v>44</v>
      </c>
      <c r="E2888">
        <v>3.02</v>
      </c>
      <c r="F2888">
        <v>-2.2999999999999998</v>
      </c>
      <c r="G2888">
        <v>54.8</v>
      </c>
      <c r="H2888">
        <v>0</v>
      </c>
      <c r="I2888">
        <v>0</v>
      </c>
      <c r="J2888">
        <v>-9.5</v>
      </c>
      <c r="K2888" s="15">
        <v>0.96482638888888894</v>
      </c>
      <c r="L2888" s="1">
        <v>42949</v>
      </c>
    </row>
    <row r="2889" spans="1:12" x14ac:dyDescent="0.25">
      <c r="A2889">
        <v>97</v>
      </c>
      <c r="B2889">
        <v>326</v>
      </c>
      <c r="C2889">
        <v>2644</v>
      </c>
      <c r="D2889" t="s">
        <v>44</v>
      </c>
      <c r="E2889">
        <v>2.68</v>
      </c>
      <c r="F2889">
        <v>-6.1</v>
      </c>
      <c r="G2889">
        <v>67.400000000000006</v>
      </c>
      <c r="H2889">
        <v>0</v>
      </c>
      <c r="I2889">
        <v>0</v>
      </c>
      <c r="J2889">
        <v>-10</v>
      </c>
      <c r="K2889" s="15">
        <v>0.96599537037037031</v>
      </c>
      <c r="L2889" s="1">
        <v>42949</v>
      </c>
    </row>
    <row r="2890" spans="1:12" x14ac:dyDescent="0.25">
      <c r="A2890">
        <v>97</v>
      </c>
      <c r="B2890">
        <v>327</v>
      </c>
      <c r="C2890">
        <v>3470</v>
      </c>
      <c r="D2890" t="s">
        <v>44</v>
      </c>
      <c r="E2890">
        <v>2.67</v>
      </c>
      <c r="F2890">
        <v>-11</v>
      </c>
      <c r="G2890">
        <v>82.1</v>
      </c>
      <c r="H2890">
        <v>0</v>
      </c>
      <c r="I2890">
        <v>0</v>
      </c>
      <c r="J2890">
        <v>-2.7</v>
      </c>
      <c r="K2890" s="15">
        <v>0.96837962962962953</v>
      </c>
      <c r="L2890" s="1">
        <v>42949</v>
      </c>
    </row>
    <row r="2891" spans="1:12" x14ac:dyDescent="0.25">
      <c r="A2891">
        <v>98</v>
      </c>
      <c r="B2891">
        <v>328</v>
      </c>
      <c r="C2891">
        <v>1197</v>
      </c>
      <c r="D2891" t="s">
        <v>44</v>
      </c>
      <c r="E2891">
        <v>3.16</v>
      </c>
      <c r="F2891">
        <v>3.5</v>
      </c>
      <c r="G2891">
        <v>43.8</v>
      </c>
      <c r="H2891">
        <v>0</v>
      </c>
      <c r="I2891">
        <v>0</v>
      </c>
      <c r="J2891">
        <v>14</v>
      </c>
      <c r="K2891" s="15">
        <v>0.97221064814814817</v>
      </c>
      <c r="L2891" s="1">
        <v>42949</v>
      </c>
    </row>
    <row r="2892" spans="1:12" x14ac:dyDescent="0.25">
      <c r="A2892">
        <v>98</v>
      </c>
      <c r="B2892">
        <v>329</v>
      </c>
      <c r="C2892">
        <v>1461</v>
      </c>
      <c r="D2892" t="s">
        <v>44</v>
      </c>
      <c r="E2892">
        <v>3.09</v>
      </c>
      <c r="F2892">
        <v>-4.9000000000000004</v>
      </c>
      <c r="G2892">
        <v>52.5</v>
      </c>
      <c r="H2892">
        <v>0</v>
      </c>
      <c r="I2892">
        <v>0</v>
      </c>
      <c r="J2892">
        <v>10.3</v>
      </c>
      <c r="K2892" s="15">
        <v>0.97297453703703696</v>
      </c>
      <c r="L2892" s="1">
        <v>42949</v>
      </c>
    </row>
    <row r="2893" spans="1:12" x14ac:dyDescent="0.25">
      <c r="A2893">
        <v>98</v>
      </c>
      <c r="B2893">
        <v>330</v>
      </c>
      <c r="C2893">
        <v>2170</v>
      </c>
      <c r="D2893" t="s">
        <v>44</v>
      </c>
      <c r="E2893">
        <v>2.2400000000000002</v>
      </c>
      <c r="F2893">
        <v>0</v>
      </c>
      <c r="G2893">
        <v>36.1</v>
      </c>
      <c r="H2893">
        <v>0</v>
      </c>
      <c r="I2893">
        <v>0</v>
      </c>
      <c r="J2893">
        <v>14</v>
      </c>
      <c r="K2893" s="15">
        <v>0.97502314814814817</v>
      </c>
      <c r="L2893" s="1">
        <v>42949</v>
      </c>
    </row>
    <row r="2894" spans="1:12" x14ac:dyDescent="0.25">
      <c r="A2894">
        <v>98</v>
      </c>
      <c r="B2894">
        <v>331</v>
      </c>
      <c r="C2894">
        <v>2290</v>
      </c>
      <c r="D2894" t="s">
        <v>44</v>
      </c>
      <c r="E2894">
        <v>3.23</v>
      </c>
      <c r="F2894">
        <v>2.1</v>
      </c>
      <c r="G2894">
        <v>36</v>
      </c>
      <c r="H2894">
        <v>0</v>
      </c>
      <c r="I2894">
        <v>0</v>
      </c>
      <c r="J2894">
        <v>-12.5</v>
      </c>
      <c r="K2894" s="15">
        <v>0.97537037037037033</v>
      </c>
      <c r="L2894" s="1">
        <v>42949</v>
      </c>
    </row>
    <row r="2895" spans="1:12" x14ac:dyDescent="0.25">
      <c r="A2895">
        <v>98</v>
      </c>
      <c r="B2895">
        <v>332</v>
      </c>
      <c r="C2895">
        <v>2392</v>
      </c>
      <c r="D2895" t="s">
        <v>44</v>
      </c>
      <c r="E2895">
        <v>1.66</v>
      </c>
      <c r="F2895">
        <v>-2.7</v>
      </c>
      <c r="G2895">
        <v>35.299999999999997</v>
      </c>
      <c r="H2895">
        <v>0</v>
      </c>
      <c r="I2895">
        <v>0</v>
      </c>
      <c r="J2895">
        <v>6.3</v>
      </c>
      <c r="K2895" s="15">
        <v>0.97567129629629623</v>
      </c>
      <c r="L2895" s="1">
        <v>42949</v>
      </c>
    </row>
    <row r="2896" spans="1:12" x14ac:dyDescent="0.25">
      <c r="A2896">
        <v>98</v>
      </c>
      <c r="B2896">
        <v>333</v>
      </c>
      <c r="C2896">
        <v>2511</v>
      </c>
      <c r="D2896" t="s">
        <v>44</v>
      </c>
      <c r="E2896">
        <v>2.81</v>
      </c>
      <c r="F2896">
        <v>2.2000000000000002</v>
      </c>
      <c r="G2896">
        <v>48.4</v>
      </c>
      <c r="H2896">
        <v>0</v>
      </c>
      <c r="I2896">
        <v>0</v>
      </c>
      <c r="J2896">
        <v>37.9</v>
      </c>
      <c r="K2896" s="15">
        <v>0.97601851851851851</v>
      </c>
      <c r="L2896" s="1">
        <v>42949</v>
      </c>
    </row>
    <row r="2897" spans="1:12" x14ac:dyDescent="0.25">
      <c r="A2897">
        <v>98</v>
      </c>
      <c r="B2897">
        <v>334</v>
      </c>
      <c r="C2897">
        <v>3548</v>
      </c>
      <c r="D2897" t="s">
        <v>44</v>
      </c>
      <c r="E2897">
        <v>3.14</v>
      </c>
      <c r="F2897">
        <v>-4.3</v>
      </c>
      <c r="G2897">
        <v>54.8</v>
      </c>
      <c r="H2897">
        <v>0</v>
      </c>
      <c r="I2897">
        <v>0</v>
      </c>
      <c r="J2897">
        <v>-4.0999999999999996</v>
      </c>
      <c r="K2897" s="15">
        <v>0.97901620370370368</v>
      </c>
      <c r="L2897" s="1">
        <v>42949</v>
      </c>
    </row>
    <row r="2898" spans="1:12" x14ac:dyDescent="0.25">
      <c r="A2898">
        <v>98</v>
      </c>
      <c r="B2898">
        <v>335</v>
      </c>
      <c r="C2898">
        <v>3598</v>
      </c>
      <c r="D2898" t="s">
        <v>44</v>
      </c>
      <c r="E2898">
        <v>2.96</v>
      </c>
      <c r="F2898">
        <v>5.4</v>
      </c>
      <c r="G2898">
        <v>42.9</v>
      </c>
      <c r="H2898">
        <v>0</v>
      </c>
      <c r="I2898">
        <v>0</v>
      </c>
      <c r="J2898">
        <v>0</v>
      </c>
      <c r="K2898" s="15">
        <v>0.97915509259259259</v>
      </c>
      <c r="L2898" s="1">
        <v>42949</v>
      </c>
    </row>
    <row r="2899" spans="1:12" x14ac:dyDescent="0.25">
      <c r="A2899">
        <v>99</v>
      </c>
      <c r="B2899">
        <v>336</v>
      </c>
      <c r="C2899">
        <v>352</v>
      </c>
      <c r="D2899" t="s">
        <v>44</v>
      </c>
      <c r="E2899">
        <v>2.62</v>
      </c>
      <c r="F2899">
        <v>0</v>
      </c>
      <c r="G2899">
        <v>48.3</v>
      </c>
      <c r="H2899">
        <v>0</v>
      </c>
      <c r="I2899">
        <v>0</v>
      </c>
      <c r="J2899">
        <v>14</v>
      </c>
      <c r="K2899" s="15">
        <v>0.98018518518518516</v>
      </c>
      <c r="L2899" s="1">
        <v>42949</v>
      </c>
    </row>
    <row r="2900" spans="1:12" x14ac:dyDescent="0.25">
      <c r="A2900">
        <v>100</v>
      </c>
      <c r="B2900">
        <v>337</v>
      </c>
      <c r="C2900">
        <v>87</v>
      </c>
      <c r="D2900" t="s">
        <v>44</v>
      </c>
      <c r="E2900">
        <v>2.2799999999999998</v>
      </c>
      <c r="F2900">
        <v>-2</v>
      </c>
      <c r="G2900">
        <v>39</v>
      </c>
      <c r="H2900">
        <v>0</v>
      </c>
      <c r="I2900">
        <v>0</v>
      </c>
      <c r="J2900">
        <v>0</v>
      </c>
      <c r="K2900" s="15">
        <v>0.98983796296296289</v>
      </c>
      <c r="L2900" s="1">
        <v>42949</v>
      </c>
    </row>
    <row r="2901" spans="1:12" x14ac:dyDescent="0.25">
      <c r="A2901">
        <v>100</v>
      </c>
      <c r="B2901">
        <v>338</v>
      </c>
      <c r="C2901">
        <v>2526</v>
      </c>
      <c r="D2901" t="s">
        <v>44</v>
      </c>
      <c r="E2901">
        <v>2.59</v>
      </c>
      <c r="F2901">
        <v>-5</v>
      </c>
      <c r="G2901">
        <v>73.099999999999994</v>
      </c>
      <c r="H2901">
        <v>0</v>
      </c>
      <c r="I2901">
        <v>0</v>
      </c>
      <c r="J2901">
        <v>12.1</v>
      </c>
      <c r="K2901" s="15">
        <v>0.99690972222222218</v>
      </c>
      <c r="L2901" s="1">
        <v>42949</v>
      </c>
    </row>
    <row r="2902" spans="1:12" x14ac:dyDescent="0.25">
      <c r="A2902">
        <v>1</v>
      </c>
      <c r="B2902">
        <v>1</v>
      </c>
      <c r="C2902">
        <v>836</v>
      </c>
      <c r="D2902" t="s">
        <v>44</v>
      </c>
      <c r="E2902">
        <v>2.23</v>
      </c>
      <c r="F2902">
        <v>-10.5</v>
      </c>
      <c r="G2902">
        <v>63.6</v>
      </c>
      <c r="H2902">
        <v>0</v>
      </c>
      <c r="I2902">
        <v>0</v>
      </c>
      <c r="J2902">
        <v>-10.6</v>
      </c>
      <c r="K2902" s="15">
        <v>1.283564814814815E-2</v>
      </c>
      <c r="L2902" s="1">
        <v>42950</v>
      </c>
    </row>
    <row r="2903" spans="1:12" x14ac:dyDescent="0.25">
      <c r="A2903">
        <v>1</v>
      </c>
      <c r="B2903">
        <v>2</v>
      </c>
      <c r="C2903">
        <v>3467</v>
      </c>
      <c r="D2903" t="s">
        <v>44</v>
      </c>
      <c r="E2903">
        <v>1.35</v>
      </c>
      <c r="F2903">
        <v>-12.3</v>
      </c>
      <c r="G2903">
        <v>57.7</v>
      </c>
      <c r="H2903">
        <v>0</v>
      </c>
      <c r="I2903">
        <v>0</v>
      </c>
      <c r="J2903">
        <v>-8.1</v>
      </c>
      <c r="K2903" s="15">
        <v>2.0462962962962964E-2</v>
      </c>
      <c r="L2903" s="1">
        <v>42950</v>
      </c>
    </row>
    <row r="2904" spans="1:12" x14ac:dyDescent="0.25">
      <c r="A2904">
        <v>2</v>
      </c>
      <c r="B2904">
        <v>3</v>
      </c>
      <c r="C2904">
        <v>1799</v>
      </c>
      <c r="D2904" t="s">
        <v>44</v>
      </c>
      <c r="E2904">
        <v>1.94</v>
      </c>
      <c r="F2904">
        <v>-14.3</v>
      </c>
      <c r="G2904">
        <v>77.8</v>
      </c>
      <c r="H2904">
        <v>0</v>
      </c>
      <c r="I2904">
        <v>0</v>
      </c>
      <c r="J2904">
        <v>-17.5</v>
      </c>
      <c r="K2904" s="15">
        <v>2.6053240740740738E-2</v>
      </c>
      <c r="L2904" s="1">
        <v>42950</v>
      </c>
    </row>
    <row r="2905" spans="1:12" x14ac:dyDescent="0.25">
      <c r="A2905">
        <v>2</v>
      </c>
      <c r="B2905">
        <v>4</v>
      </c>
      <c r="C2905">
        <v>2211</v>
      </c>
      <c r="D2905" t="s">
        <v>44</v>
      </c>
      <c r="E2905">
        <v>2.6</v>
      </c>
      <c r="F2905">
        <v>-7.7</v>
      </c>
      <c r="G2905">
        <v>74.3</v>
      </c>
      <c r="H2905">
        <v>0</v>
      </c>
      <c r="I2905">
        <v>0</v>
      </c>
      <c r="J2905">
        <v>3</v>
      </c>
      <c r="K2905" s="15">
        <v>2.7245370370370368E-2</v>
      </c>
      <c r="L2905" s="1">
        <v>42950</v>
      </c>
    </row>
    <row r="2906" spans="1:12" x14ac:dyDescent="0.25">
      <c r="A2906">
        <v>3</v>
      </c>
      <c r="B2906">
        <v>5</v>
      </c>
      <c r="C2906">
        <v>1754</v>
      </c>
      <c r="D2906" t="s">
        <v>44</v>
      </c>
      <c r="E2906">
        <v>3.01</v>
      </c>
      <c r="F2906">
        <v>-10.1</v>
      </c>
      <c r="G2906">
        <v>69.8</v>
      </c>
      <c r="H2906">
        <v>0</v>
      </c>
      <c r="I2906">
        <v>0</v>
      </c>
      <c r="J2906">
        <v>-13.2</v>
      </c>
      <c r="K2906" s="15">
        <v>3.6331018518518519E-2</v>
      </c>
      <c r="L2906" s="1">
        <v>42950</v>
      </c>
    </row>
    <row r="2907" spans="1:12" x14ac:dyDescent="0.25">
      <c r="A2907">
        <v>4</v>
      </c>
      <c r="B2907">
        <v>6</v>
      </c>
      <c r="C2907">
        <v>2503</v>
      </c>
      <c r="D2907" t="s">
        <v>44</v>
      </c>
      <c r="E2907">
        <v>2.5499999999999998</v>
      </c>
      <c r="F2907">
        <v>-12.7</v>
      </c>
      <c r="G2907">
        <v>86.7</v>
      </c>
      <c r="H2907">
        <v>0</v>
      </c>
      <c r="I2907">
        <v>0</v>
      </c>
      <c r="J2907">
        <v>-7.8</v>
      </c>
      <c r="K2907" s="15">
        <v>4.8935185185185186E-2</v>
      </c>
      <c r="L2907" s="1">
        <v>42950</v>
      </c>
    </row>
    <row r="2908" spans="1:12" x14ac:dyDescent="0.25">
      <c r="A2908">
        <v>5</v>
      </c>
      <c r="B2908">
        <v>7</v>
      </c>
      <c r="C2908">
        <v>2014</v>
      </c>
      <c r="D2908" t="s">
        <v>44</v>
      </c>
      <c r="E2908">
        <v>3.33</v>
      </c>
      <c r="F2908">
        <v>-5.4</v>
      </c>
      <c r="G2908">
        <v>66.5</v>
      </c>
      <c r="H2908">
        <v>0</v>
      </c>
      <c r="I2908">
        <v>0</v>
      </c>
      <c r="J2908">
        <v>-3.4</v>
      </c>
      <c r="K2908" s="15">
        <v>5.7916666666666665E-2</v>
      </c>
      <c r="L2908" s="1">
        <v>42950</v>
      </c>
    </row>
    <row r="2909" spans="1:12" x14ac:dyDescent="0.25">
      <c r="A2909">
        <v>6</v>
      </c>
      <c r="B2909">
        <v>8</v>
      </c>
      <c r="C2909">
        <v>1343</v>
      </c>
      <c r="D2909" t="s">
        <v>44</v>
      </c>
      <c r="E2909">
        <v>2.98</v>
      </c>
      <c r="F2909">
        <v>-6.7</v>
      </c>
      <c r="G2909">
        <v>66.5</v>
      </c>
      <c r="H2909">
        <v>0</v>
      </c>
      <c r="I2909">
        <v>0</v>
      </c>
      <c r="J2909">
        <v>3.4</v>
      </c>
      <c r="K2909" s="15">
        <v>6.6388888888888886E-2</v>
      </c>
      <c r="L2909" s="1">
        <v>42950</v>
      </c>
    </row>
    <row r="2910" spans="1:12" x14ac:dyDescent="0.25">
      <c r="A2910">
        <v>7</v>
      </c>
      <c r="B2910">
        <v>9</v>
      </c>
      <c r="C2910">
        <v>382</v>
      </c>
      <c r="D2910" t="s">
        <v>44</v>
      </c>
      <c r="E2910">
        <v>3.02</v>
      </c>
      <c r="F2910">
        <v>-5.3</v>
      </c>
      <c r="G2910">
        <v>69.7</v>
      </c>
      <c r="H2910">
        <v>0</v>
      </c>
      <c r="I2910">
        <v>0</v>
      </c>
      <c r="J2910">
        <v>-7.1</v>
      </c>
      <c r="K2910" s="15">
        <v>7.402777777777779E-2</v>
      </c>
      <c r="L2910" s="1">
        <v>42950</v>
      </c>
    </row>
    <row r="2911" spans="1:12" x14ac:dyDescent="0.25">
      <c r="A2911">
        <v>8</v>
      </c>
      <c r="B2911">
        <v>10</v>
      </c>
      <c r="C2911">
        <v>3261</v>
      </c>
      <c r="D2911" t="s">
        <v>44</v>
      </c>
      <c r="E2911">
        <v>2.29</v>
      </c>
      <c r="F2911">
        <v>-14.3</v>
      </c>
      <c r="G2911">
        <v>100.5</v>
      </c>
      <c r="H2911">
        <v>0</v>
      </c>
      <c r="I2911">
        <v>0</v>
      </c>
      <c r="J2911">
        <v>-4.5999999999999996</v>
      </c>
      <c r="K2911" s="15">
        <v>9.2789351851851845E-2</v>
      </c>
      <c r="L2911" s="1">
        <v>42950</v>
      </c>
    </row>
    <row r="2912" spans="1:12" x14ac:dyDescent="0.25">
      <c r="A2912">
        <v>12</v>
      </c>
      <c r="B2912">
        <v>11</v>
      </c>
      <c r="C2912">
        <v>2610</v>
      </c>
      <c r="D2912" t="s">
        <v>44</v>
      </c>
      <c r="E2912">
        <v>2.3199999999999998</v>
      </c>
      <c r="F2912">
        <v>-7.5</v>
      </c>
      <c r="G2912">
        <v>71.400000000000006</v>
      </c>
      <c r="H2912">
        <v>0</v>
      </c>
      <c r="I2912">
        <v>0</v>
      </c>
      <c r="J2912">
        <v>7.1</v>
      </c>
      <c r="K2912" s="15">
        <v>0.13256944444444443</v>
      </c>
      <c r="L2912" s="1">
        <v>42950</v>
      </c>
    </row>
    <row r="2913" spans="1:12" x14ac:dyDescent="0.25">
      <c r="A2913">
        <v>13</v>
      </c>
      <c r="B2913">
        <v>12</v>
      </c>
      <c r="C2913">
        <v>586</v>
      </c>
      <c r="D2913" t="s">
        <v>44</v>
      </c>
      <c r="E2913">
        <v>4.22</v>
      </c>
      <c r="F2913">
        <v>-9.6999999999999993</v>
      </c>
      <c r="G2913">
        <v>69.099999999999994</v>
      </c>
      <c r="H2913">
        <v>0</v>
      </c>
      <c r="I2913">
        <v>0</v>
      </c>
      <c r="J2913">
        <v>-10.6</v>
      </c>
      <c r="K2913" s="15">
        <v>0.13711805555555556</v>
      </c>
      <c r="L2913" s="1">
        <v>42950</v>
      </c>
    </row>
    <row r="2914" spans="1:12" x14ac:dyDescent="0.25">
      <c r="A2914">
        <v>13</v>
      </c>
      <c r="B2914">
        <v>13</v>
      </c>
      <c r="C2914">
        <v>3551</v>
      </c>
      <c r="D2914" t="s">
        <v>44</v>
      </c>
      <c r="E2914">
        <v>1.36</v>
      </c>
      <c r="F2914">
        <v>-14</v>
      </c>
      <c r="G2914">
        <v>66.8</v>
      </c>
      <c r="H2914">
        <v>0</v>
      </c>
      <c r="I2914">
        <v>0</v>
      </c>
      <c r="J2914">
        <v>6.7</v>
      </c>
      <c r="K2914" s="15">
        <v>0.14570601851851853</v>
      </c>
      <c r="L2914" s="1">
        <v>42950</v>
      </c>
    </row>
    <row r="2915" spans="1:12" x14ac:dyDescent="0.25">
      <c r="A2915">
        <v>15</v>
      </c>
      <c r="B2915">
        <v>14</v>
      </c>
      <c r="C2915">
        <v>3299</v>
      </c>
      <c r="D2915" t="s">
        <v>44</v>
      </c>
      <c r="E2915">
        <v>1.52</v>
      </c>
      <c r="F2915">
        <v>-11</v>
      </c>
      <c r="G2915">
        <v>71.400000000000006</v>
      </c>
      <c r="H2915">
        <v>0</v>
      </c>
      <c r="I2915">
        <v>0</v>
      </c>
      <c r="J2915">
        <v>10</v>
      </c>
      <c r="K2915" s="15">
        <v>0.16581018518518517</v>
      </c>
      <c r="L2915" s="1">
        <v>42950</v>
      </c>
    </row>
    <row r="2916" spans="1:12" x14ac:dyDescent="0.25">
      <c r="A2916">
        <v>15</v>
      </c>
      <c r="B2916">
        <v>15</v>
      </c>
      <c r="C2916">
        <v>3535</v>
      </c>
      <c r="D2916" t="s">
        <v>44</v>
      </c>
      <c r="E2916">
        <v>3.57</v>
      </c>
      <c r="F2916">
        <v>-2.5</v>
      </c>
      <c r="G2916">
        <v>82.4</v>
      </c>
      <c r="H2916">
        <v>0</v>
      </c>
      <c r="I2916">
        <v>0</v>
      </c>
      <c r="J2916">
        <v>0</v>
      </c>
      <c r="K2916" s="15">
        <v>0.16649305555555557</v>
      </c>
      <c r="L2916" s="1">
        <v>42950</v>
      </c>
    </row>
    <row r="2917" spans="1:12" x14ac:dyDescent="0.25">
      <c r="A2917">
        <v>16</v>
      </c>
      <c r="B2917">
        <v>16</v>
      </c>
      <c r="C2917">
        <v>3024</v>
      </c>
      <c r="D2917" t="s">
        <v>44</v>
      </c>
      <c r="E2917">
        <v>0.84</v>
      </c>
      <c r="F2917">
        <v>-11.3</v>
      </c>
      <c r="G2917">
        <v>35.299999999999997</v>
      </c>
      <c r="H2917">
        <v>0</v>
      </c>
      <c r="I2917">
        <v>0</v>
      </c>
      <c r="J2917">
        <v>-6.3</v>
      </c>
      <c r="K2917" s="15">
        <v>0.17543981481481483</v>
      </c>
      <c r="L2917" s="1">
        <v>42950</v>
      </c>
    </row>
    <row r="2918" spans="1:12" x14ac:dyDescent="0.25">
      <c r="A2918">
        <v>16</v>
      </c>
      <c r="B2918">
        <v>17</v>
      </c>
      <c r="C2918">
        <v>3541</v>
      </c>
      <c r="D2918" t="s">
        <v>44</v>
      </c>
      <c r="E2918">
        <v>6.14</v>
      </c>
      <c r="F2918">
        <v>6.3</v>
      </c>
      <c r="G2918">
        <v>58.6</v>
      </c>
      <c r="H2918">
        <v>0</v>
      </c>
      <c r="I2918">
        <v>0</v>
      </c>
      <c r="J2918">
        <v>0</v>
      </c>
      <c r="K2918" s="15">
        <v>0.17693287037037039</v>
      </c>
      <c r="L2918" s="1">
        <v>42950</v>
      </c>
    </row>
    <row r="2919" spans="1:12" x14ac:dyDescent="0.25">
      <c r="A2919">
        <v>18</v>
      </c>
      <c r="B2919">
        <v>18</v>
      </c>
      <c r="C2919">
        <v>2312</v>
      </c>
      <c r="D2919" t="s">
        <v>44</v>
      </c>
      <c r="E2919">
        <v>1.36</v>
      </c>
      <c r="F2919">
        <v>-12.2</v>
      </c>
      <c r="G2919">
        <v>63.6</v>
      </c>
      <c r="H2919">
        <v>0</v>
      </c>
      <c r="I2919">
        <v>0</v>
      </c>
      <c r="J2919">
        <v>10.6</v>
      </c>
      <c r="K2919" s="15">
        <v>0.19420138888888891</v>
      </c>
      <c r="L2919" s="1">
        <v>42950</v>
      </c>
    </row>
    <row r="2920" spans="1:12" x14ac:dyDescent="0.25">
      <c r="A2920">
        <v>21</v>
      </c>
      <c r="B2920">
        <v>20</v>
      </c>
      <c r="C2920">
        <v>57</v>
      </c>
      <c r="D2920" t="s">
        <v>44</v>
      </c>
      <c r="E2920">
        <v>2.59</v>
      </c>
      <c r="F2920">
        <v>-12</v>
      </c>
      <c r="G2920">
        <v>84.3</v>
      </c>
      <c r="H2920">
        <v>0</v>
      </c>
      <c r="I2920">
        <v>0</v>
      </c>
      <c r="J2920">
        <v>-13.4</v>
      </c>
      <c r="K2920" s="15">
        <v>0.21891203703703702</v>
      </c>
      <c r="L2920" s="1">
        <v>42950</v>
      </c>
    </row>
    <row r="2921" spans="1:12" x14ac:dyDescent="0.25">
      <c r="A2921">
        <v>1</v>
      </c>
      <c r="B2921">
        <v>1</v>
      </c>
      <c r="C2921">
        <v>790</v>
      </c>
      <c r="D2921" t="s">
        <v>44</v>
      </c>
      <c r="E2921">
        <v>3.24</v>
      </c>
      <c r="F2921">
        <v>-1.4</v>
      </c>
      <c r="G2921">
        <v>58.7</v>
      </c>
      <c r="H2921">
        <v>0</v>
      </c>
      <c r="I2921">
        <v>0</v>
      </c>
      <c r="J2921">
        <v>-3.8</v>
      </c>
      <c r="K2921" s="15">
        <v>0.22104166666666666</v>
      </c>
      <c r="L2921" s="1">
        <v>42950</v>
      </c>
    </row>
    <row r="2922" spans="1:12" x14ac:dyDescent="0.25">
      <c r="A2922">
        <v>3</v>
      </c>
      <c r="B2922">
        <v>2</v>
      </c>
      <c r="C2922">
        <v>679</v>
      </c>
      <c r="D2922" t="s">
        <v>44</v>
      </c>
      <c r="E2922">
        <v>1.93</v>
      </c>
      <c r="F2922">
        <v>-9.1</v>
      </c>
      <c r="G2922">
        <v>58.7</v>
      </c>
      <c r="H2922">
        <v>0</v>
      </c>
      <c r="I2922">
        <v>0</v>
      </c>
      <c r="J2922">
        <v>3.8</v>
      </c>
      <c r="K2922" s="15">
        <v>0.24155092592592595</v>
      </c>
      <c r="L2922" s="1">
        <v>42950</v>
      </c>
    </row>
    <row r="2923" spans="1:12" x14ac:dyDescent="0.25">
      <c r="A2923">
        <v>4</v>
      </c>
      <c r="B2923">
        <v>3</v>
      </c>
      <c r="C2923">
        <v>230</v>
      </c>
      <c r="D2923" t="s">
        <v>44</v>
      </c>
      <c r="E2923">
        <v>3.08</v>
      </c>
      <c r="F2923">
        <v>-1.5</v>
      </c>
      <c r="G2923">
        <v>54.8</v>
      </c>
      <c r="H2923">
        <v>0</v>
      </c>
      <c r="I2923">
        <v>0</v>
      </c>
      <c r="J2923">
        <v>-4.0999999999999996</v>
      </c>
      <c r="K2923" s="15">
        <v>0.25067129629629631</v>
      </c>
      <c r="L2923" s="1">
        <v>42950</v>
      </c>
    </row>
    <row r="2924" spans="1:12" x14ac:dyDescent="0.25">
      <c r="A2924">
        <v>4</v>
      </c>
      <c r="B2924">
        <v>4</v>
      </c>
      <c r="C2924">
        <v>1245</v>
      </c>
      <c r="D2924" t="s">
        <v>44</v>
      </c>
      <c r="E2924">
        <v>1.24</v>
      </c>
      <c r="F2924">
        <v>-14.3</v>
      </c>
      <c r="G2924">
        <v>60.6</v>
      </c>
      <c r="H2924">
        <v>0</v>
      </c>
      <c r="I2924">
        <v>0</v>
      </c>
      <c r="J2924">
        <v>-14.9</v>
      </c>
      <c r="K2924" s="15">
        <v>0.25362268518518521</v>
      </c>
      <c r="L2924" s="1">
        <v>42950</v>
      </c>
    </row>
    <row r="2925" spans="1:12" x14ac:dyDescent="0.25">
      <c r="A2925">
        <v>4</v>
      </c>
      <c r="B2925">
        <v>5</v>
      </c>
      <c r="C2925">
        <v>1919</v>
      </c>
      <c r="D2925" t="s">
        <v>44</v>
      </c>
      <c r="E2925">
        <v>2.33</v>
      </c>
      <c r="F2925">
        <v>-4.9000000000000004</v>
      </c>
      <c r="G2925">
        <v>74.2</v>
      </c>
      <c r="H2925">
        <v>0</v>
      </c>
      <c r="I2925">
        <v>0</v>
      </c>
      <c r="J2925">
        <v>0</v>
      </c>
      <c r="K2925" s="15">
        <v>0.25556712962962963</v>
      </c>
      <c r="L2925" s="1">
        <v>42950</v>
      </c>
    </row>
    <row r="2926" spans="1:12" x14ac:dyDescent="0.25">
      <c r="A2926">
        <v>4</v>
      </c>
      <c r="B2926">
        <v>6</v>
      </c>
      <c r="C2926">
        <v>3461</v>
      </c>
      <c r="D2926" t="s">
        <v>44</v>
      </c>
      <c r="E2926">
        <v>2.97</v>
      </c>
      <c r="F2926">
        <v>-5.6</v>
      </c>
      <c r="G2926">
        <v>79.5</v>
      </c>
      <c r="H2926">
        <v>0</v>
      </c>
      <c r="I2926">
        <v>0</v>
      </c>
      <c r="J2926">
        <v>-8.5</v>
      </c>
      <c r="K2926" s="15">
        <v>0.26003472222222224</v>
      </c>
      <c r="L2926" s="1">
        <v>42950</v>
      </c>
    </row>
    <row r="2927" spans="1:12" x14ac:dyDescent="0.25">
      <c r="A2927">
        <v>5</v>
      </c>
      <c r="B2927">
        <v>7</v>
      </c>
      <c r="C2927">
        <v>1424</v>
      </c>
      <c r="D2927" t="s">
        <v>44</v>
      </c>
      <c r="E2927">
        <v>1.67</v>
      </c>
      <c r="F2927">
        <v>-12.7</v>
      </c>
      <c r="G2927">
        <v>66.8</v>
      </c>
      <c r="H2927">
        <v>0</v>
      </c>
      <c r="I2927">
        <v>0</v>
      </c>
      <c r="J2927">
        <v>-6.7</v>
      </c>
      <c r="K2927" s="15">
        <v>0.26453703703703707</v>
      </c>
      <c r="L2927" s="1">
        <v>42950</v>
      </c>
    </row>
    <row r="2928" spans="1:12" x14ac:dyDescent="0.25">
      <c r="A2928">
        <v>10</v>
      </c>
      <c r="B2928">
        <v>8</v>
      </c>
      <c r="C2928">
        <v>489</v>
      </c>
      <c r="D2928" t="s">
        <v>44</v>
      </c>
      <c r="E2928">
        <v>4.57</v>
      </c>
      <c r="F2928">
        <v>-0.5</v>
      </c>
      <c r="G2928">
        <v>72.099999999999994</v>
      </c>
      <c r="H2928">
        <v>0</v>
      </c>
      <c r="I2928">
        <v>0</v>
      </c>
      <c r="J2928">
        <v>10</v>
      </c>
      <c r="K2928" s="15">
        <v>0.31391203703703702</v>
      </c>
      <c r="L2928" s="1">
        <v>42950</v>
      </c>
    </row>
    <row r="2929" spans="1:12" x14ac:dyDescent="0.25">
      <c r="A2929">
        <v>11</v>
      </c>
      <c r="B2929">
        <v>9</v>
      </c>
      <c r="C2929">
        <v>1683</v>
      </c>
      <c r="D2929" t="s">
        <v>44</v>
      </c>
      <c r="E2929">
        <v>1.97</v>
      </c>
      <c r="F2929">
        <v>-11.1</v>
      </c>
      <c r="G2929">
        <v>68.3</v>
      </c>
      <c r="H2929">
        <v>0</v>
      </c>
      <c r="I2929">
        <v>0</v>
      </c>
      <c r="J2929">
        <v>-13.2</v>
      </c>
      <c r="K2929" s="15">
        <v>0.32778935185185182</v>
      </c>
      <c r="L2929" s="1">
        <v>42950</v>
      </c>
    </row>
    <row r="2930" spans="1:12" x14ac:dyDescent="0.25">
      <c r="A2930">
        <v>12</v>
      </c>
      <c r="B2930">
        <v>10</v>
      </c>
      <c r="C2930">
        <v>2016</v>
      </c>
      <c r="D2930" t="s">
        <v>44</v>
      </c>
      <c r="E2930">
        <v>3.3</v>
      </c>
      <c r="F2930">
        <v>-1.4</v>
      </c>
      <c r="G2930">
        <v>70.400000000000006</v>
      </c>
      <c r="H2930">
        <v>0</v>
      </c>
      <c r="I2930">
        <v>0</v>
      </c>
      <c r="J2930">
        <v>-3.2</v>
      </c>
      <c r="K2930" s="15">
        <v>0.33917824074074071</v>
      </c>
      <c r="L2930" s="1">
        <v>42950</v>
      </c>
    </row>
    <row r="2931" spans="1:12" x14ac:dyDescent="0.25">
      <c r="A2931">
        <v>13</v>
      </c>
      <c r="B2931">
        <v>11</v>
      </c>
      <c r="C2931">
        <v>3252</v>
      </c>
      <c r="D2931" t="s">
        <v>44</v>
      </c>
      <c r="E2931">
        <v>1.51</v>
      </c>
      <c r="F2931">
        <v>-11.6</v>
      </c>
      <c r="G2931">
        <v>74.099999999999994</v>
      </c>
      <c r="H2931">
        <v>0</v>
      </c>
      <c r="I2931">
        <v>0</v>
      </c>
      <c r="J2931">
        <v>-14.9</v>
      </c>
      <c r="K2931" s="15">
        <v>0.35317129629629629</v>
      </c>
      <c r="L2931" s="1">
        <v>42950</v>
      </c>
    </row>
    <row r="2932" spans="1:12" x14ac:dyDescent="0.25">
      <c r="A2932">
        <v>17</v>
      </c>
      <c r="B2932">
        <v>12</v>
      </c>
      <c r="C2932">
        <v>1915</v>
      </c>
      <c r="D2932" t="s">
        <v>44</v>
      </c>
      <c r="E2932">
        <v>3.06</v>
      </c>
      <c r="F2932">
        <v>-10.7</v>
      </c>
      <c r="G2932">
        <v>87.3</v>
      </c>
      <c r="H2932">
        <v>0</v>
      </c>
      <c r="I2932">
        <v>0</v>
      </c>
      <c r="J2932">
        <v>-10.3</v>
      </c>
      <c r="K2932" s="15">
        <v>0.39096064814814818</v>
      </c>
      <c r="L2932" s="1">
        <v>42950</v>
      </c>
    </row>
    <row r="2933" spans="1:12" x14ac:dyDescent="0.25">
      <c r="A2933">
        <v>20</v>
      </c>
      <c r="B2933">
        <v>13</v>
      </c>
      <c r="C2933">
        <v>1299</v>
      </c>
      <c r="D2933" t="s">
        <v>44</v>
      </c>
      <c r="E2933">
        <v>2.94</v>
      </c>
      <c r="F2933">
        <v>-7</v>
      </c>
      <c r="G2933">
        <v>74.099999999999994</v>
      </c>
      <c r="H2933">
        <v>0</v>
      </c>
      <c r="I2933">
        <v>0</v>
      </c>
      <c r="J2933">
        <v>18.399999999999999</v>
      </c>
      <c r="K2933" s="15">
        <v>0.42042824074074076</v>
      </c>
      <c r="L2933" s="1">
        <v>42950</v>
      </c>
    </row>
    <row r="2934" spans="1:12" x14ac:dyDescent="0.25">
      <c r="A2934">
        <v>20</v>
      </c>
      <c r="B2934">
        <v>14</v>
      </c>
      <c r="C2934">
        <v>1480</v>
      </c>
      <c r="D2934" t="s">
        <v>44</v>
      </c>
      <c r="E2934">
        <v>1.08</v>
      </c>
      <c r="F2934">
        <v>-14.3</v>
      </c>
      <c r="G2934">
        <v>62.6</v>
      </c>
      <c r="H2934">
        <v>0</v>
      </c>
      <c r="I2934">
        <v>0</v>
      </c>
      <c r="J2934">
        <v>3.6</v>
      </c>
      <c r="K2934" s="15">
        <v>0.4209606481481481</v>
      </c>
      <c r="L2934" s="1">
        <v>42950</v>
      </c>
    </row>
    <row r="2935" spans="1:12" x14ac:dyDescent="0.25">
      <c r="A2935">
        <v>20</v>
      </c>
      <c r="B2935">
        <v>1</v>
      </c>
      <c r="C2935">
        <v>1643</v>
      </c>
      <c r="D2935" t="s">
        <v>48</v>
      </c>
      <c r="E2935">
        <v>3.48</v>
      </c>
      <c r="F2935">
        <v>6.2</v>
      </c>
      <c r="G2935">
        <v>59.7</v>
      </c>
      <c r="H2935">
        <v>0</v>
      </c>
      <c r="I2935">
        <v>0</v>
      </c>
      <c r="J2935">
        <v>-11.3</v>
      </c>
      <c r="K2935" s="15">
        <v>0.4214236111111111</v>
      </c>
      <c r="L2935" s="1">
        <v>42950</v>
      </c>
    </row>
    <row r="2936" spans="1:12" x14ac:dyDescent="0.25">
      <c r="A2936">
        <v>20</v>
      </c>
      <c r="B2936">
        <v>15</v>
      </c>
      <c r="C2936">
        <v>2823</v>
      </c>
      <c r="D2936" t="s">
        <v>44</v>
      </c>
      <c r="E2936">
        <v>1.36</v>
      </c>
      <c r="F2936">
        <v>-14.3</v>
      </c>
      <c r="G2936">
        <v>70.3</v>
      </c>
      <c r="H2936">
        <v>0</v>
      </c>
      <c r="I2936">
        <v>0</v>
      </c>
      <c r="J2936">
        <v>0</v>
      </c>
      <c r="K2936" s="15">
        <v>0.424837962962963</v>
      </c>
      <c r="L2936" s="1">
        <v>42950</v>
      </c>
    </row>
    <row r="2937" spans="1:12" x14ac:dyDescent="0.25">
      <c r="A2937">
        <v>21</v>
      </c>
      <c r="B2937">
        <v>16</v>
      </c>
      <c r="C2937">
        <v>2655</v>
      </c>
      <c r="D2937" t="s">
        <v>44</v>
      </c>
      <c r="E2937">
        <v>3.14</v>
      </c>
      <c r="F2937">
        <v>2.2000000000000002</v>
      </c>
      <c r="G2937">
        <v>53.2</v>
      </c>
      <c r="H2937">
        <v>0</v>
      </c>
      <c r="I2937">
        <v>0</v>
      </c>
      <c r="J2937">
        <v>0</v>
      </c>
      <c r="K2937" s="15">
        <v>0.43476851851851855</v>
      </c>
      <c r="L2937" s="1">
        <v>42950</v>
      </c>
    </row>
    <row r="2938" spans="1:12" x14ac:dyDescent="0.25">
      <c r="A2938">
        <v>23</v>
      </c>
      <c r="B2938">
        <v>17</v>
      </c>
      <c r="C2938">
        <v>1716</v>
      </c>
      <c r="D2938" t="s">
        <v>44</v>
      </c>
      <c r="E2938">
        <v>0.8</v>
      </c>
      <c r="F2938">
        <v>-14.3</v>
      </c>
      <c r="G2938">
        <v>42.9</v>
      </c>
      <c r="H2938">
        <v>0</v>
      </c>
      <c r="I2938">
        <v>0</v>
      </c>
      <c r="J2938">
        <v>0</v>
      </c>
      <c r="K2938" s="15">
        <v>0.45288194444444446</v>
      </c>
      <c r="L2938" s="1">
        <v>42950</v>
      </c>
    </row>
    <row r="2939" spans="1:12" x14ac:dyDescent="0.25">
      <c r="A2939">
        <v>23</v>
      </c>
      <c r="B2939">
        <v>18</v>
      </c>
      <c r="C2939">
        <v>3308</v>
      </c>
      <c r="D2939" t="s">
        <v>44</v>
      </c>
      <c r="E2939">
        <v>2.5099999999999998</v>
      </c>
      <c r="F2939">
        <v>-14</v>
      </c>
      <c r="G2939">
        <v>87.4</v>
      </c>
      <c r="H2939">
        <v>0</v>
      </c>
      <c r="I2939">
        <v>0</v>
      </c>
      <c r="J2939">
        <v>-10.3</v>
      </c>
      <c r="K2939" s="15">
        <v>0.45750000000000002</v>
      </c>
      <c r="L2939" s="1">
        <v>42950</v>
      </c>
    </row>
    <row r="2940" spans="1:12" x14ac:dyDescent="0.25">
      <c r="A2940">
        <v>24</v>
      </c>
      <c r="B2940">
        <v>19</v>
      </c>
      <c r="C2940">
        <v>1618</v>
      </c>
      <c r="D2940" t="s">
        <v>44</v>
      </c>
      <c r="E2940">
        <v>1.78</v>
      </c>
      <c r="F2940">
        <v>-9.1</v>
      </c>
      <c r="G2940">
        <v>65.5</v>
      </c>
      <c r="H2940">
        <v>0</v>
      </c>
      <c r="I2940">
        <v>0</v>
      </c>
      <c r="J2940">
        <v>17.399999999999999</v>
      </c>
      <c r="K2940" s="15">
        <v>0.46303240740740742</v>
      </c>
      <c r="L2940" s="1">
        <v>42950</v>
      </c>
    </row>
    <row r="2941" spans="1:12" x14ac:dyDescent="0.25">
      <c r="A2941">
        <v>24</v>
      </c>
      <c r="B2941">
        <v>20</v>
      </c>
      <c r="C2941">
        <v>2767</v>
      </c>
      <c r="D2941" t="s">
        <v>44</v>
      </c>
      <c r="E2941">
        <v>3.2</v>
      </c>
      <c r="F2941">
        <v>-8</v>
      </c>
      <c r="G2941">
        <v>60.6</v>
      </c>
      <c r="H2941">
        <v>0</v>
      </c>
      <c r="I2941">
        <v>0</v>
      </c>
      <c r="J2941">
        <v>-14.9</v>
      </c>
      <c r="K2941" s="15">
        <v>0.46635416666666668</v>
      </c>
      <c r="L2941" s="1">
        <v>42950</v>
      </c>
    </row>
    <row r="2942" spans="1:12" x14ac:dyDescent="0.25">
      <c r="A2942">
        <v>24</v>
      </c>
      <c r="B2942">
        <v>21</v>
      </c>
      <c r="C2942">
        <v>3130</v>
      </c>
      <c r="D2942" t="s">
        <v>44</v>
      </c>
      <c r="E2942">
        <v>3.33</v>
      </c>
      <c r="F2942">
        <v>-5.6</v>
      </c>
      <c r="G2942">
        <v>63.6</v>
      </c>
      <c r="H2942">
        <v>0</v>
      </c>
      <c r="I2942">
        <v>0</v>
      </c>
      <c r="J2942">
        <v>-10.6</v>
      </c>
      <c r="K2942" s="15">
        <v>0.46740740740740744</v>
      </c>
      <c r="L2942" s="1">
        <v>42950</v>
      </c>
    </row>
    <row r="2943" spans="1:12" x14ac:dyDescent="0.25">
      <c r="A2943">
        <v>25</v>
      </c>
      <c r="B2943">
        <v>22</v>
      </c>
      <c r="C2943">
        <v>1741</v>
      </c>
      <c r="D2943" t="s">
        <v>44</v>
      </c>
      <c r="E2943">
        <v>4.0999999999999996</v>
      </c>
      <c r="F2943">
        <v>-7.9</v>
      </c>
      <c r="G2943">
        <v>56.8</v>
      </c>
      <c r="H2943">
        <v>0</v>
      </c>
      <c r="I2943">
        <v>0</v>
      </c>
      <c r="J2943">
        <v>-15.9</v>
      </c>
      <c r="K2943" s="15">
        <v>0.47379629629629627</v>
      </c>
      <c r="L2943" s="1">
        <v>42950</v>
      </c>
    </row>
    <row r="2944" spans="1:12" x14ac:dyDescent="0.25">
      <c r="A2944">
        <v>26</v>
      </c>
      <c r="B2944">
        <v>23</v>
      </c>
      <c r="C2944">
        <v>2374</v>
      </c>
      <c r="D2944" t="s">
        <v>44</v>
      </c>
      <c r="E2944">
        <v>0.96</v>
      </c>
      <c r="F2944">
        <v>-14.3</v>
      </c>
      <c r="G2944">
        <v>50.9</v>
      </c>
      <c r="H2944">
        <v>0</v>
      </c>
      <c r="I2944">
        <v>0</v>
      </c>
      <c r="J2944">
        <v>4.4000000000000004</v>
      </c>
      <c r="K2944" s="15">
        <v>0.48604166666666665</v>
      </c>
      <c r="L2944" s="1">
        <v>42950</v>
      </c>
    </row>
    <row r="2945" spans="1:12" x14ac:dyDescent="0.25">
      <c r="A2945">
        <v>26</v>
      </c>
      <c r="B2945">
        <v>24</v>
      </c>
      <c r="C2945">
        <v>2908</v>
      </c>
      <c r="D2945" t="s">
        <v>44</v>
      </c>
      <c r="E2945">
        <v>3.06</v>
      </c>
      <c r="F2945">
        <v>-1.4</v>
      </c>
      <c r="G2945">
        <v>68.2</v>
      </c>
      <c r="H2945">
        <v>0</v>
      </c>
      <c r="I2945">
        <v>0</v>
      </c>
      <c r="J2945">
        <v>13.2</v>
      </c>
      <c r="K2945" s="15">
        <v>0.48759259259259258</v>
      </c>
      <c r="L2945" s="1">
        <v>42950</v>
      </c>
    </row>
    <row r="2946" spans="1:12" x14ac:dyDescent="0.25">
      <c r="A2946">
        <v>27</v>
      </c>
      <c r="B2946">
        <v>25</v>
      </c>
      <c r="C2946">
        <v>842</v>
      </c>
      <c r="D2946" t="s">
        <v>44</v>
      </c>
      <c r="E2946">
        <v>2.96</v>
      </c>
      <c r="F2946">
        <v>-5.2</v>
      </c>
      <c r="G2946">
        <v>70.7</v>
      </c>
      <c r="H2946">
        <v>0</v>
      </c>
      <c r="I2946">
        <v>0</v>
      </c>
      <c r="J2946">
        <v>6.3</v>
      </c>
      <c r="K2946" s="15">
        <v>0.49202546296296296</v>
      </c>
      <c r="L2946" s="1">
        <v>42950</v>
      </c>
    </row>
    <row r="2947" spans="1:12" x14ac:dyDescent="0.25">
      <c r="A2947">
        <v>27</v>
      </c>
      <c r="B2947">
        <v>26</v>
      </c>
      <c r="C2947">
        <v>1921</v>
      </c>
      <c r="D2947" t="s">
        <v>44</v>
      </c>
      <c r="E2947">
        <v>1.47</v>
      </c>
      <c r="F2947">
        <v>-14</v>
      </c>
      <c r="G2947">
        <v>62.6</v>
      </c>
      <c r="H2947">
        <v>0</v>
      </c>
      <c r="I2947">
        <v>0</v>
      </c>
      <c r="J2947">
        <v>-3.6</v>
      </c>
      <c r="K2947" s="15">
        <v>0.495150462962963</v>
      </c>
      <c r="L2947" s="1">
        <v>42950</v>
      </c>
    </row>
    <row r="2948" spans="1:12" x14ac:dyDescent="0.25">
      <c r="A2948">
        <v>27</v>
      </c>
      <c r="B2948">
        <v>27</v>
      </c>
      <c r="C2948">
        <v>3155</v>
      </c>
      <c r="D2948" t="s">
        <v>44</v>
      </c>
      <c r="E2948">
        <v>3.21</v>
      </c>
      <c r="F2948">
        <v>-5.6</v>
      </c>
      <c r="G2948">
        <v>62.5</v>
      </c>
      <c r="H2948">
        <v>0</v>
      </c>
      <c r="I2948">
        <v>0</v>
      </c>
      <c r="J2948">
        <v>0</v>
      </c>
      <c r="K2948" s="15">
        <v>0.49872685185185189</v>
      </c>
      <c r="L2948" s="1">
        <v>42950</v>
      </c>
    </row>
    <row r="2949" spans="1:12" x14ac:dyDescent="0.25">
      <c r="A2949">
        <v>28</v>
      </c>
      <c r="B2949">
        <v>28</v>
      </c>
      <c r="C2949">
        <v>1187</v>
      </c>
      <c r="D2949" t="s">
        <v>44</v>
      </c>
      <c r="E2949">
        <v>1.65</v>
      </c>
      <c r="F2949">
        <v>-12.1</v>
      </c>
      <c r="G2949">
        <v>78.2</v>
      </c>
      <c r="H2949">
        <v>0</v>
      </c>
      <c r="I2949">
        <v>0</v>
      </c>
      <c r="J2949">
        <v>2.9</v>
      </c>
      <c r="K2949" s="15">
        <v>0.50344907407407413</v>
      </c>
      <c r="L2949" s="1">
        <v>42950</v>
      </c>
    </row>
    <row r="2950" spans="1:12" x14ac:dyDescent="0.25">
      <c r="A2950">
        <v>28</v>
      </c>
      <c r="B2950">
        <v>29</v>
      </c>
      <c r="C2950">
        <v>1950</v>
      </c>
      <c r="D2950" t="s">
        <v>44</v>
      </c>
      <c r="E2950">
        <v>1.94</v>
      </c>
      <c r="F2950">
        <v>-14</v>
      </c>
      <c r="G2950">
        <v>76.7</v>
      </c>
      <c r="H2950">
        <v>0</v>
      </c>
      <c r="I2950">
        <v>0</v>
      </c>
      <c r="J2950">
        <v>-14.7</v>
      </c>
      <c r="K2950" s="15">
        <v>0.50565972222222222</v>
      </c>
      <c r="L2950" s="1">
        <v>42950</v>
      </c>
    </row>
    <row r="2951" spans="1:12" x14ac:dyDescent="0.25">
      <c r="A2951">
        <v>29</v>
      </c>
      <c r="B2951">
        <v>30</v>
      </c>
      <c r="C2951">
        <v>609</v>
      </c>
      <c r="D2951" t="s">
        <v>44</v>
      </c>
      <c r="E2951">
        <v>4.03</v>
      </c>
      <c r="F2951">
        <v>-0.6</v>
      </c>
      <c r="G2951">
        <v>73.7</v>
      </c>
      <c r="H2951">
        <v>0</v>
      </c>
      <c r="I2951">
        <v>0</v>
      </c>
      <c r="J2951">
        <v>-13.2</v>
      </c>
      <c r="K2951" s="15">
        <v>0.51217592592592587</v>
      </c>
      <c r="L2951" s="1">
        <v>42950</v>
      </c>
    </row>
    <row r="2952" spans="1:12" x14ac:dyDescent="0.25">
      <c r="A2952">
        <v>29</v>
      </c>
      <c r="B2952">
        <v>31</v>
      </c>
      <c r="C2952">
        <v>2527</v>
      </c>
      <c r="D2952" t="s">
        <v>44</v>
      </c>
      <c r="E2952">
        <v>3.21</v>
      </c>
      <c r="F2952">
        <v>-4.3</v>
      </c>
      <c r="G2952">
        <v>78.2</v>
      </c>
      <c r="H2952">
        <v>0</v>
      </c>
      <c r="I2952">
        <v>0</v>
      </c>
      <c r="J2952">
        <v>-2.9</v>
      </c>
      <c r="K2952" s="15">
        <v>0.51773148148148151</v>
      </c>
      <c r="L2952" s="1">
        <v>42950</v>
      </c>
    </row>
    <row r="2953" spans="1:12" x14ac:dyDescent="0.25">
      <c r="A2953">
        <v>30</v>
      </c>
      <c r="B2953">
        <v>32</v>
      </c>
      <c r="C2953">
        <v>3377</v>
      </c>
      <c r="D2953" t="s">
        <v>44</v>
      </c>
      <c r="E2953">
        <v>3.03</v>
      </c>
      <c r="F2953">
        <v>-5.6</v>
      </c>
      <c r="G2953">
        <v>75.8</v>
      </c>
      <c r="H2953">
        <v>0</v>
      </c>
      <c r="I2953">
        <v>0</v>
      </c>
      <c r="J2953">
        <v>11.9</v>
      </c>
      <c r="K2953" s="15">
        <v>0.53062500000000001</v>
      </c>
      <c r="L2953" s="1">
        <v>42950</v>
      </c>
    </row>
    <row r="2954" spans="1:12" x14ac:dyDescent="0.25">
      <c r="A2954">
        <v>31</v>
      </c>
      <c r="B2954">
        <v>33</v>
      </c>
      <c r="C2954">
        <v>3140</v>
      </c>
      <c r="D2954" t="s">
        <v>44</v>
      </c>
      <c r="E2954">
        <v>4.82</v>
      </c>
      <c r="F2954">
        <v>3.9</v>
      </c>
      <c r="G2954">
        <v>64.400000000000006</v>
      </c>
      <c r="H2954">
        <v>0</v>
      </c>
      <c r="I2954">
        <v>0</v>
      </c>
      <c r="J2954">
        <v>-14</v>
      </c>
      <c r="K2954" s="15">
        <v>0.5403472222222222</v>
      </c>
      <c r="L2954" s="1">
        <v>42950</v>
      </c>
    </row>
    <row r="2955" spans="1:12" x14ac:dyDescent="0.25">
      <c r="A2955">
        <v>32</v>
      </c>
      <c r="B2955">
        <v>34</v>
      </c>
      <c r="C2955">
        <v>2440</v>
      </c>
      <c r="D2955" t="s">
        <v>44</v>
      </c>
      <c r="E2955">
        <v>3.02</v>
      </c>
      <c r="F2955">
        <v>-5.2</v>
      </c>
      <c r="G2955">
        <v>62.5</v>
      </c>
      <c r="H2955">
        <v>0</v>
      </c>
      <c r="I2955">
        <v>0</v>
      </c>
      <c r="J2955">
        <v>0</v>
      </c>
      <c r="K2955" s="15">
        <v>0.54873842592592592</v>
      </c>
      <c r="L2955" s="1">
        <v>42950</v>
      </c>
    </row>
    <row r="2956" spans="1:12" x14ac:dyDescent="0.25">
      <c r="A2956">
        <v>33</v>
      </c>
      <c r="B2956">
        <v>35</v>
      </c>
      <c r="C2956">
        <v>2186</v>
      </c>
      <c r="D2956" t="s">
        <v>44</v>
      </c>
      <c r="E2956">
        <v>4.76</v>
      </c>
      <c r="F2956">
        <v>0.5</v>
      </c>
      <c r="G2956">
        <v>59.1</v>
      </c>
      <c r="H2956">
        <v>0</v>
      </c>
      <c r="I2956">
        <v>0</v>
      </c>
      <c r="J2956">
        <v>-7.6</v>
      </c>
      <c r="K2956" s="15">
        <v>0.5584027777777778</v>
      </c>
      <c r="L2956" s="1">
        <v>42950</v>
      </c>
    </row>
    <row r="2957" spans="1:12" x14ac:dyDescent="0.25">
      <c r="A2957">
        <v>33</v>
      </c>
      <c r="B2957">
        <v>36</v>
      </c>
      <c r="C2957">
        <v>2806</v>
      </c>
      <c r="D2957" t="s">
        <v>44</v>
      </c>
      <c r="E2957">
        <v>3.28</v>
      </c>
      <c r="F2957">
        <v>-2.9</v>
      </c>
      <c r="G2957">
        <v>71.3</v>
      </c>
      <c r="H2957">
        <v>0</v>
      </c>
      <c r="I2957">
        <v>0</v>
      </c>
      <c r="J2957">
        <v>-9.5</v>
      </c>
      <c r="K2957" s="15">
        <v>0.56019675925925927</v>
      </c>
      <c r="L2957" s="1">
        <v>42950</v>
      </c>
    </row>
    <row r="2958" spans="1:12" x14ac:dyDescent="0.25">
      <c r="A2958">
        <v>34</v>
      </c>
      <c r="B2958">
        <v>2</v>
      </c>
      <c r="C2958">
        <v>357</v>
      </c>
      <c r="D2958" t="s">
        <v>48</v>
      </c>
      <c r="E2958">
        <v>5.7</v>
      </c>
      <c r="F2958">
        <v>4.9000000000000004</v>
      </c>
      <c r="G2958">
        <v>65.5</v>
      </c>
      <c r="H2958">
        <v>0</v>
      </c>
      <c r="I2958">
        <v>0</v>
      </c>
      <c r="J2958">
        <v>-17.399999999999999</v>
      </c>
      <c r="K2958" s="15">
        <v>0.56353009259259257</v>
      </c>
      <c r="L2958" s="1">
        <v>42950</v>
      </c>
    </row>
    <row r="2959" spans="1:12" x14ac:dyDescent="0.25">
      <c r="A2959">
        <v>34</v>
      </c>
      <c r="B2959">
        <v>37</v>
      </c>
      <c r="C2959">
        <v>488</v>
      </c>
      <c r="D2959" t="s">
        <v>44</v>
      </c>
      <c r="E2959">
        <v>6.53</v>
      </c>
      <c r="F2959">
        <v>0</v>
      </c>
      <c r="G2959">
        <v>78.2</v>
      </c>
      <c r="H2959">
        <v>0</v>
      </c>
      <c r="I2959">
        <v>0</v>
      </c>
      <c r="J2959">
        <v>2.9</v>
      </c>
      <c r="K2959" s="15">
        <v>0.56391203703703707</v>
      </c>
      <c r="L2959" s="1">
        <v>42950</v>
      </c>
    </row>
    <row r="2960" spans="1:12" x14ac:dyDescent="0.25">
      <c r="A2960">
        <v>34</v>
      </c>
      <c r="B2960">
        <v>38</v>
      </c>
      <c r="C2960">
        <v>1191</v>
      </c>
      <c r="D2960" t="s">
        <v>44</v>
      </c>
      <c r="E2960">
        <v>3.58</v>
      </c>
      <c r="F2960">
        <v>-3.8</v>
      </c>
      <c r="G2960">
        <v>66.5</v>
      </c>
      <c r="H2960">
        <v>0</v>
      </c>
      <c r="I2960">
        <v>0</v>
      </c>
      <c r="J2960">
        <v>-3.4</v>
      </c>
      <c r="K2960" s="15">
        <v>0.56594907407407413</v>
      </c>
      <c r="L2960" s="1">
        <v>42950</v>
      </c>
    </row>
    <row r="2961" spans="1:12" x14ac:dyDescent="0.25">
      <c r="A2961">
        <v>35</v>
      </c>
      <c r="B2961">
        <v>39</v>
      </c>
      <c r="C2961">
        <v>1043</v>
      </c>
      <c r="D2961" t="s">
        <v>44</v>
      </c>
      <c r="E2961">
        <v>2.73</v>
      </c>
      <c r="F2961">
        <v>-7.3</v>
      </c>
      <c r="G2961">
        <v>82.1</v>
      </c>
      <c r="H2961">
        <v>0</v>
      </c>
      <c r="I2961">
        <v>0</v>
      </c>
      <c r="J2961">
        <v>2.7</v>
      </c>
      <c r="K2961" s="15">
        <v>0.57593749999999999</v>
      </c>
      <c r="L2961" s="1">
        <v>42950</v>
      </c>
    </row>
    <row r="2962" spans="1:12" x14ac:dyDescent="0.25">
      <c r="A2962">
        <v>35</v>
      </c>
      <c r="B2962">
        <v>40</v>
      </c>
      <c r="C2962">
        <v>1154</v>
      </c>
      <c r="D2962" t="s">
        <v>44</v>
      </c>
      <c r="E2962">
        <v>1.94</v>
      </c>
      <c r="F2962">
        <v>-11.3</v>
      </c>
      <c r="G2962">
        <v>70.400000000000006</v>
      </c>
      <c r="H2962">
        <v>0</v>
      </c>
      <c r="I2962">
        <v>0</v>
      </c>
      <c r="J2962">
        <v>3.2</v>
      </c>
      <c r="K2962" s="15">
        <v>0.57626157407407408</v>
      </c>
      <c r="L2962" s="1">
        <v>42950</v>
      </c>
    </row>
    <row r="2963" spans="1:12" x14ac:dyDescent="0.25">
      <c r="A2963">
        <v>35</v>
      </c>
      <c r="B2963">
        <v>41</v>
      </c>
      <c r="C2963">
        <v>2194</v>
      </c>
      <c r="D2963" t="s">
        <v>44</v>
      </c>
      <c r="E2963">
        <v>1.36</v>
      </c>
      <c r="F2963">
        <v>-14.3</v>
      </c>
      <c r="G2963">
        <v>63.6</v>
      </c>
      <c r="H2963">
        <v>0</v>
      </c>
      <c r="I2963">
        <v>0</v>
      </c>
      <c r="J2963">
        <v>-10.6</v>
      </c>
      <c r="K2963" s="15">
        <v>0.57927083333333329</v>
      </c>
      <c r="L2963" s="1">
        <v>42950</v>
      </c>
    </row>
    <row r="2964" spans="1:12" x14ac:dyDescent="0.25">
      <c r="A2964">
        <v>35</v>
      </c>
      <c r="B2964">
        <v>42</v>
      </c>
      <c r="C2964">
        <v>2741</v>
      </c>
      <c r="D2964" t="s">
        <v>44</v>
      </c>
      <c r="E2964">
        <v>3.21</v>
      </c>
      <c r="F2964">
        <v>-4.2</v>
      </c>
      <c r="G2964">
        <v>50.9</v>
      </c>
      <c r="H2964">
        <v>0</v>
      </c>
      <c r="I2964">
        <v>0</v>
      </c>
      <c r="J2964">
        <v>-4.4000000000000004</v>
      </c>
      <c r="K2964" s="15">
        <v>0.5808564814814815</v>
      </c>
      <c r="L2964" s="1">
        <v>42950</v>
      </c>
    </row>
    <row r="2965" spans="1:12" x14ac:dyDescent="0.25">
      <c r="A2965">
        <v>35</v>
      </c>
      <c r="B2965">
        <v>43</v>
      </c>
      <c r="C2965">
        <v>3065</v>
      </c>
      <c r="D2965" t="s">
        <v>44</v>
      </c>
      <c r="E2965">
        <v>3.26</v>
      </c>
      <c r="F2965">
        <v>-4.8</v>
      </c>
      <c r="G2965">
        <v>66.400000000000006</v>
      </c>
      <c r="H2965">
        <v>0</v>
      </c>
      <c r="I2965">
        <v>0</v>
      </c>
      <c r="J2965">
        <v>0</v>
      </c>
      <c r="K2965" s="15">
        <v>0.58179398148148154</v>
      </c>
      <c r="L2965" s="1">
        <v>42950</v>
      </c>
    </row>
    <row r="2966" spans="1:12" x14ac:dyDescent="0.25">
      <c r="A2966">
        <v>35</v>
      </c>
      <c r="B2966">
        <v>44</v>
      </c>
      <c r="C2966">
        <v>3536</v>
      </c>
      <c r="D2966" t="s">
        <v>44</v>
      </c>
      <c r="E2966">
        <v>2.2400000000000002</v>
      </c>
      <c r="F2966">
        <v>-11.9</v>
      </c>
      <c r="G2966">
        <v>78.099999999999994</v>
      </c>
      <c r="H2966">
        <v>0</v>
      </c>
      <c r="I2966">
        <v>0</v>
      </c>
      <c r="J2966">
        <v>0</v>
      </c>
      <c r="K2966" s="15">
        <v>0.58315972222222223</v>
      </c>
      <c r="L2966" s="1">
        <v>42950</v>
      </c>
    </row>
    <row r="2967" spans="1:12" x14ac:dyDescent="0.25">
      <c r="A2967">
        <v>36</v>
      </c>
      <c r="B2967">
        <v>45</v>
      </c>
      <c r="C2967">
        <v>461</v>
      </c>
      <c r="D2967" t="s">
        <v>44</v>
      </c>
      <c r="E2967">
        <v>1.47</v>
      </c>
      <c r="F2967">
        <v>-14.3</v>
      </c>
      <c r="G2967">
        <v>76.5</v>
      </c>
      <c r="H2967">
        <v>0</v>
      </c>
      <c r="I2967">
        <v>0</v>
      </c>
      <c r="J2967">
        <v>-6</v>
      </c>
      <c r="K2967" s="15">
        <v>0.58467592592592588</v>
      </c>
      <c r="L2967" s="1">
        <v>42950</v>
      </c>
    </row>
    <row r="2968" spans="1:12" x14ac:dyDescent="0.25">
      <c r="A2968">
        <v>36</v>
      </c>
      <c r="B2968">
        <v>46</v>
      </c>
      <c r="C2968">
        <v>787</v>
      </c>
      <c r="D2968" t="s">
        <v>44</v>
      </c>
      <c r="E2968">
        <v>0.88</v>
      </c>
      <c r="F2968">
        <v>-10.3</v>
      </c>
      <c r="G2968">
        <v>35.1</v>
      </c>
      <c r="H2968">
        <v>0</v>
      </c>
      <c r="I2968">
        <v>0</v>
      </c>
      <c r="J2968">
        <v>0</v>
      </c>
      <c r="K2968" s="15">
        <v>0.58562499999999995</v>
      </c>
      <c r="L2968" s="1">
        <v>42950</v>
      </c>
    </row>
    <row r="2969" spans="1:12" x14ac:dyDescent="0.25">
      <c r="A2969">
        <v>36</v>
      </c>
      <c r="B2969">
        <v>47</v>
      </c>
      <c r="C2969">
        <v>1465</v>
      </c>
      <c r="D2969" t="s">
        <v>44</v>
      </c>
      <c r="E2969">
        <v>3.25</v>
      </c>
      <c r="F2969">
        <v>-5.4</v>
      </c>
      <c r="G2969">
        <v>62.6</v>
      </c>
      <c r="H2969">
        <v>0</v>
      </c>
      <c r="I2969">
        <v>0</v>
      </c>
      <c r="J2969">
        <v>3.6</v>
      </c>
      <c r="K2969" s="15">
        <v>0.58759259259259256</v>
      </c>
      <c r="L2969" s="1">
        <v>42950</v>
      </c>
    </row>
    <row r="2970" spans="1:12" x14ac:dyDescent="0.25">
      <c r="A2970">
        <v>36</v>
      </c>
      <c r="B2970">
        <v>48</v>
      </c>
      <c r="C2970">
        <v>1465</v>
      </c>
      <c r="D2970" t="s">
        <v>44</v>
      </c>
      <c r="E2970">
        <v>3.25</v>
      </c>
      <c r="F2970">
        <v>-5.5</v>
      </c>
      <c r="G2970">
        <v>62.5</v>
      </c>
      <c r="H2970">
        <v>0</v>
      </c>
      <c r="I2970">
        <v>0</v>
      </c>
      <c r="J2970">
        <v>0</v>
      </c>
      <c r="K2970" s="15">
        <v>0.58759259259259256</v>
      </c>
      <c r="L2970" s="1">
        <v>42950</v>
      </c>
    </row>
    <row r="2971" spans="1:12" x14ac:dyDescent="0.25">
      <c r="A2971">
        <v>36</v>
      </c>
      <c r="B2971">
        <v>49</v>
      </c>
      <c r="C2971">
        <v>1906</v>
      </c>
      <c r="D2971" t="s">
        <v>44</v>
      </c>
      <c r="E2971">
        <v>1.51</v>
      </c>
      <c r="F2971">
        <v>-11.9</v>
      </c>
      <c r="G2971">
        <v>62.5</v>
      </c>
      <c r="H2971">
        <v>0</v>
      </c>
      <c r="I2971">
        <v>0</v>
      </c>
      <c r="J2971">
        <v>0</v>
      </c>
      <c r="K2971" s="15">
        <v>0.58886574074074072</v>
      </c>
      <c r="L2971" s="1">
        <v>42950</v>
      </c>
    </row>
    <row r="2972" spans="1:12" x14ac:dyDescent="0.25">
      <c r="A2972">
        <v>36</v>
      </c>
      <c r="B2972">
        <v>50</v>
      </c>
      <c r="C2972">
        <v>2635</v>
      </c>
      <c r="D2972" t="s">
        <v>44</v>
      </c>
      <c r="E2972">
        <v>1.47</v>
      </c>
      <c r="F2972">
        <v>-14.3</v>
      </c>
      <c r="G2972">
        <v>78.5</v>
      </c>
      <c r="H2972">
        <v>0</v>
      </c>
      <c r="I2972">
        <v>0</v>
      </c>
      <c r="J2972">
        <v>5.7</v>
      </c>
      <c r="K2972" s="15">
        <v>0.59098379629629627</v>
      </c>
      <c r="L2972" s="1">
        <v>42950</v>
      </c>
    </row>
    <row r="2973" spans="1:12" x14ac:dyDescent="0.25">
      <c r="A2973">
        <v>36</v>
      </c>
      <c r="B2973">
        <v>51</v>
      </c>
      <c r="C2973">
        <v>2742</v>
      </c>
      <c r="D2973" t="s">
        <v>44</v>
      </c>
      <c r="E2973">
        <v>3.02</v>
      </c>
      <c r="F2973">
        <v>-3.1</v>
      </c>
      <c r="G2973">
        <v>51.3</v>
      </c>
      <c r="H2973">
        <v>0</v>
      </c>
      <c r="I2973">
        <v>0</v>
      </c>
      <c r="J2973">
        <v>-8.6999999999999993</v>
      </c>
      <c r="K2973" s="15">
        <v>0.59128472222222228</v>
      </c>
      <c r="L2973" s="1">
        <v>42950</v>
      </c>
    </row>
    <row r="2974" spans="1:12" x14ac:dyDescent="0.25">
      <c r="A2974">
        <v>37</v>
      </c>
      <c r="B2974">
        <v>52</v>
      </c>
      <c r="C2974">
        <v>111</v>
      </c>
      <c r="D2974" t="s">
        <v>44</v>
      </c>
      <c r="E2974">
        <v>3.06</v>
      </c>
      <c r="F2974">
        <v>-5.8</v>
      </c>
      <c r="G2974">
        <v>58.7</v>
      </c>
      <c r="H2974">
        <v>0</v>
      </c>
      <c r="I2974">
        <v>0</v>
      </c>
      <c r="J2974">
        <v>3.8</v>
      </c>
      <c r="K2974" s="15">
        <v>0.59407407407407409</v>
      </c>
      <c r="L2974" s="1">
        <v>42950</v>
      </c>
    </row>
    <row r="2975" spans="1:12" x14ac:dyDescent="0.25">
      <c r="A2975">
        <v>37</v>
      </c>
      <c r="B2975">
        <v>53</v>
      </c>
      <c r="C2975">
        <v>334</v>
      </c>
      <c r="D2975" t="s">
        <v>44</v>
      </c>
      <c r="E2975">
        <v>2.9</v>
      </c>
      <c r="F2975">
        <v>-6.6</v>
      </c>
      <c r="G2975">
        <v>65.5</v>
      </c>
      <c r="H2975">
        <v>0</v>
      </c>
      <c r="I2975">
        <v>0</v>
      </c>
      <c r="J2975">
        <v>-17.399999999999999</v>
      </c>
      <c r="K2975" s="15">
        <v>0.59472222222222226</v>
      </c>
      <c r="L2975" s="1">
        <v>42950</v>
      </c>
    </row>
    <row r="2976" spans="1:12" x14ac:dyDescent="0.25">
      <c r="A2976">
        <v>37</v>
      </c>
      <c r="B2976">
        <v>54</v>
      </c>
      <c r="C2976">
        <v>392</v>
      </c>
      <c r="D2976" t="s">
        <v>44</v>
      </c>
      <c r="E2976">
        <v>1.59</v>
      </c>
      <c r="F2976">
        <v>-11</v>
      </c>
      <c r="G2976">
        <v>60.6</v>
      </c>
      <c r="H2976">
        <v>0</v>
      </c>
      <c r="I2976">
        <v>0</v>
      </c>
      <c r="J2976">
        <v>-14.9</v>
      </c>
      <c r="K2976" s="15">
        <v>0.59488425925925925</v>
      </c>
      <c r="L2976" s="1">
        <v>42950</v>
      </c>
    </row>
    <row r="2977" spans="1:12" x14ac:dyDescent="0.25">
      <c r="A2977">
        <v>37</v>
      </c>
      <c r="B2977">
        <v>55</v>
      </c>
      <c r="C2977">
        <v>1253</v>
      </c>
      <c r="D2977" t="s">
        <v>44</v>
      </c>
      <c r="E2977">
        <v>3.28</v>
      </c>
      <c r="F2977">
        <v>-6.6</v>
      </c>
      <c r="G2977">
        <v>61.1</v>
      </c>
      <c r="H2977">
        <v>0</v>
      </c>
      <c r="I2977">
        <v>0</v>
      </c>
      <c r="J2977">
        <v>8.1</v>
      </c>
      <c r="K2977" s="15">
        <v>0.5973842592592592</v>
      </c>
      <c r="L2977" s="1">
        <v>42950</v>
      </c>
    </row>
    <row r="2978" spans="1:12" x14ac:dyDescent="0.25">
      <c r="A2978">
        <v>37</v>
      </c>
      <c r="B2978">
        <v>56</v>
      </c>
      <c r="C2978">
        <v>1961</v>
      </c>
      <c r="D2978" t="s">
        <v>44</v>
      </c>
      <c r="E2978">
        <v>6.1</v>
      </c>
      <c r="F2978">
        <v>-1.8</v>
      </c>
      <c r="G2978">
        <v>60.6</v>
      </c>
      <c r="H2978">
        <v>0</v>
      </c>
      <c r="I2978">
        <v>0</v>
      </c>
      <c r="J2978">
        <v>14.9</v>
      </c>
      <c r="K2978" s="15">
        <v>0.5994328703703703</v>
      </c>
      <c r="L2978" s="1">
        <v>42950</v>
      </c>
    </row>
    <row r="2979" spans="1:12" x14ac:dyDescent="0.25">
      <c r="A2979">
        <v>37</v>
      </c>
      <c r="B2979">
        <v>3</v>
      </c>
      <c r="C2979">
        <v>2177</v>
      </c>
      <c r="D2979" t="s">
        <v>48</v>
      </c>
      <c r="E2979">
        <v>5.7</v>
      </c>
      <c r="F2979">
        <v>4.7</v>
      </c>
      <c r="G2979">
        <v>66.5</v>
      </c>
      <c r="H2979">
        <v>0</v>
      </c>
      <c r="I2979">
        <v>0</v>
      </c>
      <c r="J2979">
        <v>3.4</v>
      </c>
      <c r="K2979" s="15">
        <v>0.60005787037037039</v>
      </c>
      <c r="L2979" s="1">
        <v>42950</v>
      </c>
    </row>
    <row r="2980" spans="1:12" x14ac:dyDescent="0.25">
      <c r="A2980">
        <v>37</v>
      </c>
      <c r="B2980">
        <v>57</v>
      </c>
      <c r="C2980">
        <v>2712</v>
      </c>
      <c r="D2980" t="s">
        <v>44</v>
      </c>
      <c r="E2980">
        <v>2.59</v>
      </c>
      <c r="F2980">
        <v>-12</v>
      </c>
      <c r="G2980">
        <v>80.5</v>
      </c>
      <c r="H2980">
        <v>0</v>
      </c>
      <c r="I2980">
        <v>0</v>
      </c>
      <c r="J2980">
        <v>-14</v>
      </c>
      <c r="K2980" s="15">
        <v>0.60160879629629627</v>
      </c>
      <c r="L2980" s="1">
        <v>42950</v>
      </c>
    </row>
    <row r="2981" spans="1:12" x14ac:dyDescent="0.25">
      <c r="A2981">
        <v>37</v>
      </c>
      <c r="B2981">
        <v>58</v>
      </c>
      <c r="C2981">
        <v>2880</v>
      </c>
      <c r="D2981" t="s">
        <v>44</v>
      </c>
      <c r="E2981">
        <v>0.85</v>
      </c>
      <c r="F2981">
        <v>-14.3</v>
      </c>
      <c r="G2981">
        <v>46.8</v>
      </c>
      <c r="H2981">
        <v>0</v>
      </c>
      <c r="I2981">
        <v>0</v>
      </c>
      <c r="J2981">
        <v>0</v>
      </c>
      <c r="K2981" s="15">
        <v>0.60209490740740745</v>
      </c>
      <c r="L2981" s="1">
        <v>42950</v>
      </c>
    </row>
    <row r="2982" spans="1:12" x14ac:dyDescent="0.25">
      <c r="A2982">
        <v>38</v>
      </c>
      <c r="B2982">
        <v>59</v>
      </c>
      <c r="C2982">
        <v>501</v>
      </c>
      <c r="D2982" t="s">
        <v>44</v>
      </c>
      <c r="E2982">
        <v>3.05</v>
      </c>
      <c r="F2982">
        <v>-3.8</v>
      </c>
      <c r="G2982">
        <v>74.3</v>
      </c>
      <c r="H2982">
        <v>0</v>
      </c>
      <c r="I2982">
        <v>0</v>
      </c>
      <c r="J2982">
        <v>-3</v>
      </c>
      <c r="K2982" s="15">
        <v>0.60562499999999997</v>
      </c>
      <c r="L2982" s="1">
        <v>42950</v>
      </c>
    </row>
    <row r="2983" spans="1:12" x14ac:dyDescent="0.25">
      <c r="A2983">
        <v>38</v>
      </c>
      <c r="B2983">
        <v>60</v>
      </c>
      <c r="C2983">
        <v>1585</v>
      </c>
      <c r="D2983" t="s">
        <v>44</v>
      </c>
      <c r="E2983">
        <v>3.52</v>
      </c>
      <c r="F2983">
        <v>-1.3</v>
      </c>
      <c r="G2983">
        <v>66.400000000000006</v>
      </c>
      <c r="H2983">
        <v>0</v>
      </c>
      <c r="I2983">
        <v>0</v>
      </c>
      <c r="J2983">
        <v>0</v>
      </c>
      <c r="K2983" s="15">
        <v>0.60876157407407405</v>
      </c>
      <c r="L2983" s="1">
        <v>42950</v>
      </c>
    </row>
    <row r="2984" spans="1:12" x14ac:dyDescent="0.25">
      <c r="A2984">
        <v>38</v>
      </c>
      <c r="B2984">
        <v>61</v>
      </c>
      <c r="C2984">
        <v>2165</v>
      </c>
      <c r="D2984" t="s">
        <v>44</v>
      </c>
      <c r="E2984">
        <v>1.44</v>
      </c>
      <c r="F2984">
        <v>-11.6</v>
      </c>
      <c r="G2984">
        <v>63.6</v>
      </c>
      <c r="H2984">
        <v>0</v>
      </c>
      <c r="I2984">
        <v>0</v>
      </c>
      <c r="J2984">
        <v>10.6</v>
      </c>
      <c r="K2984" s="15">
        <v>0.6104398148148148</v>
      </c>
      <c r="L2984" s="1">
        <v>42950</v>
      </c>
    </row>
    <row r="2985" spans="1:12" x14ac:dyDescent="0.25">
      <c r="A2985">
        <v>38</v>
      </c>
      <c r="B2985">
        <v>62</v>
      </c>
      <c r="C2985">
        <v>3159</v>
      </c>
      <c r="D2985" t="s">
        <v>44</v>
      </c>
      <c r="E2985">
        <v>2.21</v>
      </c>
      <c r="F2985">
        <v>-6.9</v>
      </c>
      <c r="G2985">
        <v>59.1</v>
      </c>
      <c r="H2985">
        <v>0</v>
      </c>
      <c r="I2985">
        <v>0</v>
      </c>
      <c r="J2985">
        <v>7.6</v>
      </c>
      <c r="K2985" s="15">
        <v>0.61332175925925925</v>
      </c>
      <c r="L2985" s="1">
        <v>42950</v>
      </c>
    </row>
    <row r="2986" spans="1:12" x14ac:dyDescent="0.25">
      <c r="A2986">
        <v>38</v>
      </c>
      <c r="B2986">
        <v>63</v>
      </c>
      <c r="C2986">
        <v>3175</v>
      </c>
      <c r="D2986" t="s">
        <v>44</v>
      </c>
      <c r="E2986">
        <v>1.55</v>
      </c>
      <c r="F2986">
        <v>-10.199999999999999</v>
      </c>
      <c r="G2986">
        <v>58.6</v>
      </c>
      <c r="H2986">
        <v>0</v>
      </c>
      <c r="I2986">
        <v>0</v>
      </c>
      <c r="J2986">
        <v>0</v>
      </c>
      <c r="K2986" s="15">
        <v>0.61336805555555551</v>
      </c>
      <c r="L2986" s="1">
        <v>42950</v>
      </c>
    </row>
    <row r="2987" spans="1:12" x14ac:dyDescent="0.25">
      <c r="A2987">
        <v>39</v>
      </c>
      <c r="B2987">
        <v>64</v>
      </c>
      <c r="C2987">
        <v>386</v>
      </c>
      <c r="D2987" t="s">
        <v>44</v>
      </c>
      <c r="E2987">
        <v>2.99</v>
      </c>
      <c r="F2987">
        <v>-5.4</v>
      </c>
      <c r="G2987">
        <v>63</v>
      </c>
      <c r="H2987">
        <v>0</v>
      </c>
      <c r="I2987">
        <v>0</v>
      </c>
      <c r="J2987">
        <v>-7.1</v>
      </c>
      <c r="K2987" s="15">
        <v>0.61570601851851847</v>
      </c>
      <c r="L2987" s="1">
        <v>42950</v>
      </c>
    </row>
    <row r="2988" spans="1:12" x14ac:dyDescent="0.25">
      <c r="A2988">
        <v>39</v>
      </c>
      <c r="B2988">
        <v>65</v>
      </c>
      <c r="C2988">
        <v>986</v>
      </c>
      <c r="D2988" t="s">
        <v>44</v>
      </c>
      <c r="E2988">
        <v>1.04</v>
      </c>
      <c r="F2988">
        <v>-14.3</v>
      </c>
      <c r="G2988">
        <v>55.9</v>
      </c>
      <c r="H2988">
        <v>0</v>
      </c>
      <c r="I2988">
        <v>0</v>
      </c>
      <c r="J2988">
        <v>12.1</v>
      </c>
      <c r="K2988" s="15">
        <v>0.61744212962962963</v>
      </c>
      <c r="L2988" s="1">
        <v>42950</v>
      </c>
    </row>
    <row r="2989" spans="1:12" x14ac:dyDescent="0.25">
      <c r="A2989">
        <v>39</v>
      </c>
      <c r="B2989">
        <v>66</v>
      </c>
      <c r="C2989">
        <v>2012</v>
      </c>
      <c r="D2989" t="s">
        <v>44</v>
      </c>
      <c r="E2989">
        <v>3.21</v>
      </c>
      <c r="F2989">
        <v>-9</v>
      </c>
      <c r="G2989">
        <v>82.4</v>
      </c>
      <c r="H2989">
        <v>0</v>
      </c>
      <c r="I2989">
        <v>0</v>
      </c>
      <c r="J2989">
        <v>0</v>
      </c>
      <c r="K2989" s="15">
        <v>0.62041666666666673</v>
      </c>
      <c r="L2989" s="1">
        <v>42950</v>
      </c>
    </row>
    <row r="2990" spans="1:12" x14ac:dyDescent="0.25">
      <c r="A2990">
        <v>39</v>
      </c>
      <c r="B2990">
        <v>67</v>
      </c>
      <c r="C2990">
        <v>2386</v>
      </c>
      <c r="D2990" t="s">
        <v>44</v>
      </c>
      <c r="E2990">
        <v>1.57</v>
      </c>
      <c r="F2990">
        <v>-10.4</v>
      </c>
      <c r="G2990">
        <v>66.5</v>
      </c>
      <c r="H2990">
        <v>0</v>
      </c>
      <c r="I2990">
        <v>0</v>
      </c>
      <c r="J2990">
        <v>-3.4</v>
      </c>
      <c r="K2990" s="15">
        <v>0.62149305555555556</v>
      </c>
      <c r="L2990" s="1">
        <v>42950</v>
      </c>
    </row>
    <row r="2991" spans="1:12" x14ac:dyDescent="0.25">
      <c r="A2991">
        <v>39</v>
      </c>
      <c r="B2991">
        <v>68</v>
      </c>
      <c r="C2991">
        <v>2652</v>
      </c>
      <c r="D2991" t="s">
        <v>44</v>
      </c>
      <c r="E2991">
        <v>1.78</v>
      </c>
      <c r="F2991">
        <v>-12.8</v>
      </c>
      <c r="G2991">
        <v>70.400000000000006</v>
      </c>
      <c r="H2991">
        <v>0</v>
      </c>
      <c r="I2991">
        <v>0</v>
      </c>
      <c r="J2991">
        <v>-3.2</v>
      </c>
      <c r="K2991" s="15">
        <v>0.6222685185185185</v>
      </c>
      <c r="L2991" s="1">
        <v>42950</v>
      </c>
    </row>
    <row r="2992" spans="1:12" x14ac:dyDescent="0.25">
      <c r="A2992">
        <v>39</v>
      </c>
      <c r="B2992">
        <v>69</v>
      </c>
      <c r="C2992">
        <v>3165</v>
      </c>
      <c r="D2992" t="s">
        <v>44</v>
      </c>
      <c r="E2992">
        <v>2</v>
      </c>
      <c r="F2992">
        <v>-5.9</v>
      </c>
      <c r="G2992">
        <v>63</v>
      </c>
      <c r="H2992">
        <v>0</v>
      </c>
      <c r="I2992">
        <v>0</v>
      </c>
      <c r="J2992">
        <v>-7.1</v>
      </c>
      <c r="K2992" s="15">
        <v>0.62375000000000003</v>
      </c>
      <c r="L2992" s="1">
        <v>42950</v>
      </c>
    </row>
    <row r="2993" spans="1:12" x14ac:dyDescent="0.25">
      <c r="A2993">
        <v>40</v>
      </c>
      <c r="B2993">
        <v>70</v>
      </c>
      <c r="C2993">
        <v>6</v>
      </c>
      <c r="D2993" t="s">
        <v>44</v>
      </c>
      <c r="E2993">
        <v>1.76</v>
      </c>
      <c r="F2993">
        <v>-14.3</v>
      </c>
      <c r="G2993">
        <v>82.4</v>
      </c>
      <c r="H2993">
        <v>0</v>
      </c>
      <c r="I2993">
        <v>0</v>
      </c>
      <c r="J2993">
        <v>-5.4</v>
      </c>
      <c r="K2993" s="15">
        <v>0.62502314814814819</v>
      </c>
      <c r="L2993" s="1">
        <v>42950</v>
      </c>
    </row>
    <row r="2994" spans="1:12" x14ac:dyDescent="0.25">
      <c r="A2994">
        <v>40</v>
      </c>
      <c r="B2994">
        <v>71</v>
      </c>
      <c r="C2994">
        <v>832</v>
      </c>
      <c r="D2994" t="s">
        <v>44</v>
      </c>
      <c r="E2994">
        <v>1.1100000000000001</v>
      </c>
      <c r="F2994">
        <v>-13.4</v>
      </c>
      <c r="G2994">
        <v>61.8</v>
      </c>
      <c r="H2994">
        <v>0</v>
      </c>
      <c r="I2994">
        <v>0</v>
      </c>
      <c r="J2994">
        <v>-32.5</v>
      </c>
      <c r="K2994" s="15">
        <v>0.62741898148148145</v>
      </c>
      <c r="L2994" s="1">
        <v>42950</v>
      </c>
    </row>
    <row r="2995" spans="1:12" x14ac:dyDescent="0.25">
      <c r="A2995">
        <v>40</v>
      </c>
      <c r="B2995">
        <v>72</v>
      </c>
      <c r="C2995">
        <v>1598</v>
      </c>
      <c r="D2995" t="s">
        <v>44</v>
      </c>
      <c r="E2995">
        <v>3.16</v>
      </c>
      <c r="F2995">
        <v>-5.6</v>
      </c>
      <c r="G2995">
        <v>82.4</v>
      </c>
      <c r="H2995">
        <v>0</v>
      </c>
      <c r="I2995">
        <v>0</v>
      </c>
      <c r="J2995">
        <v>5.7</v>
      </c>
      <c r="K2995" s="15">
        <v>0.62962962962962965</v>
      </c>
      <c r="L2995" s="1">
        <v>42950</v>
      </c>
    </row>
    <row r="2996" spans="1:12" x14ac:dyDescent="0.25">
      <c r="A2996">
        <v>40</v>
      </c>
      <c r="B2996">
        <v>73</v>
      </c>
      <c r="C2996">
        <v>1995</v>
      </c>
      <c r="D2996" t="s">
        <v>44</v>
      </c>
      <c r="E2996">
        <v>1.4</v>
      </c>
      <c r="F2996">
        <v>-13.2</v>
      </c>
      <c r="G2996">
        <v>62.6</v>
      </c>
      <c r="H2996">
        <v>0</v>
      </c>
      <c r="I2996">
        <v>0</v>
      </c>
      <c r="J2996">
        <v>-3.6</v>
      </c>
      <c r="K2996" s="15">
        <v>0.63078703703703709</v>
      </c>
      <c r="L2996" s="1">
        <v>42950</v>
      </c>
    </row>
    <row r="2997" spans="1:12" x14ac:dyDescent="0.25">
      <c r="A2997">
        <v>40</v>
      </c>
      <c r="B2997">
        <v>74</v>
      </c>
      <c r="C2997">
        <v>2747</v>
      </c>
      <c r="D2997" t="s">
        <v>44</v>
      </c>
      <c r="E2997">
        <v>1.68</v>
      </c>
      <c r="F2997">
        <v>-14.3</v>
      </c>
      <c r="G2997">
        <v>82.4</v>
      </c>
      <c r="H2997">
        <v>0</v>
      </c>
      <c r="I2997">
        <v>0</v>
      </c>
      <c r="J2997">
        <v>-5.4</v>
      </c>
      <c r="K2997" s="15">
        <v>0.63296296296296295</v>
      </c>
      <c r="L2997" s="1">
        <v>42950</v>
      </c>
    </row>
    <row r="2998" spans="1:12" x14ac:dyDescent="0.25">
      <c r="A2998">
        <v>41</v>
      </c>
      <c r="B2998">
        <v>75</v>
      </c>
      <c r="C2998">
        <v>357</v>
      </c>
      <c r="D2998" t="s">
        <v>44</v>
      </c>
      <c r="E2998">
        <v>3.41</v>
      </c>
      <c r="F2998">
        <v>-6.2</v>
      </c>
      <c r="G2998">
        <v>64.400000000000006</v>
      </c>
      <c r="H2998">
        <v>0</v>
      </c>
      <c r="I2998">
        <v>0</v>
      </c>
      <c r="J2998">
        <v>-14</v>
      </c>
      <c r="K2998" s="15">
        <v>0.6364467592592592</v>
      </c>
      <c r="L2998" s="1">
        <v>42950</v>
      </c>
    </row>
    <row r="2999" spans="1:12" x14ac:dyDescent="0.25">
      <c r="A2999">
        <v>41</v>
      </c>
      <c r="B2999">
        <v>76</v>
      </c>
      <c r="C2999">
        <v>2204</v>
      </c>
      <c r="D2999" t="s">
        <v>44</v>
      </c>
      <c r="E2999">
        <v>0.79</v>
      </c>
      <c r="F2999">
        <v>-14.3</v>
      </c>
      <c r="G2999">
        <v>46.8</v>
      </c>
      <c r="H2999">
        <v>0</v>
      </c>
      <c r="I2999">
        <v>0</v>
      </c>
      <c r="J2999">
        <v>0</v>
      </c>
      <c r="K2999" s="15">
        <v>0.64179398148148148</v>
      </c>
      <c r="L2999" s="1">
        <v>42950</v>
      </c>
    </row>
    <row r="3000" spans="1:12" x14ac:dyDescent="0.25">
      <c r="A3000">
        <v>41</v>
      </c>
      <c r="B3000">
        <v>77</v>
      </c>
      <c r="C3000">
        <v>3088</v>
      </c>
      <c r="D3000" t="s">
        <v>44</v>
      </c>
      <c r="E3000">
        <v>2.4300000000000002</v>
      </c>
      <c r="F3000">
        <v>-12.2</v>
      </c>
      <c r="G3000">
        <v>78.5</v>
      </c>
      <c r="H3000">
        <v>0</v>
      </c>
      <c r="I3000">
        <v>0</v>
      </c>
      <c r="J3000">
        <v>-5.7</v>
      </c>
      <c r="K3000" s="15">
        <v>0.64435185185185184</v>
      </c>
      <c r="L3000" s="1">
        <v>42950</v>
      </c>
    </row>
    <row r="3001" spans="1:12" x14ac:dyDescent="0.25">
      <c r="A3001">
        <v>41</v>
      </c>
      <c r="B3001">
        <v>78</v>
      </c>
      <c r="C3001">
        <v>3344</v>
      </c>
      <c r="D3001" t="s">
        <v>44</v>
      </c>
      <c r="E3001">
        <v>3.05</v>
      </c>
      <c r="F3001">
        <v>-0.8</v>
      </c>
      <c r="G3001">
        <v>54.8</v>
      </c>
      <c r="H3001">
        <v>0</v>
      </c>
      <c r="I3001">
        <v>0</v>
      </c>
      <c r="J3001">
        <v>-4.0999999999999996</v>
      </c>
      <c r="K3001" s="15">
        <v>0.64509259259259266</v>
      </c>
      <c r="L3001" s="1">
        <v>42950</v>
      </c>
    </row>
    <row r="3002" spans="1:12" x14ac:dyDescent="0.25">
      <c r="A3002">
        <v>42</v>
      </c>
      <c r="B3002">
        <v>79</v>
      </c>
      <c r="C3002">
        <v>957</v>
      </c>
      <c r="D3002" t="s">
        <v>44</v>
      </c>
      <c r="E3002">
        <v>1.67</v>
      </c>
      <c r="F3002">
        <v>-11</v>
      </c>
      <c r="G3002">
        <v>62.6</v>
      </c>
      <c r="H3002">
        <v>0</v>
      </c>
      <c r="I3002">
        <v>0</v>
      </c>
      <c r="J3002">
        <v>-3.6</v>
      </c>
      <c r="K3002" s="15">
        <v>0.6485995370370371</v>
      </c>
      <c r="L3002" s="1">
        <v>42950</v>
      </c>
    </row>
    <row r="3003" spans="1:12" x14ac:dyDescent="0.25">
      <c r="A3003">
        <v>42</v>
      </c>
      <c r="B3003">
        <v>80</v>
      </c>
      <c r="C3003">
        <v>1686</v>
      </c>
      <c r="D3003" t="s">
        <v>44</v>
      </c>
      <c r="E3003">
        <v>0.95</v>
      </c>
      <c r="F3003">
        <v>-14.3</v>
      </c>
      <c r="G3003">
        <v>40.700000000000003</v>
      </c>
      <c r="H3003">
        <v>0</v>
      </c>
      <c r="I3003">
        <v>0</v>
      </c>
      <c r="J3003">
        <v>-16.7</v>
      </c>
      <c r="K3003" s="15">
        <v>0.65071759259259265</v>
      </c>
      <c r="L3003" s="1">
        <v>42950</v>
      </c>
    </row>
    <row r="3004" spans="1:12" x14ac:dyDescent="0.25">
      <c r="A3004">
        <v>42</v>
      </c>
      <c r="B3004">
        <v>81</v>
      </c>
      <c r="C3004">
        <v>2445</v>
      </c>
      <c r="D3004" t="s">
        <v>44</v>
      </c>
      <c r="E3004">
        <v>2.91</v>
      </c>
      <c r="F3004">
        <v>-6.8</v>
      </c>
      <c r="G3004">
        <v>70.400000000000006</v>
      </c>
      <c r="H3004">
        <v>0</v>
      </c>
      <c r="I3004">
        <v>0</v>
      </c>
      <c r="J3004">
        <v>3.2</v>
      </c>
      <c r="K3004" s="15">
        <v>0.6529166666666667</v>
      </c>
      <c r="L3004" s="1">
        <v>42950</v>
      </c>
    </row>
    <row r="3005" spans="1:12" x14ac:dyDescent="0.25">
      <c r="A3005">
        <v>42</v>
      </c>
      <c r="B3005">
        <v>82</v>
      </c>
      <c r="C3005">
        <v>2445</v>
      </c>
      <c r="D3005" t="s">
        <v>44</v>
      </c>
      <c r="E3005">
        <v>2.86</v>
      </c>
      <c r="F3005">
        <v>-6.8</v>
      </c>
      <c r="G3005">
        <v>67.400000000000006</v>
      </c>
      <c r="H3005">
        <v>0</v>
      </c>
      <c r="I3005">
        <v>0</v>
      </c>
      <c r="J3005">
        <v>10</v>
      </c>
      <c r="K3005" s="15">
        <v>0.6529166666666667</v>
      </c>
      <c r="L3005" s="1">
        <v>42950</v>
      </c>
    </row>
    <row r="3006" spans="1:12" x14ac:dyDescent="0.25">
      <c r="A3006">
        <v>42</v>
      </c>
      <c r="B3006">
        <v>83</v>
      </c>
      <c r="C3006">
        <v>2924</v>
      </c>
      <c r="D3006" t="s">
        <v>44</v>
      </c>
      <c r="E3006">
        <v>3.02</v>
      </c>
      <c r="F3006">
        <v>-5.7</v>
      </c>
      <c r="G3006">
        <v>63.6</v>
      </c>
      <c r="H3006">
        <v>0</v>
      </c>
      <c r="I3006">
        <v>0</v>
      </c>
      <c r="J3006">
        <v>10.6</v>
      </c>
      <c r="K3006" s="15">
        <v>0.65430555555555558</v>
      </c>
      <c r="L3006" s="1">
        <v>42950</v>
      </c>
    </row>
    <row r="3007" spans="1:12" x14ac:dyDescent="0.25">
      <c r="A3007">
        <v>42</v>
      </c>
      <c r="B3007">
        <v>84</v>
      </c>
      <c r="C3007">
        <v>2951</v>
      </c>
      <c r="D3007" t="s">
        <v>44</v>
      </c>
      <c r="E3007">
        <v>1.45</v>
      </c>
      <c r="F3007">
        <v>-14</v>
      </c>
      <c r="G3007">
        <v>79.8</v>
      </c>
      <c r="H3007">
        <v>0</v>
      </c>
      <c r="I3007">
        <v>0</v>
      </c>
      <c r="J3007">
        <v>11.9</v>
      </c>
      <c r="K3007" s="15">
        <v>0.65437500000000004</v>
      </c>
      <c r="L3007" s="1">
        <v>42950</v>
      </c>
    </row>
    <row r="3008" spans="1:12" x14ac:dyDescent="0.25">
      <c r="A3008">
        <v>43</v>
      </c>
      <c r="B3008">
        <v>85</v>
      </c>
      <c r="C3008">
        <v>1377</v>
      </c>
      <c r="D3008" t="s">
        <v>44</v>
      </c>
      <c r="E3008">
        <v>2.83</v>
      </c>
      <c r="F3008">
        <v>-7.5</v>
      </c>
      <c r="G3008">
        <v>72</v>
      </c>
      <c r="H3008">
        <v>0</v>
      </c>
      <c r="I3008">
        <v>0</v>
      </c>
      <c r="J3008">
        <v>-12.5</v>
      </c>
      <c r="K3008" s="15">
        <v>0.66024305555555551</v>
      </c>
      <c r="L3008" s="1">
        <v>42950</v>
      </c>
    </row>
    <row r="3009" spans="1:12" x14ac:dyDescent="0.25">
      <c r="A3009">
        <v>43</v>
      </c>
      <c r="B3009">
        <v>86</v>
      </c>
      <c r="C3009">
        <v>1432</v>
      </c>
      <c r="D3009" t="s">
        <v>44</v>
      </c>
      <c r="E3009">
        <v>3.21</v>
      </c>
      <c r="F3009">
        <v>-8.3000000000000007</v>
      </c>
      <c r="G3009">
        <v>73.400000000000006</v>
      </c>
      <c r="H3009">
        <v>0</v>
      </c>
      <c r="I3009">
        <v>0</v>
      </c>
      <c r="J3009">
        <v>0</v>
      </c>
      <c r="K3009" s="15">
        <v>0.66039351851851846</v>
      </c>
      <c r="L3009" s="1">
        <v>42950</v>
      </c>
    </row>
    <row r="3010" spans="1:12" x14ac:dyDescent="0.25">
      <c r="A3010">
        <v>43</v>
      </c>
      <c r="B3010">
        <v>87</v>
      </c>
      <c r="C3010">
        <v>1835</v>
      </c>
      <c r="D3010" t="s">
        <v>44</v>
      </c>
      <c r="E3010">
        <v>3.17</v>
      </c>
      <c r="F3010">
        <v>-5.6</v>
      </c>
      <c r="G3010">
        <v>58.6</v>
      </c>
      <c r="H3010">
        <v>0</v>
      </c>
      <c r="I3010">
        <v>0</v>
      </c>
      <c r="J3010">
        <v>0</v>
      </c>
      <c r="K3010" s="15">
        <v>0.66156249999999994</v>
      </c>
      <c r="L3010" s="1">
        <v>42950</v>
      </c>
    </row>
    <row r="3011" spans="1:12" x14ac:dyDescent="0.25">
      <c r="A3011">
        <v>43</v>
      </c>
      <c r="B3011">
        <v>88</v>
      </c>
      <c r="C3011">
        <v>1972</v>
      </c>
      <c r="D3011" t="s">
        <v>44</v>
      </c>
      <c r="E3011">
        <v>3.53</v>
      </c>
      <c r="F3011">
        <v>-4</v>
      </c>
      <c r="G3011">
        <v>61.7</v>
      </c>
      <c r="H3011">
        <v>0</v>
      </c>
      <c r="I3011">
        <v>0</v>
      </c>
      <c r="J3011">
        <v>-18.399999999999999</v>
      </c>
      <c r="K3011" s="15">
        <v>0.66196759259259264</v>
      </c>
      <c r="L3011" s="1">
        <v>42950</v>
      </c>
    </row>
    <row r="3012" spans="1:12" x14ac:dyDescent="0.25">
      <c r="A3012">
        <v>43</v>
      </c>
      <c r="B3012">
        <v>89</v>
      </c>
      <c r="C3012">
        <v>2845</v>
      </c>
      <c r="D3012" t="s">
        <v>44</v>
      </c>
      <c r="E3012">
        <v>3.18</v>
      </c>
      <c r="F3012">
        <v>-8</v>
      </c>
      <c r="G3012">
        <v>82.9</v>
      </c>
      <c r="H3012">
        <v>0</v>
      </c>
      <c r="I3012">
        <v>0</v>
      </c>
      <c r="J3012">
        <v>-8.5</v>
      </c>
      <c r="K3012" s="15">
        <v>0.66449074074074077</v>
      </c>
      <c r="L3012" s="1">
        <v>42950</v>
      </c>
    </row>
    <row r="3013" spans="1:12" x14ac:dyDescent="0.25">
      <c r="A3013">
        <v>43</v>
      </c>
      <c r="B3013">
        <v>90</v>
      </c>
      <c r="C3013">
        <v>3070</v>
      </c>
      <c r="D3013" t="s">
        <v>44</v>
      </c>
      <c r="E3013">
        <v>1.77</v>
      </c>
      <c r="F3013">
        <v>-10.3</v>
      </c>
      <c r="G3013">
        <v>74.2</v>
      </c>
      <c r="H3013">
        <v>0</v>
      </c>
      <c r="I3013">
        <v>0</v>
      </c>
      <c r="J3013">
        <v>0</v>
      </c>
      <c r="K3013" s="15">
        <v>0.66513888888888884</v>
      </c>
      <c r="L3013" s="1">
        <v>42950</v>
      </c>
    </row>
    <row r="3014" spans="1:12" x14ac:dyDescent="0.25">
      <c r="A3014">
        <v>43</v>
      </c>
      <c r="B3014">
        <v>91</v>
      </c>
      <c r="C3014">
        <v>3148</v>
      </c>
      <c r="D3014" t="s">
        <v>44</v>
      </c>
      <c r="E3014">
        <v>1.74</v>
      </c>
      <c r="F3014">
        <v>-10.5</v>
      </c>
      <c r="G3014">
        <v>78.099999999999994</v>
      </c>
      <c r="H3014">
        <v>0</v>
      </c>
      <c r="I3014">
        <v>0</v>
      </c>
      <c r="J3014">
        <v>0</v>
      </c>
      <c r="K3014" s="15">
        <v>0.66537037037037039</v>
      </c>
      <c r="L3014" s="1">
        <v>42950</v>
      </c>
    </row>
    <row r="3015" spans="1:12" x14ac:dyDescent="0.25">
      <c r="A3015">
        <v>44</v>
      </c>
      <c r="B3015">
        <v>4</v>
      </c>
      <c r="C3015">
        <v>687</v>
      </c>
      <c r="D3015" t="s">
        <v>48</v>
      </c>
      <c r="E3015">
        <v>4.0999999999999996</v>
      </c>
      <c r="F3015">
        <v>9.4</v>
      </c>
      <c r="G3015">
        <v>75.8</v>
      </c>
      <c r="H3015">
        <v>0</v>
      </c>
      <c r="I3015">
        <v>0</v>
      </c>
      <c r="J3015">
        <v>-11.9</v>
      </c>
      <c r="K3015" s="15">
        <v>0.66866898148148157</v>
      </c>
      <c r="L3015" s="1">
        <v>42950</v>
      </c>
    </row>
    <row r="3016" spans="1:12" x14ac:dyDescent="0.25">
      <c r="A3016">
        <v>44</v>
      </c>
      <c r="B3016">
        <v>92</v>
      </c>
      <c r="C3016">
        <v>782</v>
      </c>
      <c r="D3016" t="s">
        <v>44</v>
      </c>
      <c r="E3016">
        <v>6.19</v>
      </c>
      <c r="F3016">
        <v>4.0999999999999996</v>
      </c>
      <c r="G3016">
        <v>66.5</v>
      </c>
      <c r="H3016">
        <v>0</v>
      </c>
      <c r="I3016">
        <v>0</v>
      </c>
      <c r="J3016">
        <v>-3.4</v>
      </c>
      <c r="K3016" s="15">
        <v>0.66893518518518524</v>
      </c>
      <c r="L3016" s="1">
        <v>42950</v>
      </c>
    </row>
    <row r="3017" spans="1:12" x14ac:dyDescent="0.25">
      <c r="A3017">
        <v>44</v>
      </c>
      <c r="B3017">
        <v>93</v>
      </c>
      <c r="C3017">
        <v>1545</v>
      </c>
      <c r="D3017" t="s">
        <v>44</v>
      </c>
      <c r="E3017">
        <v>2.39</v>
      </c>
      <c r="F3017">
        <v>-9.5</v>
      </c>
      <c r="G3017">
        <v>89.8</v>
      </c>
      <c r="H3017">
        <v>0</v>
      </c>
      <c r="I3017">
        <v>0</v>
      </c>
      <c r="J3017">
        <v>0</v>
      </c>
      <c r="K3017" s="15">
        <v>0.67114583333333344</v>
      </c>
      <c r="L3017" s="1">
        <v>42950</v>
      </c>
    </row>
    <row r="3018" spans="1:12" x14ac:dyDescent="0.25">
      <c r="A3018">
        <v>44</v>
      </c>
      <c r="B3018">
        <v>94</v>
      </c>
      <c r="C3018">
        <v>2508</v>
      </c>
      <c r="D3018" t="s">
        <v>44</v>
      </c>
      <c r="E3018">
        <v>2.91</v>
      </c>
      <c r="F3018">
        <v>-3.3</v>
      </c>
      <c r="G3018">
        <v>79.099999999999994</v>
      </c>
      <c r="H3018">
        <v>0</v>
      </c>
      <c r="I3018">
        <v>0</v>
      </c>
      <c r="J3018">
        <v>-9</v>
      </c>
      <c r="K3018" s="15">
        <v>0.67394675925925929</v>
      </c>
      <c r="L3018" s="1">
        <v>42950</v>
      </c>
    </row>
    <row r="3019" spans="1:12" x14ac:dyDescent="0.25">
      <c r="A3019">
        <v>44</v>
      </c>
      <c r="B3019">
        <v>95</v>
      </c>
      <c r="C3019">
        <v>2554</v>
      </c>
      <c r="D3019" t="s">
        <v>44</v>
      </c>
      <c r="E3019">
        <v>3.05</v>
      </c>
      <c r="F3019">
        <v>-3.8</v>
      </c>
      <c r="G3019">
        <v>74.599999999999994</v>
      </c>
      <c r="H3019">
        <v>0</v>
      </c>
      <c r="I3019">
        <v>0</v>
      </c>
      <c r="J3019">
        <v>-6.3</v>
      </c>
      <c r="K3019" s="15">
        <v>0.67407407407407405</v>
      </c>
      <c r="L3019" s="1">
        <v>42950</v>
      </c>
    </row>
    <row r="3020" spans="1:12" x14ac:dyDescent="0.25">
      <c r="A3020">
        <v>44</v>
      </c>
      <c r="B3020">
        <v>96</v>
      </c>
      <c r="C3020">
        <v>2945</v>
      </c>
      <c r="D3020" t="s">
        <v>44</v>
      </c>
      <c r="E3020">
        <v>3.25</v>
      </c>
      <c r="F3020">
        <v>0</v>
      </c>
      <c r="G3020">
        <v>62.6</v>
      </c>
      <c r="H3020">
        <v>0</v>
      </c>
      <c r="I3020">
        <v>0</v>
      </c>
      <c r="J3020">
        <v>3.8</v>
      </c>
      <c r="K3020" s="15">
        <v>0.6752083333333333</v>
      </c>
      <c r="L3020" s="1">
        <v>42950</v>
      </c>
    </row>
    <row r="3021" spans="1:12" x14ac:dyDescent="0.25">
      <c r="A3021">
        <v>44</v>
      </c>
      <c r="B3021">
        <v>97</v>
      </c>
      <c r="C3021">
        <v>3047</v>
      </c>
      <c r="D3021" t="s">
        <v>44</v>
      </c>
      <c r="E3021">
        <v>1.47</v>
      </c>
      <c r="F3021">
        <v>-12.5</v>
      </c>
      <c r="G3021">
        <v>62.8</v>
      </c>
      <c r="H3021">
        <v>0</v>
      </c>
      <c r="I3021">
        <v>0</v>
      </c>
      <c r="J3021">
        <v>-3.6</v>
      </c>
      <c r="K3021" s="15">
        <v>0.67549768518518516</v>
      </c>
      <c r="L3021" s="1">
        <v>42950</v>
      </c>
    </row>
    <row r="3022" spans="1:12" x14ac:dyDescent="0.25">
      <c r="A3022">
        <v>44</v>
      </c>
      <c r="B3022">
        <v>98</v>
      </c>
      <c r="C3022">
        <v>3246</v>
      </c>
      <c r="D3022" t="s">
        <v>44</v>
      </c>
      <c r="E3022">
        <v>3.07</v>
      </c>
      <c r="F3022">
        <v>-2.2999999999999998</v>
      </c>
      <c r="G3022">
        <v>56.8</v>
      </c>
      <c r="H3022">
        <v>0</v>
      </c>
      <c r="I3022">
        <v>0</v>
      </c>
      <c r="J3022">
        <v>-15.9</v>
      </c>
      <c r="K3022" s="15">
        <v>0.67607638888888888</v>
      </c>
      <c r="L3022" s="1">
        <v>42950</v>
      </c>
    </row>
    <row r="3023" spans="1:12" x14ac:dyDescent="0.25">
      <c r="A3023">
        <v>45</v>
      </c>
      <c r="B3023">
        <v>99</v>
      </c>
      <c r="C3023">
        <v>225</v>
      </c>
      <c r="D3023" t="s">
        <v>44</v>
      </c>
      <c r="E3023">
        <v>3.28</v>
      </c>
      <c r="F3023">
        <v>-11.6</v>
      </c>
      <c r="G3023">
        <v>74.099999999999994</v>
      </c>
      <c r="H3023">
        <v>0</v>
      </c>
      <c r="I3023">
        <v>0</v>
      </c>
      <c r="J3023">
        <v>-18.399999999999999</v>
      </c>
      <c r="K3023" s="15">
        <v>0.67773148148148143</v>
      </c>
      <c r="L3023" s="1">
        <v>42950</v>
      </c>
    </row>
    <row r="3024" spans="1:12" x14ac:dyDescent="0.25">
      <c r="A3024">
        <v>45</v>
      </c>
      <c r="B3024">
        <v>100</v>
      </c>
      <c r="C3024">
        <v>390</v>
      </c>
      <c r="D3024" t="s">
        <v>44</v>
      </c>
      <c r="E3024">
        <v>2.86</v>
      </c>
      <c r="F3024">
        <v>-9.9</v>
      </c>
      <c r="G3024">
        <v>75.8</v>
      </c>
      <c r="H3024">
        <v>0</v>
      </c>
      <c r="I3024">
        <v>0</v>
      </c>
      <c r="J3024">
        <v>-11.9</v>
      </c>
      <c r="K3024" s="15">
        <v>0.67821759259259251</v>
      </c>
      <c r="L3024" s="1">
        <v>42950</v>
      </c>
    </row>
    <row r="3025" spans="1:12" x14ac:dyDescent="0.25">
      <c r="A3025">
        <v>45</v>
      </c>
      <c r="B3025">
        <v>101</v>
      </c>
      <c r="C3025">
        <v>1308</v>
      </c>
      <c r="D3025" t="s">
        <v>44</v>
      </c>
      <c r="E3025">
        <v>1.44</v>
      </c>
      <c r="F3025">
        <v>-13.7</v>
      </c>
      <c r="G3025">
        <v>66.599999999999994</v>
      </c>
      <c r="H3025">
        <v>0</v>
      </c>
      <c r="I3025">
        <v>0</v>
      </c>
      <c r="J3025">
        <v>3.4</v>
      </c>
      <c r="K3025" s="15">
        <v>0.68086805555555552</v>
      </c>
      <c r="L3025" s="1">
        <v>42950</v>
      </c>
    </row>
    <row r="3026" spans="1:12" x14ac:dyDescent="0.25">
      <c r="A3026">
        <v>45</v>
      </c>
      <c r="B3026">
        <v>102</v>
      </c>
      <c r="C3026">
        <v>2247</v>
      </c>
      <c r="D3026" t="s">
        <v>44</v>
      </c>
      <c r="E3026">
        <v>1.24</v>
      </c>
      <c r="F3026">
        <v>-14.3</v>
      </c>
      <c r="G3026">
        <v>59.7</v>
      </c>
      <c r="H3026">
        <v>0</v>
      </c>
      <c r="I3026">
        <v>0</v>
      </c>
      <c r="J3026">
        <v>-11.3</v>
      </c>
      <c r="K3026" s="15">
        <v>0.68358796296296298</v>
      </c>
      <c r="L3026" s="1">
        <v>42950</v>
      </c>
    </row>
    <row r="3027" spans="1:12" x14ac:dyDescent="0.25">
      <c r="A3027">
        <v>46</v>
      </c>
      <c r="B3027">
        <v>103</v>
      </c>
      <c r="C3027">
        <v>996</v>
      </c>
      <c r="D3027" t="s">
        <v>44</v>
      </c>
      <c r="E3027">
        <v>3.1</v>
      </c>
      <c r="F3027">
        <v>-3.7</v>
      </c>
      <c r="G3027">
        <v>78.2</v>
      </c>
      <c r="H3027">
        <v>0</v>
      </c>
      <c r="I3027">
        <v>0</v>
      </c>
      <c r="J3027">
        <v>-2.9</v>
      </c>
      <c r="K3027" s="15">
        <v>0.69038194444444445</v>
      </c>
      <c r="L3027" s="1">
        <v>42950</v>
      </c>
    </row>
    <row r="3028" spans="1:12" x14ac:dyDescent="0.25">
      <c r="A3028">
        <v>46</v>
      </c>
      <c r="B3028">
        <v>104</v>
      </c>
      <c r="C3028">
        <v>2016</v>
      </c>
      <c r="D3028" t="s">
        <v>44</v>
      </c>
      <c r="E3028">
        <v>1.67</v>
      </c>
      <c r="F3028">
        <v>-11.6</v>
      </c>
      <c r="G3028">
        <v>63.6</v>
      </c>
      <c r="H3028">
        <v>0</v>
      </c>
      <c r="I3028">
        <v>0</v>
      </c>
      <c r="J3028">
        <v>-10.6</v>
      </c>
      <c r="K3028" s="15">
        <v>0.69334490740740751</v>
      </c>
      <c r="L3028" s="1">
        <v>42950</v>
      </c>
    </row>
    <row r="3029" spans="1:12" x14ac:dyDescent="0.25">
      <c r="A3029">
        <v>46</v>
      </c>
      <c r="B3029">
        <v>105</v>
      </c>
      <c r="C3029">
        <v>2357</v>
      </c>
      <c r="D3029" t="s">
        <v>44</v>
      </c>
      <c r="E3029">
        <v>1.4</v>
      </c>
      <c r="F3029">
        <v>-14.3</v>
      </c>
      <c r="G3029">
        <v>70.400000000000006</v>
      </c>
      <c r="H3029">
        <v>0</v>
      </c>
      <c r="I3029">
        <v>0</v>
      </c>
      <c r="J3029">
        <v>3.2</v>
      </c>
      <c r="K3029" s="15">
        <v>0.6943287037037037</v>
      </c>
      <c r="L3029" s="1">
        <v>42950</v>
      </c>
    </row>
    <row r="3030" spans="1:12" x14ac:dyDescent="0.25">
      <c r="A3030">
        <v>46</v>
      </c>
      <c r="B3030">
        <v>106</v>
      </c>
      <c r="C3030">
        <v>2775</v>
      </c>
      <c r="D3030" t="s">
        <v>44</v>
      </c>
      <c r="E3030">
        <v>1.31</v>
      </c>
      <c r="F3030">
        <v>-14.3</v>
      </c>
      <c r="G3030">
        <v>69.099999999999994</v>
      </c>
      <c r="H3030">
        <v>0</v>
      </c>
      <c r="I3030">
        <v>0</v>
      </c>
      <c r="J3030">
        <v>-11.3</v>
      </c>
      <c r="K3030" s="15">
        <v>0.69554398148148155</v>
      </c>
      <c r="L3030" s="1">
        <v>42950</v>
      </c>
    </row>
    <row r="3031" spans="1:12" x14ac:dyDescent="0.25">
      <c r="A3031">
        <v>47</v>
      </c>
      <c r="B3031">
        <v>107</v>
      </c>
      <c r="C3031">
        <v>645</v>
      </c>
      <c r="D3031" t="s">
        <v>44</v>
      </c>
      <c r="E3031">
        <v>2.93</v>
      </c>
      <c r="F3031">
        <v>-9.3000000000000007</v>
      </c>
      <c r="G3031">
        <v>60.6</v>
      </c>
      <c r="H3031">
        <v>0</v>
      </c>
      <c r="I3031">
        <v>0</v>
      </c>
      <c r="J3031">
        <v>14.9</v>
      </c>
      <c r="K3031" s="15">
        <v>0.69978009259259266</v>
      </c>
      <c r="L3031" s="1">
        <v>42950</v>
      </c>
    </row>
    <row r="3032" spans="1:12" x14ac:dyDescent="0.25">
      <c r="A3032">
        <v>47</v>
      </c>
      <c r="B3032">
        <v>108</v>
      </c>
      <c r="C3032">
        <v>1058</v>
      </c>
      <c r="D3032" t="s">
        <v>44</v>
      </c>
      <c r="E3032">
        <v>5.09</v>
      </c>
      <c r="F3032">
        <v>-3.5</v>
      </c>
      <c r="G3032">
        <v>66.8</v>
      </c>
      <c r="H3032">
        <v>0</v>
      </c>
      <c r="I3032">
        <v>0</v>
      </c>
      <c r="J3032">
        <v>6.7</v>
      </c>
      <c r="K3032" s="15">
        <v>0.70098379629629637</v>
      </c>
      <c r="L3032" s="1">
        <v>42950</v>
      </c>
    </row>
    <row r="3033" spans="1:12" x14ac:dyDescent="0.25">
      <c r="A3033">
        <v>47</v>
      </c>
      <c r="B3033">
        <v>109</v>
      </c>
      <c r="C3033">
        <v>1165</v>
      </c>
      <c r="D3033" t="s">
        <v>44</v>
      </c>
      <c r="E3033">
        <v>4.51</v>
      </c>
      <c r="F3033">
        <v>-3.5</v>
      </c>
      <c r="G3033">
        <v>70.400000000000006</v>
      </c>
      <c r="H3033">
        <v>0</v>
      </c>
      <c r="I3033">
        <v>0</v>
      </c>
      <c r="J3033">
        <v>-3.2</v>
      </c>
      <c r="K3033" s="15">
        <v>0.7012962962962962</v>
      </c>
      <c r="L3033" s="1">
        <v>42950</v>
      </c>
    </row>
    <row r="3034" spans="1:12" x14ac:dyDescent="0.25">
      <c r="A3034">
        <v>47</v>
      </c>
      <c r="B3034">
        <v>110</v>
      </c>
      <c r="C3034">
        <v>1283</v>
      </c>
      <c r="D3034" t="s">
        <v>44</v>
      </c>
      <c r="E3034">
        <v>1.86</v>
      </c>
      <c r="F3034">
        <v>-9.6999999999999993</v>
      </c>
      <c r="G3034">
        <v>62.5</v>
      </c>
      <c r="H3034">
        <v>0</v>
      </c>
      <c r="I3034">
        <v>0</v>
      </c>
      <c r="J3034">
        <v>0</v>
      </c>
      <c r="K3034" s="15">
        <v>0.70163194444444443</v>
      </c>
      <c r="L3034" s="1">
        <v>42950</v>
      </c>
    </row>
    <row r="3035" spans="1:12" x14ac:dyDescent="0.25">
      <c r="A3035">
        <v>47</v>
      </c>
      <c r="B3035">
        <v>111</v>
      </c>
      <c r="C3035">
        <v>1659</v>
      </c>
      <c r="D3035" t="s">
        <v>44</v>
      </c>
      <c r="E3035">
        <v>1.66</v>
      </c>
      <c r="F3035">
        <v>-12.1</v>
      </c>
      <c r="G3035">
        <v>62.5</v>
      </c>
      <c r="H3035">
        <v>0</v>
      </c>
      <c r="I3035">
        <v>0</v>
      </c>
      <c r="J3035">
        <v>0</v>
      </c>
      <c r="K3035" s="15">
        <v>0.70271990740740742</v>
      </c>
      <c r="L3035" s="1">
        <v>42950</v>
      </c>
    </row>
    <row r="3036" spans="1:12" x14ac:dyDescent="0.25">
      <c r="A3036">
        <v>47</v>
      </c>
      <c r="B3036">
        <v>112</v>
      </c>
      <c r="C3036">
        <v>2252</v>
      </c>
      <c r="D3036" t="s">
        <v>44</v>
      </c>
      <c r="E3036">
        <v>2.5499999999999998</v>
      </c>
      <c r="F3036">
        <v>-12.9</v>
      </c>
      <c r="G3036">
        <v>95.5</v>
      </c>
      <c r="H3036">
        <v>0</v>
      </c>
      <c r="I3036">
        <v>0</v>
      </c>
      <c r="J3036">
        <v>-10.3</v>
      </c>
      <c r="K3036" s="15">
        <v>0.70444444444444443</v>
      </c>
      <c r="L3036" s="1">
        <v>42950</v>
      </c>
    </row>
    <row r="3037" spans="1:12" x14ac:dyDescent="0.25">
      <c r="A3037">
        <v>47</v>
      </c>
      <c r="B3037">
        <v>113</v>
      </c>
      <c r="C3037">
        <v>2361</v>
      </c>
      <c r="D3037" t="s">
        <v>44</v>
      </c>
      <c r="E3037">
        <v>1.67</v>
      </c>
      <c r="F3037">
        <v>-10.8</v>
      </c>
      <c r="G3037">
        <v>62.5</v>
      </c>
      <c r="H3037">
        <v>0</v>
      </c>
      <c r="I3037">
        <v>0</v>
      </c>
      <c r="J3037">
        <v>0</v>
      </c>
      <c r="K3037" s="15">
        <v>0.70475694444444448</v>
      </c>
      <c r="L3037" s="1">
        <v>42950</v>
      </c>
    </row>
    <row r="3038" spans="1:12" x14ac:dyDescent="0.25">
      <c r="A3038">
        <v>47</v>
      </c>
      <c r="B3038">
        <v>114</v>
      </c>
      <c r="C3038">
        <v>2880</v>
      </c>
      <c r="D3038" t="s">
        <v>44</v>
      </c>
      <c r="E3038">
        <v>1.66</v>
      </c>
      <c r="F3038">
        <v>-13.4</v>
      </c>
      <c r="G3038">
        <v>70.3</v>
      </c>
      <c r="H3038">
        <v>0</v>
      </c>
      <c r="I3038">
        <v>0</v>
      </c>
      <c r="J3038">
        <v>0</v>
      </c>
      <c r="K3038" s="15">
        <v>0.70626157407407408</v>
      </c>
      <c r="L3038" s="1">
        <v>42950</v>
      </c>
    </row>
    <row r="3039" spans="1:12" x14ac:dyDescent="0.25">
      <c r="A3039">
        <v>47</v>
      </c>
      <c r="B3039">
        <v>115</v>
      </c>
      <c r="C3039">
        <v>3048</v>
      </c>
      <c r="D3039" t="s">
        <v>44</v>
      </c>
      <c r="E3039">
        <v>1.7</v>
      </c>
      <c r="F3039">
        <v>-8.5</v>
      </c>
      <c r="G3039">
        <v>60.6</v>
      </c>
      <c r="H3039">
        <v>0</v>
      </c>
      <c r="I3039">
        <v>0</v>
      </c>
      <c r="J3039">
        <v>14.9</v>
      </c>
      <c r="K3039" s="15">
        <v>0.70674768518518516</v>
      </c>
      <c r="L3039" s="1">
        <v>42950</v>
      </c>
    </row>
    <row r="3040" spans="1:12" x14ac:dyDescent="0.25">
      <c r="A3040">
        <v>47</v>
      </c>
      <c r="B3040">
        <v>116</v>
      </c>
      <c r="C3040">
        <v>3298</v>
      </c>
      <c r="D3040" t="s">
        <v>44</v>
      </c>
      <c r="E3040">
        <v>2.3199999999999998</v>
      </c>
      <c r="F3040">
        <v>-11.5</v>
      </c>
      <c r="G3040">
        <v>76.7</v>
      </c>
      <c r="H3040">
        <v>0</v>
      </c>
      <c r="I3040">
        <v>0</v>
      </c>
      <c r="J3040">
        <v>-14.7</v>
      </c>
      <c r="K3040" s="15">
        <v>0.70747685185185183</v>
      </c>
      <c r="L3040" s="1">
        <v>42950</v>
      </c>
    </row>
    <row r="3041" spans="1:12" x14ac:dyDescent="0.25">
      <c r="A3041">
        <v>48</v>
      </c>
      <c r="B3041">
        <v>117</v>
      </c>
      <c r="C3041">
        <v>90</v>
      </c>
      <c r="D3041" t="s">
        <v>44</v>
      </c>
      <c r="E3041">
        <v>2.54</v>
      </c>
      <c r="F3041">
        <v>-14.3</v>
      </c>
      <c r="G3041">
        <v>81.5</v>
      </c>
      <c r="H3041">
        <v>0</v>
      </c>
      <c r="I3041">
        <v>0</v>
      </c>
      <c r="J3041">
        <v>-16.7</v>
      </c>
      <c r="K3041" s="15">
        <v>0.70859953703703704</v>
      </c>
      <c r="L3041" s="1">
        <v>42950</v>
      </c>
    </row>
    <row r="3042" spans="1:12" x14ac:dyDescent="0.25">
      <c r="A3042">
        <v>48</v>
      </c>
      <c r="B3042">
        <v>118</v>
      </c>
      <c r="C3042">
        <v>286</v>
      </c>
      <c r="D3042" t="s">
        <v>44</v>
      </c>
      <c r="E3042">
        <v>1.9</v>
      </c>
      <c r="F3042">
        <v>-9.6999999999999993</v>
      </c>
      <c r="G3042">
        <v>66.5</v>
      </c>
      <c r="H3042">
        <v>0</v>
      </c>
      <c r="I3042">
        <v>0</v>
      </c>
      <c r="J3042">
        <v>-3.4</v>
      </c>
      <c r="K3042" s="15">
        <v>0.70916666666666661</v>
      </c>
      <c r="L3042" s="1">
        <v>42950</v>
      </c>
    </row>
    <row r="3043" spans="1:12" x14ac:dyDescent="0.25">
      <c r="A3043">
        <v>48</v>
      </c>
      <c r="B3043">
        <v>119</v>
      </c>
      <c r="C3043">
        <v>392</v>
      </c>
      <c r="D3043" t="s">
        <v>44</v>
      </c>
      <c r="E3043">
        <v>1.28</v>
      </c>
      <c r="F3043">
        <v>-14.3</v>
      </c>
      <c r="G3043">
        <v>63.6</v>
      </c>
      <c r="H3043">
        <v>0</v>
      </c>
      <c r="I3043">
        <v>0</v>
      </c>
      <c r="J3043">
        <v>-10.6</v>
      </c>
      <c r="K3043" s="15">
        <v>0.70947916666666666</v>
      </c>
      <c r="L3043" s="1">
        <v>42950</v>
      </c>
    </row>
    <row r="3044" spans="1:12" x14ac:dyDescent="0.25">
      <c r="A3044">
        <v>48</v>
      </c>
      <c r="B3044">
        <v>120</v>
      </c>
      <c r="C3044">
        <v>1372</v>
      </c>
      <c r="D3044" t="s">
        <v>44</v>
      </c>
      <c r="E3044">
        <v>3.12</v>
      </c>
      <c r="F3044">
        <v>-2</v>
      </c>
      <c r="G3044">
        <v>61.7</v>
      </c>
      <c r="H3044">
        <v>0</v>
      </c>
      <c r="I3044">
        <v>0</v>
      </c>
      <c r="J3044">
        <v>18.399999999999999</v>
      </c>
      <c r="K3044" s="15">
        <v>0.71231481481481485</v>
      </c>
      <c r="L3044" s="1">
        <v>42950</v>
      </c>
    </row>
    <row r="3045" spans="1:12" x14ac:dyDescent="0.25">
      <c r="A3045">
        <v>48</v>
      </c>
      <c r="B3045">
        <v>121</v>
      </c>
      <c r="C3045">
        <v>1826</v>
      </c>
      <c r="D3045" t="s">
        <v>44</v>
      </c>
      <c r="E3045">
        <v>2.75</v>
      </c>
      <c r="F3045">
        <v>-1.7</v>
      </c>
      <c r="G3045">
        <v>45.7</v>
      </c>
      <c r="H3045">
        <v>0</v>
      </c>
      <c r="I3045">
        <v>0</v>
      </c>
      <c r="J3045">
        <v>-20</v>
      </c>
      <c r="K3045" s="15">
        <v>0.71363425925925927</v>
      </c>
      <c r="L3045" s="1">
        <v>42950</v>
      </c>
    </row>
    <row r="3046" spans="1:12" x14ac:dyDescent="0.25">
      <c r="A3046">
        <v>48</v>
      </c>
      <c r="B3046">
        <v>122</v>
      </c>
      <c r="C3046">
        <v>2346</v>
      </c>
      <c r="D3046" t="s">
        <v>44</v>
      </c>
      <c r="E3046">
        <v>3.26</v>
      </c>
      <c r="F3046">
        <v>-6.2</v>
      </c>
      <c r="G3046">
        <v>70.3</v>
      </c>
      <c r="H3046">
        <v>0</v>
      </c>
      <c r="I3046">
        <v>0</v>
      </c>
      <c r="J3046">
        <v>0</v>
      </c>
      <c r="K3046" s="15">
        <v>0.71513888888888888</v>
      </c>
      <c r="L3046" s="1">
        <v>42950</v>
      </c>
    </row>
    <row r="3047" spans="1:12" x14ac:dyDescent="0.25">
      <c r="A3047">
        <v>48</v>
      </c>
      <c r="B3047">
        <v>123</v>
      </c>
      <c r="C3047">
        <v>2495</v>
      </c>
      <c r="D3047" t="s">
        <v>44</v>
      </c>
      <c r="E3047">
        <v>3.48</v>
      </c>
      <c r="F3047">
        <v>-7.8</v>
      </c>
      <c r="G3047">
        <v>66.5</v>
      </c>
      <c r="H3047">
        <v>0</v>
      </c>
      <c r="I3047">
        <v>0</v>
      </c>
      <c r="J3047">
        <v>-3.4</v>
      </c>
      <c r="K3047" s="15">
        <v>0.71557870370370369</v>
      </c>
      <c r="L3047" s="1">
        <v>42950</v>
      </c>
    </row>
    <row r="3048" spans="1:12" x14ac:dyDescent="0.25">
      <c r="A3048">
        <v>48</v>
      </c>
      <c r="B3048">
        <v>124</v>
      </c>
      <c r="C3048">
        <v>2511</v>
      </c>
      <c r="D3048" t="s">
        <v>44</v>
      </c>
      <c r="E3048">
        <v>1.67</v>
      </c>
      <c r="F3048">
        <v>-13.1</v>
      </c>
      <c r="G3048">
        <v>74.3</v>
      </c>
      <c r="H3048">
        <v>0</v>
      </c>
      <c r="I3048">
        <v>0</v>
      </c>
      <c r="J3048">
        <v>3</v>
      </c>
      <c r="K3048" s="15">
        <v>0.71562500000000007</v>
      </c>
      <c r="L3048" s="1">
        <v>42950</v>
      </c>
    </row>
    <row r="3049" spans="1:12" x14ac:dyDescent="0.25">
      <c r="A3049">
        <v>48</v>
      </c>
      <c r="B3049">
        <v>125</v>
      </c>
      <c r="C3049">
        <v>2927</v>
      </c>
      <c r="D3049" t="s">
        <v>44</v>
      </c>
      <c r="E3049">
        <v>1.47</v>
      </c>
      <c r="F3049">
        <v>-11.9</v>
      </c>
      <c r="G3049">
        <v>62.6</v>
      </c>
      <c r="H3049">
        <v>0</v>
      </c>
      <c r="I3049">
        <v>0</v>
      </c>
      <c r="J3049">
        <v>3.6</v>
      </c>
      <c r="K3049" s="15">
        <v>0.71682870370370377</v>
      </c>
      <c r="L3049" s="1">
        <v>42950</v>
      </c>
    </row>
    <row r="3050" spans="1:12" x14ac:dyDescent="0.25">
      <c r="A3050">
        <v>49</v>
      </c>
      <c r="B3050">
        <v>126</v>
      </c>
      <c r="C3050">
        <v>422</v>
      </c>
      <c r="D3050" t="s">
        <v>44</v>
      </c>
      <c r="E3050">
        <v>1.59</v>
      </c>
      <c r="F3050">
        <v>-12.4</v>
      </c>
      <c r="G3050">
        <v>74.2</v>
      </c>
      <c r="H3050">
        <v>0</v>
      </c>
      <c r="I3050">
        <v>0</v>
      </c>
      <c r="J3050">
        <v>3.4</v>
      </c>
      <c r="K3050" s="15">
        <v>0.71997685185185178</v>
      </c>
      <c r="L3050" s="1">
        <v>42950</v>
      </c>
    </row>
    <row r="3051" spans="1:12" x14ac:dyDescent="0.25">
      <c r="A3051">
        <v>49</v>
      </c>
      <c r="B3051">
        <v>127</v>
      </c>
      <c r="C3051">
        <v>478</v>
      </c>
      <c r="D3051" t="s">
        <v>44</v>
      </c>
      <c r="E3051">
        <v>3.69</v>
      </c>
      <c r="F3051">
        <v>1.3</v>
      </c>
      <c r="G3051">
        <v>64.599999999999994</v>
      </c>
      <c r="H3051">
        <v>0</v>
      </c>
      <c r="I3051">
        <v>0</v>
      </c>
      <c r="J3051">
        <v>-11.3</v>
      </c>
      <c r="K3051" s="15">
        <v>0.72013888888888899</v>
      </c>
      <c r="L3051" s="1">
        <v>42950</v>
      </c>
    </row>
    <row r="3052" spans="1:12" x14ac:dyDescent="0.25">
      <c r="A3052">
        <v>49</v>
      </c>
      <c r="B3052">
        <v>128</v>
      </c>
      <c r="C3052">
        <v>1032</v>
      </c>
      <c r="D3052" t="s">
        <v>44</v>
      </c>
      <c r="E3052">
        <v>2.42</v>
      </c>
      <c r="F3052">
        <v>-5.9</v>
      </c>
      <c r="G3052">
        <v>67.400000000000006</v>
      </c>
      <c r="H3052">
        <v>0</v>
      </c>
      <c r="I3052">
        <v>0</v>
      </c>
      <c r="J3052">
        <v>-10</v>
      </c>
      <c r="K3052" s="15">
        <v>0.72173611111111102</v>
      </c>
      <c r="L3052" s="1">
        <v>42950</v>
      </c>
    </row>
    <row r="3053" spans="1:12" x14ac:dyDescent="0.25">
      <c r="A3053">
        <v>49</v>
      </c>
      <c r="B3053">
        <v>129</v>
      </c>
      <c r="C3053">
        <v>1081</v>
      </c>
      <c r="D3053" t="s">
        <v>44</v>
      </c>
      <c r="E3053">
        <v>1.98</v>
      </c>
      <c r="F3053">
        <v>-6.8</v>
      </c>
      <c r="G3053">
        <v>58.6</v>
      </c>
      <c r="H3053">
        <v>0</v>
      </c>
      <c r="I3053">
        <v>0</v>
      </c>
      <c r="J3053">
        <v>0</v>
      </c>
      <c r="K3053" s="15">
        <v>0.72188657407407408</v>
      </c>
      <c r="L3053" s="1">
        <v>42950</v>
      </c>
    </row>
    <row r="3054" spans="1:12" x14ac:dyDescent="0.25">
      <c r="A3054">
        <v>49</v>
      </c>
      <c r="B3054">
        <v>130</v>
      </c>
      <c r="C3054">
        <v>2069</v>
      </c>
      <c r="D3054" t="s">
        <v>44</v>
      </c>
      <c r="E3054">
        <v>2.59</v>
      </c>
      <c r="F3054">
        <v>-10.8</v>
      </c>
      <c r="G3054">
        <v>79</v>
      </c>
      <c r="H3054">
        <v>0</v>
      </c>
      <c r="I3054">
        <v>0</v>
      </c>
      <c r="J3054">
        <v>-8.5</v>
      </c>
      <c r="K3054" s="15">
        <v>0.72474537037037035</v>
      </c>
      <c r="L3054" s="1">
        <v>42950</v>
      </c>
    </row>
    <row r="3055" spans="1:12" x14ac:dyDescent="0.25">
      <c r="A3055">
        <v>49</v>
      </c>
      <c r="B3055">
        <v>131</v>
      </c>
      <c r="C3055">
        <v>2304</v>
      </c>
      <c r="D3055" t="s">
        <v>44</v>
      </c>
      <c r="E3055">
        <v>2.5499999999999998</v>
      </c>
      <c r="F3055">
        <v>-10.6</v>
      </c>
      <c r="G3055">
        <v>77.8</v>
      </c>
      <c r="H3055">
        <v>0</v>
      </c>
      <c r="I3055">
        <v>0</v>
      </c>
      <c r="J3055">
        <v>-17.5</v>
      </c>
      <c r="K3055" s="15">
        <v>0.72542824074074075</v>
      </c>
      <c r="L3055" s="1">
        <v>42950</v>
      </c>
    </row>
    <row r="3056" spans="1:12" x14ac:dyDescent="0.25">
      <c r="A3056">
        <v>49</v>
      </c>
      <c r="B3056">
        <v>132</v>
      </c>
      <c r="C3056">
        <v>2313</v>
      </c>
      <c r="D3056" t="s">
        <v>44</v>
      </c>
      <c r="E3056">
        <v>1.5</v>
      </c>
      <c r="F3056">
        <v>-14</v>
      </c>
      <c r="G3056">
        <v>73.7</v>
      </c>
      <c r="H3056">
        <v>0</v>
      </c>
      <c r="I3056">
        <v>0</v>
      </c>
      <c r="J3056">
        <v>6.7</v>
      </c>
      <c r="K3056" s="15">
        <v>0.72545138888888883</v>
      </c>
      <c r="L3056" s="1">
        <v>42950</v>
      </c>
    </row>
    <row r="3057" spans="1:12" x14ac:dyDescent="0.25">
      <c r="A3057">
        <v>49</v>
      </c>
      <c r="B3057">
        <v>133</v>
      </c>
      <c r="C3057">
        <v>2917</v>
      </c>
      <c r="D3057" t="s">
        <v>44</v>
      </c>
      <c r="E3057">
        <v>3.03</v>
      </c>
      <c r="F3057">
        <v>-4.7</v>
      </c>
      <c r="G3057">
        <v>75.2</v>
      </c>
      <c r="H3057">
        <v>0</v>
      </c>
      <c r="I3057">
        <v>0</v>
      </c>
      <c r="J3057">
        <v>-13.2</v>
      </c>
      <c r="K3057" s="15">
        <v>0.72719907407407414</v>
      </c>
      <c r="L3057" s="1">
        <v>42950</v>
      </c>
    </row>
    <row r="3058" spans="1:12" x14ac:dyDescent="0.25">
      <c r="A3058">
        <v>50</v>
      </c>
      <c r="B3058">
        <v>134</v>
      </c>
      <c r="C3058">
        <v>620</v>
      </c>
      <c r="D3058" t="s">
        <v>44</v>
      </c>
      <c r="E3058">
        <v>1.21</v>
      </c>
      <c r="F3058">
        <v>-14</v>
      </c>
      <c r="G3058">
        <v>59.1</v>
      </c>
      <c r="H3058">
        <v>0</v>
      </c>
      <c r="I3058">
        <v>0</v>
      </c>
      <c r="J3058">
        <v>-7.6</v>
      </c>
      <c r="K3058" s="15">
        <v>0.7309606481481481</v>
      </c>
      <c r="L3058" s="1">
        <v>42950</v>
      </c>
    </row>
    <row r="3059" spans="1:12" x14ac:dyDescent="0.25">
      <c r="A3059">
        <v>50</v>
      </c>
      <c r="B3059">
        <v>135</v>
      </c>
      <c r="C3059">
        <v>705</v>
      </c>
      <c r="D3059" t="s">
        <v>44</v>
      </c>
      <c r="E3059">
        <v>0.8</v>
      </c>
      <c r="F3059">
        <v>-14.3</v>
      </c>
      <c r="G3059">
        <v>51.3</v>
      </c>
      <c r="H3059">
        <v>0</v>
      </c>
      <c r="I3059">
        <v>0</v>
      </c>
      <c r="J3059">
        <v>8.6999999999999993</v>
      </c>
      <c r="K3059" s="15">
        <v>0.73120370370370369</v>
      </c>
      <c r="L3059" s="1">
        <v>42950</v>
      </c>
    </row>
    <row r="3060" spans="1:12" x14ac:dyDescent="0.25">
      <c r="A3060">
        <v>50</v>
      </c>
      <c r="B3060">
        <v>136</v>
      </c>
      <c r="C3060">
        <v>1618</v>
      </c>
      <c r="D3060" t="s">
        <v>44</v>
      </c>
      <c r="E3060">
        <v>1.63</v>
      </c>
      <c r="F3060">
        <v>-12.7</v>
      </c>
      <c r="G3060">
        <v>66.5</v>
      </c>
      <c r="H3060">
        <v>0</v>
      </c>
      <c r="I3060">
        <v>0</v>
      </c>
      <c r="J3060">
        <v>-3.4</v>
      </c>
      <c r="K3060" s="15">
        <v>0.7338541666666667</v>
      </c>
      <c r="L3060" s="1">
        <v>42950</v>
      </c>
    </row>
    <row r="3061" spans="1:12" x14ac:dyDescent="0.25">
      <c r="A3061">
        <v>50</v>
      </c>
      <c r="B3061">
        <v>137</v>
      </c>
      <c r="C3061">
        <v>2188</v>
      </c>
      <c r="D3061" t="s">
        <v>44</v>
      </c>
      <c r="E3061">
        <v>1.84</v>
      </c>
      <c r="F3061">
        <v>-11.3</v>
      </c>
      <c r="G3061">
        <v>59.7</v>
      </c>
      <c r="H3061">
        <v>0</v>
      </c>
      <c r="I3061">
        <v>0</v>
      </c>
      <c r="J3061">
        <v>11.3</v>
      </c>
      <c r="K3061" s="15">
        <v>0.73549768518518521</v>
      </c>
      <c r="L3061" s="1">
        <v>42950</v>
      </c>
    </row>
    <row r="3062" spans="1:12" x14ac:dyDescent="0.25">
      <c r="A3062">
        <v>50</v>
      </c>
      <c r="B3062">
        <v>138</v>
      </c>
      <c r="C3062">
        <v>2661</v>
      </c>
      <c r="D3062" t="s">
        <v>44</v>
      </c>
      <c r="E3062">
        <v>1.05</v>
      </c>
      <c r="F3062">
        <v>-13</v>
      </c>
      <c r="G3062">
        <v>50.7</v>
      </c>
      <c r="H3062">
        <v>0</v>
      </c>
      <c r="I3062">
        <v>0</v>
      </c>
      <c r="J3062">
        <v>0</v>
      </c>
      <c r="K3062" s="15">
        <v>0.73686342592592602</v>
      </c>
      <c r="L3062" s="1">
        <v>42950</v>
      </c>
    </row>
    <row r="3063" spans="1:12" x14ac:dyDescent="0.25">
      <c r="A3063">
        <v>50</v>
      </c>
      <c r="B3063">
        <v>139</v>
      </c>
      <c r="C3063">
        <v>3549</v>
      </c>
      <c r="D3063" t="s">
        <v>44</v>
      </c>
      <c r="E3063">
        <v>3.25</v>
      </c>
      <c r="F3063">
        <v>0.7</v>
      </c>
      <c r="G3063">
        <v>68.400000000000006</v>
      </c>
      <c r="H3063">
        <v>0</v>
      </c>
      <c r="I3063">
        <v>0</v>
      </c>
      <c r="J3063">
        <v>15.9</v>
      </c>
      <c r="K3063" s="15">
        <v>0.73943287037037031</v>
      </c>
      <c r="L3063" s="1">
        <v>42950</v>
      </c>
    </row>
    <row r="3064" spans="1:12" x14ac:dyDescent="0.25">
      <c r="A3064">
        <v>50</v>
      </c>
      <c r="B3064">
        <v>140</v>
      </c>
      <c r="C3064">
        <v>3574</v>
      </c>
      <c r="D3064" t="s">
        <v>44</v>
      </c>
      <c r="E3064">
        <v>0.84</v>
      </c>
      <c r="F3064">
        <v>-14</v>
      </c>
      <c r="G3064">
        <v>49.4</v>
      </c>
      <c r="H3064">
        <v>0</v>
      </c>
      <c r="I3064">
        <v>0</v>
      </c>
      <c r="J3064">
        <v>-18.399999999999999</v>
      </c>
      <c r="K3064" s="15">
        <v>0.73951388888888892</v>
      </c>
      <c r="L3064" s="1">
        <v>42950</v>
      </c>
    </row>
    <row r="3065" spans="1:12" x14ac:dyDescent="0.25">
      <c r="A3065">
        <v>51</v>
      </c>
      <c r="B3065">
        <v>141</v>
      </c>
      <c r="C3065">
        <v>216</v>
      </c>
      <c r="D3065" t="s">
        <v>44</v>
      </c>
      <c r="E3065">
        <v>2.48</v>
      </c>
      <c r="F3065">
        <v>-11.3</v>
      </c>
      <c r="G3065">
        <v>79</v>
      </c>
      <c r="H3065">
        <v>0</v>
      </c>
      <c r="I3065">
        <v>0</v>
      </c>
      <c r="J3065">
        <v>-8.5</v>
      </c>
      <c r="K3065" s="15">
        <v>0.74020833333333336</v>
      </c>
      <c r="L3065" s="1">
        <v>42950</v>
      </c>
    </row>
    <row r="3066" spans="1:12" x14ac:dyDescent="0.25">
      <c r="A3066">
        <v>51</v>
      </c>
      <c r="B3066">
        <v>142</v>
      </c>
      <c r="C3066">
        <v>1185</v>
      </c>
      <c r="D3066" t="s">
        <v>44</v>
      </c>
      <c r="E3066">
        <v>3.37</v>
      </c>
      <c r="F3066">
        <v>-6.1</v>
      </c>
      <c r="G3066">
        <v>70.7</v>
      </c>
      <c r="H3066">
        <v>0</v>
      </c>
      <c r="I3066">
        <v>0</v>
      </c>
      <c r="J3066">
        <v>-6.3</v>
      </c>
      <c r="K3066" s="15">
        <v>0.7430092592592592</v>
      </c>
      <c r="L3066" s="1">
        <v>42950</v>
      </c>
    </row>
    <row r="3067" spans="1:12" x14ac:dyDescent="0.25">
      <c r="A3067">
        <v>51</v>
      </c>
      <c r="B3067">
        <v>143</v>
      </c>
      <c r="C3067">
        <v>1980</v>
      </c>
      <c r="D3067" t="s">
        <v>44</v>
      </c>
      <c r="E3067">
        <v>1.17</v>
      </c>
      <c r="F3067">
        <v>-14.3</v>
      </c>
      <c r="G3067">
        <v>59.1</v>
      </c>
      <c r="H3067">
        <v>0</v>
      </c>
      <c r="I3067">
        <v>0</v>
      </c>
      <c r="J3067">
        <v>-7.6</v>
      </c>
      <c r="K3067" s="15">
        <v>0.74531249999999993</v>
      </c>
      <c r="L3067" s="1">
        <v>42950</v>
      </c>
    </row>
    <row r="3068" spans="1:12" x14ac:dyDescent="0.25">
      <c r="A3068">
        <v>51</v>
      </c>
      <c r="B3068">
        <v>144</v>
      </c>
      <c r="C3068">
        <v>2250</v>
      </c>
      <c r="D3068" t="s">
        <v>44</v>
      </c>
      <c r="E3068">
        <v>1.82</v>
      </c>
      <c r="F3068">
        <v>-11.8</v>
      </c>
      <c r="G3068">
        <v>67.400000000000006</v>
      </c>
      <c r="H3068">
        <v>0</v>
      </c>
      <c r="I3068">
        <v>0</v>
      </c>
      <c r="J3068">
        <v>-10</v>
      </c>
      <c r="K3068" s="15">
        <v>0.74608796296296298</v>
      </c>
      <c r="L3068" s="1">
        <v>42950</v>
      </c>
    </row>
    <row r="3069" spans="1:12" x14ac:dyDescent="0.25">
      <c r="A3069">
        <v>51</v>
      </c>
      <c r="B3069">
        <v>145</v>
      </c>
      <c r="C3069">
        <v>3395</v>
      </c>
      <c r="D3069" t="s">
        <v>44</v>
      </c>
      <c r="E3069">
        <v>1.54</v>
      </c>
      <c r="F3069">
        <v>-6.2</v>
      </c>
      <c r="G3069">
        <v>62.6</v>
      </c>
      <c r="H3069">
        <v>0</v>
      </c>
      <c r="I3069">
        <v>0</v>
      </c>
      <c r="J3069">
        <v>-3.8</v>
      </c>
      <c r="K3069" s="15">
        <v>0.74940972222222213</v>
      </c>
      <c r="L3069" s="1">
        <v>42950</v>
      </c>
    </row>
    <row r="3070" spans="1:12" x14ac:dyDescent="0.25">
      <c r="A3070">
        <v>51</v>
      </c>
      <c r="B3070">
        <v>146</v>
      </c>
      <c r="C3070">
        <v>3536</v>
      </c>
      <c r="D3070" t="s">
        <v>44</v>
      </c>
      <c r="E3070">
        <v>2.08</v>
      </c>
      <c r="F3070">
        <v>-8.9</v>
      </c>
      <c r="G3070">
        <v>59.1</v>
      </c>
      <c r="H3070">
        <v>0</v>
      </c>
      <c r="I3070">
        <v>0</v>
      </c>
      <c r="J3070">
        <v>-7.6</v>
      </c>
      <c r="K3070" s="15">
        <v>0.74981481481481482</v>
      </c>
      <c r="L3070" s="1">
        <v>42950</v>
      </c>
    </row>
    <row r="3071" spans="1:12" x14ac:dyDescent="0.25">
      <c r="A3071">
        <v>52</v>
      </c>
      <c r="B3071">
        <v>147</v>
      </c>
      <c r="C3071">
        <v>295</v>
      </c>
      <c r="D3071" t="s">
        <v>44</v>
      </c>
      <c r="E3071">
        <v>2.98</v>
      </c>
      <c r="F3071">
        <v>-5.2</v>
      </c>
      <c r="G3071">
        <v>58.7</v>
      </c>
      <c r="H3071">
        <v>0</v>
      </c>
      <c r="I3071">
        <v>0</v>
      </c>
      <c r="J3071">
        <v>3.8</v>
      </c>
      <c r="K3071" s="15">
        <v>0.75085648148148154</v>
      </c>
      <c r="L3071" s="1">
        <v>42950</v>
      </c>
    </row>
    <row r="3072" spans="1:12" x14ac:dyDescent="0.25">
      <c r="A3072">
        <v>52</v>
      </c>
      <c r="B3072">
        <v>148</v>
      </c>
      <c r="C3072">
        <v>344</v>
      </c>
      <c r="D3072" t="s">
        <v>44</v>
      </c>
      <c r="E3072">
        <v>1.67</v>
      </c>
      <c r="F3072">
        <v>-9.1999999999999993</v>
      </c>
      <c r="G3072">
        <v>62.6</v>
      </c>
      <c r="H3072">
        <v>0</v>
      </c>
      <c r="I3072">
        <v>0</v>
      </c>
      <c r="J3072">
        <v>3.8</v>
      </c>
      <c r="K3072" s="15">
        <v>0.75100694444444438</v>
      </c>
      <c r="L3072" s="1">
        <v>42950</v>
      </c>
    </row>
    <row r="3073" spans="1:12" x14ac:dyDescent="0.25">
      <c r="A3073">
        <v>52</v>
      </c>
      <c r="B3073">
        <v>149</v>
      </c>
      <c r="C3073">
        <v>429</v>
      </c>
      <c r="D3073" t="s">
        <v>44</v>
      </c>
      <c r="E3073">
        <v>0.81</v>
      </c>
      <c r="F3073">
        <v>-13.4</v>
      </c>
      <c r="G3073">
        <v>43.1</v>
      </c>
      <c r="H3073">
        <v>0</v>
      </c>
      <c r="I3073">
        <v>0</v>
      </c>
      <c r="J3073">
        <v>5.2</v>
      </c>
      <c r="K3073" s="15">
        <v>0.75125000000000008</v>
      </c>
      <c r="L3073" s="1">
        <v>42950</v>
      </c>
    </row>
    <row r="3074" spans="1:12" x14ac:dyDescent="0.25">
      <c r="A3074">
        <v>52</v>
      </c>
      <c r="B3074">
        <v>150</v>
      </c>
      <c r="C3074">
        <v>488</v>
      </c>
      <c r="D3074" t="s">
        <v>44</v>
      </c>
      <c r="E3074">
        <v>2.94</v>
      </c>
      <c r="F3074">
        <v>-6.6</v>
      </c>
      <c r="G3074">
        <v>67.400000000000006</v>
      </c>
      <c r="H3074">
        <v>0</v>
      </c>
      <c r="I3074">
        <v>0</v>
      </c>
      <c r="J3074">
        <v>10</v>
      </c>
      <c r="K3074" s="15">
        <v>0.75142361111111111</v>
      </c>
      <c r="L3074" s="1">
        <v>42950</v>
      </c>
    </row>
    <row r="3075" spans="1:12" x14ac:dyDescent="0.25">
      <c r="A3075">
        <v>52</v>
      </c>
      <c r="B3075">
        <v>151</v>
      </c>
      <c r="C3075">
        <v>712</v>
      </c>
      <c r="D3075" t="s">
        <v>44</v>
      </c>
      <c r="E3075">
        <v>3.47</v>
      </c>
      <c r="F3075">
        <v>1.4</v>
      </c>
      <c r="G3075">
        <v>65.5</v>
      </c>
      <c r="H3075">
        <v>0</v>
      </c>
      <c r="I3075">
        <v>0</v>
      </c>
      <c r="J3075">
        <v>-17.399999999999999</v>
      </c>
      <c r="K3075" s="15">
        <v>0.75207175925925929</v>
      </c>
      <c r="L3075" s="1">
        <v>42950</v>
      </c>
    </row>
    <row r="3076" spans="1:12" x14ac:dyDescent="0.25">
      <c r="A3076">
        <v>52</v>
      </c>
      <c r="B3076">
        <v>152</v>
      </c>
      <c r="C3076">
        <v>1349</v>
      </c>
      <c r="D3076" t="s">
        <v>44</v>
      </c>
      <c r="E3076">
        <v>6.21</v>
      </c>
      <c r="F3076">
        <v>5.6</v>
      </c>
      <c r="G3076">
        <v>63</v>
      </c>
      <c r="H3076">
        <v>0</v>
      </c>
      <c r="I3076">
        <v>0</v>
      </c>
      <c r="J3076">
        <v>-7.1</v>
      </c>
      <c r="K3076" s="15">
        <v>0.75391203703703702</v>
      </c>
      <c r="L3076" s="1">
        <v>42950</v>
      </c>
    </row>
    <row r="3077" spans="1:12" x14ac:dyDescent="0.25">
      <c r="A3077">
        <v>52</v>
      </c>
      <c r="B3077">
        <v>153</v>
      </c>
      <c r="C3077">
        <v>1503</v>
      </c>
      <c r="D3077" t="s">
        <v>44</v>
      </c>
      <c r="E3077">
        <v>3</v>
      </c>
      <c r="F3077">
        <v>-1.5</v>
      </c>
      <c r="G3077">
        <v>54.8</v>
      </c>
      <c r="H3077">
        <v>0</v>
      </c>
      <c r="I3077">
        <v>0</v>
      </c>
      <c r="J3077">
        <v>-4.0999999999999996</v>
      </c>
      <c r="K3077" s="15">
        <v>0.75436342592592587</v>
      </c>
      <c r="L3077" s="1">
        <v>42950</v>
      </c>
    </row>
    <row r="3078" spans="1:12" x14ac:dyDescent="0.25">
      <c r="A3078">
        <v>52</v>
      </c>
      <c r="B3078">
        <v>154</v>
      </c>
      <c r="C3078">
        <v>1559</v>
      </c>
      <c r="D3078" t="s">
        <v>44</v>
      </c>
      <c r="E3078">
        <v>3.09</v>
      </c>
      <c r="F3078">
        <v>-7.7</v>
      </c>
      <c r="G3078">
        <v>69.2</v>
      </c>
      <c r="H3078">
        <v>0</v>
      </c>
      <c r="I3078">
        <v>0</v>
      </c>
      <c r="J3078">
        <v>-16.399999999999999</v>
      </c>
      <c r="K3078" s="15">
        <v>0.75452546296296286</v>
      </c>
      <c r="L3078" s="1">
        <v>42950</v>
      </c>
    </row>
    <row r="3079" spans="1:12" x14ac:dyDescent="0.25">
      <c r="A3079">
        <v>52</v>
      </c>
      <c r="B3079">
        <v>155</v>
      </c>
      <c r="C3079">
        <v>2070</v>
      </c>
      <c r="D3079" t="s">
        <v>44</v>
      </c>
      <c r="E3079">
        <v>1.36</v>
      </c>
      <c r="F3079">
        <v>-12.5</v>
      </c>
      <c r="G3079">
        <v>63</v>
      </c>
      <c r="H3079">
        <v>0</v>
      </c>
      <c r="I3079">
        <v>0</v>
      </c>
      <c r="J3079">
        <v>7.1</v>
      </c>
      <c r="K3079" s="15">
        <v>0.7560069444444445</v>
      </c>
      <c r="L3079" s="1">
        <v>42950</v>
      </c>
    </row>
    <row r="3080" spans="1:12" x14ac:dyDescent="0.25">
      <c r="A3080">
        <v>52</v>
      </c>
      <c r="B3080">
        <v>156</v>
      </c>
      <c r="C3080">
        <v>2104</v>
      </c>
      <c r="D3080" t="s">
        <v>44</v>
      </c>
      <c r="E3080">
        <v>3.18</v>
      </c>
      <c r="F3080">
        <v>-0.7</v>
      </c>
      <c r="G3080">
        <v>63</v>
      </c>
      <c r="H3080">
        <v>0</v>
      </c>
      <c r="I3080">
        <v>0</v>
      </c>
      <c r="J3080">
        <v>7.1</v>
      </c>
      <c r="K3080" s="15">
        <v>0.75611111111111118</v>
      </c>
      <c r="L3080" s="1">
        <v>42950</v>
      </c>
    </row>
    <row r="3081" spans="1:12" x14ac:dyDescent="0.25">
      <c r="A3081">
        <v>52</v>
      </c>
      <c r="B3081">
        <v>157</v>
      </c>
      <c r="C3081">
        <v>2266</v>
      </c>
      <c r="D3081" t="s">
        <v>44</v>
      </c>
      <c r="E3081">
        <v>1.47</v>
      </c>
      <c r="F3081">
        <v>-12.4</v>
      </c>
      <c r="G3081">
        <v>68.2</v>
      </c>
      <c r="H3081">
        <v>0</v>
      </c>
      <c r="I3081">
        <v>0</v>
      </c>
      <c r="J3081">
        <v>13.2</v>
      </c>
      <c r="K3081" s="15">
        <v>0.75657407407407407</v>
      </c>
      <c r="L3081" s="1">
        <v>42950</v>
      </c>
    </row>
    <row r="3082" spans="1:12" x14ac:dyDescent="0.25">
      <c r="A3082">
        <v>52</v>
      </c>
      <c r="B3082">
        <v>158</v>
      </c>
      <c r="C3082">
        <v>2717</v>
      </c>
      <c r="D3082" t="s">
        <v>44</v>
      </c>
      <c r="E3082">
        <v>2.68</v>
      </c>
      <c r="F3082">
        <v>-6.6</v>
      </c>
      <c r="G3082">
        <v>70.400000000000006</v>
      </c>
      <c r="H3082">
        <v>0</v>
      </c>
      <c r="I3082">
        <v>0</v>
      </c>
      <c r="J3082">
        <v>3.2</v>
      </c>
      <c r="K3082" s="15">
        <v>0.75788194444444434</v>
      </c>
      <c r="L3082" s="1">
        <v>42950</v>
      </c>
    </row>
    <row r="3083" spans="1:12" x14ac:dyDescent="0.25">
      <c r="A3083">
        <v>52</v>
      </c>
      <c r="B3083">
        <v>159</v>
      </c>
      <c r="C3083">
        <v>3465</v>
      </c>
      <c r="D3083" t="s">
        <v>44</v>
      </c>
      <c r="E3083">
        <v>3.47</v>
      </c>
      <c r="F3083">
        <v>-10.4</v>
      </c>
      <c r="G3083">
        <v>74.599999999999994</v>
      </c>
      <c r="H3083">
        <v>0</v>
      </c>
      <c r="I3083">
        <v>0</v>
      </c>
      <c r="J3083">
        <v>-6</v>
      </c>
      <c r="K3083" s="15">
        <v>0.76004629629629628</v>
      </c>
      <c r="L3083" s="1">
        <v>42950</v>
      </c>
    </row>
    <row r="3084" spans="1:12" x14ac:dyDescent="0.25">
      <c r="A3084">
        <v>53</v>
      </c>
      <c r="B3084">
        <v>160</v>
      </c>
      <c r="C3084">
        <v>358</v>
      </c>
      <c r="D3084" t="s">
        <v>44</v>
      </c>
      <c r="E3084">
        <v>1.69</v>
      </c>
      <c r="F3084">
        <v>-10.5</v>
      </c>
      <c r="G3084">
        <v>54.7</v>
      </c>
      <c r="H3084">
        <v>0</v>
      </c>
      <c r="I3084">
        <v>0</v>
      </c>
      <c r="J3084">
        <v>0</v>
      </c>
      <c r="K3084" s="15">
        <v>0.76145833333333324</v>
      </c>
      <c r="L3084" s="1">
        <v>42950</v>
      </c>
    </row>
    <row r="3085" spans="1:12" x14ac:dyDescent="0.25">
      <c r="A3085">
        <v>53</v>
      </c>
      <c r="B3085">
        <v>161</v>
      </c>
      <c r="C3085">
        <v>1516</v>
      </c>
      <c r="D3085" t="s">
        <v>44</v>
      </c>
      <c r="E3085">
        <v>2.5299999999999998</v>
      </c>
      <c r="F3085">
        <v>-7.5</v>
      </c>
      <c r="G3085">
        <v>87.6</v>
      </c>
      <c r="H3085">
        <v>0</v>
      </c>
      <c r="I3085">
        <v>0</v>
      </c>
      <c r="J3085">
        <v>-9.5</v>
      </c>
      <c r="K3085" s="15">
        <v>0.76481481481481473</v>
      </c>
      <c r="L3085" s="1">
        <v>42950</v>
      </c>
    </row>
    <row r="3086" spans="1:12" x14ac:dyDescent="0.25">
      <c r="A3086">
        <v>53</v>
      </c>
      <c r="B3086">
        <v>162</v>
      </c>
      <c r="C3086">
        <v>2244</v>
      </c>
      <c r="D3086" t="s">
        <v>44</v>
      </c>
      <c r="E3086">
        <v>3.07</v>
      </c>
      <c r="F3086">
        <v>-5.4</v>
      </c>
      <c r="G3086">
        <v>72</v>
      </c>
      <c r="H3086">
        <v>0</v>
      </c>
      <c r="I3086">
        <v>0</v>
      </c>
      <c r="J3086">
        <v>-12.5</v>
      </c>
      <c r="K3086" s="15">
        <v>0.76692129629629635</v>
      </c>
      <c r="L3086" s="1">
        <v>42950</v>
      </c>
    </row>
    <row r="3087" spans="1:12" x14ac:dyDescent="0.25">
      <c r="A3087">
        <v>53</v>
      </c>
      <c r="B3087">
        <v>163</v>
      </c>
      <c r="C3087">
        <v>2562</v>
      </c>
      <c r="D3087" t="s">
        <v>44</v>
      </c>
      <c r="E3087">
        <v>3.11</v>
      </c>
      <c r="F3087">
        <v>-3.5</v>
      </c>
      <c r="G3087">
        <v>59.1</v>
      </c>
      <c r="H3087">
        <v>0</v>
      </c>
      <c r="I3087">
        <v>0</v>
      </c>
      <c r="J3087">
        <v>7.6</v>
      </c>
      <c r="K3087" s="15">
        <v>0.76784722222222224</v>
      </c>
      <c r="L3087" s="1">
        <v>42950</v>
      </c>
    </row>
    <row r="3088" spans="1:12" x14ac:dyDescent="0.25">
      <c r="A3088">
        <v>53</v>
      </c>
      <c r="B3088">
        <v>164</v>
      </c>
      <c r="C3088">
        <v>2937</v>
      </c>
      <c r="D3088" t="s">
        <v>44</v>
      </c>
      <c r="E3088">
        <v>3.18</v>
      </c>
      <c r="F3088">
        <v>-0.7</v>
      </c>
      <c r="G3088">
        <v>66.5</v>
      </c>
      <c r="H3088">
        <v>0</v>
      </c>
      <c r="I3088">
        <v>0</v>
      </c>
      <c r="J3088">
        <v>-3.4</v>
      </c>
      <c r="K3088" s="15">
        <v>0.76892361111111107</v>
      </c>
      <c r="L3088" s="1">
        <v>42950</v>
      </c>
    </row>
    <row r="3089" spans="1:12" x14ac:dyDescent="0.25">
      <c r="A3089">
        <v>53</v>
      </c>
      <c r="B3089">
        <v>165</v>
      </c>
      <c r="C3089">
        <v>3006</v>
      </c>
      <c r="D3089" t="s">
        <v>44</v>
      </c>
      <c r="E3089">
        <v>1.08</v>
      </c>
      <c r="F3089">
        <v>-14.3</v>
      </c>
      <c r="G3089">
        <v>58.7</v>
      </c>
      <c r="H3089">
        <v>0</v>
      </c>
      <c r="I3089">
        <v>0</v>
      </c>
      <c r="J3089">
        <v>3.8</v>
      </c>
      <c r="K3089" s="15">
        <v>0.76913194444444455</v>
      </c>
      <c r="L3089" s="1">
        <v>42950</v>
      </c>
    </row>
    <row r="3090" spans="1:12" x14ac:dyDescent="0.25">
      <c r="A3090">
        <v>55</v>
      </c>
      <c r="B3090">
        <v>166</v>
      </c>
      <c r="C3090">
        <v>2562</v>
      </c>
      <c r="D3090" t="s">
        <v>44</v>
      </c>
      <c r="E3090">
        <v>3.08</v>
      </c>
      <c r="F3090">
        <v>-6.3</v>
      </c>
      <c r="G3090">
        <v>82.8</v>
      </c>
      <c r="H3090">
        <v>0</v>
      </c>
      <c r="I3090">
        <v>0</v>
      </c>
      <c r="J3090">
        <v>8.1</v>
      </c>
      <c r="K3090" s="15">
        <v>0.76784722222222224</v>
      </c>
      <c r="L3090" s="1">
        <v>42950</v>
      </c>
    </row>
    <row r="3091" spans="1:12" x14ac:dyDescent="0.25">
      <c r="A3091">
        <v>55</v>
      </c>
      <c r="B3091">
        <v>167</v>
      </c>
      <c r="C3091">
        <v>2935</v>
      </c>
      <c r="D3091" t="s">
        <v>44</v>
      </c>
      <c r="E3091">
        <v>3.1</v>
      </c>
      <c r="F3091">
        <v>-7.4</v>
      </c>
      <c r="G3091">
        <v>74.599999999999994</v>
      </c>
      <c r="H3091">
        <v>0</v>
      </c>
      <c r="I3091">
        <v>0</v>
      </c>
      <c r="J3091">
        <v>-6</v>
      </c>
      <c r="K3091" s="15">
        <v>0.76892361111111107</v>
      </c>
      <c r="L3091" s="1">
        <v>42950</v>
      </c>
    </row>
    <row r="3092" spans="1:12" x14ac:dyDescent="0.25">
      <c r="A3092">
        <v>55</v>
      </c>
      <c r="B3092">
        <v>168</v>
      </c>
      <c r="C3092">
        <v>3006</v>
      </c>
      <c r="D3092" t="s">
        <v>44</v>
      </c>
      <c r="E3092">
        <v>1.18</v>
      </c>
      <c r="F3092">
        <v>-14.3</v>
      </c>
      <c r="G3092">
        <v>63.6</v>
      </c>
      <c r="H3092">
        <v>0</v>
      </c>
      <c r="I3092">
        <v>0</v>
      </c>
      <c r="J3092">
        <v>-10.6</v>
      </c>
      <c r="K3092" s="15">
        <v>0.76913194444444455</v>
      </c>
      <c r="L3092" s="1">
        <v>42950</v>
      </c>
    </row>
    <row r="3093" spans="1:12" x14ac:dyDescent="0.25">
      <c r="A3093">
        <v>55</v>
      </c>
      <c r="B3093">
        <v>169</v>
      </c>
      <c r="C3093">
        <v>3261</v>
      </c>
      <c r="D3093" t="s">
        <v>44</v>
      </c>
      <c r="E3093">
        <v>1.17</v>
      </c>
      <c r="F3093">
        <v>-12.1</v>
      </c>
      <c r="G3093">
        <v>54.8</v>
      </c>
      <c r="H3093">
        <v>0</v>
      </c>
      <c r="I3093">
        <v>0</v>
      </c>
      <c r="J3093">
        <v>-4.0999999999999996</v>
      </c>
      <c r="K3093" s="15">
        <v>0.76987268518518526</v>
      </c>
      <c r="L3093" s="1">
        <v>42950</v>
      </c>
    </row>
    <row r="3094" spans="1:12" x14ac:dyDescent="0.25">
      <c r="A3094">
        <v>55</v>
      </c>
      <c r="B3094">
        <v>170</v>
      </c>
      <c r="C3094">
        <v>3326</v>
      </c>
      <c r="D3094" t="s">
        <v>44</v>
      </c>
      <c r="E3094">
        <v>3.21</v>
      </c>
      <c r="F3094">
        <v>-6.5</v>
      </c>
      <c r="G3094">
        <v>59.7</v>
      </c>
      <c r="H3094">
        <v>0</v>
      </c>
      <c r="I3094">
        <v>0</v>
      </c>
      <c r="J3094">
        <v>-11.3</v>
      </c>
      <c r="K3094" s="15">
        <v>0.77005787037037043</v>
      </c>
      <c r="L3094" s="1">
        <v>42950</v>
      </c>
    </row>
    <row r="3095" spans="1:12" x14ac:dyDescent="0.25">
      <c r="A3095">
        <v>56</v>
      </c>
      <c r="B3095">
        <v>171</v>
      </c>
      <c r="C3095">
        <v>260</v>
      </c>
      <c r="D3095" t="s">
        <v>44</v>
      </c>
      <c r="E3095">
        <v>2.56</v>
      </c>
      <c r="F3095">
        <v>-5.7</v>
      </c>
      <c r="G3095">
        <v>83.5</v>
      </c>
      <c r="H3095">
        <v>0</v>
      </c>
      <c r="I3095">
        <v>0</v>
      </c>
      <c r="J3095">
        <v>-10.8</v>
      </c>
      <c r="K3095" s="15">
        <v>0.77158564814814812</v>
      </c>
      <c r="L3095" s="1">
        <v>42950</v>
      </c>
    </row>
    <row r="3096" spans="1:12" x14ac:dyDescent="0.25">
      <c r="A3096">
        <v>56</v>
      </c>
      <c r="B3096">
        <v>172</v>
      </c>
      <c r="C3096">
        <v>293</v>
      </c>
      <c r="D3096" t="s">
        <v>44</v>
      </c>
      <c r="E3096">
        <v>1.63</v>
      </c>
      <c r="F3096">
        <v>-10.1</v>
      </c>
      <c r="G3096">
        <v>64.400000000000006</v>
      </c>
      <c r="H3096">
        <v>0</v>
      </c>
      <c r="I3096">
        <v>0</v>
      </c>
      <c r="J3096">
        <v>14</v>
      </c>
      <c r="K3096" s="15">
        <v>0.77167824074074076</v>
      </c>
      <c r="L3096" s="1">
        <v>42950</v>
      </c>
    </row>
    <row r="3097" spans="1:12" x14ac:dyDescent="0.25">
      <c r="A3097">
        <v>56</v>
      </c>
      <c r="B3097">
        <v>173</v>
      </c>
      <c r="C3097">
        <v>906</v>
      </c>
      <c r="D3097" t="s">
        <v>44</v>
      </c>
      <c r="E3097">
        <v>1.72</v>
      </c>
      <c r="F3097">
        <v>-10.8</v>
      </c>
      <c r="G3097">
        <v>70.400000000000006</v>
      </c>
      <c r="H3097">
        <v>0</v>
      </c>
      <c r="I3097">
        <v>0</v>
      </c>
      <c r="J3097">
        <v>-3.2</v>
      </c>
      <c r="K3097" s="15">
        <v>0.77346064814814808</v>
      </c>
      <c r="L3097" s="1">
        <v>42950</v>
      </c>
    </row>
    <row r="3098" spans="1:12" x14ac:dyDescent="0.25">
      <c r="A3098">
        <v>56</v>
      </c>
      <c r="B3098">
        <v>174</v>
      </c>
      <c r="C3098">
        <v>1549</v>
      </c>
      <c r="D3098" t="s">
        <v>44</v>
      </c>
      <c r="E3098">
        <v>1.25</v>
      </c>
      <c r="F3098">
        <v>-14.3</v>
      </c>
      <c r="G3098">
        <v>64.400000000000006</v>
      </c>
      <c r="H3098">
        <v>0</v>
      </c>
      <c r="I3098">
        <v>0</v>
      </c>
      <c r="J3098">
        <v>-14</v>
      </c>
      <c r="K3098" s="15">
        <v>0.775324074074074</v>
      </c>
      <c r="L3098" s="1">
        <v>42950</v>
      </c>
    </row>
    <row r="3099" spans="1:12" x14ac:dyDescent="0.25">
      <c r="A3099">
        <v>56</v>
      </c>
      <c r="B3099">
        <v>175</v>
      </c>
      <c r="C3099">
        <v>1579</v>
      </c>
      <c r="D3099" t="s">
        <v>44</v>
      </c>
      <c r="E3099">
        <v>1.45</v>
      </c>
      <c r="F3099">
        <v>-12.9</v>
      </c>
      <c r="G3099">
        <v>74.3</v>
      </c>
      <c r="H3099">
        <v>0</v>
      </c>
      <c r="I3099">
        <v>0</v>
      </c>
      <c r="J3099">
        <v>-3.2</v>
      </c>
      <c r="K3099" s="15">
        <v>0.77540509259259249</v>
      </c>
      <c r="L3099" s="1">
        <v>42950</v>
      </c>
    </row>
    <row r="3100" spans="1:12" x14ac:dyDescent="0.25">
      <c r="A3100">
        <v>56</v>
      </c>
      <c r="B3100">
        <v>176</v>
      </c>
      <c r="C3100">
        <v>1609</v>
      </c>
      <c r="D3100" t="s">
        <v>44</v>
      </c>
      <c r="E3100">
        <v>3.06</v>
      </c>
      <c r="F3100">
        <v>-7</v>
      </c>
      <c r="G3100">
        <v>72</v>
      </c>
      <c r="H3100">
        <v>0</v>
      </c>
      <c r="I3100">
        <v>0</v>
      </c>
      <c r="J3100">
        <v>12.5</v>
      </c>
      <c r="K3100" s="15">
        <v>0.77549768518518514</v>
      </c>
      <c r="L3100" s="1">
        <v>42950</v>
      </c>
    </row>
    <row r="3101" spans="1:12" x14ac:dyDescent="0.25">
      <c r="A3101">
        <v>56</v>
      </c>
      <c r="B3101">
        <v>177</v>
      </c>
      <c r="C3101">
        <v>2502</v>
      </c>
      <c r="D3101" t="s">
        <v>44</v>
      </c>
      <c r="E3101">
        <v>3.01</v>
      </c>
      <c r="F3101">
        <v>-3.6</v>
      </c>
      <c r="G3101">
        <v>81.5</v>
      </c>
      <c r="H3101">
        <v>0</v>
      </c>
      <c r="I3101">
        <v>0</v>
      </c>
      <c r="J3101">
        <v>11.9</v>
      </c>
      <c r="K3101" s="15">
        <v>0.77807870370370369</v>
      </c>
      <c r="L3101" s="1">
        <v>42950</v>
      </c>
    </row>
    <row r="3102" spans="1:12" x14ac:dyDescent="0.25">
      <c r="A3102">
        <v>56</v>
      </c>
      <c r="B3102">
        <v>178</v>
      </c>
      <c r="C3102">
        <v>2542</v>
      </c>
      <c r="D3102" t="s">
        <v>44</v>
      </c>
      <c r="E3102">
        <v>3.23</v>
      </c>
      <c r="F3102">
        <v>-3.4</v>
      </c>
      <c r="G3102">
        <v>63.6</v>
      </c>
      <c r="H3102">
        <v>0</v>
      </c>
      <c r="I3102">
        <v>0</v>
      </c>
      <c r="J3102">
        <v>10.6</v>
      </c>
      <c r="K3102" s="15">
        <v>0.77819444444444441</v>
      </c>
      <c r="L3102" s="1">
        <v>42950</v>
      </c>
    </row>
    <row r="3103" spans="1:12" x14ac:dyDescent="0.25">
      <c r="A3103">
        <v>56</v>
      </c>
      <c r="B3103">
        <v>179</v>
      </c>
      <c r="C3103">
        <v>2610</v>
      </c>
      <c r="D3103" t="s">
        <v>44</v>
      </c>
      <c r="E3103">
        <v>1.1100000000000001</v>
      </c>
      <c r="F3103">
        <v>-11.3</v>
      </c>
      <c r="G3103">
        <v>49.9</v>
      </c>
      <c r="H3103">
        <v>0</v>
      </c>
      <c r="I3103">
        <v>0</v>
      </c>
      <c r="J3103">
        <v>9.5</v>
      </c>
      <c r="K3103" s="15">
        <v>0.77839120370370374</v>
      </c>
      <c r="L3103" s="1">
        <v>42950</v>
      </c>
    </row>
    <row r="3104" spans="1:12" x14ac:dyDescent="0.25">
      <c r="A3104">
        <v>56</v>
      </c>
      <c r="B3104">
        <v>180</v>
      </c>
      <c r="C3104">
        <v>2690</v>
      </c>
      <c r="D3104" t="s">
        <v>44</v>
      </c>
      <c r="E3104">
        <v>2.59</v>
      </c>
      <c r="F3104">
        <v>-9.1999999999999993</v>
      </c>
      <c r="G3104">
        <v>68.2</v>
      </c>
      <c r="H3104">
        <v>0</v>
      </c>
      <c r="I3104">
        <v>0</v>
      </c>
      <c r="J3104">
        <v>-13.2</v>
      </c>
      <c r="K3104" s="15">
        <v>0.77862268518518529</v>
      </c>
      <c r="L3104" s="1">
        <v>42950</v>
      </c>
    </row>
    <row r="3105" spans="1:12" x14ac:dyDescent="0.25">
      <c r="A3105">
        <v>56</v>
      </c>
      <c r="B3105">
        <v>181</v>
      </c>
      <c r="C3105">
        <v>3017</v>
      </c>
      <c r="D3105" t="s">
        <v>44</v>
      </c>
      <c r="E3105">
        <v>3.22</v>
      </c>
      <c r="F3105">
        <v>-5.7</v>
      </c>
      <c r="G3105">
        <v>70.7</v>
      </c>
      <c r="H3105">
        <v>0</v>
      </c>
      <c r="I3105">
        <v>0</v>
      </c>
      <c r="J3105">
        <v>-6.3</v>
      </c>
      <c r="K3105" s="15">
        <v>0.77957175925925926</v>
      </c>
      <c r="L3105" s="1">
        <v>42950</v>
      </c>
    </row>
    <row r="3106" spans="1:12" x14ac:dyDescent="0.25">
      <c r="A3106">
        <v>56</v>
      </c>
      <c r="B3106">
        <v>182</v>
      </c>
      <c r="C3106">
        <v>3367</v>
      </c>
      <c r="D3106" t="s">
        <v>44</v>
      </c>
      <c r="E3106">
        <v>2.94</v>
      </c>
      <c r="F3106">
        <v>-0.8</v>
      </c>
      <c r="G3106">
        <v>64.5</v>
      </c>
      <c r="H3106">
        <v>0</v>
      </c>
      <c r="I3106">
        <v>0</v>
      </c>
      <c r="J3106">
        <v>-14.9</v>
      </c>
      <c r="K3106" s="15">
        <v>0.78059027777777779</v>
      </c>
      <c r="L3106" s="1">
        <v>42950</v>
      </c>
    </row>
    <row r="3107" spans="1:12" x14ac:dyDescent="0.25">
      <c r="A3107">
        <v>56</v>
      </c>
      <c r="B3107">
        <v>183</v>
      </c>
      <c r="C3107">
        <v>3508</v>
      </c>
      <c r="D3107" t="s">
        <v>44</v>
      </c>
      <c r="E3107">
        <v>2.96</v>
      </c>
      <c r="F3107">
        <v>-12</v>
      </c>
      <c r="G3107">
        <v>66.5</v>
      </c>
      <c r="H3107">
        <v>0</v>
      </c>
      <c r="I3107">
        <v>0</v>
      </c>
      <c r="J3107">
        <v>-3.4</v>
      </c>
      <c r="K3107" s="15">
        <v>0.78099537037037037</v>
      </c>
      <c r="L3107" s="1">
        <v>42950</v>
      </c>
    </row>
    <row r="3108" spans="1:12" x14ac:dyDescent="0.25">
      <c r="A3108">
        <v>56</v>
      </c>
      <c r="B3108">
        <v>184</v>
      </c>
      <c r="C3108">
        <v>3578</v>
      </c>
      <c r="D3108" t="s">
        <v>44</v>
      </c>
      <c r="E3108">
        <v>2.99</v>
      </c>
      <c r="F3108">
        <v>-5.0999999999999996</v>
      </c>
      <c r="G3108">
        <v>70.7</v>
      </c>
      <c r="H3108">
        <v>0</v>
      </c>
      <c r="I3108">
        <v>0</v>
      </c>
      <c r="J3108">
        <v>6.7</v>
      </c>
      <c r="K3108" s="15">
        <v>0.78120370370370373</v>
      </c>
      <c r="L3108" s="1">
        <v>42950</v>
      </c>
    </row>
    <row r="3109" spans="1:12" x14ac:dyDescent="0.25">
      <c r="A3109">
        <v>57</v>
      </c>
      <c r="B3109">
        <v>185</v>
      </c>
      <c r="C3109">
        <v>212</v>
      </c>
      <c r="D3109" t="s">
        <v>44</v>
      </c>
      <c r="E3109">
        <v>4.74</v>
      </c>
      <c r="F3109">
        <v>5</v>
      </c>
      <c r="G3109">
        <v>64.7</v>
      </c>
      <c r="H3109">
        <v>0</v>
      </c>
      <c r="I3109">
        <v>0</v>
      </c>
      <c r="J3109">
        <v>-19.7</v>
      </c>
      <c r="K3109" s="15">
        <v>0.78186342592592595</v>
      </c>
      <c r="L3109" s="1">
        <v>42950</v>
      </c>
    </row>
    <row r="3110" spans="1:12" x14ac:dyDescent="0.25">
      <c r="A3110">
        <v>57</v>
      </c>
      <c r="B3110">
        <v>186</v>
      </c>
      <c r="C3110">
        <v>927</v>
      </c>
      <c r="D3110" t="s">
        <v>44</v>
      </c>
      <c r="E3110">
        <v>2.2799999999999998</v>
      </c>
      <c r="F3110">
        <v>-9.8000000000000007</v>
      </c>
      <c r="G3110">
        <v>66.400000000000006</v>
      </c>
      <c r="H3110">
        <v>0</v>
      </c>
      <c r="I3110">
        <v>0</v>
      </c>
      <c r="J3110">
        <v>0</v>
      </c>
      <c r="K3110" s="15">
        <v>0.78393518518518512</v>
      </c>
      <c r="L3110" s="1">
        <v>42950</v>
      </c>
    </row>
    <row r="3111" spans="1:12" x14ac:dyDescent="0.25">
      <c r="A3111">
        <v>57</v>
      </c>
      <c r="B3111">
        <v>187</v>
      </c>
      <c r="C3111">
        <v>1381</v>
      </c>
      <c r="D3111" t="s">
        <v>44</v>
      </c>
      <c r="E3111">
        <v>1.35</v>
      </c>
      <c r="F3111">
        <v>-13.6</v>
      </c>
      <c r="G3111">
        <v>58.7</v>
      </c>
      <c r="H3111">
        <v>0</v>
      </c>
      <c r="I3111">
        <v>0</v>
      </c>
      <c r="J3111">
        <v>-3.8</v>
      </c>
      <c r="K3111" s="15">
        <v>0.78524305555555562</v>
      </c>
      <c r="L3111" s="1">
        <v>42950</v>
      </c>
    </row>
    <row r="3112" spans="1:12" x14ac:dyDescent="0.25">
      <c r="A3112">
        <v>57</v>
      </c>
      <c r="B3112">
        <v>188</v>
      </c>
      <c r="C3112">
        <v>2127</v>
      </c>
      <c r="D3112" t="s">
        <v>44</v>
      </c>
      <c r="E3112">
        <v>2.5099999999999998</v>
      </c>
      <c r="F3112">
        <v>-10.199999999999999</v>
      </c>
      <c r="G3112">
        <v>67.400000000000006</v>
      </c>
      <c r="H3112">
        <v>0</v>
      </c>
      <c r="I3112">
        <v>0</v>
      </c>
      <c r="J3112">
        <v>-10</v>
      </c>
      <c r="K3112" s="15">
        <v>0.78740740740740733</v>
      </c>
      <c r="L3112" s="1">
        <v>42950</v>
      </c>
    </row>
    <row r="3113" spans="1:12" x14ac:dyDescent="0.25">
      <c r="A3113">
        <v>57</v>
      </c>
      <c r="B3113">
        <v>189</v>
      </c>
      <c r="C3113">
        <v>2609</v>
      </c>
      <c r="D3113" t="s">
        <v>44</v>
      </c>
      <c r="E3113">
        <v>2.35</v>
      </c>
      <c r="F3113">
        <v>-8.8000000000000007</v>
      </c>
      <c r="G3113">
        <v>59.1</v>
      </c>
      <c r="H3113">
        <v>0</v>
      </c>
      <c r="I3113">
        <v>0</v>
      </c>
      <c r="J3113">
        <v>-7.6</v>
      </c>
      <c r="K3113" s="15">
        <v>0.78879629629629633</v>
      </c>
      <c r="L3113" s="1">
        <v>42950</v>
      </c>
    </row>
    <row r="3114" spans="1:12" x14ac:dyDescent="0.25">
      <c r="A3114">
        <v>57</v>
      </c>
      <c r="B3114">
        <v>190</v>
      </c>
      <c r="C3114">
        <v>2735</v>
      </c>
      <c r="D3114" t="s">
        <v>44</v>
      </c>
      <c r="E3114">
        <v>3.15</v>
      </c>
      <c r="F3114">
        <v>-5.3</v>
      </c>
      <c r="G3114">
        <v>72.599999999999994</v>
      </c>
      <c r="H3114">
        <v>0</v>
      </c>
      <c r="I3114">
        <v>0</v>
      </c>
      <c r="J3114">
        <v>-12.5</v>
      </c>
      <c r="K3114" s="15">
        <v>0.78916666666666668</v>
      </c>
      <c r="L3114" s="1">
        <v>42950</v>
      </c>
    </row>
    <row r="3115" spans="1:12" x14ac:dyDescent="0.25">
      <c r="A3115">
        <v>57</v>
      </c>
      <c r="B3115">
        <v>191</v>
      </c>
      <c r="C3115">
        <v>2804</v>
      </c>
      <c r="D3115" t="s">
        <v>44</v>
      </c>
      <c r="E3115">
        <v>1.24</v>
      </c>
      <c r="F3115">
        <v>-14.3</v>
      </c>
      <c r="G3115">
        <v>58.6</v>
      </c>
      <c r="H3115">
        <v>0</v>
      </c>
      <c r="I3115">
        <v>0</v>
      </c>
      <c r="J3115">
        <v>0</v>
      </c>
      <c r="K3115" s="15">
        <v>0.7893634259259259</v>
      </c>
      <c r="L3115" s="1">
        <v>42950</v>
      </c>
    </row>
    <row r="3116" spans="1:12" x14ac:dyDescent="0.25">
      <c r="A3116">
        <v>57</v>
      </c>
      <c r="B3116">
        <v>192</v>
      </c>
      <c r="C3116">
        <v>3097</v>
      </c>
      <c r="D3116" t="s">
        <v>44</v>
      </c>
      <c r="E3116">
        <v>5.4</v>
      </c>
      <c r="F3116">
        <v>-1.2</v>
      </c>
      <c r="G3116">
        <v>54.7</v>
      </c>
      <c r="H3116">
        <v>0</v>
      </c>
      <c r="I3116">
        <v>0</v>
      </c>
      <c r="J3116">
        <v>0</v>
      </c>
      <c r="K3116" s="15">
        <v>0.79020833333333329</v>
      </c>
      <c r="L3116" s="1">
        <v>42950</v>
      </c>
    </row>
    <row r="3117" spans="1:12" x14ac:dyDescent="0.25">
      <c r="A3117">
        <v>57</v>
      </c>
      <c r="B3117">
        <v>193</v>
      </c>
      <c r="C3117">
        <v>3437</v>
      </c>
      <c r="D3117" t="s">
        <v>44</v>
      </c>
      <c r="E3117">
        <v>3.25</v>
      </c>
      <c r="F3117">
        <v>-2.8</v>
      </c>
      <c r="G3117">
        <v>70.3</v>
      </c>
      <c r="H3117">
        <v>0</v>
      </c>
      <c r="I3117">
        <v>0</v>
      </c>
      <c r="J3117">
        <v>0</v>
      </c>
      <c r="K3117" s="15">
        <v>0.7911921296296297</v>
      </c>
      <c r="L3117" s="1">
        <v>42950</v>
      </c>
    </row>
    <row r="3118" spans="1:12" x14ac:dyDescent="0.25">
      <c r="A3118">
        <v>57</v>
      </c>
      <c r="B3118">
        <v>194</v>
      </c>
      <c r="C3118">
        <v>3563</v>
      </c>
      <c r="D3118" t="s">
        <v>44</v>
      </c>
      <c r="E3118">
        <v>4.78</v>
      </c>
      <c r="F3118">
        <v>2.8</v>
      </c>
      <c r="G3118">
        <v>70.400000000000006</v>
      </c>
      <c r="H3118">
        <v>0</v>
      </c>
      <c r="I3118">
        <v>0</v>
      </c>
      <c r="J3118">
        <v>3.2</v>
      </c>
      <c r="K3118" s="15">
        <v>0.79156249999999995</v>
      </c>
      <c r="L3118" s="1">
        <v>42950</v>
      </c>
    </row>
    <row r="3119" spans="1:12" x14ac:dyDescent="0.25">
      <c r="A3119">
        <v>58</v>
      </c>
      <c r="B3119">
        <v>195</v>
      </c>
      <c r="C3119">
        <v>279</v>
      </c>
      <c r="D3119" t="s">
        <v>44</v>
      </c>
      <c r="E3119">
        <v>3.14</v>
      </c>
      <c r="F3119">
        <v>0</v>
      </c>
      <c r="G3119">
        <v>64.400000000000006</v>
      </c>
      <c r="H3119">
        <v>0</v>
      </c>
      <c r="I3119">
        <v>0</v>
      </c>
      <c r="J3119">
        <v>-14</v>
      </c>
      <c r="K3119" s="15">
        <v>0.7924768518518519</v>
      </c>
      <c r="L3119" s="1">
        <v>42950</v>
      </c>
    </row>
    <row r="3120" spans="1:12" x14ac:dyDescent="0.25">
      <c r="A3120">
        <v>58</v>
      </c>
      <c r="B3120">
        <v>196</v>
      </c>
      <c r="C3120">
        <v>949</v>
      </c>
      <c r="D3120" t="s">
        <v>44</v>
      </c>
      <c r="E3120">
        <v>4.74</v>
      </c>
      <c r="F3120">
        <v>-0.9</v>
      </c>
      <c r="G3120">
        <v>47</v>
      </c>
      <c r="H3120">
        <v>0</v>
      </c>
      <c r="I3120">
        <v>0</v>
      </c>
      <c r="J3120">
        <v>4.8</v>
      </c>
      <c r="K3120" s="15">
        <v>0.79442129629629632</v>
      </c>
      <c r="L3120" s="1">
        <v>42950</v>
      </c>
    </row>
    <row r="3121" spans="1:12" x14ac:dyDescent="0.25">
      <c r="A3121">
        <v>58</v>
      </c>
      <c r="B3121">
        <v>197</v>
      </c>
      <c r="C3121">
        <v>1031</v>
      </c>
      <c r="D3121" t="s">
        <v>44</v>
      </c>
      <c r="E3121">
        <v>1.68</v>
      </c>
      <c r="F3121">
        <v>-10.8</v>
      </c>
      <c r="G3121">
        <v>70.3</v>
      </c>
      <c r="H3121">
        <v>0</v>
      </c>
      <c r="I3121">
        <v>0</v>
      </c>
      <c r="J3121">
        <v>0</v>
      </c>
      <c r="K3121" s="15">
        <v>0.79465277777777776</v>
      </c>
      <c r="L3121" s="1">
        <v>42950</v>
      </c>
    </row>
    <row r="3122" spans="1:12" x14ac:dyDescent="0.25">
      <c r="A3122">
        <v>58</v>
      </c>
      <c r="B3122">
        <v>198</v>
      </c>
      <c r="C3122">
        <v>1849</v>
      </c>
      <c r="D3122" t="s">
        <v>44</v>
      </c>
      <c r="E3122">
        <v>1.7</v>
      </c>
      <c r="F3122">
        <v>-11.8</v>
      </c>
      <c r="G3122">
        <v>66.400000000000006</v>
      </c>
      <c r="H3122">
        <v>0</v>
      </c>
      <c r="I3122">
        <v>0</v>
      </c>
      <c r="J3122">
        <v>0</v>
      </c>
      <c r="K3122" s="15">
        <v>0.79702546296296306</v>
      </c>
      <c r="L3122" s="1">
        <v>42950</v>
      </c>
    </row>
    <row r="3123" spans="1:12" x14ac:dyDescent="0.25">
      <c r="A3123">
        <v>58</v>
      </c>
      <c r="B3123">
        <v>199</v>
      </c>
      <c r="C3123">
        <v>2036</v>
      </c>
      <c r="D3123" t="s">
        <v>44</v>
      </c>
      <c r="E3123">
        <v>5.42</v>
      </c>
      <c r="F3123">
        <v>-1.2</v>
      </c>
      <c r="G3123">
        <v>70.3</v>
      </c>
      <c r="H3123">
        <v>0</v>
      </c>
      <c r="I3123">
        <v>0</v>
      </c>
      <c r="J3123">
        <v>0</v>
      </c>
      <c r="K3123" s="15">
        <v>0.79756944444444444</v>
      </c>
      <c r="L3123" s="1">
        <v>42950</v>
      </c>
    </row>
    <row r="3124" spans="1:12" x14ac:dyDescent="0.25">
      <c r="A3124">
        <v>58</v>
      </c>
      <c r="B3124">
        <v>200</v>
      </c>
      <c r="C3124">
        <v>2197</v>
      </c>
      <c r="D3124" t="s">
        <v>44</v>
      </c>
      <c r="E3124">
        <v>3.2</v>
      </c>
      <c r="F3124">
        <v>-5.8</v>
      </c>
      <c r="G3124">
        <v>88.5</v>
      </c>
      <c r="H3124">
        <v>0</v>
      </c>
      <c r="I3124">
        <v>0</v>
      </c>
      <c r="J3124">
        <v>-5.4</v>
      </c>
      <c r="K3124" s="15">
        <v>0.79803240740740744</v>
      </c>
      <c r="L3124" s="1">
        <v>42950</v>
      </c>
    </row>
    <row r="3125" spans="1:12" x14ac:dyDescent="0.25">
      <c r="A3125">
        <v>58</v>
      </c>
      <c r="B3125">
        <v>201</v>
      </c>
      <c r="C3125">
        <v>2642</v>
      </c>
      <c r="D3125" t="s">
        <v>44</v>
      </c>
      <c r="E3125">
        <v>1.42</v>
      </c>
      <c r="F3125">
        <v>-12.5</v>
      </c>
      <c r="G3125">
        <v>54.7</v>
      </c>
      <c r="H3125">
        <v>0</v>
      </c>
      <c r="I3125">
        <v>0</v>
      </c>
      <c r="J3125">
        <v>0</v>
      </c>
      <c r="K3125" s="15">
        <v>0.79931712962962964</v>
      </c>
      <c r="L3125" s="1">
        <v>42950</v>
      </c>
    </row>
    <row r="3126" spans="1:12" x14ac:dyDescent="0.25">
      <c r="A3126">
        <v>58</v>
      </c>
      <c r="B3126">
        <v>202</v>
      </c>
      <c r="C3126">
        <v>3179</v>
      </c>
      <c r="D3126" t="s">
        <v>44</v>
      </c>
      <c r="E3126">
        <v>0.74</v>
      </c>
      <c r="F3126">
        <v>-14.3</v>
      </c>
      <c r="G3126">
        <v>46.8</v>
      </c>
      <c r="H3126">
        <v>0</v>
      </c>
      <c r="I3126">
        <v>0</v>
      </c>
      <c r="J3126">
        <v>0</v>
      </c>
      <c r="K3126" s="15">
        <v>0.80087962962962955</v>
      </c>
      <c r="L3126" s="1">
        <v>42950</v>
      </c>
    </row>
    <row r="3127" spans="1:12" x14ac:dyDescent="0.25">
      <c r="A3127">
        <v>58</v>
      </c>
      <c r="B3127">
        <v>203</v>
      </c>
      <c r="C3127">
        <v>3377</v>
      </c>
      <c r="D3127" t="s">
        <v>44</v>
      </c>
      <c r="E3127">
        <v>1.36</v>
      </c>
      <c r="F3127">
        <v>-13.3</v>
      </c>
      <c r="G3127">
        <v>70.900000000000006</v>
      </c>
      <c r="H3127">
        <v>0</v>
      </c>
      <c r="I3127">
        <v>0</v>
      </c>
      <c r="J3127">
        <v>13.2</v>
      </c>
      <c r="K3127" s="15">
        <v>0.80144675925925923</v>
      </c>
      <c r="L3127" s="1">
        <v>42950</v>
      </c>
    </row>
    <row r="3128" spans="1:12" x14ac:dyDescent="0.25">
      <c r="A3128">
        <v>58</v>
      </c>
      <c r="B3128">
        <v>204</v>
      </c>
      <c r="C3128">
        <v>3584</v>
      </c>
      <c r="D3128" t="s">
        <v>44</v>
      </c>
      <c r="E3128">
        <v>3.07</v>
      </c>
      <c r="F3128">
        <v>-2.2999999999999998</v>
      </c>
      <c r="G3128">
        <v>76.3</v>
      </c>
      <c r="H3128">
        <v>0</v>
      </c>
      <c r="I3128">
        <v>0</v>
      </c>
      <c r="J3128">
        <v>-9</v>
      </c>
      <c r="K3128" s="15">
        <v>0.80204861111111114</v>
      </c>
      <c r="L3128" s="1">
        <v>42950</v>
      </c>
    </row>
    <row r="3129" spans="1:12" x14ac:dyDescent="0.25">
      <c r="A3129">
        <v>59</v>
      </c>
      <c r="B3129">
        <v>205</v>
      </c>
      <c r="C3129">
        <v>711</v>
      </c>
      <c r="D3129" t="s">
        <v>44</v>
      </c>
      <c r="E3129">
        <v>6.18</v>
      </c>
      <c r="F3129">
        <v>-2.2000000000000002</v>
      </c>
      <c r="G3129">
        <v>64.400000000000006</v>
      </c>
      <c r="H3129">
        <v>0</v>
      </c>
      <c r="I3129">
        <v>0</v>
      </c>
      <c r="J3129">
        <v>-14</v>
      </c>
      <c r="K3129" s="15">
        <v>0.80414351851851851</v>
      </c>
      <c r="L3129" s="1">
        <v>42950</v>
      </c>
    </row>
    <row r="3130" spans="1:12" x14ac:dyDescent="0.25">
      <c r="A3130">
        <v>59</v>
      </c>
      <c r="B3130">
        <v>206</v>
      </c>
      <c r="C3130">
        <v>767</v>
      </c>
      <c r="D3130" t="s">
        <v>44</v>
      </c>
      <c r="E3130">
        <v>0.91</v>
      </c>
      <c r="F3130">
        <v>-14.3</v>
      </c>
      <c r="G3130">
        <v>50.7</v>
      </c>
      <c r="H3130">
        <v>0</v>
      </c>
      <c r="I3130">
        <v>0</v>
      </c>
      <c r="J3130">
        <v>0</v>
      </c>
      <c r="K3130" s="15">
        <v>0.80430555555555561</v>
      </c>
      <c r="L3130" s="1">
        <v>42950</v>
      </c>
    </row>
    <row r="3131" spans="1:12" x14ac:dyDescent="0.25">
      <c r="A3131">
        <v>59</v>
      </c>
      <c r="B3131">
        <v>207</v>
      </c>
      <c r="C3131">
        <v>1002</v>
      </c>
      <c r="D3131" t="s">
        <v>44</v>
      </c>
      <c r="E3131">
        <v>1.67</v>
      </c>
      <c r="F3131">
        <v>-11</v>
      </c>
      <c r="G3131">
        <v>70.3</v>
      </c>
      <c r="H3131">
        <v>0</v>
      </c>
      <c r="I3131">
        <v>0</v>
      </c>
      <c r="J3131">
        <v>-3.6</v>
      </c>
      <c r="K3131" s="15">
        <v>0.8049884259259259</v>
      </c>
      <c r="L3131" s="1">
        <v>42950</v>
      </c>
    </row>
    <row r="3132" spans="1:12" x14ac:dyDescent="0.25">
      <c r="A3132">
        <v>59</v>
      </c>
      <c r="B3132">
        <v>208</v>
      </c>
      <c r="C3132">
        <v>1025</v>
      </c>
      <c r="D3132" t="s">
        <v>44</v>
      </c>
      <c r="E3132">
        <v>2.9</v>
      </c>
      <c r="F3132">
        <v>-6.8</v>
      </c>
      <c r="G3132">
        <v>68.2</v>
      </c>
      <c r="H3132">
        <v>0</v>
      </c>
      <c r="I3132">
        <v>0</v>
      </c>
      <c r="J3132">
        <v>-23.6</v>
      </c>
      <c r="K3132" s="15">
        <v>0.80504629629629632</v>
      </c>
      <c r="L3132" s="1">
        <v>42950</v>
      </c>
    </row>
    <row r="3133" spans="1:12" x14ac:dyDescent="0.25">
      <c r="A3133">
        <v>59</v>
      </c>
      <c r="B3133">
        <v>209</v>
      </c>
      <c r="C3133">
        <v>1422</v>
      </c>
      <c r="D3133" t="s">
        <v>44</v>
      </c>
      <c r="E3133">
        <v>3.21</v>
      </c>
      <c r="F3133">
        <v>0</v>
      </c>
      <c r="G3133">
        <v>58.6</v>
      </c>
      <c r="H3133">
        <v>0</v>
      </c>
      <c r="I3133">
        <v>0</v>
      </c>
      <c r="J3133">
        <v>0</v>
      </c>
      <c r="K3133" s="15">
        <v>0.80620370370370376</v>
      </c>
      <c r="L3133" s="1">
        <v>42950</v>
      </c>
    </row>
    <row r="3134" spans="1:12" x14ac:dyDescent="0.25">
      <c r="A3134">
        <v>59</v>
      </c>
      <c r="B3134">
        <v>210</v>
      </c>
      <c r="C3134">
        <v>1569</v>
      </c>
      <c r="D3134" t="s">
        <v>44</v>
      </c>
      <c r="E3134">
        <v>1.64</v>
      </c>
      <c r="F3134">
        <v>-14.3</v>
      </c>
      <c r="G3134">
        <v>78.099999999999994</v>
      </c>
      <c r="H3134">
        <v>0</v>
      </c>
      <c r="I3134">
        <v>0</v>
      </c>
      <c r="J3134">
        <v>0</v>
      </c>
      <c r="K3134" s="15">
        <v>0.80662037037037038</v>
      </c>
      <c r="L3134" s="1">
        <v>42950</v>
      </c>
    </row>
    <row r="3135" spans="1:12" x14ac:dyDescent="0.25">
      <c r="A3135">
        <v>59</v>
      </c>
      <c r="B3135">
        <v>211</v>
      </c>
      <c r="C3135">
        <v>1653</v>
      </c>
      <c r="D3135" t="s">
        <v>44</v>
      </c>
      <c r="E3135">
        <v>3.33</v>
      </c>
      <c r="F3135">
        <v>-7</v>
      </c>
      <c r="G3135">
        <v>72</v>
      </c>
      <c r="H3135">
        <v>0</v>
      </c>
      <c r="I3135">
        <v>0</v>
      </c>
      <c r="J3135">
        <v>-12.5</v>
      </c>
      <c r="K3135" s="15">
        <v>0.80686342592592597</v>
      </c>
      <c r="L3135" s="1">
        <v>42950</v>
      </c>
    </row>
    <row r="3136" spans="1:12" x14ac:dyDescent="0.25">
      <c r="A3136">
        <v>59</v>
      </c>
      <c r="B3136">
        <v>212</v>
      </c>
      <c r="C3136">
        <v>1674</v>
      </c>
      <c r="D3136" t="s">
        <v>44</v>
      </c>
      <c r="E3136">
        <v>1.63</v>
      </c>
      <c r="F3136">
        <v>-9.9</v>
      </c>
      <c r="G3136">
        <v>58.7</v>
      </c>
      <c r="H3136">
        <v>0</v>
      </c>
      <c r="I3136">
        <v>0</v>
      </c>
      <c r="J3136">
        <v>-3.8</v>
      </c>
      <c r="K3136" s="15">
        <v>0.80693287037037031</v>
      </c>
      <c r="L3136" s="1">
        <v>42950</v>
      </c>
    </row>
    <row r="3137" spans="1:12" x14ac:dyDescent="0.25">
      <c r="A3137">
        <v>59</v>
      </c>
      <c r="B3137">
        <v>213</v>
      </c>
      <c r="C3137">
        <v>1750</v>
      </c>
      <c r="D3137" t="s">
        <v>44</v>
      </c>
      <c r="E3137">
        <v>1.06</v>
      </c>
      <c r="F3137">
        <v>-14.3</v>
      </c>
      <c r="G3137">
        <v>58.7</v>
      </c>
      <c r="H3137">
        <v>0</v>
      </c>
      <c r="I3137">
        <v>0</v>
      </c>
      <c r="J3137">
        <v>-3.8</v>
      </c>
      <c r="K3137" s="15">
        <v>0.80715277777777772</v>
      </c>
      <c r="L3137" s="1">
        <v>42950</v>
      </c>
    </row>
    <row r="3138" spans="1:12" x14ac:dyDescent="0.25">
      <c r="A3138">
        <v>59</v>
      </c>
      <c r="B3138">
        <v>214</v>
      </c>
      <c r="C3138">
        <v>1758</v>
      </c>
      <c r="D3138" t="s">
        <v>44</v>
      </c>
      <c r="E3138">
        <v>1.67</v>
      </c>
      <c r="F3138">
        <v>-10.8</v>
      </c>
      <c r="G3138">
        <v>66.400000000000006</v>
      </c>
      <c r="H3138">
        <v>0</v>
      </c>
      <c r="I3138">
        <v>0</v>
      </c>
      <c r="J3138">
        <v>0</v>
      </c>
      <c r="K3138" s="15">
        <v>0.80717592592592602</v>
      </c>
      <c r="L3138" s="1">
        <v>42950</v>
      </c>
    </row>
    <row r="3139" spans="1:12" x14ac:dyDescent="0.25">
      <c r="A3139">
        <v>59</v>
      </c>
      <c r="B3139">
        <v>215</v>
      </c>
      <c r="C3139">
        <v>2460</v>
      </c>
      <c r="D3139" t="s">
        <v>44</v>
      </c>
      <c r="E3139">
        <v>2.82</v>
      </c>
      <c r="F3139">
        <v>-4.8</v>
      </c>
      <c r="G3139">
        <v>74.3</v>
      </c>
      <c r="H3139">
        <v>0</v>
      </c>
      <c r="I3139">
        <v>0</v>
      </c>
      <c r="J3139">
        <v>3</v>
      </c>
      <c r="K3139" s="15">
        <v>0.80920138888888893</v>
      </c>
      <c r="L3139" s="1">
        <v>42950</v>
      </c>
    </row>
    <row r="3140" spans="1:12" x14ac:dyDescent="0.25">
      <c r="A3140">
        <v>59</v>
      </c>
      <c r="B3140">
        <v>216</v>
      </c>
      <c r="C3140">
        <v>2741</v>
      </c>
      <c r="D3140" t="s">
        <v>44</v>
      </c>
      <c r="E3140">
        <v>1.54</v>
      </c>
      <c r="F3140">
        <v>-12.7</v>
      </c>
      <c r="G3140">
        <v>62.6</v>
      </c>
      <c r="H3140">
        <v>0</v>
      </c>
      <c r="I3140">
        <v>0</v>
      </c>
      <c r="J3140">
        <v>3.6</v>
      </c>
      <c r="K3140" s="15">
        <v>0.81001157407407398</v>
      </c>
      <c r="L3140" s="1">
        <v>42950</v>
      </c>
    </row>
    <row r="3141" spans="1:12" x14ac:dyDescent="0.25">
      <c r="A3141">
        <v>59</v>
      </c>
      <c r="B3141">
        <v>217</v>
      </c>
      <c r="C3141">
        <v>2797</v>
      </c>
      <c r="D3141" t="s">
        <v>44</v>
      </c>
      <c r="E3141">
        <v>1.68</v>
      </c>
      <c r="F3141">
        <v>-13.4</v>
      </c>
      <c r="G3141">
        <v>78.099999999999994</v>
      </c>
      <c r="H3141">
        <v>0</v>
      </c>
      <c r="I3141">
        <v>0</v>
      </c>
      <c r="J3141">
        <v>0</v>
      </c>
      <c r="K3141" s="15">
        <v>0.81017361111111119</v>
      </c>
      <c r="L3141" s="1">
        <v>42950</v>
      </c>
    </row>
    <row r="3142" spans="1:12" x14ac:dyDescent="0.25">
      <c r="A3142">
        <v>59</v>
      </c>
      <c r="B3142">
        <v>218</v>
      </c>
      <c r="C3142">
        <v>2999</v>
      </c>
      <c r="D3142" t="s">
        <v>44</v>
      </c>
      <c r="E3142">
        <v>2.33</v>
      </c>
      <c r="F3142">
        <v>-10.1</v>
      </c>
      <c r="G3142">
        <v>79</v>
      </c>
      <c r="H3142">
        <v>0</v>
      </c>
      <c r="I3142">
        <v>0</v>
      </c>
      <c r="J3142">
        <v>8.5</v>
      </c>
      <c r="K3142" s="15">
        <v>0.81076388888888884</v>
      </c>
      <c r="L3142" s="1">
        <v>42950</v>
      </c>
    </row>
    <row r="3143" spans="1:12" x14ac:dyDescent="0.25">
      <c r="A3143">
        <v>60</v>
      </c>
      <c r="B3143">
        <v>219</v>
      </c>
      <c r="C3143">
        <v>151</v>
      </c>
      <c r="D3143" t="s">
        <v>44</v>
      </c>
      <c r="E3143">
        <v>4.6100000000000003</v>
      </c>
      <c r="F3143">
        <v>-7.9</v>
      </c>
      <c r="G3143">
        <v>67.400000000000006</v>
      </c>
      <c r="H3143">
        <v>0</v>
      </c>
      <c r="I3143">
        <v>0</v>
      </c>
      <c r="J3143">
        <v>-10</v>
      </c>
      <c r="K3143" s="15">
        <v>0.81293981481481481</v>
      </c>
      <c r="L3143" s="1">
        <v>42950</v>
      </c>
    </row>
    <row r="3144" spans="1:12" x14ac:dyDescent="0.25">
      <c r="A3144">
        <v>60</v>
      </c>
      <c r="B3144">
        <v>220</v>
      </c>
      <c r="C3144">
        <v>325</v>
      </c>
      <c r="D3144" t="s">
        <v>44</v>
      </c>
      <c r="E3144">
        <v>3.02</v>
      </c>
      <c r="F3144">
        <v>-4</v>
      </c>
      <c r="G3144">
        <v>79.599999999999994</v>
      </c>
      <c r="H3144">
        <v>0</v>
      </c>
      <c r="I3144">
        <v>0</v>
      </c>
      <c r="J3144">
        <v>-11.3</v>
      </c>
      <c r="K3144" s="15">
        <v>0.81343750000000004</v>
      </c>
      <c r="L3144" s="1">
        <v>42950</v>
      </c>
    </row>
    <row r="3145" spans="1:12" x14ac:dyDescent="0.25">
      <c r="A3145">
        <v>60</v>
      </c>
      <c r="B3145">
        <v>221</v>
      </c>
      <c r="C3145">
        <v>1041</v>
      </c>
      <c r="D3145" t="s">
        <v>44</v>
      </c>
      <c r="E3145">
        <v>2.99</v>
      </c>
      <c r="F3145">
        <v>-6.9</v>
      </c>
      <c r="G3145">
        <v>74.599999999999994</v>
      </c>
      <c r="H3145">
        <v>0</v>
      </c>
      <c r="I3145">
        <v>0</v>
      </c>
      <c r="J3145">
        <v>-6</v>
      </c>
      <c r="K3145" s="15">
        <v>0.81550925925925932</v>
      </c>
      <c r="L3145" s="1">
        <v>42950</v>
      </c>
    </row>
    <row r="3146" spans="1:12" x14ac:dyDescent="0.25">
      <c r="A3146">
        <v>60</v>
      </c>
      <c r="B3146">
        <v>222</v>
      </c>
      <c r="C3146">
        <v>2102</v>
      </c>
      <c r="D3146" t="s">
        <v>44</v>
      </c>
      <c r="E3146">
        <v>1.4</v>
      </c>
      <c r="F3146">
        <v>-11</v>
      </c>
      <c r="G3146">
        <v>58.7</v>
      </c>
      <c r="H3146">
        <v>0</v>
      </c>
      <c r="I3146">
        <v>0</v>
      </c>
      <c r="J3146">
        <v>3.8</v>
      </c>
      <c r="K3146" s="15">
        <v>0.81858796296296299</v>
      </c>
      <c r="L3146" s="1">
        <v>42950</v>
      </c>
    </row>
    <row r="3147" spans="1:12" x14ac:dyDescent="0.25">
      <c r="A3147">
        <v>60</v>
      </c>
      <c r="B3147">
        <v>223</v>
      </c>
      <c r="C3147">
        <v>2142</v>
      </c>
      <c r="D3147" t="s">
        <v>44</v>
      </c>
      <c r="E3147">
        <v>1.4</v>
      </c>
      <c r="F3147">
        <v>-14.3</v>
      </c>
      <c r="G3147">
        <v>66.5</v>
      </c>
      <c r="H3147">
        <v>0</v>
      </c>
      <c r="I3147">
        <v>0</v>
      </c>
      <c r="J3147">
        <v>-3.4</v>
      </c>
      <c r="K3147" s="15">
        <v>0.8187037037037036</v>
      </c>
      <c r="L3147" s="1">
        <v>42950</v>
      </c>
    </row>
    <row r="3148" spans="1:12" x14ac:dyDescent="0.25">
      <c r="A3148">
        <v>60</v>
      </c>
      <c r="B3148">
        <v>224</v>
      </c>
      <c r="C3148">
        <v>2299</v>
      </c>
      <c r="D3148" t="s">
        <v>44</v>
      </c>
      <c r="E3148">
        <v>4.08</v>
      </c>
      <c r="F3148">
        <v>2.2999999999999998</v>
      </c>
      <c r="G3148">
        <v>81.8</v>
      </c>
      <c r="H3148">
        <v>0</v>
      </c>
      <c r="I3148">
        <v>0</v>
      </c>
      <c r="J3148">
        <v>-9</v>
      </c>
      <c r="K3148" s="15">
        <v>0.81915509259259256</v>
      </c>
      <c r="L3148" s="1">
        <v>42950</v>
      </c>
    </row>
    <row r="3149" spans="1:12" x14ac:dyDescent="0.25">
      <c r="A3149">
        <v>60</v>
      </c>
      <c r="B3149">
        <v>225</v>
      </c>
      <c r="C3149">
        <v>2385</v>
      </c>
      <c r="D3149" t="s">
        <v>44</v>
      </c>
      <c r="E3149">
        <v>3.23</v>
      </c>
      <c r="F3149">
        <v>-2.2000000000000002</v>
      </c>
      <c r="G3149">
        <v>60.6</v>
      </c>
      <c r="H3149">
        <v>0</v>
      </c>
      <c r="I3149">
        <v>0</v>
      </c>
      <c r="J3149">
        <v>-14.9</v>
      </c>
      <c r="K3149" s="15">
        <v>0.81940972222222219</v>
      </c>
      <c r="L3149" s="1">
        <v>42950</v>
      </c>
    </row>
    <row r="3150" spans="1:12" x14ac:dyDescent="0.25">
      <c r="A3150">
        <v>60</v>
      </c>
      <c r="B3150">
        <v>226</v>
      </c>
      <c r="C3150">
        <v>2457</v>
      </c>
      <c r="D3150" t="s">
        <v>44</v>
      </c>
      <c r="E3150">
        <v>1.93</v>
      </c>
      <c r="F3150">
        <v>-14.3</v>
      </c>
      <c r="G3150">
        <v>78.099999999999994</v>
      </c>
      <c r="H3150">
        <v>0</v>
      </c>
      <c r="I3150">
        <v>0</v>
      </c>
      <c r="J3150">
        <v>0</v>
      </c>
      <c r="K3150" s="15">
        <v>0.81961805555555556</v>
      </c>
      <c r="L3150" s="1">
        <v>42950</v>
      </c>
    </row>
    <row r="3151" spans="1:12" x14ac:dyDescent="0.25">
      <c r="A3151">
        <v>60</v>
      </c>
      <c r="B3151">
        <v>227</v>
      </c>
      <c r="C3151">
        <v>3450</v>
      </c>
      <c r="D3151" t="s">
        <v>44</v>
      </c>
      <c r="E3151">
        <v>2.95</v>
      </c>
      <c r="F3151">
        <v>-5.3</v>
      </c>
      <c r="G3151">
        <v>62.5</v>
      </c>
      <c r="H3151">
        <v>0</v>
      </c>
      <c r="I3151">
        <v>0</v>
      </c>
      <c r="J3151">
        <v>0</v>
      </c>
      <c r="K3151" s="15">
        <v>0.8224999999999999</v>
      </c>
      <c r="L3151" s="1">
        <v>42950</v>
      </c>
    </row>
    <row r="3152" spans="1:12" x14ac:dyDescent="0.25">
      <c r="A3152">
        <v>60</v>
      </c>
      <c r="B3152">
        <v>228</v>
      </c>
      <c r="C3152">
        <v>3470</v>
      </c>
      <c r="D3152" t="s">
        <v>44</v>
      </c>
      <c r="E3152">
        <v>0.88</v>
      </c>
      <c r="F3152">
        <v>-14.3</v>
      </c>
      <c r="G3152">
        <v>45.7</v>
      </c>
      <c r="H3152">
        <v>0</v>
      </c>
      <c r="I3152">
        <v>0</v>
      </c>
      <c r="J3152">
        <v>-20</v>
      </c>
      <c r="K3152" s="15">
        <v>0.82255787037037031</v>
      </c>
      <c r="L3152" s="1">
        <v>42950</v>
      </c>
    </row>
    <row r="3153" spans="1:12" x14ac:dyDescent="0.25">
      <c r="A3153">
        <v>60</v>
      </c>
      <c r="B3153">
        <v>229</v>
      </c>
      <c r="C3153">
        <v>3546</v>
      </c>
      <c r="D3153" t="s">
        <v>44</v>
      </c>
      <c r="E3153">
        <v>3.06</v>
      </c>
      <c r="F3153">
        <v>-6.4</v>
      </c>
      <c r="G3153">
        <v>66.8</v>
      </c>
      <c r="H3153">
        <v>0</v>
      </c>
      <c r="I3153">
        <v>0</v>
      </c>
      <c r="J3153">
        <v>6.7</v>
      </c>
      <c r="K3153" s="15">
        <v>0.82277777777777772</v>
      </c>
      <c r="L3153" s="1">
        <v>42950</v>
      </c>
    </row>
    <row r="3154" spans="1:12" x14ac:dyDescent="0.25">
      <c r="A3154">
        <v>60</v>
      </c>
      <c r="B3154">
        <v>230</v>
      </c>
      <c r="C3154">
        <v>3587</v>
      </c>
      <c r="D3154" t="s">
        <v>44</v>
      </c>
      <c r="E3154">
        <v>2.16</v>
      </c>
      <c r="F3154">
        <v>-6.2</v>
      </c>
      <c r="G3154">
        <v>74.3</v>
      </c>
      <c r="H3154">
        <v>0</v>
      </c>
      <c r="I3154">
        <v>0</v>
      </c>
      <c r="J3154">
        <v>3.2</v>
      </c>
      <c r="K3154" s="15">
        <v>0.82289351851851855</v>
      </c>
      <c r="L3154" s="1">
        <v>42950</v>
      </c>
    </row>
    <row r="3155" spans="1:12" x14ac:dyDescent="0.25">
      <c r="A3155">
        <v>61</v>
      </c>
      <c r="B3155">
        <v>231</v>
      </c>
      <c r="C3155">
        <v>292</v>
      </c>
      <c r="D3155" t="s">
        <v>44</v>
      </c>
      <c r="E3155">
        <v>1.27</v>
      </c>
      <c r="F3155">
        <v>-13.7</v>
      </c>
      <c r="G3155">
        <v>65.5</v>
      </c>
      <c r="H3155">
        <v>0</v>
      </c>
      <c r="I3155">
        <v>0</v>
      </c>
      <c r="J3155">
        <v>17.399999999999999</v>
      </c>
      <c r="K3155" s="15">
        <v>0.82376157407407413</v>
      </c>
      <c r="L3155" s="1">
        <v>42950</v>
      </c>
    </row>
    <row r="3156" spans="1:12" x14ac:dyDescent="0.25">
      <c r="A3156">
        <v>61</v>
      </c>
      <c r="B3156">
        <v>232</v>
      </c>
      <c r="C3156">
        <v>617</v>
      </c>
      <c r="D3156" t="s">
        <v>44</v>
      </c>
      <c r="E3156">
        <v>3.69</v>
      </c>
      <c r="F3156">
        <v>0.6</v>
      </c>
      <c r="G3156">
        <v>63.6</v>
      </c>
      <c r="H3156">
        <v>0</v>
      </c>
      <c r="I3156">
        <v>0</v>
      </c>
      <c r="J3156">
        <v>-10.6</v>
      </c>
      <c r="K3156" s="15">
        <v>0.82469907407407417</v>
      </c>
      <c r="L3156" s="1">
        <v>42950</v>
      </c>
    </row>
    <row r="3157" spans="1:12" x14ac:dyDescent="0.25">
      <c r="A3157">
        <v>61</v>
      </c>
      <c r="B3157">
        <v>233</v>
      </c>
      <c r="C3157">
        <v>640</v>
      </c>
      <c r="D3157" t="s">
        <v>44</v>
      </c>
      <c r="E3157">
        <v>3.14</v>
      </c>
      <c r="F3157">
        <v>-9.6</v>
      </c>
      <c r="G3157">
        <v>82.8</v>
      </c>
      <c r="H3157">
        <v>0</v>
      </c>
      <c r="I3157">
        <v>0</v>
      </c>
      <c r="J3157">
        <v>-8.1</v>
      </c>
      <c r="K3157" s="15">
        <v>0.82476851851851851</v>
      </c>
      <c r="L3157" s="1">
        <v>42950</v>
      </c>
    </row>
    <row r="3158" spans="1:12" x14ac:dyDescent="0.25">
      <c r="A3158">
        <v>61</v>
      </c>
      <c r="B3158">
        <v>234</v>
      </c>
      <c r="C3158">
        <v>751</v>
      </c>
      <c r="D3158" t="s">
        <v>44</v>
      </c>
      <c r="E3158">
        <v>2.58</v>
      </c>
      <c r="F3158">
        <v>-14.3</v>
      </c>
      <c r="G3158">
        <v>86.3</v>
      </c>
      <c r="H3158">
        <v>0</v>
      </c>
      <c r="I3158">
        <v>0</v>
      </c>
      <c r="J3158">
        <v>-15.9</v>
      </c>
      <c r="K3158" s="15">
        <v>0.8250925925925926</v>
      </c>
      <c r="L3158" s="1">
        <v>42950</v>
      </c>
    </row>
    <row r="3159" spans="1:12" x14ac:dyDescent="0.25">
      <c r="A3159">
        <v>61</v>
      </c>
      <c r="B3159">
        <v>235</v>
      </c>
      <c r="C3159">
        <v>963</v>
      </c>
      <c r="D3159" t="s">
        <v>44</v>
      </c>
      <c r="E3159">
        <v>1.72</v>
      </c>
      <c r="F3159">
        <v>-14.3</v>
      </c>
      <c r="G3159">
        <v>82.1</v>
      </c>
      <c r="H3159">
        <v>0</v>
      </c>
      <c r="I3159">
        <v>0</v>
      </c>
      <c r="J3159">
        <v>-2.7</v>
      </c>
      <c r="K3159" s="15">
        <v>0.82570601851851855</v>
      </c>
      <c r="L3159" s="1">
        <v>42950</v>
      </c>
    </row>
    <row r="3160" spans="1:12" x14ac:dyDescent="0.25">
      <c r="A3160">
        <v>61</v>
      </c>
      <c r="B3160">
        <v>236</v>
      </c>
      <c r="C3160">
        <v>1359</v>
      </c>
      <c r="D3160" t="s">
        <v>44</v>
      </c>
      <c r="E3160">
        <v>2.2799999999999998</v>
      </c>
      <c r="F3160">
        <v>-11.5</v>
      </c>
      <c r="G3160">
        <v>74.3</v>
      </c>
      <c r="H3160">
        <v>0</v>
      </c>
      <c r="I3160">
        <v>0</v>
      </c>
      <c r="J3160">
        <v>3</v>
      </c>
      <c r="K3160" s="15">
        <v>0.82685185185185184</v>
      </c>
      <c r="L3160" s="1">
        <v>42950</v>
      </c>
    </row>
    <row r="3161" spans="1:12" x14ac:dyDescent="0.25">
      <c r="A3161">
        <v>61</v>
      </c>
      <c r="B3161">
        <v>237</v>
      </c>
      <c r="C3161">
        <v>1544</v>
      </c>
      <c r="D3161" t="s">
        <v>44</v>
      </c>
      <c r="E3161">
        <v>1.45</v>
      </c>
      <c r="F3161">
        <v>-11.6</v>
      </c>
      <c r="G3161">
        <v>71.3</v>
      </c>
      <c r="H3161">
        <v>0</v>
      </c>
      <c r="I3161">
        <v>0</v>
      </c>
      <c r="J3161">
        <v>9.5</v>
      </c>
      <c r="K3161" s="15">
        <v>0.82738425925925929</v>
      </c>
      <c r="L3161" s="1">
        <v>42950</v>
      </c>
    </row>
    <row r="3162" spans="1:12" x14ac:dyDescent="0.25">
      <c r="A3162">
        <v>61</v>
      </c>
      <c r="B3162">
        <v>238</v>
      </c>
      <c r="C3162">
        <v>1628</v>
      </c>
      <c r="D3162" t="s">
        <v>44</v>
      </c>
      <c r="E3162">
        <v>2.91</v>
      </c>
      <c r="F3162">
        <v>-4.5</v>
      </c>
      <c r="G3162">
        <v>62.6</v>
      </c>
      <c r="H3162">
        <v>0</v>
      </c>
      <c r="I3162">
        <v>0</v>
      </c>
      <c r="J3162">
        <v>7.6</v>
      </c>
      <c r="K3162" s="15">
        <v>0.82762731481481477</v>
      </c>
      <c r="L3162" s="1">
        <v>42950</v>
      </c>
    </row>
    <row r="3163" spans="1:12" x14ac:dyDescent="0.25">
      <c r="A3163">
        <v>61</v>
      </c>
      <c r="B3163">
        <v>239</v>
      </c>
      <c r="C3163">
        <v>2255</v>
      </c>
      <c r="D3163" t="s">
        <v>44</v>
      </c>
      <c r="E3163">
        <v>1.1499999999999999</v>
      </c>
      <c r="F3163">
        <v>-14.3</v>
      </c>
      <c r="G3163">
        <v>55.9</v>
      </c>
      <c r="H3163">
        <v>0</v>
      </c>
      <c r="I3163">
        <v>0</v>
      </c>
      <c r="J3163">
        <v>-12.1</v>
      </c>
      <c r="K3163" s="15">
        <v>0.82944444444444443</v>
      </c>
      <c r="L3163" s="1">
        <v>42950</v>
      </c>
    </row>
    <row r="3164" spans="1:12" x14ac:dyDescent="0.25">
      <c r="A3164">
        <v>61</v>
      </c>
      <c r="B3164">
        <v>240</v>
      </c>
      <c r="C3164">
        <v>2262</v>
      </c>
      <c r="D3164" t="s">
        <v>44</v>
      </c>
      <c r="E3164">
        <v>0.77</v>
      </c>
      <c r="F3164">
        <v>-12.5</v>
      </c>
      <c r="G3164">
        <v>39.200000000000003</v>
      </c>
      <c r="H3164">
        <v>0</v>
      </c>
      <c r="I3164">
        <v>0</v>
      </c>
      <c r="J3164">
        <v>-5.7</v>
      </c>
      <c r="K3164" s="15">
        <v>0.82946759259259262</v>
      </c>
      <c r="L3164" s="1">
        <v>42950</v>
      </c>
    </row>
    <row r="3165" spans="1:12" x14ac:dyDescent="0.25">
      <c r="A3165">
        <v>61</v>
      </c>
      <c r="B3165">
        <v>241</v>
      </c>
      <c r="C3165">
        <v>2278</v>
      </c>
      <c r="D3165" t="s">
        <v>44</v>
      </c>
      <c r="E3165">
        <v>1.47</v>
      </c>
      <c r="F3165">
        <v>-13.7</v>
      </c>
      <c r="G3165">
        <v>62.5</v>
      </c>
      <c r="H3165">
        <v>0</v>
      </c>
      <c r="I3165">
        <v>0</v>
      </c>
      <c r="J3165">
        <v>0</v>
      </c>
      <c r="K3165" s="15">
        <v>0.82951388888888899</v>
      </c>
      <c r="L3165" s="1">
        <v>42950</v>
      </c>
    </row>
    <row r="3166" spans="1:12" x14ac:dyDescent="0.25">
      <c r="A3166">
        <v>61</v>
      </c>
      <c r="B3166">
        <v>242</v>
      </c>
      <c r="C3166">
        <v>2480</v>
      </c>
      <c r="D3166" t="s">
        <v>44</v>
      </c>
      <c r="E3166">
        <v>1.9</v>
      </c>
      <c r="F3166">
        <v>-10.199999999999999</v>
      </c>
      <c r="G3166">
        <v>66.8</v>
      </c>
      <c r="H3166">
        <v>0</v>
      </c>
      <c r="I3166">
        <v>0</v>
      </c>
      <c r="J3166">
        <v>6.7</v>
      </c>
      <c r="K3166" s="15">
        <v>0.83010416666666664</v>
      </c>
      <c r="L3166" s="1">
        <v>42950</v>
      </c>
    </row>
    <row r="3167" spans="1:12" x14ac:dyDescent="0.25">
      <c r="A3167">
        <v>61</v>
      </c>
      <c r="B3167">
        <v>243</v>
      </c>
      <c r="C3167">
        <v>2599</v>
      </c>
      <c r="D3167" t="s">
        <v>44</v>
      </c>
      <c r="E3167">
        <v>2.2000000000000002</v>
      </c>
      <c r="F3167">
        <v>-6.2</v>
      </c>
      <c r="G3167">
        <v>50.9</v>
      </c>
      <c r="H3167">
        <v>0</v>
      </c>
      <c r="I3167">
        <v>0</v>
      </c>
      <c r="J3167">
        <v>-4.4000000000000004</v>
      </c>
      <c r="K3167" s="15">
        <v>0.83045138888888881</v>
      </c>
      <c r="L3167" s="1">
        <v>42950</v>
      </c>
    </row>
    <row r="3168" spans="1:12" x14ac:dyDescent="0.25">
      <c r="A3168">
        <v>61</v>
      </c>
      <c r="B3168">
        <v>5</v>
      </c>
      <c r="C3168">
        <v>2714</v>
      </c>
      <c r="D3168" t="s">
        <v>48</v>
      </c>
      <c r="E3168">
        <v>2.82</v>
      </c>
      <c r="F3168">
        <v>8.8000000000000007</v>
      </c>
      <c r="G3168">
        <v>66.5</v>
      </c>
      <c r="H3168">
        <v>0</v>
      </c>
      <c r="I3168">
        <v>0</v>
      </c>
      <c r="J3168">
        <v>3.4</v>
      </c>
      <c r="K3168" s="15">
        <v>0.83077546296296301</v>
      </c>
      <c r="L3168" s="1">
        <v>42950</v>
      </c>
    </row>
    <row r="3169" spans="1:12" x14ac:dyDescent="0.25">
      <c r="A3169">
        <v>61</v>
      </c>
      <c r="B3169">
        <v>244</v>
      </c>
      <c r="C3169">
        <v>2802</v>
      </c>
      <c r="D3169" t="s">
        <v>44</v>
      </c>
      <c r="E3169">
        <v>3.99</v>
      </c>
      <c r="F3169">
        <v>-7</v>
      </c>
      <c r="G3169">
        <v>78.099999999999994</v>
      </c>
      <c r="H3169">
        <v>0</v>
      </c>
      <c r="I3169">
        <v>0</v>
      </c>
      <c r="J3169">
        <v>-11.9</v>
      </c>
      <c r="K3169" s="15">
        <v>0.83103009259259253</v>
      </c>
      <c r="L3169" s="1">
        <v>42950</v>
      </c>
    </row>
    <row r="3170" spans="1:12" x14ac:dyDescent="0.25">
      <c r="A3170">
        <v>61</v>
      </c>
      <c r="B3170">
        <v>245</v>
      </c>
      <c r="C3170">
        <v>2885</v>
      </c>
      <c r="D3170" t="s">
        <v>44</v>
      </c>
      <c r="E3170">
        <v>3.2</v>
      </c>
      <c r="F3170">
        <v>-8.9</v>
      </c>
      <c r="G3170">
        <v>58</v>
      </c>
      <c r="H3170">
        <v>0</v>
      </c>
      <c r="I3170">
        <v>0</v>
      </c>
      <c r="J3170">
        <v>-19.7</v>
      </c>
      <c r="K3170" s="15">
        <v>0.83127314814814823</v>
      </c>
      <c r="L3170" s="1">
        <v>42950</v>
      </c>
    </row>
    <row r="3171" spans="1:12" x14ac:dyDescent="0.25">
      <c r="A3171">
        <v>61</v>
      </c>
      <c r="B3171">
        <v>246</v>
      </c>
      <c r="C3171">
        <v>3018</v>
      </c>
      <c r="D3171" t="s">
        <v>44</v>
      </c>
      <c r="E3171">
        <v>1.71</v>
      </c>
      <c r="F3171">
        <v>-10.3</v>
      </c>
      <c r="G3171">
        <v>66.5</v>
      </c>
      <c r="H3171">
        <v>0</v>
      </c>
      <c r="I3171">
        <v>0</v>
      </c>
      <c r="J3171">
        <v>3.4</v>
      </c>
      <c r="K3171" s="15">
        <v>0.83165509259259263</v>
      </c>
      <c r="L3171" s="1">
        <v>42950</v>
      </c>
    </row>
    <row r="3172" spans="1:12" x14ac:dyDescent="0.25">
      <c r="A3172">
        <v>61</v>
      </c>
      <c r="B3172">
        <v>247</v>
      </c>
      <c r="C3172">
        <v>3115</v>
      </c>
      <c r="D3172" t="s">
        <v>44</v>
      </c>
      <c r="E3172">
        <v>1.51</v>
      </c>
      <c r="F3172">
        <v>-12.9</v>
      </c>
      <c r="G3172">
        <v>70.8</v>
      </c>
      <c r="H3172">
        <v>0</v>
      </c>
      <c r="I3172">
        <v>0</v>
      </c>
      <c r="J3172">
        <v>-10.6</v>
      </c>
      <c r="K3172" s="15">
        <v>0.83194444444444438</v>
      </c>
      <c r="L3172" s="1">
        <v>42950</v>
      </c>
    </row>
    <row r="3173" spans="1:12" x14ac:dyDescent="0.25">
      <c r="A3173">
        <v>61</v>
      </c>
      <c r="B3173">
        <v>248</v>
      </c>
      <c r="C3173">
        <v>3115</v>
      </c>
      <c r="D3173" t="s">
        <v>44</v>
      </c>
      <c r="E3173">
        <v>3.32</v>
      </c>
      <c r="F3173">
        <v>1.4</v>
      </c>
      <c r="G3173">
        <v>47</v>
      </c>
      <c r="H3173">
        <v>0</v>
      </c>
      <c r="I3173">
        <v>0</v>
      </c>
      <c r="J3173">
        <v>-4.8</v>
      </c>
      <c r="K3173" s="15">
        <v>0.83194444444444438</v>
      </c>
      <c r="L3173" s="1">
        <v>42950</v>
      </c>
    </row>
    <row r="3174" spans="1:12" x14ac:dyDescent="0.25">
      <c r="A3174">
        <v>61</v>
      </c>
      <c r="B3174">
        <v>249</v>
      </c>
      <c r="C3174">
        <v>3530</v>
      </c>
      <c r="D3174" t="s">
        <v>44</v>
      </c>
      <c r="E3174">
        <v>3.18</v>
      </c>
      <c r="F3174">
        <v>-6.7</v>
      </c>
      <c r="G3174">
        <v>68.2</v>
      </c>
      <c r="H3174">
        <v>0</v>
      </c>
      <c r="I3174">
        <v>0</v>
      </c>
      <c r="J3174">
        <v>-13.2</v>
      </c>
      <c r="K3174" s="15">
        <v>0.83313657407407404</v>
      </c>
      <c r="L3174" s="1">
        <v>42950</v>
      </c>
    </row>
    <row r="3175" spans="1:12" x14ac:dyDescent="0.25">
      <c r="A3175">
        <v>62</v>
      </c>
      <c r="B3175">
        <v>250</v>
      </c>
      <c r="C3175">
        <v>10</v>
      </c>
      <c r="D3175" t="s">
        <v>44</v>
      </c>
      <c r="E3175">
        <v>1.35</v>
      </c>
      <c r="F3175">
        <v>-12.9</v>
      </c>
      <c r="G3175">
        <v>64.8</v>
      </c>
      <c r="H3175">
        <v>0</v>
      </c>
      <c r="I3175">
        <v>0</v>
      </c>
      <c r="J3175">
        <v>3.8</v>
      </c>
      <c r="K3175" s="15">
        <v>0.83336805555555549</v>
      </c>
      <c r="L3175" s="1">
        <v>42950</v>
      </c>
    </row>
    <row r="3176" spans="1:12" x14ac:dyDescent="0.25">
      <c r="A3176">
        <v>62</v>
      </c>
      <c r="B3176">
        <v>251</v>
      </c>
      <c r="C3176">
        <v>27</v>
      </c>
      <c r="D3176" t="s">
        <v>44</v>
      </c>
      <c r="E3176">
        <v>2.59</v>
      </c>
      <c r="F3176">
        <v>-6.9</v>
      </c>
      <c r="G3176">
        <v>62.5</v>
      </c>
      <c r="H3176">
        <v>0</v>
      </c>
      <c r="I3176">
        <v>0</v>
      </c>
      <c r="J3176">
        <v>0</v>
      </c>
      <c r="K3176" s="15">
        <v>0.83341435185185186</v>
      </c>
      <c r="L3176" s="1">
        <v>42950</v>
      </c>
    </row>
    <row r="3177" spans="1:12" x14ac:dyDescent="0.25">
      <c r="A3177">
        <v>62</v>
      </c>
      <c r="B3177">
        <v>252</v>
      </c>
      <c r="C3177">
        <v>169</v>
      </c>
      <c r="D3177" t="s">
        <v>44</v>
      </c>
      <c r="E3177">
        <v>1.7</v>
      </c>
      <c r="F3177">
        <v>-12.8</v>
      </c>
      <c r="G3177">
        <v>70.400000000000006</v>
      </c>
      <c r="H3177">
        <v>0</v>
      </c>
      <c r="I3177">
        <v>0</v>
      </c>
      <c r="J3177">
        <v>3.2</v>
      </c>
      <c r="K3177" s="15">
        <v>0.8338310185185186</v>
      </c>
      <c r="L3177" s="1">
        <v>42950</v>
      </c>
    </row>
    <row r="3178" spans="1:12" x14ac:dyDescent="0.25">
      <c r="A3178">
        <v>62</v>
      </c>
      <c r="B3178">
        <v>253</v>
      </c>
      <c r="C3178">
        <v>457</v>
      </c>
      <c r="D3178" t="s">
        <v>44</v>
      </c>
      <c r="E3178">
        <v>0.76</v>
      </c>
      <c r="F3178">
        <v>-14.3</v>
      </c>
      <c r="G3178">
        <v>42.9</v>
      </c>
      <c r="H3178">
        <v>0</v>
      </c>
      <c r="I3178">
        <v>0</v>
      </c>
      <c r="J3178">
        <v>0</v>
      </c>
      <c r="K3178" s="15">
        <v>0.83466435185185184</v>
      </c>
      <c r="L3178" s="1">
        <v>42950</v>
      </c>
    </row>
    <row r="3179" spans="1:12" x14ac:dyDescent="0.25">
      <c r="A3179">
        <v>62</v>
      </c>
      <c r="B3179">
        <v>254</v>
      </c>
      <c r="C3179">
        <v>1741</v>
      </c>
      <c r="D3179" t="s">
        <v>44</v>
      </c>
      <c r="E3179">
        <v>3.06</v>
      </c>
      <c r="F3179">
        <v>-8.1999999999999993</v>
      </c>
      <c r="G3179">
        <v>84</v>
      </c>
      <c r="H3179">
        <v>0</v>
      </c>
      <c r="I3179">
        <v>0</v>
      </c>
      <c r="J3179">
        <v>-5.7</v>
      </c>
      <c r="K3179" s="15">
        <v>0.83837962962962964</v>
      </c>
      <c r="L3179" s="1">
        <v>42950</v>
      </c>
    </row>
    <row r="3180" spans="1:12" x14ac:dyDescent="0.25">
      <c r="A3180">
        <v>62</v>
      </c>
      <c r="B3180">
        <v>255</v>
      </c>
      <c r="C3180">
        <v>1803</v>
      </c>
      <c r="D3180" t="s">
        <v>44</v>
      </c>
      <c r="E3180">
        <v>3.33</v>
      </c>
      <c r="F3180">
        <v>-2.7</v>
      </c>
      <c r="G3180">
        <v>47</v>
      </c>
      <c r="H3180">
        <v>0</v>
      </c>
      <c r="I3180">
        <v>0</v>
      </c>
      <c r="J3180">
        <v>-4.8</v>
      </c>
      <c r="K3180" s="15">
        <v>0.83856481481481471</v>
      </c>
      <c r="L3180" s="1">
        <v>42950</v>
      </c>
    </row>
    <row r="3181" spans="1:12" x14ac:dyDescent="0.25">
      <c r="A3181">
        <v>62</v>
      </c>
      <c r="B3181">
        <v>256</v>
      </c>
      <c r="C3181">
        <v>1874</v>
      </c>
      <c r="D3181" t="s">
        <v>44</v>
      </c>
      <c r="E3181">
        <v>2.2599999999999998</v>
      </c>
      <c r="F3181">
        <v>-9.8000000000000007</v>
      </c>
      <c r="G3181">
        <v>82.1</v>
      </c>
      <c r="H3181">
        <v>0</v>
      </c>
      <c r="I3181">
        <v>0</v>
      </c>
      <c r="J3181">
        <v>2.7</v>
      </c>
      <c r="K3181" s="15">
        <v>0.83876157407407403</v>
      </c>
      <c r="L3181" s="1">
        <v>42950</v>
      </c>
    </row>
    <row r="3182" spans="1:12" x14ac:dyDescent="0.25">
      <c r="A3182">
        <v>62</v>
      </c>
      <c r="B3182">
        <v>257</v>
      </c>
      <c r="C3182">
        <v>2277</v>
      </c>
      <c r="D3182" t="s">
        <v>44</v>
      </c>
      <c r="E3182">
        <v>1.9</v>
      </c>
      <c r="F3182">
        <v>-10.6</v>
      </c>
      <c r="G3182">
        <v>66.400000000000006</v>
      </c>
      <c r="H3182">
        <v>0</v>
      </c>
      <c r="I3182">
        <v>0</v>
      </c>
      <c r="J3182">
        <v>0</v>
      </c>
      <c r="K3182" s="15">
        <v>0.83993055555555562</v>
      </c>
      <c r="L3182" s="1">
        <v>42950</v>
      </c>
    </row>
    <row r="3183" spans="1:12" x14ac:dyDescent="0.25">
      <c r="A3183">
        <v>62</v>
      </c>
      <c r="B3183">
        <v>258</v>
      </c>
      <c r="C3183">
        <v>2371</v>
      </c>
      <c r="D3183" t="s">
        <v>44</v>
      </c>
      <c r="E3183">
        <v>3.32</v>
      </c>
      <c r="F3183">
        <v>-0.7</v>
      </c>
      <c r="G3183">
        <v>59.8</v>
      </c>
      <c r="H3183">
        <v>0</v>
      </c>
      <c r="I3183">
        <v>0</v>
      </c>
      <c r="J3183">
        <v>-7.6</v>
      </c>
      <c r="K3183" s="15">
        <v>0.84020833333333333</v>
      </c>
      <c r="L3183" s="1">
        <v>42950</v>
      </c>
    </row>
    <row r="3184" spans="1:12" x14ac:dyDescent="0.25">
      <c r="A3184">
        <v>62</v>
      </c>
      <c r="B3184">
        <v>259</v>
      </c>
      <c r="C3184">
        <v>2426</v>
      </c>
      <c r="D3184" t="s">
        <v>44</v>
      </c>
      <c r="E3184">
        <v>3.11</v>
      </c>
      <c r="F3184">
        <v>-5.3</v>
      </c>
      <c r="G3184">
        <v>72.2</v>
      </c>
      <c r="H3184">
        <v>0</v>
      </c>
      <c r="I3184">
        <v>0</v>
      </c>
      <c r="J3184">
        <v>-13.2</v>
      </c>
      <c r="K3184" s="15">
        <v>0.84035879629629628</v>
      </c>
      <c r="L3184" s="1">
        <v>42950</v>
      </c>
    </row>
    <row r="3185" spans="1:12" x14ac:dyDescent="0.25">
      <c r="A3185">
        <v>62</v>
      </c>
      <c r="B3185">
        <v>260</v>
      </c>
      <c r="C3185">
        <v>2610</v>
      </c>
      <c r="D3185" t="s">
        <v>44</v>
      </c>
      <c r="E3185">
        <v>3.23</v>
      </c>
      <c r="F3185">
        <v>-0.7</v>
      </c>
      <c r="G3185">
        <v>53.2</v>
      </c>
      <c r="H3185">
        <v>0</v>
      </c>
      <c r="I3185">
        <v>0</v>
      </c>
      <c r="J3185">
        <v>0</v>
      </c>
      <c r="K3185" s="15">
        <v>0.84089120370370374</v>
      </c>
      <c r="L3185" s="1">
        <v>42950</v>
      </c>
    </row>
    <row r="3186" spans="1:12" x14ac:dyDescent="0.25">
      <c r="A3186">
        <v>62</v>
      </c>
      <c r="B3186">
        <v>261</v>
      </c>
      <c r="C3186">
        <v>2874</v>
      </c>
      <c r="D3186" t="s">
        <v>44</v>
      </c>
      <c r="E3186">
        <v>2.98</v>
      </c>
      <c r="F3186">
        <v>-5.9</v>
      </c>
      <c r="G3186">
        <v>58.7</v>
      </c>
      <c r="H3186">
        <v>0</v>
      </c>
      <c r="I3186">
        <v>0</v>
      </c>
      <c r="J3186">
        <v>3.8</v>
      </c>
      <c r="K3186" s="15">
        <v>0.84165509259259252</v>
      </c>
      <c r="L3186" s="1">
        <v>42950</v>
      </c>
    </row>
    <row r="3187" spans="1:12" x14ac:dyDescent="0.25">
      <c r="A3187">
        <v>62</v>
      </c>
      <c r="B3187">
        <v>262</v>
      </c>
      <c r="C3187">
        <v>2920</v>
      </c>
      <c r="D3187" t="s">
        <v>44</v>
      </c>
      <c r="E3187">
        <v>3.43</v>
      </c>
      <c r="F3187">
        <v>-4.0999999999999996</v>
      </c>
      <c r="G3187">
        <v>71.3</v>
      </c>
      <c r="H3187">
        <v>0</v>
      </c>
      <c r="I3187">
        <v>0</v>
      </c>
      <c r="J3187">
        <v>-9.5</v>
      </c>
      <c r="K3187" s="15">
        <v>0.84179398148148143</v>
      </c>
      <c r="L3187" s="1">
        <v>42950</v>
      </c>
    </row>
    <row r="3188" spans="1:12" x14ac:dyDescent="0.25">
      <c r="A3188">
        <v>62</v>
      </c>
      <c r="B3188">
        <v>263</v>
      </c>
      <c r="C3188">
        <v>2957</v>
      </c>
      <c r="D3188" t="s">
        <v>44</v>
      </c>
      <c r="E3188">
        <v>3.01</v>
      </c>
      <c r="F3188">
        <v>-0.8</v>
      </c>
      <c r="G3188">
        <v>70.400000000000006</v>
      </c>
      <c r="H3188">
        <v>0</v>
      </c>
      <c r="I3188">
        <v>0</v>
      </c>
      <c r="J3188">
        <v>-4.0999999999999996</v>
      </c>
      <c r="K3188" s="15">
        <v>0.84189814814814812</v>
      </c>
      <c r="L3188" s="1">
        <v>42950</v>
      </c>
    </row>
    <row r="3189" spans="1:12" x14ac:dyDescent="0.25">
      <c r="A3189">
        <v>62</v>
      </c>
      <c r="B3189">
        <v>264</v>
      </c>
      <c r="C3189">
        <v>3016</v>
      </c>
      <c r="D3189" t="s">
        <v>44</v>
      </c>
      <c r="E3189">
        <v>3.3</v>
      </c>
      <c r="F3189">
        <v>-1.3</v>
      </c>
      <c r="G3189">
        <v>72.2</v>
      </c>
      <c r="H3189">
        <v>0</v>
      </c>
      <c r="I3189">
        <v>0</v>
      </c>
      <c r="J3189">
        <v>9.5</v>
      </c>
      <c r="K3189" s="15">
        <v>0.84207175925925926</v>
      </c>
      <c r="L3189" s="1">
        <v>42950</v>
      </c>
    </row>
    <row r="3190" spans="1:12" x14ac:dyDescent="0.25">
      <c r="A3190">
        <v>62</v>
      </c>
      <c r="B3190">
        <v>265</v>
      </c>
      <c r="C3190">
        <v>3099</v>
      </c>
      <c r="D3190" t="s">
        <v>44</v>
      </c>
      <c r="E3190">
        <v>4.62</v>
      </c>
      <c r="F3190">
        <v>-4.5</v>
      </c>
      <c r="G3190">
        <v>71.3</v>
      </c>
      <c r="H3190">
        <v>0</v>
      </c>
      <c r="I3190">
        <v>0</v>
      </c>
      <c r="J3190">
        <v>-13.2</v>
      </c>
      <c r="K3190" s="15">
        <v>0.84231481481481485</v>
      </c>
      <c r="L3190" s="1">
        <v>42950</v>
      </c>
    </row>
    <row r="3191" spans="1:12" x14ac:dyDescent="0.25">
      <c r="A3191">
        <v>62</v>
      </c>
      <c r="B3191">
        <v>266</v>
      </c>
      <c r="C3191">
        <v>3127</v>
      </c>
      <c r="D3191" t="s">
        <v>44</v>
      </c>
      <c r="E3191">
        <v>1.28</v>
      </c>
      <c r="F3191">
        <v>-14.3</v>
      </c>
      <c r="G3191">
        <v>67.400000000000006</v>
      </c>
      <c r="H3191">
        <v>0</v>
      </c>
      <c r="I3191">
        <v>0</v>
      </c>
      <c r="J3191">
        <v>-10</v>
      </c>
      <c r="K3191" s="15">
        <v>0.84239583333333334</v>
      </c>
      <c r="L3191" s="1">
        <v>42950</v>
      </c>
    </row>
    <row r="3192" spans="1:12" x14ac:dyDescent="0.25">
      <c r="A3192">
        <v>62</v>
      </c>
      <c r="B3192">
        <v>267</v>
      </c>
      <c r="C3192">
        <v>3407</v>
      </c>
      <c r="D3192" t="s">
        <v>44</v>
      </c>
      <c r="E3192">
        <v>4.8</v>
      </c>
      <c r="F3192">
        <v>-1</v>
      </c>
      <c r="G3192">
        <v>68.2</v>
      </c>
      <c r="H3192">
        <v>0</v>
      </c>
      <c r="I3192">
        <v>0</v>
      </c>
      <c r="J3192">
        <v>-6.7</v>
      </c>
      <c r="K3192" s="15">
        <v>0.84320601851851851</v>
      </c>
      <c r="L3192" s="1">
        <v>42950</v>
      </c>
    </row>
    <row r="3193" spans="1:12" x14ac:dyDescent="0.25">
      <c r="A3193">
        <v>63</v>
      </c>
      <c r="B3193">
        <v>268</v>
      </c>
      <c r="C3193">
        <v>106</v>
      </c>
      <c r="D3193" t="s">
        <v>44</v>
      </c>
      <c r="E3193">
        <v>3.99</v>
      </c>
      <c r="F3193">
        <v>-4</v>
      </c>
      <c r="G3193">
        <v>56</v>
      </c>
      <c r="H3193">
        <v>0</v>
      </c>
      <c r="I3193">
        <v>0</v>
      </c>
      <c r="J3193">
        <v>-12.1</v>
      </c>
      <c r="K3193" s="15">
        <v>0.84406250000000005</v>
      </c>
      <c r="L3193" s="1">
        <v>42950</v>
      </c>
    </row>
    <row r="3194" spans="1:12" x14ac:dyDescent="0.25">
      <c r="A3194">
        <v>63</v>
      </c>
      <c r="B3194">
        <v>269</v>
      </c>
      <c r="C3194">
        <v>141</v>
      </c>
      <c r="D3194" t="s">
        <v>44</v>
      </c>
      <c r="E3194">
        <v>1.2</v>
      </c>
      <c r="F3194">
        <v>-10.5</v>
      </c>
      <c r="G3194">
        <v>48.3</v>
      </c>
      <c r="H3194">
        <v>0</v>
      </c>
      <c r="I3194">
        <v>0</v>
      </c>
      <c r="J3194">
        <v>-14</v>
      </c>
      <c r="K3194" s="15">
        <v>0.84415509259259258</v>
      </c>
      <c r="L3194" s="1">
        <v>42950</v>
      </c>
    </row>
    <row r="3195" spans="1:12" x14ac:dyDescent="0.25">
      <c r="A3195">
        <v>63</v>
      </c>
      <c r="B3195">
        <v>270</v>
      </c>
      <c r="C3195">
        <v>222</v>
      </c>
      <c r="D3195" t="s">
        <v>44</v>
      </c>
      <c r="E3195">
        <v>2.99</v>
      </c>
      <c r="F3195">
        <v>-5.2</v>
      </c>
      <c r="G3195">
        <v>66.5</v>
      </c>
      <c r="H3195">
        <v>0</v>
      </c>
      <c r="I3195">
        <v>0</v>
      </c>
      <c r="J3195">
        <v>3.4</v>
      </c>
      <c r="K3195" s="15">
        <v>0.84439814814814806</v>
      </c>
      <c r="L3195" s="1">
        <v>42950</v>
      </c>
    </row>
    <row r="3196" spans="1:12" x14ac:dyDescent="0.25">
      <c r="A3196">
        <v>63</v>
      </c>
      <c r="B3196">
        <v>271</v>
      </c>
      <c r="C3196">
        <v>516</v>
      </c>
      <c r="D3196" t="s">
        <v>44</v>
      </c>
      <c r="E3196">
        <v>4.3</v>
      </c>
      <c r="F3196">
        <v>3.6</v>
      </c>
      <c r="G3196">
        <v>37</v>
      </c>
      <c r="H3196">
        <v>0</v>
      </c>
      <c r="I3196">
        <v>0</v>
      </c>
      <c r="J3196">
        <v>18.399999999999999</v>
      </c>
      <c r="K3196" s="15">
        <v>0.84524305555555557</v>
      </c>
      <c r="L3196" s="1">
        <v>42950</v>
      </c>
    </row>
    <row r="3197" spans="1:12" x14ac:dyDescent="0.25">
      <c r="A3197">
        <v>63</v>
      </c>
      <c r="B3197">
        <v>272</v>
      </c>
      <c r="C3197">
        <v>706</v>
      </c>
      <c r="D3197" t="s">
        <v>44</v>
      </c>
      <c r="E3197">
        <v>1.67</v>
      </c>
      <c r="F3197">
        <v>-11.8</v>
      </c>
      <c r="G3197">
        <v>66.5</v>
      </c>
      <c r="H3197">
        <v>0</v>
      </c>
      <c r="I3197">
        <v>0</v>
      </c>
      <c r="J3197">
        <v>3.4</v>
      </c>
      <c r="K3197" s="15">
        <v>0.84579861111111121</v>
      </c>
      <c r="L3197" s="1">
        <v>42950</v>
      </c>
    </row>
    <row r="3198" spans="1:12" x14ac:dyDescent="0.25">
      <c r="A3198">
        <v>63</v>
      </c>
      <c r="B3198">
        <v>273</v>
      </c>
      <c r="C3198">
        <v>802</v>
      </c>
      <c r="D3198" t="s">
        <v>44</v>
      </c>
      <c r="E3198">
        <v>3.05</v>
      </c>
      <c r="F3198">
        <v>0</v>
      </c>
      <c r="G3198">
        <v>53.1</v>
      </c>
      <c r="H3198">
        <v>0</v>
      </c>
      <c r="I3198">
        <v>0</v>
      </c>
      <c r="J3198">
        <v>17.100000000000001</v>
      </c>
      <c r="K3198" s="15">
        <v>0.84607638888888881</v>
      </c>
      <c r="L3198" s="1">
        <v>42950</v>
      </c>
    </row>
    <row r="3199" spans="1:12" x14ac:dyDescent="0.25">
      <c r="A3199">
        <v>63</v>
      </c>
      <c r="B3199">
        <v>274</v>
      </c>
      <c r="C3199">
        <v>833</v>
      </c>
      <c r="D3199" t="s">
        <v>44</v>
      </c>
      <c r="E3199">
        <v>3.02</v>
      </c>
      <c r="F3199">
        <v>-8.5</v>
      </c>
      <c r="G3199">
        <v>78.5</v>
      </c>
      <c r="H3199">
        <v>0</v>
      </c>
      <c r="I3199">
        <v>0</v>
      </c>
      <c r="J3199">
        <v>-9.5</v>
      </c>
      <c r="K3199" s="15">
        <v>0.84616898148148145</v>
      </c>
      <c r="L3199" s="1">
        <v>42950</v>
      </c>
    </row>
    <row r="3200" spans="1:12" x14ac:dyDescent="0.25">
      <c r="A3200">
        <v>63</v>
      </c>
      <c r="B3200">
        <v>275</v>
      </c>
      <c r="C3200">
        <v>950</v>
      </c>
      <c r="D3200" t="s">
        <v>44</v>
      </c>
      <c r="E3200">
        <v>2.17</v>
      </c>
      <c r="F3200">
        <v>-10.9</v>
      </c>
      <c r="G3200">
        <v>71.3</v>
      </c>
      <c r="H3200">
        <v>0</v>
      </c>
      <c r="I3200">
        <v>0</v>
      </c>
      <c r="J3200">
        <v>-9.5</v>
      </c>
      <c r="K3200" s="15">
        <v>0.84650462962962969</v>
      </c>
      <c r="L3200" s="1">
        <v>42950</v>
      </c>
    </row>
    <row r="3201" spans="1:12" x14ac:dyDescent="0.25">
      <c r="A3201">
        <v>63</v>
      </c>
      <c r="B3201">
        <v>276</v>
      </c>
      <c r="C3201">
        <v>1147</v>
      </c>
      <c r="D3201" t="s">
        <v>44</v>
      </c>
      <c r="E3201">
        <v>2.67</v>
      </c>
      <c r="F3201">
        <v>-7</v>
      </c>
      <c r="G3201">
        <v>63.6</v>
      </c>
      <c r="H3201">
        <v>0</v>
      </c>
      <c r="I3201">
        <v>0</v>
      </c>
      <c r="J3201">
        <v>-10.6</v>
      </c>
      <c r="K3201" s="15">
        <v>0.84707175925925926</v>
      </c>
      <c r="L3201" s="1">
        <v>42950</v>
      </c>
    </row>
    <row r="3202" spans="1:12" x14ac:dyDescent="0.25">
      <c r="A3202">
        <v>63</v>
      </c>
      <c r="B3202">
        <v>277</v>
      </c>
      <c r="C3202">
        <v>1147</v>
      </c>
      <c r="D3202" t="s">
        <v>44</v>
      </c>
      <c r="E3202">
        <v>2.66</v>
      </c>
      <c r="F3202">
        <v>-5.2</v>
      </c>
      <c r="G3202">
        <v>43.6</v>
      </c>
      <c r="H3202">
        <v>0</v>
      </c>
      <c r="I3202">
        <v>0</v>
      </c>
      <c r="J3202">
        <v>-10.3</v>
      </c>
      <c r="K3202" s="15">
        <v>0.84707175925925926</v>
      </c>
      <c r="L3202" s="1">
        <v>42950</v>
      </c>
    </row>
    <row r="3203" spans="1:12" x14ac:dyDescent="0.25">
      <c r="A3203">
        <v>63</v>
      </c>
      <c r="B3203">
        <v>278</v>
      </c>
      <c r="C3203">
        <v>1322</v>
      </c>
      <c r="D3203" t="s">
        <v>44</v>
      </c>
      <c r="E3203">
        <v>3.25</v>
      </c>
      <c r="F3203">
        <v>0</v>
      </c>
      <c r="G3203">
        <v>58.6</v>
      </c>
      <c r="H3203">
        <v>0</v>
      </c>
      <c r="I3203">
        <v>0</v>
      </c>
      <c r="J3203">
        <v>0</v>
      </c>
      <c r="K3203" s="15">
        <v>0.84758101851851853</v>
      </c>
      <c r="L3203" s="1">
        <v>42950</v>
      </c>
    </row>
    <row r="3204" spans="1:12" x14ac:dyDescent="0.25">
      <c r="A3204">
        <v>63</v>
      </c>
      <c r="B3204">
        <v>279</v>
      </c>
      <c r="C3204">
        <v>1504</v>
      </c>
      <c r="D3204" t="s">
        <v>44</v>
      </c>
      <c r="E3204">
        <v>1.1000000000000001</v>
      </c>
      <c r="F3204">
        <v>-14.3</v>
      </c>
      <c r="G3204">
        <v>63</v>
      </c>
      <c r="H3204">
        <v>0</v>
      </c>
      <c r="I3204">
        <v>0</v>
      </c>
      <c r="J3204">
        <v>7.1</v>
      </c>
      <c r="K3204" s="15">
        <v>0.84811342592592587</v>
      </c>
      <c r="L3204" s="1">
        <v>42950</v>
      </c>
    </row>
    <row r="3205" spans="1:12" x14ac:dyDescent="0.25">
      <c r="A3205">
        <v>63</v>
      </c>
      <c r="B3205">
        <v>280</v>
      </c>
      <c r="C3205">
        <v>1518</v>
      </c>
      <c r="D3205" t="s">
        <v>44</v>
      </c>
      <c r="E3205">
        <v>3.02</v>
      </c>
      <c r="F3205">
        <v>-2.2000000000000002</v>
      </c>
      <c r="G3205">
        <v>47</v>
      </c>
      <c r="H3205">
        <v>0</v>
      </c>
      <c r="I3205">
        <v>0</v>
      </c>
      <c r="J3205">
        <v>4.8</v>
      </c>
      <c r="K3205" s="15">
        <v>0.8481481481481481</v>
      </c>
      <c r="L3205" s="1">
        <v>42950</v>
      </c>
    </row>
    <row r="3206" spans="1:12" x14ac:dyDescent="0.25">
      <c r="A3206">
        <v>63</v>
      </c>
      <c r="B3206">
        <v>281</v>
      </c>
      <c r="C3206">
        <v>1518</v>
      </c>
      <c r="D3206" t="s">
        <v>44</v>
      </c>
      <c r="E3206">
        <v>3.34</v>
      </c>
      <c r="F3206">
        <v>2</v>
      </c>
      <c r="G3206">
        <v>50.7</v>
      </c>
      <c r="H3206">
        <v>0</v>
      </c>
      <c r="I3206">
        <v>0</v>
      </c>
      <c r="J3206">
        <v>0</v>
      </c>
      <c r="K3206" s="15">
        <v>0.8481481481481481</v>
      </c>
      <c r="L3206" s="1">
        <v>42950</v>
      </c>
    </row>
    <row r="3207" spans="1:12" x14ac:dyDescent="0.25">
      <c r="A3207">
        <v>63</v>
      </c>
      <c r="B3207">
        <v>282</v>
      </c>
      <c r="C3207">
        <v>1556</v>
      </c>
      <c r="D3207" t="s">
        <v>44</v>
      </c>
      <c r="E3207">
        <v>1.51</v>
      </c>
      <c r="F3207">
        <v>-10.199999999999999</v>
      </c>
      <c r="G3207">
        <v>66.599999999999994</v>
      </c>
      <c r="H3207">
        <v>0</v>
      </c>
      <c r="I3207">
        <v>0</v>
      </c>
      <c r="J3207">
        <v>3.8</v>
      </c>
      <c r="K3207" s="15">
        <v>0.84826388888888893</v>
      </c>
      <c r="L3207" s="1">
        <v>42950</v>
      </c>
    </row>
    <row r="3208" spans="1:12" x14ac:dyDescent="0.25">
      <c r="A3208">
        <v>63</v>
      </c>
      <c r="B3208">
        <v>283</v>
      </c>
      <c r="C3208">
        <v>1756</v>
      </c>
      <c r="D3208" t="s">
        <v>44</v>
      </c>
      <c r="E3208">
        <v>2.09</v>
      </c>
      <c r="F3208">
        <v>-8.6999999999999993</v>
      </c>
      <c r="G3208">
        <v>64.099999999999994</v>
      </c>
      <c r="H3208">
        <v>0</v>
      </c>
      <c r="I3208">
        <v>0</v>
      </c>
      <c r="J3208">
        <v>-3.6</v>
      </c>
      <c r="K3208" s="15">
        <v>0.84884259259259265</v>
      </c>
      <c r="L3208" s="1">
        <v>42950</v>
      </c>
    </row>
    <row r="3209" spans="1:12" x14ac:dyDescent="0.25">
      <c r="A3209">
        <v>63</v>
      </c>
      <c r="B3209">
        <v>284</v>
      </c>
      <c r="C3209">
        <v>2399</v>
      </c>
      <c r="D3209" t="s">
        <v>44</v>
      </c>
      <c r="E3209">
        <v>2.58</v>
      </c>
      <c r="F3209">
        <v>-10.8</v>
      </c>
      <c r="G3209">
        <v>74.599999999999994</v>
      </c>
      <c r="H3209">
        <v>0</v>
      </c>
      <c r="I3209">
        <v>0</v>
      </c>
      <c r="J3209">
        <v>6</v>
      </c>
      <c r="K3209" s="15">
        <v>0.85070601851851846</v>
      </c>
      <c r="L3209" s="1">
        <v>42950</v>
      </c>
    </row>
    <row r="3210" spans="1:12" x14ac:dyDescent="0.25">
      <c r="A3210">
        <v>63</v>
      </c>
      <c r="B3210">
        <v>285</v>
      </c>
      <c r="C3210">
        <v>2451</v>
      </c>
      <c r="D3210" t="s">
        <v>44</v>
      </c>
      <c r="E3210">
        <v>3.06</v>
      </c>
      <c r="F3210">
        <v>-5.9</v>
      </c>
      <c r="G3210">
        <v>58.6</v>
      </c>
      <c r="H3210">
        <v>0</v>
      </c>
      <c r="I3210">
        <v>0</v>
      </c>
      <c r="J3210">
        <v>0</v>
      </c>
      <c r="K3210" s="15">
        <v>0.85085648148148152</v>
      </c>
      <c r="L3210" s="1">
        <v>42950</v>
      </c>
    </row>
    <row r="3211" spans="1:12" x14ac:dyDescent="0.25">
      <c r="A3211">
        <v>63</v>
      </c>
      <c r="B3211">
        <v>286</v>
      </c>
      <c r="C3211">
        <v>2504</v>
      </c>
      <c r="D3211" t="s">
        <v>44</v>
      </c>
      <c r="E3211">
        <v>0.92</v>
      </c>
      <c r="F3211">
        <v>-14.3</v>
      </c>
      <c r="G3211">
        <v>54.8</v>
      </c>
      <c r="H3211">
        <v>0</v>
      </c>
      <c r="I3211">
        <v>0</v>
      </c>
      <c r="J3211">
        <v>-4.4000000000000004</v>
      </c>
      <c r="K3211" s="15">
        <v>0.85100694444444447</v>
      </c>
      <c r="L3211" s="1">
        <v>42950</v>
      </c>
    </row>
    <row r="3212" spans="1:12" x14ac:dyDescent="0.25">
      <c r="A3212">
        <v>63</v>
      </c>
      <c r="B3212">
        <v>287</v>
      </c>
      <c r="C3212">
        <v>2662</v>
      </c>
      <c r="D3212" t="s">
        <v>44</v>
      </c>
      <c r="E3212">
        <v>2.2999999999999998</v>
      </c>
      <c r="F3212">
        <v>-6.9</v>
      </c>
      <c r="G3212">
        <v>70.3</v>
      </c>
      <c r="H3212">
        <v>0</v>
      </c>
      <c r="I3212">
        <v>0</v>
      </c>
      <c r="J3212">
        <v>0</v>
      </c>
      <c r="K3212" s="15">
        <v>0.85146990740740736</v>
      </c>
      <c r="L3212" s="1">
        <v>42950</v>
      </c>
    </row>
    <row r="3213" spans="1:12" x14ac:dyDescent="0.25">
      <c r="A3213">
        <v>63</v>
      </c>
      <c r="B3213">
        <v>288</v>
      </c>
      <c r="C3213">
        <v>2839</v>
      </c>
      <c r="D3213" t="s">
        <v>44</v>
      </c>
      <c r="E3213">
        <v>1.36</v>
      </c>
      <c r="F3213">
        <v>-14.3</v>
      </c>
      <c r="G3213">
        <v>70.400000000000006</v>
      </c>
      <c r="H3213">
        <v>0</v>
      </c>
      <c r="I3213">
        <v>0</v>
      </c>
      <c r="J3213">
        <v>3.2</v>
      </c>
      <c r="K3213" s="15">
        <v>0.85197916666666673</v>
      </c>
      <c r="L3213" s="1">
        <v>42950</v>
      </c>
    </row>
    <row r="3214" spans="1:12" x14ac:dyDescent="0.25">
      <c r="A3214">
        <v>63</v>
      </c>
      <c r="B3214">
        <v>6</v>
      </c>
      <c r="C3214">
        <v>2909</v>
      </c>
      <c r="D3214" t="s">
        <v>48</v>
      </c>
      <c r="E3214">
        <v>3.85</v>
      </c>
      <c r="F3214">
        <v>3.5</v>
      </c>
      <c r="G3214">
        <v>66.400000000000006</v>
      </c>
      <c r="H3214">
        <v>0</v>
      </c>
      <c r="I3214">
        <v>0</v>
      </c>
      <c r="J3214">
        <v>0</v>
      </c>
      <c r="K3214" s="15">
        <v>0.85217592592592595</v>
      </c>
      <c r="L3214" s="1">
        <v>42950</v>
      </c>
    </row>
    <row r="3215" spans="1:12" x14ac:dyDescent="0.25">
      <c r="A3215">
        <v>63</v>
      </c>
      <c r="B3215">
        <v>289</v>
      </c>
      <c r="C3215">
        <v>3080</v>
      </c>
      <c r="D3215" t="s">
        <v>44</v>
      </c>
      <c r="E3215">
        <v>3.22</v>
      </c>
      <c r="F3215">
        <v>3.7</v>
      </c>
      <c r="G3215">
        <v>59.1</v>
      </c>
      <c r="H3215">
        <v>0</v>
      </c>
      <c r="I3215">
        <v>0</v>
      </c>
      <c r="J3215">
        <v>-7.6</v>
      </c>
      <c r="K3215" s="15">
        <v>0.85267361111111117</v>
      </c>
      <c r="L3215" s="1">
        <v>42950</v>
      </c>
    </row>
    <row r="3216" spans="1:12" x14ac:dyDescent="0.25">
      <c r="A3216">
        <v>63</v>
      </c>
      <c r="B3216">
        <v>290</v>
      </c>
      <c r="C3216">
        <v>3224</v>
      </c>
      <c r="D3216" t="s">
        <v>44</v>
      </c>
      <c r="E3216">
        <v>3.02</v>
      </c>
      <c r="F3216">
        <v>-4.3</v>
      </c>
      <c r="G3216">
        <v>59.7</v>
      </c>
      <c r="H3216">
        <v>0</v>
      </c>
      <c r="I3216">
        <v>0</v>
      </c>
      <c r="J3216">
        <v>11.3</v>
      </c>
      <c r="K3216" s="15">
        <v>0.85309027777777768</v>
      </c>
      <c r="L3216" s="1">
        <v>42950</v>
      </c>
    </row>
    <row r="3217" spans="1:12" x14ac:dyDescent="0.25">
      <c r="A3217">
        <v>63</v>
      </c>
      <c r="B3217">
        <v>291</v>
      </c>
      <c r="C3217">
        <v>3243</v>
      </c>
      <c r="D3217" t="s">
        <v>44</v>
      </c>
      <c r="E3217">
        <v>3.11</v>
      </c>
      <c r="F3217">
        <v>-5.6</v>
      </c>
      <c r="G3217">
        <v>82.4</v>
      </c>
      <c r="H3217">
        <v>0</v>
      </c>
      <c r="I3217">
        <v>0</v>
      </c>
      <c r="J3217">
        <v>9</v>
      </c>
      <c r="K3217" s="15">
        <v>0.8531481481481481</v>
      </c>
      <c r="L3217" s="1">
        <v>42950</v>
      </c>
    </row>
    <row r="3218" spans="1:12" x14ac:dyDescent="0.25">
      <c r="A3218">
        <v>63</v>
      </c>
      <c r="B3218">
        <v>292</v>
      </c>
      <c r="C3218">
        <v>3300</v>
      </c>
      <c r="D3218" t="s">
        <v>44</v>
      </c>
      <c r="E3218">
        <v>3.1</v>
      </c>
      <c r="F3218">
        <v>0</v>
      </c>
      <c r="G3218">
        <v>58.7</v>
      </c>
      <c r="H3218">
        <v>0</v>
      </c>
      <c r="I3218">
        <v>0</v>
      </c>
      <c r="J3218">
        <v>3.8</v>
      </c>
      <c r="K3218" s="15">
        <v>0.85331018518518509</v>
      </c>
      <c r="L3218" s="1">
        <v>42950</v>
      </c>
    </row>
    <row r="3219" spans="1:12" x14ac:dyDescent="0.25">
      <c r="A3219">
        <v>63</v>
      </c>
      <c r="B3219">
        <v>293</v>
      </c>
      <c r="C3219">
        <v>3530</v>
      </c>
      <c r="D3219" t="s">
        <v>44</v>
      </c>
      <c r="E3219">
        <v>2.58</v>
      </c>
      <c r="F3219">
        <v>-13.6</v>
      </c>
      <c r="G3219">
        <v>82</v>
      </c>
      <c r="H3219">
        <v>0</v>
      </c>
      <c r="I3219">
        <v>0</v>
      </c>
      <c r="J3219">
        <v>0</v>
      </c>
      <c r="K3219" s="15">
        <v>0.85398148148148145</v>
      </c>
      <c r="L3219" s="1">
        <v>42950</v>
      </c>
    </row>
    <row r="3220" spans="1:12" x14ac:dyDescent="0.25">
      <c r="A3220">
        <v>64</v>
      </c>
      <c r="B3220">
        <v>294</v>
      </c>
      <c r="C3220">
        <v>198</v>
      </c>
      <c r="D3220" t="s">
        <v>44</v>
      </c>
      <c r="E3220">
        <v>1.36</v>
      </c>
      <c r="F3220">
        <v>-12.5</v>
      </c>
      <c r="G3220">
        <v>63</v>
      </c>
      <c r="H3220">
        <v>0</v>
      </c>
      <c r="I3220">
        <v>0</v>
      </c>
      <c r="J3220">
        <v>7.1</v>
      </c>
      <c r="K3220" s="15">
        <v>0.85473379629629631</v>
      </c>
      <c r="L3220" s="1">
        <v>42950</v>
      </c>
    </row>
    <row r="3221" spans="1:12" x14ac:dyDescent="0.25">
      <c r="A3221">
        <v>64</v>
      </c>
      <c r="B3221">
        <v>295</v>
      </c>
      <c r="C3221">
        <v>595</v>
      </c>
      <c r="D3221" t="s">
        <v>44</v>
      </c>
      <c r="E3221">
        <v>2.98</v>
      </c>
      <c r="F3221">
        <v>-12</v>
      </c>
      <c r="G3221">
        <v>93.8</v>
      </c>
      <c r="H3221">
        <v>0</v>
      </c>
      <c r="I3221">
        <v>0</v>
      </c>
      <c r="J3221">
        <v>-2.4</v>
      </c>
      <c r="K3221" s="15">
        <v>0.85589120370370375</v>
      </c>
      <c r="L3221" s="1">
        <v>42950</v>
      </c>
    </row>
    <row r="3222" spans="1:12" x14ac:dyDescent="0.25">
      <c r="A3222">
        <v>64</v>
      </c>
      <c r="B3222">
        <v>296</v>
      </c>
      <c r="C3222">
        <v>761</v>
      </c>
      <c r="D3222" t="s">
        <v>44</v>
      </c>
      <c r="E3222">
        <v>3.64</v>
      </c>
      <c r="F3222">
        <v>0</v>
      </c>
      <c r="G3222">
        <v>63.6</v>
      </c>
      <c r="H3222">
        <v>0</v>
      </c>
      <c r="I3222">
        <v>0</v>
      </c>
      <c r="J3222">
        <v>-10.6</v>
      </c>
      <c r="K3222" s="15">
        <v>0.85636574074074068</v>
      </c>
      <c r="L3222" s="1">
        <v>42950</v>
      </c>
    </row>
    <row r="3223" spans="1:12" x14ac:dyDescent="0.25">
      <c r="A3223">
        <v>64</v>
      </c>
      <c r="B3223">
        <v>297</v>
      </c>
      <c r="C3223">
        <v>814</v>
      </c>
      <c r="D3223" t="s">
        <v>44</v>
      </c>
      <c r="E3223">
        <v>2.89</v>
      </c>
      <c r="F3223">
        <v>-3.1</v>
      </c>
      <c r="G3223">
        <v>62.6</v>
      </c>
      <c r="H3223">
        <v>0</v>
      </c>
      <c r="I3223">
        <v>0</v>
      </c>
      <c r="J3223">
        <v>3.6</v>
      </c>
      <c r="K3223" s="15">
        <v>0.85652777777777767</v>
      </c>
      <c r="L3223" s="1">
        <v>42950</v>
      </c>
    </row>
    <row r="3224" spans="1:12" x14ac:dyDescent="0.25">
      <c r="A3224">
        <v>64</v>
      </c>
      <c r="B3224">
        <v>298</v>
      </c>
      <c r="C3224">
        <v>847</v>
      </c>
      <c r="D3224" t="s">
        <v>44</v>
      </c>
      <c r="E3224">
        <v>1.38</v>
      </c>
      <c r="F3224">
        <v>-11.3</v>
      </c>
      <c r="G3224">
        <v>50.7</v>
      </c>
      <c r="H3224">
        <v>0</v>
      </c>
      <c r="I3224">
        <v>0</v>
      </c>
      <c r="J3224">
        <v>0</v>
      </c>
      <c r="K3224" s="15">
        <v>0.85662037037037031</v>
      </c>
      <c r="L3224" s="1">
        <v>42950</v>
      </c>
    </row>
    <row r="3225" spans="1:12" x14ac:dyDescent="0.25">
      <c r="A3225">
        <v>64</v>
      </c>
      <c r="B3225">
        <v>299</v>
      </c>
      <c r="C3225">
        <v>923</v>
      </c>
      <c r="D3225" t="s">
        <v>44</v>
      </c>
      <c r="E3225">
        <v>1.72</v>
      </c>
      <c r="F3225">
        <v>-7.1</v>
      </c>
      <c r="G3225">
        <v>65.599999999999994</v>
      </c>
      <c r="H3225">
        <v>0</v>
      </c>
      <c r="I3225">
        <v>0</v>
      </c>
      <c r="J3225">
        <v>17.399999999999999</v>
      </c>
      <c r="K3225" s="15">
        <v>0.85684027777777771</v>
      </c>
      <c r="L3225" s="1">
        <v>42950</v>
      </c>
    </row>
    <row r="3226" spans="1:12" x14ac:dyDescent="0.25">
      <c r="A3226">
        <v>64</v>
      </c>
      <c r="B3226">
        <v>300</v>
      </c>
      <c r="C3226">
        <v>958</v>
      </c>
      <c r="D3226" t="s">
        <v>44</v>
      </c>
      <c r="E3226">
        <v>1.08</v>
      </c>
      <c r="F3226">
        <v>-14.3</v>
      </c>
      <c r="G3226">
        <v>75.099999999999994</v>
      </c>
      <c r="H3226">
        <v>0</v>
      </c>
      <c r="I3226">
        <v>0</v>
      </c>
      <c r="J3226">
        <v>8.1</v>
      </c>
      <c r="K3226" s="15">
        <v>0.8569444444444444</v>
      </c>
      <c r="L3226" s="1">
        <v>42950</v>
      </c>
    </row>
    <row r="3227" spans="1:12" x14ac:dyDescent="0.25">
      <c r="A3227">
        <v>64</v>
      </c>
      <c r="B3227">
        <v>301</v>
      </c>
      <c r="C3227">
        <v>961</v>
      </c>
      <c r="D3227" t="s">
        <v>44</v>
      </c>
      <c r="E3227">
        <v>3.1</v>
      </c>
      <c r="F3227">
        <v>-8.9</v>
      </c>
      <c r="G3227">
        <v>82.4</v>
      </c>
      <c r="H3227">
        <v>0</v>
      </c>
      <c r="I3227">
        <v>0</v>
      </c>
      <c r="J3227">
        <v>-5.4</v>
      </c>
      <c r="K3227" s="15">
        <v>0.8569444444444444</v>
      </c>
      <c r="L3227" s="1">
        <v>42950</v>
      </c>
    </row>
    <row r="3228" spans="1:12" x14ac:dyDescent="0.25">
      <c r="A3228">
        <v>64</v>
      </c>
      <c r="B3228">
        <v>302</v>
      </c>
      <c r="C3228">
        <v>1031</v>
      </c>
      <c r="D3228" t="s">
        <v>44</v>
      </c>
      <c r="E3228">
        <v>3.07</v>
      </c>
      <c r="F3228">
        <v>-6.7</v>
      </c>
      <c r="G3228">
        <v>86</v>
      </c>
      <c r="H3228">
        <v>0</v>
      </c>
      <c r="I3228">
        <v>0</v>
      </c>
      <c r="J3228">
        <v>-2.9</v>
      </c>
      <c r="K3228" s="15">
        <v>0.85715277777777776</v>
      </c>
      <c r="L3228" s="1">
        <v>42950</v>
      </c>
    </row>
    <row r="3229" spans="1:12" x14ac:dyDescent="0.25">
      <c r="A3229">
        <v>64</v>
      </c>
      <c r="B3229">
        <v>303</v>
      </c>
      <c r="C3229">
        <v>1049</v>
      </c>
      <c r="D3229" t="s">
        <v>44</v>
      </c>
      <c r="E3229">
        <v>3.21</v>
      </c>
      <c r="F3229">
        <v>-3.5</v>
      </c>
      <c r="G3229">
        <v>50.9</v>
      </c>
      <c r="H3229">
        <v>0</v>
      </c>
      <c r="I3229">
        <v>0</v>
      </c>
      <c r="J3229">
        <v>-4.4000000000000004</v>
      </c>
      <c r="K3229" s="15">
        <v>0.85721064814814818</v>
      </c>
      <c r="L3229" s="1">
        <v>42950</v>
      </c>
    </row>
    <row r="3230" spans="1:12" x14ac:dyDescent="0.25">
      <c r="A3230">
        <v>64</v>
      </c>
      <c r="B3230">
        <v>304</v>
      </c>
      <c r="C3230">
        <v>1120</v>
      </c>
      <c r="D3230" t="s">
        <v>44</v>
      </c>
      <c r="E3230">
        <v>4.1399999999999997</v>
      </c>
      <c r="F3230">
        <v>-6.3</v>
      </c>
      <c r="G3230">
        <v>67.400000000000006</v>
      </c>
      <c r="H3230">
        <v>0</v>
      </c>
      <c r="I3230">
        <v>0</v>
      </c>
      <c r="J3230">
        <v>10</v>
      </c>
      <c r="K3230" s="15">
        <v>0.85740740740740751</v>
      </c>
      <c r="L3230" s="1">
        <v>42950</v>
      </c>
    </row>
    <row r="3231" spans="1:12" x14ac:dyDescent="0.25">
      <c r="A3231">
        <v>64</v>
      </c>
      <c r="B3231">
        <v>305</v>
      </c>
      <c r="C3231">
        <v>1135</v>
      </c>
      <c r="D3231" t="s">
        <v>44</v>
      </c>
      <c r="E3231">
        <v>1.76</v>
      </c>
      <c r="F3231">
        <v>-10.8</v>
      </c>
      <c r="G3231">
        <v>70.7</v>
      </c>
      <c r="H3231">
        <v>0</v>
      </c>
      <c r="I3231">
        <v>0</v>
      </c>
      <c r="J3231">
        <v>-6.3</v>
      </c>
      <c r="K3231" s="15">
        <v>0.85745370370370377</v>
      </c>
      <c r="L3231" s="1">
        <v>42950</v>
      </c>
    </row>
    <row r="3232" spans="1:12" x14ac:dyDescent="0.25">
      <c r="A3232">
        <v>64</v>
      </c>
      <c r="B3232">
        <v>306</v>
      </c>
      <c r="C3232">
        <v>1217</v>
      </c>
      <c r="D3232" t="s">
        <v>44</v>
      </c>
      <c r="E3232">
        <v>1.9</v>
      </c>
      <c r="F3232">
        <v>-8.5</v>
      </c>
      <c r="G3232">
        <v>58.7</v>
      </c>
      <c r="H3232">
        <v>0</v>
      </c>
      <c r="I3232">
        <v>0</v>
      </c>
      <c r="J3232">
        <v>-3.8</v>
      </c>
      <c r="K3232" s="15">
        <v>0.85769675925925926</v>
      </c>
      <c r="L3232" s="1">
        <v>42950</v>
      </c>
    </row>
    <row r="3233" spans="1:12" x14ac:dyDescent="0.25">
      <c r="A3233">
        <v>64</v>
      </c>
      <c r="B3233">
        <v>307</v>
      </c>
      <c r="C3233">
        <v>1374</v>
      </c>
      <c r="D3233" t="s">
        <v>44</v>
      </c>
      <c r="E3233">
        <v>2.38</v>
      </c>
      <c r="F3233">
        <v>-9.6</v>
      </c>
      <c r="G3233">
        <v>82.1</v>
      </c>
      <c r="H3233">
        <v>0</v>
      </c>
      <c r="I3233">
        <v>0</v>
      </c>
      <c r="J3233">
        <v>-2.7</v>
      </c>
      <c r="K3233" s="15">
        <v>0.85814814814814822</v>
      </c>
      <c r="L3233" s="1">
        <v>42950</v>
      </c>
    </row>
    <row r="3234" spans="1:12" x14ac:dyDescent="0.25">
      <c r="A3234">
        <v>64</v>
      </c>
      <c r="B3234">
        <v>308</v>
      </c>
      <c r="C3234">
        <v>1413</v>
      </c>
      <c r="D3234" t="s">
        <v>44</v>
      </c>
      <c r="E3234">
        <v>1.55</v>
      </c>
      <c r="F3234">
        <v>-10.8</v>
      </c>
      <c r="G3234">
        <v>67.5</v>
      </c>
      <c r="H3234">
        <v>0</v>
      </c>
      <c r="I3234">
        <v>0</v>
      </c>
      <c r="J3234">
        <v>10.6</v>
      </c>
      <c r="K3234" s="15">
        <v>0.85826388888888883</v>
      </c>
      <c r="L3234" s="1">
        <v>42950</v>
      </c>
    </row>
    <row r="3235" spans="1:12" x14ac:dyDescent="0.25">
      <c r="A3235">
        <v>64</v>
      </c>
      <c r="B3235">
        <v>309</v>
      </c>
      <c r="C3235">
        <v>1467</v>
      </c>
      <c r="D3235" t="s">
        <v>44</v>
      </c>
      <c r="E3235">
        <v>4.5199999999999996</v>
      </c>
      <c r="F3235">
        <v>4.0999999999999996</v>
      </c>
      <c r="G3235">
        <v>66.8</v>
      </c>
      <c r="H3235">
        <v>0</v>
      </c>
      <c r="I3235">
        <v>0</v>
      </c>
      <c r="J3235">
        <v>-6.7</v>
      </c>
      <c r="K3235" s="15">
        <v>0.85841435185185189</v>
      </c>
      <c r="L3235" s="1">
        <v>42950</v>
      </c>
    </row>
    <row r="3236" spans="1:12" x14ac:dyDescent="0.25">
      <c r="A3236">
        <v>64</v>
      </c>
      <c r="B3236">
        <v>310</v>
      </c>
      <c r="C3236">
        <v>1534</v>
      </c>
      <c r="D3236" t="s">
        <v>44</v>
      </c>
      <c r="E3236">
        <v>3.29</v>
      </c>
      <c r="F3236">
        <v>-3.4</v>
      </c>
      <c r="G3236">
        <v>50.9</v>
      </c>
      <c r="H3236">
        <v>0</v>
      </c>
      <c r="I3236">
        <v>0</v>
      </c>
      <c r="J3236">
        <v>-4.4000000000000004</v>
      </c>
      <c r="K3236" s="15">
        <v>0.8586111111111111</v>
      </c>
      <c r="L3236" s="1">
        <v>42950</v>
      </c>
    </row>
    <row r="3237" spans="1:12" x14ac:dyDescent="0.25">
      <c r="A3237">
        <v>64</v>
      </c>
      <c r="B3237">
        <v>7</v>
      </c>
      <c r="C3237">
        <v>2104</v>
      </c>
      <c r="D3237" t="s">
        <v>48</v>
      </c>
      <c r="E3237">
        <v>3.6</v>
      </c>
      <c r="F3237">
        <v>6.3</v>
      </c>
      <c r="G3237">
        <v>70.7</v>
      </c>
      <c r="H3237">
        <v>0</v>
      </c>
      <c r="I3237">
        <v>0</v>
      </c>
      <c r="J3237">
        <v>6.3</v>
      </c>
      <c r="K3237" s="15">
        <v>0.86026620370370377</v>
      </c>
      <c r="L3237" s="1">
        <v>42950</v>
      </c>
    </row>
    <row r="3238" spans="1:12" x14ac:dyDescent="0.25">
      <c r="A3238">
        <v>64</v>
      </c>
      <c r="B3238">
        <v>311</v>
      </c>
      <c r="C3238">
        <v>2111</v>
      </c>
      <c r="D3238" t="s">
        <v>44</v>
      </c>
      <c r="E3238">
        <v>3.08</v>
      </c>
      <c r="F3238">
        <v>-0.7</v>
      </c>
      <c r="G3238">
        <v>55.2</v>
      </c>
      <c r="H3238">
        <v>0</v>
      </c>
      <c r="I3238">
        <v>0</v>
      </c>
      <c r="J3238">
        <v>8.1</v>
      </c>
      <c r="K3238" s="15">
        <v>0.86027777777777781</v>
      </c>
      <c r="L3238" s="1">
        <v>42950</v>
      </c>
    </row>
    <row r="3239" spans="1:12" x14ac:dyDescent="0.25">
      <c r="A3239">
        <v>64</v>
      </c>
      <c r="B3239">
        <v>312</v>
      </c>
      <c r="C3239">
        <v>2168</v>
      </c>
      <c r="D3239" t="s">
        <v>44</v>
      </c>
      <c r="E3239">
        <v>2.67</v>
      </c>
      <c r="F3239">
        <v>-9.3000000000000007</v>
      </c>
      <c r="G3239">
        <v>74.3</v>
      </c>
      <c r="H3239">
        <v>0</v>
      </c>
      <c r="I3239">
        <v>0</v>
      </c>
      <c r="J3239">
        <v>-3</v>
      </c>
      <c r="K3239" s="15">
        <v>0.86045138888888895</v>
      </c>
      <c r="L3239" s="1">
        <v>42950</v>
      </c>
    </row>
    <row r="3240" spans="1:12" x14ac:dyDescent="0.25">
      <c r="A3240">
        <v>64</v>
      </c>
      <c r="B3240">
        <v>313</v>
      </c>
      <c r="C3240">
        <v>2206</v>
      </c>
      <c r="D3240" t="s">
        <v>44</v>
      </c>
      <c r="E3240">
        <v>1.9</v>
      </c>
      <c r="F3240">
        <v>-9.3000000000000007</v>
      </c>
      <c r="G3240">
        <v>62.6</v>
      </c>
      <c r="H3240">
        <v>0</v>
      </c>
      <c r="I3240">
        <v>0</v>
      </c>
      <c r="J3240">
        <v>3.6</v>
      </c>
      <c r="K3240" s="15">
        <v>0.86055555555555552</v>
      </c>
      <c r="L3240" s="1">
        <v>42950</v>
      </c>
    </row>
    <row r="3241" spans="1:12" x14ac:dyDescent="0.25">
      <c r="A3241">
        <v>64</v>
      </c>
      <c r="B3241">
        <v>314</v>
      </c>
      <c r="C3241">
        <v>2269</v>
      </c>
      <c r="D3241" t="s">
        <v>44</v>
      </c>
      <c r="E3241">
        <v>2.9</v>
      </c>
      <c r="F3241">
        <v>-7.8</v>
      </c>
      <c r="G3241">
        <v>66.5</v>
      </c>
      <c r="H3241">
        <v>0</v>
      </c>
      <c r="I3241">
        <v>0</v>
      </c>
      <c r="J3241">
        <v>-3.6</v>
      </c>
      <c r="K3241" s="15">
        <v>0.8607407407407407</v>
      </c>
      <c r="L3241" s="1">
        <v>42950</v>
      </c>
    </row>
    <row r="3242" spans="1:12" x14ac:dyDescent="0.25">
      <c r="A3242">
        <v>64</v>
      </c>
      <c r="B3242">
        <v>315</v>
      </c>
      <c r="C3242">
        <v>2385</v>
      </c>
      <c r="D3242" t="s">
        <v>44</v>
      </c>
      <c r="E3242">
        <v>2.63</v>
      </c>
      <c r="F3242">
        <v>-4.3</v>
      </c>
      <c r="G3242">
        <v>74.2</v>
      </c>
      <c r="H3242">
        <v>0</v>
      </c>
      <c r="I3242">
        <v>0</v>
      </c>
      <c r="J3242">
        <v>0</v>
      </c>
      <c r="K3242" s="15">
        <v>0.86107638888888882</v>
      </c>
      <c r="L3242" s="1">
        <v>42950</v>
      </c>
    </row>
    <row r="3243" spans="1:12" x14ac:dyDescent="0.25">
      <c r="A3243">
        <v>64</v>
      </c>
      <c r="B3243">
        <v>316</v>
      </c>
      <c r="C3243">
        <v>2633</v>
      </c>
      <c r="D3243" t="s">
        <v>44</v>
      </c>
      <c r="E3243">
        <v>4.18</v>
      </c>
      <c r="F3243">
        <v>-1.1000000000000001</v>
      </c>
      <c r="G3243">
        <v>66.8</v>
      </c>
      <c r="H3243">
        <v>0</v>
      </c>
      <c r="I3243">
        <v>0</v>
      </c>
      <c r="J3243">
        <v>6.7</v>
      </c>
      <c r="K3243" s="15">
        <v>0.86179398148148145</v>
      </c>
      <c r="L3243" s="1">
        <v>42950</v>
      </c>
    </row>
    <row r="3244" spans="1:12" x14ac:dyDescent="0.25">
      <c r="A3244">
        <v>64</v>
      </c>
      <c r="B3244">
        <v>317</v>
      </c>
      <c r="C3244">
        <v>2850</v>
      </c>
      <c r="D3244" t="s">
        <v>44</v>
      </c>
      <c r="E3244">
        <v>1.94</v>
      </c>
      <c r="F3244">
        <v>-14.3</v>
      </c>
      <c r="G3244">
        <v>100.7</v>
      </c>
      <c r="H3244">
        <v>0</v>
      </c>
      <c r="I3244">
        <v>0</v>
      </c>
      <c r="J3244">
        <v>-12.3</v>
      </c>
      <c r="K3244" s="15">
        <v>0.86241898148148144</v>
      </c>
      <c r="L3244" s="1">
        <v>42950</v>
      </c>
    </row>
    <row r="3245" spans="1:12" x14ac:dyDescent="0.25">
      <c r="A3245">
        <v>64</v>
      </c>
      <c r="B3245">
        <v>318</v>
      </c>
      <c r="C3245">
        <v>2922</v>
      </c>
      <c r="D3245" t="s">
        <v>44</v>
      </c>
      <c r="E3245">
        <v>4.37</v>
      </c>
      <c r="F3245">
        <v>-1</v>
      </c>
      <c r="G3245">
        <v>68.2</v>
      </c>
      <c r="H3245">
        <v>0</v>
      </c>
      <c r="I3245">
        <v>0</v>
      </c>
      <c r="J3245">
        <v>13.2</v>
      </c>
      <c r="K3245" s="15">
        <v>0.86262731481481481</v>
      </c>
      <c r="L3245" s="1">
        <v>42950</v>
      </c>
    </row>
    <row r="3246" spans="1:12" x14ac:dyDescent="0.25">
      <c r="A3246">
        <v>65</v>
      </c>
      <c r="B3246">
        <v>319</v>
      </c>
      <c r="C3246">
        <v>379</v>
      </c>
      <c r="D3246" t="s">
        <v>44</v>
      </c>
      <c r="E3246">
        <v>4.5</v>
      </c>
      <c r="F3246">
        <v>-1</v>
      </c>
      <c r="G3246">
        <v>75.2</v>
      </c>
      <c r="H3246">
        <v>0</v>
      </c>
      <c r="I3246">
        <v>0</v>
      </c>
      <c r="J3246">
        <v>-9</v>
      </c>
      <c r="K3246" s="15">
        <v>0.86568287037037039</v>
      </c>
      <c r="L3246" s="1">
        <v>42950</v>
      </c>
    </row>
    <row r="3247" spans="1:12" x14ac:dyDescent="0.25">
      <c r="A3247">
        <v>65</v>
      </c>
      <c r="B3247">
        <v>320</v>
      </c>
      <c r="C3247">
        <v>491</v>
      </c>
      <c r="D3247" t="s">
        <v>44</v>
      </c>
      <c r="E3247">
        <v>3.39</v>
      </c>
      <c r="F3247">
        <v>-4.4000000000000004</v>
      </c>
      <c r="G3247">
        <v>75.8</v>
      </c>
      <c r="H3247">
        <v>0</v>
      </c>
      <c r="I3247">
        <v>0</v>
      </c>
      <c r="J3247">
        <v>11.9</v>
      </c>
      <c r="K3247" s="15">
        <v>0.86600694444444448</v>
      </c>
      <c r="L3247" s="1">
        <v>42950</v>
      </c>
    </row>
    <row r="3248" spans="1:12" x14ac:dyDescent="0.25">
      <c r="A3248">
        <v>65</v>
      </c>
      <c r="B3248">
        <v>321</v>
      </c>
      <c r="C3248">
        <v>689</v>
      </c>
      <c r="D3248" t="s">
        <v>44</v>
      </c>
      <c r="E3248">
        <v>1.64</v>
      </c>
      <c r="F3248">
        <v>-12.1</v>
      </c>
      <c r="G3248">
        <v>78.099999999999994</v>
      </c>
      <c r="H3248">
        <v>0</v>
      </c>
      <c r="I3248">
        <v>0</v>
      </c>
      <c r="J3248">
        <v>3.2</v>
      </c>
      <c r="K3248" s="15">
        <v>0.86657407407407405</v>
      </c>
      <c r="L3248" s="1">
        <v>42950</v>
      </c>
    </row>
    <row r="3249" spans="1:12" x14ac:dyDescent="0.25">
      <c r="A3249">
        <v>65</v>
      </c>
      <c r="B3249">
        <v>322</v>
      </c>
      <c r="C3249">
        <v>727</v>
      </c>
      <c r="D3249" t="s">
        <v>44</v>
      </c>
      <c r="E3249">
        <v>3.08</v>
      </c>
      <c r="F3249">
        <v>-12</v>
      </c>
      <c r="G3249">
        <v>64.400000000000006</v>
      </c>
      <c r="H3249">
        <v>0</v>
      </c>
      <c r="I3249">
        <v>0</v>
      </c>
      <c r="J3249">
        <v>-14</v>
      </c>
      <c r="K3249" s="15">
        <v>0.86668981481481477</v>
      </c>
      <c r="L3249" s="1">
        <v>42950</v>
      </c>
    </row>
    <row r="3250" spans="1:12" x14ac:dyDescent="0.25">
      <c r="A3250">
        <v>65</v>
      </c>
      <c r="B3250">
        <v>323</v>
      </c>
      <c r="C3250">
        <v>1060</v>
      </c>
      <c r="D3250" t="s">
        <v>44</v>
      </c>
      <c r="E3250">
        <v>2.92</v>
      </c>
      <c r="F3250">
        <v>0</v>
      </c>
      <c r="G3250">
        <v>47</v>
      </c>
      <c r="H3250">
        <v>0</v>
      </c>
      <c r="I3250">
        <v>0</v>
      </c>
      <c r="J3250">
        <v>4.8</v>
      </c>
      <c r="K3250" s="15">
        <v>0.867650462962963</v>
      </c>
      <c r="L3250" s="1">
        <v>42950</v>
      </c>
    </row>
    <row r="3251" spans="1:12" x14ac:dyDescent="0.25">
      <c r="A3251">
        <v>65</v>
      </c>
      <c r="B3251">
        <v>324</v>
      </c>
      <c r="C3251">
        <v>1187</v>
      </c>
      <c r="D3251" t="s">
        <v>44</v>
      </c>
      <c r="E3251">
        <v>3.07</v>
      </c>
      <c r="F3251">
        <v>0</v>
      </c>
      <c r="G3251">
        <v>63.6</v>
      </c>
      <c r="H3251">
        <v>0</v>
      </c>
      <c r="I3251">
        <v>0</v>
      </c>
      <c r="J3251">
        <v>-10.6</v>
      </c>
      <c r="K3251" s="15">
        <v>0.86802083333333335</v>
      </c>
      <c r="L3251" s="1">
        <v>42950</v>
      </c>
    </row>
    <row r="3252" spans="1:12" x14ac:dyDescent="0.25">
      <c r="A3252">
        <v>65</v>
      </c>
      <c r="B3252">
        <v>325</v>
      </c>
      <c r="C3252">
        <v>1210</v>
      </c>
      <c r="D3252" t="s">
        <v>44</v>
      </c>
      <c r="E3252">
        <v>1.67</v>
      </c>
      <c r="F3252">
        <v>-11.9</v>
      </c>
      <c r="G3252">
        <v>64.400000000000006</v>
      </c>
      <c r="H3252">
        <v>0</v>
      </c>
      <c r="I3252">
        <v>0</v>
      </c>
      <c r="J3252">
        <v>-14</v>
      </c>
      <c r="K3252" s="15">
        <v>0.86807870370370377</v>
      </c>
      <c r="L3252" s="1">
        <v>42950</v>
      </c>
    </row>
    <row r="3253" spans="1:12" x14ac:dyDescent="0.25">
      <c r="A3253">
        <v>65</v>
      </c>
      <c r="B3253">
        <v>326</v>
      </c>
      <c r="C3253">
        <v>1569</v>
      </c>
      <c r="D3253" t="s">
        <v>44</v>
      </c>
      <c r="E3253">
        <v>1.81</v>
      </c>
      <c r="F3253">
        <v>-14.3</v>
      </c>
      <c r="G3253">
        <v>75.099999999999994</v>
      </c>
      <c r="H3253">
        <v>0</v>
      </c>
      <c r="I3253">
        <v>0</v>
      </c>
      <c r="J3253">
        <v>-9</v>
      </c>
      <c r="K3253" s="15">
        <v>0.86912037037037038</v>
      </c>
      <c r="L3253" s="1">
        <v>42950</v>
      </c>
    </row>
    <row r="3254" spans="1:12" x14ac:dyDescent="0.25">
      <c r="A3254">
        <v>65</v>
      </c>
      <c r="B3254">
        <v>327</v>
      </c>
      <c r="C3254">
        <v>1613</v>
      </c>
      <c r="D3254" t="s">
        <v>44</v>
      </c>
      <c r="E3254">
        <v>1.34</v>
      </c>
      <c r="F3254">
        <v>-13.2</v>
      </c>
      <c r="G3254">
        <v>54.7</v>
      </c>
      <c r="H3254">
        <v>0</v>
      </c>
      <c r="I3254">
        <v>0</v>
      </c>
      <c r="J3254">
        <v>0</v>
      </c>
      <c r="K3254" s="15">
        <v>0.86924768518518514</v>
      </c>
      <c r="L3254" s="1">
        <v>42950</v>
      </c>
    </row>
    <row r="3255" spans="1:12" x14ac:dyDescent="0.25">
      <c r="A3255">
        <v>65</v>
      </c>
      <c r="B3255">
        <v>328</v>
      </c>
      <c r="C3255">
        <v>1641</v>
      </c>
      <c r="D3255" t="s">
        <v>44</v>
      </c>
      <c r="E3255">
        <v>2.0299999999999998</v>
      </c>
      <c r="F3255">
        <v>-10.6</v>
      </c>
      <c r="G3255">
        <v>82.9</v>
      </c>
      <c r="H3255">
        <v>0</v>
      </c>
      <c r="I3255">
        <v>0</v>
      </c>
      <c r="J3255">
        <v>-8.5</v>
      </c>
      <c r="K3255" s="15">
        <v>0.86932870370370363</v>
      </c>
      <c r="L3255" s="1">
        <v>42950</v>
      </c>
    </row>
    <row r="3256" spans="1:12" x14ac:dyDescent="0.25">
      <c r="A3256">
        <v>65</v>
      </c>
      <c r="B3256">
        <v>8</v>
      </c>
      <c r="C3256">
        <v>1806</v>
      </c>
      <c r="D3256" t="s">
        <v>48</v>
      </c>
      <c r="E3256">
        <v>4.3899999999999997</v>
      </c>
      <c r="F3256">
        <v>3</v>
      </c>
      <c r="G3256">
        <v>63</v>
      </c>
      <c r="H3256">
        <v>0</v>
      </c>
      <c r="I3256">
        <v>0</v>
      </c>
      <c r="J3256">
        <v>-7.1</v>
      </c>
      <c r="K3256" s="15">
        <v>0.86980324074074078</v>
      </c>
      <c r="L3256" s="1">
        <v>42950</v>
      </c>
    </row>
    <row r="3257" spans="1:12" x14ac:dyDescent="0.25">
      <c r="A3257">
        <v>65</v>
      </c>
      <c r="B3257">
        <v>329</v>
      </c>
      <c r="C3257">
        <v>2022</v>
      </c>
      <c r="D3257" t="s">
        <v>44</v>
      </c>
      <c r="E3257">
        <v>0.93</v>
      </c>
      <c r="F3257">
        <v>-10.3</v>
      </c>
      <c r="G3257">
        <v>47</v>
      </c>
      <c r="H3257">
        <v>0</v>
      </c>
      <c r="I3257">
        <v>0</v>
      </c>
      <c r="J3257">
        <v>-5.2</v>
      </c>
      <c r="K3257" s="15">
        <v>0.87042824074074077</v>
      </c>
      <c r="L3257" s="1">
        <v>42950</v>
      </c>
    </row>
    <row r="3258" spans="1:12" x14ac:dyDescent="0.25">
      <c r="A3258">
        <v>65</v>
      </c>
      <c r="B3258">
        <v>330</v>
      </c>
      <c r="C3258">
        <v>2228</v>
      </c>
      <c r="D3258" t="s">
        <v>44</v>
      </c>
      <c r="E3258">
        <v>1.59</v>
      </c>
      <c r="F3258">
        <v>-11.3</v>
      </c>
      <c r="G3258">
        <v>62.5</v>
      </c>
      <c r="H3258">
        <v>0</v>
      </c>
      <c r="I3258">
        <v>0</v>
      </c>
      <c r="J3258">
        <v>0</v>
      </c>
      <c r="K3258" s="15">
        <v>0.87103009259259256</v>
      </c>
      <c r="L3258" s="1">
        <v>42950</v>
      </c>
    </row>
    <row r="3259" spans="1:12" x14ac:dyDescent="0.25">
      <c r="A3259">
        <v>65</v>
      </c>
      <c r="B3259">
        <v>331</v>
      </c>
      <c r="C3259">
        <v>2382</v>
      </c>
      <c r="D3259" t="s">
        <v>44</v>
      </c>
      <c r="E3259">
        <v>3.29</v>
      </c>
      <c r="F3259">
        <v>0</v>
      </c>
      <c r="G3259">
        <v>58.7</v>
      </c>
      <c r="H3259">
        <v>0</v>
      </c>
      <c r="I3259">
        <v>0</v>
      </c>
      <c r="J3259">
        <v>3.8</v>
      </c>
      <c r="K3259" s="15">
        <v>0.87146990740740737</v>
      </c>
      <c r="L3259" s="1">
        <v>42950</v>
      </c>
    </row>
    <row r="3260" spans="1:12" x14ac:dyDescent="0.25">
      <c r="A3260">
        <v>65</v>
      </c>
      <c r="B3260">
        <v>332</v>
      </c>
      <c r="C3260">
        <v>2409</v>
      </c>
      <c r="D3260" t="s">
        <v>44</v>
      </c>
      <c r="E3260">
        <v>3.21</v>
      </c>
      <c r="F3260">
        <v>-5</v>
      </c>
      <c r="G3260">
        <v>59.1</v>
      </c>
      <c r="H3260">
        <v>0</v>
      </c>
      <c r="I3260">
        <v>0</v>
      </c>
      <c r="J3260">
        <v>-7.6</v>
      </c>
      <c r="K3260" s="15">
        <v>0.87155092592592587</v>
      </c>
      <c r="L3260" s="1">
        <v>42950</v>
      </c>
    </row>
    <row r="3261" spans="1:12" x14ac:dyDescent="0.25">
      <c r="A3261">
        <v>65</v>
      </c>
      <c r="B3261">
        <v>333</v>
      </c>
      <c r="C3261">
        <v>2449</v>
      </c>
      <c r="D3261" t="s">
        <v>44</v>
      </c>
      <c r="E3261">
        <v>1.67</v>
      </c>
      <c r="F3261">
        <v>-13.4</v>
      </c>
      <c r="G3261">
        <v>74.2</v>
      </c>
      <c r="H3261">
        <v>0</v>
      </c>
      <c r="I3261">
        <v>0</v>
      </c>
      <c r="J3261">
        <v>0</v>
      </c>
      <c r="K3261" s="15">
        <v>0.8716666666666667</v>
      </c>
      <c r="L3261" s="1">
        <v>42950</v>
      </c>
    </row>
    <row r="3262" spans="1:12" x14ac:dyDescent="0.25">
      <c r="A3262">
        <v>65</v>
      </c>
      <c r="B3262">
        <v>334</v>
      </c>
      <c r="C3262">
        <v>2537</v>
      </c>
      <c r="D3262" t="s">
        <v>44</v>
      </c>
      <c r="E3262">
        <v>1.59</v>
      </c>
      <c r="F3262">
        <v>-13.4</v>
      </c>
      <c r="G3262">
        <v>70.7</v>
      </c>
      <c r="H3262">
        <v>0</v>
      </c>
      <c r="I3262">
        <v>0</v>
      </c>
      <c r="J3262">
        <v>6.3</v>
      </c>
      <c r="K3262" s="15">
        <v>0.87192129629629633</v>
      </c>
      <c r="L3262" s="1">
        <v>42950</v>
      </c>
    </row>
    <row r="3263" spans="1:12" x14ac:dyDescent="0.25">
      <c r="A3263">
        <v>65</v>
      </c>
      <c r="B3263">
        <v>335</v>
      </c>
      <c r="C3263">
        <v>2559</v>
      </c>
      <c r="D3263" t="s">
        <v>44</v>
      </c>
      <c r="E3263">
        <v>2.62</v>
      </c>
      <c r="F3263">
        <v>-10.8</v>
      </c>
      <c r="G3263">
        <v>64.400000000000006</v>
      </c>
      <c r="H3263">
        <v>0</v>
      </c>
      <c r="I3263">
        <v>0</v>
      </c>
      <c r="J3263">
        <v>-14</v>
      </c>
      <c r="K3263" s="15">
        <v>0.87199074074074068</v>
      </c>
      <c r="L3263" s="1">
        <v>42950</v>
      </c>
    </row>
    <row r="3264" spans="1:12" x14ac:dyDescent="0.25">
      <c r="A3264">
        <v>65</v>
      </c>
      <c r="B3264">
        <v>9</v>
      </c>
      <c r="C3264">
        <v>3096</v>
      </c>
      <c r="D3264" t="s">
        <v>48</v>
      </c>
      <c r="E3264">
        <v>1.95</v>
      </c>
      <c r="F3264">
        <v>8</v>
      </c>
      <c r="G3264">
        <v>66.5</v>
      </c>
      <c r="H3264">
        <v>0</v>
      </c>
      <c r="I3264">
        <v>0</v>
      </c>
      <c r="J3264">
        <v>-3.4</v>
      </c>
      <c r="K3264" s="15">
        <v>0.87354166666666666</v>
      </c>
      <c r="L3264" s="1">
        <v>42950</v>
      </c>
    </row>
    <row r="3265" spans="1:12" x14ac:dyDescent="0.25">
      <c r="A3265">
        <v>65</v>
      </c>
      <c r="B3265">
        <v>336</v>
      </c>
      <c r="C3265">
        <v>3142</v>
      </c>
      <c r="D3265" t="s">
        <v>44</v>
      </c>
      <c r="E3265">
        <v>1.76</v>
      </c>
      <c r="F3265">
        <v>-14.3</v>
      </c>
      <c r="G3265">
        <v>82.4</v>
      </c>
      <c r="H3265">
        <v>0</v>
      </c>
      <c r="I3265">
        <v>0</v>
      </c>
      <c r="J3265">
        <v>-5.4</v>
      </c>
      <c r="K3265" s="15">
        <v>0.87368055555555557</v>
      </c>
      <c r="L3265" s="1">
        <v>42950</v>
      </c>
    </row>
    <row r="3266" spans="1:12" x14ac:dyDescent="0.25">
      <c r="A3266">
        <v>65</v>
      </c>
      <c r="B3266">
        <v>337</v>
      </c>
      <c r="C3266">
        <v>3418</v>
      </c>
      <c r="D3266" t="s">
        <v>44</v>
      </c>
      <c r="E3266">
        <v>1.6</v>
      </c>
      <c r="F3266">
        <v>-13.3</v>
      </c>
      <c r="G3266">
        <v>70.7</v>
      </c>
      <c r="H3266">
        <v>0</v>
      </c>
      <c r="I3266">
        <v>0</v>
      </c>
      <c r="J3266">
        <v>-6.3</v>
      </c>
      <c r="K3266" s="15">
        <v>0.8744791666666667</v>
      </c>
      <c r="L3266" s="1">
        <v>42950</v>
      </c>
    </row>
    <row r="3267" spans="1:12" x14ac:dyDescent="0.25">
      <c r="A3267">
        <v>65</v>
      </c>
      <c r="B3267">
        <v>338</v>
      </c>
      <c r="C3267">
        <v>3476</v>
      </c>
      <c r="D3267" t="s">
        <v>44</v>
      </c>
      <c r="E3267">
        <v>3.6</v>
      </c>
      <c r="F3267">
        <v>-5.3</v>
      </c>
      <c r="G3267">
        <v>70.900000000000006</v>
      </c>
      <c r="H3267">
        <v>0</v>
      </c>
      <c r="I3267">
        <v>0</v>
      </c>
      <c r="J3267">
        <v>-20.6</v>
      </c>
      <c r="K3267" s="15">
        <v>0.87464120370370368</v>
      </c>
      <c r="L3267" s="1">
        <v>42950</v>
      </c>
    </row>
    <row r="3268" spans="1:12" x14ac:dyDescent="0.25">
      <c r="A3268">
        <v>65</v>
      </c>
      <c r="B3268">
        <v>339</v>
      </c>
      <c r="C3268">
        <v>3532</v>
      </c>
      <c r="D3268" t="s">
        <v>44</v>
      </c>
      <c r="E3268">
        <v>1.58</v>
      </c>
      <c r="F3268">
        <v>-13.7</v>
      </c>
      <c r="G3268">
        <v>75.099999999999994</v>
      </c>
      <c r="H3268">
        <v>0</v>
      </c>
      <c r="I3268">
        <v>0</v>
      </c>
      <c r="J3268">
        <v>3.6</v>
      </c>
      <c r="K3268" s="15">
        <v>0.87480324074074067</v>
      </c>
      <c r="L3268" s="1">
        <v>42950</v>
      </c>
    </row>
    <row r="3269" spans="1:12" x14ac:dyDescent="0.25">
      <c r="A3269">
        <v>66</v>
      </c>
      <c r="B3269">
        <v>340</v>
      </c>
      <c r="C3269">
        <v>812</v>
      </c>
      <c r="D3269" t="s">
        <v>44</v>
      </c>
      <c r="E3269">
        <v>2.65</v>
      </c>
      <c r="F3269">
        <v>-6.7</v>
      </c>
      <c r="G3269">
        <v>78.2</v>
      </c>
      <c r="H3269">
        <v>0</v>
      </c>
      <c r="I3269">
        <v>0</v>
      </c>
      <c r="J3269">
        <v>2.9</v>
      </c>
      <c r="K3269" s="15">
        <v>0.87736111111111115</v>
      </c>
      <c r="L3269" s="1">
        <v>42950</v>
      </c>
    </row>
    <row r="3270" spans="1:12" x14ac:dyDescent="0.25">
      <c r="A3270">
        <v>66</v>
      </c>
      <c r="B3270">
        <v>341</v>
      </c>
      <c r="C3270">
        <v>1492</v>
      </c>
      <c r="D3270" t="s">
        <v>44</v>
      </c>
      <c r="E3270">
        <v>3.1</v>
      </c>
      <c r="F3270">
        <v>-3.8</v>
      </c>
      <c r="G3270">
        <v>79</v>
      </c>
      <c r="H3270">
        <v>0</v>
      </c>
      <c r="I3270">
        <v>0</v>
      </c>
      <c r="J3270">
        <v>-8.5</v>
      </c>
      <c r="K3270" s="15">
        <v>0.87932870370370375</v>
      </c>
      <c r="L3270" s="1">
        <v>42950</v>
      </c>
    </row>
    <row r="3271" spans="1:12" x14ac:dyDescent="0.25">
      <c r="A3271">
        <v>66</v>
      </c>
      <c r="B3271">
        <v>342</v>
      </c>
      <c r="C3271">
        <v>1771</v>
      </c>
      <c r="D3271" t="s">
        <v>44</v>
      </c>
      <c r="E3271">
        <v>2.61</v>
      </c>
      <c r="F3271">
        <v>-3.4</v>
      </c>
      <c r="G3271">
        <v>59.1</v>
      </c>
      <c r="H3271">
        <v>0</v>
      </c>
      <c r="I3271">
        <v>0</v>
      </c>
      <c r="J3271">
        <v>7.6</v>
      </c>
      <c r="K3271" s="15">
        <v>0.88013888888888892</v>
      </c>
      <c r="L3271" s="1">
        <v>42950</v>
      </c>
    </row>
    <row r="3272" spans="1:12" x14ac:dyDescent="0.25">
      <c r="A3272">
        <v>66</v>
      </c>
      <c r="B3272">
        <v>343</v>
      </c>
      <c r="C3272">
        <v>1794</v>
      </c>
      <c r="D3272" t="s">
        <v>44</v>
      </c>
      <c r="E3272">
        <v>1.81</v>
      </c>
      <c r="F3272">
        <v>-11.3</v>
      </c>
      <c r="G3272">
        <v>78.099999999999994</v>
      </c>
      <c r="H3272">
        <v>0</v>
      </c>
      <c r="I3272">
        <v>0</v>
      </c>
      <c r="J3272">
        <v>0</v>
      </c>
      <c r="K3272" s="15">
        <v>0.88019675925925922</v>
      </c>
      <c r="L3272" s="1">
        <v>42950</v>
      </c>
    </row>
    <row r="3273" spans="1:12" x14ac:dyDescent="0.25">
      <c r="A3273">
        <v>66</v>
      </c>
      <c r="B3273">
        <v>344</v>
      </c>
      <c r="C3273">
        <v>2152</v>
      </c>
      <c r="D3273" t="s">
        <v>44</v>
      </c>
      <c r="E3273">
        <v>2.34</v>
      </c>
      <c r="F3273">
        <v>-10.4</v>
      </c>
      <c r="G3273">
        <v>62.5</v>
      </c>
      <c r="H3273">
        <v>0</v>
      </c>
      <c r="I3273">
        <v>0</v>
      </c>
      <c r="J3273">
        <v>0</v>
      </c>
      <c r="K3273" s="15">
        <v>0.88123842592592594</v>
      </c>
      <c r="L3273" s="1">
        <v>42950</v>
      </c>
    </row>
    <row r="3274" spans="1:12" x14ac:dyDescent="0.25">
      <c r="A3274">
        <v>66</v>
      </c>
      <c r="B3274">
        <v>345</v>
      </c>
      <c r="C3274">
        <v>2192</v>
      </c>
      <c r="D3274" t="s">
        <v>44</v>
      </c>
      <c r="E3274">
        <v>3.16</v>
      </c>
      <c r="F3274">
        <v>-3.6</v>
      </c>
      <c r="G3274">
        <v>66.400000000000006</v>
      </c>
      <c r="H3274">
        <v>0</v>
      </c>
      <c r="I3274">
        <v>0</v>
      </c>
      <c r="J3274">
        <v>0</v>
      </c>
      <c r="K3274" s="15">
        <v>0.88135416666666666</v>
      </c>
      <c r="L3274" s="1">
        <v>42950</v>
      </c>
    </row>
    <row r="3275" spans="1:12" x14ac:dyDescent="0.25">
      <c r="A3275">
        <v>66</v>
      </c>
      <c r="B3275">
        <v>346</v>
      </c>
      <c r="C3275">
        <v>2268</v>
      </c>
      <c r="D3275" t="s">
        <v>44</v>
      </c>
      <c r="E3275">
        <v>1.67</v>
      </c>
      <c r="F3275">
        <v>-12.1</v>
      </c>
      <c r="G3275">
        <v>70.3</v>
      </c>
      <c r="H3275">
        <v>0</v>
      </c>
      <c r="I3275">
        <v>0</v>
      </c>
      <c r="J3275">
        <v>0</v>
      </c>
      <c r="K3275" s="15">
        <v>0.88157407407407407</v>
      </c>
      <c r="L3275" s="1">
        <v>42950</v>
      </c>
    </row>
    <row r="3276" spans="1:12" x14ac:dyDescent="0.25">
      <c r="A3276">
        <v>66</v>
      </c>
      <c r="B3276">
        <v>347</v>
      </c>
      <c r="C3276">
        <v>2323</v>
      </c>
      <c r="D3276" t="s">
        <v>44</v>
      </c>
      <c r="E3276">
        <v>4.47</v>
      </c>
      <c r="F3276">
        <v>-1</v>
      </c>
      <c r="G3276">
        <v>53.1</v>
      </c>
      <c r="H3276">
        <v>0</v>
      </c>
      <c r="I3276">
        <v>0</v>
      </c>
      <c r="J3276">
        <v>-17.100000000000001</v>
      </c>
      <c r="K3276" s="15">
        <v>0.88173611111111105</v>
      </c>
      <c r="L3276" s="1">
        <v>42950</v>
      </c>
    </row>
    <row r="3277" spans="1:12" x14ac:dyDescent="0.25">
      <c r="A3277">
        <v>66</v>
      </c>
      <c r="B3277">
        <v>348</v>
      </c>
      <c r="C3277">
        <v>2344</v>
      </c>
      <c r="D3277" t="s">
        <v>44</v>
      </c>
      <c r="E3277">
        <v>3.13</v>
      </c>
      <c r="F3277">
        <v>-8.3000000000000007</v>
      </c>
      <c r="G3277">
        <v>72.900000000000006</v>
      </c>
      <c r="H3277">
        <v>0</v>
      </c>
      <c r="I3277">
        <v>0</v>
      </c>
      <c r="J3277">
        <v>-15.5</v>
      </c>
      <c r="K3277" s="15">
        <v>0.88179398148148147</v>
      </c>
      <c r="L3277" s="1">
        <v>42950</v>
      </c>
    </row>
    <row r="3278" spans="1:12" x14ac:dyDescent="0.25">
      <c r="A3278">
        <v>66</v>
      </c>
      <c r="B3278">
        <v>349</v>
      </c>
      <c r="C3278">
        <v>2360</v>
      </c>
      <c r="D3278" t="s">
        <v>44</v>
      </c>
      <c r="E3278">
        <v>0.74</v>
      </c>
      <c r="F3278">
        <v>-11.9</v>
      </c>
      <c r="G3278">
        <v>39.200000000000003</v>
      </c>
      <c r="H3278">
        <v>0</v>
      </c>
      <c r="I3278">
        <v>0</v>
      </c>
      <c r="J3278">
        <v>5.7</v>
      </c>
      <c r="K3278" s="15">
        <v>0.88184027777777774</v>
      </c>
      <c r="L3278" s="1">
        <v>42950</v>
      </c>
    </row>
    <row r="3279" spans="1:12" x14ac:dyDescent="0.25">
      <c r="A3279">
        <v>66</v>
      </c>
      <c r="B3279">
        <v>350</v>
      </c>
      <c r="C3279">
        <v>3095</v>
      </c>
      <c r="D3279" t="s">
        <v>44</v>
      </c>
      <c r="E3279">
        <v>1.67</v>
      </c>
      <c r="F3279">
        <v>-13.4</v>
      </c>
      <c r="G3279">
        <v>74.2</v>
      </c>
      <c r="H3279">
        <v>0</v>
      </c>
      <c r="I3279">
        <v>0</v>
      </c>
      <c r="J3279">
        <v>0</v>
      </c>
      <c r="K3279" s="15">
        <v>0.88396990740740744</v>
      </c>
      <c r="L3279" s="1">
        <v>42950</v>
      </c>
    </row>
    <row r="3280" spans="1:12" x14ac:dyDescent="0.25">
      <c r="A3280">
        <v>66</v>
      </c>
      <c r="B3280">
        <v>351</v>
      </c>
      <c r="C3280">
        <v>3079</v>
      </c>
      <c r="D3280" t="s">
        <v>44</v>
      </c>
      <c r="E3280">
        <v>3.04</v>
      </c>
      <c r="F3280">
        <v>-3.8</v>
      </c>
      <c r="G3280">
        <v>66.5</v>
      </c>
      <c r="H3280">
        <v>0</v>
      </c>
      <c r="I3280">
        <v>0</v>
      </c>
      <c r="J3280">
        <v>-3.4</v>
      </c>
      <c r="K3280" s="15">
        <v>0.88392361111111117</v>
      </c>
      <c r="L3280" s="1">
        <v>42950</v>
      </c>
    </row>
    <row r="3281" spans="1:12" x14ac:dyDescent="0.25">
      <c r="A3281">
        <v>66</v>
      </c>
      <c r="B3281">
        <v>352</v>
      </c>
      <c r="C3281">
        <v>3204</v>
      </c>
      <c r="D3281" t="s">
        <v>44</v>
      </c>
      <c r="E3281">
        <v>1.96</v>
      </c>
      <c r="F3281">
        <v>-9.5</v>
      </c>
      <c r="G3281">
        <v>74.3</v>
      </c>
      <c r="H3281">
        <v>0</v>
      </c>
      <c r="I3281">
        <v>0</v>
      </c>
      <c r="J3281">
        <v>-3</v>
      </c>
      <c r="K3281" s="15">
        <v>0.88428240740740749</v>
      </c>
      <c r="L3281" s="1">
        <v>42950</v>
      </c>
    </row>
    <row r="3282" spans="1:12" x14ac:dyDescent="0.25">
      <c r="A3282">
        <v>66</v>
      </c>
      <c r="B3282">
        <v>353</v>
      </c>
      <c r="C3282">
        <v>3182</v>
      </c>
      <c r="D3282" t="s">
        <v>44</v>
      </c>
      <c r="E3282">
        <v>4.38</v>
      </c>
      <c r="F3282">
        <v>-5.3</v>
      </c>
      <c r="G3282">
        <v>70.099999999999994</v>
      </c>
      <c r="H3282">
        <v>0</v>
      </c>
      <c r="I3282">
        <v>0</v>
      </c>
      <c r="J3282">
        <v>-13.2</v>
      </c>
      <c r="K3282" s="15">
        <v>0.88421296296296292</v>
      </c>
      <c r="L3282" s="1">
        <v>42950</v>
      </c>
    </row>
    <row r="3283" spans="1:12" x14ac:dyDescent="0.25">
      <c r="A3283">
        <v>66</v>
      </c>
      <c r="B3283">
        <v>354</v>
      </c>
      <c r="C3283">
        <v>3403</v>
      </c>
      <c r="D3283" t="s">
        <v>44</v>
      </c>
      <c r="E3283">
        <v>6.43</v>
      </c>
      <c r="F3283">
        <v>4.5999999999999996</v>
      </c>
      <c r="G3283">
        <v>66.5</v>
      </c>
      <c r="H3283">
        <v>0</v>
      </c>
      <c r="I3283">
        <v>0</v>
      </c>
      <c r="J3283">
        <v>-3.4</v>
      </c>
      <c r="K3283" s="15">
        <v>0.88486111111111121</v>
      </c>
      <c r="L3283" s="1">
        <v>42950</v>
      </c>
    </row>
    <row r="3284" spans="1:12" x14ac:dyDescent="0.25">
      <c r="A3284">
        <v>67</v>
      </c>
      <c r="B3284">
        <v>355</v>
      </c>
      <c r="C3284">
        <v>2</v>
      </c>
      <c r="D3284" t="s">
        <v>44</v>
      </c>
      <c r="E3284">
        <v>2.94</v>
      </c>
      <c r="F3284">
        <v>-6.9</v>
      </c>
      <c r="G3284">
        <v>66.5</v>
      </c>
      <c r="H3284">
        <v>0</v>
      </c>
      <c r="I3284">
        <v>0</v>
      </c>
      <c r="J3284">
        <v>-3.4</v>
      </c>
      <c r="K3284" s="15">
        <v>0.88541666666666663</v>
      </c>
      <c r="L3284" s="1">
        <v>42950</v>
      </c>
    </row>
    <row r="3285" spans="1:12" x14ac:dyDescent="0.25">
      <c r="A3285">
        <v>67</v>
      </c>
      <c r="B3285">
        <v>356</v>
      </c>
      <c r="C3285">
        <v>60</v>
      </c>
      <c r="D3285" t="s">
        <v>44</v>
      </c>
      <c r="E3285">
        <v>1.58</v>
      </c>
      <c r="F3285">
        <v>-11.3</v>
      </c>
      <c r="G3285">
        <v>54.7</v>
      </c>
      <c r="H3285">
        <v>0</v>
      </c>
      <c r="I3285">
        <v>0</v>
      </c>
      <c r="J3285">
        <v>0</v>
      </c>
      <c r="K3285" s="15">
        <v>0.88559027777777777</v>
      </c>
      <c r="L3285" s="1">
        <v>42950</v>
      </c>
    </row>
    <row r="3286" spans="1:12" x14ac:dyDescent="0.25">
      <c r="A3286">
        <v>67</v>
      </c>
      <c r="B3286">
        <v>357</v>
      </c>
      <c r="C3286">
        <v>261</v>
      </c>
      <c r="D3286" t="s">
        <v>44</v>
      </c>
      <c r="E3286">
        <v>2.5099999999999998</v>
      </c>
      <c r="F3286">
        <v>-8.6999999999999993</v>
      </c>
      <c r="G3286">
        <v>65.5</v>
      </c>
      <c r="H3286">
        <v>0</v>
      </c>
      <c r="I3286">
        <v>0</v>
      </c>
      <c r="J3286">
        <v>-17.399999999999999</v>
      </c>
      <c r="K3286" s="15">
        <v>0.88616898148148149</v>
      </c>
      <c r="L3286" s="1">
        <v>42950</v>
      </c>
    </row>
    <row r="3287" spans="1:12" x14ac:dyDescent="0.25">
      <c r="A3287">
        <v>67</v>
      </c>
      <c r="B3287">
        <v>358</v>
      </c>
      <c r="C3287">
        <v>434</v>
      </c>
      <c r="D3287" t="s">
        <v>44</v>
      </c>
      <c r="E3287">
        <v>3.14</v>
      </c>
      <c r="F3287">
        <v>-5.7</v>
      </c>
      <c r="G3287">
        <v>62.5</v>
      </c>
      <c r="H3287">
        <v>0</v>
      </c>
      <c r="I3287">
        <v>0</v>
      </c>
      <c r="J3287">
        <v>0</v>
      </c>
      <c r="K3287" s="15">
        <v>0.88666666666666671</v>
      </c>
      <c r="L3287" s="1">
        <v>42950</v>
      </c>
    </row>
    <row r="3288" spans="1:12" x14ac:dyDescent="0.25">
      <c r="A3288">
        <v>67</v>
      </c>
      <c r="B3288">
        <v>359</v>
      </c>
      <c r="C3288">
        <v>797</v>
      </c>
      <c r="D3288" t="s">
        <v>44</v>
      </c>
      <c r="E3288">
        <v>1.05</v>
      </c>
      <c r="F3288">
        <v>-10.9</v>
      </c>
      <c r="G3288">
        <v>46.8</v>
      </c>
      <c r="H3288">
        <v>0</v>
      </c>
      <c r="I3288">
        <v>0</v>
      </c>
      <c r="J3288">
        <v>0</v>
      </c>
      <c r="K3288" s="15">
        <v>0.88771990740740747</v>
      </c>
      <c r="L3288" s="1">
        <v>42950</v>
      </c>
    </row>
    <row r="3289" spans="1:12" x14ac:dyDescent="0.25">
      <c r="A3289">
        <v>67</v>
      </c>
      <c r="B3289">
        <v>360</v>
      </c>
      <c r="C3289">
        <v>890</v>
      </c>
      <c r="D3289" t="s">
        <v>44</v>
      </c>
      <c r="E3289">
        <v>1.48</v>
      </c>
      <c r="F3289">
        <v>-9.9</v>
      </c>
      <c r="G3289">
        <v>63.6</v>
      </c>
      <c r="H3289">
        <v>0</v>
      </c>
      <c r="I3289">
        <v>0</v>
      </c>
      <c r="J3289">
        <v>10.6</v>
      </c>
      <c r="K3289" s="15">
        <v>0.88798611111111114</v>
      </c>
      <c r="L3289" s="1">
        <v>42950</v>
      </c>
    </row>
    <row r="3290" spans="1:12" x14ac:dyDescent="0.25">
      <c r="A3290">
        <v>67</v>
      </c>
      <c r="B3290">
        <v>361</v>
      </c>
      <c r="C3290">
        <v>1480</v>
      </c>
      <c r="D3290" t="s">
        <v>44</v>
      </c>
      <c r="E3290">
        <v>3.1</v>
      </c>
      <c r="F3290">
        <v>-2.8</v>
      </c>
      <c r="G3290">
        <v>75.099999999999994</v>
      </c>
      <c r="H3290">
        <v>0</v>
      </c>
      <c r="I3290">
        <v>0</v>
      </c>
      <c r="J3290">
        <v>9</v>
      </c>
      <c r="K3290" s="15">
        <v>0.88969907407407411</v>
      </c>
      <c r="L3290" s="1">
        <v>42950</v>
      </c>
    </row>
    <row r="3291" spans="1:12" x14ac:dyDescent="0.25">
      <c r="A3291">
        <v>67</v>
      </c>
      <c r="B3291">
        <v>362</v>
      </c>
      <c r="C3291">
        <v>2221</v>
      </c>
      <c r="D3291" t="s">
        <v>44</v>
      </c>
      <c r="E3291">
        <v>0.95</v>
      </c>
      <c r="F3291">
        <v>-14.3</v>
      </c>
      <c r="G3291">
        <v>44.5</v>
      </c>
      <c r="H3291">
        <v>0</v>
      </c>
      <c r="I3291">
        <v>0</v>
      </c>
      <c r="J3291">
        <v>-15.3</v>
      </c>
      <c r="K3291" s="15">
        <v>0.89185185185185178</v>
      </c>
      <c r="L3291" s="1">
        <v>42950</v>
      </c>
    </row>
    <row r="3292" spans="1:12" x14ac:dyDescent="0.25">
      <c r="A3292">
        <v>67</v>
      </c>
      <c r="B3292">
        <v>363</v>
      </c>
      <c r="C3292">
        <v>2321</v>
      </c>
      <c r="D3292" t="s">
        <v>44</v>
      </c>
      <c r="E3292">
        <v>2.92</v>
      </c>
      <c r="F3292">
        <v>-4.8</v>
      </c>
      <c r="G3292">
        <v>66.8</v>
      </c>
      <c r="H3292">
        <v>0</v>
      </c>
      <c r="I3292">
        <v>0</v>
      </c>
      <c r="J3292">
        <v>-6.7</v>
      </c>
      <c r="K3292" s="15">
        <v>0.89214120370370376</v>
      </c>
      <c r="L3292" s="1">
        <v>42950</v>
      </c>
    </row>
    <row r="3293" spans="1:12" x14ac:dyDescent="0.25">
      <c r="A3293">
        <v>67</v>
      </c>
      <c r="B3293">
        <v>364</v>
      </c>
      <c r="C3293">
        <v>2666</v>
      </c>
      <c r="D3293" t="s">
        <v>44</v>
      </c>
      <c r="E3293">
        <v>2.87</v>
      </c>
      <c r="F3293">
        <v>-6.6</v>
      </c>
      <c r="G3293">
        <v>73.099999999999994</v>
      </c>
      <c r="H3293">
        <v>0</v>
      </c>
      <c r="I3293">
        <v>0</v>
      </c>
      <c r="J3293">
        <v>-13.2</v>
      </c>
      <c r="K3293" s="15">
        <v>0.8931365740740741</v>
      </c>
      <c r="L3293" s="1">
        <v>42950</v>
      </c>
    </row>
    <row r="3294" spans="1:12" x14ac:dyDescent="0.25">
      <c r="A3294">
        <v>67</v>
      </c>
      <c r="B3294">
        <v>365</v>
      </c>
      <c r="C3294">
        <v>2761</v>
      </c>
      <c r="D3294" t="s">
        <v>44</v>
      </c>
      <c r="E3294">
        <v>2.95</v>
      </c>
      <c r="F3294">
        <v>-1.5</v>
      </c>
      <c r="G3294">
        <v>70.3</v>
      </c>
      <c r="H3294">
        <v>0</v>
      </c>
      <c r="I3294">
        <v>0</v>
      </c>
      <c r="J3294">
        <v>0</v>
      </c>
      <c r="K3294" s="15">
        <v>0.89341435185185192</v>
      </c>
      <c r="L3294" s="1">
        <v>42950</v>
      </c>
    </row>
    <row r="3295" spans="1:12" x14ac:dyDescent="0.25">
      <c r="A3295">
        <v>67</v>
      </c>
      <c r="B3295">
        <v>366</v>
      </c>
      <c r="C3295">
        <v>2808</v>
      </c>
      <c r="D3295" t="s">
        <v>44</v>
      </c>
      <c r="E3295">
        <v>3.36</v>
      </c>
      <c r="F3295">
        <v>-3.4</v>
      </c>
      <c r="G3295">
        <v>77.2</v>
      </c>
      <c r="H3295">
        <v>0</v>
      </c>
      <c r="I3295">
        <v>0</v>
      </c>
      <c r="J3295">
        <v>0</v>
      </c>
      <c r="K3295" s="15">
        <v>0.89355324074074083</v>
      </c>
      <c r="L3295" s="1">
        <v>42950</v>
      </c>
    </row>
    <row r="3296" spans="1:12" x14ac:dyDescent="0.25">
      <c r="A3296">
        <v>67</v>
      </c>
      <c r="B3296">
        <v>367</v>
      </c>
      <c r="C3296">
        <v>3236</v>
      </c>
      <c r="D3296" t="s">
        <v>44</v>
      </c>
      <c r="E3296">
        <v>3.19</v>
      </c>
      <c r="F3296">
        <v>-4.3</v>
      </c>
      <c r="G3296">
        <v>70.400000000000006</v>
      </c>
      <c r="H3296">
        <v>0</v>
      </c>
      <c r="I3296">
        <v>0</v>
      </c>
      <c r="J3296">
        <v>-3.2</v>
      </c>
      <c r="K3296" s="15">
        <v>0.89479166666666676</v>
      </c>
      <c r="L3296" s="1">
        <v>42950</v>
      </c>
    </row>
    <row r="3297" spans="1:12" x14ac:dyDescent="0.25">
      <c r="A3297">
        <v>68</v>
      </c>
      <c r="B3297">
        <v>368</v>
      </c>
      <c r="C3297">
        <v>117</v>
      </c>
      <c r="D3297" t="s">
        <v>44</v>
      </c>
      <c r="E3297">
        <v>2.52</v>
      </c>
      <c r="F3297">
        <v>-9.9</v>
      </c>
      <c r="G3297">
        <v>74.3</v>
      </c>
      <c r="H3297">
        <v>0</v>
      </c>
      <c r="I3297">
        <v>0</v>
      </c>
      <c r="J3297">
        <v>-3</v>
      </c>
      <c r="K3297" s="15">
        <v>0.89616898148148139</v>
      </c>
      <c r="L3297" s="1">
        <v>42950</v>
      </c>
    </row>
    <row r="3298" spans="1:12" x14ac:dyDescent="0.25">
      <c r="A3298">
        <v>68</v>
      </c>
      <c r="B3298">
        <v>369</v>
      </c>
      <c r="C3298">
        <v>573</v>
      </c>
      <c r="D3298" t="s">
        <v>44</v>
      </c>
      <c r="E3298">
        <v>0.84</v>
      </c>
      <c r="F3298">
        <v>-14.3</v>
      </c>
      <c r="G3298">
        <v>47.5</v>
      </c>
      <c r="H3298">
        <v>0</v>
      </c>
      <c r="I3298">
        <v>0</v>
      </c>
      <c r="J3298">
        <v>-9.5</v>
      </c>
      <c r="K3298" s="15">
        <v>0.89748842592592604</v>
      </c>
      <c r="L3298" s="1">
        <v>42950</v>
      </c>
    </row>
    <row r="3299" spans="1:12" x14ac:dyDescent="0.25">
      <c r="A3299">
        <v>68</v>
      </c>
      <c r="B3299">
        <v>370</v>
      </c>
      <c r="C3299">
        <v>994</v>
      </c>
      <c r="D3299" t="s">
        <v>44</v>
      </c>
      <c r="E3299">
        <v>2.72</v>
      </c>
      <c r="F3299">
        <v>-6.1</v>
      </c>
      <c r="G3299">
        <v>68.2</v>
      </c>
      <c r="H3299">
        <v>0</v>
      </c>
      <c r="I3299">
        <v>0</v>
      </c>
      <c r="J3299">
        <v>-13.2</v>
      </c>
      <c r="K3299" s="15">
        <v>0.89871527777777782</v>
      </c>
      <c r="L3299" s="1">
        <v>42950</v>
      </c>
    </row>
    <row r="3300" spans="1:12" x14ac:dyDescent="0.25">
      <c r="A3300">
        <v>68</v>
      </c>
      <c r="B3300">
        <v>371</v>
      </c>
      <c r="C3300">
        <v>1195</v>
      </c>
      <c r="D3300" t="s">
        <v>44</v>
      </c>
      <c r="E3300">
        <v>1.74</v>
      </c>
      <c r="F3300">
        <v>-14.3</v>
      </c>
      <c r="G3300">
        <v>75.099999999999994</v>
      </c>
      <c r="H3300">
        <v>0</v>
      </c>
      <c r="I3300">
        <v>0</v>
      </c>
      <c r="J3300">
        <v>-9</v>
      </c>
      <c r="K3300" s="15">
        <v>0.89929398148148154</v>
      </c>
      <c r="L3300" s="1">
        <v>42950</v>
      </c>
    </row>
    <row r="3301" spans="1:12" x14ac:dyDescent="0.25">
      <c r="A3301">
        <v>68</v>
      </c>
      <c r="B3301">
        <v>372</v>
      </c>
      <c r="C3301">
        <v>1563</v>
      </c>
      <c r="D3301" t="s">
        <v>44</v>
      </c>
      <c r="E3301">
        <v>3.35</v>
      </c>
      <c r="F3301">
        <v>0</v>
      </c>
      <c r="G3301">
        <v>51.5</v>
      </c>
      <c r="H3301">
        <v>0</v>
      </c>
      <c r="I3301">
        <v>0</v>
      </c>
      <c r="J3301">
        <v>-9.5</v>
      </c>
      <c r="K3301" s="15">
        <v>0.90035879629629623</v>
      </c>
      <c r="L3301" s="1">
        <v>42950</v>
      </c>
    </row>
    <row r="3302" spans="1:12" x14ac:dyDescent="0.25">
      <c r="A3302">
        <v>68</v>
      </c>
      <c r="B3302">
        <v>373</v>
      </c>
      <c r="C3302">
        <v>2282</v>
      </c>
      <c r="D3302" t="s">
        <v>44</v>
      </c>
      <c r="E3302">
        <v>2.33</v>
      </c>
      <c r="F3302">
        <v>-11.1</v>
      </c>
      <c r="G3302">
        <v>86.9</v>
      </c>
      <c r="H3302">
        <v>0</v>
      </c>
      <c r="I3302">
        <v>0</v>
      </c>
      <c r="J3302">
        <v>-8.1</v>
      </c>
      <c r="K3302" s="15">
        <v>0.90244212962962955</v>
      </c>
      <c r="L3302" s="1">
        <v>42950</v>
      </c>
    </row>
    <row r="3303" spans="1:12" x14ac:dyDescent="0.25">
      <c r="A3303">
        <v>68</v>
      </c>
      <c r="B3303">
        <v>374</v>
      </c>
      <c r="C3303">
        <v>2591</v>
      </c>
      <c r="D3303" t="s">
        <v>44</v>
      </c>
      <c r="E3303">
        <v>1.7</v>
      </c>
      <c r="F3303">
        <v>-12.1</v>
      </c>
      <c r="G3303">
        <v>66.5</v>
      </c>
      <c r="H3303">
        <v>0</v>
      </c>
      <c r="I3303">
        <v>0</v>
      </c>
      <c r="J3303">
        <v>-3.4</v>
      </c>
      <c r="K3303" s="15">
        <v>0.90334490740740747</v>
      </c>
      <c r="L3303" s="1">
        <v>42950</v>
      </c>
    </row>
    <row r="3304" spans="1:12" x14ac:dyDescent="0.25">
      <c r="A3304">
        <v>68</v>
      </c>
      <c r="B3304">
        <v>375</v>
      </c>
      <c r="C3304">
        <v>3534</v>
      </c>
      <c r="D3304" t="s">
        <v>44</v>
      </c>
      <c r="E3304">
        <v>3.57</v>
      </c>
      <c r="F3304">
        <v>0.6</v>
      </c>
      <c r="G3304">
        <v>59.1</v>
      </c>
      <c r="H3304">
        <v>0</v>
      </c>
      <c r="I3304">
        <v>0</v>
      </c>
      <c r="J3304">
        <v>7.6</v>
      </c>
      <c r="K3304" s="15">
        <v>0.90607638888888886</v>
      </c>
      <c r="L3304" s="1">
        <v>42950</v>
      </c>
    </row>
    <row r="3305" spans="1:12" x14ac:dyDescent="0.25">
      <c r="A3305">
        <v>69</v>
      </c>
      <c r="B3305">
        <v>376</v>
      </c>
      <c r="C3305">
        <v>317</v>
      </c>
      <c r="D3305" t="s">
        <v>44</v>
      </c>
      <c r="E3305">
        <v>2.76</v>
      </c>
      <c r="F3305">
        <v>-4.2</v>
      </c>
      <c r="G3305">
        <v>70.8</v>
      </c>
      <c r="H3305">
        <v>0</v>
      </c>
      <c r="I3305">
        <v>0</v>
      </c>
      <c r="J3305">
        <v>-7.1</v>
      </c>
      <c r="K3305" s="15">
        <v>0.90716435185185185</v>
      </c>
      <c r="L3305" s="1">
        <v>42950</v>
      </c>
    </row>
    <row r="3306" spans="1:12" x14ac:dyDescent="0.25">
      <c r="A3306">
        <v>69</v>
      </c>
      <c r="B3306">
        <v>377</v>
      </c>
      <c r="C3306">
        <v>414</v>
      </c>
      <c r="D3306" t="s">
        <v>44</v>
      </c>
      <c r="E3306">
        <v>1.05</v>
      </c>
      <c r="F3306">
        <v>-14.3</v>
      </c>
      <c r="G3306">
        <v>63.2</v>
      </c>
      <c r="H3306">
        <v>0</v>
      </c>
      <c r="I3306">
        <v>0</v>
      </c>
      <c r="J3306">
        <v>-8.1</v>
      </c>
      <c r="K3306" s="15">
        <v>0.90745370370370371</v>
      </c>
      <c r="L3306" s="1">
        <v>42950</v>
      </c>
    </row>
    <row r="3307" spans="1:12" x14ac:dyDescent="0.25">
      <c r="A3307">
        <v>69</v>
      </c>
      <c r="B3307">
        <v>378</v>
      </c>
      <c r="C3307">
        <v>452</v>
      </c>
      <c r="D3307" t="s">
        <v>44</v>
      </c>
      <c r="E3307">
        <v>1.7</v>
      </c>
      <c r="F3307">
        <v>-11.3</v>
      </c>
      <c r="G3307">
        <v>63</v>
      </c>
      <c r="H3307">
        <v>0</v>
      </c>
      <c r="I3307">
        <v>0</v>
      </c>
      <c r="J3307">
        <v>7.1</v>
      </c>
      <c r="K3307" s="15">
        <v>0.90755787037037028</v>
      </c>
      <c r="L3307" s="1">
        <v>42950</v>
      </c>
    </row>
    <row r="3308" spans="1:12" x14ac:dyDescent="0.25">
      <c r="A3308">
        <v>69</v>
      </c>
      <c r="B3308">
        <v>379</v>
      </c>
      <c r="C3308">
        <v>477</v>
      </c>
      <c r="D3308" t="s">
        <v>44</v>
      </c>
      <c r="E3308">
        <v>1.52</v>
      </c>
      <c r="F3308">
        <v>-12.9</v>
      </c>
      <c r="G3308">
        <v>67.400000000000006</v>
      </c>
      <c r="H3308">
        <v>0</v>
      </c>
      <c r="I3308">
        <v>0</v>
      </c>
      <c r="J3308">
        <v>-10</v>
      </c>
      <c r="K3308" s="15">
        <v>0.90762731481481485</v>
      </c>
      <c r="L3308" s="1">
        <v>42950</v>
      </c>
    </row>
    <row r="3309" spans="1:12" x14ac:dyDescent="0.25">
      <c r="A3309">
        <v>69</v>
      </c>
      <c r="B3309">
        <v>380</v>
      </c>
      <c r="C3309">
        <v>585</v>
      </c>
      <c r="D3309" t="s">
        <v>44</v>
      </c>
      <c r="E3309">
        <v>3.39</v>
      </c>
      <c r="F3309">
        <v>-2.7</v>
      </c>
      <c r="G3309">
        <v>63</v>
      </c>
      <c r="H3309">
        <v>0</v>
      </c>
      <c r="I3309">
        <v>0</v>
      </c>
      <c r="J3309">
        <v>-7.1</v>
      </c>
      <c r="K3309" s="15">
        <v>0.90793981481481489</v>
      </c>
      <c r="L3309" s="1">
        <v>42950</v>
      </c>
    </row>
    <row r="3310" spans="1:12" x14ac:dyDescent="0.25">
      <c r="A3310">
        <v>69</v>
      </c>
      <c r="B3310">
        <v>381</v>
      </c>
      <c r="C3310">
        <v>664</v>
      </c>
      <c r="D3310" t="s">
        <v>44</v>
      </c>
      <c r="E3310">
        <v>1.66</v>
      </c>
      <c r="F3310">
        <v>-13.7</v>
      </c>
      <c r="G3310">
        <v>66.5</v>
      </c>
      <c r="H3310">
        <v>0</v>
      </c>
      <c r="I3310">
        <v>0</v>
      </c>
      <c r="J3310">
        <v>-3.4</v>
      </c>
      <c r="K3310" s="15">
        <v>0.90817129629629623</v>
      </c>
      <c r="L3310" s="1">
        <v>42950</v>
      </c>
    </row>
    <row r="3311" spans="1:12" x14ac:dyDescent="0.25">
      <c r="A3311">
        <v>69</v>
      </c>
      <c r="B3311">
        <v>382</v>
      </c>
      <c r="C3311">
        <v>765</v>
      </c>
      <c r="D3311" t="s">
        <v>44</v>
      </c>
      <c r="E3311">
        <v>2.63</v>
      </c>
      <c r="F3311">
        <v>-11.2</v>
      </c>
      <c r="G3311">
        <v>87.3</v>
      </c>
      <c r="H3311">
        <v>0</v>
      </c>
      <c r="I3311">
        <v>0</v>
      </c>
      <c r="J3311">
        <v>10.3</v>
      </c>
      <c r="K3311" s="15">
        <v>0.9084606481481482</v>
      </c>
      <c r="L3311" s="1">
        <v>42950</v>
      </c>
    </row>
    <row r="3312" spans="1:12" x14ac:dyDescent="0.25">
      <c r="A3312">
        <v>69</v>
      </c>
      <c r="B3312">
        <v>383</v>
      </c>
      <c r="C3312">
        <v>1109</v>
      </c>
      <c r="D3312" t="s">
        <v>44</v>
      </c>
      <c r="E3312">
        <v>3.17</v>
      </c>
      <c r="F3312">
        <v>-7</v>
      </c>
      <c r="G3312">
        <v>70.7</v>
      </c>
      <c r="H3312">
        <v>0</v>
      </c>
      <c r="I3312">
        <v>0</v>
      </c>
      <c r="J3312">
        <v>3.4</v>
      </c>
      <c r="K3312" s="15">
        <v>0.90946759259259258</v>
      </c>
      <c r="L3312" s="1">
        <v>42950</v>
      </c>
    </row>
    <row r="3313" spans="1:12" x14ac:dyDescent="0.25">
      <c r="A3313">
        <v>69</v>
      </c>
      <c r="B3313">
        <v>384</v>
      </c>
      <c r="C3313">
        <v>1192</v>
      </c>
      <c r="D3313" t="s">
        <v>44</v>
      </c>
      <c r="E3313">
        <v>1.72</v>
      </c>
      <c r="F3313">
        <v>-13.4</v>
      </c>
      <c r="G3313">
        <v>78.2</v>
      </c>
      <c r="H3313">
        <v>0</v>
      </c>
      <c r="I3313">
        <v>0</v>
      </c>
      <c r="J3313">
        <v>-2.9</v>
      </c>
      <c r="K3313" s="15">
        <v>0.90969907407407413</v>
      </c>
      <c r="L3313" s="1">
        <v>42950</v>
      </c>
    </row>
    <row r="3314" spans="1:12" x14ac:dyDescent="0.25">
      <c r="A3314">
        <v>69</v>
      </c>
      <c r="B3314">
        <v>385</v>
      </c>
      <c r="C3314">
        <v>1228</v>
      </c>
      <c r="D3314" t="s">
        <v>44</v>
      </c>
      <c r="E3314">
        <v>1.8</v>
      </c>
      <c r="F3314">
        <v>-14</v>
      </c>
      <c r="G3314">
        <v>86.7</v>
      </c>
      <c r="H3314">
        <v>0</v>
      </c>
      <c r="I3314">
        <v>0</v>
      </c>
      <c r="J3314">
        <v>7.8</v>
      </c>
      <c r="K3314" s="15">
        <v>0.9098032407407407</v>
      </c>
      <c r="L3314" s="1">
        <v>42950</v>
      </c>
    </row>
    <row r="3315" spans="1:12" x14ac:dyDescent="0.25">
      <c r="A3315">
        <v>69</v>
      </c>
      <c r="B3315">
        <v>386</v>
      </c>
      <c r="C3315">
        <v>1498</v>
      </c>
      <c r="D3315" t="s">
        <v>44</v>
      </c>
      <c r="E3315">
        <v>1.47</v>
      </c>
      <c r="F3315">
        <v>-13.7</v>
      </c>
      <c r="G3315">
        <v>66.400000000000006</v>
      </c>
      <c r="H3315">
        <v>0</v>
      </c>
      <c r="I3315">
        <v>0</v>
      </c>
      <c r="J3315">
        <v>0</v>
      </c>
      <c r="K3315" s="15">
        <v>0.91059027777777779</v>
      </c>
      <c r="L3315" s="1">
        <v>42950</v>
      </c>
    </row>
    <row r="3316" spans="1:12" x14ac:dyDescent="0.25">
      <c r="A3316">
        <v>69</v>
      </c>
      <c r="B3316">
        <v>387</v>
      </c>
      <c r="C3316">
        <v>1677</v>
      </c>
      <c r="D3316" t="s">
        <v>44</v>
      </c>
      <c r="E3316">
        <v>0.76</v>
      </c>
      <c r="F3316">
        <v>-14.3</v>
      </c>
      <c r="G3316">
        <v>50.7</v>
      </c>
      <c r="H3316">
        <v>0</v>
      </c>
      <c r="I3316">
        <v>0</v>
      </c>
      <c r="J3316">
        <v>0</v>
      </c>
      <c r="K3316" s="15">
        <v>0.91111111111111109</v>
      </c>
      <c r="L3316" s="1">
        <v>42950</v>
      </c>
    </row>
    <row r="3317" spans="1:12" x14ac:dyDescent="0.25">
      <c r="A3317">
        <v>69</v>
      </c>
      <c r="B3317">
        <v>388</v>
      </c>
      <c r="C3317">
        <v>1899</v>
      </c>
      <c r="D3317" t="s">
        <v>44</v>
      </c>
      <c r="E3317">
        <v>3.09</v>
      </c>
      <c r="F3317">
        <v>-8.3000000000000007</v>
      </c>
      <c r="G3317">
        <v>64.400000000000006</v>
      </c>
      <c r="H3317">
        <v>0</v>
      </c>
      <c r="I3317">
        <v>0</v>
      </c>
      <c r="J3317">
        <v>-14</v>
      </c>
      <c r="K3317" s="15">
        <v>0.91175925925925927</v>
      </c>
      <c r="L3317" s="1">
        <v>42950</v>
      </c>
    </row>
    <row r="3318" spans="1:12" x14ac:dyDescent="0.25">
      <c r="A3318">
        <v>69</v>
      </c>
      <c r="B3318">
        <v>389</v>
      </c>
      <c r="C3318">
        <v>2212</v>
      </c>
      <c r="D3318" t="s">
        <v>44</v>
      </c>
      <c r="E3318">
        <v>3.87</v>
      </c>
      <c r="F3318">
        <v>-4.8</v>
      </c>
      <c r="G3318">
        <v>63.7</v>
      </c>
      <c r="H3318">
        <v>0</v>
      </c>
      <c r="I3318">
        <v>0</v>
      </c>
      <c r="J3318">
        <v>-15.9</v>
      </c>
      <c r="K3318" s="15">
        <v>0.91266203703703708</v>
      </c>
      <c r="L3318" s="1">
        <v>42950</v>
      </c>
    </row>
    <row r="3319" spans="1:12" x14ac:dyDescent="0.25">
      <c r="A3319">
        <v>69</v>
      </c>
      <c r="B3319">
        <v>390</v>
      </c>
      <c r="C3319">
        <v>3128</v>
      </c>
      <c r="D3319" t="s">
        <v>44</v>
      </c>
      <c r="E3319">
        <v>2.64</v>
      </c>
      <c r="F3319">
        <v>-6.1</v>
      </c>
      <c r="G3319">
        <v>63</v>
      </c>
      <c r="H3319">
        <v>0</v>
      </c>
      <c r="I3319">
        <v>0</v>
      </c>
      <c r="J3319">
        <v>-7.1</v>
      </c>
      <c r="K3319" s="15">
        <v>0.91532407407407401</v>
      </c>
      <c r="L3319" s="1">
        <v>42950</v>
      </c>
    </row>
    <row r="3320" spans="1:12" x14ac:dyDescent="0.25">
      <c r="A3320">
        <v>70</v>
      </c>
      <c r="B3320">
        <v>391</v>
      </c>
      <c r="C3320">
        <v>161</v>
      </c>
      <c r="D3320" t="s">
        <v>44</v>
      </c>
      <c r="E3320">
        <v>2.36</v>
      </c>
      <c r="F3320">
        <v>-11.1</v>
      </c>
      <c r="G3320">
        <v>78.2</v>
      </c>
      <c r="H3320">
        <v>0</v>
      </c>
      <c r="I3320">
        <v>0</v>
      </c>
      <c r="J3320">
        <v>2.9</v>
      </c>
      <c r="K3320" s="15">
        <v>0.91714120370370367</v>
      </c>
      <c r="L3320" s="1">
        <v>42950</v>
      </c>
    </row>
    <row r="3321" spans="1:12" x14ac:dyDescent="0.25">
      <c r="A3321">
        <v>70</v>
      </c>
      <c r="B3321">
        <v>392</v>
      </c>
      <c r="C3321">
        <v>311</v>
      </c>
      <c r="D3321" t="s">
        <v>44</v>
      </c>
      <c r="E3321">
        <v>1.42</v>
      </c>
      <c r="F3321">
        <v>-13.7</v>
      </c>
      <c r="G3321">
        <v>58.7</v>
      </c>
      <c r="H3321">
        <v>0</v>
      </c>
      <c r="I3321">
        <v>0</v>
      </c>
      <c r="J3321">
        <v>3.8</v>
      </c>
      <c r="K3321" s="15">
        <v>0.91758101851851848</v>
      </c>
      <c r="L3321" s="1">
        <v>42950</v>
      </c>
    </row>
    <row r="3322" spans="1:12" x14ac:dyDescent="0.25">
      <c r="A3322">
        <v>70</v>
      </c>
      <c r="B3322">
        <v>393</v>
      </c>
      <c r="C3322">
        <v>1142</v>
      </c>
      <c r="D3322" t="s">
        <v>44</v>
      </c>
      <c r="E3322">
        <v>0.8</v>
      </c>
      <c r="F3322">
        <v>-14.3</v>
      </c>
      <c r="G3322">
        <v>65</v>
      </c>
      <c r="H3322">
        <v>0</v>
      </c>
      <c r="I3322">
        <v>0</v>
      </c>
      <c r="J3322">
        <v>-8.6999999999999993</v>
      </c>
      <c r="K3322" s="15">
        <v>0.91997685185185185</v>
      </c>
      <c r="L3322" s="1">
        <v>42950</v>
      </c>
    </row>
    <row r="3323" spans="1:12" x14ac:dyDescent="0.25">
      <c r="A3323">
        <v>70</v>
      </c>
      <c r="B3323">
        <v>394</v>
      </c>
      <c r="C3323">
        <v>1298</v>
      </c>
      <c r="D3323" t="s">
        <v>44</v>
      </c>
      <c r="E3323">
        <v>3.01</v>
      </c>
      <c r="F3323">
        <v>-9.8000000000000007</v>
      </c>
      <c r="G3323">
        <v>66.8</v>
      </c>
      <c r="H3323">
        <v>0</v>
      </c>
      <c r="I3323">
        <v>0</v>
      </c>
      <c r="J3323">
        <v>-6.7</v>
      </c>
      <c r="K3323" s="15">
        <v>0.92042824074074081</v>
      </c>
      <c r="L3323" s="1">
        <v>42950</v>
      </c>
    </row>
    <row r="3324" spans="1:12" x14ac:dyDescent="0.25">
      <c r="A3324">
        <v>70</v>
      </c>
      <c r="B3324">
        <v>395</v>
      </c>
      <c r="C3324">
        <v>1955</v>
      </c>
      <c r="D3324" t="s">
        <v>44</v>
      </c>
      <c r="E3324">
        <v>3.21</v>
      </c>
      <c r="F3324">
        <v>-6.2</v>
      </c>
      <c r="G3324">
        <v>54.8</v>
      </c>
      <c r="H3324">
        <v>0</v>
      </c>
      <c r="I3324">
        <v>0</v>
      </c>
      <c r="J3324">
        <v>4.0999999999999996</v>
      </c>
      <c r="K3324" s="15">
        <v>0.922337962962963</v>
      </c>
      <c r="L3324" s="1">
        <v>42950</v>
      </c>
    </row>
    <row r="3325" spans="1:12" x14ac:dyDescent="0.25">
      <c r="A3325">
        <v>70</v>
      </c>
      <c r="B3325">
        <v>396</v>
      </c>
      <c r="C3325">
        <v>2317</v>
      </c>
      <c r="D3325" t="s">
        <v>44</v>
      </c>
      <c r="E3325">
        <v>4.24</v>
      </c>
      <c r="F3325">
        <v>3.8</v>
      </c>
      <c r="G3325">
        <v>47</v>
      </c>
      <c r="H3325">
        <v>0</v>
      </c>
      <c r="I3325">
        <v>0</v>
      </c>
      <c r="J3325">
        <v>-4.8</v>
      </c>
      <c r="K3325" s="15">
        <v>0.92337962962962961</v>
      </c>
      <c r="L3325" s="1">
        <v>42950</v>
      </c>
    </row>
    <row r="3326" spans="1:12" x14ac:dyDescent="0.25">
      <c r="A3326">
        <v>70</v>
      </c>
      <c r="B3326">
        <v>397</v>
      </c>
      <c r="C3326">
        <v>2379</v>
      </c>
      <c r="D3326" t="s">
        <v>44</v>
      </c>
      <c r="E3326">
        <v>3.53</v>
      </c>
      <c r="F3326">
        <v>-2.6</v>
      </c>
      <c r="G3326">
        <v>50.9</v>
      </c>
      <c r="H3326">
        <v>0</v>
      </c>
      <c r="I3326">
        <v>0</v>
      </c>
      <c r="J3326">
        <v>-4.4000000000000004</v>
      </c>
      <c r="K3326" s="15">
        <v>0.92356481481481489</v>
      </c>
      <c r="L3326" s="1">
        <v>42950</v>
      </c>
    </row>
    <row r="3327" spans="1:12" x14ac:dyDescent="0.25">
      <c r="A3327">
        <v>71</v>
      </c>
      <c r="B3327">
        <v>398</v>
      </c>
      <c r="C3327">
        <v>95</v>
      </c>
      <c r="D3327" t="s">
        <v>44</v>
      </c>
      <c r="E3327">
        <v>1.43</v>
      </c>
      <c r="F3327">
        <v>-11.3</v>
      </c>
      <c r="G3327">
        <v>60.6</v>
      </c>
      <c r="H3327">
        <v>0</v>
      </c>
      <c r="I3327">
        <v>0</v>
      </c>
      <c r="J3327">
        <v>14.9</v>
      </c>
      <c r="K3327" s="15">
        <v>0.92736111111111119</v>
      </c>
      <c r="L3327" s="1">
        <v>42950</v>
      </c>
    </row>
    <row r="3328" spans="1:12" x14ac:dyDescent="0.25">
      <c r="A3328">
        <v>71</v>
      </c>
      <c r="B3328">
        <v>399</v>
      </c>
      <c r="C3328">
        <v>131</v>
      </c>
      <c r="D3328" t="s">
        <v>44</v>
      </c>
      <c r="E3328">
        <v>2.62</v>
      </c>
      <c r="F3328">
        <v>-11</v>
      </c>
      <c r="G3328">
        <v>70.3</v>
      </c>
      <c r="H3328">
        <v>0</v>
      </c>
      <c r="I3328">
        <v>0</v>
      </c>
      <c r="J3328">
        <v>0</v>
      </c>
      <c r="K3328" s="15">
        <v>0.92746527777777776</v>
      </c>
      <c r="L3328" s="1">
        <v>42950</v>
      </c>
    </row>
    <row r="3329" spans="1:12" x14ac:dyDescent="0.25">
      <c r="A3329">
        <v>71</v>
      </c>
      <c r="B3329">
        <v>400</v>
      </c>
      <c r="C3329">
        <v>375</v>
      </c>
      <c r="D3329" t="s">
        <v>44</v>
      </c>
      <c r="E3329">
        <v>1.86</v>
      </c>
      <c r="F3329">
        <v>-10.8</v>
      </c>
      <c r="G3329">
        <v>65.5</v>
      </c>
      <c r="H3329">
        <v>0</v>
      </c>
      <c r="I3329">
        <v>0</v>
      </c>
      <c r="J3329">
        <v>-17.399999999999999</v>
      </c>
      <c r="K3329" s="15">
        <v>0.92817129629629624</v>
      </c>
      <c r="L3329" s="1">
        <v>42950</v>
      </c>
    </row>
    <row r="3330" spans="1:12" x14ac:dyDescent="0.25">
      <c r="A3330">
        <v>71</v>
      </c>
      <c r="B3330">
        <v>401</v>
      </c>
      <c r="C3330">
        <v>1184</v>
      </c>
      <c r="D3330" t="s">
        <v>44</v>
      </c>
      <c r="E3330">
        <v>1.7</v>
      </c>
      <c r="F3330">
        <v>-14.3</v>
      </c>
      <c r="G3330">
        <v>74.3</v>
      </c>
      <c r="H3330">
        <v>0</v>
      </c>
      <c r="I3330">
        <v>0</v>
      </c>
      <c r="J3330">
        <v>-3</v>
      </c>
      <c r="K3330" s="15">
        <v>0.9305092592592592</v>
      </c>
      <c r="L3330" s="1">
        <v>42950</v>
      </c>
    </row>
    <row r="3331" spans="1:12" x14ac:dyDescent="0.25">
      <c r="A3331">
        <v>71</v>
      </c>
      <c r="B3331">
        <v>402</v>
      </c>
      <c r="C3331">
        <v>1210</v>
      </c>
      <c r="D3331" t="s">
        <v>44</v>
      </c>
      <c r="E3331">
        <v>2.08</v>
      </c>
      <c r="F3331">
        <v>-8.6</v>
      </c>
      <c r="G3331">
        <v>54.7</v>
      </c>
      <c r="H3331">
        <v>0</v>
      </c>
      <c r="I3331">
        <v>0</v>
      </c>
      <c r="J3331">
        <v>0</v>
      </c>
      <c r="K3331" s="15">
        <v>0.93059027777777781</v>
      </c>
      <c r="L3331" s="1">
        <v>42950</v>
      </c>
    </row>
    <row r="3332" spans="1:12" x14ac:dyDescent="0.25">
      <c r="A3332">
        <v>71</v>
      </c>
      <c r="B3332">
        <v>403</v>
      </c>
      <c r="C3332">
        <v>1246</v>
      </c>
      <c r="D3332" t="s">
        <v>44</v>
      </c>
      <c r="E3332">
        <v>3.3</v>
      </c>
      <c r="F3332">
        <v>-0.7</v>
      </c>
      <c r="G3332">
        <v>66.8</v>
      </c>
      <c r="H3332">
        <v>0</v>
      </c>
      <c r="I3332">
        <v>0</v>
      </c>
      <c r="J3332">
        <v>-6.7</v>
      </c>
      <c r="K3332" s="15">
        <v>0.93069444444444438</v>
      </c>
      <c r="L3332" s="1">
        <v>42950</v>
      </c>
    </row>
    <row r="3333" spans="1:12" x14ac:dyDescent="0.25">
      <c r="A3333">
        <v>71</v>
      </c>
      <c r="B3333">
        <v>404</v>
      </c>
      <c r="C3333">
        <v>2009</v>
      </c>
      <c r="D3333" t="s">
        <v>44</v>
      </c>
      <c r="E3333">
        <v>4.49</v>
      </c>
      <c r="F3333">
        <v>1</v>
      </c>
      <c r="G3333">
        <v>54.7</v>
      </c>
      <c r="H3333">
        <v>0</v>
      </c>
      <c r="I3333">
        <v>0</v>
      </c>
      <c r="J3333">
        <v>0</v>
      </c>
      <c r="K3333" s="15">
        <v>0.93289351851851843</v>
      </c>
      <c r="L3333" s="1">
        <v>42950</v>
      </c>
    </row>
    <row r="3334" spans="1:12" x14ac:dyDescent="0.25">
      <c r="A3334">
        <v>71</v>
      </c>
      <c r="B3334">
        <v>405</v>
      </c>
      <c r="C3334">
        <v>2160</v>
      </c>
      <c r="D3334" t="s">
        <v>44</v>
      </c>
      <c r="E3334">
        <v>2.67</v>
      </c>
      <c r="F3334">
        <v>-5.0999999999999996</v>
      </c>
      <c r="G3334">
        <v>54.8</v>
      </c>
      <c r="H3334">
        <v>0</v>
      </c>
      <c r="I3334">
        <v>0</v>
      </c>
      <c r="J3334">
        <v>-4.0999999999999996</v>
      </c>
      <c r="K3334" s="15">
        <v>0.93333333333333324</v>
      </c>
      <c r="L3334" s="1">
        <v>42950</v>
      </c>
    </row>
    <row r="3335" spans="1:12" x14ac:dyDescent="0.25">
      <c r="A3335">
        <v>71</v>
      </c>
      <c r="B3335">
        <v>406</v>
      </c>
      <c r="C3335">
        <v>3140</v>
      </c>
      <c r="D3335" t="s">
        <v>44</v>
      </c>
      <c r="E3335">
        <v>3.29</v>
      </c>
      <c r="F3335">
        <v>5.4</v>
      </c>
      <c r="G3335">
        <v>48.3</v>
      </c>
      <c r="H3335">
        <v>0</v>
      </c>
      <c r="I3335">
        <v>0</v>
      </c>
      <c r="J3335">
        <v>14</v>
      </c>
      <c r="K3335" s="15">
        <v>0.93616898148148142</v>
      </c>
      <c r="L3335" s="1">
        <v>42950</v>
      </c>
    </row>
    <row r="3336" spans="1:12" x14ac:dyDescent="0.25">
      <c r="A3336">
        <v>71</v>
      </c>
      <c r="B3336">
        <v>407</v>
      </c>
      <c r="C3336">
        <v>3170</v>
      </c>
      <c r="D3336" t="s">
        <v>44</v>
      </c>
      <c r="E3336">
        <v>1.94</v>
      </c>
      <c r="F3336">
        <v>-14.3</v>
      </c>
      <c r="G3336">
        <v>78.5</v>
      </c>
      <c r="H3336">
        <v>0</v>
      </c>
      <c r="I3336">
        <v>0</v>
      </c>
      <c r="J3336">
        <v>-5.7</v>
      </c>
      <c r="K3336" s="15">
        <v>0.93626157407407407</v>
      </c>
      <c r="L3336" s="1">
        <v>42950</v>
      </c>
    </row>
    <row r="3337" spans="1:12" x14ac:dyDescent="0.25">
      <c r="A3337">
        <v>71</v>
      </c>
      <c r="B3337">
        <v>408</v>
      </c>
      <c r="C3337">
        <v>3224</v>
      </c>
      <c r="D3337" t="s">
        <v>44</v>
      </c>
      <c r="E3337">
        <v>3.76</v>
      </c>
      <c r="F3337">
        <v>0</v>
      </c>
      <c r="G3337">
        <v>65.5</v>
      </c>
      <c r="H3337">
        <v>0</v>
      </c>
      <c r="I3337">
        <v>0</v>
      </c>
      <c r="J3337">
        <v>-17.399999999999999</v>
      </c>
      <c r="K3337" s="15">
        <v>0.93641203703703713</v>
      </c>
      <c r="L3337" s="1">
        <v>42950</v>
      </c>
    </row>
    <row r="3338" spans="1:12" x14ac:dyDescent="0.25">
      <c r="A3338">
        <v>72</v>
      </c>
      <c r="B3338">
        <v>409</v>
      </c>
      <c r="C3338">
        <v>236</v>
      </c>
      <c r="D3338" t="s">
        <v>44</v>
      </c>
      <c r="E3338">
        <v>0.88</v>
      </c>
      <c r="F3338">
        <v>-14.3</v>
      </c>
      <c r="G3338">
        <v>50.9</v>
      </c>
      <c r="H3338">
        <v>0</v>
      </c>
      <c r="I3338">
        <v>0</v>
      </c>
      <c r="J3338">
        <v>-10.3</v>
      </c>
      <c r="K3338" s="15">
        <v>0.9381828703703704</v>
      </c>
      <c r="L3338" s="1">
        <v>42950</v>
      </c>
    </row>
    <row r="3339" spans="1:12" x14ac:dyDescent="0.25">
      <c r="A3339">
        <v>72</v>
      </c>
      <c r="B3339">
        <v>410</v>
      </c>
      <c r="C3339">
        <v>295</v>
      </c>
      <c r="D3339" t="s">
        <v>44</v>
      </c>
      <c r="E3339">
        <v>3.73</v>
      </c>
      <c r="F3339">
        <v>-4.7</v>
      </c>
      <c r="G3339">
        <v>74.599999999999994</v>
      </c>
      <c r="H3339">
        <v>0</v>
      </c>
      <c r="I3339">
        <v>0</v>
      </c>
      <c r="J3339">
        <v>6</v>
      </c>
      <c r="K3339" s="15">
        <v>0.93835648148148154</v>
      </c>
      <c r="L3339" s="1">
        <v>42950</v>
      </c>
    </row>
    <row r="3340" spans="1:12" x14ac:dyDescent="0.25">
      <c r="A3340">
        <v>72</v>
      </c>
      <c r="B3340">
        <v>411</v>
      </c>
      <c r="C3340">
        <v>419</v>
      </c>
      <c r="D3340" t="s">
        <v>44</v>
      </c>
      <c r="E3340">
        <v>2.59</v>
      </c>
      <c r="F3340">
        <v>-5.3</v>
      </c>
      <c r="G3340">
        <v>54.8</v>
      </c>
      <c r="H3340">
        <v>0</v>
      </c>
      <c r="I3340">
        <v>0</v>
      </c>
      <c r="J3340">
        <v>-4.0999999999999996</v>
      </c>
      <c r="K3340" s="15">
        <v>0.93871527777777775</v>
      </c>
      <c r="L3340" s="1">
        <v>42950</v>
      </c>
    </row>
    <row r="3341" spans="1:12" x14ac:dyDescent="0.25">
      <c r="A3341">
        <v>72</v>
      </c>
      <c r="B3341">
        <v>412</v>
      </c>
      <c r="C3341">
        <v>985</v>
      </c>
      <c r="D3341" t="s">
        <v>44</v>
      </c>
      <c r="E3341">
        <v>1.5</v>
      </c>
      <c r="F3341">
        <v>-13.7</v>
      </c>
      <c r="G3341">
        <v>78.099999999999994</v>
      </c>
      <c r="H3341">
        <v>0</v>
      </c>
      <c r="I3341">
        <v>0</v>
      </c>
      <c r="J3341">
        <v>0</v>
      </c>
      <c r="K3341" s="15">
        <v>0.94034722222222233</v>
      </c>
      <c r="L3341" s="1">
        <v>42950</v>
      </c>
    </row>
    <row r="3342" spans="1:12" x14ac:dyDescent="0.25">
      <c r="A3342">
        <v>72</v>
      </c>
      <c r="B3342">
        <v>413</v>
      </c>
      <c r="C3342">
        <v>1532</v>
      </c>
      <c r="D3342" t="s">
        <v>44</v>
      </c>
      <c r="E3342">
        <v>1.68</v>
      </c>
      <c r="F3342">
        <v>-4.2</v>
      </c>
      <c r="G3342">
        <v>86</v>
      </c>
      <c r="H3342">
        <v>0</v>
      </c>
      <c r="I3342">
        <v>0</v>
      </c>
      <c r="J3342">
        <v>-4.4000000000000004</v>
      </c>
      <c r="K3342" s="15">
        <v>0.94193287037037043</v>
      </c>
      <c r="L3342" s="1">
        <v>42950</v>
      </c>
    </row>
    <row r="3343" spans="1:12" x14ac:dyDescent="0.25">
      <c r="A3343">
        <v>72</v>
      </c>
      <c r="B3343">
        <v>414</v>
      </c>
      <c r="C3343">
        <v>1543</v>
      </c>
      <c r="D3343" t="s">
        <v>44</v>
      </c>
      <c r="E3343">
        <v>0.86</v>
      </c>
      <c r="F3343">
        <v>-10.8</v>
      </c>
      <c r="G3343">
        <v>42.9</v>
      </c>
      <c r="H3343">
        <v>0</v>
      </c>
      <c r="I3343">
        <v>0</v>
      </c>
      <c r="J3343">
        <v>0</v>
      </c>
      <c r="K3343" s="15">
        <v>0.94196759259259266</v>
      </c>
      <c r="L3343" s="1">
        <v>42950</v>
      </c>
    </row>
    <row r="3344" spans="1:12" x14ac:dyDescent="0.25">
      <c r="A3344">
        <v>72</v>
      </c>
      <c r="B3344">
        <v>415</v>
      </c>
      <c r="C3344">
        <v>1584</v>
      </c>
      <c r="D3344" t="s">
        <v>44</v>
      </c>
      <c r="E3344">
        <v>4.6399999999999997</v>
      </c>
      <c r="F3344">
        <v>-1</v>
      </c>
      <c r="G3344">
        <v>70.400000000000006</v>
      </c>
      <c r="H3344">
        <v>0</v>
      </c>
      <c r="I3344">
        <v>0</v>
      </c>
      <c r="J3344">
        <v>-3.4</v>
      </c>
      <c r="K3344" s="15">
        <v>0.94208333333333327</v>
      </c>
      <c r="L3344" s="1">
        <v>42950</v>
      </c>
    </row>
    <row r="3345" spans="1:12" x14ac:dyDescent="0.25">
      <c r="A3345">
        <v>72</v>
      </c>
      <c r="B3345">
        <v>416</v>
      </c>
      <c r="C3345">
        <v>2597</v>
      </c>
      <c r="D3345" t="s">
        <v>44</v>
      </c>
      <c r="E3345">
        <v>2.95</v>
      </c>
      <c r="F3345">
        <v>0</v>
      </c>
      <c r="G3345">
        <v>58.6</v>
      </c>
      <c r="H3345">
        <v>0</v>
      </c>
      <c r="I3345">
        <v>0</v>
      </c>
      <c r="J3345">
        <v>0</v>
      </c>
      <c r="K3345" s="15">
        <v>0.94502314814814825</v>
      </c>
      <c r="L3345" s="1">
        <v>42950</v>
      </c>
    </row>
    <row r="3346" spans="1:12" x14ac:dyDescent="0.25">
      <c r="A3346">
        <v>72</v>
      </c>
      <c r="B3346">
        <v>417</v>
      </c>
      <c r="C3346">
        <v>2930</v>
      </c>
      <c r="D3346" t="s">
        <v>44</v>
      </c>
      <c r="E3346">
        <v>1.1599999999999999</v>
      </c>
      <c r="F3346">
        <v>-14.3</v>
      </c>
      <c r="G3346">
        <v>66.5</v>
      </c>
      <c r="H3346">
        <v>0</v>
      </c>
      <c r="I3346">
        <v>0</v>
      </c>
      <c r="J3346">
        <v>-3.8</v>
      </c>
      <c r="K3346" s="15">
        <v>0.94598379629629636</v>
      </c>
      <c r="L3346" s="1">
        <v>42950</v>
      </c>
    </row>
    <row r="3347" spans="1:12" x14ac:dyDescent="0.25">
      <c r="A3347">
        <v>72</v>
      </c>
      <c r="B3347">
        <v>418</v>
      </c>
      <c r="C3347">
        <v>3324</v>
      </c>
      <c r="D3347" t="s">
        <v>44</v>
      </c>
      <c r="E3347">
        <v>2.38</v>
      </c>
      <c r="F3347">
        <v>-14.3</v>
      </c>
      <c r="G3347">
        <v>63.6</v>
      </c>
      <c r="H3347">
        <v>0</v>
      </c>
      <c r="I3347">
        <v>0</v>
      </c>
      <c r="J3347">
        <v>-10.6</v>
      </c>
      <c r="K3347" s="15">
        <v>0.94712962962962965</v>
      </c>
      <c r="L3347" s="1">
        <v>42950</v>
      </c>
    </row>
    <row r="3348" spans="1:12" x14ac:dyDescent="0.25">
      <c r="A3348">
        <v>73</v>
      </c>
      <c r="B3348">
        <v>419</v>
      </c>
      <c r="C3348">
        <v>458</v>
      </c>
      <c r="D3348" t="s">
        <v>44</v>
      </c>
      <c r="E3348">
        <v>1.75</v>
      </c>
      <c r="F3348">
        <v>-10.5</v>
      </c>
      <c r="G3348">
        <v>66.5</v>
      </c>
      <c r="H3348">
        <v>0</v>
      </c>
      <c r="I3348">
        <v>0</v>
      </c>
      <c r="J3348">
        <v>-3.4</v>
      </c>
      <c r="K3348" s="15">
        <v>0.94924768518518521</v>
      </c>
      <c r="L3348" s="1">
        <v>42950</v>
      </c>
    </row>
    <row r="3349" spans="1:12" x14ac:dyDescent="0.25">
      <c r="A3349">
        <v>73</v>
      </c>
      <c r="B3349">
        <v>420</v>
      </c>
      <c r="C3349">
        <v>603</v>
      </c>
      <c r="D3349" t="s">
        <v>44</v>
      </c>
      <c r="E3349">
        <v>4.34</v>
      </c>
      <c r="F3349">
        <v>4.7</v>
      </c>
      <c r="G3349">
        <v>50.9</v>
      </c>
      <c r="H3349">
        <v>0</v>
      </c>
      <c r="I3349">
        <v>0</v>
      </c>
      <c r="J3349">
        <v>4.4000000000000004</v>
      </c>
      <c r="K3349" s="15">
        <v>0.94966435185185183</v>
      </c>
      <c r="L3349" s="1">
        <v>42950</v>
      </c>
    </row>
    <row r="3350" spans="1:12" x14ac:dyDescent="0.25">
      <c r="A3350">
        <v>73</v>
      </c>
      <c r="B3350">
        <v>421</v>
      </c>
      <c r="C3350">
        <v>1165</v>
      </c>
      <c r="D3350" t="s">
        <v>44</v>
      </c>
      <c r="E3350">
        <v>3.36</v>
      </c>
      <c r="F3350">
        <v>-7.8</v>
      </c>
      <c r="G3350">
        <v>55.9</v>
      </c>
      <c r="H3350">
        <v>0</v>
      </c>
      <c r="I3350">
        <v>0</v>
      </c>
      <c r="J3350">
        <v>-24.8</v>
      </c>
      <c r="K3350" s="15">
        <v>0.9512962962962962</v>
      </c>
      <c r="L3350" s="1">
        <v>42950</v>
      </c>
    </row>
    <row r="3351" spans="1:12" x14ac:dyDescent="0.25">
      <c r="A3351">
        <v>73</v>
      </c>
      <c r="B3351">
        <v>422</v>
      </c>
      <c r="C3351">
        <v>2106</v>
      </c>
      <c r="D3351" t="s">
        <v>44</v>
      </c>
      <c r="E3351">
        <v>1.74</v>
      </c>
      <c r="F3351">
        <v>-14.3</v>
      </c>
      <c r="G3351">
        <v>74.3</v>
      </c>
      <c r="H3351">
        <v>0</v>
      </c>
      <c r="I3351">
        <v>0</v>
      </c>
      <c r="J3351">
        <v>-3</v>
      </c>
      <c r="K3351" s="15">
        <v>0.95401620370370377</v>
      </c>
      <c r="L3351" s="1">
        <v>42950</v>
      </c>
    </row>
    <row r="3352" spans="1:12" x14ac:dyDescent="0.25">
      <c r="A3352">
        <v>73</v>
      </c>
      <c r="B3352">
        <v>423</v>
      </c>
      <c r="C3352">
        <v>2227</v>
      </c>
      <c r="D3352" t="s">
        <v>44</v>
      </c>
      <c r="E3352">
        <v>1.77</v>
      </c>
      <c r="F3352">
        <v>-11.3</v>
      </c>
      <c r="G3352">
        <v>78.2</v>
      </c>
      <c r="H3352">
        <v>0</v>
      </c>
      <c r="I3352">
        <v>0</v>
      </c>
      <c r="J3352">
        <v>2.9</v>
      </c>
      <c r="K3352" s="15">
        <v>0.95436342592592593</v>
      </c>
      <c r="L3352" s="1">
        <v>42950</v>
      </c>
    </row>
    <row r="3353" spans="1:12" x14ac:dyDescent="0.25">
      <c r="A3353">
        <v>73</v>
      </c>
      <c r="B3353">
        <v>424</v>
      </c>
      <c r="C3353">
        <v>2885</v>
      </c>
      <c r="D3353" t="s">
        <v>44</v>
      </c>
      <c r="E3353">
        <v>2.98</v>
      </c>
      <c r="F3353">
        <v>-4.5</v>
      </c>
      <c r="G3353">
        <v>87.1</v>
      </c>
      <c r="H3353">
        <v>0</v>
      </c>
      <c r="I3353">
        <v>0</v>
      </c>
      <c r="J3353">
        <v>2.7</v>
      </c>
      <c r="K3353" s="15">
        <v>0.95627314814814823</v>
      </c>
      <c r="L3353" s="1">
        <v>42950</v>
      </c>
    </row>
    <row r="3354" spans="1:12" x14ac:dyDescent="0.25">
      <c r="A3354">
        <v>74</v>
      </c>
      <c r="B3354">
        <v>425</v>
      </c>
      <c r="C3354">
        <v>264</v>
      </c>
      <c r="D3354" t="s">
        <v>44</v>
      </c>
      <c r="E3354">
        <v>3.98</v>
      </c>
      <c r="F3354">
        <v>-4.5</v>
      </c>
      <c r="G3354">
        <v>47</v>
      </c>
      <c r="H3354">
        <v>0</v>
      </c>
      <c r="I3354">
        <v>0</v>
      </c>
      <c r="J3354">
        <v>-4.8</v>
      </c>
      <c r="K3354" s="15">
        <v>0.9591087962962962</v>
      </c>
      <c r="L3354" s="1">
        <v>42950</v>
      </c>
    </row>
    <row r="3355" spans="1:12" x14ac:dyDescent="0.25">
      <c r="A3355">
        <v>74</v>
      </c>
      <c r="B3355">
        <v>426</v>
      </c>
      <c r="C3355">
        <v>403</v>
      </c>
      <c r="D3355" t="s">
        <v>44</v>
      </c>
      <c r="E3355">
        <v>1.7</v>
      </c>
      <c r="F3355">
        <v>-12.8</v>
      </c>
      <c r="G3355">
        <v>70.400000000000006</v>
      </c>
      <c r="H3355">
        <v>0</v>
      </c>
      <c r="I3355">
        <v>0</v>
      </c>
      <c r="J3355">
        <v>3.2</v>
      </c>
      <c r="K3355" s="15">
        <v>0.95951388888888889</v>
      </c>
      <c r="L3355" s="1">
        <v>42950</v>
      </c>
    </row>
    <row r="3356" spans="1:12" x14ac:dyDescent="0.25">
      <c r="A3356">
        <v>74</v>
      </c>
      <c r="B3356">
        <v>427</v>
      </c>
      <c r="C3356">
        <v>531</v>
      </c>
      <c r="D3356" t="s">
        <v>44</v>
      </c>
      <c r="E3356">
        <v>3.52</v>
      </c>
      <c r="F3356">
        <v>-11.1</v>
      </c>
      <c r="G3356">
        <v>44.5</v>
      </c>
      <c r="H3356">
        <v>0</v>
      </c>
      <c r="I3356">
        <v>0</v>
      </c>
      <c r="J3356">
        <v>-15.3</v>
      </c>
      <c r="K3356" s="15">
        <v>0.95988425925925924</v>
      </c>
      <c r="L3356" s="1">
        <v>42950</v>
      </c>
    </row>
    <row r="3357" spans="1:12" x14ac:dyDescent="0.25">
      <c r="A3357">
        <v>74</v>
      </c>
      <c r="B3357">
        <v>428</v>
      </c>
      <c r="C3357">
        <v>830</v>
      </c>
      <c r="D3357" t="s">
        <v>44</v>
      </c>
      <c r="E3357">
        <v>1.71</v>
      </c>
      <c r="F3357">
        <v>-10.5</v>
      </c>
      <c r="G3357">
        <v>66.400000000000006</v>
      </c>
      <c r="H3357">
        <v>0</v>
      </c>
      <c r="I3357">
        <v>0</v>
      </c>
      <c r="J3357">
        <v>0</v>
      </c>
      <c r="K3357" s="15">
        <v>0.96074074074074067</v>
      </c>
      <c r="L3357" s="1">
        <v>42950</v>
      </c>
    </row>
    <row r="3358" spans="1:12" x14ac:dyDescent="0.25">
      <c r="A3358">
        <v>74</v>
      </c>
      <c r="B3358">
        <v>429</v>
      </c>
      <c r="C3358">
        <v>938</v>
      </c>
      <c r="D3358" t="s">
        <v>44</v>
      </c>
      <c r="E3358">
        <v>3.52</v>
      </c>
      <c r="F3358">
        <v>-2</v>
      </c>
      <c r="G3358">
        <v>67.400000000000006</v>
      </c>
      <c r="H3358">
        <v>0</v>
      </c>
      <c r="I3358">
        <v>0</v>
      </c>
      <c r="J3358">
        <v>-10</v>
      </c>
      <c r="K3358" s="15">
        <v>0.96105324074074072</v>
      </c>
      <c r="L3358" s="1">
        <v>42950</v>
      </c>
    </row>
    <row r="3359" spans="1:12" x14ac:dyDescent="0.25">
      <c r="A3359">
        <v>74</v>
      </c>
      <c r="B3359">
        <v>430</v>
      </c>
      <c r="C3359">
        <v>1806</v>
      </c>
      <c r="D3359" t="s">
        <v>44</v>
      </c>
      <c r="E3359">
        <v>3.3</v>
      </c>
      <c r="F3359">
        <v>0</v>
      </c>
      <c r="G3359">
        <v>62.6</v>
      </c>
      <c r="H3359">
        <v>0</v>
      </c>
      <c r="I3359">
        <v>0</v>
      </c>
      <c r="J3359">
        <v>-3.6</v>
      </c>
      <c r="K3359" s="15">
        <v>0.96357638888888886</v>
      </c>
      <c r="L3359" s="1">
        <v>42950</v>
      </c>
    </row>
    <row r="3360" spans="1:12" x14ac:dyDescent="0.25">
      <c r="A3360">
        <v>74</v>
      </c>
      <c r="B3360">
        <v>431</v>
      </c>
      <c r="C3360">
        <v>2309</v>
      </c>
      <c r="D3360" t="s">
        <v>44</v>
      </c>
      <c r="E3360">
        <v>3.16</v>
      </c>
      <c r="F3360">
        <v>-0.7</v>
      </c>
      <c r="G3360">
        <v>58.7</v>
      </c>
      <c r="H3360">
        <v>0</v>
      </c>
      <c r="I3360">
        <v>0</v>
      </c>
      <c r="J3360">
        <v>-4.4000000000000004</v>
      </c>
      <c r="K3360" s="15">
        <v>0.9650347222222222</v>
      </c>
      <c r="L3360" s="1">
        <v>42950</v>
      </c>
    </row>
    <row r="3361" spans="1:12" x14ac:dyDescent="0.25">
      <c r="A3361">
        <v>74</v>
      </c>
      <c r="B3361">
        <v>432</v>
      </c>
      <c r="C3361">
        <v>2658</v>
      </c>
      <c r="D3361" t="s">
        <v>44</v>
      </c>
      <c r="E3361">
        <v>3.14</v>
      </c>
      <c r="F3361">
        <v>-3.6</v>
      </c>
      <c r="G3361">
        <v>50.7</v>
      </c>
      <c r="H3361">
        <v>0</v>
      </c>
      <c r="I3361">
        <v>0</v>
      </c>
      <c r="J3361">
        <v>0</v>
      </c>
      <c r="K3361" s="15">
        <v>0.96604166666666658</v>
      </c>
      <c r="L3361" s="1">
        <v>42950</v>
      </c>
    </row>
    <row r="3362" spans="1:12" x14ac:dyDescent="0.25">
      <c r="A3362">
        <v>74</v>
      </c>
      <c r="B3362">
        <v>433</v>
      </c>
      <c r="C3362">
        <v>2685</v>
      </c>
      <c r="D3362" t="s">
        <v>44</v>
      </c>
      <c r="E3362">
        <v>1.68</v>
      </c>
      <c r="F3362">
        <v>-11.3</v>
      </c>
      <c r="G3362">
        <v>70.7</v>
      </c>
      <c r="H3362">
        <v>0</v>
      </c>
      <c r="I3362">
        <v>0</v>
      </c>
      <c r="J3362">
        <v>-6.3</v>
      </c>
      <c r="K3362" s="15">
        <v>0.96612268518518529</v>
      </c>
      <c r="L3362" s="1">
        <v>42950</v>
      </c>
    </row>
    <row r="3363" spans="1:12" x14ac:dyDescent="0.25">
      <c r="A3363">
        <v>74</v>
      </c>
      <c r="B3363">
        <v>434</v>
      </c>
      <c r="C3363">
        <v>3553</v>
      </c>
      <c r="D3363" t="s">
        <v>44</v>
      </c>
      <c r="E3363">
        <v>1.67</v>
      </c>
      <c r="F3363">
        <v>-14.3</v>
      </c>
      <c r="G3363">
        <v>78.099999999999994</v>
      </c>
      <c r="H3363">
        <v>0</v>
      </c>
      <c r="I3363">
        <v>0</v>
      </c>
      <c r="J3363">
        <v>0</v>
      </c>
      <c r="K3363" s="15">
        <v>0.96863425925925928</v>
      </c>
      <c r="L3363" s="1">
        <v>42950</v>
      </c>
    </row>
    <row r="3364" spans="1:12" x14ac:dyDescent="0.25">
      <c r="A3364">
        <v>75</v>
      </c>
      <c r="B3364">
        <v>435</v>
      </c>
      <c r="C3364">
        <v>40</v>
      </c>
      <c r="D3364" t="s">
        <v>44</v>
      </c>
      <c r="E3364">
        <v>3.12</v>
      </c>
      <c r="F3364">
        <v>-4.9000000000000004</v>
      </c>
      <c r="G3364">
        <v>75.900000000000006</v>
      </c>
      <c r="H3364">
        <v>0</v>
      </c>
      <c r="I3364">
        <v>0</v>
      </c>
      <c r="J3364">
        <v>6</v>
      </c>
      <c r="K3364" s="15">
        <v>0.96886574074074072</v>
      </c>
      <c r="L3364" s="1">
        <v>42950</v>
      </c>
    </row>
    <row r="3365" spans="1:12" x14ac:dyDescent="0.25">
      <c r="A3365">
        <v>75</v>
      </c>
      <c r="B3365">
        <v>436</v>
      </c>
      <c r="C3365">
        <v>334</v>
      </c>
      <c r="D3365" t="s">
        <v>44</v>
      </c>
      <c r="E3365">
        <v>5.94</v>
      </c>
      <c r="F3365">
        <v>6.2</v>
      </c>
      <c r="G3365">
        <v>58.7</v>
      </c>
      <c r="H3365">
        <v>0</v>
      </c>
      <c r="I3365">
        <v>0</v>
      </c>
      <c r="J3365">
        <v>-3.8</v>
      </c>
      <c r="K3365" s="15">
        <v>0.96971064814814811</v>
      </c>
      <c r="L3365" s="1">
        <v>42950</v>
      </c>
    </row>
    <row r="3366" spans="1:12" x14ac:dyDescent="0.25">
      <c r="A3366">
        <v>75</v>
      </c>
      <c r="B3366">
        <v>437</v>
      </c>
      <c r="C3366">
        <v>1701</v>
      </c>
      <c r="D3366" t="s">
        <v>44</v>
      </c>
      <c r="E3366">
        <v>3.1</v>
      </c>
      <c r="F3366">
        <v>-4.5</v>
      </c>
      <c r="G3366">
        <v>59.1</v>
      </c>
      <c r="H3366">
        <v>0</v>
      </c>
      <c r="I3366">
        <v>0</v>
      </c>
      <c r="J3366">
        <v>-7.6</v>
      </c>
      <c r="K3366" s="15">
        <v>0.97368055555555555</v>
      </c>
      <c r="L3366" s="1">
        <v>42950</v>
      </c>
    </row>
    <row r="3367" spans="1:12" x14ac:dyDescent="0.25">
      <c r="A3367">
        <v>75</v>
      </c>
      <c r="B3367">
        <v>438</v>
      </c>
      <c r="C3367">
        <v>1934</v>
      </c>
      <c r="D3367" t="s">
        <v>44</v>
      </c>
      <c r="E3367">
        <v>2.4700000000000002</v>
      </c>
      <c r="F3367">
        <v>-9.5</v>
      </c>
      <c r="G3367">
        <v>67.400000000000006</v>
      </c>
      <c r="H3367">
        <v>0</v>
      </c>
      <c r="I3367">
        <v>0</v>
      </c>
      <c r="J3367">
        <v>-10</v>
      </c>
      <c r="K3367" s="15">
        <v>0.9743518518518518</v>
      </c>
      <c r="L3367" s="1">
        <v>42950</v>
      </c>
    </row>
    <row r="3368" spans="1:12" x14ac:dyDescent="0.25">
      <c r="A3368">
        <v>75</v>
      </c>
      <c r="B3368">
        <v>439</v>
      </c>
      <c r="C3368">
        <v>2119</v>
      </c>
      <c r="D3368" t="s">
        <v>44</v>
      </c>
      <c r="E3368">
        <v>1.31</v>
      </c>
      <c r="F3368">
        <v>-14.3</v>
      </c>
      <c r="G3368">
        <v>55.2</v>
      </c>
      <c r="H3368">
        <v>0</v>
      </c>
      <c r="I3368">
        <v>0</v>
      </c>
      <c r="J3368">
        <v>-8.1</v>
      </c>
      <c r="K3368" s="15">
        <v>0.97488425925925926</v>
      </c>
      <c r="L3368" s="1">
        <v>42950</v>
      </c>
    </row>
    <row r="3369" spans="1:12" x14ac:dyDescent="0.25">
      <c r="A3369">
        <v>75</v>
      </c>
      <c r="B3369">
        <v>440</v>
      </c>
      <c r="C3369">
        <v>2198</v>
      </c>
      <c r="D3369" t="s">
        <v>44</v>
      </c>
      <c r="E3369">
        <v>1.39</v>
      </c>
      <c r="F3369">
        <v>-13.6</v>
      </c>
      <c r="G3369">
        <v>59.1</v>
      </c>
      <c r="H3369">
        <v>0</v>
      </c>
      <c r="I3369">
        <v>0</v>
      </c>
      <c r="J3369">
        <v>-7.6</v>
      </c>
      <c r="K3369" s="15">
        <v>0.97511574074074081</v>
      </c>
      <c r="L3369" s="1">
        <v>42950</v>
      </c>
    </row>
    <row r="3370" spans="1:12" x14ac:dyDescent="0.25">
      <c r="A3370">
        <v>75</v>
      </c>
      <c r="B3370">
        <v>441</v>
      </c>
      <c r="C3370">
        <v>2792</v>
      </c>
      <c r="D3370" t="s">
        <v>44</v>
      </c>
      <c r="E3370">
        <v>2.61</v>
      </c>
      <c r="F3370">
        <v>-0.9</v>
      </c>
      <c r="G3370">
        <v>66.5</v>
      </c>
      <c r="H3370">
        <v>0</v>
      </c>
      <c r="I3370">
        <v>0</v>
      </c>
      <c r="J3370">
        <v>-3.4</v>
      </c>
      <c r="K3370" s="15">
        <v>0.97684027777777782</v>
      </c>
      <c r="L3370" s="1">
        <v>42950</v>
      </c>
    </row>
    <row r="3371" spans="1:12" x14ac:dyDescent="0.25">
      <c r="A3371">
        <v>75</v>
      </c>
      <c r="B3371">
        <v>10</v>
      </c>
      <c r="C3371">
        <v>2945</v>
      </c>
      <c r="D3371" t="s">
        <v>48</v>
      </c>
      <c r="E3371">
        <v>1.85</v>
      </c>
      <c r="F3371">
        <v>10.8</v>
      </c>
      <c r="G3371">
        <v>62.5</v>
      </c>
      <c r="H3371">
        <v>0</v>
      </c>
      <c r="I3371">
        <v>0</v>
      </c>
      <c r="J3371">
        <v>0</v>
      </c>
      <c r="K3371" s="15">
        <v>0.97728009259259263</v>
      </c>
      <c r="L3371" s="1">
        <v>42950</v>
      </c>
    </row>
    <row r="3372" spans="1:12" x14ac:dyDescent="0.25">
      <c r="A3372">
        <v>75</v>
      </c>
      <c r="B3372">
        <v>442</v>
      </c>
      <c r="C3372">
        <v>3007</v>
      </c>
      <c r="D3372" t="s">
        <v>44</v>
      </c>
      <c r="E3372">
        <v>1.51</v>
      </c>
      <c r="F3372">
        <v>-13.3</v>
      </c>
      <c r="G3372">
        <v>78.099999999999994</v>
      </c>
      <c r="H3372">
        <v>0</v>
      </c>
      <c r="I3372">
        <v>0</v>
      </c>
      <c r="J3372">
        <v>0</v>
      </c>
      <c r="K3372" s="15">
        <v>0.97745370370370377</v>
      </c>
      <c r="L3372" s="1">
        <v>42950</v>
      </c>
    </row>
    <row r="3373" spans="1:12" x14ac:dyDescent="0.25">
      <c r="A3373">
        <v>76</v>
      </c>
      <c r="B3373">
        <v>443</v>
      </c>
      <c r="C3373">
        <v>49</v>
      </c>
      <c r="D3373" t="s">
        <v>44</v>
      </c>
      <c r="E3373">
        <v>1.83</v>
      </c>
      <c r="F3373">
        <v>-12.8</v>
      </c>
      <c r="G3373">
        <v>78.5</v>
      </c>
      <c r="H3373">
        <v>0</v>
      </c>
      <c r="I3373">
        <v>0</v>
      </c>
      <c r="J3373">
        <v>-5.7</v>
      </c>
      <c r="K3373" s="15">
        <v>0.97930555555555554</v>
      </c>
      <c r="L3373" s="1">
        <v>42950</v>
      </c>
    </row>
    <row r="3374" spans="1:12" x14ac:dyDescent="0.25">
      <c r="A3374">
        <v>76</v>
      </c>
      <c r="B3374">
        <v>444</v>
      </c>
      <c r="C3374">
        <v>89</v>
      </c>
      <c r="D3374" t="s">
        <v>44</v>
      </c>
      <c r="E3374">
        <v>1.96</v>
      </c>
      <c r="F3374">
        <v>-12.4</v>
      </c>
      <c r="G3374">
        <v>66.400000000000006</v>
      </c>
      <c r="H3374">
        <v>0</v>
      </c>
      <c r="I3374">
        <v>0</v>
      </c>
      <c r="J3374">
        <v>0</v>
      </c>
      <c r="K3374" s="15">
        <v>0.97942129629629626</v>
      </c>
      <c r="L3374" s="1">
        <v>42950</v>
      </c>
    </row>
    <row r="3375" spans="1:12" x14ac:dyDescent="0.25">
      <c r="A3375">
        <v>76</v>
      </c>
      <c r="B3375">
        <v>445</v>
      </c>
      <c r="C3375">
        <v>89</v>
      </c>
      <c r="D3375" t="s">
        <v>44</v>
      </c>
      <c r="E3375">
        <v>3.59</v>
      </c>
      <c r="F3375">
        <v>-3.8</v>
      </c>
      <c r="G3375">
        <v>76.7</v>
      </c>
      <c r="H3375">
        <v>0</v>
      </c>
      <c r="I3375">
        <v>0</v>
      </c>
      <c r="J3375">
        <v>-3</v>
      </c>
      <c r="K3375" s="15">
        <v>0.97942129629629626</v>
      </c>
      <c r="L3375" s="1">
        <v>42950</v>
      </c>
    </row>
    <row r="3376" spans="1:12" x14ac:dyDescent="0.25">
      <c r="A3376">
        <v>76</v>
      </c>
      <c r="B3376">
        <v>446</v>
      </c>
      <c r="C3376">
        <v>177</v>
      </c>
      <c r="D3376" t="s">
        <v>44</v>
      </c>
      <c r="E3376">
        <v>3.92</v>
      </c>
      <c r="F3376">
        <v>0</v>
      </c>
      <c r="G3376">
        <v>50.7</v>
      </c>
      <c r="H3376">
        <v>0</v>
      </c>
      <c r="I3376">
        <v>0</v>
      </c>
      <c r="J3376">
        <v>0</v>
      </c>
      <c r="K3376" s="15">
        <v>0.97967592592592589</v>
      </c>
      <c r="L3376" s="1">
        <v>42950</v>
      </c>
    </row>
    <row r="3377" spans="1:12" x14ac:dyDescent="0.25">
      <c r="A3377">
        <v>76</v>
      </c>
      <c r="B3377">
        <v>447</v>
      </c>
      <c r="C3377">
        <v>774</v>
      </c>
      <c r="D3377" t="s">
        <v>44</v>
      </c>
      <c r="E3377">
        <v>3.44</v>
      </c>
      <c r="F3377">
        <v>-2.8</v>
      </c>
      <c r="G3377">
        <v>77.099999999999994</v>
      </c>
      <c r="H3377">
        <v>0</v>
      </c>
      <c r="I3377">
        <v>0</v>
      </c>
      <c r="J3377">
        <v>-11.9</v>
      </c>
      <c r="K3377" s="15">
        <v>0.98140046296296291</v>
      </c>
      <c r="L3377" s="1">
        <v>42950</v>
      </c>
    </row>
    <row r="3378" spans="1:12" x14ac:dyDescent="0.25">
      <c r="A3378">
        <v>76</v>
      </c>
      <c r="B3378">
        <v>448</v>
      </c>
      <c r="C3378">
        <v>2128</v>
      </c>
      <c r="D3378" t="s">
        <v>44</v>
      </c>
      <c r="E3378">
        <v>2.94</v>
      </c>
      <c r="F3378">
        <v>-6.2</v>
      </c>
      <c r="G3378">
        <v>55.9</v>
      </c>
      <c r="H3378">
        <v>0</v>
      </c>
      <c r="I3378">
        <v>0</v>
      </c>
      <c r="J3378">
        <v>-4.0999999999999996</v>
      </c>
      <c r="K3378" s="15">
        <v>0.98532407407407396</v>
      </c>
      <c r="L3378" s="1">
        <v>42950</v>
      </c>
    </row>
    <row r="3379" spans="1:12" x14ac:dyDescent="0.25">
      <c r="A3379">
        <v>76</v>
      </c>
      <c r="B3379">
        <v>449</v>
      </c>
      <c r="C3379">
        <v>2411</v>
      </c>
      <c r="D3379" t="s">
        <v>44</v>
      </c>
      <c r="E3379">
        <v>2.76</v>
      </c>
      <c r="F3379">
        <v>-5.2</v>
      </c>
      <c r="G3379">
        <v>68.2</v>
      </c>
      <c r="H3379">
        <v>0</v>
      </c>
      <c r="I3379">
        <v>0</v>
      </c>
      <c r="J3379">
        <v>-13.2</v>
      </c>
      <c r="K3379" s="15">
        <v>0.98614583333333339</v>
      </c>
      <c r="L3379" s="1">
        <v>42950</v>
      </c>
    </row>
    <row r="3380" spans="1:12" x14ac:dyDescent="0.25">
      <c r="A3380">
        <v>76</v>
      </c>
      <c r="B3380">
        <v>450</v>
      </c>
      <c r="C3380">
        <v>2487</v>
      </c>
      <c r="D3380" t="s">
        <v>44</v>
      </c>
      <c r="E3380">
        <v>1.76</v>
      </c>
      <c r="F3380">
        <v>-14.3</v>
      </c>
      <c r="G3380">
        <v>63.6</v>
      </c>
      <c r="H3380">
        <v>0</v>
      </c>
      <c r="I3380">
        <v>0</v>
      </c>
      <c r="J3380">
        <v>-10.6</v>
      </c>
      <c r="K3380" s="15">
        <v>0.98636574074074079</v>
      </c>
      <c r="L3380" s="1">
        <v>42950</v>
      </c>
    </row>
    <row r="3381" spans="1:12" x14ac:dyDescent="0.25">
      <c r="A3381">
        <v>76</v>
      </c>
      <c r="B3381">
        <v>451</v>
      </c>
      <c r="C3381">
        <v>3497</v>
      </c>
      <c r="D3381" t="s">
        <v>44</v>
      </c>
      <c r="E3381">
        <v>5</v>
      </c>
      <c r="F3381">
        <v>0</v>
      </c>
      <c r="G3381">
        <v>63.6</v>
      </c>
      <c r="H3381">
        <v>0</v>
      </c>
      <c r="I3381">
        <v>0</v>
      </c>
      <c r="J3381">
        <v>-10.6</v>
      </c>
      <c r="K3381" s="15">
        <v>0.98929398148148151</v>
      </c>
      <c r="L3381" s="1">
        <v>42950</v>
      </c>
    </row>
    <row r="3382" spans="1:12" x14ac:dyDescent="0.25">
      <c r="A3382">
        <v>77</v>
      </c>
      <c r="B3382">
        <v>452</v>
      </c>
      <c r="C3382">
        <v>2631</v>
      </c>
      <c r="D3382" t="s">
        <v>44</v>
      </c>
      <c r="E3382">
        <v>2.92</v>
      </c>
      <c r="F3382">
        <v>0</v>
      </c>
      <c r="G3382">
        <v>46.8</v>
      </c>
      <c r="H3382">
        <v>0</v>
      </c>
      <c r="I3382">
        <v>0</v>
      </c>
      <c r="J3382">
        <v>0</v>
      </c>
      <c r="K3382" s="15">
        <v>0.99721064814814808</v>
      </c>
      <c r="L3382" s="1">
        <v>42950</v>
      </c>
    </row>
    <row r="3383" spans="1:12" x14ac:dyDescent="0.25">
      <c r="A3383">
        <v>77</v>
      </c>
      <c r="B3383">
        <v>453</v>
      </c>
      <c r="C3383">
        <v>3457</v>
      </c>
      <c r="D3383" t="s">
        <v>44</v>
      </c>
      <c r="E3383">
        <v>2.98</v>
      </c>
      <c r="F3383">
        <v>-6.1</v>
      </c>
      <c r="G3383">
        <v>62.6</v>
      </c>
      <c r="H3383">
        <v>0</v>
      </c>
      <c r="I3383">
        <v>0</v>
      </c>
      <c r="J3383">
        <v>-3.6</v>
      </c>
      <c r="K3383" s="15">
        <v>0.99959490740740742</v>
      </c>
      <c r="L3383" s="1">
        <v>42950</v>
      </c>
    </row>
    <row r="3384" spans="1:12" x14ac:dyDescent="0.25">
      <c r="A3384">
        <v>1</v>
      </c>
      <c r="B3384">
        <v>1</v>
      </c>
      <c r="C3384">
        <v>2275</v>
      </c>
      <c r="D3384" t="s">
        <v>44</v>
      </c>
      <c r="E3384">
        <v>2.82</v>
      </c>
      <c r="F3384">
        <v>-4.3</v>
      </c>
      <c r="G3384">
        <v>106.9</v>
      </c>
      <c r="H3384">
        <v>0</v>
      </c>
      <c r="I3384">
        <v>0</v>
      </c>
      <c r="J3384">
        <v>-14.7</v>
      </c>
      <c r="K3384" s="15">
        <v>6.5972222222222222E-3</v>
      </c>
      <c r="L3384" s="1">
        <v>42951</v>
      </c>
    </row>
    <row r="3385" spans="1:12" x14ac:dyDescent="0.25">
      <c r="A3385">
        <v>2</v>
      </c>
      <c r="B3385">
        <v>2</v>
      </c>
      <c r="C3385">
        <v>131</v>
      </c>
      <c r="D3385" t="s">
        <v>44</v>
      </c>
      <c r="E3385">
        <v>1.58</v>
      </c>
      <c r="F3385">
        <v>-13.7</v>
      </c>
      <c r="G3385">
        <v>59.7</v>
      </c>
      <c r="H3385">
        <v>0</v>
      </c>
      <c r="I3385">
        <v>0</v>
      </c>
      <c r="J3385">
        <v>-11.3</v>
      </c>
      <c r="K3385" s="15">
        <v>1.0798611111111111E-2</v>
      </c>
      <c r="L3385" s="1">
        <v>42951</v>
      </c>
    </row>
    <row r="3386" spans="1:12" x14ac:dyDescent="0.25">
      <c r="A3386">
        <v>2</v>
      </c>
      <c r="B3386">
        <v>3</v>
      </c>
      <c r="C3386">
        <v>1598</v>
      </c>
      <c r="D3386" t="s">
        <v>44</v>
      </c>
      <c r="E3386">
        <v>5.57</v>
      </c>
      <c r="F3386">
        <v>-1.6</v>
      </c>
      <c r="G3386">
        <v>70.3</v>
      </c>
      <c r="H3386">
        <v>0</v>
      </c>
      <c r="I3386">
        <v>0</v>
      </c>
      <c r="J3386">
        <v>0</v>
      </c>
      <c r="K3386" s="15">
        <v>1.5046296296296295E-2</v>
      </c>
      <c r="L3386" s="1">
        <v>42951</v>
      </c>
    </row>
    <row r="3387" spans="1:12" x14ac:dyDescent="0.25">
      <c r="A3387">
        <v>2</v>
      </c>
      <c r="B3387">
        <v>4</v>
      </c>
      <c r="C3387">
        <v>1861</v>
      </c>
      <c r="D3387" t="s">
        <v>44</v>
      </c>
      <c r="E3387">
        <v>4.1399999999999997</v>
      </c>
      <c r="F3387">
        <v>-7.5</v>
      </c>
      <c r="G3387">
        <v>39.200000000000003</v>
      </c>
      <c r="H3387">
        <v>0</v>
      </c>
      <c r="I3387">
        <v>0</v>
      </c>
      <c r="J3387">
        <v>5.7</v>
      </c>
      <c r="K3387" s="15">
        <v>1.5810185185185184E-2</v>
      </c>
      <c r="L3387" s="1">
        <v>42951</v>
      </c>
    </row>
    <row r="3388" spans="1:12" x14ac:dyDescent="0.25">
      <c r="A3388">
        <v>2</v>
      </c>
      <c r="B3388">
        <v>5</v>
      </c>
      <c r="C3388">
        <v>2767</v>
      </c>
      <c r="D3388" t="s">
        <v>44</v>
      </c>
      <c r="E3388">
        <v>3.23</v>
      </c>
      <c r="F3388">
        <v>3.6</v>
      </c>
      <c r="G3388">
        <v>55.4</v>
      </c>
      <c r="H3388">
        <v>0</v>
      </c>
      <c r="I3388">
        <v>0</v>
      </c>
      <c r="J3388">
        <v>-9.5</v>
      </c>
      <c r="K3388" s="15">
        <v>1.8437499999999999E-2</v>
      </c>
      <c r="L3388" s="1">
        <v>42951</v>
      </c>
    </row>
    <row r="3389" spans="1:12" x14ac:dyDescent="0.25">
      <c r="A3389">
        <v>3</v>
      </c>
      <c r="B3389">
        <v>6</v>
      </c>
      <c r="C3389">
        <v>1480</v>
      </c>
      <c r="D3389" t="s">
        <v>44</v>
      </c>
      <c r="E3389">
        <v>2.73</v>
      </c>
      <c r="F3389">
        <v>-6.4</v>
      </c>
      <c r="G3389">
        <v>35.299999999999997</v>
      </c>
      <c r="H3389">
        <v>0</v>
      </c>
      <c r="I3389">
        <v>0</v>
      </c>
      <c r="J3389">
        <v>6.3</v>
      </c>
      <c r="K3389" s="15">
        <v>2.5115740740740741E-2</v>
      </c>
      <c r="L3389" s="1">
        <v>42951</v>
      </c>
    </row>
    <row r="3390" spans="1:12" x14ac:dyDescent="0.25">
      <c r="A3390">
        <v>4</v>
      </c>
      <c r="B3390">
        <v>7</v>
      </c>
      <c r="C3390">
        <v>2134</v>
      </c>
      <c r="D3390" t="s">
        <v>44</v>
      </c>
      <c r="E3390">
        <v>3.18</v>
      </c>
      <c r="F3390">
        <v>-1.3</v>
      </c>
      <c r="G3390">
        <v>48.9</v>
      </c>
      <c r="H3390">
        <v>0</v>
      </c>
      <c r="I3390">
        <v>0</v>
      </c>
      <c r="J3390">
        <v>28.6</v>
      </c>
      <c r="K3390" s="15">
        <v>3.7430555555555557E-2</v>
      </c>
      <c r="L3390" s="1">
        <v>42951</v>
      </c>
    </row>
    <row r="3391" spans="1:12" x14ac:dyDescent="0.25">
      <c r="A3391">
        <v>4</v>
      </c>
      <c r="B3391">
        <v>8</v>
      </c>
      <c r="C3391">
        <v>3419</v>
      </c>
      <c r="D3391" t="s">
        <v>44</v>
      </c>
      <c r="E3391">
        <v>4.59</v>
      </c>
      <c r="F3391">
        <v>0.9</v>
      </c>
      <c r="G3391">
        <v>80.599999999999994</v>
      </c>
      <c r="H3391">
        <v>0</v>
      </c>
      <c r="I3391">
        <v>0</v>
      </c>
      <c r="J3391">
        <v>15.5</v>
      </c>
      <c r="K3391" s="15">
        <v>4.1145833333333333E-2</v>
      </c>
      <c r="L3391" s="1">
        <v>42951</v>
      </c>
    </row>
    <row r="3392" spans="1:12" x14ac:dyDescent="0.25">
      <c r="A3392">
        <v>5</v>
      </c>
      <c r="B3392">
        <v>9</v>
      </c>
      <c r="C3392">
        <v>751</v>
      </c>
      <c r="D3392" t="s">
        <v>44</v>
      </c>
      <c r="E3392">
        <v>5.75</v>
      </c>
      <c r="F3392">
        <v>-9.1999999999999993</v>
      </c>
      <c r="G3392">
        <v>64.599999999999994</v>
      </c>
      <c r="H3392">
        <v>0</v>
      </c>
      <c r="I3392">
        <v>0</v>
      </c>
      <c r="J3392">
        <v>25</v>
      </c>
      <c r="K3392" s="15">
        <v>4.3842592592592593E-2</v>
      </c>
      <c r="L3392" s="1">
        <v>42951</v>
      </c>
    </row>
    <row r="3393" spans="1:12" x14ac:dyDescent="0.25">
      <c r="A3393">
        <v>5</v>
      </c>
      <c r="B3393">
        <v>10</v>
      </c>
      <c r="C3393">
        <v>3130</v>
      </c>
      <c r="D3393" t="s">
        <v>44</v>
      </c>
      <c r="E3393">
        <v>3.02</v>
      </c>
      <c r="F3393">
        <v>3.1</v>
      </c>
      <c r="G3393">
        <v>43.6</v>
      </c>
      <c r="H3393">
        <v>0</v>
      </c>
      <c r="I3393">
        <v>0</v>
      </c>
      <c r="J3393">
        <v>-10.3</v>
      </c>
      <c r="K3393" s="15">
        <v>5.0729166666666665E-2</v>
      </c>
      <c r="L3393" s="1">
        <v>42951</v>
      </c>
    </row>
    <row r="3394" spans="1:12" x14ac:dyDescent="0.25">
      <c r="A3394">
        <v>5</v>
      </c>
      <c r="B3394">
        <v>11</v>
      </c>
      <c r="C3394">
        <v>3301</v>
      </c>
      <c r="D3394" t="s">
        <v>44</v>
      </c>
      <c r="E3394">
        <v>2.68</v>
      </c>
      <c r="F3394">
        <v>2.5</v>
      </c>
      <c r="G3394">
        <v>27.3</v>
      </c>
      <c r="H3394">
        <v>0</v>
      </c>
      <c r="I3394">
        <v>0</v>
      </c>
      <c r="J3394">
        <v>0</v>
      </c>
      <c r="K3394" s="15">
        <v>5.122685185185185E-2</v>
      </c>
      <c r="L3394" s="1">
        <v>42951</v>
      </c>
    </row>
    <row r="3395" spans="1:12" x14ac:dyDescent="0.25">
      <c r="A3395">
        <v>6</v>
      </c>
      <c r="B3395">
        <v>12</v>
      </c>
      <c r="C3395">
        <v>983</v>
      </c>
      <c r="D3395" t="s">
        <v>44</v>
      </c>
      <c r="E3395">
        <v>1.34</v>
      </c>
      <c r="F3395">
        <v>-3.5</v>
      </c>
      <c r="G3395">
        <v>31.5</v>
      </c>
      <c r="H3395">
        <v>0</v>
      </c>
      <c r="I3395">
        <v>0</v>
      </c>
      <c r="J3395">
        <v>-7.1</v>
      </c>
      <c r="K3395" s="15">
        <v>5.4930555555555559E-2</v>
      </c>
      <c r="L3395" s="1">
        <v>42951</v>
      </c>
    </row>
    <row r="3396" spans="1:12" x14ac:dyDescent="0.25">
      <c r="A3396">
        <v>6</v>
      </c>
      <c r="B3396">
        <v>13</v>
      </c>
      <c r="C3396">
        <v>1235</v>
      </c>
      <c r="D3396" t="s">
        <v>44</v>
      </c>
      <c r="E3396">
        <v>1.72</v>
      </c>
      <c r="F3396">
        <v>-12.3</v>
      </c>
      <c r="G3396">
        <v>38.4</v>
      </c>
      <c r="H3396">
        <v>0</v>
      </c>
      <c r="I3396">
        <v>0</v>
      </c>
      <c r="J3396">
        <v>8.6999999999999993</v>
      </c>
      <c r="K3396" s="15">
        <v>5.5659722222222228E-2</v>
      </c>
      <c r="L3396" s="1">
        <v>42951</v>
      </c>
    </row>
    <row r="3397" spans="1:12" x14ac:dyDescent="0.25">
      <c r="A3397">
        <v>6</v>
      </c>
      <c r="B3397">
        <v>14</v>
      </c>
      <c r="C3397">
        <v>1779</v>
      </c>
      <c r="D3397" t="s">
        <v>44</v>
      </c>
      <c r="E3397">
        <v>4.3</v>
      </c>
      <c r="F3397">
        <v>-11.3</v>
      </c>
      <c r="G3397">
        <v>54.7</v>
      </c>
      <c r="H3397">
        <v>0</v>
      </c>
      <c r="I3397">
        <v>0</v>
      </c>
      <c r="J3397">
        <v>0</v>
      </c>
      <c r="K3397" s="15">
        <v>5.7233796296296297E-2</v>
      </c>
      <c r="L3397" s="1">
        <v>42951</v>
      </c>
    </row>
    <row r="3398" spans="1:12" x14ac:dyDescent="0.25">
      <c r="A3398">
        <v>6</v>
      </c>
      <c r="B3398">
        <v>15</v>
      </c>
      <c r="C3398">
        <v>2336</v>
      </c>
      <c r="D3398" t="s">
        <v>44</v>
      </c>
      <c r="E3398">
        <v>1.71</v>
      </c>
      <c r="F3398">
        <v>0</v>
      </c>
      <c r="G3398">
        <v>35.1</v>
      </c>
      <c r="H3398">
        <v>0</v>
      </c>
      <c r="I3398">
        <v>0</v>
      </c>
      <c r="J3398">
        <v>0</v>
      </c>
      <c r="K3398" s="15">
        <v>5.8842592592592592E-2</v>
      </c>
      <c r="L3398" s="1">
        <v>42951</v>
      </c>
    </row>
    <row r="3399" spans="1:12" x14ac:dyDescent="0.25">
      <c r="A3399">
        <v>7</v>
      </c>
      <c r="B3399">
        <v>16</v>
      </c>
      <c r="C3399">
        <v>1623</v>
      </c>
      <c r="D3399" t="s">
        <v>44</v>
      </c>
      <c r="E3399">
        <v>1.81</v>
      </c>
      <c r="F3399">
        <v>-2.5</v>
      </c>
      <c r="G3399">
        <v>35.1</v>
      </c>
      <c r="H3399">
        <v>0</v>
      </c>
      <c r="I3399">
        <v>0</v>
      </c>
      <c r="J3399">
        <v>0</v>
      </c>
      <c r="K3399" s="15">
        <v>6.7199074074074064E-2</v>
      </c>
      <c r="L3399" s="1">
        <v>42951</v>
      </c>
    </row>
    <row r="3400" spans="1:12" x14ac:dyDescent="0.25">
      <c r="A3400">
        <v>8</v>
      </c>
      <c r="B3400">
        <v>17</v>
      </c>
      <c r="C3400">
        <v>107</v>
      </c>
      <c r="D3400" t="s">
        <v>44</v>
      </c>
      <c r="E3400">
        <v>1.48</v>
      </c>
      <c r="F3400">
        <v>-11.6</v>
      </c>
      <c r="G3400">
        <v>47</v>
      </c>
      <c r="H3400">
        <v>0</v>
      </c>
      <c r="I3400">
        <v>0</v>
      </c>
      <c r="J3400">
        <v>5.2</v>
      </c>
      <c r="K3400" s="15">
        <v>7.3229166666666665E-2</v>
      </c>
      <c r="L3400" s="1">
        <v>42951</v>
      </c>
    </row>
    <row r="3401" spans="1:12" x14ac:dyDescent="0.25">
      <c r="A3401">
        <v>8</v>
      </c>
      <c r="B3401">
        <v>18</v>
      </c>
      <c r="C3401">
        <v>481</v>
      </c>
      <c r="D3401" t="s">
        <v>44</v>
      </c>
      <c r="E3401">
        <v>1.73</v>
      </c>
      <c r="F3401">
        <v>-2.4</v>
      </c>
      <c r="G3401">
        <v>29.7</v>
      </c>
      <c r="H3401">
        <v>0</v>
      </c>
      <c r="I3401">
        <v>0</v>
      </c>
      <c r="J3401">
        <v>23.2</v>
      </c>
      <c r="K3401" s="15">
        <v>7.4305555555555555E-2</v>
      </c>
      <c r="L3401" s="1">
        <v>42951</v>
      </c>
    </row>
    <row r="3402" spans="1:12" x14ac:dyDescent="0.25">
      <c r="A3402">
        <v>8</v>
      </c>
      <c r="B3402">
        <v>19</v>
      </c>
      <c r="C3402">
        <v>1933</v>
      </c>
      <c r="D3402" t="s">
        <v>44</v>
      </c>
      <c r="E3402">
        <v>3.11</v>
      </c>
      <c r="F3402">
        <v>-2.9</v>
      </c>
      <c r="G3402">
        <v>58.7</v>
      </c>
      <c r="H3402">
        <v>0</v>
      </c>
      <c r="I3402">
        <v>0</v>
      </c>
      <c r="J3402">
        <v>3.8</v>
      </c>
      <c r="K3402" s="15">
        <v>7.8518518518518529E-2</v>
      </c>
      <c r="L3402" s="1">
        <v>42951</v>
      </c>
    </row>
    <row r="3403" spans="1:12" x14ac:dyDescent="0.25">
      <c r="A3403">
        <v>8</v>
      </c>
      <c r="B3403">
        <v>20</v>
      </c>
      <c r="C3403">
        <v>2175</v>
      </c>
      <c r="D3403" t="s">
        <v>44</v>
      </c>
      <c r="E3403">
        <v>1.45</v>
      </c>
      <c r="F3403">
        <v>-11.3</v>
      </c>
      <c r="G3403">
        <v>48.3</v>
      </c>
      <c r="H3403">
        <v>0</v>
      </c>
      <c r="I3403">
        <v>0</v>
      </c>
      <c r="J3403">
        <v>14</v>
      </c>
      <c r="K3403" s="15">
        <v>7.9212962962962971E-2</v>
      </c>
      <c r="L3403" s="1">
        <v>42951</v>
      </c>
    </row>
    <row r="3404" spans="1:12" x14ac:dyDescent="0.25">
      <c r="A3404">
        <v>9</v>
      </c>
      <c r="B3404">
        <v>21</v>
      </c>
      <c r="C3404">
        <v>184</v>
      </c>
      <c r="D3404" t="s">
        <v>44</v>
      </c>
      <c r="E3404">
        <v>3.27</v>
      </c>
      <c r="F3404">
        <v>-2.2000000000000002</v>
      </c>
      <c r="G3404">
        <v>61.7</v>
      </c>
      <c r="H3404">
        <v>0</v>
      </c>
      <c r="I3404">
        <v>0</v>
      </c>
      <c r="J3404">
        <v>-18.399999999999999</v>
      </c>
      <c r="K3404" s="15">
        <v>8.3865740740740755E-2</v>
      </c>
      <c r="L3404" s="1">
        <v>42951</v>
      </c>
    </row>
    <row r="3405" spans="1:12" x14ac:dyDescent="0.25">
      <c r="A3405">
        <v>10</v>
      </c>
      <c r="B3405">
        <v>22</v>
      </c>
      <c r="C3405">
        <v>731</v>
      </c>
      <c r="D3405" t="s">
        <v>44</v>
      </c>
      <c r="E3405">
        <v>3.04</v>
      </c>
      <c r="F3405">
        <v>2</v>
      </c>
      <c r="G3405">
        <v>47</v>
      </c>
      <c r="H3405">
        <v>0</v>
      </c>
      <c r="I3405">
        <v>0</v>
      </c>
      <c r="J3405">
        <v>41.6</v>
      </c>
      <c r="K3405" s="15">
        <v>9.5868055555555554E-2</v>
      </c>
      <c r="L3405" s="1">
        <v>42951</v>
      </c>
    </row>
    <row r="3406" spans="1:12" x14ac:dyDescent="0.25">
      <c r="A3406">
        <v>10</v>
      </c>
      <c r="B3406">
        <v>23</v>
      </c>
      <c r="C3406">
        <v>2662</v>
      </c>
      <c r="D3406" t="s">
        <v>44</v>
      </c>
      <c r="E3406">
        <v>3.08</v>
      </c>
      <c r="F3406">
        <v>-3.6</v>
      </c>
      <c r="G3406">
        <v>66.5</v>
      </c>
      <c r="H3406">
        <v>0</v>
      </c>
      <c r="I3406">
        <v>0</v>
      </c>
      <c r="J3406">
        <v>3.4</v>
      </c>
      <c r="K3406" s="15">
        <v>0.10145833333333333</v>
      </c>
      <c r="L3406" s="1">
        <v>42951</v>
      </c>
    </row>
    <row r="3407" spans="1:12" x14ac:dyDescent="0.25">
      <c r="A3407">
        <v>13</v>
      </c>
      <c r="B3407">
        <v>24</v>
      </c>
      <c r="C3407">
        <v>983</v>
      </c>
      <c r="D3407" t="s">
        <v>44</v>
      </c>
      <c r="E3407">
        <v>2.92</v>
      </c>
      <c r="F3407">
        <v>-3</v>
      </c>
      <c r="G3407">
        <v>63.6</v>
      </c>
      <c r="H3407">
        <v>0</v>
      </c>
      <c r="I3407">
        <v>0</v>
      </c>
      <c r="J3407">
        <v>10.6</v>
      </c>
      <c r="K3407" s="15">
        <v>0.12785879629629629</v>
      </c>
      <c r="L3407" s="1">
        <v>42951</v>
      </c>
    </row>
    <row r="3408" spans="1:12" x14ac:dyDescent="0.25">
      <c r="A3408">
        <v>14</v>
      </c>
      <c r="B3408">
        <v>25</v>
      </c>
      <c r="C3408">
        <v>613</v>
      </c>
      <c r="D3408" t="s">
        <v>44</v>
      </c>
      <c r="E3408">
        <v>2.4700000000000002</v>
      </c>
      <c r="F3408">
        <v>-5.5</v>
      </c>
      <c r="G3408">
        <v>47</v>
      </c>
      <c r="H3408">
        <v>0</v>
      </c>
      <c r="I3408">
        <v>0</v>
      </c>
      <c r="J3408">
        <v>-4.8</v>
      </c>
      <c r="K3408" s="15">
        <v>0.13718749999999999</v>
      </c>
      <c r="L3408" s="1">
        <v>42951</v>
      </c>
    </row>
    <row r="3409" spans="1:12" x14ac:dyDescent="0.25">
      <c r="A3409">
        <v>22</v>
      </c>
      <c r="B3409">
        <v>26</v>
      </c>
      <c r="C3409">
        <v>1124</v>
      </c>
      <c r="D3409" t="s">
        <v>44</v>
      </c>
      <c r="E3409">
        <v>1.86</v>
      </c>
      <c r="F3409">
        <v>-9.6999999999999993</v>
      </c>
      <c r="G3409">
        <v>82</v>
      </c>
      <c r="H3409">
        <v>0</v>
      </c>
      <c r="I3409">
        <v>0</v>
      </c>
      <c r="J3409">
        <v>0</v>
      </c>
      <c r="K3409" s="15">
        <v>0.22200231481481481</v>
      </c>
      <c r="L3409" s="1">
        <v>42951</v>
      </c>
    </row>
    <row r="3410" spans="1:12" x14ac:dyDescent="0.25">
      <c r="A3410">
        <v>25</v>
      </c>
      <c r="B3410">
        <v>27</v>
      </c>
      <c r="C3410">
        <v>1241</v>
      </c>
      <c r="D3410" t="s">
        <v>44</v>
      </c>
      <c r="E3410">
        <v>4.26</v>
      </c>
      <c r="F3410">
        <v>-6.4</v>
      </c>
      <c r="G3410">
        <v>74.599999999999994</v>
      </c>
      <c r="H3410">
        <v>0</v>
      </c>
      <c r="I3410">
        <v>0</v>
      </c>
      <c r="J3410">
        <v>-6</v>
      </c>
      <c r="K3410" s="15">
        <v>0.25359953703703703</v>
      </c>
      <c r="L3410" s="1">
        <v>42951</v>
      </c>
    </row>
    <row r="3411" spans="1:12" x14ac:dyDescent="0.25">
      <c r="A3411">
        <v>27</v>
      </c>
      <c r="B3411">
        <v>28</v>
      </c>
      <c r="C3411">
        <v>2470</v>
      </c>
      <c r="D3411" t="s">
        <v>44</v>
      </c>
      <c r="E3411">
        <v>1.69</v>
      </c>
      <c r="F3411">
        <v>-10.3</v>
      </c>
      <c r="G3411">
        <v>54.8</v>
      </c>
      <c r="H3411">
        <v>0</v>
      </c>
      <c r="I3411">
        <v>0</v>
      </c>
      <c r="J3411">
        <v>4.0999999999999996</v>
      </c>
      <c r="K3411" s="15">
        <v>0.2779861111111111</v>
      </c>
      <c r="L3411" s="1">
        <v>42951</v>
      </c>
    </row>
    <row r="3412" spans="1:12" x14ac:dyDescent="0.25">
      <c r="A3412">
        <v>29</v>
      </c>
      <c r="B3412">
        <v>29</v>
      </c>
      <c r="C3412">
        <v>3003</v>
      </c>
      <c r="D3412" t="s">
        <v>44</v>
      </c>
      <c r="E3412">
        <v>3.44</v>
      </c>
      <c r="F3412">
        <v>-3.8</v>
      </c>
      <c r="G3412">
        <v>51.3</v>
      </c>
      <c r="H3412">
        <v>0</v>
      </c>
      <c r="I3412">
        <v>0</v>
      </c>
      <c r="J3412">
        <v>8.6999999999999993</v>
      </c>
      <c r="K3412" s="15">
        <v>0.30037037037037034</v>
      </c>
      <c r="L3412" s="1">
        <v>42951</v>
      </c>
    </row>
    <row r="3413" spans="1:12" x14ac:dyDescent="0.25">
      <c r="A3413">
        <v>29</v>
      </c>
      <c r="B3413">
        <v>30</v>
      </c>
      <c r="C3413">
        <v>3443</v>
      </c>
      <c r="D3413" t="s">
        <v>44</v>
      </c>
      <c r="E3413">
        <v>4.38</v>
      </c>
      <c r="F3413">
        <v>4.0999999999999996</v>
      </c>
      <c r="G3413">
        <v>55.2</v>
      </c>
      <c r="H3413">
        <v>0</v>
      </c>
      <c r="I3413">
        <v>0</v>
      </c>
      <c r="J3413">
        <v>8.1</v>
      </c>
      <c r="K3413" s="15">
        <v>0.30164351851851851</v>
      </c>
      <c r="L3413" s="1">
        <v>42951</v>
      </c>
    </row>
    <row r="3414" spans="1:12" x14ac:dyDescent="0.25">
      <c r="A3414">
        <v>30</v>
      </c>
      <c r="B3414">
        <v>31</v>
      </c>
      <c r="C3414">
        <v>2497</v>
      </c>
      <c r="D3414" t="s">
        <v>44</v>
      </c>
      <c r="E3414">
        <v>1.49</v>
      </c>
      <c r="F3414">
        <v>-6.2</v>
      </c>
      <c r="G3414">
        <v>31.5</v>
      </c>
      <c r="H3414">
        <v>0</v>
      </c>
      <c r="I3414">
        <v>0</v>
      </c>
      <c r="J3414">
        <v>-7.1</v>
      </c>
      <c r="K3414" s="15">
        <v>0.30930555555555556</v>
      </c>
      <c r="L3414" s="1">
        <v>42951</v>
      </c>
    </row>
    <row r="3415" spans="1:12" x14ac:dyDescent="0.25">
      <c r="A3415">
        <v>31</v>
      </c>
      <c r="B3415">
        <v>32</v>
      </c>
      <c r="C3415">
        <v>2167</v>
      </c>
      <c r="D3415" t="s">
        <v>44</v>
      </c>
      <c r="E3415">
        <v>2.02</v>
      </c>
      <c r="F3415">
        <v>-7</v>
      </c>
      <c r="G3415">
        <v>59.1</v>
      </c>
      <c r="H3415">
        <v>0</v>
      </c>
      <c r="I3415">
        <v>0</v>
      </c>
      <c r="J3415">
        <v>-7.6</v>
      </c>
      <c r="K3415" s="15">
        <v>0.31877314814814817</v>
      </c>
      <c r="L3415" s="1">
        <v>42951</v>
      </c>
    </row>
    <row r="3416" spans="1:12" x14ac:dyDescent="0.25">
      <c r="A3416">
        <v>31</v>
      </c>
      <c r="B3416">
        <v>33</v>
      </c>
      <c r="C3416">
        <v>2317</v>
      </c>
      <c r="D3416" t="s">
        <v>44</v>
      </c>
      <c r="E3416">
        <v>1.84</v>
      </c>
      <c r="F3416">
        <v>-7.4</v>
      </c>
      <c r="G3416">
        <v>43.1</v>
      </c>
      <c r="H3416">
        <v>0</v>
      </c>
      <c r="I3416">
        <v>0</v>
      </c>
      <c r="J3416">
        <v>-5.2</v>
      </c>
      <c r="K3416" s="15">
        <v>0.31920138888888888</v>
      </c>
      <c r="L3416" s="1">
        <v>42951</v>
      </c>
    </row>
    <row r="3417" spans="1:12" x14ac:dyDescent="0.25">
      <c r="A3417">
        <v>33</v>
      </c>
      <c r="B3417">
        <v>34</v>
      </c>
      <c r="C3417">
        <v>486</v>
      </c>
      <c r="D3417" t="s">
        <v>44</v>
      </c>
      <c r="E3417">
        <v>2.97</v>
      </c>
      <c r="F3417">
        <v>-5.9</v>
      </c>
      <c r="G3417">
        <v>50.9</v>
      </c>
      <c r="H3417">
        <v>0</v>
      </c>
      <c r="I3417">
        <v>0</v>
      </c>
      <c r="J3417">
        <v>4.4000000000000004</v>
      </c>
      <c r="K3417" s="15">
        <v>0.33475694444444443</v>
      </c>
      <c r="L3417" s="1">
        <v>42951</v>
      </c>
    </row>
    <row r="3418" spans="1:12" x14ac:dyDescent="0.25">
      <c r="A3418">
        <v>33</v>
      </c>
      <c r="B3418">
        <v>35</v>
      </c>
      <c r="C3418">
        <v>2429</v>
      </c>
      <c r="D3418" t="s">
        <v>44</v>
      </c>
      <c r="E3418">
        <v>1.21</v>
      </c>
      <c r="F3418">
        <v>-14.3</v>
      </c>
      <c r="G3418">
        <v>23.7</v>
      </c>
      <c r="H3418">
        <v>0</v>
      </c>
      <c r="I3418">
        <v>0</v>
      </c>
      <c r="J3418">
        <v>-9.5</v>
      </c>
      <c r="K3418" s="15">
        <v>0.34038194444444447</v>
      </c>
      <c r="L3418" s="1">
        <v>42951</v>
      </c>
    </row>
    <row r="3419" spans="1:12" x14ac:dyDescent="0.25">
      <c r="A3419">
        <v>34</v>
      </c>
      <c r="B3419">
        <v>36</v>
      </c>
      <c r="C3419">
        <v>2523</v>
      </c>
      <c r="D3419" t="s">
        <v>44</v>
      </c>
      <c r="E3419">
        <v>1.92</v>
      </c>
      <c r="F3419">
        <v>-6.2</v>
      </c>
      <c r="G3419">
        <v>44.5</v>
      </c>
      <c r="H3419">
        <v>0</v>
      </c>
      <c r="I3419">
        <v>0</v>
      </c>
      <c r="J3419">
        <v>-15.3</v>
      </c>
      <c r="K3419" s="15">
        <v>0.35106481481481483</v>
      </c>
      <c r="L3419" s="1">
        <v>42951</v>
      </c>
    </row>
    <row r="3420" spans="1:12" x14ac:dyDescent="0.25">
      <c r="A3420">
        <v>35</v>
      </c>
      <c r="B3420">
        <v>37</v>
      </c>
      <c r="C3420">
        <v>3301</v>
      </c>
      <c r="D3420" t="s">
        <v>44</v>
      </c>
      <c r="E3420">
        <v>2</v>
      </c>
      <c r="F3420">
        <v>-8.9</v>
      </c>
      <c r="G3420">
        <v>50.7</v>
      </c>
      <c r="H3420">
        <v>0</v>
      </c>
      <c r="I3420">
        <v>0</v>
      </c>
      <c r="J3420">
        <v>0</v>
      </c>
      <c r="K3420" s="15">
        <v>0.36372685185185188</v>
      </c>
      <c r="L3420" s="1">
        <v>42951</v>
      </c>
    </row>
    <row r="3421" spans="1:12" x14ac:dyDescent="0.25">
      <c r="A3421">
        <v>36</v>
      </c>
      <c r="B3421">
        <v>38</v>
      </c>
      <c r="C3421">
        <v>2215</v>
      </c>
      <c r="D3421" t="s">
        <v>44</v>
      </c>
      <c r="E3421">
        <v>1.48</v>
      </c>
      <c r="F3421">
        <v>-10.5</v>
      </c>
      <c r="G3421">
        <v>40.200000000000003</v>
      </c>
      <c r="H3421">
        <v>0</v>
      </c>
      <c r="I3421">
        <v>0</v>
      </c>
      <c r="J3421">
        <v>29.1</v>
      </c>
      <c r="K3421" s="15">
        <v>0.37099537037037034</v>
      </c>
      <c r="L3421" s="1">
        <v>42951</v>
      </c>
    </row>
    <row r="3422" spans="1:12" x14ac:dyDescent="0.25">
      <c r="A3422">
        <v>36</v>
      </c>
      <c r="B3422">
        <v>39</v>
      </c>
      <c r="C3422">
        <v>2217</v>
      </c>
      <c r="D3422" t="s">
        <v>44</v>
      </c>
      <c r="E3422">
        <v>1.68</v>
      </c>
      <c r="F3422">
        <v>-8.1</v>
      </c>
      <c r="G3422">
        <v>43.1</v>
      </c>
      <c r="H3422">
        <v>0</v>
      </c>
      <c r="I3422">
        <v>0</v>
      </c>
      <c r="J3422">
        <v>-5.7</v>
      </c>
      <c r="K3422" s="15">
        <v>0.37099537037037034</v>
      </c>
      <c r="L3422" s="1">
        <v>42951</v>
      </c>
    </row>
    <row r="3423" spans="1:12" x14ac:dyDescent="0.25">
      <c r="A3423">
        <v>36</v>
      </c>
      <c r="B3423">
        <v>40</v>
      </c>
      <c r="C3423">
        <v>2509</v>
      </c>
      <c r="D3423" t="s">
        <v>44</v>
      </c>
      <c r="E3423">
        <v>1.84</v>
      </c>
      <c r="F3423">
        <v>-3.6</v>
      </c>
      <c r="G3423">
        <v>35.4</v>
      </c>
      <c r="H3423">
        <v>0</v>
      </c>
      <c r="I3423">
        <v>0</v>
      </c>
      <c r="J3423">
        <v>7.1</v>
      </c>
      <c r="K3423" s="15">
        <v>0.37185185185185188</v>
      </c>
      <c r="L3423" s="1">
        <v>42951</v>
      </c>
    </row>
    <row r="3424" spans="1:12" x14ac:dyDescent="0.25">
      <c r="A3424">
        <v>37</v>
      </c>
      <c r="B3424">
        <v>41</v>
      </c>
      <c r="C3424">
        <v>1945</v>
      </c>
      <c r="D3424" t="s">
        <v>44</v>
      </c>
      <c r="E3424">
        <v>1.66</v>
      </c>
      <c r="F3424">
        <v>-4.0999999999999996</v>
      </c>
      <c r="G3424">
        <v>58.7</v>
      </c>
      <c r="H3424">
        <v>0</v>
      </c>
      <c r="I3424">
        <v>0</v>
      </c>
      <c r="J3424">
        <v>3.8</v>
      </c>
      <c r="K3424" s="15">
        <v>0.38064814814814812</v>
      </c>
      <c r="L3424" s="1">
        <v>42951</v>
      </c>
    </row>
    <row r="3425" spans="1:12" x14ac:dyDescent="0.25">
      <c r="A3425">
        <v>38</v>
      </c>
      <c r="B3425">
        <v>42</v>
      </c>
      <c r="C3425">
        <v>299</v>
      </c>
      <c r="D3425" t="s">
        <v>44</v>
      </c>
      <c r="E3425">
        <v>1.71</v>
      </c>
      <c r="F3425">
        <v>-4.2</v>
      </c>
      <c r="G3425">
        <v>47.5</v>
      </c>
      <c r="H3425">
        <v>0</v>
      </c>
      <c r="I3425">
        <v>0</v>
      </c>
      <c r="J3425">
        <v>-9.5</v>
      </c>
      <c r="K3425" s="15">
        <v>0.38628472222222227</v>
      </c>
      <c r="L3425" s="1">
        <v>42951</v>
      </c>
    </row>
    <row r="3426" spans="1:12" x14ac:dyDescent="0.25">
      <c r="A3426">
        <v>38</v>
      </c>
      <c r="B3426">
        <v>43</v>
      </c>
      <c r="C3426">
        <v>0</v>
      </c>
      <c r="D3426" t="s">
        <v>44</v>
      </c>
      <c r="E3426">
        <v>1.98</v>
      </c>
      <c r="F3426">
        <v>10.199999999999999</v>
      </c>
      <c r="G3426">
        <v>0</v>
      </c>
      <c r="H3426">
        <v>0</v>
      </c>
      <c r="I3426">
        <v>0</v>
      </c>
      <c r="J3426" t="s">
        <v>49</v>
      </c>
      <c r="K3426" s="15">
        <v>0.38628472222222227</v>
      </c>
      <c r="L3426" s="1">
        <v>42951</v>
      </c>
    </row>
    <row r="3427" spans="1:12" x14ac:dyDescent="0.25">
      <c r="A3427">
        <v>38</v>
      </c>
      <c r="B3427">
        <v>44</v>
      </c>
      <c r="C3427">
        <v>2716</v>
      </c>
      <c r="D3427" t="s">
        <v>44</v>
      </c>
      <c r="E3427">
        <v>1.84</v>
      </c>
      <c r="F3427">
        <v>-12</v>
      </c>
      <c r="G3427">
        <v>54.7</v>
      </c>
      <c r="H3427">
        <v>0</v>
      </c>
      <c r="I3427">
        <v>0</v>
      </c>
      <c r="J3427">
        <v>0</v>
      </c>
      <c r="K3427" s="15">
        <v>0.39328703703703699</v>
      </c>
      <c r="L3427" s="1">
        <v>42951</v>
      </c>
    </row>
    <row r="3428" spans="1:12" x14ac:dyDescent="0.25">
      <c r="A3428">
        <v>39</v>
      </c>
      <c r="B3428">
        <v>45</v>
      </c>
      <c r="C3428">
        <v>1063</v>
      </c>
      <c r="D3428" t="s">
        <v>44</v>
      </c>
      <c r="E3428">
        <v>2.0499999999999998</v>
      </c>
      <c r="F3428">
        <v>0</v>
      </c>
      <c r="G3428">
        <v>27.6</v>
      </c>
      <c r="H3428">
        <v>0</v>
      </c>
      <c r="I3428">
        <v>0</v>
      </c>
      <c r="J3428">
        <v>-8.1</v>
      </c>
      <c r="K3428" s="15">
        <v>0.39891203703703698</v>
      </c>
      <c r="L3428" s="1">
        <v>42951</v>
      </c>
    </row>
    <row r="3429" spans="1:12" x14ac:dyDescent="0.25">
      <c r="A3429">
        <v>39</v>
      </c>
      <c r="B3429">
        <v>46</v>
      </c>
      <c r="C3429">
        <v>2400</v>
      </c>
      <c r="D3429" t="s">
        <v>44</v>
      </c>
      <c r="E3429">
        <v>2.0099999999999998</v>
      </c>
      <c r="F3429">
        <v>-4.4000000000000004</v>
      </c>
      <c r="G3429">
        <v>54.8</v>
      </c>
      <c r="H3429">
        <v>0</v>
      </c>
      <c r="I3429">
        <v>0</v>
      </c>
      <c r="J3429">
        <v>5.2</v>
      </c>
      <c r="K3429" s="15">
        <v>0.40278935185185188</v>
      </c>
      <c r="L3429" s="1">
        <v>42951</v>
      </c>
    </row>
    <row r="3430" spans="1:12" x14ac:dyDescent="0.25">
      <c r="A3430">
        <v>39</v>
      </c>
      <c r="B3430">
        <v>47</v>
      </c>
      <c r="C3430">
        <v>2702</v>
      </c>
      <c r="D3430" t="s">
        <v>44</v>
      </c>
      <c r="E3430">
        <v>4.2300000000000004</v>
      </c>
      <c r="F3430">
        <v>3.7</v>
      </c>
      <c r="G3430">
        <v>82.5</v>
      </c>
      <c r="H3430">
        <v>0</v>
      </c>
      <c r="I3430">
        <v>0</v>
      </c>
      <c r="J3430">
        <v>7.1</v>
      </c>
      <c r="K3430" s="15">
        <v>0.40365740740740735</v>
      </c>
      <c r="L3430" s="1">
        <v>42951</v>
      </c>
    </row>
    <row r="3431" spans="1:12" x14ac:dyDescent="0.25">
      <c r="A3431">
        <v>40</v>
      </c>
      <c r="B3431">
        <v>48</v>
      </c>
      <c r="C3431">
        <v>2184</v>
      </c>
      <c r="D3431" t="s">
        <v>44</v>
      </c>
      <c r="E3431">
        <v>4.7300000000000004</v>
      </c>
      <c r="F3431">
        <v>-5.5</v>
      </c>
      <c r="G3431">
        <v>70.599999999999994</v>
      </c>
      <c r="H3431">
        <v>0</v>
      </c>
      <c r="I3431">
        <v>0</v>
      </c>
      <c r="J3431">
        <v>-21.8</v>
      </c>
      <c r="K3431" s="15">
        <v>0.41258101851851853</v>
      </c>
      <c r="L3431" s="1">
        <v>42951</v>
      </c>
    </row>
    <row r="3432" spans="1:12" x14ac:dyDescent="0.25">
      <c r="A3432">
        <v>41</v>
      </c>
      <c r="B3432">
        <v>49</v>
      </c>
      <c r="C3432">
        <v>1405</v>
      </c>
      <c r="D3432" t="s">
        <v>44</v>
      </c>
      <c r="E3432">
        <v>4.34</v>
      </c>
      <c r="F3432">
        <v>-8.1</v>
      </c>
      <c r="G3432">
        <v>78.2</v>
      </c>
      <c r="H3432">
        <v>0</v>
      </c>
      <c r="I3432">
        <v>0</v>
      </c>
      <c r="J3432">
        <v>2.9</v>
      </c>
      <c r="K3432" s="15">
        <v>0.42075231481481484</v>
      </c>
      <c r="L3432" s="1">
        <v>42951</v>
      </c>
    </row>
    <row r="3433" spans="1:12" x14ac:dyDescent="0.25">
      <c r="A3433">
        <v>41</v>
      </c>
      <c r="B3433">
        <v>50</v>
      </c>
      <c r="C3433">
        <v>2382</v>
      </c>
      <c r="D3433" t="s">
        <v>44</v>
      </c>
      <c r="E3433">
        <v>1.86</v>
      </c>
      <c r="F3433">
        <v>-3.7</v>
      </c>
      <c r="G3433">
        <v>59.2</v>
      </c>
      <c r="H3433">
        <v>0</v>
      </c>
      <c r="I3433">
        <v>0</v>
      </c>
      <c r="J3433">
        <v>-4.8</v>
      </c>
      <c r="K3433" s="15">
        <v>0.42357638888888888</v>
      </c>
      <c r="L3433" s="1">
        <v>42951</v>
      </c>
    </row>
    <row r="3434" spans="1:12" x14ac:dyDescent="0.25">
      <c r="A3434">
        <v>41</v>
      </c>
      <c r="B3434">
        <v>51</v>
      </c>
      <c r="C3434">
        <v>3276</v>
      </c>
      <c r="D3434" t="s">
        <v>44</v>
      </c>
      <c r="E3434">
        <v>2.0299999999999998</v>
      </c>
      <c r="F3434">
        <v>-5.4</v>
      </c>
      <c r="G3434">
        <v>47.1</v>
      </c>
      <c r="H3434">
        <v>0</v>
      </c>
      <c r="I3434">
        <v>0</v>
      </c>
      <c r="J3434">
        <v>6.3</v>
      </c>
      <c r="K3434" s="15">
        <v>0.42616898148148147</v>
      </c>
      <c r="L3434" s="1">
        <v>42951</v>
      </c>
    </row>
    <row r="3435" spans="1:12" x14ac:dyDescent="0.25">
      <c r="A3435">
        <v>42</v>
      </c>
      <c r="B3435">
        <v>52</v>
      </c>
      <c r="C3435">
        <v>2253</v>
      </c>
      <c r="D3435" t="s">
        <v>44</v>
      </c>
      <c r="E3435">
        <v>2.15</v>
      </c>
      <c r="F3435">
        <v>-7</v>
      </c>
      <c r="G3435">
        <v>43.6</v>
      </c>
      <c r="H3435">
        <v>0</v>
      </c>
      <c r="I3435">
        <v>0</v>
      </c>
      <c r="J3435">
        <v>10.3</v>
      </c>
      <c r="K3435" s="15">
        <v>0.43361111111111111</v>
      </c>
      <c r="L3435" s="1">
        <v>42951</v>
      </c>
    </row>
    <row r="3436" spans="1:12" x14ac:dyDescent="0.25">
      <c r="A3436">
        <v>42</v>
      </c>
      <c r="B3436">
        <v>53</v>
      </c>
      <c r="C3436">
        <v>2978</v>
      </c>
      <c r="D3436" t="s">
        <v>44</v>
      </c>
      <c r="E3436">
        <v>4.82</v>
      </c>
      <c r="F3436">
        <v>-0.9</v>
      </c>
      <c r="G3436">
        <v>78.400000000000006</v>
      </c>
      <c r="H3436">
        <v>0</v>
      </c>
      <c r="I3436">
        <v>0</v>
      </c>
      <c r="J3436">
        <v>23.2</v>
      </c>
      <c r="K3436" s="15">
        <v>0.43570601851851848</v>
      </c>
      <c r="L3436" s="1">
        <v>42951</v>
      </c>
    </row>
    <row r="3437" spans="1:12" x14ac:dyDescent="0.25">
      <c r="A3437">
        <v>42</v>
      </c>
      <c r="B3437">
        <v>54</v>
      </c>
      <c r="C3437">
        <v>3519</v>
      </c>
      <c r="D3437" t="s">
        <v>44</v>
      </c>
      <c r="E3437">
        <v>4.0999999999999996</v>
      </c>
      <c r="F3437">
        <v>-4.8</v>
      </c>
      <c r="G3437">
        <v>72.5</v>
      </c>
      <c r="H3437">
        <v>0</v>
      </c>
      <c r="I3437">
        <v>0</v>
      </c>
      <c r="J3437">
        <v>11.3</v>
      </c>
      <c r="K3437" s="15">
        <v>0.4372800925925926</v>
      </c>
      <c r="L3437" s="1">
        <v>42951</v>
      </c>
    </row>
    <row r="3438" spans="1:12" x14ac:dyDescent="0.25">
      <c r="A3438">
        <v>44</v>
      </c>
      <c r="B3438">
        <v>55</v>
      </c>
      <c r="C3438">
        <v>849</v>
      </c>
      <c r="D3438" t="s">
        <v>44</v>
      </c>
      <c r="E3438">
        <v>1.99</v>
      </c>
      <c r="F3438">
        <v>-5.8</v>
      </c>
      <c r="G3438">
        <v>32.200000000000003</v>
      </c>
      <c r="H3438">
        <v>0</v>
      </c>
      <c r="I3438">
        <v>0</v>
      </c>
      <c r="J3438">
        <v>-14</v>
      </c>
      <c r="K3438" s="15">
        <v>0.45037037037037037</v>
      </c>
      <c r="L3438" s="1">
        <v>42951</v>
      </c>
    </row>
    <row r="3439" spans="1:12" x14ac:dyDescent="0.25">
      <c r="A3439">
        <v>44</v>
      </c>
      <c r="B3439">
        <v>56</v>
      </c>
      <c r="C3439">
        <v>992</v>
      </c>
      <c r="D3439" t="s">
        <v>44</v>
      </c>
      <c r="E3439">
        <v>1.76</v>
      </c>
      <c r="F3439">
        <v>-9</v>
      </c>
      <c r="G3439">
        <v>47</v>
      </c>
      <c r="H3439">
        <v>0</v>
      </c>
      <c r="I3439">
        <v>0</v>
      </c>
      <c r="J3439">
        <v>-4.8</v>
      </c>
      <c r="K3439" s="15">
        <v>0.45078703703703704</v>
      </c>
      <c r="L3439" s="1">
        <v>42951</v>
      </c>
    </row>
    <row r="3440" spans="1:12" x14ac:dyDescent="0.25">
      <c r="A3440">
        <v>44</v>
      </c>
      <c r="B3440">
        <v>57</v>
      </c>
      <c r="C3440">
        <v>1297</v>
      </c>
      <c r="D3440" t="s">
        <v>44</v>
      </c>
      <c r="E3440">
        <v>1.8</v>
      </c>
      <c r="F3440">
        <v>-6.1</v>
      </c>
      <c r="G3440">
        <v>46.8</v>
      </c>
      <c r="H3440">
        <v>0</v>
      </c>
      <c r="I3440">
        <v>0</v>
      </c>
      <c r="J3440">
        <v>5.7</v>
      </c>
      <c r="K3440" s="15">
        <v>0.45166666666666666</v>
      </c>
      <c r="L3440" s="1">
        <v>42951</v>
      </c>
    </row>
    <row r="3441" spans="1:12" x14ac:dyDescent="0.25">
      <c r="A3441">
        <v>45</v>
      </c>
      <c r="B3441">
        <v>58</v>
      </c>
      <c r="C3441">
        <v>2019</v>
      </c>
      <c r="D3441" t="s">
        <v>44</v>
      </c>
      <c r="E3441">
        <v>1.7</v>
      </c>
      <c r="F3441">
        <v>-9.1999999999999993</v>
      </c>
      <c r="G3441">
        <v>54.7</v>
      </c>
      <c r="H3441">
        <v>0</v>
      </c>
      <c r="I3441">
        <v>0</v>
      </c>
      <c r="J3441">
        <v>0</v>
      </c>
      <c r="K3441" s="15">
        <v>0.46417824074074071</v>
      </c>
      <c r="L3441" s="1">
        <v>42951</v>
      </c>
    </row>
    <row r="3442" spans="1:12" x14ac:dyDescent="0.25">
      <c r="A3442">
        <v>45</v>
      </c>
      <c r="B3442">
        <v>59</v>
      </c>
      <c r="C3442">
        <v>2543</v>
      </c>
      <c r="D3442" t="s">
        <v>44</v>
      </c>
      <c r="E3442">
        <v>1.72</v>
      </c>
      <c r="F3442">
        <v>-9.1999999999999993</v>
      </c>
      <c r="G3442">
        <v>43.1</v>
      </c>
      <c r="H3442">
        <v>0</v>
      </c>
      <c r="I3442">
        <v>0</v>
      </c>
      <c r="J3442">
        <v>-5.2</v>
      </c>
      <c r="K3442" s="15">
        <v>0.46569444444444441</v>
      </c>
      <c r="L3442" s="1">
        <v>42951</v>
      </c>
    </row>
    <row r="3443" spans="1:12" x14ac:dyDescent="0.25">
      <c r="A3443">
        <v>45</v>
      </c>
      <c r="B3443">
        <v>60</v>
      </c>
      <c r="C3443">
        <v>3514</v>
      </c>
      <c r="D3443" t="s">
        <v>44</v>
      </c>
      <c r="E3443">
        <v>3.94</v>
      </c>
      <c r="F3443">
        <v>-7.3</v>
      </c>
      <c r="G3443">
        <v>54.8</v>
      </c>
      <c r="H3443">
        <v>0</v>
      </c>
      <c r="I3443">
        <v>0</v>
      </c>
      <c r="J3443">
        <v>4.0999999999999996</v>
      </c>
      <c r="K3443" s="15">
        <v>0.46850694444444446</v>
      </c>
      <c r="L3443" s="1">
        <v>42951</v>
      </c>
    </row>
    <row r="3444" spans="1:12" x14ac:dyDescent="0.25">
      <c r="A3444">
        <v>47</v>
      </c>
      <c r="B3444">
        <v>61</v>
      </c>
      <c r="C3444">
        <v>1016</v>
      </c>
      <c r="D3444" t="s">
        <v>44</v>
      </c>
      <c r="E3444">
        <v>1.84</v>
      </c>
      <c r="F3444">
        <v>0</v>
      </c>
      <c r="G3444">
        <v>23.4</v>
      </c>
      <c r="H3444">
        <v>0</v>
      </c>
      <c r="I3444">
        <v>0</v>
      </c>
      <c r="J3444">
        <v>0</v>
      </c>
      <c r="K3444" s="15">
        <v>0.4821064814814815</v>
      </c>
      <c r="L3444" s="1">
        <v>42951</v>
      </c>
    </row>
    <row r="3445" spans="1:12" x14ac:dyDescent="0.25">
      <c r="A3445">
        <v>47</v>
      </c>
      <c r="B3445">
        <v>62</v>
      </c>
      <c r="C3445">
        <v>1895</v>
      </c>
      <c r="D3445" t="s">
        <v>44</v>
      </c>
      <c r="E3445">
        <v>1.81</v>
      </c>
      <c r="F3445">
        <v>-2.4</v>
      </c>
      <c r="G3445">
        <v>35.299999999999997</v>
      </c>
      <c r="H3445">
        <v>0</v>
      </c>
      <c r="I3445">
        <v>0</v>
      </c>
      <c r="J3445">
        <v>6.3</v>
      </c>
      <c r="K3445" s="15">
        <v>0.48465277777777777</v>
      </c>
      <c r="L3445" s="1">
        <v>42951</v>
      </c>
    </row>
    <row r="3446" spans="1:12" x14ac:dyDescent="0.25">
      <c r="A3446">
        <v>47</v>
      </c>
      <c r="B3446">
        <v>63</v>
      </c>
      <c r="C3446">
        <v>2715</v>
      </c>
      <c r="D3446" t="s">
        <v>44</v>
      </c>
      <c r="E3446">
        <v>2.35</v>
      </c>
      <c r="F3446">
        <v>-9.5</v>
      </c>
      <c r="G3446">
        <v>58.6</v>
      </c>
      <c r="H3446">
        <v>0</v>
      </c>
      <c r="I3446">
        <v>0</v>
      </c>
      <c r="J3446">
        <v>0</v>
      </c>
      <c r="K3446" s="15">
        <v>0.48703703703703699</v>
      </c>
      <c r="L3446" s="1">
        <v>42951</v>
      </c>
    </row>
    <row r="3447" spans="1:12" x14ac:dyDescent="0.25">
      <c r="A3447">
        <v>48</v>
      </c>
      <c r="B3447">
        <v>64</v>
      </c>
      <c r="C3447">
        <v>0</v>
      </c>
      <c r="D3447" t="s">
        <v>44</v>
      </c>
      <c r="E3447">
        <v>4.13</v>
      </c>
      <c r="F3447">
        <v>7.1</v>
      </c>
      <c r="G3447">
        <v>0</v>
      </c>
      <c r="H3447">
        <v>0</v>
      </c>
      <c r="I3447">
        <v>0</v>
      </c>
      <c r="J3447" t="s">
        <v>49</v>
      </c>
      <c r="K3447" s="15">
        <v>0.48703703703703699</v>
      </c>
      <c r="L3447" s="1">
        <v>42951</v>
      </c>
    </row>
    <row r="3448" spans="1:12" x14ac:dyDescent="0.25">
      <c r="A3448">
        <v>48</v>
      </c>
      <c r="B3448">
        <v>65</v>
      </c>
      <c r="C3448">
        <v>1173</v>
      </c>
      <c r="D3448" t="s">
        <v>44</v>
      </c>
      <c r="E3448">
        <v>4.1100000000000003</v>
      </c>
      <c r="F3448">
        <v>-2.8</v>
      </c>
      <c r="G3448">
        <v>55.9</v>
      </c>
      <c r="H3448">
        <v>0</v>
      </c>
      <c r="I3448">
        <v>0</v>
      </c>
      <c r="J3448">
        <v>-12.1</v>
      </c>
      <c r="K3448" s="15">
        <v>0.49298611111111112</v>
      </c>
      <c r="L3448" s="1">
        <v>42951</v>
      </c>
    </row>
    <row r="3449" spans="1:12" x14ac:dyDescent="0.25">
      <c r="A3449">
        <v>48</v>
      </c>
      <c r="B3449">
        <v>66</v>
      </c>
      <c r="C3449">
        <v>1813</v>
      </c>
      <c r="D3449" t="s">
        <v>44</v>
      </c>
      <c r="E3449">
        <v>2.14</v>
      </c>
      <c r="F3449">
        <v>-8.3000000000000007</v>
      </c>
      <c r="G3449">
        <v>31.2</v>
      </c>
      <c r="H3449">
        <v>0</v>
      </c>
      <c r="I3449">
        <v>0</v>
      </c>
      <c r="J3449">
        <v>0</v>
      </c>
      <c r="K3449" s="15">
        <v>0.49483796296296295</v>
      </c>
      <c r="L3449" s="1">
        <v>42951</v>
      </c>
    </row>
    <row r="3450" spans="1:12" x14ac:dyDescent="0.25">
      <c r="A3450">
        <v>48</v>
      </c>
      <c r="B3450">
        <v>67</v>
      </c>
      <c r="C3450">
        <v>2020</v>
      </c>
      <c r="D3450" t="s">
        <v>44</v>
      </c>
      <c r="E3450">
        <v>2.35</v>
      </c>
      <c r="F3450">
        <v>-1.9</v>
      </c>
      <c r="G3450">
        <v>35.1</v>
      </c>
      <c r="H3450">
        <v>0</v>
      </c>
      <c r="I3450">
        <v>0</v>
      </c>
      <c r="J3450">
        <v>0</v>
      </c>
      <c r="K3450" s="15">
        <v>0.49543981481481486</v>
      </c>
      <c r="L3450" s="1">
        <v>42951</v>
      </c>
    </row>
    <row r="3451" spans="1:12" x14ac:dyDescent="0.25">
      <c r="A3451">
        <v>48</v>
      </c>
      <c r="B3451">
        <v>68</v>
      </c>
      <c r="C3451">
        <v>2210</v>
      </c>
      <c r="D3451" t="s">
        <v>44</v>
      </c>
      <c r="E3451">
        <v>4.95</v>
      </c>
      <c r="F3451">
        <v>-10.9</v>
      </c>
      <c r="G3451">
        <v>39.200000000000003</v>
      </c>
      <c r="H3451">
        <v>0</v>
      </c>
      <c r="I3451">
        <v>0</v>
      </c>
      <c r="J3451">
        <v>-5.7</v>
      </c>
      <c r="K3451" s="15">
        <v>0.4959837962962963</v>
      </c>
      <c r="L3451" s="1">
        <v>42951</v>
      </c>
    </row>
    <row r="3452" spans="1:12" x14ac:dyDescent="0.25">
      <c r="A3452">
        <v>48</v>
      </c>
      <c r="B3452">
        <v>69</v>
      </c>
      <c r="C3452">
        <v>2451</v>
      </c>
      <c r="D3452" t="s">
        <v>44</v>
      </c>
      <c r="E3452">
        <v>1.26</v>
      </c>
      <c r="F3452">
        <v>-7.1</v>
      </c>
      <c r="G3452">
        <v>31.2</v>
      </c>
      <c r="H3452">
        <v>0</v>
      </c>
      <c r="I3452">
        <v>0</v>
      </c>
      <c r="J3452">
        <v>0</v>
      </c>
      <c r="K3452" s="15">
        <v>0.49668981481481483</v>
      </c>
      <c r="L3452" s="1">
        <v>42951</v>
      </c>
    </row>
    <row r="3453" spans="1:12" x14ac:dyDescent="0.25">
      <c r="A3453">
        <v>48</v>
      </c>
      <c r="B3453">
        <v>70</v>
      </c>
      <c r="C3453">
        <v>2626</v>
      </c>
      <c r="D3453" t="s">
        <v>44</v>
      </c>
      <c r="E3453">
        <v>2.23</v>
      </c>
      <c r="F3453">
        <v>-2</v>
      </c>
      <c r="G3453">
        <v>50.9</v>
      </c>
      <c r="H3453">
        <v>0</v>
      </c>
      <c r="I3453">
        <v>0</v>
      </c>
      <c r="J3453">
        <v>4.4000000000000004</v>
      </c>
      <c r="K3453" s="15">
        <v>0.4971990740740741</v>
      </c>
      <c r="L3453" s="1">
        <v>42951</v>
      </c>
    </row>
    <row r="3454" spans="1:12" x14ac:dyDescent="0.25">
      <c r="A3454">
        <v>49</v>
      </c>
      <c r="B3454">
        <v>71</v>
      </c>
      <c r="C3454">
        <v>82</v>
      </c>
      <c r="D3454" t="s">
        <v>44</v>
      </c>
      <c r="E3454">
        <v>2.08</v>
      </c>
      <c r="F3454">
        <v>-8.9</v>
      </c>
      <c r="G3454">
        <v>51.3</v>
      </c>
      <c r="H3454">
        <v>0</v>
      </c>
      <c r="I3454">
        <v>0</v>
      </c>
      <c r="J3454">
        <v>-8.6999999999999993</v>
      </c>
      <c r="K3454" s="15">
        <v>0.50024305555555559</v>
      </c>
      <c r="L3454" s="1">
        <v>42951</v>
      </c>
    </row>
    <row r="3455" spans="1:12" x14ac:dyDescent="0.25">
      <c r="A3455">
        <v>49</v>
      </c>
      <c r="B3455">
        <v>72</v>
      </c>
      <c r="C3455">
        <v>1987</v>
      </c>
      <c r="D3455" t="s">
        <v>44</v>
      </c>
      <c r="E3455">
        <v>1.57</v>
      </c>
      <c r="F3455">
        <v>-5.9</v>
      </c>
      <c r="G3455">
        <v>35.299999999999997</v>
      </c>
      <c r="H3455">
        <v>0</v>
      </c>
      <c r="I3455">
        <v>0</v>
      </c>
      <c r="J3455">
        <v>-6.3</v>
      </c>
      <c r="K3455" s="15">
        <v>0.5057638888888889</v>
      </c>
      <c r="L3455" s="1">
        <v>42951</v>
      </c>
    </row>
    <row r="3456" spans="1:12" x14ac:dyDescent="0.25">
      <c r="A3456">
        <v>49</v>
      </c>
      <c r="B3456">
        <v>73</v>
      </c>
      <c r="C3456">
        <v>2720</v>
      </c>
      <c r="D3456" t="s">
        <v>44</v>
      </c>
      <c r="E3456">
        <v>1.85</v>
      </c>
      <c r="F3456">
        <v>-1.2</v>
      </c>
      <c r="G3456">
        <v>27.6</v>
      </c>
      <c r="H3456">
        <v>0</v>
      </c>
      <c r="I3456">
        <v>0</v>
      </c>
      <c r="J3456">
        <v>-8.1</v>
      </c>
      <c r="K3456" s="15">
        <v>0.50788194444444446</v>
      </c>
      <c r="L3456" s="1">
        <v>42951</v>
      </c>
    </row>
    <row r="3457" spans="1:12" x14ac:dyDescent="0.25">
      <c r="A3457">
        <v>50</v>
      </c>
      <c r="B3457">
        <v>74</v>
      </c>
      <c r="C3457">
        <v>800</v>
      </c>
      <c r="D3457" t="s">
        <v>44</v>
      </c>
      <c r="E3457">
        <v>2.78</v>
      </c>
      <c r="F3457">
        <v>0</v>
      </c>
      <c r="G3457">
        <v>27.8</v>
      </c>
      <c r="H3457">
        <v>0</v>
      </c>
      <c r="I3457">
        <v>0</v>
      </c>
      <c r="J3457">
        <v>9.5</v>
      </c>
      <c r="K3457" s="15">
        <v>0.51273148148148151</v>
      </c>
      <c r="L3457" s="1">
        <v>42951</v>
      </c>
    </row>
    <row r="3458" spans="1:12" x14ac:dyDescent="0.25">
      <c r="A3458">
        <v>50</v>
      </c>
      <c r="B3458">
        <v>75</v>
      </c>
      <c r="C3458">
        <v>845</v>
      </c>
      <c r="D3458" t="s">
        <v>44</v>
      </c>
      <c r="E3458">
        <v>4.96</v>
      </c>
      <c r="F3458">
        <v>3.1</v>
      </c>
      <c r="G3458">
        <v>39.799999999999997</v>
      </c>
      <c r="H3458">
        <v>0</v>
      </c>
      <c r="I3458">
        <v>0</v>
      </c>
      <c r="J3458">
        <v>11.3</v>
      </c>
      <c r="K3458" s="15">
        <v>0.51287037037037042</v>
      </c>
      <c r="L3458" s="1">
        <v>42951</v>
      </c>
    </row>
    <row r="3459" spans="1:12" x14ac:dyDescent="0.25">
      <c r="A3459">
        <v>50</v>
      </c>
      <c r="B3459">
        <v>76</v>
      </c>
      <c r="C3459">
        <v>1158</v>
      </c>
      <c r="D3459" t="s">
        <v>44</v>
      </c>
      <c r="E3459">
        <v>4.46</v>
      </c>
      <c r="F3459">
        <v>3.5</v>
      </c>
      <c r="G3459">
        <v>39</v>
      </c>
      <c r="H3459">
        <v>0</v>
      </c>
      <c r="I3459">
        <v>0</v>
      </c>
      <c r="J3459">
        <v>0</v>
      </c>
      <c r="K3459" s="15">
        <v>0.51377314814814812</v>
      </c>
      <c r="L3459" s="1">
        <v>42951</v>
      </c>
    </row>
    <row r="3460" spans="1:12" x14ac:dyDescent="0.25">
      <c r="A3460">
        <v>50</v>
      </c>
      <c r="B3460">
        <v>77</v>
      </c>
      <c r="C3460">
        <v>1992</v>
      </c>
      <c r="D3460" t="s">
        <v>44</v>
      </c>
      <c r="E3460">
        <v>1.85</v>
      </c>
      <c r="F3460">
        <v>-6.1</v>
      </c>
      <c r="G3460">
        <v>42.9</v>
      </c>
      <c r="H3460">
        <v>0</v>
      </c>
      <c r="I3460">
        <v>0</v>
      </c>
      <c r="J3460">
        <v>0</v>
      </c>
      <c r="K3460" s="15">
        <v>0.51619212962962957</v>
      </c>
      <c r="L3460" s="1">
        <v>42951</v>
      </c>
    </row>
    <row r="3461" spans="1:12" x14ac:dyDescent="0.25">
      <c r="A3461">
        <v>50</v>
      </c>
      <c r="B3461">
        <v>78</v>
      </c>
      <c r="C3461">
        <v>2545</v>
      </c>
      <c r="D3461" t="s">
        <v>44</v>
      </c>
      <c r="E3461">
        <v>3.03</v>
      </c>
      <c r="F3461">
        <v>4.5</v>
      </c>
      <c r="G3461">
        <v>19.5</v>
      </c>
      <c r="H3461">
        <v>0</v>
      </c>
      <c r="I3461">
        <v>0</v>
      </c>
      <c r="J3461">
        <v>0</v>
      </c>
      <c r="K3461" s="15">
        <v>0.51778935185185182</v>
      </c>
      <c r="L3461" s="1">
        <v>42951</v>
      </c>
    </row>
    <row r="3462" spans="1:12" x14ac:dyDescent="0.25">
      <c r="A3462">
        <v>50</v>
      </c>
      <c r="B3462">
        <v>79</v>
      </c>
      <c r="C3462">
        <v>2576</v>
      </c>
      <c r="D3462" t="s">
        <v>44</v>
      </c>
      <c r="E3462">
        <v>3.42</v>
      </c>
      <c r="F3462">
        <v>3.9</v>
      </c>
      <c r="G3462">
        <v>43.1</v>
      </c>
      <c r="H3462">
        <v>0</v>
      </c>
      <c r="I3462">
        <v>0</v>
      </c>
      <c r="J3462">
        <v>5.2</v>
      </c>
      <c r="K3462" s="15">
        <v>0.51788194444444446</v>
      </c>
      <c r="L3462" s="1">
        <v>42951</v>
      </c>
    </row>
    <row r="3463" spans="1:12" x14ac:dyDescent="0.25">
      <c r="A3463">
        <v>50</v>
      </c>
      <c r="B3463">
        <v>80</v>
      </c>
      <c r="C3463">
        <v>2979</v>
      </c>
      <c r="D3463" t="s">
        <v>44</v>
      </c>
      <c r="E3463">
        <v>3.67</v>
      </c>
      <c r="F3463">
        <v>-3.6</v>
      </c>
      <c r="G3463">
        <v>47</v>
      </c>
      <c r="H3463">
        <v>0</v>
      </c>
      <c r="I3463">
        <v>0</v>
      </c>
      <c r="J3463">
        <v>5.2</v>
      </c>
      <c r="K3463" s="15">
        <v>0.51905092592592594</v>
      </c>
      <c r="L3463" s="1">
        <v>42951</v>
      </c>
    </row>
    <row r="3464" spans="1:12" x14ac:dyDescent="0.25">
      <c r="A3464">
        <v>50</v>
      </c>
      <c r="B3464">
        <v>81</v>
      </c>
      <c r="C3464">
        <v>3435</v>
      </c>
      <c r="D3464" t="s">
        <v>44</v>
      </c>
      <c r="E3464">
        <v>2.5</v>
      </c>
      <c r="F3464">
        <v>-6.9</v>
      </c>
      <c r="G3464">
        <v>51.3</v>
      </c>
      <c r="H3464">
        <v>0</v>
      </c>
      <c r="I3464">
        <v>0</v>
      </c>
      <c r="J3464">
        <v>8.6999999999999993</v>
      </c>
      <c r="K3464" s="15">
        <v>0.52037037037037037</v>
      </c>
      <c r="L3464" s="1">
        <v>42951</v>
      </c>
    </row>
    <row r="3465" spans="1:12" x14ac:dyDescent="0.25">
      <c r="A3465">
        <v>50</v>
      </c>
      <c r="B3465">
        <v>82</v>
      </c>
      <c r="C3465">
        <v>3452</v>
      </c>
      <c r="D3465" t="s">
        <v>44</v>
      </c>
      <c r="E3465">
        <v>2.95</v>
      </c>
      <c r="F3465">
        <v>4.3</v>
      </c>
      <c r="G3465">
        <v>45.5</v>
      </c>
      <c r="H3465">
        <v>0</v>
      </c>
      <c r="I3465">
        <v>0</v>
      </c>
      <c r="J3465">
        <v>31</v>
      </c>
      <c r="K3465" s="15">
        <v>0.52041666666666664</v>
      </c>
      <c r="L3465" s="1">
        <v>42951</v>
      </c>
    </row>
    <row r="3466" spans="1:12" x14ac:dyDescent="0.25">
      <c r="A3466">
        <v>51</v>
      </c>
      <c r="B3466">
        <v>83</v>
      </c>
      <c r="C3466">
        <v>454</v>
      </c>
      <c r="D3466" t="s">
        <v>44</v>
      </c>
      <c r="E3466">
        <v>2.78</v>
      </c>
      <c r="F3466">
        <v>0.8</v>
      </c>
      <c r="G3466">
        <v>23.4</v>
      </c>
      <c r="H3466">
        <v>0</v>
      </c>
      <c r="I3466">
        <v>0</v>
      </c>
      <c r="J3466">
        <v>0</v>
      </c>
      <c r="K3466" s="15">
        <v>0.5221527777777778</v>
      </c>
      <c r="L3466" s="1">
        <v>42951</v>
      </c>
    </row>
    <row r="3467" spans="1:12" x14ac:dyDescent="0.25">
      <c r="A3467">
        <v>51</v>
      </c>
      <c r="B3467">
        <v>84</v>
      </c>
      <c r="C3467">
        <v>881</v>
      </c>
      <c r="D3467" t="s">
        <v>44</v>
      </c>
      <c r="E3467">
        <v>1.72</v>
      </c>
      <c r="F3467">
        <v>-5.3</v>
      </c>
      <c r="G3467">
        <v>31.5</v>
      </c>
      <c r="H3467">
        <v>0</v>
      </c>
      <c r="I3467">
        <v>0</v>
      </c>
      <c r="J3467">
        <v>-7.1</v>
      </c>
      <c r="K3467" s="15">
        <v>0.52337962962962969</v>
      </c>
      <c r="L3467" s="1">
        <v>42951</v>
      </c>
    </row>
    <row r="3468" spans="1:12" x14ac:dyDescent="0.25">
      <c r="A3468">
        <v>51</v>
      </c>
      <c r="B3468">
        <v>85</v>
      </c>
      <c r="C3468">
        <v>952</v>
      </c>
      <c r="D3468" t="s">
        <v>44</v>
      </c>
      <c r="E3468">
        <v>2.23</v>
      </c>
      <c r="F3468">
        <v>-7.9</v>
      </c>
      <c r="G3468">
        <v>58.7</v>
      </c>
      <c r="H3468">
        <v>0</v>
      </c>
      <c r="I3468">
        <v>0</v>
      </c>
      <c r="J3468">
        <v>4.0999999999999996</v>
      </c>
      <c r="K3468" s="15">
        <v>0.52358796296296295</v>
      </c>
      <c r="L3468" s="1">
        <v>42951</v>
      </c>
    </row>
    <row r="3469" spans="1:12" x14ac:dyDescent="0.25">
      <c r="A3469">
        <v>51</v>
      </c>
      <c r="B3469">
        <v>86</v>
      </c>
      <c r="C3469">
        <v>980</v>
      </c>
      <c r="D3469" t="s">
        <v>44</v>
      </c>
      <c r="E3469">
        <v>2.44</v>
      </c>
      <c r="F3469">
        <v>1.8</v>
      </c>
      <c r="G3469">
        <v>27.6</v>
      </c>
      <c r="H3469">
        <v>0</v>
      </c>
      <c r="I3469">
        <v>0</v>
      </c>
      <c r="J3469">
        <v>8.1</v>
      </c>
      <c r="K3469" s="15">
        <v>0.52366898148148155</v>
      </c>
      <c r="L3469" s="1">
        <v>42951</v>
      </c>
    </row>
    <row r="3470" spans="1:12" x14ac:dyDescent="0.25">
      <c r="A3470">
        <v>51</v>
      </c>
      <c r="B3470">
        <v>87</v>
      </c>
      <c r="C3470">
        <v>2162</v>
      </c>
      <c r="D3470" t="s">
        <v>44</v>
      </c>
      <c r="E3470">
        <v>2.8</v>
      </c>
      <c r="F3470">
        <v>-1.7</v>
      </c>
      <c r="G3470">
        <v>48.3</v>
      </c>
      <c r="H3470">
        <v>0</v>
      </c>
      <c r="I3470">
        <v>0</v>
      </c>
      <c r="J3470">
        <v>-14</v>
      </c>
      <c r="K3470" s="15">
        <v>0.52709490740740739</v>
      </c>
      <c r="L3470" s="1">
        <v>42951</v>
      </c>
    </row>
    <row r="3471" spans="1:12" x14ac:dyDescent="0.25">
      <c r="A3471">
        <v>52</v>
      </c>
      <c r="B3471">
        <v>88</v>
      </c>
      <c r="C3471">
        <v>284</v>
      </c>
      <c r="D3471" t="s">
        <v>44</v>
      </c>
      <c r="E3471">
        <v>2.42</v>
      </c>
      <c r="F3471">
        <v>-9.9</v>
      </c>
      <c r="G3471">
        <v>54.8</v>
      </c>
      <c r="H3471">
        <v>0</v>
      </c>
      <c r="I3471">
        <v>0</v>
      </c>
      <c r="J3471">
        <v>4.0999999999999996</v>
      </c>
      <c r="K3471" s="15">
        <v>0.53207175925925931</v>
      </c>
      <c r="L3471" s="1">
        <v>42951</v>
      </c>
    </row>
    <row r="3472" spans="1:12" x14ac:dyDescent="0.25">
      <c r="A3472">
        <v>52</v>
      </c>
      <c r="B3472">
        <v>89</v>
      </c>
      <c r="C3472">
        <v>807</v>
      </c>
      <c r="D3472" t="s">
        <v>44</v>
      </c>
      <c r="E3472">
        <v>2.12</v>
      </c>
      <c r="F3472">
        <v>-8.6999999999999993</v>
      </c>
      <c r="G3472">
        <v>55.2</v>
      </c>
      <c r="H3472">
        <v>0</v>
      </c>
      <c r="I3472">
        <v>0</v>
      </c>
      <c r="J3472">
        <v>-8.1</v>
      </c>
      <c r="K3472" s="15">
        <v>0.53358796296296296</v>
      </c>
      <c r="L3472" s="1">
        <v>42951</v>
      </c>
    </row>
    <row r="3473" spans="1:12" x14ac:dyDescent="0.25">
      <c r="A3473">
        <v>52</v>
      </c>
      <c r="B3473">
        <v>90</v>
      </c>
      <c r="C3473">
        <v>1334</v>
      </c>
      <c r="D3473" t="s">
        <v>44</v>
      </c>
      <c r="E3473">
        <v>2.98</v>
      </c>
      <c r="F3473">
        <v>-2.2999999999999998</v>
      </c>
      <c r="G3473">
        <v>46.8</v>
      </c>
      <c r="H3473">
        <v>0</v>
      </c>
      <c r="I3473">
        <v>0</v>
      </c>
      <c r="J3473">
        <v>0</v>
      </c>
      <c r="K3473" s="15">
        <v>0.53511574074074075</v>
      </c>
      <c r="L3473" s="1">
        <v>42951</v>
      </c>
    </row>
    <row r="3474" spans="1:12" x14ac:dyDescent="0.25">
      <c r="A3474">
        <v>52</v>
      </c>
      <c r="B3474">
        <v>91</v>
      </c>
      <c r="C3474">
        <v>1911</v>
      </c>
      <c r="D3474" t="s">
        <v>44</v>
      </c>
      <c r="E3474">
        <v>1.84</v>
      </c>
      <c r="F3474">
        <v>-4.9000000000000004</v>
      </c>
      <c r="G3474">
        <v>27.3</v>
      </c>
      <c r="H3474">
        <v>0</v>
      </c>
      <c r="I3474">
        <v>0</v>
      </c>
      <c r="J3474">
        <v>0</v>
      </c>
      <c r="K3474" s="15">
        <v>0.53678240740740735</v>
      </c>
      <c r="L3474" s="1">
        <v>42951</v>
      </c>
    </row>
    <row r="3475" spans="1:12" x14ac:dyDescent="0.25">
      <c r="A3475">
        <v>52</v>
      </c>
      <c r="B3475">
        <v>92</v>
      </c>
      <c r="C3475">
        <v>2223</v>
      </c>
      <c r="D3475" t="s">
        <v>44</v>
      </c>
      <c r="E3475">
        <v>2.46</v>
      </c>
      <c r="F3475">
        <v>-5.4</v>
      </c>
      <c r="G3475">
        <v>27.3</v>
      </c>
      <c r="H3475">
        <v>0</v>
      </c>
      <c r="I3475">
        <v>0</v>
      </c>
      <c r="J3475">
        <v>0</v>
      </c>
      <c r="K3475" s="15">
        <v>0.53768518518518515</v>
      </c>
      <c r="L3475" s="1">
        <v>42951</v>
      </c>
    </row>
    <row r="3476" spans="1:12" x14ac:dyDescent="0.25">
      <c r="A3476">
        <v>52</v>
      </c>
      <c r="B3476">
        <v>93</v>
      </c>
      <c r="C3476">
        <v>2658</v>
      </c>
      <c r="D3476" t="s">
        <v>44</v>
      </c>
      <c r="E3476">
        <v>3.08</v>
      </c>
      <c r="F3476">
        <v>-7.9</v>
      </c>
      <c r="G3476">
        <v>31.2</v>
      </c>
      <c r="H3476">
        <v>0</v>
      </c>
      <c r="I3476">
        <v>0</v>
      </c>
      <c r="J3476">
        <v>0</v>
      </c>
      <c r="K3476" s="15">
        <v>0.53894675925925928</v>
      </c>
      <c r="L3476" s="1">
        <v>42951</v>
      </c>
    </row>
    <row r="3477" spans="1:12" x14ac:dyDescent="0.25">
      <c r="A3477">
        <v>52</v>
      </c>
      <c r="B3477">
        <v>94</v>
      </c>
      <c r="C3477">
        <v>3216</v>
      </c>
      <c r="D3477" t="s">
        <v>44</v>
      </c>
      <c r="E3477">
        <v>3.25</v>
      </c>
      <c r="F3477">
        <v>-3.3</v>
      </c>
      <c r="G3477">
        <v>44.5</v>
      </c>
      <c r="H3477">
        <v>0</v>
      </c>
      <c r="I3477">
        <v>0</v>
      </c>
      <c r="J3477">
        <v>15.3</v>
      </c>
      <c r="K3477" s="15">
        <v>0.54056712962962961</v>
      </c>
      <c r="L3477" s="1">
        <v>42951</v>
      </c>
    </row>
    <row r="3478" spans="1:12" x14ac:dyDescent="0.25">
      <c r="A3478">
        <v>53</v>
      </c>
      <c r="B3478">
        <v>95</v>
      </c>
      <c r="C3478">
        <v>90</v>
      </c>
      <c r="D3478" t="s">
        <v>44</v>
      </c>
      <c r="E3478">
        <v>2.56</v>
      </c>
      <c r="F3478">
        <v>-1.7</v>
      </c>
      <c r="G3478">
        <v>47.5</v>
      </c>
      <c r="H3478">
        <v>0</v>
      </c>
      <c r="I3478">
        <v>0</v>
      </c>
      <c r="J3478">
        <v>9.5</v>
      </c>
      <c r="K3478" s="15">
        <v>0.54193287037037041</v>
      </c>
      <c r="L3478" s="1">
        <v>42951</v>
      </c>
    </row>
    <row r="3479" spans="1:12" x14ac:dyDescent="0.25">
      <c r="A3479">
        <v>53</v>
      </c>
      <c r="B3479">
        <v>96</v>
      </c>
      <c r="C3479">
        <v>491</v>
      </c>
      <c r="D3479" t="s">
        <v>44</v>
      </c>
      <c r="E3479">
        <v>4.8499999999999996</v>
      </c>
      <c r="F3479">
        <v>-2.8</v>
      </c>
      <c r="G3479">
        <v>54.7</v>
      </c>
      <c r="H3479">
        <v>0</v>
      </c>
      <c r="I3479">
        <v>0</v>
      </c>
      <c r="J3479">
        <v>0</v>
      </c>
      <c r="K3479" s="15">
        <v>0.54310185185185189</v>
      </c>
      <c r="L3479" s="1">
        <v>42951</v>
      </c>
    </row>
    <row r="3480" spans="1:12" x14ac:dyDescent="0.25">
      <c r="A3480">
        <v>53</v>
      </c>
      <c r="B3480">
        <v>97</v>
      </c>
      <c r="C3480">
        <v>668</v>
      </c>
      <c r="D3480" t="s">
        <v>44</v>
      </c>
      <c r="E3480">
        <v>1.84</v>
      </c>
      <c r="F3480">
        <v>-12.7</v>
      </c>
      <c r="G3480">
        <v>63.1</v>
      </c>
      <c r="H3480">
        <v>0</v>
      </c>
      <c r="I3480">
        <v>0</v>
      </c>
      <c r="J3480">
        <v>7.6</v>
      </c>
      <c r="K3480" s="15">
        <v>0.54361111111111116</v>
      </c>
      <c r="L3480" s="1">
        <v>42951</v>
      </c>
    </row>
    <row r="3481" spans="1:12" x14ac:dyDescent="0.25">
      <c r="A3481">
        <v>53</v>
      </c>
      <c r="B3481">
        <v>98</v>
      </c>
      <c r="C3481">
        <v>2264</v>
      </c>
      <c r="D3481" t="s">
        <v>44</v>
      </c>
      <c r="E3481">
        <v>2.23</v>
      </c>
      <c r="F3481">
        <v>-2</v>
      </c>
      <c r="G3481">
        <v>51.3</v>
      </c>
      <c r="H3481">
        <v>0</v>
      </c>
      <c r="I3481">
        <v>0</v>
      </c>
      <c r="J3481">
        <v>8.6999999999999993</v>
      </c>
      <c r="K3481" s="15">
        <v>0.54822916666666666</v>
      </c>
      <c r="L3481" s="1">
        <v>42951</v>
      </c>
    </row>
    <row r="3482" spans="1:12" x14ac:dyDescent="0.25">
      <c r="A3482">
        <v>53</v>
      </c>
      <c r="B3482">
        <v>99</v>
      </c>
      <c r="C3482">
        <v>2325</v>
      </c>
      <c r="D3482" t="s">
        <v>44</v>
      </c>
      <c r="E3482">
        <v>2.88</v>
      </c>
      <c r="F3482">
        <v>0</v>
      </c>
      <c r="G3482">
        <v>43.6</v>
      </c>
      <c r="H3482">
        <v>0</v>
      </c>
      <c r="I3482">
        <v>0</v>
      </c>
      <c r="J3482">
        <v>-10.3</v>
      </c>
      <c r="K3482" s="15">
        <v>0.54841435185185183</v>
      </c>
      <c r="L3482" s="1">
        <v>42951</v>
      </c>
    </row>
    <row r="3483" spans="1:12" x14ac:dyDescent="0.25">
      <c r="A3483">
        <v>53</v>
      </c>
      <c r="B3483">
        <v>100</v>
      </c>
      <c r="C3483">
        <v>2409</v>
      </c>
      <c r="D3483" t="s">
        <v>44</v>
      </c>
      <c r="E3483">
        <v>3.5</v>
      </c>
      <c r="F3483">
        <v>5.8</v>
      </c>
      <c r="G3483">
        <v>35.1</v>
      </c>
      <c r="H3483">
        <v>0</v>
      </c>
      <c r="I3483">
        <v>0</v>
      </c>
      <c r="J3483">
        <v>7.1</v>
      </c>
      <c r="K3483" s="15">
        <v>0.54865740740740743</v>
      </c>
      <c r="L3483" s="1">
        <v>42951</v>
      </c>
    </row>
    <row r="3484" spans="1:12" x14ac:dyDescent="0.25">
      <c r="A3484">
        <v>53</v>
      </c>
      <c r="B3484">
        <v>101</v>
      </c>
      <c r="C3484">
        <v>2844</v>
      </c>
      <c r="D3484" t="s">
        <v>44</v>
      </c>
      <c r="E3484">
        <v>1.83</v>
      </c>
      <c r="F3484">
        <v>-13.2</v>
      </c>
      <c r="G3484">
        <v>58.6</v>
      </c>
      <c r="H3484">
        <v>0</v>
      </c>
      <c r="I3484">
        <v>0</v>
      </c>
      <c r="J3484">
        <v>0</v>
      </c>
      <c r="K3484" s="15">
        <v>0.54991898148148144</v>
      </c>
      <c r="L3484" s="1">
        <v>42951</v>
      </c>
    </row>
    <row r="3485" spans="1:12" x14ac:dyDescent="0.25">
      <c r="A3485">
        <v>54</v>
      </c>
      <c r="B3485">
        <v>102</v>
      </c>
      <c r="C3485">
        <v>842</v>
      </c>
      <c r="D3485" t="s">
        <v>44</v>
      </c>
      <c r="E3485">
        <v>2.37</v>
      </c>
      <c r="F3485">
        <v>-3.8</v>
      </c>
      <c r="G3485">
        <v>54.7</v>
      </c>
      <c r="H3485">
        <v>0</v>
      </c>
      <c r="I3485">
        <v>0</v>
      </c>
      <c r="J3485">
        <v>0</v>
      </c>
      <c r="K3485" s="15">
        <v>0.5545254629629629</v>
      </c>
      <c r="L3485" s="1">
        <v>42951</v>
      </c>
    </row>
    <row r="3486" spans="1:12" x14ac:dyDescent="0.25">
      <c r="A3486">
        <v>54</v>
      </c>
      <c r="B3486">
        <v>103</v>
      </c>
      <c r="C3486">
        <v>1180</v>
      </c>
      <c r="D3486" t="s">
        <v>44</v>
      </c>
      <c r="E3486">
        <v>1.85</v>
      </c>
      <c r="F3486">
        <v>-5.6</v>
      </c>
      <c r="G3486">
        <v>57.4</v>
      </c>
      <c r="H3486">
        <v>0</v>
      </c>
      <c r="I3486">
        <v>0</v>
      </c>
      <c r="J3486">
        <v>18.399999999999999</v>
      </c>
      <c r="K3486" s="15">
        <v>0.55549768518518516</v>
      </c>
      <c r="L3486" s="1">
        <v>42951</v>
      </c>
    </row>
    <row r="3487" spans="1:12" x14ac:dyDescent="0.25">
      <c r="A3487">
        <v>54</v>
      </c>
      <c r="B3487">
        <v>104</v>
      </c>
      <c r="C3487">
        <v>1444</v>
      </c>
      <c r="D3487" t="s">
        <v>44</v>
      </c>
      <c r="E3487">
        <v>2.2799999999999998</v>
      </c>
      <c r="F3487">
        <v>0</v>
      </c>
      <c r="G3487">
        <v>28.4</v>
      </c>
      <c r="H3487">
        <v>0</v>
      </c>
      <c r="I3487">
        <v>0</v>
      </c>
      <c r="J3487">
        <v>15.9</v>
      </c>
      <c r="K3487" s="15">
        <v>0.55626157407407406</v>
      </c>
      <c r="L3487" s="1">
        <v>42951</v>
      </c>
    </row>
    <row r="3488" spans="1:12" x14ac:dyDescent="0.25">
      <c r="A3488">
        <v>54</v>
      </c>
      <c r="B3488">
        <v>105</v>
      </c>
      <c r="C3488">
        <v>2031</v>
      </c>
      <c r="D3488" t="s">
        <v>44</v>
      </c>
      <c r="E3488">
        <v>2.12</v>
      </c>
      <c r="F3488">
        <v>-4.4000000000000004</v>
      </c>
      <c r="G3488">
        <v>39.799999999999997</v>
      </c>
      <c r="H3488">
        <v>0</v>
      </c>
      <c r="I3488">
        <v>0</v>
      </c>
      <c r="J3488">
        <v>-11.3</v>
      </c>
      <c r="K3488" s="15">
        <v>0.55796296296296299</v>
      </c>
      <c r="L3488" s="1">
        <v>42951</v>
      </c>
    </row>
    <row r="3489" spans="1:12" x14ac:dyDescent="0.25">
      <c r="A3489">
        <v>54</v>
      </c>
      <c r="B3489">
        <v>106</v>
      </c>
      <c r="C3489">
        <v>2722</v>
      </c>
      <c r="D3489" t="s">
        <v>44</v>
      </c>
      <c r="E3489">
        <v>2.23</v>
      </c>
      <c r="F3489">
        <v>-9.8000000000000007</v>
      </c>
      <c r="G3489">
        <v>62.6</v>
      </c>
      <c r="H3489">
        <v>0</v>
      </c>
      <c r="I3489">
        <v>0</v>
      </c>
      <c r="J3489">
        <v>3.6</v>
      </c>
      <c r="K3489" s="15">
        <v>0.55996527777777783</v>
      </c>
      <c r="L3489" s="1">
        <v>42951</v>
      </c>
    </row>
    <row r="3490" spans="1:12" x14ac:dyDescent="0.25">
      <c r="A3490">
        <v>54</v>
      </c>
      <c r="B3490">
        <v>107</v>
      </c>
      <c r="C3490">
        <v>3037</v>
      </c>
      <c r="D3490" t="s">
        <v>44</v>
      </c>
      <c r="E3490">
        <v>2.99</v>
      </c>
      <c r="F3490">
        <v>1.6</v>
      </c>
      <c r="G3490">
        <v>33.6</v>
      </c>
      <c r="H3490">
        <v>0</v>
      </c>
      <c r="I3490">
        <v>0</v>
      </c>
      <c r="J3490">
        <v>-35.5</v>
      </c>
      <c r="K3490" s="15">
        <v>0.56087962962962956</v>
      </c>
      <c r="L3490" s="1">
        <v>42951</v>
      </c>
    </row>
    <row r="3491" spans="1:12" x14ac:dyDescent="0.25">
      <c r="A3491">
        <v>54</v>
      </c>
      <c r="B3491">
        <v>108</v>
      </c>
      <c r="C3491">
        <v>3193</v>
      </c>
      <c r="D3491" t="s">
        <v>44</v>
      </c>
      <c r="E3491">
        <v>3.19</v>
      </c>
      <c r="F3491">
        <v>2.1</v>
      </c>
      <c r="G3491">
        <v>31.5</v>
      </c>
      <c r="H3491">
        <v>0</v>
      </c>
      <c r="I3491">
        <v>0</v>
      </c>
      <c r="J3491">
        <v>7.1</v>
      </c>
      <c r="K3491" s="15">
        <v>0.56133101851851852</v>
      </c>
      <c r="L3491" s="1">
        <v>42951</v>
      </c>
    </row>
    <row r="3492" spans="1:12" x14ac:dyDescent="0.25">
      <c r="A3492">
        <v>55</v>
      </c>
      <c r="B3492">
        <v>109</v>
      </c>
      <c r="C3492">
        <v>568</v>
      </c>
      <c r="D3492" t="s">
        <v>44</v>
      </c>
      <c r="E3492">
        <v>2.94</v>
      </c>
      <c r="F3492">
        <v>-3.1</v>
      </c>
      <c r="G3492">
        <v>39.200000000000003</v>
      </c>
      <c r="H3492">
        <v>0</v>
      </c>
      <c r="I3492">
        <v>0</v>
      </c>
      <c r="J3492">
        <v>-5.7</v>
      </c>
      <c r="K3492" s="15">
        <v>0.56414351851851852</v>
      </c>
      <c r="L3492" s="1">
        <v>42951</v>
      </c>
    </row>
    <row r="3493" spans="1:12" x14ac:dyDescent="0.25">
      <c r="A3493">
        <v>55</v>
      </c>
      <c r="B3493">
        <v>110</v>
      </c>
      <c r="C3493">
        <v>0</v>
      </c>
      <c r="D3493" t="s">
        <v>44</v>
      </c>
      <c r="E3493">
        <v>4.3099999999999996</v>
      </c>
      <c r="F3493">
        <v>12</v>
      </c>
      <c r="G3493">
        <v>0</v>
      </c>
      <c r="H3493">
        <v>0</v>
      </c>
      <c r="I3493">
        <v>0</v>
      </c>
      <c r="J3493" t="s">
        <v>49</v>
      </c>
      <c r="K3493" s="15">
        <v>0.56414351851851852</v>
      </c>
      <c r="L3493" s="1">
        <v>42951</v>
      </c>
    </row>
    <row r="3494" spans="1:12" x14ac:dyDescent="0.25">
      <c r="A3494">
        <v>55</v>
      </c>
      <c r="B3494">
        <v>111</v>
      </c>
      <c r="C3494">
        <v>2209</v>
      </c>
      <c r="D3494" t="s">
        <v>44</v>
      </c>
      <c r="E3494">
        <v>4.3099999999999996</v>
      </c>
      <c r="F3494">
        <v>5.2</v>
      </c>
      <c r="G3494">
        <v>50.9</v>
      </c>
      <c r="H3494">
        <v>0</v>
      </c>
      <c r="I3494">
        <v>0</v>
      </c>
      <c r="J3494">
        <v>4.4000000000000004</v>
      </c>
      <c r="K3494" s="15">
        <v>0.56891203703703697</v>
      </c>
      <c r="L3494" s="1">
        <v>42951</v>
      </c>
    </row>
    <row r="3495" spans="1:12" x14ac:dyDescent="0.25">
      <c r="A3495">
        <v>55</v>
      </c>
      <c r="B3495">
        <v>112</v>
      </c>
      <c r="C3495">
        <v>2930</v>
      </c>
      <c r="D3495" t="s">
        <v>44</v>
      </c>
      <c r="E3495">
        <v>3.85</v>
      </c>
      <c r="F3495">
        <v>0.6</v>
      </c>
      <c r="G3495">
        <v>42.9</v>
      </c>
      <c r="H3495">
        <v>0</v>
      </c>
      <c r="I3495">
        <v>0</v>
      </c>
      <c r="J3495">
        <v>0</v>
      </c>
      <c r="K3495" s="15">
        <v>0.5709953703703704</v>
      </c>
      <c r="L3495" s="1">
        <v>42951</v>
      </c>
    </row>
    <row r="3496" spans="1:12" x14ac:dyDescent="0.25">
      <c r="A3496">
        <v>55</v>
      </c>
      <c r="B3496">
        <v>113</v>
      </c>
      <c r="C3496">
        <v>3091</v>
      </c>
      <c r="D3496" t="s">
        <v>44</v>
      </c>
      <c r="E3496">
        <v>2.97</v>
      </c>
      <c r="F3496">
        <v>-5.9</v>
      </c>
      <c r="G3496">
        <v>47</v>
      </c>
      <c r="H3496">
        <v>0</v>
      </c>
      <c r="I3496">
        <v>0</v>
      </c>
      <c r="J3496">
        <v>5.7</v>
      </c>
      <c r="K3496" s="15">
        <v>0.57145833333333329</v>
      </c>
      <c r="L3496" s="1">
        <v>42951</v>
      </c>
    </row>
    <row r="3497" spans="1:12" x14ac:dyDescent="0.25">
      <c r="A3497">
        <v>55</v>
      </c>
      <c r="B3497">
        <v>114</v>
      </c>
      <c r="C3497">
        <v>3251</v>
      </c>
      <c r="D3497" t="s">
        <v>44</v>
      </c>
      <c r="E3497">
        <v>2.9</v>
      </c>
      <c r="F3497">
        <v>-2.2999999999999998</v>
      </c>
      <c r="G3497">
        <v>35.299999999999997</v>
      </c>
      <c r="H3497">
        <v>0</v>
      </c>
      <c r="I3497">
        <v>0</v>
      </c>
      <c r="J3497">
        <v>6.3</v>
      </c>
      <c r="K3497" s="15">
        <v>0.57192129629629629</v>
      </c>
      <c r="L3497" s="1">
        <v>42951</v>
      </c>
    </row>
    <row r="3498" spans="1:12" x14ac:dyDescent="0.25">
      <c r="A3498">
        <v>56</v>
      </c>
      <c r="B3498">
        <v>115</v>
      </c>
      <c r="C3498">
        <v>474</v>
      </c>
      <c r="D3498" t="s">
        <v>44</v>
      </c>
      <c r="E3498">
        <v>1.83</v>
      </c>
      <c r="F3498">
        <v>-12.7</v>
      </c>
      <c r="G3498">
        <v>43.6</v>
      </c>
      <c r="H3498">
        <v>0</v>
      </c>
      <c r="I3498">
        <v>0</v>
      </c>
      <c r="J3498">
        <v>10.3</v>
      </c>
      <c r="K3498" s="15">
        <v>0.57428240740740744</v>
      </c>
      <c r="L3498" s="1">
        <v>42951</v>
      </c>
    </row>
    <row r="3499" spans="1:12" x14ac:dyDescent="0.25">
      <c r="A3499">
        <v>56</v>
      </c>
      <c r="B3499">
        <v>116</v>
      </c>
      <c r="C3499">
        <v>497</v>
      </c>
      <c r="D3499" t="s">
        <v>44</v>
      </c>
      <c r="E3499">
        <v>1.92</v>
      </c>
      <c r="F3499">
        <v>-14</v>
      </c>
      <c r="G3499">
        <v>33.299999999999997</v>
      </c>
      <c r="H3499">
        <v>0</v>
      </c>
      <c r="I3499">
        <v>0</v>
      </c>
      <c r="J3499">
        <v>20.6</v>
      </c>
      <c r="K3499" s="15">
        <v>0.57435185185185189</v>
      </c>
      <c r="L3499" s="1">
        <v>42951</v>
      </c>
    </row>
    <row r="3500" spans="1:12" x14ac:dyDescent="0.25">
      <c r="A3500">
        <v>56</v>
      </c>
      <c r="B3500">
        <v>117</v>
      </c>
      <c r="C3500">
        <v>578</v>
      </c>
      <c r="D3500" t="s">
        <v>44</v>
      </c>
      <c r="E3500">
        <v>3.12</v>
      </c>
      <c r="F3500">
        <v>-7.4</v>
      </c>
      <c r="G3500">
        <v>44.5</v>
      </c>
      <c r="H3500">
        <v>0</v>
      </c>
      <c r="I3500">
        <v>0</v>
      </c>
      <c r="J3500">
        <v>-15.3</v>
      </c>
      <c r="K3500" s="15">
        <v>0.57458333333333333</v>
      </c>
      <c r="L3500" s="1">
        <v>42951</v>
      </c>
    </row>
    <row r="3501" spans="1:12" x14ac:dyDescent="0.25">
      <c r="A3501">
        <v>56</v>
      </c>
      <c r="B3501">
        <v>118</v>
      </c>
      <c r="C3501">
        <v>905</v>
      </c>
      <c r="D3501" t="s">
        <v>44</v>
      </c>
      <c r="E3501">
        <v>4.0999999999999996</v>
      </c>
      <c r="F3501">
        <v>7.1</v>
      </c>
      <c r="G3501">
        <v>35.1</v>
      </c>
      <c r="H3501">
        <v>0</v>
      </c>
      <c r="I3501">
        <v>0</v>
      </c>
      <c r="J3501">
        <v>7.1</v>
      </c>
      <c r="K3501" s="15">
        <v>0.57553240740740741</v>
      </c>
      <c r="L3501" s="1">
        <v>42951</v>
      </c>
    </row>
    <row r="3502" spans="1:12" x14ac:dyDescent="0.25">
      <c r="A3502">
        <v>56</v>
      </c>
      <c r="B3502">
        <v>119</v>
      </c>
      <c r="C3502">
        <v>1127</v>
      </c>
      <c r="D3502" t="s">
        <v>44</v>
      </c>
      <c r="E3502">
        <v>3.04</v>
      </c>
      <c r="F3502">
        <v>0</v>
      </c>
      <c r="G3502">
        <v>47</v>
      </c>
      <c r="H3502">
        <v>0</v>
      </c>
      <c r="I3502">
        <v>0</v>
      </c>
      <c r="J3502">
        <v>-4.8</v>
      </c>
      <c r="K3502" s="15">
        <v>0.57618055555555558</v>
      </c>
      <c r="L3502" s="1">
        <v>42951</v>
      </c>
    </row>
    <row r="3503" spans="1:12" x14ac:dyDescent="0.25">
      <c r="A3503">
        <v>56</v>
      </c>
      <c r="B3503">
        <v>120</v>
      </c>
      <c r="C3503">
        <v>1390</v>
      </c>
      <c r="D3503" t="s">
        <v>44</v>
      </c>
      <c r="E3503">
        <v>2.99</v>
      </c>
      <c r="F3503">
        <v>2.1</v>
      </c>
      <c r="G3503">
        <v>31.5</v>
      </c>
      <c r="H3503">
        <v>0</v>
      </c>
      <c r="I3503">
        <v>0</v>
      </c>
      <c r="J3503">
        <v>29.7</v>
      </c>
      <c r="K3503" s="15">
        <v>0.57693287037037033</v>
      </c>
      <c r="L3503" s="1">
        <v>42951</v>
      </c>
    </row>
    <row r="3504" spans="1:12" x14ac:dyDescent="0.25">
      <c r="A3504">
        <v>56</v>
      </c>
      <c r="B3504">
        <v>121</v>
      </c>
      <c r="C3504">
        <v>1782</v>
      </c>
      <c r="D3504" t="s">
        <v>44</v>
      </c>
      <c r="E3504">
        <v>2.19</v>
      </c>
      <c r="F3504">
        <v>-9.8000000000000007</v>
      </c>
      <c r="G3504">
        <v>58.7</v>
      </c>
      <c r="H3504">
        <v>0</v>
      </c>
      <c r="I3504">
        <v>0</v>
      </c>
      <c r="J3504">
        <v>8.1</v>
      </c>
      <c r="K3504" s="15">
        <v>0.57806712962962969</v>
      </c>
      <c r="L3504" s="1">
        <v>42951</v>
      </c>
    </row>
    <row r="3505" spans="1:12" x14ac:dyDescent="0.25">
      <c r="A3505">
        <v>56</v>
      </c>
      <c r="B3505">
        <v>122</v>
      </c>
      <c r="C3505">
        <v>1999</v>
      </c>
      <c r="D3505" t="s">
        <v>44</v>
      </c>
      <c r="E3505">
        <v>1.92</v>
      </c>
      <c r="F3505">
        <v>-4.7</v>
      </c>
      <c r="G3505">
        <v>42.9</v>
      </c>
      <c r="H3505">
        <v>0</v>
      </c>
      <c r="I3505">
        <v>0</v>
      </c>
      <c r="J3505">
        <v>0</v>
      </c>
      <c r="K3505" s="15">
        <v>0.57870370370370372</v>
      </c>
      <c r="L3505" s="1">
        <v>42951</v>
      </c>
    </row>
    <row r="3506" spans="1:12" x14ac:dyDescent="0.25">
      <c r="A3506">
        <v>56</v>
      </c>
      <c r="B3506">
        <v>123</v>
      </c>
      <c r="C3506">
        <v>2227</v>
      </c>
      <c r="D3506" t="s">
        <v>44</v>
      </c>
      <c r="E3506">
        <v>3.16</v>
      </c>
      <c r="F3506">
        <v>-4.9000000000000004</v>
      </c>
      <c r="G3506">
        <v>27.6</v>
      </c>
      <c r="H3506">
        <v>0</v>
      </c>
      <c r="I3506">
        <v>0</v>
      </c>
      <c r="J3506">
        <v>8.1</v>
      </c>
      <c r="K3506" s="15">
        <v>0.57936342592592593</v>
      </c>
      <c r="L3506" s="1">
        <v>42951</v>
      </c>
    </row>
    <row r="3507" spans="1:12" x14ac:dyDescent="0.25">
      <c r="A3507">
        <v>56</v>
      </c>
      <c r="B3507">
        <v>124</v>
      </c>
      <c r="C3507">
        <v>2252</v>
      </c>
      <c r="D3507" t="s">
        <v>44</v>
      </c>
      <c r="E3507">
        <v>10.86</v>
      </c>
      <c r="F3507">
        <v>-4.8</v>
      </c>
      <c r="G3507">
        <v>59.1</v>
      </c>
      <c r="H3507">
        <v>0</v>
      </c>
      <c r="I3507">
        <v>0</v>
      </c>
      <c r="J3507">
        <v>-7.6</v>
      </c>
      <c r="K3507" s="15">
        <v>0.57943287037037039</v>
      </c>
      <c r="L3507" s="1">
        <v>42951</v>
      </c>
    </row>
    <row r="3508" spans="1:12" x14ac:dyDescent="0.25">
      <c r="A3508">
        <v>56</v>
      </c>
      <c r="B3508">
        <v>125</v>
      </c>
      <c r="C3508">
        <v>2327</v>
      </c>
      <c r="D3508" t="s">
        <v>44</v>
      </c>
      <c r="E3508">
        <v>3.87</v>
      </c>
      <c r="F3508">
        <v>-4.5999999999999996</v>
      </c>
      <c r="G3508">
        <v>43.1</v>
      </c>
      <c r="H3508">
        <v>0</v>
      </c>
      <c r="I3508">
        <v>0</v>
      </c>
      <c r="J3508">
        <v>5.2</v>
      </c>
      <c r="K3508" s="15">
        <v>0.57965277777777779</v>
      </c>
      <c r="L3508" s="1">
        <v>42951</v>
      </c>
    </row>
    <row r="3509" spans="1:12" x14ac:dyDescent="0.25">
      <c r="A3509">
        <v>56</v>
      </c>
      <c r="B3509">
        <v>126</v>
      </c>
      <c r="C3509">
        <v>2570</v>
      </c>
      <c r="D3509" t="s">
        <v>44</v>
      </c>
      <c r="E3509">
        <v>4.3099999999999996</v>
      </c>
      <c r="F3509">
        <v>-1.6</v>
      </c>
      <c r="G3509">
        <v>89.9</v>
      </c>
      <c r="H3509">
        <v>0</v>
      </c>
      <c r="I3509">
        <v>0</v>
      </c>
      <c r="J3509">
        <v>2.9</v>
      </c>
      <c r="K3509" s="15">
        <v>0.58034722222222224</v>
      </c>
      <c r="L3509" s="1">
        <v>42951</v>
      </c>
    </row>
    <row r="3510" spans="1:12" x14ac:dyDescent="0.25">
      <c r="A3510">
        <v>56</v>
      </c>
      <c r="B3510">
        <v>127</v>
      </c>
      <c r="C3510">
        <v>2622</v>
      </c>
      <c r="D3510" t="s">
        <v>44</v>
      </c>
      <c r="E3510">
        <v>5.23</v>
      </c>
      <c r="F3510">
        <v>2.1</v>
      </c>
      <c r="G3510">
        <v>54.8</v>
      </c>
      <c r="H3510">
        <v>0</v>
      </c>
      <c r="I3510">
        <v>0</v>
      </c>
      <c r="J3510">
        <v>5.2</v>
      </c>
      <c r="K3510" s="15">
        <v>0.58049768518518519</v>
      </c>
      <c r="L3510" s="1">
        <v>42951</v>
      </c>
    </row>
    <row r="3511" spans="1:12" x14ac:dyDescent="0.25">
      <c r="A3511">
        <v>56</v>
      </c>
      <c r="B3511">
        <v>128</v>
      </c>
      <c r="C3511">
        <v>2659</v>
      </c>
      <c r="D3511" t="s">
        <v>44</v>
      </c>
      <c r="E3511">
        <v>4.67</v>
      </c>
      <c r="F3511">
        <v>1.5</v>
      </c>
      <c r="G3511">
        <v>66.5</v>
      </c>
      <c r="H3511">
        <v>0</v>
      </c>
      <c r="I3511">
        <v>0</v>
      </c>
      <c r="J3511">
        <v>-3.4</v>
      </c>
      <c r="K3511" s="15">
        <v>0.58061342592592591</v>
      </c>
      <c r="L3511" s="1">
        <v>42951</v>
      </c>
    </row>
    <row r="3512" spans="1:12" x14ac:dyDescent="0.25">
      <c r="A3512">
        <v>56</v>
      </c>
      <c r="B3512">
        <v>129</v>
      </c>
      <c r="C3512">
        <v>2788</v>
      </c>
      <c r="D3512" t="s">
        <v>44</v>
      </c>
      <c r="E3512">
        <v>6.11</v>
      </c>
      <c r="F3512">
        <v>5.5</v>
      </c>
      <c r="G3512">
        <v>63.2</v>
      </c>
      <c r="H3512">
        <v>0</v>
      </c>
      <c r="I3512">
        <v>0</v>
      </c>
      <c r="J3512">
        <v>8.6999999999999993</v>
      </c>
      <c r="K3512" s="15">
        <v>0.58098379629629626</v>
      </c>
      <c r="L3512" s="1">
        <v>42951</v>
      </c>
    </row>
    <row r="3513" spans="1:12" x14ac:dyDescent="0.25">
      <c r="A3513">
        <v>56</v>
      </c>
      <c r="B3513">
        <v>130</v>
      </c>
      <c r="C3513">
        <v>3339</v>
      </c>
      <c r="D3513" t="s">
        <v>44</v>
      </c>
      <c r="E3513">
        <v>2.73</v>
      </c>
      <c r="F3513">
        <v>-1.7</v>
      </c>
      <c r="G3513">
        <v>50.7</v>
      </c>
      <c r="H3513">
        <v>0</v>
      </c>
      <c r="I3513">
        <v>0</v>
      </c>
      <c r="J3513">
        <v>0</v>
      </c>
      <c r="K3513" s="15">
        <v>0.58258101851851851</v>
      </c>
      <c r="L3513" s="1">
        <v>42951</v>
      </c>
    </row>
    <row r="3514" spans="1:12" x14ac:dyDescent="0.25">
      <c r="A3514">
        <v>56</v>
      </c>
      <c r="B3514">
        <v>131</v>
      </c>
      <c r="C3514">
        <v>3558</v>
      </c>
      <c r="D3514" t="s">
        <v>44</v>
      </c>
      <c r="E3514">
        <v>4.0599999999999996</v>
      </c>
      <c r="F3514">
        <v>-1.7</v>
      </c>
      <c r="G3514">
        <v>27.3</v>
      </c>
      <c r="H3514">
        <v>0</v>
      </c>
      <c r="I3514">
        <v>0</v>
      </c>
      <c r="J3514">
        <v>0</v>
      </c>
      <c r="K3514" s="15">
        <v>0.58321759259259254</v>
      </c>
      <c r="L3514" s="1">
        <v>42951</v>
      </c>
    </row>
    <row r="3515" spans="1:12" x14ac:dyDescent="0.25">
      <c r="A3515">
        <v>57</v>
      </c>
      <c r="B3515">
        <v>132</v>
      </c>
      <c r="C3515">
        <v>662</v>
      </c>
      <c r="D3515" t="s">
        <v>44</v>
      </c>
      <c r="E3515">
        <v>1.99</v>
      </c>
      <c r="F3515">
        <v>-11.9</v>
      </c>
      <c r="G3515">
        <v>58.7</v>
      </c>
      <c r="H3515">
        <v>0</v>
      </c>
      <c r="I3515">
        <v>0</v>
      </c>
      <c r="J3515">
        <v>3.8</v>
      </c>
      <c r="K3515" s="15">
        <v>0.5852546296296296</v>
      </c>
      <c r="L3515" s="1">
        <v>42951</v>
      </c>
    </row>
    <row r="3516" spans="1:12" x14ac:dyDescent="0.25">
      <c r="A3516">
        <v>57</v>
      </c>
      <c r="B3516">
        <v>133</v>
      </c>
      <c r="C3516">
        <v>704</v>
      </c>
      <c r="D3516" t="s">
        <v>44</v>
      </c>
      <c r="E3516">
        <v>5.12</v>
      </c>
      <c r="F3516">
        <v>-3.1</v>
      </c>
      <c r="G3516">
        <v>46.8</v>
      </c>
      <c r="H3516">
        <v>0</v>
      </c>
      <c r="I3516">
        <v>0</v>
      </c>
      <c r="J3516">
        <v>0</v>
      </c>
      <c r="K3516" s="15">
        <v>0.58538194444444447</v>
      </c>
      <c r="L3516" s="1">
        <v>42951</v>
      </c>
    </row>
    <row r="3517" spans="1:12" x14ac:dyDescent="0.25">
      <c r="A3517">
        <v>57</v>
      </c>
      <c r="B3517">
        <v>134</v>
      </c>
      <c r="C3517">
        <v>792</v>
      </c>
      <c r="D3517" t="s">
        <v>44</v>
      </c>
      <c r="E3517">
        <v>4.3899999999999997</v>
      </c>
      <c r="F3517">
        <v>4.5999999999999996</v>
      </c>
      <c r="G3517">
        <v>35.299999999999997</v>
      </c>
      <c r="H3517">
        <v>0</v>
      </c>
      <c r="I3517">
        <v>0</v>
      </c>
      <c r="J3517">
        <v>6.3</v>
      </c>
      <c r="K3517" s="15">
        <v>0.5856365740740741</v>
      </c>
      <c r="L3517" s="1">
        <v>42951</v>
      </c>
    </row>
    <row r="3518" spans="1:12" x14ac:dyDescent="0.25">
      <c r="A3518">
        <v>57</v>
      </c>
      <c r="B3518">
        <v>135</v>
      </c>
      <c r="C3518">
        <v>864</v>
      </c>
      <c r="D3518" t="s">
        <v>44</v>
      </c>
      <c r="E3518">
        <v>4.1100000000000003</v>
      </c>
      <c r="F3518">
        <v>5.9</v>
      </c>
      <c r="G3518">
        <v>24.7</v>
      </c>
      <c r="H3518">
        <v>0</v>
      </c>
      <c r="I3518">
        <v>0</v>
      </c>
      <c r="J3518">
        <v>18.399999999999999</v>
      </c>
      <c r="K3518" s="15">
        <v>0.58584490740740736</v>
      </c>
      <c r="L3518" s="1">
        <v>42951</v>
      </c>
    </row>
    <row r="3519" spans="1:12" x14ac:dyDescent="0.25">
      <c r="A3519">
        <v>57</v>
      </c>
      <c r="B3519">
        <v>136</v>
      </c>
      <c r="C3519">
        <v>1103</v>
      </c>
      <c r="D3519" t="s">
        <v>44</v>
      </c>
      <c r="E3519">
        <v>4.3099999999999996</v>
      </c>
      <c r="F3519">
        <v>2.7</v>
      </c>
      <c r="G3519">
        <v>75.2</v>
      </c>
      <c r="H3519">
        <v>0</v>
      </c>
      <c r="I3519">
        <v>0</v>
      </c>
      <c r="J3519">
        <v>-9.5</v>
      </c>
      <c r="K3519" s="15">
        <v>0.58652777777777776</v>
      </c>
      <c r="L3519" s="1">
        <v>42951</v>
      </c>
    </row>
    <row r="3520" spans="1:12" x14ac:dyDescent="0.25">
      <c r="A3520">
        <v>57</v>
      </c>
      <c r="B3520">
        <v>137</v>
      </c>
      <c r="C3520">
        <v>1411</v>
      </c>
      <c r="D3520" t="s">
        <v>44</v>
      </c>
      <c r="E3520">
        <v>2.42</v>
      </c>
      <c r="F3520">
        <v>-5.4</v>
      </c>
      <c r="G3520">
        <v>35.299999999999997</v>
      </c>
      <c r="H3520">
        <v>0</v>
      </c>
      <c r="I3520">
        <v>0</v>
      </c>
      <c r="J3520">
        <v>6.3</v>
      </c>
      <c r="K3520" s="15">
        <v>0.58741898148148153</v>
      </c>
      <c r="L3520" s="1">
        <v>42951</v>
      </c>
    </row>
    <row r="3521" spans="1:12" x14ac:dyDescent="0.25">
      <c r="A3521">
        <v>57</v>
      </c>
      <c r="B3521">
        <v>138</v>
      </c>
      <c r="C3521">
        <v>2158</v>
      </c>
      <c r="D3521" t="s">
        <v>44</v>
      </c>
      <c r="E3521">
        <v>1.68</v>
      </c>
      <c r="F3521">
        <v>-11</v>
      </c>
      <c r="G3521">
        <v>43.6</v>
      </c>
      <c r="H3521">
        <v>0</v>
      </c>
      <c r="I3521">
        <v>0</v>
      </c>
      <c r="J3521">
        <v>-10.3</v>
      </c>
      <c r="K3521" s="15">
        <v>0.58958333333333335</v>
      </c>
      <c r="L3521" s="1">
        <v>42951</v>
      </c>
    </row>
    <row r="3522" spans="1:12" x14ac:dyDescent="0.25">
      <c r="A3522">
        <v>57</v>
      </c>
      <c r="B3522">
        <v>139</v>
      </c>
      <c r="C3522">
        <v>2250</v>
      </c>
      <c r="D3522" t="s">
        <v>44</v>
      </c>
      <c r="E3522">
        <v>4.72</v>
      </c>
      <c r="F3522">
        <v>-8.3000000000000007</v>
      </c>
      <c r="G3522">
        <v>78.5</v>
      </c>
      <c r="H3522">
        <v>0</v>
      </c>
      <c r="I3522">
        <v>0</v>
      </c>
      <c r="J3522">
        <v>6</v>
      </c>
      <c r="K3522" s="15">
        <v>0.58984953703703702</v>
      </c>
      <c r="L3522" s="1">
        <v>42951</v>
      </c>
    </row>
    <row r="3523" spans="1:12" x14ac:dyDescent="0.25">
      <c r="A3523">
        <v>57</v>
      </c>
      <c r="B3523">
        <v>140</v>
      </c>
      <c r="C3523">
        <v>2469</v>
      </c>
      <c r="D3523" t="s">
        <v>44</v>
      </c>
      <c r="E3523">
        <v>3.56</v>
      </c>
      <c r="F3523">
        <v>2.5</v>
      </c>
      <c r="G3523">
        <v>47</v>
      </c>
      <c r="H3523">
        <v>0</v>
      </c>
      <c r="I3523">
        <v>0</v>
      </c>
      <c r="J3523">
        <v>5.2</v>
      </c>
      <c r="K3523" s="15">
        <v>0.59048611111111116</v>
      </c>
      <c r="L3523" s="1">
        <v>42951</v>
      </c>
    </row>
    <row r="3524" spans="1:12" x14ac:dyDescent="0.25">
      <c r="A3524">
        <v>57</v>
      </c>
      <c r="B3524">
        <v>141</v>
      </c>
      <c r="C3524">
        <v>3136</v>
      </c>
      <c r="D3524" t="s">
        <v>44</v>
      </c>
      <c r="E3524">
        <v>2.78</v>
      </c>
      <c r="F3524">
        <v>-1.5</v>
      </c>
      <c r="G3524">
        <v>50.9</v>
      </c>
      <c r="H3524">
        <v>0</v>
      </c>
      <c r="I3524">
        <v>0</v>
      </c>
      <c r="J3524">
        <v>18.399999999999999</v>
      </c>
      <c r="K3524" s="15">
        <v>0.59241898148148142</v>
      </c>
      <c r="L3524" s="1">
        <v>42951</v>
      </c>
    </row>
    <row r="3525" spans="1:12" x14ac:dyDescent="0.25">
      <c r="A3525">
        <v>58</v>
      </c>
      <c r="B3525">
        <v>142</v>
      </c>
      <c r="C3525">
        <v>521</v>
      </c>
      <c r="D3525" t="s">
        <v>44</v>
      </c>
      <c r="E3525">
        <v>2.58</v>
      </c>
      <c r="F3525">
        <v>-4.2</v>
      </c>
      <c r="G3525">
        <v>32.200000000000003</v>
      </c>
      <c r="H3525">
        <v>0</v>
      </c>
      <c r="I3525">
        <v>0</v>
      </c>
      <c r="J3525">
        <v>14</v>
      </c>
      <c r="K3525" s="15">
        <v>0.59525462962962961</v>
      </c>
      <c r="L3525" s="1">
        <v>42951</v>
      </c>
    </row>
    <row r="3526" spans="1:12" x14ac:dyDescent="0.25">
      <c r="A3526">
        <v>58</v>
      </c>
      <c r="B3526">
        <v>143</v>
      </c>
      <c r="C3526">
        <v>765</v>
      </c>
      <c r="D3526" t="s">
        <v>44</v>
      </c>
      <c r="E3526">
        <v>3.32</v>
      </c>
      <c r="F3526">
        <v>-2.7</v>
      </c>
      <c r="G3526">
        <v>39.200000000000003</v>
      </c>
      <c r="H3526">
        <v>0</v>
      </c>
      <c r="I3526">
        <v>0</v>
      </c>
      <c r="J3526">
        <v>5.7</v>
      </c>
      <c r="K3526" s="15">
        <v>0.5959606481481482</v>
      </c>
      <c r="L3526" s="1">
        <v>42951</v>
      </c>
    </row>
    <row r="3527" spans="1:12" x14ac:dyDescent="0.25">
      <c r="A3527">
        <v>58</v>
      </c>
      <c r="B3527">
        <v>144</v>
      </c>
      <c r="C3527">
        <v>2135</v>
      </c>
      <c r="D3527" t="s">
        <v>44</v>
      </c>
      <c r="E3527">
        <v>2.73</v>
      </c>
      <c r="F3527">
        <v>-1.6</v>
      </c>
      <c r="G3527">
        <v>19.899999999999999</v>
      </c>
      <c r="H3527">
        <v>0</v>
      </c>
      <c r="I3527">
        <v>0</v>
      </c>
      <c r="J3527">
        <v>11.3</v>
      </c>
      <c r="K3527" s="15">
        <v>0.59993055555555552</v>
      </c>
      <c r="L3527" s="1">
        <v>42951</v>
      </c>
    </row>
    <row r="3528" spans="1:12" x14ac:dyDescent="0.25">
      <c r="A3528">
        <v>58</v>
      </c>
      <c r="B3528">
        <v>145</v>
      </c>
      <c r="C3528">
        <v>2175</v>
      </c>
      <c r="D3528" t="s">
        <v>44</v>
      </c>
      <c r="E3528">
        <v>2.85</v>
      </c>
      <c r="F3528">
        <v>-9.5</v>
      </c>
      <c r="G3528">
        <v>31.5</v>
      </c>
      <c r="H3528">
        <v>0</v>
      </c>
      <c r="I3528">
        <v>0</v>
      </c>
      <c r="J3528">
        <v>-8.1</v>
      </c>
      <c r="K3528" s="15">
        <v>0.60004629629629636</v>
      </c>
      <c r="L3528" s="1">
        <v>42951</v>
      </c>
    </row>
    <row r="3529" spans="1:12" x14ac:dyDescent="0.25">
      <c r="A3529">
        <v>58</v>
      </c>
      <c r="B3529">
        <v>146</v>
      </c>
      <c r="C3529">
        <v>2718</v>
      </c>
      <c r="D3529" t="s">
        <v>44</v>
      </c>
      <c r="E3529">
        <v>3.02</v>
      </c>
      <c r="F3529">
        <v>-2.2000000000000002</v>
      </c>
      <c r="G3529">
        <v>39.799999999999997</v>
      </c>
      <c r="H3529">
        <v>0</v>
      </c>
      <c r="I3529">
        <v>0</v>
      </c>
      <c r="J3529">
        <v>11.3</v>
      </c>
      <c r="K3529" s="15">
        <v>0.60162037037037031</v>
      </c>
      <c r="L3529" s="1">
        <v>42951</v>
      </c>
    </row>
    <row r="3530" spans="1:12" x14ac:dyDescent="0.25">
      <c r="A3530">
        <v>58</v>
      </c>
      <c r="B3530">
        <v>147</v>
      </c>
      <c r="C3530">
        <v>3026</v>
      </c>
      <c r="D3530" t="s">
        <v>44</v>
      </c>
      <c r="E3530">
        <v>4.95</v>
      </c>
      <c r="F3530">
        <v>-9.5</v>
      </c>
      <c r="G3530">
        <v>23.4</v>
      </c>
      <c r="H3530">
        <v>0</v>
      </c>
      <c r="I3530">
        <v>0</v>
      </c>
      <c r="J3530">
        <v>0</v>
      </c>
      <c r="K3530" s="15">
        <v>0.60251157407407407</v>
      </c>
      <c r="L3530" s="1">
        <v>42951</v>
      </c>
    </row>
    <row r="3531" spans="1:12" x14ac:dyDescent="0.25">
      <c r="A3531">
        <v>58</v>
      </c>
      <c r="B3531">
        <v>148</v>
      </c>
      <c r="C3531">
        <v>3078</v>
      </c>
      <c r="D3531" t="s">
        <v>44</v>
      </c>
      <c r="E3531">
        <v>2.34</v>
      </c>
      <c r="F3531">
        <v>-3.6</v>
      </c>
      <c r="G3531">
        <v>30.1</v>
      </c>
      <c r="H3531">
        <v>0</v>
      </c>
      <c r="I3531">
        <v>0</v>
      </c>
      <c r="J3531">
        <v>23.2</v>
      </c>
      <c r="K3531" s="15">
        <v>0.60266203703703702</v>
      </c>
      <c r="L3531" s="1">
        <v>42951</v>
      </c>
    </row>
    <row r="3532" spans="1:12" x14ac:dyDescent="0.25">
      <c r="A3532">
        <v>59</v>
      </c>
      <c r="B3532">
        <v>149</v>
      </c>
      <c r="C3532">
        <v>123</v>
      </c>
      <c r="D3532" t="s">
        <v>44</v>
      </c>
      <c r="E3532">
        <v>2.04</v>
      </c>
      <c r="F3532">
        <v>-5.4</v>
      </c>
      <c r="G3532">
        <v>43.1</v>
      </c>
      <c r="H3532">
        <v>0</v>
      </c>
      <c r="I3532">
        <v>0</v>
      </c>
      <c r="J3532">
        <v>5.2</v>
      </c>
      <c r="K3532" s="15">
        <v>0.60452546296296295</v>
      </c>
      <c r="L3532" s="1">
        <v>42951</v>
      </c>
    </row>
    <row r="3533" spans="1:12" x14ac:dyDescent="0.25">
      <c r="A3533">
        <v>59</v>
      </c>
      <c r="B3533">
        <v>150</v>
      </c>
      <c r="C3533">
        <v>526</v>
      </c>
      <c r="D3533" t="s">
        <v>44</v>
      </c>
      <c r="E3533">
        <v>4.6900000000000004</v>
      </c>
      <c r="F3533">
        <v>3.5</v>
      </c>
      <c r="G3533">
        <v>50</v>
      </c>
      <c r="H3533">
        <v>0</v>
      </c>
      <c r="I3533">
        <v>0</v>
      </c>
      <c r="J3533">
        <v>-33.700000000000003</v>
      </c>
      <c r="K3533" s="15">
        <v>0.60569444444444442</v>
      </c>
      <c r="L3533" s="1">
        <v>42951</v>
      </c>
    </row>
    <row r="3534" spans="1:12" x14ac:dyDescent="0.25">
      <c r="A3534">
        <v>59</v>
      </c>
      <c r="B3534">
        <v>151</v>
      </c>
      <c r="C3534">
        <v>707</v>
      </c>
      <c r="D3534" t="s">
        <v>44</v>
      </c>
      <c r="E3534">
        <v>1.85</v>
      </c>
      <c r="F3534">
        <v>-2.2999999999999998</v>
      </c>
      <c r="G3534">
        <v>32.200000000000003</v>
      </c>
      <c r="H3534">
        <v>0</v>
      </c>
      <c r="I3534">
        <v>0</v>
      </c>
      <c r="J3534">
        <v>14</v>
      </c>
      <c r="K3534" s="15">
        <v>0.60621527777777773</v>
      </c>
      <c r="L3534" s="1">
        <v>42951</v>
      </c>
    </row>
    <row r="3535" spans="1:12" x14ac:dyDescent="0.25">
      <c r="A3535">
        <v>59</v>
      </c>
      <c r="B3535">
        <v>152</v>
      </c>
      <c r="C3535">
        <v>1134</v>
      </c>
      <c r="D3535" t="s">
        <v>44</v>
      </c>
      <c r="E3535">
        <v>2.29</v>
      </c>
      <c r="F3535">
        <v>1</v>
      </c>
      <c r="G3535">
        <v>39.299999999999997</v>
      </c>
      <c r="H3535">
        <v>0</v>
      </c>
      <c r="I3535">
        <v>0</v>
      </c>
      <c r="J3535">
        <v>-14</v>
      </c>
      <c r="K3535" s="15">
        <v>0.60745370370370366</v>
      </c>
      <c r="L3535" s="1">
        <v>42951</v>
      </c>
    </row>
    <row r="3536" spans="1:12" x14ac:dyDescent="0.25">
      <c r="A3536">
        <v>59</v>
      </c>
      <c r="B3536">
        <v>153</v>
      </c>
      <c r="C3536">
        <v>1339</v>
      </c>
      <c r="D3536" t="s">
        <v>44</v>
      </c>
      <c r="E3536">
        <v>2.1</v>
      </c>
      <c r="F3536">
        <v>1.1000000000000001</v>
      </c>
      <c r="G3536">
        <v>42.9</v>
      </c>
      <c r="H3536">
        <v>0</v>
      </c>
      <c r="I3536">
        <v>0</v>
      </c>
      <c r="J3536">
        <v>-7.1</v>
      </c>
      <c r="K3536" s="15">
        <v>0.60804398148148142</v>
      </c>
      <c r="L3536" s="1">
        <v>42951</v>
      </c>
    </row>
    <row r="3537" spans="1:12" x14ac:dyDescent="0.25">
      <c r="A3537">
        <v>59</v>
      </c>
      <c r="B3537">
        <v>154</v>
      </c>
      <c r="C3537">
        <v>1655</v>
      </c>
      <c r="D3537" t="s">
        <v>44</v>
      </c>
      <c r="E3537">
        <v>2.54</v>
      </c>
      <c r="F3537">
        <v>-9.8000000000000007</v>
      </c>
      <c r="G3537">
        <v>54.8</v>
      </c>
      <c r="H3537">
        <v>0</v>
      </c>
      <c r="I3537">
        <v>0</v>
      </c>
      <c r="J3537">
        <v>-4.0999999999999996</v>
      </c>
      <c r="K3537" s="15">
        <v>0.60895833333333338</v>
      </c>
      <c r="L3537" s="1">
        <v>42951</v>
      </c>
    </row>
    <row r="3538" spans="1:12" x14ac:dyDescent="0.25">
      <c r="A3538">
        <v>59</v>
      </c>
      <c r="B3538">
        <v>155</v>
      </c>
      <c r="C3538">
        <v>1714</v>
      </c>
      <c r="D3538" t="s">
        <v>44</v>
      </c>
      <c r="E3538">
        <v>2.66</v>
      </c>
      <c r="F3538">
        <v>-3.4</v>
      </c>
      <c r="G3538">
        <v>35.1</v>
      </c>
      <c r="H3538">
        <v>0</v>
      </c>
      <c r="I3538">
        <v>0</v>
      </c>
      <c r="J3538">
        <v>0</v>
      </c>
      <c r="K3538" s="15">
        <v>0.60913194444444441</v>
      </c>
      <c r="L3538" s="1">
        <v>42951</v>
      </c>
    </row>
    <row r="3539" spans="1:12" x14ac:dyDescent="0.25">
      <c r="A3539">
        <v>59</v>
      </c>
      <c r="B3539">
        <v>156</v>
      </c>
      <c r="C3539">
        <v>2216</v>
      </c>
      <c r="D3539" t="s">
        <v>44</v>
      </c>
      <c r="E3539">
        <v>2.98</v>
      </c>
      <c r="F3539">
        <v>-6.7</v>
      </c>
      <c r="G3539">
        <v>62.6</v>
      </c>
      <c r="H3539">
        <v>0</v>
      </c>
      <c r="I3539">
        <v>0</v>
      </c>
      <c r="J3539">
        <v>3.6</v>
      </c>
      <c r="K3539" s="15">
        <v>0.61059027777777775</v>
      </c>
      <c r="L3539" s="1">
        <v>42951</v>
      </c>
    </row>
    <row r="3540" spans="1:12" x14ac:dyDescent="0.25">
      <c r="A3540">
        <v>59</v>
      </c>
      <c r="B3540">
        <v>1</v>
      </c>
      <c r="C3540">
        <v>2607</v>
      </c>
      <c r="D3540" t="s">
        <v>48</v>
      </c>
      <c r="E3540">
        <v>3.18</v>
      </c>
      <c r="F3540">
        <v>5.6</v>
      </c>
      <c r="G3540">
        <v>78.099999999999994</v>
      </c>
      <c r="H3540">
        <v>0</v>
      </c>
      <c r="I3540">
        <v>0</v>
      </c>
      <c r="J3540">
        <v>-3.2</v>
      </c>
      <c r="K3540" s="15">
        <v>0.61171296296296296</v>
      </c>
      <c r="L3540" s="1">
        <v>42951</v>
      </c>
    </row>
    <row r="3541" spans="1:12" x14ac:dyDescent="0.25">
      <c r="A3541">
        <v>59</v>
      </c>
      <c r="B3541">
        <v>157</v>
      </c>
      <c r="C3541">
        <v>2832</v>
      </c>
      <c r="D3541" t="s">
        <v>44</v>
      </c>
      <c r="E3541">
        <v>1.75</v>
      </c>
      <c r="F3541">
        <v>-12.8</v>
      </c>
      <c r="G3541">
        <v>43.1</v>
      </c>
      <c r="H3541">
        <v>0</v>
      </c>
      <c r="I3541">
        <v>0</v>
      </c>
      <c r="J3541">
        <v>-5.2</v>
      </c>
      <c r="K3541" s="15">
        <v>0.61237268518518517</v>
      </c>
      <c r="L3541" s="1">
        <v>42951</v>
      </c>
    </row>
    <row r="3542" spans="1:12" x14ac:dyDescent="0.25">
      <c r="A3542">
        <v>59</v>
      </c>
      <c r="B3542">
        <v>158</v>
      </c>
      <c r="C3542">
        <v>3337</v>
      </c>
      <c r="D3542" t="s">
        <v>44</v>
      </c>
      <c r="E3542">
        <v>4.32</v>
      </c>
      <c r="F3542">
        <v>1.5</v>
      </c>
      <c r="G3542">
        <v>36</v>
      </c>
      <c r="H3542">
        <v>0</v>
      </c>
      <c r="I3542">
        <v>0</v>
      </c>
      <c r="J3542">
        <v>12.5</v>
      </c>
      <c r="K3542" s="15">
        <v>0.61383101851851851</v>
      </c>
      <c r="L3542" s="1">
        <v>42951</v>
      </c>
    </row>
    <row r="3543" spans="1:12" x14ac:dyDescent="0.25">
      <c r="A3543">
        <v>59</v>
      </c>
      <c r="B3543">
        <v>159</v>
      </c>
      <c r="C3543">
        <v>3560</v>
      </c>
      <c r="D3543" t="s">
        <v>44</v>
      </c>
      <c r="E3543">
        <v>2.73</v>
      </c>
      <c r="F3543">
        <v>4.0999999999999996</v>
      </c>
      <c r="G3543">
        <v>23.7</v>
      </c>
      <c r="H3543">
        <v>0</v>
      </c>
      <c r="I3543">
        <v>0</v>
      </c>
      <c r="J3543">
        <v>9.5</v>
      </c>
      <c r="K3543" s="15">
        <v>0.61447916666666669</v>
      </c>
      <c r="L3543" s="1">
        <v>42951</v>
      </c>
    </row>
    <row r="3544" spans="1:12" x14ac:dyDescent="0.25">
      <c r="A3544">
        <v>59</v>
      </c>
      <c r="B3544">
        <v>160</v>
      </c>
      <c r="C3544">
        <v>3560</v>
      </c>
      <c r="D3544" t="s">
        <v>44</v>
      </c>
      <c r="E3544">
        <v>3.2</v>
      </c>
      <c r="F3544">
        <v>-11</v>
      </c>
      <c r="G3544">
        <v>46.8</v>
      </c>
      <c r="H3544">
        <v>0</v>
      </c>
      <c r="I3544">
        <v>0</v>
      </c>
      <c r="J3544">
        <v>0</v>
      </c>
      <c r="K3544" s="15">
        <v>0.61447916666666669</v>
      </c>
      <c r="L3544" s="1">
        <v>42951</v>
      </c>
    </row>
    <row r="3545" spans="1:12" x14ac:dyDescent="0.25">
      <c r="A3545">
        <v>60</v>
      </c>
      <c r="B3545">
        <v>161</v>
      </c>
      <c r="C3545">
        <v>189</v>
      </c>
      <c r="D3545" t="s">
        <v>44</v>
      </c>
      <c r="E3545">
        <v>3.33</v>
      </c>
      <c r="F3545">
        <v>-1.3</v>
      </c>
      <c r="G3545">
        <v>68.2</v>
      </c>
      <c r="H3545">
        <v>0</v>
      </c>
      <c r="I3545">
        <v>0</v>
      </c>
      <c r="J3545">
        <v>13.2</v>
      </c>
      <c r="K3545" s="15">
        <v>0.61512731481481475</v>
      </c>
      <c r="L3545" s="1">
        <v>42951</v>
      </c>
    </row>
    <row r="3546" spans="1:12" x14ac:dyDescent="0.25">
      <c r="A3546">
        <v>60</v>
      </c>
      <c r="B3546">
        <v>162</v>
      </c>
      <c r="C3546">
        <v>362</v>
      </c>
      <c r="D3546" t="s">
        <v>44</v>
      </c>
      <c r="E3546">
        <v>3.32</v>
      </c>
      <c r="F3546">
        <v>-6.6</v>
      </c>
      <c r="G3546">
        <v>39.200000000000003</v>
      </c>
      <c r="H3546">
        <v>0</v>
      </c>
      <c r="I3546">
        <v>0</v>
      </c>
      <c r="J3546">
        <v>12.5</v>
      </c>
      <c r="K3546" s="15">
        <v>0.61562499999999998</v>
      </c>
      <c r="L3546" s="1">
        <v>42951</v>
      </c>
    </row>
    <row r="3547" spans="1:12" x14ac:dyDescent="0.25">
      <c r="A3547">
        <v>60</v>
      </c>
      <c r="B3547">
        <v>163</v>
      </c>
      <c r="C3547">
        <v>748</v>
      </c>
      <c r="D3547" t="s">
        <v>44</v>
      </c>
      <c r="E3547">
        <v>2.48</v>
      </c>
      <c r="F3547">
        <v>-1.8</v>
      </c>
      <c r="G3547">
        <v>39.200000000000003</v>
      </c>
      <c r="H3547">
        <v>0</v>
      </c>
      <c r="I3547">
        <v>0</v>
      </c>
      <c r="J3547">
        <v>5.7</v>
      </c>
      <c r="K3547" s="15">
        <v>0.61674768518518519</v>
      </c>
      <c r="L3547" s="1">
        <v>42951</v>
      </c>
    </row>
    <row r="3548" spans="1:12" x14ac:dyDescent="0.25">
      <c r="A3548">
        <v>60</v>
      </c>
      <c r="B3548">
        <v>164</v>
      </c>
      <c r="C3548">
        <v>770</v>
      </c>
      <c r="D3548" t="s">
        <v>44</v>
      </c>
      <c r="E3548">
        <v>3.01</v>
      </c>
      <c r="F3548">
        <v>2.2000000000000002</v>
      </c>
      <c r="G3548">
        <v>43.1</v>
      </c>
      <c r="H3548">
        <v>0</v>
      </c>
      <c r="I3548">
        <v>0</v>
      </c>
      <c r="J3548">
        <v>5.2</v>
      </c>
      <c r="K3548" s="15">
        <v>0.6168055555555555</v>
      </c>
      <c r="L3548" s="1">
        <v>42951</v>
      </c>
    </row>
    <row r="3549" spans="1:12" x14ac:dyDescent="0.25">
      <c r="A3549">
        <v>60</v>
      </c>
      <c r="B3549">
        <v>165</v>
      </c>
      <c r="C3549">
        <v>820</v>
      </c>
      <c r="D3549" t="s">
        <v>44</v>
      </c>
      <c r="E3549">
        <v>2.65</v>
      </c>
      <c r="F3549">
        <v>-6</v>
      </c>
      <c r="G3549">
        <v>39.200000000000003</v>
      </c>
      <c r="H3549">
        <v>0</v>
      </c>
      <c r="I3549">
        <v>0</v>
      </c>
      <c r="J3549">
        <v>-5.7</v>
      </c>
      <c r="K3549" s="15">
        <v>0.61695601851851845</v>
      </c>
      <c r="L3549" s="1">
        <v>42951</v>
      </c>
    </row>
    <row r="3550" spans="1:12" x14ac:dyDescent="0.25">
      <c r="A3550">
        <v>60</v>
      </c>
      <c r="B3550">
        <v>166</v>
      </c>
      <c r="C3550">
        <v>1193</v>
      </c>
      <c r="D3550" t="s">
        <v>44</v>
      </c>
      <c r="E3550">
        <v>3.52</v>
      </c>
      <c r="F3550">
        <v>-8.1</v>
      </c>
      <c r="G3550">
        <v>66.5</v>
      </c>
      <c r="H3550">
        <v>0</v>
      </c>
      <c r="I3550">
        <v>0</v>
      </c>
      <c r="J3550">
        <v>3.4</v>
      </c>
      <c r="K3550" s="15">
        <v>0.61803240740740739</v>
      </c>
      <c r="L3550" s="1">
        <v>42951</v>
      </c>
    </row>
    <row r="3551" spans="1:12" x14ac:dyDescent="0.25">
      <c r="A3551">
        <v>60</v>
      </c>
      <c r="B3551">
        <v>167</v>
      </c>
      <c r="C3551">
        <v>1887</v>
      </c>
      <c r="D3551" t="s">
        <v>44</v>
      </c>
      <c r="E3551">
        <v>1.84</v>
      </c>
      <c r="F3551">
        <v>-4.8</v>
      </c>
      <c r="G3551">
        <v>44.6</v>
      </c>
      <c r="H3551">
        <v>0</v>
      </c>
      <c r="I3551">
        <v>0</v>
      </c>
      <c r="J3551">
        <v>6.3</v>
      </c>
      <c r="K3551" s="15">
        <v>0.62004629629629626</v>
      </c>
      <c r="L3551" s="1">
        <v>42951</v>
      </c>
    </row>
    <row r="3552" spans="1:12" x14ac:dyDescent="0.25">
      <c r="A3552">
        <v>61</v>
      </c>
      <c r="B3552">
        <v>168</v>
      </c>
      <c r="C3552">
        <v>396</v>
      </c>
      <c r="D3552" t="s">
        <v>44</v>
      </c>
      <c r="E3552">
        <v>2.81</v>
      </c>
      <c r="F3552">
        <v>-10.1</v>
      </c>
      <c r="G3552">
        <v>54.8</v>
      </c>
      <c r="H3552">
        <v>0</v>
      </c>
      <c r="I3552">
        <v>0</v>
      </c>
      <c r="J3552">
        <v>4.0999999999999996</v>
      </c>
      <c r="K3552" s="15">
        <v>0.62615740740740744</v>
      </c>
      <c r="L3552" s="1">
        <v>42951</v>
      </c>
    </row>
    <row r="3553" spans="1:12" x14ac:dyDescent="0.25">
      <c r="A3553">
        <v>61</v>
      </c>
      <c r="B3553">
        <v>169</v>
      </c>
      <c r="C3553">
        <v>527</v>
      </c>
      <c r="D3553" t="s">
        <v>44</v>
      </c>
      <c r="E3553">
        <v>2.35</v>
      </c>
      <c r="F3553">
        <v>-1.9</v>
      </c>
      <c r="G3553">
        <v>27.3</v>
      </c>
      <c r="H3553">
        <v>0</v>
      </c>
      <c r="I3553">
        <v>0</v>
      </c>
      <c r="J3553">
        <v>0</v>
      </c>
      <c r="K3553" s="15">
        <v>0.62653935185185183</v>
      </c>
      <c r="L3553" s="1">
        <v>42951</v>
      </c>
    </row>
    <row r="3554" spans="1:12" x14ac:dyDescent="0.25">
      <c r="A3554">
        <v>61</v>
      </c>
      <c r="B3554">
        <v>170</v>
      </c>
      <c r="C3554">
        <v>745</v>
      </c>
      <c r="D3554" t="s">
        <v>44</v>
      </c>
      <c r="E3554">
        <v>3.73</v>
      </c>
      <c r="F3554">
        <v>4.7</v>
      </c>
      <c r="G3554">
        <v>39.9</v>
      </c>
      <c r="H3554">
        <v>0</v>
      </c>
      <c r="I3554">
        <v>0</v>
      </c>
      <c r="J3554">
        <v>18.399999999999999</v>
      </c>
      <c r="K3554" s="15">
        <v>0.62716435185185182</v>
      </c>
      <c r="L3554" s="1">
        <v>42951</v>
      </c>
    </row>
    <row r="3555" spans="1:12" x14ac:dyDescent="0.25">
      <c r="A3555">
        <v>61</v>
      </c>
      <c r="B3555">
        <v>171</v>
      </c>
      <c r="C3555">
        <v>821</v>
      </c>
      <c r="D3555" t="s">
        <v>44</v>
      </c>
      <c r="E3555">
        <v>1.95</v>
      </c>
      <c r="F3555">
        <v>-8.9</v>
      </c>
      <c r="G3555">
        <v>36.700000000000003</v>
      </c>
      <c r="H3555">
        <v>0</v>
      </c>
      <c r="I3555">
        <v>0</v>
      </c>
      <c r="J3555">
        <v>6.3</v>
      </c>
      <c r="K3555" s="15">
        <v>0.62739583333333326</v>
      </c>
      <c r="L3555" s="1">
        <v>42951</v>
      </c>
    </row>
    <row r="3556" spans="1:12" x14ac:dyDescent="0.25">
      <c r="A3556">
        <v>61</v>
      </c>
      <c r="B3556">
        <v>172</v>
      </c>
      <c r="C3556">
        <v>1177</v>
      </c>
      <c r="D3556" t="s">
        <v>44</v>
      </c>
      <c r="E3556">
        <v>2.77</v>
      </c>
      <c r="F3556">
        <v>-13.1</v>
      </c>
      <c r="G3556">
        <v>74.7</v>
      </c>
      <c r="H3556">
        <v>0</v>
      </c>
      <c r="I3556">
        <v>0</v>
      </c>
      <c r="J3556">
        <v>-6.7</v>
      </c>
      <c r="K3556" s="15">
        <v>0.62842592592592594</v>
      </c>
      <c r="L3556" s="1">
        <v>42951</v>
      </c>
    </row>
    <row r="3557" spans="1:12" x14ac:dyDescent="0.25">
      <c r="A3557">
        <v>61</v>
      </c>
      <c r="B3557">
        <v>173</v>
      </c>
      <c r="C3557">
        <v>1297</v>
      </c>
      <c r="D3557" t="s">
        <v>44</v>
      </c>
      <c r="E3557">
        <v>2.5499999999999998</v>
      </c>
      <c r="F3557">
        <v>-13.6</v>
      </c>
      <c r="G3557">
        <v>39.200000000000003</v>
      </c>
      <c r="H3557">
        <v>0</v>
      </c>
      <c r="I3557">
        <v>0</v>
      </c>
      <c r="J3557">
        <v>5.7</v>
      </c>
      <c r="K3557" s="15">
        <v>0.62877314814814811</v>
      </c>
      <c r="L3557" s="1">
        <v>42951</v>
      </c>
    </row>
    <row r="3558" spans="1:12" x14ac:dyDescent="0.25">
      <c r="A3558">
        <v>61</v>
      </c>
      <c r="B3558">
        <v>174</v>
      </c>
      <c r="C3558">
        <v>2061</v>
      </c>
      <c r="D3558" t="s">
        <v>44</v>
      </c>
      <c r="E3558">
        <v>1.38</v>
      </c>
      <c r="F3558">
        <v>-8.1</v>
      </c>
      <c r="G3558">
        <v>39</v>
      </c>
      <c r="H3558">
        <v>0</v>
      </c>
      <c r="I3558">
        <v>0</v>
      </c>
      <c r="J3558">
        <v>0</v>
      </c>
      <c r="K3558" s="15">
        <v>0.63098379629629631</v>
      </c>
      <c r="L3558" s="1">
        <v>42951</v>
      </c>
    </row>
    <row r="3559" spans="1:12" x14ac:dyDescent="0.25">
      <c r="A3559">
        <v>61</v>
      </c>
      <c r="B3559">
        <v>175</v>
      </c>
      <c r="C3559">
        <v>2467</v>
      </c>
      <c r="D3559" t="s">
        <v>44</v>
      </c>
      <c r="E3559">
        <v>1.83</v>
      </c>
      <c r="F3559">
        <v>-1.2</v>
      </c>
      <c r="G3559">
        <v>66.900000000000006</v>
      </c>
      <c r="H3559">
        <v>0</v>
      </c>
      <c r="I3559">
        <v>0</v>
      </c>
      <c r="J3559">
        <v>0</v>
      </c>
      <c r="K3559" s="15">
        <v>0.63215277777777779</v>
      </c>
      <c r="L3559" s="1">
        <v>42951</v>
      </c>
    </row>
    <row r="3560" spans="1:12" x14ac:dyDescent="0.25">
      <c r="A3560">
        <v>61</v>
      </c>
      <c r="B3560">
        <v>176</v>
      </c>
      <c r="C3560">
        <v>0</v>
      </c>
      <c r="D3560" t="s">
        <v>44</v>
      </c>
      <c r="E3560">
        <v>2.86</v>
      </c>
      <c r="F3560">
        <v>4.7</v>
      </c>
      <c r="G3560">
        <v>0</v>
      </c>
      <c r="H3560">
        <v>0</v>
      </c>
      <c r="I3560">
        <v>0</v>
      </c>
      <c r="J3560" t="s">
        <v>49</v>
      </c>
      <c r="K3560" s="15">
        <v>0.63215277777777779</v>
      </c>
      <c r="L3560" s="1">
        <v>42951</v>
      </c>
    </row>
    <row r="3561" spans="1:12" x14ac:dyDescent="0.25">
      <c r="A3561">
        <v>61</v>
      </c>
      <c r="B3561">
        <v>177</v>
      </c>
      <c r="C3561">
        <v>2516</v>
      </c>
      <c r="D3561" t="s">
        <v>44</v>
      </c>
      <c r="E3561">
        <v>2.98</v>
      </c>
      <c r="F3561">
        <v>-3.1</v>
      </c>
      <c r="G3561">
        <v>47</v>
      </c>
      <c r="H3561">
        <v>0</v>
      </c>
      <c r="I3561">
        <v>0</v>
      </c>
      <c r="J3561">
        <v>-4.8</v>
      </c>
      <c r="K3561" s="15">
        <v>0.63230324074074074</v>
      </c>
      <c r="L3561" s="1">
        <v>42951</v>
      </c>
    </row>
    <row r="3562" spans="1:12" x14ac:dyDescent="0.25">
      <c r="A3562">
        <v>61</v>
      </c>
      <c r="B3562">
        <v>178</v>
      </c>
      <c r="C3562">
        <v>3070</v>
      </c>
      <c r="D3562" t="s">
        <v>44</v>
      </c>
      <c r="E3562">
        <v>2.14</v>
      </c>
      <c r="F3562">
        <v>-12.8</v>
      </c>
      <c r="G3562">
        <v>55.2</v>
      </c>
      <c r="H3562">
        <v>0</v>
      </c>
      <c r="I3562">
        <v>0</v>
      </c>
      <c r="J3562">
        <v>8.1</v>
      </c>
      <c r="K3562" s="15">
        <v>0.63390046296296299</v>
      </c>
      <c r="L3562" s="1">
        <v>42951</v>
      </c>
    </row>
    <row r="3563" spans="1:12" x14ac:dyDescent="0.25">
      <c r="A3563">
        <v>62</v>
      </c>
      <c r="B3563">
        <v>179</v>
      </c>
      <c r="C3563">
        <v>324</v>
      </c>
      <c r="D3563" t="s">
        <v>44</v>
      </c>
      <c r="E3563">
        <v>5.64</v>
      </c>
      <c r="F3563">
        <v>5.3</v>
      </c>
      <c r="G3563">
        <v>36</v>
      </c>
      <c r="H3563">
        <v>0</v>
      </c>
      <c r="I3563">
        <v>0</v>
      </c>
      <c r="J3563">
        <v>49.4</v>
      </c>
      <c r="K3563" s="15">
        <v>0.63635416666666667</v>
      </c>
      <c r="L3563" s="1">
        <v>42951</v>
      </c>
    </row>
    <row r="3564" spans="1:12" x14ac:dyDescent="0.25">
      <c r="A3564">
        <v>62</v>
      </c>
      <c r="B3564">
        <v>180</v>
      </c>
      <c r="C3564">
        <v>443</v>
      </c>
      <c r="D3564" t="s">
        <v>44</v>
      </c>
      <c r="E3564">
        <v>2.58</v>
      </c>
      <c r="F3564">
        <v>-3.4</v>
      </c>
      <c r="G3564">
        <v>59.5</v>
      </c>
      <c r="H3564">
        <v>0</v>
      </c>
      <c r="I3564">
        <v>0</v>
      </c>
      <c r="J3564">
        <v>12.5</v>
      </c>
      <c r="K3564" s="15">
        <v>0.63670138888888894</v>
      </c>
      <c r="L3564" s="1">
        <v>42951</v>
      </c>
    </row>
    <row r="3565" spans="1:12" x14ac:dyDescent="0.25">
      <c r="A3565">
        <v>62</v>
      </c>
      <c r="B3565">
        <v>181</v>
      </c>
      <c r="C3565">
        <v>901</v>
      </c>
      <c r="D3565" t="s">
        <v>44</v>
      </c>
      <c r="E3565">
        <v>2.0099999999999998</v>
      </c>
      <c r="F3565">
        <v>-6.5</v>
      </c>
      <c r="G3565">
        <v>51.3</v>
      </c>
      <c r="H3565">
        <v>0</v>
      </c>
      <c r="I3565">
        <v>0</v>
      </c>
      <c r="J3565">
        <v>8.6999999999999993</v>
      </c>
      <c r="K3565" s="15">
        <v>0.63802083333333337</v>
      </c>
      <c r="L3565" s="1">
        <v>42951</v>
      </c>
    </row>
    <row r="3566" spans="1:12" x14ac:dyDescent="0.25">
      <c r="A3566">
        <v>62</v>
      </c>
      <c r="B3566">
        <v>182</v>
      </c>
      <c r="C3566">
        <v>922</v>
      </c>
      <c r="D3566" t="s">
        <v>44</v>
      </c>
      <c r="E3566">
        <v>1.6</v>
      </c>
      <c r="F3566">
        <v>-10.5</v>
      </c>
      <c r="G3566">
        <v>32.200000000000003</v>
      </c>
      <c r="H3566">
        <v>0</v>
      </c>
      <c r="I3566">
        <v>0</v>
      </c>
      <c r="J3566">
        <v>14</v>
      </c>
      <c r="K3566" s="15">
        <v>0.63807870370370368</v>
      </c>
      <c r="L3566" s="1">
        <v>42951</v>
      </c>
    </row>
    <row r="3567" spans="1:12" x14ac:dyDescent="0.25">
      <c r="A3567">
        <v>62</v>
      </c>
      <c r="B3567">
        <v>183</v>
      </c>
      <c r="C3567">
        <v>952</v>
      </c>
      <c r="D3567" t="s">
        <v>44</v>
      </c>
      <c r="E3567">
        <v>1.83</v>
      </c>
      <c r="F3567">
        <v>-10.4</v>
      </c>
      <c r="G3567">
        <v>43.6</v>
      </c>
      <c r="H3567">
        <v>0</v>
      </c>
      <c r="I3567">
        <v>0</v>
      </c>
      <c r="J3567">
        <v>10.3</v>
      </c>
      <c r="K3567" s="15">
        <v>0.63817129629629632</v>
      </c>
      <c r="L3567" s="1">
        <v>42951</v>
      </c>
    </row>
    <row r="3568" spans="1:12" x14ac:dyDescent="0.25">
      <c r="A3568">
        <v>62</v>
      </c>
      <c r="B3568">
        <v>184</v>
      </c>
      <c r="C3568">
        <v>1333</v>
      </c>
      <c r="D3568" t="s">
        <v>44</v>
      </c>
      <c r="E3568">
        <v>1.71</v>
      </c>
      <c r="F3568">
        <v>-12.3</v>
      </c>
      <c r="G3568">
        <v>39.799999999999997</v>
      </c>
      <c r="H3568">
        <v>0</v>
      </c>
      <c r="I3568">
        <v>0</v>
      </c>
      <c r="J3568">
        <v>11.3</v>
      </c>
      <c r="K3568" s="15">
        <v>0.63927083333333334</v>
      </c>
      <c r="L3568" s="1">
        <v>42951</v>
      </c>
    </row>
    <row r="3569" spans="1:12" x14ac:dyDescent="0.25">
      <c r="A3569">
        <v>62</v>
      </c>
      <c r="B3569">
        <v>185</v>
      </c>
      <c r="C3569">
        <v>1357</v>
      </c>
      <c r="D3569" t="s">
        <v>44</v>
      </c>
      <c r="E3569">
        <v>1.69</v>
      </c>
      <c r="F3569">
        <v>-1.4</v>
      </c>
      <c r="G3569">
        <v>28.4</v>
      </c>
      <c r="H3569">
        <v>0</v>
      </c>
      <c r="I3569">
        <v>0</v>
      </c>
      <c r="J3569">
        <v>-15.9</v>
      </c>
      <c r="K3569" s="15">
        <v>0.6393402777777778</v>
      </c>
      <c r="L3569" s="1">
        <v>42951</v>
      </c>
    </row>
    <row r="3570" spans="1:12" x14ac:dyDescent="0.25">
      <c r="A3570">
        <v>62</v>
      </c>
      <c r="B3570">
        <v>186</v>
      </c>
      <c r="C3570">
        <v>1643</v>
      </c>
      <c r="D3570" t="s">
        <v>44</v>
      </c>
      <c r="E3570">
        <v>1.87</v>
      </c>
      <c r="F3570">
        <v>-6.1</v>
      </c>
      <c r="G3570">
        <v>19.899999999999999</v>
      </c>
      <c r="H3570">
        <v>0</v>
      </c>
      <c r="I3570">
        <v>0</v>
      </c>
      <c r="J3570">
        <v>-11.3</v>
      </c>
      <c r="K3570" s="15">
        <v>0.64017361111111104</v>
      </c>
      <c r="L3570" s="1">
        <v>42951</v>
      </c>
    </row>
    <row r="3571" spans="1:12" x14ac:dyDescent="0.25">
      <c r="A3571">
        <v>62</v>
      </c>
      <c r="B3571">
        <v>187</v>
      </c>
      <c r="C3571">
        <v>2162</v>
      </c>
      <c r="D3571" t="s">
        <v>44</v>
      </c>
      <c r="E3571">
        <v>4.0999999999999996</v>
      </c>
      <c r="F3571">
        <v>-6.1</v>
      </c>
      <c r="G3571">
        <v>24.7</v>
      </c>
      <c r="H3571">
        <v>0</v>
      </c>
      <c r="I3571">
        <v>0</v>
      </c>
      <c r="J3571">
        <v>-18.399999999999999</v>
      </c>
      <c r="K3571" s="15">
        <v>0.64166666666666672</v>
      </c>
      <c r="L3571" s="1">
        <v>42951</v>
      </c>
    </row>
    <row r="3572" spans="1:12" x14ac:dyDescent="0.25">
      <c r="A3572">
        <v>62</v>
      </c>
      <c r="B3572">
        <v>188</v>
      </c>
      <c r="C3572">
        <v>2396</v>
      </c>
      <c r="D3572" t="s">
        <v>44</v>
      </c>
      <c r="E3572">
        <v>2.2999999999999998</v>
      </c>
      <c r="F3572">
        <v>-9.8000000000000007</v>
      </c>
      <c r="G3572">
        <v>42.9</v>
      </c>
      <c r="H3572">
        <v>0</v>
      </c>
      <c r="I3572">
        <v>0</v>
      </c>
      <c r="J3572">
        <v>-6.3</v>
      </c>
      <c r="K3572" s="15">
        <v>0.64234953703703701</v>
      </c>
      <c r="L3572" s="1">
        <v>42951</v>
      </c>
    </row>
    <row r="3573" spans="1:12" x14ac:dyDescent="0.25">
      <c r="A3573">
        <v>62</v>
      </c>
      <c r="B3573">
        <v>189</v>
      </c>
      <c r="C3573">
        <v>0</v>
      </c>
      <c r="D3573" t="s">
        <v>44</v>
      </c>
      <c r="E3573">
        <v>3.49</v>
      </c>
      <c r="F3573">
        <v>5.8</v>
      </c>
      <c r="G3573">
        <v>0</v>
      </c>
      <c r="H3573">
        <v>0</v>
      </c>
      <c r="I3573">
        <v>0</v>
      </c>
      <c r="J3573" t="s">
        <v>49</v>
      </c>
      <c r="K3573" s="15">
        <v>0.64234953703703701</v>
      </c>
      <c r="L3573" s="1">
        <v>42951</v>
      </c>
    </row>
    <row r="3574" spans="1:12" x14ac:dyDescent="0.25">
      <c r="A3574">
        <v>62</v>
      </c>
      <c r="B3574">
        <v>190</v>
      </c>
      <c r="C3574">
        <v>0</v>
      </c>
      <c r="D3574" t="s">
        <v>44</v>
      </c>
      <c r="E3574">
        <v>3.51</v>
      </c>
      <c r="F3574">
        <v>0.6</v>
      </c>
      <c r="G3574">
        <v>0</v>
      </c>
      <c r="H3574">
        <v>0</v>
      </c>
      <c r="I3574">
        <v>0</v>
      </c>
      <c r="J3574" t="s">
        <v>49</v>
      </c>
      <c r="K3574" s="15">
        <v>0.64234953703703701</v>
      </c>
      <c r="L3574" s="1">
        <v>42951</v>
      </c>
    </row>
    <row r="3575" spans="1:12" x14ac:dyDescent="0.25">
      <c r="A3575">
        <v>62</v>
      </c>
      <c r="B3575">
        <v>191</v>
      </c>
      <c r="C3575">
        <v>2512</v>
      </c>
      <c r="D3575" t="s">
        <v>44</v>
      </c>
      <c r="E3575">
        <v>3.4</v>
      </c>
      <c r="F3575">
        <v>-2.5</v>
      </c>
      <c r="G3575">
        <v>48.6</v>
      </c>
      <c r="H3575">
        <v>0</v>
      </c>
      <c r="I3575">
        <v>0</v>
      </c>
      <c r="J3575">
        <v>16.7</v>
      </c>
      <c r="K3575" s="15">
        <v>0.64268518518518525</v>
      </c>
      <c r="L3575" s="1">
        <v>42951</v>
      </c>
    </row>
    <row r="3576" spans="1:12" x14ac:dyDescent="0.25">
      <c r="A3576">
        <v>62</v>
      </c>
      <c r="B3576">
        <v>192</v>
      </c>
      <c r="C3576">
        <v>2560</v>
      </c>
      <c r="D3576" t="s">
        <v>44</v>
      </c>
      <c r="E3576">
        <v>3.68</v>
      </c>
      <c r="F3576">
        <v>0.6</v>
      </c>
      <c r="G3576">
        <v>58.6</v>
      </c>
      <c r="H3576">
        <v>0</v>
      </c>
      <c r="I3576">
        <v>0</v>
      </c>
      <c r="J3576">
        <v>0</v>
      </c>
      <c r="K3576" s="15">
        <v>0.64282407407407405</v>
      </c>
      <c r="L3576" s="1">
        <v>42951</v>
      </c>
    </row>
    <row r="3577" spans="1:12" x14ac:dyDescent="0.25">
      <c r="A3577">
        <v>62</v>
      </c>
      <c r="B3577">
        <v>193</v>
      </c>
      <c r="C3577">
        <v>2655</v>
      </c>
      <c r="D3577" t="s">
        <v>44</v>
      </c>
      <c r="E3577">
        <v>4.3099999999999996</v>
      </c>
      <c r="F3577">
        <v>-12</v>
      </c>
      <c r="G3577">
        <v>27.6</v>
      </c>
      <c r="H3577">
        <v>0</v>
      </c>
      <c r="I3577">
        <v>0</v>
      </c>
      <c r="J3577">
        <v>-9.5</v>
      </c>
      <c r="K3577" s="15">
        <v>0.64310185185185187</v>
      </c>
      <c r="L3577" s="1">
        <v>42951</v>
      </c>
    </row>
    <row r="3578" spans="1:12" x14ac:dyDescent="0.25">
      <c r="A3578">
        <v>62</v>
      </c>
      <c r="B3578">
        <v>194</v>
      </c>
      <c r="C3578">
        <v>2600</v>
      </c>
      <c r="D3578" t="s">
        <v>44</v>
      </c>
      <c r="E3578">
        <v>2.2200000000000002</v>
      </c>
      <c r="F3578">
        <v>-10.9</v>
      </c>
      <c r="G3578">
        <v>50.7</v>
      </c>
      <c r="H3578">
        <v>0</v>
      </c>
      <c r="I3578">
        <v>0</v>
      </c>
      <c r="J3578">
        <v>0</v>
      </c>
      <c r="K3578" s="15">
        <v>0.64293981481481477</v>
      </c>
      <c r="L3578" s="1">
        <v>42951</v>
      </c>
    </row>
    <row r="3579" spans="1:12" x14ac:dyDescent="0.25">
      <c r="A3579">
        <v>62</v>
      </c>
      <c r="B3579">
        <v>195</v>
      </c>
      <c r="C3579">
        <v>2965</v>
      </c>
      <c r="D3579" t="s">
        <v>44</v>
      </c>
      <c r="E3579">
        <v>3.83</v>
      </c>
      <c r="F3579">
        <v>-6.3</v>
      </c>
      <c r="G3579">
        <v>69.900000000000006</v>
      </c>
      <c r="H3579">
        <v>0</v>
      </c>
      <c r="I3579">
        <v>0</v>
      </c>
      <c r="J3579">
        <v>-26.6</v>
      </c>
      <c r="K3579" s="15">
        <v>0.64399305555555553</v>
      </c>
      <c r="L3579" s="1">
        <v>42951</v>
      </c>
    </row>
    <row r="3580" spans="1:12" x14ac:dyDescent="0.25">
      <c r="A3580">
        <v>62</v>
      </c>
      <c r="B3580">
        <v>196</v>
      </c>
      <c r="C3580">
        <v>3147</v>
      </c>
      <c r="D3580" t="s">
        <v>44</v>
      </c>
      <c r="E3580">
        <v>2.0099999999999998</v>
      </c>
      <c r="F3580">
        <v>-4.8</v>
      </c>
      <c r="G3580">
        <v>48.6</v>
      </c>
      <c r="H3580">
        <v>0</v>
      </c>
      <c r="I3580">
        <v>0</v>
      </c>
      <c r="J3580">
        <v>-15.3</v>
      </c>
      <c r="K3580" s="15">
        <v>0.64452546296296298</v>
      </c>
      <c r="L3580" s="1">
        <v>42951</v>
      </c>
    </row>
    <row r="3581" spans="1:12" x14ac:dyDescent="0.25">
      <c r="A3581">
        <v>63</v>
      </c>
      <c r="B3581">
        <v>197</v>
      </c>
      <c r="C3581">
        <v>221</v>
      </c>
      <c r="D3581" t="s">
        <v>44</v>
      </c>
      <c r="E3581">
        <v>6.12</v>
      </c>
      <c r="F3581">
        <v>8.1</v>
      </c>
      <c r="G3581">
        <v>27.3</v>
      </c>
      <c r="H3581">
        <v>0</v>
      </c>
      <c r="I3581">
        <v>0</v>
      </c>
      <c r="J3581">
        <v>0</v>
      </c>
      <c r="K3581" s="15">
        <v>0.6464699074074074</v>
      </c>
      <c r="L3581" s="1">
        <v>42951</v>
      </c>
    </row>
    <row r="3582" spans="1:12" x14ac:dyDescent="0.25">
      <c r="A3582">
        <v>63</v>
      </c>
      <c r="B3582">
        <v>198</v>
      </c>
      <c r="C3582">
        <v>264</v>
      </c>
      <c r="D3582" t="s">
        <v>44</v>
      </c>
      <c r="E3582">
        <v>4.71</v>
      </c>
      <c r="F3582">
        <v>1.9</v>
      </c>
      <c r="G3582">
        <v>35.1</v>
      </c>
      <c r="H3582">
        <v>0</v>
      </c>
      <c r="I3582">
        <v>0</v>
      </c>
      <c r="J3582">
        <v>0</v>
      </c>
      <c r="K3582" s="15">
        <v>0.64659722222222216</v>
      </c>
      <c r="L3582" s="1">
        <v>42951</v>
      </c>
    </row>
    <row r="3583" spans="1:12" x14ac:dyDescent="0.25">
      <c r="A3583">
        <v>63</v>
      </c>
      <c r="B3583">
        <v>199</v>
      </c>
      <c r="C3583">
        <v>381</v>
      </c>
      <c r="D3583" t="s">
        <v>44</v>
      </c>
      <c r="E3583">
        <v>4.7</v>
      </c>
      <c r="F3583">
        <v>6.3</v>
      </c>
      <c r="G3583">
        <v>42.9</v>
      </c>
      <c r="H3583">
        <v>0</v>
      </c>
      <c r="I3583">
        <v>0</v>
      </c>
      <c r="J3583">
        <v>0</v>
      </c>
      <c r="K3583" s="15">
        <v>0.64693287037037039</v>
      </c>
      <c r="L3583" s="1">
        <v>42951</v>
      </c>
    </row>
    <row r="3584" spans="1:12" x14ac:dyDescent="0.25">
      <c r="A3584">
        <v>63</v>
      </c>
      <c r="B3584">
        <v>200</v>
      </c>
      <c r="C3584">
        <v>753</v>
      </c>
      <c r="D3584" t="s">
        <v>44</v>
      </c>
      <c r="E3584">
        <v>4.13</v>
      </c>
      <c r="F3584">
        <v>0</v>
      </c>
      <c r="G3584">
        <v>78.099999999999994</v>
      </c>
      <c r="H3584">
        <v>0</v>
      </c>
      <c r="I3584">
        <v>0</v>
      </c>
      <c r="J3584">
        <v>0</v>
      </c>
      <c r="K3584" s="15">
        <v>0.64800925925925923</v>
      </c>
      <c r="L3584" s="1">
        <v>42951</v>
      </c>
    </row>
    <row r="3585" spans="1:12" x14ac:dyDescent="0.25">
      <c r="A3585">
        <v>63</v>
      </c>
      <c r="B3585">
        <v>201</v>
      </c>
      <c r="C3585">
        <v>815</v>
      </c>
      <c r="D3585" t="s">
        <v>44</v>
      </c>
      <c r="E3585">
        <v>2.4300000000000002</v>
      </c>
      <c r="F3585">
        <v>-6.1</v>
      </c>
      <c r="G3585">
        <v>53.5</v>
      </c>
      <c r="H3585">
        <v>0</v>
      </c>
      <c r="I3585">
        <v>0</v>
      </c>
      <c r="J3585">
        <v>18.399999999999999</v>
      </c>
      <c r="K3585" s="15">
        <v>0.64819444444444441</v>
      </c>
      <c r="L3585" s="1">
        <v>42951</v>
      </c>
    </row>
    <row r="3586" spans="1:12" x14ac:dyDescent="0.25">
      <c r="A3586">
        <v>63</v>
      </c>
      <c r="B3586">
        <v>202</v>
      </c>
      <c r="C3586">
        <v>981</v>
      </c>
      <c r="D3586" t="s">
        <v>44</v>
      </c>
      <c r="E3586">
        <v>1.37</v>
      </c>
      <c r="F3586">
        <v>-7.1</v>
      </c>
      <c r="G3586">
        <v>45.3</v>
      </c>
      <c r="H3586">
        <v>0</v>
      </c>
      <c r="I3586">
        <v>0</v>
      </c>
      <c r="J3586">
        <v>32</v>
      </c>
      <c r="K3586" s="15">
        <v>0.64866898148148155</v>
      </c>
      <c r="L3586" s="1">
        <v>42951</v>
      </c>
    </row>
    <row r="3587" spans="1:12" x14ac:dyDescent="0.25">
      <c r="A3587">
        <v>63</v>
      </c>
      <c r="B3587">
        <v>203</v>
      </c>
      <c r="C3587">
        <v>994</v>
      </c>
      <c r="D3587" t="s">
        <v>44</v>
      </c>
      <c r="E3587">
        <v>1.56</v>
      </c>
      <c r="F3587">
        <v>-2.9</v>
      </c>
      <c r="G3587">
        <v>19.5</v>
      </c>
      <c r="H3587">
        <v>0</v>
      </c>
      <c r="I3587">
        <v>0</v>
      </c>
      <c r="J3587">
        <v>0</v>
      </c>
      <c r="K3587" s="15">
        <v>0.64871527777777771</v>
      </c>
      <c r="L3587" s="1">
        <v>42951</v>
      </c>
    </row>
    <row r="3588" spans="1:12" x14ac:dyDescent="0.25">
      <c r="A3588">
        <v>63</v>
      </c>
      <c r="B3588">
        <v>204</v>
      </c>
      <c r="C3588">
        <v>1218</v>
      </c>
      <c r="D3588" t="s">
        <v>44</v>
      </c>
      <c r="E3588">
        <v>2.2999999999999998</v>
      </c>
      <c r="F3588">
        <v>-13.1</v>
      </c>
      <c r="G3588">
        <v>63.6</v>
      </c>
      <c r="H3588">
        <v>0</v>
      </c>
      <c r="I3588">
        <v>0</v>
      </c>
      <c r="J3588">
        <v>-10.6</v>
      </c>
      <c r="K3588" s="15">
        <v>0.64936342592592589</v>
      </c>
      <c r="L3588" s="1">
        <v>42951</v>
      </c>
    </row>
    <row r="3589" spans="1:12" x14ac:dyDescent="0.25">
      <c r="A3589">
        <v>63</v>
      </c>
      <c r="B3589">
        <v>205</v>
      </c>
      <c r="C3589">
        <v>1883</v>
      </c>
      <c r="D3589" t="s">
        <v>44</v>
      </c>
      <c r="E3589">
        <v>1.85</v>
      </c>
      <c r="F3589">
        <v>-2.6</v>
      </c>
      <c r="G3589">
        <v>33.299999999999997</v>
      </c>
      <c r="H3589">
        <v>0</v>
      </c>
      <c r="I3589">
        <v>0</v>
      </c>
      <c r="J3589">
        <v>-20.6</v>
      </c>
      <c r="K3589" s="15">
        <v>0.65128472222222222</v>
      </c>
      <c r="L3589" s="1">
        <v>42951</v>
      </c>
    </row>
    <row r="3590" spans="1:12" x14ac:dyDescent="0.25">
      <c r="A3590">
        <v>63</v>
      </c>
      <c r="B3590">
        <v>206</v>
      </c>
      <c r="C3590">
        <v>2101</v>
      </c>
      <c r="D3590" t="s">
        <v>44</v>
      </c>
      <c r="E3590">
        <v>2.46</v>
      </c>
      <c r="F3590">
        <v>-2.7</v>
      </c>
      <c r="G3590">
        <v>39.299999999999997</v>
      </c>
      <c r="H3590">
        <v>0</v>
      </c>
      <c r="I3590">
        <v>0</v>
      </c>
      <c r="J3590">
        <v>7.1</v>
      </c>
      <c r="K3590" s="15">
        <v>0.65190972222222221</v>
      </c>
      <c r="L3590" s="1">
        <v>42951</v>
      </c>
    </row>
    <row r="3591" spans="1:12" x14ac:dyDescent="0.25">
      <c r="A3591">
        <v>63</v>
      </c>
      <c r="B3591">
        <v>207</v>
      </c>
      <c r="C3591">
        <v>2175</v>
      </c>
      <c r="D3591" t="s">
        <v>44</v>
      </c>
      <c r="E3591">
        <v>2.54</v>
      </c>
      <c r="F3591">
        <v>-1.8</v>
      </c>
      <c r="G3591">
        <v>23.4</v>
      </c>
      <c r="H3591">
        <v>0</v>
      </c>
      <c r="I3591">
        <v>0</v>
      </c>
      <c r="J3591">
        <v>0</v>
      </c>
      <c r="K3591" s="15">
        <v>0.65212962962962961</v>
      </c>
      <c r="L3591" s="1">
        <v>42951</v>
      </c>
    </row>
    <row r="3592" spans="1:12" x14ac:dyDescent="0.25">
      <c r="A3592">
        <v>63</v>
      </c>
      <c r="B3592">
        <v>208</v>
      </c>
      <c r="C3592">
        <v>2482</v>
      </c>
      <c r="D3592" t="s">
        <v>44</v>
      </c>
      <c r="E3592">
        <v>3.76</v>
      </c>
      <c r="F3592">
        <v>-6.9</v>
      </c>
      <c r="G3592">
        <v>75.099999999999994</v>
      </c>
      <c r="H3592">
        <v>0</v>
      </c>
      <c r="I3592">
        <v>0</v>
      </c>
      <c r="J3592">
        <v>9</v>
      </c>
      <c r="K3592" s="15">
        <v>0.65302083333333327</v>
      </c>
      <c r="L3592" s="1">
        <v>42951</v>
      </c>
    </row>
    <row r="3593" spans="1:12" x14ac:dyDescent="0.25">
      <c r="A3593">
        <v>63</v>
      </c>
      <c r="B3593">
        <v>209</v>
      </c>
      <c r="C3593">
        <v>2497</v>
      </c>
      <c r="D3593" t="s">
        <v>44</v>
      </c>
      <c r="E3593">
        <v>3.01</v>
      </c>
      <c r="F3593">
        <v>-8.8000000000000007</v>
      </c>
      <c r="G3593">
        <v>36</v>
      </c>
      <c r="H3593">
        <v>0</v>
      </c>
      <c r="I3593">
        <v>0</v>
      </c>
      <c r="J3593">
        <v>-40.6</v>
      </c>
      <c r="K3593" s="15">
        <v>0.65305555555555561</v>
      </c>
      <c r="L3593" s="1">
        <v>42951</v>
      </c>
    </row>
    <row r="3594" spans="1:12" x14ac:dyDescent="0.25">
      <c r="A3594">
        <v>63</v>
      </c>
      <c r="B3594">
        <v>210</v>
      </c>
      <c r="C3594">
        <v>2906</v>
      </c>
      <c r="D3594" t="s">
        <v>44</v>
      </c>
      <c r="E3594">
        <v>1.45</v>
      </c>
      <c r="F3594">
        <v>-8.6999999999999993</v>
      </c>
      <c r="G3594">
        <v>58.6</v>
      </c>
      <c r="H3594">
        <v>0</v>
      </c>
      <c r="I3594">
        <v>0</v>
      </c>
      <c r="J3594">
        <v>36.9</v>
      </c>
      <c r="K3594" s="15">
        <v>0.65424768518518517</v>
      </c>
      <c r="L3594" s="1">
        <v>42951</v>
      </c>
    </row>
    <row r="3595" spans="1:12" x14ac:dyDescent="0.25">
      <c r="A3595">
        <v>63</v>
      </c>
      <c r="B3595">
        <v>211</v>
      </c>
      <c r="C3595">
        <v>3124</v>
      </c>
      <c r="D3595" t="s">
        <v>44</v>
      </c>
      <c r="E3595">
        <v>1.73</v>
      </c>
      <c r="F3595">
        <v>0</v>
      </c>
      <c r="G3595">
        <v>27.8</v>
      </c>
      <c r="H3595">
        <v>0</v>
      </c>
      <c r="I3595">
        <v>0</v>
      </c>
      <c r="J3595">
        <v>9.5</v>
      </c>
      <c r="K3595" s="15">
        <v>0.65487268518518515</v>
      </c>
      <c r="L3595" s="1">
        <v>42951</v>
      </c>
    </row>
    <row r="3596" spans="1:12" x14ac:dyDescent="0.25">
      <c r="A3596">
        <v>63</v>
      </c>
      <c r="B3596">
        <v>212</v>
      </c>
      <c r="C3596">
        <v>3538</v>
      </c>
      <c r="D3596" t="s">
        <v>44</v>
      </c>
      <c r="E3596">
        <v>4.93</v>
      </c>
      <c r="F3596">
        <v>-3.6</v>
      </c>
      <c r="G3596">
        <v>66.900000000000006</v>
      </c>
      <c r="H3596">
        <v>0</v>
      </c>
      <c r="I3596">
        <v>0</v>
      </c>
      <c r="J3596">
        <v>3.6</v>
      </c>
      <c r="K3596" s="15">
        <v>0.65607638888888886</v>
      </c>
      <c r="L3596" s="1">
        <v>42951</v>
      </c>
    </row>
    <row r="3597" spans="1:12" x14ac:dyDescent="0.25">
      <c r="A3597">
        <v>63</v>
      </c>
      <c r="B3597">
        <v>213</v>
      </c>
      <c r="C3597">
        <v>3586</v>
      </c>
      <c r="D3597" t="s">
        <v>44</v>
      </c>
      <c r="E3597">
        <v>4.54</v>
      </c>
      <c r="F3597">
        <v>1.5</v>
      </c>
      <c r="G3597">
        <v>66.900000000000006</v>
      </c>
      <c r="H3597">
        <v>0</v>
      </c>
      <c r="I3597">
        <v>0</v>
      </c>
      <c r="J3597">
        <v>7.6</v>
      </c>
      <c r="K3597" s="15">
        <v>0.65621527777777777</v>
      </c>
      <c r="L3597" s="1">
        <v>42951</v>
      </c>
    </row>
    <row r="3598" spans="1:12" x14ac:dyDescent="0.25">
      <c r="A3598">
        <v>64</v>
      </c>
      <c r="B3598">
        <v>214</v>
      </c>
      <c r="C3598">
        <v>81</v>
      </c>
      <c r="D3598" t="s">
        <v>44</v>
      </c>
      <c r="E3598">
        <v>3.99</v>
      </c>
      <c r="F3598">
        <v>-2.2000000000000002</v>
      </c>
      <c r="G3598">
        <v>49.6</v>
      </c>
      <c r="H3598">
        <v>0</v>
      </c>
      <c r="I3598">
        <v>0</v>
      </c>
      <c r="J3598">
        <v>20</v>
      </c>
      <c r="K3598" s="15">
        <v>0.65648148148148155</v>
      </c>
      <c r="L3598" s="1">
        <v>42951</v>
      </c>
    </row>
    <row r="3599" spans="1:12" x14ac:dyDescent="0.25">
      <c r="A3599">
        <v>64</v>
      </c>
      <c r="B3599">
        <v>215</v>
      </c>
      <c r="C3599">
        <v>803</v>
      </c>
      <c r="D3599" t="s">
        <v>44</v>
      </c>
      <c r="E3599">
        <v>3.42</v>
      </c>
      <c r="F3599">
        <v>-1.3</v>
      </c>
      <c r="G3599">
        <v>50.9</v>
      </c>
      <c r="H3599">
        <v>0</v>
      </c>
      <c r="I3599">
        <v>0</v>
      </c>
      <c r="J3599">
        <v>4.4000000000000004</v>
      </c>
      <c r="K3599" s="15">
        <v>0.65857638888888892</v>
      </c>
      <c r="L3599" s="1">
        <v>42951</v>
      </c>
    </row>
    <row r="3600" spans="1:12" x14ac:dyDescent="0.25">
      <c r="A3600">
        <v>64</v>
      </c>
      <c r="B3600">
        <v>216</v>
      </c>
      <c r="C3600">
        <v>1018</v>
      </c>
      <c r="D3600" t="s">
        <v>44</v>
      </c>
      <c r="E3600">
        <v>4.04</v>
      </c>
      <c r="F3600">
        <v>2.1</v>
      </c>
      <c r="G3600">
        <v>63.4</v>
      </c>
      <c r="H3600">
        <v>0</v>
      </c>
      <c r="I3600">
        <v>0</v>
      </c>
      <c r="J3600">
        <v>23.2</v>
      </c>
      <c r="K3600" s="15">
        <v>0.65918981481481487</v>
      </c>
      <c r="L3600" s="1">
        <v>42951</v>
      </c>
    </row>
    <row r="3601" spans="1:12" x14ac:dyDescent="0.25">
      <c r="A3601">
        <v>64</v>
      </c>
      <c r="B3601">
        <v>217</v>
      </c>
      <c r="C3601">
        <v>1102</v>
      </c>
      <c r="D3601" t="s">
        <v>44</v>
      </c>
      <c r="E3601">
        <v>1.56</v>
      </c>
      <c r="F3601">
        <v>-11</v>
      </c>
      <c r="G3601">
        <v>27.6</v>
      </c>
      <c r="H3601">
        <v>0</v>
      </c>
      <c r="I3601">
        <v>0</v>
      </c>
      <c r="J3601">
        <v>8.1</v>
      </c>
      <c r="K3601" s="15">
        <v>0.65943287037037035</v>
      </c>
      <c r="L3601" s="1">
        <v>42951</v>
      </c>
    </row>
    <row r="3602" spans="1:12" x14ac:dyDescent="0.25">
      <c r="A3602">
        <v>64</v>
      </c>
      <c r="B3602">
        <v>218</v>
      </c>
      <c r="C3602">
        <v>1360</v>
      </c>
      <c r="D3602" t="s">
        <v>44</v>
      </c>
      <c r="E3602">
        <v>4.68</v>
      </c>
      <c r="F3602">
        <v>-3.5</v>
      </c>
      <c r="G3602">
        <v>38.299999999999997</v>
      </c>
      <c r="H3602">
        <v>0</v>
      </c>
      <c r="I3602">
        <v>0</v>
      </c>
      <c r="J3602">
        <v>-39.799999999999997</v>
      </c>
      <c r="K3602" s="15">
        <v>0.66018518518518521</v>
      </c>
      <c r="L3602" s="1">
        <v>42951</v>
      </c>
    </row>
    <row r="3603" spans="1:12" x14ac:dyDescent="0.25">
      <c r="A3603">
        <v>64</v>
      </c>
      <c r="B3603">
        <v>219</v>
      </c>
      <c r="C3603">
        <v>1450</v>
      </c>
      <c r="D3603" t="s">
        <v>44</v>
      </c>
      <c r="E3603">
        <v>1.36</v>
      </c>
      <c r="F3603">
        <v>-9</v>
      </c>
      <c r="G3603">
        <v>54.8</v>
      </c>
      <c r="H3603">
        <v>0</v>
      </c>
      <c r="I3603">
        <v>0</v>
      </c>
      <c r="J3603">
        <v>23.2</v>
      </c>
      <c r="K3603" s="15">
        <v>0.66043981481481484</v>
      </c>
      <c r="L3603" s="1">
        <v>42951</v>
      </c>
    </row>
    <row r="3604" spans="1:12" x14ac:dyDescent="0.25">
      <c r="A3604">
        <v>64</v>
      </c>
      <c r="B3604">
        <v>220</v>
      </c>
      <c r="C3604">
        <v>1570</v>
      </c>
      <c r="D3604" t="s">
        <v>44</v>
      </c>
      <c r="E3604">
        <v>1.45</v>
      </c>
      <c r="F3604">
        <v>-9.1999999999999993</v>
      </c>
      <c r="G3604">
        <v>35.1</v>
      </c>
      <c r="H3604">
        <v>0</v>
      </c>
      <c r="I3604">
        <v>0</v>
      </c>
      <c r="J3604">
        <v>0</v>
      </c>
      <c r="K3604" s="15">
        <v>0.66078703703703701</v>
      </c>
      <c r="L3604" s="1">
        <v>42951</v>
      </c>
    </row>
    <row r="3605" spans="1:12" x14ac:dyDescent="0.25">
      <c r="A3605">
        <v>64</v>
      </c>
      <c r="B3605">
        <v>221</v>
      </c>
      <c r="C3605">
        <v>1721</v>
      </c>
      <c r="D3605" t="s">
        <v>44</v>
      </c>
      <c r="E3605">
        <v>4.4400000000000004</v>
      </c>
      <c r="F3605">
        <v>1.6</v>
      </c>
      <c r="G3605">
        <v>103.5</v>
      </c>
      <c r="H3605">
        <v>0</v>
      </c>
      <c r="I3605">
        <v>0</v>
      </c>
      <c r="J3605">
        <v>-10</v>
      </c>
      <c r="K3605" s="15">
        <v>0.66122685185185182</v>
      </c>
      <c r="L3605" s="1">
        <v>42951</v>
      </c>
    </row>
    <row r="3606" spans="1:12" x14ac:dyDescent="0.25">
      <c r="A3606">
        <v>64</v>
      </c>
      <c r="B3606">
        <v>222</v>
      </c>
      <c r="C3606">
        <v>1775</v>
      </c>
      <c r="D3606" t="s">
        <v>44</v>
      </c>
      <c r="E3606">
        <v>1.7</v>
      </c>
      <c r="F3606">
        <v>-10.5</v>
      </c>
      <c r="G3606">
        <v>62.5</v>
      </c>
      <c r="H3606">
        <v>0</v>
      </c>
      <c r="I3606">
        <v>0</v>
      </c>
      <c r="J3606">
        <v>0</v>
      </c>
      <c r="K3606" s="15">
        <v>0.66138888888888892</v>
      </c>
      <c r="L3606" s="1">
        <v>42951</v>
      </c>
    </row>
    <row r="3607" spans="1:12" x14ac:dyDescent="0.25">
      <c r="A3607">
        <v>64</v>
      </c>
      <c r="B3607">
        <v>223</v>
      </c>
      <c r="C3607">
        <v>2016</v>
      </c>
      <c r="D3607" t="s">
        <v>44</v>
      </c>
      <c r="E3607">
        <v>3.79</v>
      </c>
      <c r="F3607">
        <v>-9.6999999999999993</v>
      </c>
      <c r="G3607">
        <v>63.6</v>
      </c>
      <c r="H3607">
        <v>0</v>
      </c>
      <c r="I3607">
        <v>0</v>
      </c>
      <c r="J3607">
        <v>-10.6</v>
      </c>
      <c r="K3607" s="15">
        <v>0.66208333333333336</v>
      </c>
      <c r="L3607" s="1">
        <v>42951</v>
      </c>
    </row>
    <row r="3608" spans="1:12" x14ac:dyDescent="0.25">
      <c r="A3608">
        <v>64</v>
      </c>
      <c r="B3608">
        <v>224</v>
      </c>
      <c r="C3608">
        <v>2220</v>
      </c>
      <c r="D3608" t="s">
        <v>44</v>
      </c>
      <c r="E3608">
        <v>3.09</v>
      </c>
      <c r="F3608">
        <v>-9.1999999999999993</v>
      </c>
      <c r="G3608">
        <v>73.3</v>
      </c>
      <c r="H3608">
        <v>0</v>
      </c>
      <c r="I3608">
        <v>0</v>
      </c>
      <c r="J3608">
        <v>-17.399999999999999</v>
      </c>
      <c r="K3608" s="15">
        <v>0.66267361111111112</v>
      </c>
      <c r="L3608" s="1">
        <v>42951</v>
      </c>
    </row>
    <row r="3609" spans="1:12" x14ac:dyDescent="0.25">
      <c r="A3609">
        <v>64</v>
      </c>
      <c r="B3609">
        <v>225</v>
      </c>
      <c r="C3609">
        <v>2430</v>
      </c>
      <c r="D3609" t="s">
        <v>44</v>
      </c>
      <c r="E3609">
        <v>2.14</v>
      </c>
      <c r="F3609">
        <v>-4.4000000000000004</v>
      </c>
      <c r="G3609">
        <v>58.2</v>
      </c>
      <c r="H3609">
        <v>0</v>
      </c>
      <c r="I3609">
        <v>0</v>
      </c>
      <c r="J3609">
        <v>68.2</v>
      </c>
      <c r="K3609" s="15">
        <v>0.66327546296296302</v>
      </c>
      <c r="L3609" s="1">
        <v>42951</v>
      </c>
    </row>
    <row r="3610" spans="1:12" x14ac:dyDescent="0.25">
      <c r="A3610">
        <v>64</v>
      </c>
      <c r="B3610">
        <v>226</v>
      </c>
      <c r="C3610">
        <v>2727</v>
      </c>
      <c r="D3610" t="s">
        <v>44</v>
      </c>
      <c r="E3610">
        <v>2.38</v>
      </c>
      <c r="F3610">
        <v>3.8</v>
      </c>
      <c r="G3610">
        <v>27.3</v>
      </c>
      <c r="H3610">
        <v>0</v>
      </c>
      <c r="I3610">
        <v>0</v>
      </c>
      <c r="J3610">
        <v>0</v>
      </c>
      <c r="K3610" s="15">
        <v>0.66414351851851849</v>
      </c>
      <c r="L3610" s="1">
        <v>42951</v>
      </c>
    </row>
    <row r="3611" spans="1:12" x14ac:dyDescent="0.25">
      <c r="A3611">
        <v>64</v>
      </c>
      <c r="B3611">
        <v>227</v>
      </c>
      <c r="C3611">
        <v>3557</v>
      </c>
      <c r="D3611" t="s">
        <v>44</v>
      </c>
      <c r="E3611">
        <v>2.34</v>
      </c>
      <c r="F3611">
        <v>-9.5</v>
      </c>
      <c r="G3611">
        <v>35.1</v>
      </c>
      <c r="H3611">
        <v>0</v>
      </c>
      <c r="I3611">
        <v>0</v>
      </c>
      <c r="J3611">
        <v>0</v>
      </c>
      <c r="K3611" s="15">
        <v>0.66653935185185187</v>
      </c>
      <c r="L3611" s="1">
        <v>42951</v>
      </c>
    </row>
    <row r="3612" spans="1:12" x14ac:dyDescent="0.25">
      <c r="A3612">
        <v>65</v>
      </c>
      <c r="B3612">
        <v>228</v>
      </c>
      <c r="C3612">
        <v>82</v>
      </c>
      <c r="D3612" t="s">
        <v>44</v>
      </c>
      <c r="E3612">
        <v>1.79</v>
      </c>
      <c r="F3612">
        <v>-5.0999999999999996</v>
      </c>
      <c r="G3612">
        <v>50.7</v>
      </c>
      <c r="H3612">
        <v>0</v>
      </c>
      <c r="I3612">
        <v>0</v>
      </c>
      <c r="J3612">
        <v>0</v>
      </c>
      <c r="K3612" s="15">
        <v>0.66690972222222211</v>
      </c>
      <c r="L3612" s="1">
        <v>42951</v>
      </c>
    </row>
    <row r="3613" spans="1:12" x14ac:dyDescent="0.25">
      <c r="A3613">
        <v>65</v>
      </c>
      <c r="B3613">
        <v>229</v>
      </c>
      <c r="C3613">
        <v>184</v>
      </c>
      <c r="D3613" t="s">
        <v>44</v>
      </c>
      <c r="E3613">
        <v>2.36</v>
      </c>
      <c r="F3613">
        <v>0</v>
      </c>
      <c r="G3613">
        <v>27.3</v>
      </c>
      <c r="H3613">
        <v>0</v>
      </c>
      <c r="I3613">
        <v>0</v>
      </c>
      <c r="J3613">
        <v>0</v>
      </c>
      <c r="K3613" s="15">
        <v>0.66721064814814823</v>
      </c>
      <c r="L3613" s="1">
        <v>42951</v>
      </c>
    </row>
    <row r="3614" spans="1:12" x14ac:dyDescent="0.25">
      <c r="A3614">
        <v>65</v>
      </c>
      <c r="B3614">
        <v>230</v>
      </c>
      <c r="C3614">
        <v>715</v>
      </c>
      <c r="D3614" t="s">
        <v>44</v>
      </c>
      <c r="E3614">
        <v>2.15</v>
      </c>
      <c r="F3614">
        <v>-5.4</v>
      </c>
      <c r="G3614">
        <v>28.4</v>
      </c>
      <c r="H3614">
        <v>0</v>
      </c>
      <c r="I3614">
        <v>0</v>
      </c>
      <c r="J3614">
        <v>-15.9</v>
      </c>
      <c r="K3614" s="15">
        <v>0.66875000000000007</v>
      </c>
      <c r="L3614" s="1">
        <v>42951</v>
      </c>
    </row>
    <row r="3615" spans="1:12" x14ac:dyDescent="0.25">
      <c r="A3615">
        <v>65</v>
      </c>
      <c r="B3615">
        <v>231</v>
      </c>
      <c r="C3615">
        <v>848</v>
      </c>
      <c r="D3615" t="s">
        <v>44</v>
      </c>
      <c r="E3615">
        <v>2.0099999999999998</v>
      </c>
      <c r="F3615">
        <v>-1.1000000000000001</v>
      </c>
      <c r="G3615">
        <v>42.9</v>
      </c>
      <c r="H3615">
        <v>0</v>
      </c>
      <c r="I3615">
        <v>0</v>
      </c>
      <c r="J3615">
        <v>0</v>
      </c>
      <c r="K3615" s="15">
        <v>0.66913194444444446</v>
      </c>
      <c r="L3615" s="1">
        <v>42951</v>
      </c>
    </row>
    <row r="3616" spans="1:12" x14ac:dyDescent="0.25">
      <c r="A3616">
        <v>65</v>
      </c>
      <c r="B3616">
        <v>232</v>
      </c>
      <c r="C3616">
        <v>1051</v>
      </c>
      <c r="D3616" t="s">
        <v>44</v>
      </c>
      <c r="E3616">
        <v>1.6</v>
      </c>
      <c r="F3616">
        <v>-6.6</v>
      </c>
      <c r="G3616">
        <v>32.200000000000003</v>
      </c>
      <c r="H3616">
        <v>0</v>
      </c>
      <c r="I3616">
        <v>0</v>
      </c>
      <c r="J3616">
        <v>14</v>
      </c>
      <c r="K3616" s="15">
        <v>0.66972222222222222</v>
      </c>
      <c r="L3616" s="1">
        <v>42951</v>
      </c>
    </row>
    <row r="3617" spans="1:12" x14ac:dyDescent="0.25">
      <c r="A3617">
        <v>65</v>
      </c>
      <c r="B3617">
        <v>233</v>
      </c>
      <c r="C3617">
        <v>1841</v>
      </c>
      <c r="D3617" t="s">
        <v>44</v>
      </c>
      <c r="E3617">
        <v>5.47</v>
      </c>
      <c r="F3617">
        <v>1.6</v>
      </c>
      <c r="G3617">
        <v>52.1</v>
      </c>
      <c r="H3617">
        <v>0</v>
      </c>
      <c r="I3617">
        <v>0</v>
      </c>
      <c r="J3617">
        <v>13</v>
      </c>
      <c r="K3617" s="15">
        <v>0.67201388888888891</v>
      </c>
      <c r="L3617" s="1">
        <v>42951</v>
      </c>
    </row>
    <row r="3618" spans="1:12" x14ac:dyDescent="0.25">
      <c r="A3618">
        <v>65</v>
      </c>
      <c r="B3618">
        <v>234</v>
      </c>
      <c r="C3618">
        <v>2373</v>
      </c>
      <c r="D3618" t="s">
        <v>44</v>
      </c>
      <c r="E3618">
        <v>4.8</v>
      </c>
      <c r="F3618">
        <v>-6.8</v>
      </c>
      <c r="G3618">
        <v>67.5</v>
      </c>
      <c r="H3618">
        <v>0</v>
      </c>
      <c r="I3618">
        <v>0</v>
      </c>
      <c r="J3618">
        <v>10.6</v>
      </c>
      <c r="K3618" s="15">
        <v>0.67355324074074074</v>
      </c>
      <c r="L3618" s="1">
        <v>42951</v>
      </c>
    </row>
    <row r="3619" spans="1:12" x14ac:dyDescent="0.25">
      <c r="A3619">
        <v>65</v>
      </c>
      <c r="B3619">
        <v>235</v>
      </c>
      <c r="C3619">
        <v>0</v>
      </c>
      <c r="D3619" t="s">
        <v>44</v>
      </c>
      <c r="E3619">
        <v>1.5</v>
      </c>
      <c r="F3619">
        <v>9</v>
      </c>
      <c r="G3619">
        <v>0</v>
      </c>
      <c r="H3619">
        <v>0</v>
      </c>
      <c r="I3619">
        <v>0</v>
      </c>
      <c r="J3619" t="s">
        <v>49</v>
      </c>
      <c r="K3619" s="15">
        <v>0.67355324074074074</v>
      </c>
      <c r="L3619" s="1">
        <v>42951</v>
      </c>
    </row>
    <row r="3620" spans="1:12" x14ac:dyDescent="0.25">
      <c r="A3620">
        <v>65</v>
      </c>
      <c r="B3620">
        <v>236</v>
      </c>
      <c r="C3620">
        <v>2948</v>
      </c>
      <c r="D3620" t="s">
        <v>44</v>
      </c>
      <c r="E3620">
        <v>1.6</v>
      </c>
      <c r="F3620">
        <v>-9.1999999999999993</v>
      </c>
      <c r="G3620">
        <v>39.799999999999997</v>
      </c>
      <c r="H3620">
        <v>0</v>
      </c>
      <c r="I3620">
        <v>0</v>
      </c>
      <c r="J3620">
        <v>11.3</v>
      </c>
      <c r="K3620" s="15">
        <v>0.67521990740740734</v>
      </c>
      <c r="L3620" s="1">
        <v>42951</v>
      </c>
    </row>
    <row r="3621" spans="1:12" x14ac:dyDescent="0.25">
      <c r="A3621">
        <v>66</v>
      </c>
      <c r="B3621">
        <v>237</v>
      </c>
      <c r="C3621">
        <v>570</v>
      </c>
      <c r="D3621" t="s">
        <v>44</v>
      </c>
      <c r="E3621">
        <v>2.95</v>
      </c>
      <c r="F3621">
        <v>2.2999999999999998</v>
      </c>
      <c r="G3621">
        <v>35.1</v>
      </c>
      <c r="H3621">
        <v>0</v>
      </c>
      <c r="I3621">
        <v>0</v>
      </c>
      <c r="J3621">
        <v>8.1</v>
      </c>
      <c r="K3621" s="15">
        <v>0.67873842592592604</v>
      </c>
      <c r="L3621" s="1">
        <v>42951</v>
      </c>
    </row>
    <row r="3622" spans="1:12" x14ac:dyDescent="0.25">
      <c r="A3622">
        <v>66</v>
      </c>
      <c r="B3622">
        <v>238</v>
      </c>
      <c r="C3622">
        <v>570</v>
      </c>
      <c r="D3622" t="s">
        <v>44</v>
      </c>
      <c r="E3622">
        <v>4.6900000000000004</v>
      </c>
      <c r="F3622">
        <v>-7.6</v>
      </c>
      <c r="G3622">
        <v>35.1</v>
      </c>
      <c r="H3622">
        <v>0</v>
      </c>
      <c r="I3622">
        <v>0</v>
      </c>
      <c r="J3622">
        <v>0</v>
      </c>
      <c r="K3622" s="15">
        <v>0.67873842592592604</v>
      </c>
      <c r="L3622" s="1">
        <v>42951</v>
      </c>
    </row>
    <row r="3623" spans="1:12" x14ac:dyDescent="0.25">
      <c r="A3623">
        <v>66</v>
      </c>
      <c r="B3623">
        <v>239</v>
      </c>
      <c r="C3623">
        <v>1214</v>
      </c>
      <c r="D3623" t="s">
        <v>44</v>
      </c>
      <c r="E3623">
        <v>4.49</v>
      </c>
      <c r="F3623">
        <v>4.5</v>
      </c>
      <c r="G3623">
        <v>51.3</v>
      </c>
      <c r="H3623">
        <v>0</v>
      </c>
      <c r="I3623">
        <v>0</v>
      </c>
      <c r="J3623">
        <v>8.6999999999999993</v>
      </c>
      <c r="K3623" s="15">
        <v>0.68060185185185185</v>
      </c>
      <c r="L3623" s="1">
        <v>42951</v>
      </c>
    </row>
    <row r="3624" spans="1:12" x14ac:dyDescent="0.25">
      <c r="A3624">
        <v>66</v>
      </c>
      <c r="B3624">
        <v>240</v>
      </c>
      <c r="C3624">
        <v>1429</v>
      </c>
      <c r="D3624" t="s">
        <v>44</v>
      </c>
      <c r="E3624">
        <v>4.68</v>
      </c>
      <c r="F3624">
        <v>2.4</v>
      </c>
      <c r="G3624">
        <v>39.200000000000003</v>
      </c>
      <c r="H3624">
        <v>0</v>
      </c>
      <c r="I3624">
        <v>0</v>
      </c>
      <c r="J3624">
        <v>-6.3</v>
      </c>
      <c r="K3624" s="15">
        <v>0.68122685185185183</v>
      </c>
      <c r="L3624" s="1">
        <v>42951</v>
      </c>
    </row>
    <row r="3625" spans="1:12" x14ac:dyDescent="0.25">
      <c r="A3625">
        <v>66</v>
      </c>
      <c r="B3625">
        <v>241</v>
      </c>
      <c r="C3625">
        <v>1429</v>
      </c>
      <c r="D3625" t="s">
        <v>44</v>
      </c>
      <c r="E3625">
        <v>4.03</v>
      </c>
      <c r="F3625">
        <v>6.6</v>
      </c>
      <c r="G3625">
        <v>40.700000000000003</v>
      </c>
      <c r="H3625">
        <v>0</v>
      </c>
      <c r="I3625">
        <v>0</v>
      </c>
      <c r="J3625">
        <v>16.7</v>
      </c>
      <c r="K3625" s="15">
        <v>0.68122685185185183</v>
      </c>
      <c r="L3625" s="1">
        <v>42951</v>
      </c>
    </row>
    <row r="3626" spans="1:12" x14ac:dyDescent="0.25">
      <c r="A3626">
        <v>66</v>
      </c>
      <c r="B3626">
        <v>242</v>
      </c>
      <c r="C3626">
        <v>1575</v>
      </c>
      <c r="D3626" t="s">
        <v>44</v>
      </c>
      <c r="E3626">
        <v>3.46</v>
      </c>
      <c r="F3626">
        <v>-3.4</v>
      </c>
      <c r="G3626">
        <v>65.5</v>
      </c>
      <c r="H3626">
        <v>0</v>
      </c>
      <c r="I3626">
        <v>0</v>
      </c>
      <c r="J3626">
        <v>-17.399999999999999</v>
      </c>
      <c r="K3626" s="15">
        <v>0.68164351851851857</v>
      </c>
      <c r="L3626" s="1">
        <v>42951</v>
      </c>
    </row>
    <row r="3627" spans="1:12" x14ac:dyDescent="0.25">
      <c r="A3627">
        <v>66</v>
      </c>
      <c r="B3627">
        <v>243</v>
      </c>
      <c r="C3627">
        <v>1877</v>
      </c>
      <c r="D3627" t="s">
        <v>44</v>
      </c>
      <c r="E3627">
        <v>5.08</v>
      </c>
      <c r="F3627">
        <v>0.4</v>
      </c>
      <c r="G3627">
        <v>23.7</v>
      </c>
      <c r="H3627">
        <v>0</v>
      </c>
      <c r="I3627">
        <v>0</v>
      </c>
      <c r="J3627">
        <v>-9.5</v>
      </c>
      <c r="K3627" s="15">
        <v>0.68252314814814818</v>
      </c>
      <c r="L3627" s="1">
        <v>42951</v>
      </c>
    </row>
    <row r="3628" spans="1:12" x14ac:dyDescent="0.25">
      <c r="A3628">
        <v>66</v>
      </c>
      <c r="B3628">
        <v>244</v>
      </c>
      <c r="C3628">
        <v>1954</v>
      </c>
      <c r="D3628" t="s">
        <v>44</v>
      </c>
      <c r="E3628">
        <v>1.89</v>
      </c>
      <c r="F3628">
        <v>-2.2999999999999998</v>
      </c>
      <c r="G3628">
        <v>31.5</v>
      </c>
      <c r="H3628">
        <v>0</v>
      </c>
      <c r="I3628">
        <v>0</v>
      </c>
      <c r="J3628">
        <v>7.1</v>
      </c>
      <c r="K3628" s="15">
        <v>0.68274305555555559</v>
      </c>
      <c r="L3628" s="1">
        <v>42951</v>
      </c>
    </row>
    <row r="3629" spans="1:12" x14ac:dyDescent="0.25">
      <c r="A3629">
        <v>66</v>
      </c>
      <c r="B3629">
        <v>245</v>
      </c>
      <c r="C3629">
        <v>1964</v>
      </c>
      <c r="D3629" t="s">
        <v>44</v>
      </c>
      <c r="E3629">
        <v>1.81</v>
      </c>
      <c r="F3629">
        <v>-8.6999999999999993</v>
      </c>
      <c r="G3629">
        <v>50.7</v>
      </c>
      <c r="H3629">
        <v>0</v>
      </c>
      <c r="I3629">
        <v>0</v>
      </c>
      <c r="J3629">
        <v>0</v>
      </c>
      <c r="K3629" s="15">
        <v>0.68277777777777782</v>
      </c>
      <c r="L3629" s="1">
        <v>42951</v>
      </c>
    </row>
    <row r="3630" spans="1:12" x14ac:dyDescent="0.25">
      <c r="A3630">
        <v>66</v>
      </c>
      <c r="B3630">
        <v>246</v>
      </c>
      <c r="C3630">
        <v>1994</v>
      </c>
      <c r="D3630" t="s">
        <v>44</v>
      </c>
      <c r="E3630">
        <v>5.31</v>
      </c>
      <c r="F3630">
        <v>-3</v>
      </c>
      <c r="G3630">
        <v>52.2</v>
      </c>
      <c r="H3630">
        <v>0</v>
      </c>
      <c r="I3630">
        <v>0</v>
      </c>
      <c r="J3630">
        <v>-15.3</v>
      </c>
      <c r="K3630" s="15">
        <v>0.68285879629629631</v>
      </c>
      <c r="L3630" s="1">
        <v>42951</v>
      </c>
    </row>
    <row r="3631" spans="1:12" x14ac:dyDescent="0.25">
      <c r="A3631">
        <v>66</v>
      </c>
      <c r="B3631">
        <v>247</v>
      </c>
      <c r="C3631">
        <v>2007</v>
      </c>
      <c r="D3631" t="s">
        <v>44</v>
      </c>
      <c r="E3631">
        <v>5.21</v>
      </c>
      <c r="F3631">
        <v>4.3</v>
      </c>
      <c r="G3631">
        <v>63</v>
      </c>
      <c r="H3631">
        <v>0</v>
      </c>
      <c r="I3631">
        <v>0</v>
      </c>
      <c r="J3631">
        <v>7.6</v>
      </c>
      <c r="K3631" s="15">
        <v>0.68289351851851843</v>
      </c>
      <c r="L3631" s="1">
        <v>42951</v>
      </c>
    </row>
    <row r="3632" spans="1:12" x14ac:dyDescent="0.25">
      <c r="A3632">
        <v>66</v>
      </c>
      <c r="B3632">
        <v>2</v>
      </c>
      <c r="C3632">
        <v>2239</v>
      </c>
      <c r="D3632" t="s">
        <v>48</v>
      </c>
      <c r="E3632">
        <v>3.28</v>
      </c>
      <c r="F3632">
        <v>-7</v>
      </c>
      <c r="G3632">
        <v>35.1</v>
      </c>
      <c r="H3632">
        <v>0</v>
      </c>
      <c r="I3632">
        <v>0</v>
      </c>
      <c r="J3632">
        <v>0</v>
      </c>
      <c r="K3632" s="15">
        <v>0.68356481481481479</v>
      </c>
      <c r="L3632" s="1">
        <v>42951</v>
      </c>
    </row>
    <row r="3633" spans="1:12" x14ac:dyDescent="0.25">
      <c r="A3633">
        <v>66</v>
      </c>
      <c r="B3633">
        <v>248</v>
      </c>
      <c r="C3633">
        <v>2321</v>
      </c>
      <c r="D3633" t="s">
        <v>44</v>
      </c>
      <c r="E3633">
        <v>4.3499999999999996</v>
      </c>
      <c r="F3633">
        <v>2.7</v>
      </c>
      <c r="G3633">
        <v>52.1</v>
      </c>
      <c r="H3633">
        <v>0</v>
      </c>
      <c r="I3633">
        <v>0</v>
      </c>
      <c r="J3633">
        <v>-13</v>
      </c>
      <c r="K3633" s="15">
        <v>0.68380787037037039</v>
      </c>
      <c r="L3633" s="1">
        <v>42951</v>
      </c>
    </row>
    <row r="3634" spans="1:12" x14ac:dyDescent="0.25">
      <c r="A3634">
        <v>66</v>
      </c>
      <c r="B3634">
        <v>249</v>
      </c>
      <c r="C3634">
        <v>2321</v>
      </c>
      <c r="D3634" t="s">
        <v>44</v>
      </c>
      <c r="E3634">
        <v>3.24</v>
      </c>
      <c r="F3634">
        <v>-6</v>
      </c>
      <c r="G3634">
        <v>64.599999999999994</v>
      </c>
      <c r="H3634">
        <v>0</v>
      </c>
      <c r="I3634">
        <v>0</v>
      </c>
      <c r="J3634">
        <v>12.1</v>
      </c>
      <c r="K3634" s="15">
        <v>0.68380787037037039</v>
      </c>
      <c r="L3634" s="1">
        <v>42951</v>
      </c>
    </row>
    <row r="3635" spans="1:12" x14ac:dyDescent="0.25">
      <c r="A3635">
        <v>66</v>
      </c>
      <c r="B3635">
        <v>250</v>
      </c>
      <c r="C3635">
        <v>2463</v>
      </c>
      <c r="D3635" t="s">
        <v>44</v>
      </c>
      <c r="E3635">
        <v>2.2599999999999998</v>
      </c>
      <c r="F3635">
        <v>-2</v>
      </c>
      <c r="G3635">
        <v>19.899999999999999</v>
      </c>
      <c r="H3635">
        <v>0</v>
      </c>
      <c r="I3635">
        <v>0</v>
      </c>
      <c r="J3635">
        <v>-11.3</v>
      </c>
      <c r="K3635" s="15">
        <v>0.68421296296296286</v>
      </c>
      <c r="L3635" s="1">
        <v>42951</v>
      </c>
    </row>
    <row r="3636" spans="1:12" x14ac:dyDescent="0.25">
      <c r="A3636">
        <v>66</v>
      </c>
      <c r="B3636">
        <v>251</v>
      </c>
      <c r="C3636">
        <v>2514</v>
      </c>
      <c r="D3636" t="s">
        <v>44</v>
      </c>
      <c r="E3636">
        <v>4.4400000000000004</v>
      </c>
      <c r="F3636">
        <v>-11.6</v>
      </c>
      <c r="G3636">
        <v>42.2</v>
      </c>
      <c r="H3636">
        <v>0</v>
      </c>
      <c r="I3636">
        <v>0</v>
      </c>
      <c r="J3636">
        <v>-33.700000000000003</v>
      </c>
      <c r="K3636" s="15">
        <v>0.68436342592592592</v>
      </c>
      <c r="L3636" s="1">
        <v>42951</v>
      </c>
    </row>
    <row r="3637" spans="1:12" x14ac:dyDescent="0.25">
      <c r="A3637">
        <v>66</v>
      </c>
      <c r="B3637">
        <v>252</v>
      </c>
      <c r="C3637">
        <v>2539</v>
      </c>
      <c r="D3637" t="s">
        <v>44</v>
      </c>
      <c r="E3637">
        <v>6.09</v>
      </c>
      <c r="F3637">
        <v>-5.9</v>
      </c>
      <c r="G3637">
        <v>62.5</v>
      </c>
      <c r="H3637">
        <v>0</v>
      </c>
      <c r="I3637">
        <v>0</v>
      </c>
      <c r="J3637">
        <v>0</v>
      </c>
      <c r="K3637" s="15">
        <v>0.68444444444444441</v>
      </c>
      <c r="L3637" s="1">
        <v>42951</v>
      </c>
    </row>
    <row r="3638" spans="1:12" x14ac:dyDescent="0.25">
      <c r="A3638">
        <v>66</v>
      </c>
      <c r="B3638">
        <v>253</v>
      </c>
      <c r="C3638">
        <v>2567</v>
      </c>
      <c r="D3638" t="s">
        <v>44</v>
      </c>
      <c r="E3638">
        <v>4.26</v>
      </c>
      <c r="F3638">
        <v>-8.6</v>
      </c>
      <c r="G3638">
        <v>56</v>
      </c>
      <c r="H3638">
        <v>0</v>
      </c>
      <c r="I3638">
        <v>0</v>
      </c>
      <c r="J3638">
        <v>-13</v>
      </c>
      <c r="K3638" s="15">
        <v>0.68452546296296291</v>
      </c>
      <c r="L3638" s="1">
        <v>42951</v>
      </c>
    </row>
    <row r="3639" spans="1:12" x14ac:dyDescent="0.25">
      <c r="A3639">
        <v>66</v>
      </c>
      <c r="B3639">
        <v>254</v>
      </c>
      <c r="C3639">
        <v>2567</v>
      </c>
      <c r="D3639" t="s">
        <v>44</v>
      </c>
      <c r="E3639">
        <v>6.7</v>
      </c>
      <c r="F3639">
        <v>-14</v>
      </c>
      <c r="G3639">
        <v>50.9</v>
      </c>
      <c r="H3639">
        <v>0</v>
      </c>
      <c r="I3639">
        <v>0</v>
      </c>
      <c r="J3639">
        <v>-4.4000000000000004</v>
      </c>
      <c r="K3639" s="15">
        <v>0.68452546296296291</v>
      </c>
      <c r="L3639" s="1">
        <v>42951</v>
      </c>
    </row>
    <row r="3640" spans="1:12" x14ac:dyDescent="0.25">
      <c r="A3640">
        <v>66</v>
      </c>
      <c r="B3640">
        <v>255</v>
      </c>
      <c r="C3640">
        <v>2602</v>
      </c>
      <c r="D3640" t="s">
        <v>44</v>
      </c>
      <c r="E3640">
        <v>3.48</v>
      </c>
      <c r="F3640">
        <v>-9.4</v>
      </c>
      <c r="G3640">
        <v>82.3</v>
      </c>
      <c r="H3640">
        <v>0</v>
      </c>
      <c r="I3640">
        <v>0</v>
      </c>
      <c r="J3640">
        <v>-11.9</v>
      </c>
      <c r="K3640" s="15">
        <v>0.68461805555555555</v>
      </c>
      <c r="L3640" s="1">
        <v>42951</v>
      </c>
    </row>
    <row r="3641" spans="1:12" x14ac:dyDescent="0.25">
      <c r="A3641">
        <v>66</v>
      </c>
      <c r="B3641">
        <v>256</v>
      </c>
      <c r="C3641">
        <v>2602</v>
      </c>
      <c r="D3641" t="s">
        <v>44</v>
      </c>
      <c r="E3641">
        <v>4.2</v>
      </c>
      <c r="F3641">
        <v>-0.5</v>
      </c>
      <c r="G3641">
        <v>56.1</v>
      </c>
      <c r="H3641">
        <v>0</v>
      </c>
      <c r="I3641">
        <v>0</v>
      </c>
      <c r="J3641">
        <v>9.5</v>
      </c>
      <c r="K3641" s="15">
        <v>0.68461805555555555</v>
      </c>
      <c r="L3641" s="1">
        <v>42951</v>
      </c>
    </row>
    <row r="3642" spans="1:12" x14ac:dyDescent="0.25">
      <c r="A3642">
        <v>66</v>
      </c>
      <c r="B3642">
        <v>257</v>
      </c>
      <c r="C3642">
        <v>2723</v>
      </c>
      <c r="D3642" t="s">
        <v>44</v>
      </c>
      <c r="E3642">
        <v>3.24</v>
      </c>
      <c r="F3642">
        <v>-10</v>
      </c>
      <c r="G3642">
        <v>39.799999999999997</v>
      </c>
      <c r="H3642">
        <v>0</v>
      </c>
      <c r="I3642">
        <v>0</v>
      </c>
      <c r="J3642">
        <v>11.3</v>
      </c>
      <c r="K3642" s="15">
        <v>0.68497685185185186</v>
      </c>
      <c r="L3642" s="1">
        <v>42951</v>
      </c>
    </row>
    <row r="3643" spans="1:12" x14ac:dyDescent="0.25">
      <c r="A3643">
        <v>66</v>
      </c>
      <c r="B3643">
        <v>258</v>
      </c>
      <c r="C3643">
        <v>2820</v>
      </c>
      <c r="D3643" t="s">
        <v>44</v>
      </c>
      <c r="E3643">
        <v>2.85</v>
      </c>
      <c r="F3643">
        <v>-6.3</v>
      </c>
      <c r="G3643">
        <v>42.9</v>
      </c>
      <c r="H3643">
        <v>0</v>
      </c>
      <c r="I3643">
        <v>0</v>
      </c>
      <c r="J3643">
        <v>-6.3</v>
      </c>
      <c r="K3643" s="15">
        <v>0.68525462962962969</v>
      </c>
      <c r="L3643" s="1">
        <v>42951</v>
      </c>
    </row>
    <row r="3644" spans="1:12" x14ac:dyDescent="0.25">
      <c r="A3644">
        <v>66</v>
      </c>
      <c r="B3644">
        <v>259</v>
      </c>
      <c r="C3644">
        <v>2881</v>
      </c>
      <c r="D3644" t="s">
        <v>44</v>
      </c>
      <c r="E3644">
        <v>2.25</v>
      </c>
      <c r="F3644">
        <v>1</v>
      </c>
      <c r="G3644">
        <v>32.200000000000003</v>
      </c>
      <c r="H3644">
        <v>0</v>
      </c>
      <c r="I3644">
        <v>0</v>
      </c>
      <c r="J3644">
        <v>14</v>
      </c>
      <c r="K3644" s="15">
        <v>0.68542824074074071</v>
      </c>
      <c r="L3644" s="1">
        <v>42951</v>
      </c>
    </row>
    <row r="3645" spans="1:12" x14ac:dyDescent="0.25">
      <c r="A3645">
        <v>66</v>
      </c>
      <c r="B3645">
        <v>260</v>
      </c>
      <c r="C3645">
        <v>3040</v>
      </c>
      <c r="D3645" t="s">
        <v>44</v>
      </c>
      <c r="E3645">
        <v>2.69</v>
      </c>
      <c r="F3645">
        <v>-10.8</v>
      </c>
      <c r="G3645">
        <v>39.200000000000003</v>
      </c>
      <c r="H3645">
        <v>0</v>
      </c>
      <c r="I3645">
        <v>0</v>
      </c>
      <c r="J3645">
        <v>-5.7</v>
      </c>
      <c r="K3645" s="15">
        <v>0.6858912037037036</v>
      </c>
      <c r="L3645" s="1">
        <v>42951</v>
      </c>
    </row>
    <row r="3646" spans="1:12" x14ac:dyDescent="0.25">
      <c r="A3646">
        <v>66</v>
      </c>
      <c r="B3646">
        <v>3</v>
      </c>
      <c r="C3646">
        <v>3254</v>
      </c>
      <c r="D3646" t="s">
        <v>48</v>
      </c>
      <c r="E3646">
        <v>4.49</v>
      </c>
      <c r="F3646">
        <v>4</v>
      </c>
      <c r="G3646">
        <v>43.7</v>
      </c>
      <c r="H3646">
        <v>0</v>
      </c>
      <c r="I3646">
        <v>0</v>
      </c>
      <c r="J3646">
        <v>11.3</v>
      </c>
      <c r="K3646" s="15">
        <v>0.6865162037037037</v>
      </c>
      <c r="L3646" s="1">
        <v>42951</v>
      </c>
    </row>
    <row r="3647" spans="1:12" x14ac:dyDescent="0.25">
      <c r="A3647">
        <v>66</v>
      </c>
      <c r="B3647">
        <v>261</v>
      </c>
      <c r="C3647">
        <v>3283</v>
      </c>
      <c r="D3647" t="s">
        <v>44</v>
      </c>
      <c r="E3647">
        <v>4.8</v>
      </c>
      <c r="F3647">
        <v>9.5</v>
      </c>
      <c r="G3647">
        <v>27.3</v>
      </c>
      <c r="H3647">
        <v>0</v>
      </c>
      <c r="I3647">
        <v>0</v>
      </c>
      <c r="J3647">
        <v>0</v>
      </c>
      <c r="K3647" s="15">
        <v>0.68659722222222219</v>
      </c>
      <c r="L3647" s="1">
        <v>42951</v>
      </c>
    </row>
    <row r="3648" spans="1:12" x14ac:dyDescent="0.25">
      <c r="A3648">
        <v>66</v>
      </c>
      <c r="B3648">
        <v>262</v>
      </c>
      <c r="C3648">
        <v>3331</v>
      </c>
      <c r="D3648" t="s">
        <v>44</v>
      </c>
      <c r="E3648">
        <v>4.12</v>
      </c>
      <c r="F3648">
        <v>-9.8000000000000007</v>
      </c>
      <c r="G3648">
        <v>31.5</v>
      </c>
      <c r="H3648">
        <v>0</v>
      </c>
      <c r="I3648">
        <v>0</v>
      </c>
      <c r="J3648">
        <v>-7.1</v>
      </c>
      <c r="K3648" s="15">
        <v>0.6867361111111111</v>
      </c>
      <c r="L3648" s="1">
        <v>42951</v>
      </c>
    </row>
    <row r="3649" spans="1:12" x14ac:dyDescent="0.25">
      <c r="A3649">
        <v>66</v>
      </c>
      <c r="B3649">
        <v>263</v>
      </c>
      <c r="C3649">
        <v>3420</v>
      </c>
      <c r="D3649" t="s">
        <v>44</v>
      </c>
      <c r="E3649">
        <v>1.7</v>
      </c>
      <c r="F3649">
        <v>-7.9</v>
      </c>
      <c r="G3649">
        <v>62.5</v>
      </c>
      <c r="H3649">
        <v>0</v>
      </c>
      <c r="I3649">
        <v>0</v>
      </c>
      <c r="J3649">
        <v>0</v>
      </c>
      <c r="K3649" s="15">
        <v>0.68699074074074085</v>
      </c>
      <c r="L3649" s="1">
        <v>42951</v>
      </c>
    </row>
    <row r="3650" spans="1:12" x14ac:dyDescent="0.25">
      <c r="A3650">
        <v>66</v>
      </c>
      <c r="B3650">
        <v>264</v>
      </c>
      <c r="C3650">
        <v>3454</v>
      </c>
      <c r="D3650" t="s">
        <v>44</v>
      </c>
      <c r="E3650">
        <v>3.56</v>
      </c>
      <c r="F3650">
        <v>-4.2</v>
      </c>
      <c r="G3650">
        <v>50.7</v>
      </c>
      <c r="H3650">
        <v>0</v>
      </c>
      <c r="I3650">
        <v>0</v>
      </c>
      <c r="J3650">
        <v>22.6</v>
      </c>
      <c r="K3650" s="15">
        <v>0.68709490740740742</v>
      </c>
      <c r="L3650" s="1">
        <v>42951</v>
      </c>
    </row>
    <row r="3651" spans="1:12" x14ac:dyDescent="0.25">
      <c r="A3651">
        <v>66</v>
      </c>
      <c r="B3651">
        <v>4</v>
      </c>
      <c r="C3651">
        <v>3480</v>
      </c>
      <c r="D3651" t="s">
        <v>48</v>
      </c>
      <c r="E3651">
        <v>3.78</v>
      </c>
      <c r="F3651">
        <v>4.9000000000000004</v>
      </c>
      <c r="G3651">
        <v>82.4</v>
      </c>
      <c r="H3651">
        <v>0</v>
      </c>
      <c r="I3651">
        <v>0</v>
      </c>
      <c r="J3651">
        <v>5.7</v>
      </c>
      <c r="K3651" s="15">
        <v>0.68716435185185187</v>
      </c>
      <c r="L3651" s="1">
        <v>42951</v>
      </c>
    </row>
    <row r="3652" spans="1:12" x14ac:dyDescent="0.25">
      <c r="A3652">
        <v>66</v>
      </c>
      <c r="B3652">
        <v>265</v>
      </c>
      <c r="C3652">
        <v>3543</v>
      </c>
      <c r="D3652" t="s">
        <v>44</v>
      </c>
      <c r="E3652">
        <v>4</v>
      </c>
      <c r="F3652">
        <v>6.7</v>
      </c>
      <c r="G3652">
        <v>47.6</v>
      </c>
      <c r="H3652">
        <v>0</v>
      </c>
      <c r="I3652">
        <v>0</v>
      </c>
      <c r="J3652">
        <v>11.3</v>
      </c>
      <c r="K3652" s="15">
        <v>0.68734953703703694</v>
      </c>
      <c r="L3652" s="1">
        <v>42951</v>
      </c>
    </row>
    <row r="3653" spans="1:12" x14ac:dyDescent="0.25">
      <c r="A3653">
        <v>66</v>
      </c>
      <c r="B3653">
        <v>266</v>
      </c>
      <c r="C3653">
        <v>3587</v>
      </c>
      <c r="D3653" t="s">
        <v>44</v>
      </c>
      <c r="E3653">
        <v>3.55</v>
      </c>
      <c r="F3653">
        <v>0.6</v>
      </c>
      <c r="G3653">
        <v>50.9</v>
      </c>
      <c r="H3653">
        <v>0</v>
      </c>
      <c r="I3653">
        <v>0</v>
      </c>
      <c r="J3653">
        <v>-4.4000000000000004</v>
      </c>
      <c r="K3653" s="15">
        <v>0.68747685185185192</v>
      </c>
      <c r="L3653" s="1">
        <v>42951</v>
      </c>
    </row>
    <row r="3654" spans="1:12" x14ac:dyDescent="0.25">
      <c r="A3654">
        <v>67</v>
      </c>
      <c r="B3654">
        <v>267</v>
      </c>
      <c r="C3654">
        <v>16</v>
      </c>
      <c r="D3654" t="s">
        <v>44</v>
      </c>
      <c r="E3654">
        <v>3.53</v>
      </c>
      <c r="F3654">
        <v>-1.3</v>
      </c>
      <c r="G3654">
        <v>47.5</v>
      </c>
      <c r="H3654">
        <v>0</v>
      </c>
      <c r="I3654">
        <v>0</v>
      </c>
      <c r="J3654">
        <v>-9.5</v>
      </c>
      <c r="K3654" s="15">
        <v>0.68754629629629627</v>
      </c>
      <c r="L3654" s="1">
        <v>42951</v>
      </c>
    </row>
    <row r="3655" spans="1:12" x14ac:dyDescent="0.25">
      <c r="A3655">
        <v>67</v>
      </c>
      <c r="B3655">
        <v>268</v>
      </c>
      <c r="C3655">
        <v>123</v>
      </c>
      <c r="D3655" t="s">
        <v>44</v>
      </c>
      <c r="E3655">
        <v>1.72</v>
      </c>
      <c r="F3655">
        <v>-14.3</v>
      </c>
      <c r="G3655">
        <v>50.9</v>
      </c>
      <c r="H3655">
        <v>0</v>
      </c>
      <c r="I3655">
        <v>0</v>
      </c>
      <c r="J3655">
        <v>-4.4000000000000004</v>
      </c>
      <c r="K3655" s="15">
        <v>0.68785879629629632</v>
      </c>
      <c r="L3655" s="1">
        <v>42951</v>
      </c>
    </row>
    <row r="3656" spans="1:12" x14ac:dyDescent="0.25">
      <c r="A3656">
        <v>67</v>
      </c>
      <c r="B3656">
        <v>269</v>
      </c>
      <c r="C3656">
        <v>151</v>
      </c>
      <c r="D3656" t="s">
        <v>44</v>
      </c>
      <c r="E3656">
        <v>4.1399999999999997</v>
      </c>
      <c r="F3656">
        <v>1.1000000000000001</v>
      </c>
      <c r="G3656">
        <v>50.7</v>
      </c>
      <c r="H3656">
        <v>0</v>
      </c>
      <c r="I3656">
        <v>0</v>
      </c>
      <c r="J3656">
        <v>0</v>
      </c>
      <c r="K3656" s="15">
        <v>0.68793981481481481</v>
      </c>
      <c r="L3656" s="1">
        <v>42951</v>
      </c>
    </row>
    <row r="3657" spans="1:12" x14ac:dyDescent="0.25">
      <c r="A3657">
        <v>67</v>
      </c>
      <c r="B3657">
        <v>270</v>
      </c>
      <c r="C3657">
        <v>339</v>
      </c>
      <c r="D3657" t="s">
        <v>44</v>
      </c>
      <c r="E3657">
        <v>2.0699999999999998</v>
      </c>
      <c r="F3657">
        <v>0</v>
      </c>
      <c r="G3657">
        <v>59.1</v>
      </c>
      <c r="H3657">
        <v>0</v>
      </c>
      <c r="I3657">
        <v>0</v>
      </c>
      <c r="J3657">
        <v>-7.6</v>
      </c>
      <c r="K3657" s="15">
        <v>0.6884837962962963</v>
      </c>
      <c r="L3657" s="1">
        <v>42951</v>
      </c>
    </row>
    <row r="3658" spans="1:12" x14ac:dyDescent="0.25">
      <c r="A3658">
        <v>67</v>
      </c>
      <c r="B3658">
        <v>271</v>
      </c>
      <c r="C3658">
        <v>454</v>
      </c>
      <c r="D3658" t="s">
        <v>44</v>
      </c>
      <c r="E3658">
        <v>1.6</v>
      </c>
      <c r="F3658">
        <v>-9.1999999999999993</v>
      </c>
      <c r="G3658">
        <v>39.799999999999997</v>
      </c>
      <c r="H3658">
        <v>0</v>
      </c>
      <c r="I3658">
        <v>0</v>
      </c>
      <c r="J3658">
        <v>11.3</v>
      </c>
      <c r="K3658" s="15">
        <v>0.68881944444444443</v>
      </c>
      <c r="L3658" s="1">
        <v>42951</v>
      </c>
    </row>
    <row r="3659" spans="1:12" x14ac:dyDescent="0.25">
      <c r="A3659">
        <v>67</v>
      </c>
      <c r="B3659">
        <v>272</v>
      </c>
      <c r="C3659">
        <v>671</v>
      </c>
      <c r="D3659" t="s">
        <v>44</v>
      </c>
      <c r="E3659">
        <v>3.16</v>
      </c>
      <c r="F3659">
        <v>-4.9000000000000004</v>
      </c>
      <c r="G3659">
        <v>74.599999999999994</v>
      </c>
      <c r="H3659">
        <v>0</v>
      </c>
      <c r="I3659">
        <v>0</v>
      </c>
      <c r="J3659">
        <v>6</v>
      </c>
      <c r="K3659" s="15">
        <v>0.68944444444444442</v>
      </c>
      <c r="L3659" s="1">
        <v>42951</v>
      </c>
    </row>
    <row r="3660" spans="1:12" x14ac:dyDescent="0.25">
      <c r="A3660">
        <v>67</v>
      </c>
      <c r="B3660">
        <v>273</v>
      </c>
      <c r="C3660">
        <v>1178</v>
      </c>
      <c r="D3660" t="s">
        <v>44</v>
      </c>
      <c r="E3660">
        <v>1.68</v>
      </c>
      <c r="F3660">
        <v>-10.3</v>
      </c>
      <c r="G3660">
        <v>64.099999999999994</v>
      </c>
      <c r="H3660">
        <v>0</v>
      </c>
      <c r="I3660">
        <v>0</v>
      </c>
      <c r="J3660">
        <v>5.2</v>
      </c>
      <c r="K3660" s="15">
        <v>0.6909143518518519</v>
      </c>
      <c r="L3660" s="1">
        <v>42951</v>
      </c>
    </row>
    <row r="3661" spans="1:12" x14ac:dyDescent="0.25">
      <c r="A3661">
        <v>67</v>
      </c>
      <c r="B3661">
        <v>274</v>
      </c>
      <c r="C3661">
        <v>1248</v>
      </c>
      <c r="D3661" t="s">
        <v>44</v>
      </c>
      <c r="E3661">
        <v>5.04</v>
      </c>
      <c r="F3661">
        <v>0</v>
      </c>
      <c r="G3661">
        <v>70.3</v>
      </c>
      <c r="H3661">
        <v>0</v>
      </c>
      <c r="I3661">
        <v>0</v>
      </c>
      <c r="J3661">
        <v>0</v>
      </c>
      <c r="K3661" s="15">
        <v>0.69111111111111112</v>
      </c>
      <c r="L3661" s="1">
        <v>42951</v>
      </c>
    </row>
    <row r="3662" spans="1:12" x14ac:dyDescent="0.25">
      <c r="A3662">
        <v>67</v>
      </c>
      <c r="B3662">
        <v>275</v>
      </c>
      <c r="C3662">
        <v>1426</v>
      </c>
      <c r="D3662" t="s">
        <v>44</v>
      </c>
      <c r="E3662">
        <v>1.81</v>
      </c>
      <c r="F3662">
        <v>-6.2</v>
      </c>
      <c r="G3662">
        <v>46.8</v>
      </c>
      <c r="H3662">
        <v>0</v>
      </c>
      <c r="I3662">
        <v>0</v>
      </c>
      <c r="J3662">
        <v>0</v>
      </c>
      <c r="K3662" s="15">
        <v>0.69163194444444442</v>
      </c>
      <c r="L3662" s="1">
        <v>42951</v>
      </c>
    </row>
    <row r="3663" spans="1:12" x14ac:dyDescent="0.25">
      <c r="A3663">
        <v>67</v>
      </c>
      <c r="B3663">
        <v>276</v>
      </c>
      <c r="C3663">
        <v>1494</v>
      </c>
      <c r="D3663" t="s">
        <v>44</v>
      </c>
      <c r="E3663">
        <v>1.72</v>
      </c>
      <c r="F3663">
        <v>-10.3</v>
      </c>
      <c r="G3663">
        <v>42.9</v>
      </c>
      <c r="H3663">
        <v>0</v>
      </c>
      <c r="I3663">
        <v>0</v>
      </c>
      <c r="J3663">
        <v>0</v>
      </c>
      <c r="K3663" s="15">
        <v>0.69182870370370375</v>
      </c>
      <c r="L3663" s="1">
        <v>42951</v>
      </c>
    </row>
    <row r="3664" spans="1:12" x14ac:dyDescent="0.25">
      <c r="A3664">
        <v>67</v>
      </c>
      <c r="B3664">
        <v>277</v>
      </c>
      <c r="C3664">
        <v>1560</v>
      </c>
      <c r="D3664" t="s">
        <v>44</v>
      </c>
      <c r="E3664">
        <v>3.02</v>
      </c>
      <c r="F3664">
        <v>6.8</v>
      </c>
      <c r="G3664">
        <v>32.799999999999997</v>
      </c>
      <c r="H3664">
        <v>0</v>
      </c>
      <c r="I3664">
        <v>0</v>
      </c>
      <c r="J3664">
        <v>0</v>
      </c>
      <c r="K3664" s="15">
        <v>0.69201388888888893</v>
      </c>
      <c r="L3664" s="1">
        <v>42951</v>
      </c>
    </row>
    <row r="3665" spans="1:12" x14ac:dyDescent="0.25">
      <c r="A3665">
        <v>67</v>
      </c>
      <c r="B3665">
        <v>278</v>
      </c>
      <c r="C3665">
        <v>1659</v>
      </c>
      <c r="D3665" t="s">
        <v>44</v>
      </c>
      <c r="E3665">
        <v>3.36</v>
      </c>
      <c r="F3665">
        <v>-11.7</v>
      </c>
      <c r="G3665">
        <v>62.6</v>
      </c>
      <c r="H3665">
        <v>0</v>
      </c>
      <c r="I3665">
        <v>0</v>
      </c>
      <c r="J3665">
        <v>4.4000000000000004</v>
      </c>
      <c r="K3665" s="15">
        <v>0.69230324074074068</v>
      </c>
      <c r="L3665" s="1">
        <v>42951</v>
      </c>
    </row>
    <row r="3666" spans="1:12" x14ac:dyDescent="0.25">
      <c r="A3666">
        <v>67</v>
      </c>
      <c r="B3666">
        <v>279</v>
      </c>
      <c r="C3666">
        <v>1676</v>
      </c>
      <c r="D3666" t="s">
        <v>44</v>
      </c>
      <c r="E3666">
        <v>1.43</v>
      </c>
      <c r="F3666">
        <v>-3.1</v>
      </c>
      <c r="G3666">
        <v>67.5</v>
      </c>
      <c r="H3666">
        <v>0</v>
      </c>
      <c r="I3666">
        <v>0</v>
      </c>
      <c r="J3666">
        <v>6.3</v>
      </c>
      <c r="K3666" s="15">
        <v>0.69234953703703705</v>
      </c>
      <c r="L3666" s="1">
        <v>42951</v>
      </c>
    </row>
    <row r="3667" spans="1:12" x14ac:dyDescent="0.25">
      <c r="A3667">
        <v>67</v>
      </c>
      <c r="B3667">
        <v>280</v>
      </c>
      <c r="C3667">
        <v>1718</v>
      </c>
      <c r="D3667" t="s">
        <v>44</v>
      </c>
      <c r="E3667">
        <v>3.1</v>
      </c>
      <c r="F3667">
        <v>-11.4</v>
      </c>
      <c r="G3667">
        <v>39</v>
      </c>
      <c r="H3667">
        <v>0</v>
      </c>
      <c r="I3667">
        <v>0</v>
      </c>
      <c r="J3667">
        <v>0</v>
      </c>
      <c r="K3667" s="15">
        <v>0.69247685185185182</v>
      </c>
      <c r="L3667" s="1">
        <v>42951</v>
      </c>
    </row>
    <row r="3668" spans="1:12" x14ac:dyDescent="0.25">
      <c r="A3668">
        <v>67</v>
      </c>
      <c r="B3668">
        <v>281</v>
      </c>
      <c r="C3668">
        <v>1997</v>
      </c>
      <c r="D3668" t="s">
        <v>44</v>
      </c>
      <c r="E3668">
        <v>3.09</v>
      </c>
      <c r="F3668">
        <v>-4.4000000000000004</v>
      </c>
      <c r="G3668">
        <v>50.9</v>
      </c>
      <c r="H3668">
        <v>0</v>
      </c>
      <c r="I3668">
        <v>0</v>
      </c>
      <c r="J3668">
        <v>-4.4000000000000004</v>
      </c>
      <c r="K3668" s="15">
        <v>0.69328703703703709</v>
      </c>
      <c r="L3668" s="1">
        <v>42951</v>
      </c>
    </row>
    <row r="3669" spans="1:12" x14ac:dyDescent="0.25">
      <c r="A3669">
        <v>67</v>
      </c>
      <c r="B3669">
        <v>282</v>
      </c>
      <c r="C3669">
        <v>2092</v>
      </c>
      <c r="D3669" t="s">
        <v>44</v>
      </c>
      <c r="E3669">
        <v>3.11</v>
      </c>
      <c r="F3669">
        <v>4.3</v>
      </c>
      <c r="G3669">
        <v>39.200000000000003</v>
      </c>
      <c r="H3669">
        <v>0</v>
      </c>
      <c r="I3669">
        <v>0</v>
      </c>
      <c r="J3669">
        <v>5.7</v>
      </c>
      <c r="K3669" s="15">
        <v>0.69356481481481491</v>
      </c>
      <c r="L3669" s="1">
        <v>42951</v>
      </c>
    </row>
    <row r="3670" spans="1:12" x14ac:dyDescent="0.25">
      <c r="A3670">
        <v>67</v>
      </c>
      <c r="B3670">
        <v>283</v>
      </c>
      <c r="C3670">
        <v>2160</v>
      </c>
      <c r="D3670" t="s">
        <v>44</v>
      </c>
      <c r="E3670">
        <v>5.92</v>
      </c>
      <c r="F3670">
        <v>1.1000000000000001</v>
      </c>
      <c r="G3670">
        <v>42.9</v>
      </c>
      <c r="H3670">
        <v>0</v>
      </c>
      <c r="I3670">
        <v>0</v>
      </c>
      <c r="J3670">
        <v>0</v>
      </c>
      <c r="K3670" s="15">
        <v>0.69376157407407402</v>
      </c>
      <c r="L3670" s="1">
        <v>42951</v>
      </c>
    </row>
    <row r="3671" spans="1:12" x14ac:dyDescent="0.25">
      <c r="A3671">
        <v>67</v>
      </c>
      <c r="B3671">
        <v>284</v>
      </c>
      <c r="C3671">
        <v>1956</v>
      </c>
      <c r="D3671" t="s">
        <v>44</v>
      </c>
      <c r="E3671">
        <v>2.2799999999999998</v>
      </c>
      <c r="F3671">
        <v>0</v>
      </c>
      <c r="G3671">
        <v>27.6</v>
      </c>
      <c r="H3671">
        <v>0</v>
      </c>
      <c r="I3671">
        <v>0</v>
      </c>
      <c r="J3671">
        <v>-8.1</v>
      </c>
      <c r="K3671" s="15">
        <v>0.69317129629629637</v>
      </c>
      <c r="L3671" s="1">
        <v>42951</v>
      </c>
    </row>
    <row r="3672" spans="1:12" x14ac:dyDescent="0.25">
      <c r="A3672">
        <v>67</v>
      </c>
      <c r="B3672">
        <v>285</v>
      </c>
      <c r="C3672">
        <v>2000</v>
      </c>
      <c r="D3672" t="s">
        <v>44</v>
      </c>
      <c r="E3672">
        <v>3.25</v>
      </c>
      <c r="F3672">
        <v>-4.2</v>
      </c>
      <c r="G3672">
        <v>78.2</v>
      </c>
      <c r="H3672">
        <v>0</v>
      </c>
      <c r="I3672">
        <v>0</v>
      </c>
      <c r="J3672">
        <v>-2.9</v>
      </c>
      <c r="K3672" s="15">
        <v>0.69329861111111113</v>
      </c>
      <c r="L3672" s="1">
        <v>42951</v>
      </c>
    </row>
    <row r="3673" spans="1:12" x14ac:dyDescent="0.25">
      <c r="A3673">
        <v>67</v>
      </c>
      <c r="B3673">
        <v>286</v>
      </c>
      <c r="C3673">
        <v>2086</v>
      </c>
      <c r="D3673" t="s">
        <v>44</v>
      </c>
      <c r="E3673">
        <v>3.08</v>
      </c>
      <c r="F3673">
        <v>-0.7</v>
      </c>
      <c r="G3673">
        <v>50.9</v>
      </c>
      <c r="H3673">
        <v>0</v>
      </c>
      <c r="I3673">
        <v>0</v>
      </c>
      <c r="J3673">
        <v>4.4000000000000004</v>
      </c>
      <c r="K3673" s="15">
        <v>0.69354166666666661</v>
      </c>
      <c r="L3673" s="1">
        <v>42951</v>
      </c>
    </row>
    <row r="3674" spans="1:12" x14ac:dyDescent="0.25">
      <c r="A3674">
        <v>67</v>
      </c>
      <c r="B3674">
        <v>287</v>
      </c>
      <c r="C3674">
        <v>2162</v>
      </c>
      <c r="D3674" t="s">
        <v>44</v>
      </c>
      <c r="E3674">
        <v>5.72</v>
      </c>
      <c r="F3674">
        <v>5.0999999999999996</v>
      </c>
      <c r="G3674">
        <v>54.9</v>
      </c>
      <c r="H3674">
        <v>0</v>
      </c>
      <c r="I3674">
        <v>0</v>
      </c>
      <c r="J3674">
        <v>14</v>
      </c>
      <c r="K3674" s="15">
        <v>0.69376157407407402</v>
      </c>
      <c r="L3674" s="1">
        <v>42951</v>
      </c>
    </row>
    <row r="3675" spans="1:12" x14ac:dyDescent="0.25">
      <c r="A3675">
        <v>67</v>
      </c>
      <c r="B3675">
        <v>5</v>
      </c>
      <c r="C3675">
        <v>2271</v>
      </c>
      <c r="D3675" t="s">
        <v>48</v>
      </c>
      <c r="E3675">
        <v>3.1</v>
      </c>
      <c r="F3675">
        <v>-1.5</v>
      </c>
      <c r="G3675">
        <v>31.5</v>
      </c>
      <c r="H3675">
        <v>0</v>
      </c>
      <c r="I3675">
        <v>0</v>
      </c>
      <c r="J3675">
        <v>8.1</v>
      </c>
      <c r="K3675" s="15">
        <v>0.69407407407407407</v>
      </c>
      <c r="L3675" s="1">
        <v>42951</v>
      </c>
    </row>
    <row r="3676" spans="1:12" x14ac:dyDescent="0.25">
      <c r="A3676">
        <v>67</v>
      </c>
      <c r="B3676">
        <v>288</v>
      </c>
      <c r="C3676">
        <v>2379</v>
      </c>
      <c r="D3676" t="s">
        <v>44</v>
      </c>
      <c r="E3676">
        <v>1.72</v>
      </c>
      <c r="F3676">
        <v>-12.3</v>
      </c>
      <c r="G3676">
        <v>51.3</v>
      </c>
      <c r="H3676">
        <v>0</v>
      </c>
      <c r="I3676">
        <v>0</v>
      </c>
      <c r="J3676">
        <v>8.6999999999999993</v>
      </c>
      <c r="K3676" s="15">
        <v>0.69438657407407411</v>
      </c>
      <c r="L3676" s="1">
        <v>42951</v>
      </c>
    </row>
    <row r="3677" spans="1:12" x14ac:dyDescent="0.25">
      <c r="A3677">
        <v>67</v>
      </c>
      <c r="B3677">
        <v>289</v>
      </c>
      <c r="C3677">
        <v>2404</v>
      </c>
      <c r="D3677" t="s">
        <v>44</v>
      </c>
      <c r="E3677">
        <v>4.45</v>
      </c>
      <c r="F3677">
        <v>-8.9</v>
      </c>
      <c r="G3677">
        <v>31.2</v>
      </c>
      <c r="H3677">
        <v>0</v>
      </c>
      <c r="I3677">
        <v>0</v>
      </c>
      <c r="J3677">
        <v>3</v>
      </c>
      <c r="K3677" s="15">
        <v>0.69446759259259261</v>
      </c>
      <c r="L3677" s="1">
        <v>42951</v>
      </c>
    </row>
    <row r="3678" spans="1:12" x14ac:dyDescent="0.25">
      <c r="A3678">
        <v>67</v>
      </c>
      <c r="B3678">
        <v>290</v>
      </c>
      <c r="C3678">
        <v>2774</v>
      </c>
      <c r="D3678" t="s">
        <v>44</v>
      </c>
      <c r="E3678">
        <v>4.8499999999999996</v>
      </c>
      <c r="F3678">
        <v>-3.2</v>
      </c>
      <c r="G3678">
        <v>62.5</v>
      </c>
      <c r="H3678">
        <v>0</v>
      </c>
      <c r="I3678">
        <v>0</v>
      </c>
      <c r="J3678">
        <v>4.0999999999999996</v>
      </c>
      <c r="K3678" s="15">
        <v>0.6955324074074074</v>
      </c>
      <c r="L3678" s="1">
        <v>42951</v>
      </c>
    </row>
    <row r="3679" spans="1:12" x14ac:dyDescent="0.25">
      <c r="A3679">
        <v>67</v>
      </c>
      <c r="B3679">
        <v>291</v>
      </c>
      <c r="C3679">
        <v>2811</v>
      </c>
      <c r="D3679" t="s">
        <v>44</v>
      </c>
      <c r="E3679">
        <v>1.21</v>
      </c>
      <c r="F3679">
        <v>-3.7</v>
      </c>
      <c r="G3679">
        <v>19.5</v>
      </c>
      <c r="H3679">
        <v>0</v>
      </c>
      <c r="I3679">
        <v>0</v>
      </c>
      <c r="J3679">
        <v>0</v>
      </c>
      <c r="K3679" s="15">
        <v>0.69564814814814813</v>
      </c>
      <c r="L3679" s="1">
        <v>42951</v>
      </c>
    </row>
    <row r="3680" spans="1:12" x14ac:dyDescent="0.25">
      <c r="A3680">
        <v>67</v>
      </c>
      <c r="B3680">
        <v>6</v>
      </c>
      <c r="C3680">
        <v>2940</v>
      </c>
      <c r="D3680" t="s">
        <v>48</v>
      </c>
      <c r="E3680">
        <v>3.69</v>
      </c>
      <c r="F3680">
        <v>3.5</v>
      </c>
      <c r="G3680">
        <v>72.2</v>
      </c>
      <c r="H3680">
        <v>0</v>
      </c>
      <c r="I3680">
        <v>0</v>
      </c>
      <c r="J3680">
        <v>-14</v>
      </c>
      <c r="K3680" s="15">
        <v>0.69601851851851848</v>
      </c>
      <c r="L3680" s="1">
        <v>42951</v>
      </c>
    </row>
    <row r="3681" spans="1:12" x14ac:dyDescent="0.25">
      <c r="A3681">
        <v>67</v>
      </c>
      <c r="B3681">
        <v>292</v>
      </c>
      <c r="C3681">
        <v>2982</v>
      </c>
      <c r="D3681" t="s">
        <v>44</v>
      </c>
      <c r="E3681">
        <v>3.48</v>
      </c>
      <c r="F3681">
        <v>3.1</v>
      </c>
      <c r="G3681">
        <v>68.2</v>
      </c>
      <c r="H3681">
        <v>0</v>
      </c>
      <c r="I3681">
        <v>0</v>
      </c>
      <c r="J3681">
        <v>24</v>
      </c>
      <c r="K3681" s="15">
        <v>0.6961342592592592</v>
      </c>
      <c r="L3681" s="1">
        <v>42951</v>
      </c>
    </row>
    <row r="3682" spans="1:12" x14ac:dyDescent="0.25">
      <c r="A3682">
        <v>67</v>
      </c>
      <c r="B3682">
        <v>293</v>
      </c>
      <c r="C3682">
        <v>3063</v>
      </c>
      <c r="D3682" t="s">
        <v>44</v>
      </c>
      <c r="E3682">
        <v>1.54</v>
      </c>
      <c r="F3682">
        <v>-9.9</v>
      </c>
      <c r="G3682">
        <v>62.5</v>
      </c>
      <c r="H3682">
        <v>0</v>
      </c>
      <c r="I3682">
        <v>0</v>
      </c>
      <c r="J3682">
        <v>4.0999999999999996</v>
      </c>
      <c r="K3682" s="15">
        <v>0.6963773148148148</v>
      </c>
      <c r="L3682" s="1">
        <v>42951</v>
      </c>
    </row>
    <row r="3683" spans="1:12" x14ac:dyDescent="0.25">
      <c r="A3683">
        <v>67</v>
      </c>
      <c r="B3683">
        <v>7</v>
      </c>
      <c r="C3683">
        <v>3139</v>
      </c>
      <c r="D3683" t="s">
        <v>48</v>
      </c>
      <c r="E3683">
        <v>3.95</v>
      </c>
      <c r="F3683">
        <v>6.1</v>
      </c>
      <c r="G3683">
        <v>74.599999999999994</v>
      </c>
      <c r="H3683">
        <v>0</v>
      </c>
      <c r="I3683">
        <v>0</v>
      </c>
      <c r="J3683">
        <v>-6</v>
      </c>
      <c r="K3683" s="15">
        <v>0.6965972222222222</v>
      </c>
      <c r="L3683" s="1">
        <v>42951</v>
      </c>
    </row>
    <row r="3684" spans="1:12" x14ac:dyDescent="0.25">
      <c r="A3684">
        <v>67</v>
      </c>
      <c r="B3684">
        <v>294</v>
      </c>
      <c r="C3684">
        <v>3194</v>
      </c>
      <c r="D3684" t="s">
        <v>44</v>
      </c>
      <c r="E3684">
        <v>1.65</v>
      </c>
      <c r="F3684">
        <v>-9</v>
      </c>
      <c r="G3684">
        <v>50.9</v>
      </c>
      <c r="H3684">
        <v>0</v>
      </c>
      <c r="I3684">
        <v>0</v>
      </c>
      <c r="J3684">
        <v>9.5</v>
      </c>
      <c r="K3684" s="15">
        <v>0.69674768518518526</v>
      </c>
      <c r="L3684" s="1">
        <v>42951</v>
      </c>
    </row>
    <row r="3685" spans="1:12" x14ac:dyDescent="0.25">
      <c r="A3685">
        <v>67</v>
      </c>
      <c r="B3685">
        <v>295</v>
      </c>
      <c r="C3685">
        <v>3324</v>
      </c>
      <c r="D3685" t="s">
        <v>44</v>
      </c>
      <c r="E3685">
        <v>4.78</v>
      </c>
      <c r="F3685">
        <v>-1.4</v>
      </c>
      <c r="G3685">
        <v>54.7</v>
      </c>
      <c r="H3685">
        <v>0</v>
      </c>
      <c r="I3685">
        <v>0</v>
      </c>
      <c r="J3685">
        <v>0</v>
      </c>
      <c r="K3685" s="15">
        <v>0.69712962962962965</v>
      </c>
      <c r="L3685" s="1">
        <v>42951</v>
      </c>
    </row>
    <row r="3686" spans="1:12" x14ac:dyDescent="0.25">
      <c r="A3686">
        <v>67</v>
      </c>
      <c r="B3686">
        <v>296</v>
      </c>
      <c r="C3686">
        <v>3324</v>
      </c>
      <c r="D3686" t="s">
        <v>44</v>
      </c>
      <c r="E3686">
        <v>5.55</v>
      </c>
      <c r="F3686">
        <v>-1.3</v>
      </c>
      <c r="G3686">
        <v>44.5</v>
      </c>
      <c r="H3686">
        <v>0</v>
      </c>
      <c r="I3686">
        <v>0</v>
      </c>
      <c r="J3686">
        <v>-37.9</v>
      </c>
      <c r="K3686" s="15">
        <v>0.69712962962962965</v>
      </c>
      <c r="L3686" s="1">
        <v>42951</v>
      </c>
    </row>
    <row r="3687" spans="1:12" x14ac:dyDescent="0.25">
      <c r="A3687">
        <v>67</v>
      </c>
      <c r="B3687">
        <v>297</v>
      </c>
      <c r="C3687">
        <v>3404</v>
      </c>
      <c r="D3687" t="s">
        <v>44</v>
      </c>
      <c r="E3687">
        <v>4.62</v>
      </c>
      <c r="F3687">
        <v>1.9</v>
      </c>
      <c r="G3687">
        <v>25</v>
      </c>
      <c r="H3687">
        <v>0</v>
      </c>
      <c r="I3687">
        <v>0</v>
      </c>
      <c r="J3687">
        <v>51.3</v>
      </c>
      <c r="K3687" s="15">
        <v>0.69736111111111121</v>
      </c>
      <c r="L3687" s="1">
        <v>42951</v>
      </c>
    </row>
    <row r="3688" spans="1:12" x14ac:dyDescent="0.25">
      <c r="A3688">
        <v>67</v>
      </c>
      <c r="B3688">
        <v>298</v>
      </c>
      <c r="C3688">
        <v>3404</v>
      </c>
      <c r="D3688" t="s">
        <v>44</v>
      </c>
      <c r="E3688">
        <v>5.55</v>
      </c>
      <c r="F3688">
        <v>-8.1</v>
      </c>
      <c r="G3688">
        <v>62.6</v>
      </c>
      <c r="H3688">
        <v>0</v>
      </c>
      <c r="I3688">
        <v>0</v>
      </c>
      <c r="J3688">
        <v>-3.8</v>
      </c>
      <c r="K3688" s="15">
        <v>0.69736111111111121</v>
      </c>
      <c r="L3688" s="1">
        <v>42951</v>
      </c>
    </row>
    <row r="3689" spans="1:12" x14ac:dyDescent="0.25">
      <c r="A3689">
        <v>67</v>
      </c>
      <c r="B3689">
        <v>299</v>
      </c>
      <c r="C3689">
        <v>3475</v>
      </c>
      <c r="D3689" t="s">
        <v>44</v>
      </c>
      <c r="E3689">
        <v>3.25</v>
      </c>
      <c r="F3689">
        <v>-2.8</v>
      </c>
      <c r="G3689">
        <v>39</v>
      </c>
      <c r="H3689">
        <v>0</v>
      </c>
      <c r="I3689">
        <v>0</v>
      </c>
      <c r="J3689">
        <v>0</v>
      </c>
      <c r="K3689" s="15">
        <v>0.69756944444444446</v>
      </c>
      <c r="L3689" s="1">
        <v>42951</v>
      </c>
    </row>
    <row r="3690" spans="1:12" x14ac:dyDescent="0.25">
      <c r="A3690">
        <v>67</v>
      </c>
      <c r="B3690">
        <v>300</v>
      </c>
      <c r="C3690">
        <v>3539</v>
      </c>
      <c r="D3690" t="s">
        <v>44</v>
      </c>
      <c r="E3690">
        <v>3.26</v>
      </c>
      <c r="F3690">
        <v>6.9</v>
      </c>
      <c r="G3690">
        <v>23.7</v>
      </c>
      <c r="H3690">
        <v>0</v>
      </c>
      <c r="I3690">
        <v>0</v>
      </c>
      <c r="J3690">
        <v>9.5</v>
      </c>
      <c r="K3690" s="15">
        <v>0.69775462962962964</v>
      </c>
      <c r="L3690" s="1">
        <v>42951</v>
      </c>
    </row>
    <row r="3691" spans="1:12" x14ac:dyDescent="0.25">
      <c r="A3691">
        <v>67</v>
      </c>
      <c r="B3691">
        <v>301</v>
      </c>
      <c r="C3691">
        <v>3576</v>
      </c>
      <c r="D3691" t="s">
        <v>44</v>
      </c>
      <c r="E3691">
        <v>4.96</v>
      </c>
      <c r="F3691">
        <v>-2.7</v>
      </c>
      <c r="G3691">
        <v>51</v>
      </c>
      <c r="H3691">
        <v>0</v>
      </c>
      <c r="I3691">
        <v>0</v>
      </c>
      <c r="J3691">
        <v>-5.2</v>
      </c>
      <c r="K3691" s="15">
        <v>0.69785879629629621</v>
      </c>
      <c r="L3691" s="1">
        <v>42951</v>
      </c>
    </row>
    <row r="3692" spans="1:12" x14ac:dyDescent="0.25">
      <c r="A3692">
        <v>68</v>
      </c>
      <c r="B3692">
        <v>302</v>
      </c>
      <c r="C3692">
        <v>875</v>
      </c>
      <c r="D3692" t="s">
        <v>44</v>
      </c>
      <c r="E3692">
        <v>3.4</v>
      </c>
      <c r="F3692">
        <v>2.1</v>
      </c>
      <c r="G3692">
        <v>44.5</v>
      </c>
      <c r="H3692">
        <v>0</v>
      </c>
      <c r="I3692">
        <v>0</v>
      </c>
      <c r="J3692">
        <v>-15.3</v>
      </c>
      <c r="K3692" s="15">
        <v>0.70045138888888892</v>
      </c>
      <c r="L3692" s="1">
        <v>42951</v>
      </c>
    </row>
    <row r="3693" spans="1:12" x14ac:dyDescent="0.25">
      <c r="A3693">
        <v>68</v>
      </c>
      <c r="B3693">
        <v>303</v>
      </c>
      <c r="C3693">
        <v>933</v>
      </c>
      <c r="D3693" t="s">
        <v>44</v>
      </c>
      <c r="E3693">
        <v>1.73</v>
      </c>
      <c r="F3693">
        <v>-1.3</v>
      </c>
      <c r="G3693">
        <v>42.9</v>
      </c>
      <c r="H3693">
        <v>0</v>
      </c>
      <c r="I3693">
        <v>0</v>
      </c>
      <c r="J3693">
        <v>8.1</v>
      </c>
      <c r="K3693" s="15">
        <v>0.7006134259259259</v>
      </c>
      <c r="L3693" s="1">
        <v>42951</v>
      </c>
    </row>
    <row r="3694" spans="1:12" x14ac:dyDescent="0.25">
      <c r="A3694">
        <v>68</v>
      </c>
      <c r="B3694">
        <v>304</v>
      </c>
      <c r="C3694">
        <v>1084</v>
      </c>
      <c r="D3694" t="s">
        <v>44</v>
      </c>
      <c r="E3694">
        <v>1.41</v>
      </c>
      <c r="F3694">
        <v>-11.6</v>
      </c>
      <c r="G3694">
        <v>44.7</v>
      </c>
      <c r="H3694">
        <v>0</v>
      </c>
      <c r="I3694">
        <v>0</v>
      </c>
      <c r="J3694">
        <v>15.3</v>
      </c>
      <c r="K3694" s="15">
        <v>0.70105324074074071</v>
      </c>
      <c r="L3694" s="1">
        <v>42951</v>
      </c>
    </row>
    <row r="3695" spans="1:12" x14ac:dyDescent="0.25">
      <c r="A3695">
        <v>68</v>
      </c>
      <c r="B3695">
        <v>305</v>
      </c>
      <c r="C3695">
        <v>1630</v>
      </c>
      <c r="D3695" t="s">
        <v>44</v>
      </c>
      <c r="E3695">
        <v>4.49</v>
      </c>
      <c r="F3695">
        <v>-5.6</v>
      </c>
      <c r="G3695">
        <v>32.200000000000003</v>
      </c>
      <c r="H3695">
        <v>0</v>
      </c>
      <c r="I3695">
        <v>0</v>
      </c>
      <c r="J3695">
        <v>-14</v>
      </c>
      <c r="K3695" s="15">
        <v>0.70263888888888892</v>
      </c>
      <c r="L3695" s="1">
        <v>42951</v>
      </c>
    </row>
    <row r="3696" spans="1:12" x14ac:dyDescent="0.25">
      <c r="A3696">
        <v>68</v>
      </c>
      <c r="B3696">
        <v>306</v>
      </c>
      <c r="C3696">
        <v>2013</v>
      </c>
      <c r="D3696" t="s">
        <v>44</v>
      </c>
      <c r="E3696">
        <v>2.06</v>
      </c>
      <c r="F3696">
        <v>-4.7</v>
      </c>
      <c r="G3696">
        <v>52.1</v>
      </c>
      <c r="H3696">
        <v>0</v>
      </c>
      <c r="I3696">
        <v>0</v>
      </c>
      <c r="J3696">
        <v>-13</v>
      </c>
      <c r="K3696" s="15">
        <v>0.70374999999999999</v>
      </c>
      <c r="L3696" s="1">
        <v>42951</v>
      </c>
    </row>
    <row r="3697" spans="1:12" x14ac:dyDescent="0.25">
      <c r="A3697">
        <v>68</v>
      </c>
      <c r="B3697">
        <v>307</v>
      </c>
      <c r="C3697">
        <v>2503</v>
      </c>
      <c r="D3697" t="s">
        <v>44</v>
      </c>
      <c r="E3697">
        <v>2.17</v>
      </c>
      <c r="F3697">
        <v>-2.2000000000000002</v>
      </c>
      <c r="G3697">
        <v>43.6</v>
      </c>
      <c r="H3697">
        <v>0</v>
      </c>
      <c r="I3697">
        <v>0</v>
      </c>
      <c r="J3697">
        <v>-10.3</v>
      </c>
      <c r="K3697" s="15">
        <v>0.70517361111111121</v>
      </c>
      <c r="L3697" s="1">
        <v>42951</v>
      </c>
    </row>
    <row r="3698" spans="1:12" x14ac:dyDescent="0.25">
      <c r="A3698">
        <v>68</v>
      </c>
      <c r="B3698">
        <v>308</v>
      </c>
      <c r="C3698">
        <v>2631</v>
      </c>
      <c r="D3698" t="s">
        <v>44</v>
      </c>
      <c r="E3698">
        <v>1.81</v>
      </c>
      <c r="F3698">
        <v>-5</v>
      </c>
      <c r="G3698">
        <v>39</v>
      </c>
      <c r="H3698">
        <v>0</v>
      </c>
      <c r="I3698">
        <v>0</v>
      </c>
      <c r="J3698">
        <v>0</v>
      </c>
      <c r="K3698" s="15">
        <v>0.70554398148148145</v>
      </c>
      <c r="L3698" s="1">
        <v>42951</v>
      </c>
    </row>
    <row r="3699" spans="1:12" x14ac:dyDescent="0.25">
      <c r="A3699">
        <v>68</v>
      </c>
      <c r="B3699">
        <v>309</v>
      </c>
      <c r="C3699">
        <v>2745</v>
      </c>
      <c r="D3699" t="s">
        <v>44</v>
      </c>
      <c r="E3699">
        <v>1.52</v>
      </c>
      <c r="F3699">
        <v>-11</v>
      </c>
      <c r="G3699">
        <v>40.700000000000003</v>
      </c>
      <c r="H3699">
        <v>0</v>
      </c>
      <c r="I3699">
        <v>0</v>
      </c>
      <c r="J3699">
        <v>-16.7</v>
      </c>
      <c r="K3699" s="15">
        <v>0.70586805555555554</v>
      </c>
      <c r="L3699" s="1">
        <v>42951</v>
      </c>
    </row>
    <row r="3700" spans="1:12" x14ac:dyDescent="0.25">
      <c r="A3700">
        <v>68</v>
      </c>
      <c r="B3700">
        <v>310</v>
      </c>
      <c r="C3700">
        <v>2778</v>
      </c>
      <c r="D3700" t="s">
        <v>44</v>
      </c>
      <c r="E3700">
        <v>2.15</v>
      </c>
      <c r="F3700">
        <v>-5.3</v>
      </c>
      <c r="G3700">
        <v>35.299999999999997</v>
      </c>
      <c r="H3700">
        <v>0</v>
      </c>
      <c r="I3700">
        <v>0</v>
      </c>
      <c r="J3700">
        <v>-6.3</v>
      </c>
      <c r="K3700" s="15">
        <v>0.70596064814814818</v>
      </c>
      <c r="L3700" s="1">
        <v>42951</v>
      </c>
    </row>
    <row r="3701" spans="1:12" x14ac:dyDescent="0.25">
      <c r="A3701">
        <v>68</v>
      </c>
      <c r="B3701">
        <v>311</v>
      </c>
      <c r="C3701">
        <v>3107</v>
      </c>
      <c r="D3701" t="s">
        <v>44</v>
      </c>
      <c r="E3701">
        <v>1.53</v>
      </c>
      <c r="F3701">
        <v>-6.6</v>
      </c>
      <c r="G3701">
        <v>42</v>
      </c>
      <c r="H3701">
        <v>0</v>
      </c>
      <c r="I3701">
        <v>0</v>
      </c>
      <c r="J3701">
        <v>21.8</v>
      </c>
      <c r="K3701" s="15">
        <v>0.7069212962962963</v>
      </c>
      <c r="L3701" s="1">
        <v>42951</v>
      </c>
    </row>
    <row r="3702" spans="1:12" x14ac:dyDescent="0.25">
      <c r="A3702">
        <v>69</v>
      </c>
      <c r="B3702">
        <v>312</v>
      </c>
      <c r="C3702">
        <v>459</v>
      </c>
      <c r="D3702" t="s">
        <v>44</v>
      </c>
      <c r="E3702">
        <v>2.08</v>
      </c>
      <c r="F3702">
        <v>-1.1000000000000001</v>
      </c>
      <c r="G3702">
        <v>31.5</v>
      </c>
      <c r="H3702">
        <v>0</v>
      </c>
      <c r="I3702">
        <v>0</v>
      </c>
      <c r="J3702">
        <v>-7.1</v>
      </c>
      <c r="K3702" s="15">
        <v>0.70967592592592599</v>
      </c>
      <c r="L3702" s="1">
        <v>42951</v>
      </c>
    </row>
    <row r="3703" spans="1:12" x14ac:dyDescent="0.25">
      <c r="A3703">
        <v>69</v>
      </c>
      <c r="B3703">
        <v>313</v>
      </c>
      <c r="C3703">
        <v>638</v>
      </c>
      <c r="D3703" t="s">
        <v>44</v>
      </c>
      <c r="E3703">
        <v>1.6</v>
      </c>
      <c r="F3703">
        <v>-9.9</v>
      </c>
      <c r="G3703">
        <v>43.1</v>
      </c>
      <c r="H3703">
        <v>0</v>
      </c>
      <c r="I3703">
        <v>0</v>
      </c>
      <c r="J3703">
        <v>-5.2</v>
      </c>
      <c r="K3703" s="15">
        <v>0.71018518518518514</v>
      </c>
      <c r="L3703" s="1">
        <v>42951</v>
      </c>
    </row>
    <row r="3704" spans="1:12" x14ac:dyDescent="0.25">
      <c r="A3704">
        <v>69</v>
      </c>
      <c r="B3704">
        <v>314</v>
      </c>
      <c r="C3704">
        <v>938</v>
      </c>
      <c r="D3704" t="s">
        <v>44</v>
      </c>
      <c r="E3704">
        <v>5.18</v>
      </c>
      <c r="F3704">
        <v>1.8</v>
      </c>
      <c r="G3704">
        <v>39.799999999999997</v>
      </c>
      <c r="H3704">
        <v>0</v>
      </c>
      <c r="I3704">
        <v>0</v>
      </c>
      <c r="J3704">
        <v>-11.3</v>
      </c>
      <c r="K3704" s="15">
        <v>0.71105324074074072</v>
      </c>
      <c r="L3704" s="1">
        <v>42951</v>
      </c>
    </row>
    <row r="3705" spans="1:12" x14ac:dyDescent="0.25">
      <c r="A3705">
        <v>69</v>
      </c>
      <c r="B3705">
        <v>315</v>
      </c>
      <c r="C3705">
        <v>1478</v>
      </c>
      <c r="D3705" t="s">
        <v>44</v>
      </c>
      <c r="E3705">
        <v>3.1</v>
      </c>
      <c r="F3705">
        <v>-1.5</v>
      </c>
      <c r="G3705">
        <v>50.9</v>
      </c>
      <c r="H3705">
        <v>0</v>
      </c>
      <c r="I3705">
        <v>0</v>
      </c>
      <c r="J3705">
        <v>0</v>
      </c>
      <c r="K3705" s="15">
        <v>0.71262731481481489</v>
      </c>
      <c r="L3705" s="1">
        <v>42951</v>
      </c>
    </row>
    <row r="3706" spans="1:12" x14ac:dyDescent="0.25">
      <c r="A3706">
        <v>69</v>
      </c>
      <c r="B3706">
        <v>316</v>
      </c>
      <c r="C3706">
        <v>1553</v>
      </c>
      <c r="D3706" t="s">
        <v>44</v>
      </c>
      <c r="E3706">
        <v>1.92</v>
      </c>
      <c r="F3706">
        <v>-9.3000000000000007</v>
      </c>
      <c r="G3706">
        <v>50.7</v>
      </c>
      <c r="H3706">
        <v>0</v>
      </c>
      <c r="I3706">
        <v>0</v>
      </c>
      <c r="J3706">
        <v>0</v>
      </c>
      <c r="K3706" s="15">
        <v>0.71283564814814815</v>
      </c>
      <c r="L3706" s="1">
        <v>42951</v>
      </c>
    </row>
    <row r="3707" spans="1:12" x14ac:dyDescent="0.25">
      <c r="A3707">
        <v>69</v>
      </c>
      <c r="B3707">
        <v>317</v>
      </c>
      <c r="C3707">
        <v>1811</v>
      </c>
      <c r="D3707" t="s">
        <v>44</v>
      </c>
      <c r="E3707">
        <v>1.87</v>
      </c>
      <c r="F3707">
        <v>-10.5</v>
      </c>
      <c r="G3707">
        <v>40.200000000000003</v>
      </c>
      <c r="H3707">
        <v>0</v>
      </c>
      <c r="I3707">
        <v>0</v>
      </c>
      <c r="J3707">
        <v>-29.1</v>
      </c>
      <c r="K3707" s="15">
        <v>0.71358796296296301</v>
      </c>
      <c r="L3707" s="1">
        <v>42951</v>
      </c>
    </row>
    <row r="3708" spans="1:12" x14ac:dyDescent="0.25">
      <c r="A3708">
        <v>69</v>
      </c>
      <c r="B3708">
        <v>318</v>
      </c>
      <c r="C3708">
        <v>1942</v>
      </c>
      <c r="D3708" t="s">
        <v>44</v>
      </c>
      <c r="E3708">
        <v>2.15</v>
      </c>
      <c r="F3708">
        <v>-8.1</v>
      </c>
      <c r="G3708">
        <v>43.1</v>
      </c>
      <c r="H3708">
        <v>0</v>
      </c>
      <c r="I3708">
        <v>0</v>
      </c>
      <c r="J3708">
        <v>5.2</v>
      </c>
      <c r="K3708" s="15">
        <v>0.7139699074074074</v>
      </c>
      <c r="L3708" s="1">
        <v>42951</v>
      </c>
    </row>
    <row r="3709" spans="1:12" x14ac:dyDescent="0.25">
      <c r="A3709">
        <v>69</v>
      </c>
      <c r="B3709">
        <v>319</v>
      </c>
      <c r="C3709">
        <v>2336</v>
      </c>
      <c r="D3709" t="s">
        <v>44</v>
      </c>
      <c r="E3709">
        <v>7.54</v>
      </c>
      <c r="F3709">
        <v>-6.2</v>
      </c>
      <c r="G3709">
        <v>58.6</v>
      </c>
      <c r="H3709">
        <v>0</v>
      </c>
      <c r="I3709">
        <v>0</v>
      </c>
      <c r="J3709">
        <v>0</v>
      </c>
      <c r="K3709" s="15">
        <v>0.71511574074074069</v>
      </c>
      <c r="L3709" s="1">
        <v>42951</v>
      </c>
    </row>
    <row r="3710" spans="1:12" x14ac:dyDescent="0.25">
      <c r="A3710">
        <v>69</v>
      </c>
      <c r="B3710">
        <v>320</v>
      </c>
      <c r="C3710">
        <v>2360</v>
      </c>
      <c r="D3710" t="s">
        <v>44</v>
      </c>
      <c r="E3710">
        <v>4.1100000000000003</v>
      </c>
      <c r="F3710">
        <v>-9.5</v>
      </c>
      <c r="G3710">
        <v>48.7</v>
      </c>
      <c r="H3710">
        <v>0</v>
      </c>
      <c r="I3710">
        <v>0</v>
      </c>
      <c r="J3710">
        <v>18.399999999999999</v>
      </c>
      <c r="K3710" s="15">
        <v>0.71518518518518526</v>
      </c>
      <c r="L3710" s="1">
        <v>42951</v>
      </c>
    </row>
    <row r="3711" spans="1:12" x14ac:dyDescent="0.25">
      <c r="A3711">
        <v>69</v>
      </c>
      <c r="B3711">
        <v>321</v>
      </c>
      <c r="C3711">
        <v>2466</v>
      </c>
      <c r="D3711" t="s">
        <v>44</v>
      </c>
      <c r="E3711">
        <v>4.66</v>
      </c>
      <c r="F3711">
        <v>-8.5</v>
      </c>
      <c r="G3711">
        <v>32.200000000000003</v>
      </c>
      <c r="H3711">
        <v>0</v>
      </c>
      <c r="I3711">
        <v>0</v>
      </c>
      <c r="J3711">
        <v>14</v>
      </c>
      <c r="K3711" s="15">
        <v>0.71548611111111116</v>
      </c>
      <c r="L3711" s="1">
        <v>42951</v>
      </c>
    </row>
    <row r="3712" spans="1:12" x14ac:dyDescent="0.25">
      <c r="A3712">
        <v>69</v>
      </c>
      <c r="B3712">
        <v>322</v>
      </c>
      <c r="C3712">
        <v>2634</v>
      </c>
      <c r="D3712" t="s">
        <v>44</v>
      </c>
      <c r="E3712">
        <v>5.71</v>
      </c>
      <c r="F3712">
        <v>-2.7</v>
      </c>
      <c r="G3712">
        <v>74.2</v>
      </c>
      <c r="H3712">
        <v>0</v>
      </c>
      <c r="I3712">
        <v>0</v>
      </c>
      <c r="J3712">
        <v>3.4</v>
      </c>
      <c r="K3712" s="15">
        <v>0.71597222222222223</v>
      </c>
      <c r="L3712" s="1">
        <v>42951</v>
      </c>
    </row>
    <row r="3713" spans="1:12" x14ac:dyDescent="0.25">
      <c r="A3713">
        <v>69</v>
      </c>
      <c r="B3713">
        <v>323</v>
      </c>
      <c r="C3713">
        <v>2712</v>
      </c>
      <c r="D3713" t="s">
        <v>44</v>
      </c>
      <c r="E3713">
        <v>4.53</v>
      </c>
      <c r="F3713">
        <v>-8.3000000000000007</v>
      </c>
      <c r="G3713">
        <v>54.7</v>
      </c>
      <c r="H3713">
        <v>0</v>
      </c>
      <c r="I3713">
        <v>0</v>
      </c>
      <c r="J3713">
        <v>0</v>
      </c>
      <c r="K3713" s="15">
        <v>0.71620370370370379</v>
      </c>
      <c r="L3713" s="1">
        <v>42951</v>
      </c>
    </row>
    <row r="3714" spans="1:12" x14ac:dyDescent="0.25">
      <c r="A3714">
        <v>69</v>
      </c>
      <c r="B3714">
        <v>324</v>
      </c>
      <c r="C3714">
        <v>2826</v>
      </c>
      <c r="D3714" t="s">
        <v>44</v>
      </c>
      <c r="E3714">
        <v>5.04</v>
      </c>
      <c r="F3714">
        <v>7.1</v>
      </c>
      <c r="G3714">
        <v>44.6</v>
      </c>
      <c r="H3714">
        <v>0</v>
      </c>
      <c r="I3714">
        <v>0</v>
      </c>
      <c r="J3714">
        <v>15.9</v>
      </c>
      <c r="K3714" s="15">
        <v>0.71652777777777776</v>
      </c>
      <c r="L3714" s="1">
        <v>42951</v>
      </c>
    </row>
    <row r="3715" spans="1:12" x14ac:dyDescent="0.25">
      <c r="A3715">
        <v>69</v>
      </c>
      <c r="B3715">
        <v>325</v>
      </c>
      <c r="C3715">
        <v>2891</v>
      </c>
      <c r="D3715" t="s">
        <v>44</v>
      </c>
      <c r="E3715">
        <v>4.6900000000000004</v>
      </c>
      <c r="F3715">
        <v>-2.4</v>
      </c>
      <c r="G3715">
        <v>31.5</v>
      </c>
      <c r="H3715">
        <v>0</v>
      </c>
      <c r="I3715">
        <v>0</v>
      </c>
      <c r="J3715">
        <v>7.1</v>
      </c>
      <c r="K3715" s="15">
        <v>0.71672453703703709</v>
      </c>
      <c r="L3715" s="1">
        <v>42951</v>
      </c>
    </row>
    <row r="3716" spans="1:12" x14ac:dyDescent="0.25">
      <c r="A3716">
        <v>69</v>
      </c>
      <c r="B3716">
        <v>326</v>
      </c>
      <c r="C3716">
        <v>2944</v>
      </c>
      <c r="D3716" t="s">
        <v>44</v>
      </c>
      <c r="E3716">
        <v>1.56</v>
      </c>
      <c r="F3716">
        <v>-6.2</v>
      </c>
      <c r="G3716">
        <v>32.700000000000003</v>
      </c>
      <c r="H3716">
        <v>0</v>
      </c>
      <c r="I3716">
        <v>0</v>
      </c>
      <c r="J3716">
        <v>-31</v>
      </c>
      <c r="K3716" s="15">
        <v>0.71687499999999993</v>
      </c>
      <c r="L3716" s="1">
        <v>42951</v>
      </c>
    </row>
    <row r="3717" spans="1:12" x14ac:dyDescent="0.25">
      <c r="A3717">
        <v>69</v>
      </c>
      <c r="B3717">
        <v>327</v>
      </c>
      <c r="C3717">
        <v>3259</v>
      </c>
      <c r="D3717" t="s">
        <v>44</v>
      </c>
      <c r="E3717">
        <v>1.99</v>
      </c>
      <c r="F3717">
        <v>-6.7</v>
      </c>
      <c r="G3717">
        <v>15.6</v>
      </c>
      <c r="H3717">
        <v>0</v>
      </c>
      <c r="I3717">
        <v>0</v>
      </c>
      <c r="J3717">
        <v>0</v>
      </c>
      <c r="K3717" s="15">
        <v>0.71778935185185189</v>
      </c>
      <c r="L3717" s="1">
        <v>42951</v>
      </c>
    </row>
    <row r="3718" spans="1:12" x14ac:dyDescent="0.25">
      <c r="A3718">
        <v>70</v>
      </c>
      <c r="B3718">
        <v>328</v>
      </c>
      <c r="C3718">
        <v>289</v>
      </c>
      <c r="D3718" t="s">
        <v>44</v>
      </c>
      <c r="E3718">
        <v>3.13</v>
      </c>
      <c r="F3718">
        <v>-4.9000000000000004</v>
      </c>
      <c r="G3718">
        <v>54.8</v>
      </c>
      <c r="H3718">
        <v>0</v>
      </c>
      <c r="I3718">
        <v>0</v>
      </c>
      <c r="J3718">
        <v>4.0999999999999996</v>
      </c>
      <c r="K3718" s="15">
        <v>0.71958333333333335</v>
      </c>
      <c r="L3718" s="1">
        <v>42951</v>
      </c>
    </row>
    <row r="3719" spans="1:12" x14ac:dyDescent="0.25">
      <c r="A3719">
        <v>70</v>
      </c>
      <c r="B3719">
        <v>8</v>
      </c>
      <c r="C3719">
        <v>641</v>
      </c>
      <c r="D3719" t="s">
        <v>48</v>
      </c>
      <c r="E3719">
        <v>3.8</v>
      </c>
      <c r="F3719">
        <v>-4.7</v>
      </c>
      <c r="G3719">
        <v>32.200000000000003</v>
      </c>
      <c r="H3719">
        <v>0</v>
      </c>
      <c r="I3719">
        <v>0</v>
      </c>
      <c r="J3719">
        <v>-14</v>
      </c>
      <c r="K3719" s="15">
        <v>0.72061342592592592</v>
      </c>
      <c r="L3719" s="1">
        <v>42951</v>
      </c>
    </row>
    <row r="3720" spans="1:12" x14ac:dyDescent="0.25">
      <c r="A3720">
        <v>70</v>
      </c>
      <c r="B3720">
        <v>329</v>
      </c>
      <c r="C3720">
        <v>747</v>
      </c>
      <c r="D3720" t="s">
        <v>44</v>
      </c>
      <c r="E3720">
        <v>3.86</v>
      </c>
      <c r="F3720">
        <v>-1.8</v>
      </c>
      <c r="G3720">
        <v>62.5</v>
      </c>
      <c r="H3720">
        <v>0</v>
      </c>
      <c r="I3720">
        <v>0</v>
      </c>
      <c r="J3720">
        <v>0</v>
      </c>
      <c r="K3720" s="15">
        <v>0.72092592592592597</v>
      </c>
      <c r="L3720" s="1">
        <v>42951</v>
      </c>
    </row>
    <row r="3721" spans="1:12" x14ac:dyDescent="0.25">
      <c r="A3721">
        <v>70</v>
      </c>
      <c r="B3721">
        <v>330</v>
      </c>
      <c r="C3721">
        <v>865</v>
      </c>
      <c r="D3721" t="s">
        <v>44</v>
      </c>
      <c r="E3721">
        <v>1.61</v>
      </c>
      <c r="F3721">
        <v>-1.4</v>
      </c>
      <c r="G3721">
        <v>27.3</v>
      </c>
      <c r="H3721">
        <v>0</v>
      </c>
      <c r="I3721">
        <v>0</v>
      </c>
      <c r="J3721">
        <v>0</v>
      </c>
      <c r="K3721" s="15">
        <v>0.7212615740740741</v>
      </c>
      <c r="L3721" s="1">
        <v>42951</v>
      </c>
    </row>
    <row r="3722" spans="1:12" x14ac:dyDescent="0.25">
      <c r="A3722">
        <v>70</v>
      </c>
      <c r="B3722">
        <v>331</v>
      </c>
      <c r="C3722">
        <v>1470</v>
      </c>
      <c r="D3722" t="s">
        <v>44</v>
      </c>
      <c r="E3722">
        <v>1.68</v>
      </c>
      <c r="F3722">
        <v>-9</v>
      </c>
      <c r="G3722">
        <v>35.299999999999997</v>
      </c>
      <c r="H3722">
        <v>0</v>
      </c>
      <c r="I3722">
        <v>0</v>
      </c>
      <c r="J3722">
        <v>6.3</v>
      </c>
      <c r="K3722" s="15">
        <v>0.72302083333333333</v>
      </c>
      <c r="L3722" s="1">
        <v>42951</v>
      </c>
    </row>
    <row r="3723" spans="1:12" x14ac:dyDescent="0.25">
      <c r="A3723">
        <v>70</v>
      </c>
      <c r="B3723">
        <v>332</v>
      </c>
      <c r="C3723">
        <v>2166</v>
      </c>
      <c r="D3723" t="s">
        <v>44</v>
      </c>
      <c r="E3723">
        <v>1.57</v>
      </c>
      <c r="F3723">
        <v>-14.3</v>
      </c>
      <c r="G3723">
        <v>62.6</v>
      </c>
      <c r="H3723">
        <v>0</v>
      </c>
      <c r="I3723">
        <v>0</v>
      </c>
      <c r="J3723">
        <v>-3.8</v>
      </c>
      <c r="K3723" s="15">
        <v>0.72503472222222232</v>
      </c>
      <c r="L3723" s="1">
        <v>42951</v>
      </c>
    </row>
    <row r="3724" spans="1:12" x14ac:dyDescent="0.25">
      <c r="A3724">
        <v>70</v>
      </c>
      <c r="B3724">
        <v>333</v>
      </c>
      <c r="C3724">
        <v>2330</v>
      </c>
      <c r="D3724" t="s">
        <v>44</v>
      </c>
      <c r="E3724">
        <v>4.8</v>
      </c>
      <c r="F3724">
        <v>-2.2999999999999998</v>
      </c>
      <c r="G3724">
        <v>31.5</v>
      </c>
      <c r="H3724">
        <v>0</v>
      </c>
      <c r="I3724">
        <v>0</v>
      </c>
      <c r="J3724">
        <v>7.1</v>
      </c>
      <c r="K3724" s="15">
        <v>0.72550925925925924</v>
      </c>
      <c r="L3724" s="1">
        <v>42951</v>
      </c>
    </row>
    <row r="3725" spans="1:12" x14ac:dyDescent="0.25">
      <c r="A3725">
        <v>70</v>
      </c>
      <c r="B3725">
        <v>334</v>
      </c>
      <c r="C3725">
        <v>2401</v>
      </c>
      <c r="D3725" t="s">
        <v>44</v>
      </c>
      <c r="E3725">
        <v>2.11</v>
      </c>
      <c r="F3725">
        <v>-9.5</v>
      </c>
      <c r="G3725">
        <v>39</v>
      </c>
      <c r="H3725">
        <v>0</v>
      </c>
      <c r="I3725">
        <v>0</v>
      </c>
      <c r="J3725">
        <v>0</v>
      </c>
      <c r="K3725" s="15">
        <v>0.72571759259259261</v>
      </c>
      <c r="L3725" s="1">
        <v>42951</v>
      </c>
    </row>
    <row r="3726" spans="1:12" x14ac:dyDescent="0.25">
      <c r="A3726">
        <v>70</v>
      </c>
      <c r="B3726">
        <v>335</v>
      </c>
      <c r="C3726">
        <v>2594</v>
      </c>
      <c r="D3726" t="s">
        <v>44</v>
      </c>
      <c r="E3726">
        <v>4.3099999999999996</v>
      </c>
      <c r="F3726">
        <v>-1</v>
      </c>
      <c r="G3726">
        <v>52.3</v>
      </c>
      <c r="H3726">
        <v>0</v>
      </c>
      <c r="I3726">
        <v>0</v>
      </c>
      <c r="J3726">
        <v>13</v>
      </c>
      <c r="K3726" s="15">
        <v>0.72627314814814825</v>
      </c>
      <c r="L3726" s="1">
        <v>42951</v>
      </c>
    </row>
    <row r="3727" spans="1:12" x14ac:dyDescent="0.25">
      <c r="A3727">
        <v>70</v>
      </c>
      <c r="B3727">
        <v>336</v>
      </c>
      <c r="C3727">
        <v>2720</v>
      </c>
      <c r="D3727" t="s">
        <v>44</v>
      </c>
      <c r="E3727">
        <v>1.56</v>
      </c>
      <c r="F3727">
        <v>-9.6999999999999993</v>
      </c>
      <c r="G3727">
        <v>48</v>
      </c>
      <c r="H3727">
        <v>0</v>
      </c>
      <c r="I3727">
        <v>0</v>
      </c>
      <c r="J3727">
        <v>6.3</v>
      </c>
      <c r="K3727" s="15">
        <v>0.72664351851851849</v>
      </c>
      <c r="L3727" s="1">
        <v>42951</v>
      </c>
    </row>
    <row r="3728" spans="1:12" x14ac:dyDescent="0.25">
      <c r="A3728">
        <v>70</v>
      </c>
      <c r="B3728">
        <v>337</v>
      </c>
      <c r="C3728">
        <v>2771</v>
      </c>
      <c r="D3728" t="s">
        <v>44</v>
      </c>
      <c r="E3728">
        <v>1.62</v>
      </c>
      <c r="F3728">
        <v>-11</v>
      </c>
      <c r="G3728">
        <v>58.6</v>
      </c>
      <c r="H3728">
        <v>0</v>
      </c>
      <c r="I3728">
        <v>0</v>
      </c>
      <c r="J3728">
        <v>0</v>
      </c>
      <c r="K3728" s="15">
        <v>0.7267824074074074</v>
      </c>
      <c r="L3728" s="1">
        <v>42951</v>
      </c>
    </row>
    <row r="3729" spans="1:12" x14ac:dyDescent="0.25">
      <c r="A3729">
        <v>70</v>
      </c>
      <c r="B3729">
        <v>338</v>
      </c>
      <c r="C3729">
        <v>3093</v>
      </c>
      <c r="D3729" t="s">
        <v>44</v>
      </c>
      <c r="E3729">
        <v>3.03</v>
      </c>
      <c r="F3729">
        <v>0.7</v>
      </c>
      <c r="G3729">
        <v>50.9</v>
      </c>
      <c r="H3729">
        <v>0</v>
      </c>
      <c r="I3729">
        <v>0</v>
      </c>
      <c r="J3729">
        <v>5.7</v>
      </c>
      <c r="K3729" s="15">
        <v>0.72771990740740744</v>
      </c>
      <c r="L3729" s="1">
        <v>42951</v>
      </c>
    </row>
    <row r="3730" spans="1:12" x14ac:dyDescent="0.25">
      <c r="A3730">
        <v>70</v>
      </c>
      <c r="B3730">
        <v>339</v>
      </c>
      <c r="C3730">
        <v>3301</v>
      </c>
      <c r="D3730" t="s">
        <v>44</v>
      </c>
      <c r="E3730">
        <v>5.93</v>
      </c>
      <c r="F3730">
        <v>2.7</v>
      </c>
      <c r="G3730">
        <v>35.1</v>
      </c>
      <c r="H3730">
        <v>0</v>
      </c>
      <c r="I3730">
        <v>0</v>
      </c>
      <c r="J3730">
        <v>0</v>
      </c>
      <c r="K3730" s="15">
        <v>0.72832175925925924</v>
      </c>
      <c r="L3730" s="1">
        <v>42951</v>
      </c>
    </row>
    <row r="3731" spans="1:12" x14ac:dyDescent="0.25">
      <c r="A3731">
        <v>71</v>
      </c>
      <c r="B3731">
        <v>340</v>
      </c>
      <c r="C3731">
        <v>463</v>
      </c>
      <c r="D3731" t="s">
        <v>44</v>
      </c>
      <c r="E3731">
        <v>1.85</v>
      </c>
      <c r="F3731">
        <v>-1.2</v>
      </c>
      <c r="G3731">
        <v>31.5</v>
      </c>
      <c r="H3731">
        <v>0</v>
      </c>
      <c r="I3731">
        <v>0</v>
      </c>
      <c r="J3731">
        <v>-7.1</v>
      </c>
      <c r="K3731" s="15">
        <v>0.73050925925925936</v>
      </c>
      <c r="L3731" s="1">
        <v>42951</v>
      </c>
    </row>
    <row r="3732" spans="1:12" x14ac:dyDescent="0.25">
      <c r="A3732">
        <v>71</v>
      </c>
      <c r="B3732">
        <v>341</v>
      </c>
      <c r="C3732">
        <v>682</v>
      </c>
      <c r="D3732" t="s">
        <v>44</v>
      </c>
      <c r="E3732">
        <v>1.84</v>
      </c>
      <c r="F3732">
        <v>-10.8</v>
      </c>
      <c r="G3732">
        <v>46.8</v>
      </c>
      <c r="H3732">
        <v>0</v>
      </c>
      <c r="I3732">
        <v>0</v>
      </c>
      <c r="J3732">
        <v>0</v>
      </c>
      <c r="K3732" s="15">
        <v>0.73114583333333327</v>
      </c>
      <c r="L3732" s="1">
        <v>42951</v>
      </c>
    </row>
    <row r="3733" spans="1:12" x14ac:dyDescent="0.25">
      <c r="A3733">
        <v>71</v>
      </c>
      <c r="B3733">
        <v>342</v>
      </c>
      <c r="C3733">
        <v>719</v>
      </c>
      <c r="D3733" t="s">
        <v>44</v>
      </c>
      <c r="E3733">
        <v>1.84</v>
      </c>
      <c r="F3733">
        <v>-3.7</v>
      </c>
      <c r="G3733">
        <v>23.4</v>
      </c>
      <c r="H3733">
        <v>0</v>
      </c>
      <c r="I3733">
        <v>0</v>
      </c>
      <c r="J3733">
        <v>0</v>
      </c>
      <c r="K3733" s="15">
        <v>0.73125000000000007</v>
      </c>
      <c r="L3733" s="1">
        <v>42951</v>
      </c>
    </row>
    <row r="3734" spans="1:12" x14ac:dyDescent="0.25">
      <c r="A3734">
        <v>71</v>
      </c>
      <c r="B3734">
        <v>343</v>
      </c>
      <c r="C3734">
        <v>1213</v>
      </c>
      <c r="D3734" t="s">
        <v>44</v>
      </c>
      <c r="E3734">
        <v>1.76</v>
      </c>
      <c r="F3734">
        <v>-3.9</v>
      </c>
      <c r="G3734">
        <v>50.7</v>
      </c>
      <c r="H3734">
        <v>0</v>
      </c>
      <c r="I3734">
        <v>0</v>
      </c>
      <c r="J3734">
        <v>0</v>
      </c>
      <c r="K3734" s="15">
        <v>0.73268518518518511</v>
      </c>
      <c r="L3734" s="1">
        <v>42951</v>
      </c>
    </row>
    <row r="3735" spans="1:12" x14ac:dyDescent="0.25">
      <c r="A3735">
        <v>71</v>
      </c>
      <c r="B3735">
        <v>344</v>
      </c>
      <c r="C3735">
        <v>1396</v>
      </c>
      <c r="D3735" t="s">
        <v>44</v>
      </c>
      <c r="E3735">
        <v>1.76</v>
      </c>
      <c r="F3735">
        <v>-5</v>
      </c>
      <c r="G3735">
        <v>39.200000000000003</v>
      </c>
      <c r="H3735">
        <v>0</v>
      </c>
      <c r="I3735">
        <v>0</v>
      </c>
      <c r="J3735">
        <v>7.1</v>
      </c>
      <c r="K3735" s="15">
        <v>0.73320601851851863</v>
      </c>
      <c r="L3735" s="1">
        <v>42951</v>
      </c>
    </row>
    <row r="3736" spans="1:12" x14ac:dyDescent="0.25">
      <c r="A3736">
        <v>71</v>
      </c>
      <c r="B3736">
        <v>345</v>
      </c>
      <c r="C3736">
        <v>1497</v>
      </c>
      <c r="D3736" t="s">
        <v>44</v>
      </c>
      <c r="E3736">
        <v>1.74</v>
      </c>
      <c r="F3736">
        <v>-1.2</v>
      </c>
      <c r="G3736">
        <v>32.200000000000003</v>
      </c>
      <c r="H3736">
        <v>0</v>
      </c>
      <c r="I3736">
        <v>0</v>
      </c>
      <c r="J3736">
        <v>14</v>
      </c>
      <c r="K3736" s="15">
        <v>0.73350694444444453</v>
      </c>
      <c r="L3736" s="1">
        <v>42951</v>
      </c>
    </row>
    <row r="3737" spans="1:12" x14ac:dyDescent="0.25">
      <c r="A3737">
        <v>71</v>
      </c>
      <c r="B3737">
        <v>346</v>
      </c>
      <c r="C3737">
        <v>1600</v>
      </c>
      <c r="D3737" t="s">
        <v>44</v>
      </c>
      <c r="E3737">
        <v>6.7</v>
      </c>
      <c r="F3737">
        <v>2</v>
      </c>
      <c r="G3737">
        <v>36.1</v>
      </c>
      <c r="H3737">
        <v>0</v>
      </c>
      <c r="I3737">
        <v>0</v>
      </c>
      <c r="J3737">
        <v>14</v>
      </c>
      <c r="K3737" s="15">
        <v>0.73379629629629628</v>
      </c>
      <c r="L3737" s="1">
        <v>42951</v>
      </c>
    </row>
    <row r="3738" spans="1:12" x14ac:dyDescent="0.25">
      <c r="A3738">
        <v>71</v>
      </c>
      <c r="B3738">
        <v>347</v>
      </c>
      <c r="C3738">
        <v>1757</v>
      </c>
      <c r="D3738" t="s">
        <v>44</v>
      </c>
      <c r="E3738">
        <v>4.2300000000000004</v>
      </c>
      <c r="F3738">
        <v>3.7</v>
      </c>
      <c r="G3738">
        <v>67.2</v>
      </c>
      <c r="H3738">
        <v>0</v>
      </c>
      <c r="I3738">
        <v>0</v>
      </c>
      <c r="J3738">
        <v>11.3</v>
      </c>
      <c r="K3738" s="15">
        <v>0.73425925925925928</v>
      </c>
      <c r="L3738" s="1">
        <v>42951</v>
      </c>
    </row>
    <row r="3739" spans="1:12" x14ac:dyDescent="0.25">
      <c r="A3739">
        <v>71</v>
      </c>
      <c r="B3739">
        <v>348</v>
      </c>
      <c r="C3739">
        <v>1948</v>
      </c>
      <c r="D3739" t="s">
        <v>44</v>
      </c>
      <c r="E3739">
        <v>1.17</v>
      </c>
      <c r="F3739">
        <v>-14.3</v>
      </c>
      <c r="G3739">
        <v>59.3</v>
      </c>
      <c r="H3739">
        <v>0</v>
      </c>
      <c r="I3739">
        <v>0</v>
      </c>
      <c r="J3739">
        <v>12.5</v>
      </c>
      <c r="K3739" s="15">
        <v>0.73481481481481481</v>
      </c>
      <c r="L3739" s="1">
        <v>42951</v>
      </c>
    </row>
    <row r="3740" spans="1:12" x14ac:dyDescent="0.25">
      <c r="A3740">
        <v>71</v>
      </c>
      <c r="B3740">
        <v>349</v>
      </c>
      <c r="C3740">
        <v>2635</v>
      </c>
      <c r="D3740" t="s">
        <v>44</v>
      </c>
      <c r="E3740">
        <v>1.69</v>
      </c>
      <c r="F3740">
        <v>-14.3</v>
      </c>
      <c r="G3740">
        <v>23.4</v>
      </c>
      <c r="H3740">
        <v>0</v>
      </c>
      <c r="I3740">
        <v>0</v>
      </c>
      <c r="J3740">
        <v>0</v>
      </c>
      <c r="K3740" s="15">
        <v>0.7368055555555556</v>
      </c>
      <c r="L3740" s="1">
        <v>42951</v>
      </c>
    </row>
    <row r="3741" spans="1:12" x14ac:dyDescent="0.25">
      <c r="A3741">
        <v>71</v>
      </c>
      <c r="B3741">
        <v>350</v>
      </c>
      <c r="C3741">
        <v>2728</v>
      </c>
      <c r="D3741" t="s">
        <v>44</v>
      </c>
      <c r="E3741">
        <v>5.04</v>
      </c>
      <c r="F3741">
        <v>-2.6</v>
      </c>
      <c r="G3741">
        <v>47</v>
      </c>
      <c r="H3741">
        <v>0</v>
      </c>
      <c r="I3741">
        <v>0</v>
      </c>
      <c r="J3741">
        <v>4.8</v>
      </c>
      <c r="K3741" s="15">
        <v>0.73707175925925927</v>
      </c>
      <c r="L3741" s="1">
        <v>42951</v>
      </c>
    </row>
    <row r="3742" spans="1:12" x14ac:dyDescent="0.25">
      <c r="A3742">
        <v>71</v>
      </c>
      <c r="B3742">
        <v>351</v>
      </c>
      <c r="C3742">
        <v>2763</v>
      </c>
      <c r="D3742" t="s">
        <v>44</v>
      </c>
      <c r="E3742">
        <v>2</v>
      </c>
      <c r="F3742">
        <v>-6.6</v>
      </c>
      <c r="G3742">
        <v>52.4</v>
      </c>
      <c r="H3742">
        <v>0</v>
      </c>
      <c r="I3742">
        <v>0</v>
      </c>
      <c r="J3742">
        <v>5.2</v>
      </c>
      <c r="K3742" s="15">
        <v>0.73717592592592596</v>
      </c>
      <c r="L3742" s="1">
        <v>42951</v>
      </c>
    </row>
    <row r="3743" spans="1:12" x14ac:dyDescent="0.25">
      <c r="A3743">
        <v>71</v>
      </c>
      <c r="B3743">
        <v>352</v>
      </c>
      <c r="C3743">
        <v>2887</v>
      </c>
      <c r="D3743" t="s">
        <v>44</v>
      </c>
      <c r="E3743">
        <v>2.11</v>
      </c>
      <c r="F3743">
        <v>-11.1</v>
      </c>
      <c r="G3743">
        <v>32.299999999999997</v>
      </c>
      <c r="H3743">
        <v>0</v>
      </c>
      <c r="I3743">
        <v>0</v>
      </c>
      <c r="J3743">
        <v>14</v>
      </c>
      <c r="K3743" s="15">
        <v>0.73753472222222216</v>
      </c>
      <c r="L3743" s="1">
        <v>42951</v>
      </c>
    </row>
    <row r="3744" spans="1:12" x14ac:dyDescent="0.25">
      <c r="A3744">
        <v>71</v>
      </c>
      <c r="B3744">
        <v>353</v>
      </c>
      <c r="C3744">
        <v>3125</v>
      </c>
      <c r="D3744" t="s">
        <v>44</v>
      </c>
      <c r="E3744">
        <v>2.09</v>
      </c>
      <c r="F3744">
        <v>-4.4000000000000004</v>
      </c>
      <c r="G3744">
        <v>54.8</v>
      </c>
      <c r="H3744">
        <v>0</v>
      </c>
      <c r="I3744">
        <v>0</v>
      </c>
      <c r="J3744">
        <v>-4.8</v>
      </c>
      <c r="K3744" s="15">
        <v>0.73821759259259256</v>
      </c>
      <c r="L3744" s="1">
        <v>42951</v>
      </c>
    </row>
    <row r="3745" spans="1:12" x14ac:dyDescent="0.25">
      <c r="A3745">
        <v>71</v>
      </c>
      <c r="B3745">
        <v>354</v>
      </c>
      <c r="C3745">
        <v>3184</v>
      </c>
      <c r="D3745" t="s">
        <v>44</v>
      </c>
      <c r="E3745">
        <v>1.81</v>
      </c>
      <c r="F3745">
        <v>-2.4</v>
      </c>
      <c r="G3745">
        <v>36.200000000000003</v>
      </c>
      <c r="H3745">
        <v>0</v>
      </c>
      <c r="I3745">
        <v>0</v>
      </c>
      <c r="J3745">
        <v>14</v>
      </c>
      <c r="K3745" s="15">
        <v>0.7383912037037037</v>
      </c>
      <c r="L3745" s="1">
        <v>42951</v>
      </c>
    </row>
    <row r="3746" spans="1:12" x14ac:dyDescent="0.25">
      <c r="A3746">
        <v>71</v>
      </c>
      <c r="B3746">
        <v>355</v>
      </c>
      <c r="C3746">
        <v>3307</v>
      </c>
      <c r="D3746" t="s">
        <v>44</v>
      </c>
      <c r="E3746">
        <v>4.8</v>
      </c>
      <c r="F3746">
        <v>-5.0999999999999996</v>
      </c>
      <c r="G3746">
        <v>47</v>
      </c>
      <c r="H3746">
        <v>0</v>
      </c>
      <c r="I3746">
        <v>0</v>
      </c>
      <c r="J3746">
        <v>4.8</v>
      </c>
      <c r="K3746" s="15">
        <v>0.73875000000000002</v>
      </c>
      <c r="L3746" s="1">
        <v>42951</v>
      </c>
    </row>
    <row r="3747" spans="1:12" x14ac:dyDescent="0.25">
      <c r="A3747">
        <v>71</v>
      </c>
      <c r="B3747">
        <v>356</v>
      </c>
      <c r="C3747">
        <v>3425</v>
      </c>
      <c r="D3747" t="s">
        <v>44</v>
      </c>
      <c r="E3747">
        <v>1.6</v>
      </c>
      <c r="F3747">
        <v>1.4</v>
      </c>
      <c r="G3747">
        <v>12.3</v>
      </c>
      <c r="H3747">
        <v>0</v>
      </c>
      <c r="I3747">
        <v>0</v>
      </c>
      <c r="J3747">
        <v>18.399999999999999</v>
      </c>
      <c r="K3747" s="15">
        <v>0.73908564814814814</v>
      </c>
      <c r="L3747" s="1">
        <v>42951</v>
      </c>
    </row>
    <row r="3748" spans="1:12" x14ac:dyDescent="0.25">
      <c r="A3748">
        <v>72</v>
      </c>
      <c r="B3748">
        <v>357</v>
      </c>
      <c r="C3748">
        <v>507</v>
      </c>
      <c r="D3748" t="s">
        <v>44</v>
      </c>
      <c r="E3748">
        <v>4.51</v>
      </c>
      <c r="F3748">
        <v>0</v>
      </c>
      <c r="G3748">
        <v>42.9</v>
      </c>
      <c r="H3748">
        <v>0</v>
      </c>
      <c r="I3748">
        <v>0</v>
      </c>
      <c r="J3748">
        <v>0</v>
      </c>
      <c r="K3748" s="15">
        <v>0.74105324074074075</v>
      </c>
      <c r="L3748" s="1">
        <v>42951</v>
      </c>
    </row>
    <row r="3749" spans="1:12" x14ac:dyDescent="0.25">
      <c r="A3749">
        <v>72</v>
      </c>
      <c r="B3749">
        <v>358</v>
      </c>
      <c r="C3749">
        <v>507</v>
      </c>
      <c r="D3749" t="s">
        <v>44</v>
      </c>
      <c r="E3749">
        <v>3.54</v>
      </c>
      <c r="F3749">
        <v>1.9</v>
      </c>
      <c r="G3749">
        <v>35.1</v>
      </c>
      <c r="H3749">
        <v>0</v>
      </c>
      <c r="I3749">
        <v>0</v>
      </c>
      <c r="J3749">
        <v>0</v>
      </c>
      <c r="K3749" s="15">
        <v>0.74105324074074075</v>
      </c>
      <c r="L3749" s="1">
        <v>42951</v>
      </c>
    </row>
    <row r="3750" spans="1:12" x14ac:dyDescent="0.25">
      <c r="A3750">
        <v>72</v>
      </c>
      <c r="B3750">
        <v>359</v>
      </c>
      <c r="C3750">
        <v>660</v>
      </c>
      <c r="D3750" t="s">
        <v>44</v>
      </c>
      <c r="E3750">
        <v>5.05</v>
      </c>
      <c r="F3750">
        <v>-1.3</v>
      </c>
      <c r="G3750">
        <v>48.3</v>
      </c>
      <c r="H3750">
        <v>0</v>
      </c>
      <c r="I3750">
        <v>0</v>
      </c>
      <c r="J3750">
        <v>14</v>
      </c>
      <c r="K3750" s="15">
        <v>0.74149305555555556</v>
      </c>
      <c r="L3750" s="1">
        <v>42951</v>
      </c>
    </row>
    <row r="3751" spans="1:12" x14ac:dyDescent="0.25">
      <c r="A3751">
        <v>72</v>
      </c>
      <c r="B3751">
        <v>360</v>
      </c>
      <c r="C3751">
        <v>680</v>
      </c>
      <c r="D3751" t="s">
        <v>44</v>
      </c>
      <c r="E3751">
        <v>5.54</v>
      </c>
      <c r="F3751">
        <v>-3.7</v>
      </c>
      <c r="G3751">
        <v>47</v>
      </c>
      <c r="H3751">
        <v>0</v>
      </c>
      <c r="I3751">
        <v>0</v>
      </c>
      <c r="J3751">
        <v>-6.3</v>
      </c>
      <c r="K3751" s="15">
        <v>0.74155092592592586</v>
      </c>
      <c r="L3751" s="1">
        <v>42951</v>
      </c>
    </row>
    <row r="3752" spans="1:12" x14ac:dyDescent="0.25">
      <c r="A3752">
        <v>72</v>
      </c>
      <c r="B3752">
        <v>361</v>
      </c>
      <c r="C3752">
        <v>986</v>
      </c>
      <c r="D3752" t="s">
        <v>44</v>
      </c>
      <c r="E3752">
        <v>1.52</v>
      </c>
      <c r="F3752">
        <v>-11</v>
      </c>
      <c r="G3752">
        <v>47.7</v>
      </c>
      <c r="H3752">
        <v>0</v>
      </c>
      <c r="I3752">
        <v>0</v>
      </c>
      <c r="J3752">
        <v>11.3</v>
      </c>
      <c r="K3752" s="15">
        <v>0.74244212962962963</v>
      </c>
      <c r="L3752" s="1">
        <v>42951</v>
      </c>
    </row>
    <row r="3753" spans="1:12" x14ac:dyDescent="0.25">
      <c r="A3753">
        <v>72</v>
      </c>
      <c r="B3753">
        <v>362</v>
      </c>
      <c r="C3753">
        <v>1233</v>
      </c>
      <c r="D3753" t="s">
        <v>44</v>
      </c>
      <c r="E3753">
        <v>1.53</v>
      </c>
      <c r="F3753">
        <v>-4.3</v>
      </c>
      <c r="G3753">
        <v>27.6</v>
      </c>
      <c r="H3753">
        <v>0</v>
      </c>
      <c r="I3753">
        <v>0</v>
      </c>
      <c r="J3753">
        <v>8.1</v>
      </c>
      <c r="K3753" s="15">
        <v>0.74314814814814811</v>
      </c>
      <c r="L3753" s="1">
        <v>42951</v>
      </c>
    </row>
    <row r="3754" spans="1:12" x14ac:dyDescent="0.25">
      <c r="A3754">
        <v>72</v>
      </c>
      <c r="B3754">
        <v>363</v>
      </c>
      <c r="C3754">
        <v>1387</v>
      </c>
      <c r="D3754" t="s">
        <v>44</v>
      </c>
      <c r="E3754">
        <v>5.82</v>
      </c>
      <c r="F3754">
        <v>-1.5</v>
      </c>
      <c r="G3754">
        <v>45.7</v>
      </c>
      <c r="H3754">
        <v>0</v>
      </c>
      <c r="I3754">
        <v>0</v>
      </c>
      <c r="J3754">
        <v>20</v>
      </c>
      <c r="K3754" s="15">
        <v>0.74359953703703707</v>
      </c>
      <c r="L3754" s="1">
        <v>42951</v>
      </c>
    </row>
    <row r="3755" spans="1:12" x14ac:dyDescent="0.25">
      <c r="A3755">
        <v>72</v>
      </c>
      <c r="B3755">
        <v>364</v>
      </c>
      <c r="C3755">
        <v>1618</v>
      </c>
      <c r="D3755" t="s">
        <v>44</v>
      </c>
      <c r="E3755">
        <v>1.68</v>
      </c>
      <c r="F3755">
        <v>-9</v>
      </c>
      <c r="G3755">
        <v>43.1</v>
      </c>
      <c r="H3755">
        <v>0</v>
      </c>
      <c r="I3755">
        <v>0</v>
      </c>
      <c r="J3755">
        <v>5.7</v>
      </c>
      <c r="K3755" s="15">
        <v>0.74427083333333333</v>
      </c>
      <c r="L3755" s="1">
        <v>42951</v>
      </c>
    </row>
    <row r="3756" spans="1:12" x14ac:dyDescent="0.25">
      <c r="A3756">
        <v>72</v>
      </c>
      <c r="B3756">
        <v>365</v>
      </c>
      <c r="C3756">
        <v>2108</v>
      </c>
      <c r="D3756" t="s">
        <v>44</v>
      </c>
      <c r="E3756">
        <v>4.84</v>
      </c>
      <c r="F3756">
        <v>-4.5999999999999996</v>
      </c>
      <c r="G3756">
        <v>19.5</v>
      </c>
      <c r="H3756">
        <v>0</v>
      </c>
      <c r="I3756">
        <v>0</v>
      </c>
      <c r="J3756">
        <v>0</v>
      </c>
      <c r="K3756" s="15">
        <v>0.74569444444444455</v>
      </c>
      <c r="L3756" s="1">
        <v>42951</v>
      </c>
    </row>
    <row r="3757" spans="1:12" x14ac:dyDescent="0.25">
      <c r="A3757">
        <v>72</v>
      </c>
      <c r="B3757">
        <v>366</v>
      </c>
      <c r="C3757">
        <v>2132</v>
      </c>
      <c r="D3757" t="s">
        <v>44</v>
      </c>
      <c r="E3757">
        <v>2.94</v>
      </c>
      <c r="F3757">
        <v>3</v>
      </c>
      <c r="G3757">
        <v>51.5</v>
      </c>
      <c r="H3757">
        <v>0</v>
      </c>
      <c r="I3757">
        <v>0</v>
      </c>
      <c r="J3757">
        <v>11.3</v>
      </c>
      <c r="K3757" s="15">
        <v>0.74576388888888889</v>
      </c>
      <c r="L3757" s="1">
        <v>42951</v>
      </c>
    </row>
    <row r="3758" spans="1:12" x14ac:dyDescent="0.25">
      <c r="A3758">
        <v>72</v>
      </c>
      <c r="B3758">
        <v>367</v>
      </c>
      <c r="C3758">
        <v>2266</v>
      </c>
      <c r="D3758" t="s">
        <v>44</v>
      </c>
      <c r="E3758">
        <v>1.91</v>
      </c>
      <c r="F3758">
        <v>-11.9</v>
      </c>
      <c r="G3758">
        <v>43.8</v>
      </c>
      <c r="H3758">
        <v>0</v>
      </c>
      <c r="I3758">
        <v>0</v>
      </c>
      <c r="J3758">
        <v>18.399999999999999</v>
      </c>
      <c r="K3758" s="15">
        <v>0.74614583333333329</v>
      </c>
      <c r="L3758" s="1">
        <v>42951</v>
      </c>
    </row>
    <row r="3759" spans="1:12" x14ac:dyDescent="0.25">
      <c r="A3759">
        <v>72</v>
      </c>
      <c r="B3759">
        <v>368</v>
      </c>
      <c r="C3759">
        <v>2322</v>
      </c>
      <c r="D3759" t="s">
        <v>44</v>
      </c>
      <c r="E3759">
        <v>5.82</v>
      </c>
      <c r="F3759">
        <v>-10.7</v>
      </c>
      <c r="G3759">
        <v>88.1</v>
      </c>
      <c r="H3759">
        <v>0</v>
      </c>
      <c r="I3759">
        <v>0</v>
      </c>
      <c r="J3759">
        <v>12.8</v>
      </c>
      <c r="K3759" s="15">
        <v>0.74630787037037039</v>
      </c>
      <c r="L3759" s="1">
        <v>42951</v>
      </c>
    </row>
    <row r="3760" spans="1:12" x14ac:dyDescent="0.25">
      <c r="A3760">
        <v>72</v>
      </c>
      <c r="B3760">
        <v>369</v>
      </c>
      <c r="C3760">
        <v>2545</v>
      </c>
      <c r="D3760" t="s">
        <v>44</v>
      </c>
      <c r="E3760">
        <v>1.96</v>
      </c>
      <c r="F3760">
        <v>-6.2</v>
      </c>
      <c r="G3760">
        <v>48</v>
      </c>
      <c r="H3760">
        <v>0</v>
      </c>
      <c r="I3760">
        <v>0</v>
      </c>
      <c r="J3760">
        <v>-24</v>
      </c>
      <c r="K3760" s="15">
        <v>0.74695601851851856</v>
      </c>
      <c r="L3760" s="1">
        <v>42951</v>
      </c>
    </row>
    <row r="3761" spans="1:12" x14ac:dyDescent="0.25">
      <c r="A3761">
        <v>72</v>
      </c>
      <c r="B3761">
        <v>370</v>
      </c>
      <c r="C3761">
        <v>2701</v>
      </c>
      <c r="D3761" t="s">
        <v>44</v>
      </c>
      <c r="E3761">
        <v>1.83</v>
      </c>
      <c r="F3761">
        <v>-6.8</v>
      </c>
      <c r="G3761">
        <v>72.2</v>
      </c>
      <c r="H3761">
        <v>0</v>
      </c>
      <c r="I3761">
        <v>0</v>
      </c>
      <c r="J3761">
        <v>14.9</v>
      </c>
      <c r="K3761" s="15">
        <v>0.74740740740740741</v>
      </c>
      <c r="L3761" s="1">
        <v>42951</v>
      </c>
    </row>
    <row r="3762" spans="1:12" x14ac:dyDescent="0.25">
      <c r="A3762">
        <v>72</v>
      </c>
      <c r="B3762">
        <v>371</v>
      </c>
      <c r="C3762">
        <v>2814</v>
      </c>
      <c r="D3762" t="s">
        <v>44</v>
      </c>
      <c r="E3762">
        <v>1.57</v>
      </c>
      <c r="F3762">
        <v>-1.4</v>
      </c>
      <c r="G3762">
        <v>23.7</v>
      </c>
      <c r="H3762">
        <v>0</v>
      </c>
      <c r="I3762">
        <v>0</v>
      </c>
      <c r="J3762">
        <v>9.5</v>
      </c>
      <c r="K3762" s="15">
        <v>0.74773148148148139</v>
      </c>
      <c r="L3762" s="1">
        <v>42951</v>
      </c>
    </row>
    <row r="3763" spans="1:12" x14ac:dyDescent="0.25">
      <c r="A3763">
        <v>72</v>
      </c>
      <c r="B3763">
        <v>372</v>
      </c>
      <c r="C3763">
        <v>2857</v>
      </c>
      <c r="D3763" t="s">
        <v>44</v>
      </c>
      <c r="E3763">
        <v>2</v>
      </c>
      <c r="F3763">
        <v>-12.2</v>
      </c>
      <c r="G3763">
        <v>62.5</v>
      </c>
      <c r="H3763">
        <v>0</v>
      </c>
      <c r="I3763">
        <v>0</v>
      </c>
      <c r="J3763">
        <v>0</v>
      </c>
      <c r="K3763" s="15">
        <v>0.74785879629629637</v>
      </c>
      <c r="L3763" s="1">
        <v>42951</v>
      </c>
    </row>
    <row r="3764" spans="1:12" x14ac:dyDescent="0.25">
      <c r="A3764">
        <v>72</v>
      </c>
      <c r="B3764">
        <v>373</v>
      </c>
      <c r="C3764">
        <v>3008</v>
      </c>
      <c r="D3764" t="s">
        <v>44</v>
      </c>
      <c r="E3764">
        <v>2.35</v>
      </c>
      <c r="F3764">
        <v>0</v>
      </c>
      <c r="G3764">
        <v>46.8</v>
      </c>
      <c r="H3764">
        <v>0</v>
      </c>
      <c r="I3764">
        <v>0</v>
      </c>
      <c r="J3764">
        <v>0</v>
      </c>
      <c r="K3764" s="15">
        <v>0.74829861111111118</v>
      </c>
      <c r="L3764" s="1">
        <v>42951</v>
      </c>
    </row>
    <row r="3765" spans="1:12" x14ac:dyDescent="0.25">
      <c r="A3765">
        <v>72</v>
      </c>
      <c r="B3765">
        <v>374</v>
      </c>
      <c r="C3765">
        <v>3035</v>
      </c>
      <c r="D3765" t="s">
        <v>44</v>
      </c>
      <c r="E3765">
        <v>2.15</v>
      </c>
      <c r="F3765">
        <v>-5.0999999999999996</v>
      </c>
      <c r="G3765">
        <v>35.299999999999997</v>
      </c>
      <c r="H3765">
        <v>0</v>
      </c>
      <c r="I3765">
        <v>0</v>
      </c>
      <c r="J3765">
        <v>6.3</v>
      </c>
      <c r="K3765" s="15">
        <v>0.74836805555555552</v>
      </c>
      <c r="L3765" s="1">
        <v>42951</v>
      </c>
    </row>
    <row r="3766" spans="1:12" x14ac:dyDescent="0.25">
      <c r="A3766">
        <v>72</v>
      </c>
      <c r="B3766">
        <v>375</v>
      </c>
      <c r="C3766">
        <v>3066</v>
      </c>
      <c r="D3766" t="s">
        <v>44</v>
      </c>
      <c r="E3766">
        <v>2.89</v>
      </c>
      <c r="F3766">
        <v>4.5999999999999996</v>
      </c>
      <c r="G3766">
        <v>32.799999999999997</v>
      </c>
      <c r="H3766">
        <v>0</v>
      </c>
      <c r="I3766">
        <v>0</v>
      </c>
      <c r="J3766">
        <v>9.5</v>
      </c>
      <c r="K3766" s="15">
        <v>0.74846064814814817</v>
      </c>
      <c r="L3766" s="1">
        <v>42951</v>
      </c>
    </row>
    <row r="3767" spans="1:12" x14ac:dyDescent="0.25">
      <c r="A3767">
        <v>72</v>
      </c>
      <c r="B3767">
        <v>376</v>
      </c>
      <c r="C3767">
        <v>3594</v>
      </c>
      <c r="D3767" t="s">
        <v>44</v>
      </c>
      <c r="E3767">
        <v>1.72</v>
      </c>
      <c r="F3767">
        <v>-13.7</v>
      </c>
      <c r="G3767">
        <v>58.7</v>
      </c>
      <c r="H3767">
        <v>0</v>
      </c>
      <c r="I3767">
        <v>0</v>
      </c>
      <c r="J3767">
        <v>4.0999999999999996</v>
      </c>
      <c r="K3767" s="15">
        <v>0.74998842592592585</v>
      </c>
      <c r="L3767" s="1">
        <v>42951</v>
      </c>
    </row>
    <row r="3768" spans="1:12" x14ac:dyDescent="0.25">
      <c r="A3768">
        <v>75</v>
      </c>
      <c r="B3768">
        <v>377</v>
      </c>
      <c r="C3768">
        <v>43</v>
      </c>
      <c r="D3768" t="s">
        <v>44</v>
      </c>
      <c r="E3768">
        <v>2.2599999999999998</v>
      </c>
      <c r="F3768">
        <v>-1.9</v>
      </c>
      <c r="G3768">
        <v>19.899999999999999</v>
      </c>
      <c r="H3768">
        <v>0</v>
      </c>
      <c r="I3768">
        <v>0</v>
      </c>
      <c r="J3768">
        <v>11.3</v>
      </c>
      <c r="K3768" s="15">
        <v>0.75012731481481476</v>
      </c>
      <c r="L3768" s="1">
        <v>42951</v>
      </c>
    </row>
    <row r="3769" spans="1:12" x14ac:dyDescent="0.25">
      <c r="A3769">
        <v>75</v>
      </c>
      <c r="B3769">
        <v>378</v>
      </c>
      <c r="C3769">
        <v>184</v>
      </c>
      <c r="D3769" t="s">
        <v>44</v>
      </c>
      <c r="E3769">
        <v>4.16</v>
      </c>
      <c r="F3769">
        <v>3.7</v>
      </c>
      <c r="G3769">
        <v>43.7</v>
      </c>
      <c r="H3769">
        <v>0</v>
      </c>
      <c r="I3769">
        <v>0</v>
      </c>
      <c r="J3769">
        <v>10.3</v>
      </c>
      <c r="K3769" s="15">
        <v>0.75054398148148149</v>
      </c>
      <c r="L3769" s="1">
        <v>42951</v>
      </c>
    </row>
    <row r="3770" spans="1:12" x14ac:dyDescent="0.25">
      <c r="A3770">
        <v>75</v>
      </c>
      <c r="B3770">
        <v>379</v>
      </c>
      <c r="C3770">
        <v>257</v>
      </c>
      <c r="D3770" t="s">
        <v>44</v>
      </c>
      <c r="E3770">
        <v>5.08</v>
      </c>
      <c r="F3770">
        <v>4.9000000000000004</v>
      </c>
      <c r="G3770">
        <v>27.3</v>
      </c>
      <c r="H3770">
        <v>0</v>
      </c>
      <c r="I3770">
        <v>0</v>
      </c>
      <c r="J3770">
        <v>0</v>
      </c>
      <c r="K3770" s="15">
        <v>0.75075231481481486</v>
      </c>
      <c r="L3770" s="1">
        <v>42951</v>
      </c>
    </row>
    <row r="3771" spans="1:12" x14ac:dyDescent="0.25">
      <c r="A3771">
        <v>75</v>
      </c>
      <c r="B3771">
        <v>380</v>
      </c>
      <c r="C3771">
        <v>314</v>
      </c>
      <c r="D3771" t="s">
        <v>44</v>
      </c>
      <c r="E3771">
        <v>3.98</v>
      </c>
      <c r="F3771">
        <v>-1.7</v>
      </c>
      <c r="G3771">
        <v>27.3</v>
      </c>
      <c r="H3771">
        <v>0</v>
      </c>
      <c r="I3771">
        <v>0</v>
      </c>
      <c r="J3771">
        <v>0</v>
      </c>
      <c r="K3771" s="15">
        <v>0.75091435185185185</v>
      </c>
      <c r="L3771" s="1">
        <v>42951</v>
      </c>
    </row>
    <row r="3772" spans="1:12" x14ac:dyDescent="0.25">
      <c r="A3772">
        <v>75</v>
      </c>
      <c r="B3772">
        <v>381</v>
      </c>
      <c r="C3772">
        <v>405</v>
      </c>
      <c r="D3772" t="s">
        <v>44</v>
      </c>
      <c r="E3772">
        <v>2.89</v>
      </c>
      <c r="F3772">
        <v>-8.9</v>
      </c>
      <c r="G3772">
        <v>52.2</v>
      </c>
      <c r="H3772">
        <v>0</v>
      </c>
      <c r="I3772">
        <v>0</v>
      </c>
      <c r="J3772">
        <v>14</v>
      </c>
      <c r="K3772" s="15">
        <v>0.75118055555555552</v>
      </c>
      <c r="L3772" s="1">
        <v>42951</v>
      </c>
    </row>
    <row r="3773" spans="1:12" x14ac:dyDescent="0.25">
      <c r="A3773">
        <v>75</v>
      </c>
      <c r="B3773">
        <v>382</v>
      </c>
      <c r="C3773">
        <v>555</v>
      </c>
      <c r="D3773" t="s">
        <v>44</v>
      </c>
      <c r="E3773">
        <v>2.0699999999999998</v>
      </c>
      <c r="F3773">
        <v>-8.4</v>
      </c>
      <c r="G3773">
        <v>40</v>
      </c>
      <c r="H3773">
        <v>0</v>
      </c>
      <c r="I3773">
        <v>0</v>
      </c>
      <c r="J3773">
        <v>7.1</v>
      </c>
      <c r="K3773" s="15">
        <v>0.75162037037037033</v>
      </c>
      <c r="L3773" s="1">
        <v>42951</v>
      </c>
    </row>
    <row r="3774" spans="1:12" x14ac:dyDescent="0.25">
      <c r="A3774">
        <v>75</v>
      </c>
      <c r="B3774">
        <v>383</v>
      </c>
      <c r="C3774">
        <v>880</v>
      </c>
      <c r="D3774" t="s">
        <v>44</v>
      </c>
      <c r="E3774">
        <v>1.92</v>
      </c>
      <c r="F3774">
        <v>-5.7</v>
      </c>
      <c r="G3774">
        <v>44.7</v>
      </c>
      <c r="H3774">
        <v>0</v>
      </c>
      <c r="I3774">
        <v>0</v>
      </c>
      <c r="J3774">
        <v>5.7</v>
      </c>
      <c r="K3774" s="15">
        <v>0.75255787037037036</v>
      </c>
      <c r="L3774" s="1">
        <v>42951</v>
      </c>
    </row>
    <row r="3775" spans="1:12" x14ac:dyDescent="0.25">
      <c r="A3775">
        <v>75</v>
      </c>
      <c r="B3775">
        <v>384</v>
      </c>
      <c r="C3775">
        <v>1482</v>
      </c>
      <c r="D3775" t="s">
        <v>44</v>
      </c>
      <c r="E3775">
        <v>2.38</v>
      </c>
      <c r="F3775">
        <v>-5.5</v>
      </c>
      <c r="G3775">
        <v>23.7</v>
      </c>
      <c r="H3775">
        <v>0</v>
      </c>
      <c r="I3775">
        <v>0</v>
      </c>
      <c r="J3775">
        <v>9.5</v>
      </c>
      <c r="K3775" s="15">
        <v>0.75429398148148152</v>
      </c>
      <c r="L3775" s="1">
        <v>42951</v>
      </c>
    </row>
    <row r="3776" spans="1:12" x14ac:dyDescent="0.25">
      <c r="A3776">
        <v>75</v>
      </c>
      <c r="B3776">
        <v>385</v>
      </c>
      <c r="C3776">
        <v>1504</v>
      </c>
      <c r="D3776" t="s">
        <v>44</v>
      </c>
      <c r="E3776">
        <v>2.79</v>
      </c>
      <c r="F3776">
        <v>-8.8000000000000007</v>
      </c>
      <c r="G3776">
        <v>11.7</v>
      </c>
      <c r="H3776">
        <v>0</v>
      </c>
      <c r="I3776">
        <v>0</v>
      </c>
      <c r="J3776">
        <v>0</v>
      </c>
      <c r="K3776" s="15">
        <v>0.75436342592592587</v>
      </c>
      <c r="L3776" s="1">
        <v>42951</v>
      </c>
    </row>
    <row r="3777" spans="1:12" x14ac:dyDescent="0.25">
      <c r="A3777">
        <v>75</v>
      </c>
      <c r="B3777">
        <v>386</v>
      </c>
      <c r="C3777">
        <v>1648</v>
      </c>
      <c r="D3777" t="s">
        <v>44</v>
      </c>
      <c r="E3777">
        <v>1.83</v>
      </c>
      <c r="F3777">
        <v>-13.2</v>
      </c>
      <c r="G3777">
        <v>42.9</v>
      </c>
      <c r="H3777">
        <v>0</v>
      </c>
      <c r="I3777">
        <v>0</v>
      </c>
      <c r="J3777">
        <v>0</v>
      </c>
      <c r="K3777" s="15">
        <v>0.7547800925925926</v>
      </c>
      <c r="L3777" s="1">
        <v>42951</v>
      </c>
    </row>
    <row r="3778" spans="1:12" x14ac:dyDescent="0.25">
      <c r="A3778">
        <v>75</v>
      </c>
      <c r="B3778">
        <v>387</v>
      </c>
      <c r="C3778">
        <v>1717</v>
      </c>
      <c r="D3778" t="s">
        <v>44</v>
      </c>
      <c r="E3778">
        <v>2.27</v>
      </c>
      <c r="F3778">
        <v>-2</v>
      </c>
      <c r="G3778">
        <v>39</v>
      </c>
      <c r="H3778">
        <v>0</v>
      </c>
      <c r="I3778">
        <v>0</v>
      </c>
      <c r="J3778">
        <v>0</v>
      </c>
      <c r="K3778" s="15">
        <v>0.75497685185185182</v>
      </c>
      <c r="L3778" s="1">
        <v>42951</v>
      </c>
    </row>
    <row r="3779" spans="1:12" x14ac:dyDescent="0.25">
      <c r="A3779">
        <v>75</v>
      </c>
      <c r="B3779">
        <v>388</v>
      </c>
      <c r="C3779">
        <v>1828</v>
      </c>
      <c r="D3779" t="s">
        <v>44</v>
      </c>
      <c r="E3779">
        <v>2.11</v>
      </c>
      <c r="F3779">
        <v>-2.1</v>
      </c>
      <c r="G3779">
        <v>35.5</v>
      </c>
      <c r="H3779">
        <v>0</v>
      </c>
      <c r="I3779">
        <v>0</v>
      </c>
      <c r="J3779">
        <v>8.1</v>
      </c>
      <c r="K3779" s="15">
        <v>0.7553009259259259</v>
      </c>
      <c r="L3779" s="1">
        <v>42951</v>
      </c>
    </row>
    <row r="3780" spans="1:12" x14ac:dyDescent="0.25">
      <c r="A3780">
        <v>75</v>
      </c>
      <c r="B3780">
        <v>389</v>
      </c>
      <c r="C3780">
        <v>1986</v>
      </c>
      <c r="D3780" t="s">
        <v>44</v>
      </c>
      <c r="E3780">
        <v>1.75</v>
      </c>
      <c r="F3780">
        <v>-5.3</v>
      </c>
      <c r="G3780">
        <v>32.200000000000003</v>
      </c>
      <c r="H3780">
        <v>0</v>
      </c>
      <c r="I3780">
        <v>0</v>
      </c>
      <c r="J3780">
        <v>-26.6</v>
      </c>
      <c r="K3780" s="15">
        <v>0.75575231481481486</v>
      </c>
      <c r="L3780" s="1">
        <v>42951</v>
      </c>
    </row>
    <row r="3781" spans="1:12" x14ac:dyDescent="0.25">
      <c r="A3781">
        <v>75</v>
      </c>
      <c r="B3781">
        <v>390</v>
      </c>
      <c r="C3781">
        <v>2147</v>
      </c>
      <c r="D3781" t="s">
        <v>44</v>
      </c>
      <c r="E3781">
        <v>2.2999999999999998</v>
      </c>
      <c r="F3781">
        <v>3</v>
      </c>
      <c r="G3781">
        <v>42.9</v>
      </c>
      <c r="H3781">
        <v>0</v>
      </c>
      <c r="I3781">
        <v>0</v>
      </c>
      <c r="J3781">
        <v>0</v>
      </c>
      <c r="K3781" s="15">
        <v>0.7562268518518519</v>
      </c>
      <c r="L3781" s="1">
        <v>42951</v>
      </c>
    </row>
    <row r="3782" spans="1:12" x14ac:dyDescent="0.25">
      <c r="A3782">
        <v>75</v>
      </c>
      <c r="B3782">
        <v>391</v>
      </c>
      <c r="C3782">
        <v>2156</v>
      </c>
      <c r="D3782" t="s">
        <v>44</v>
      </c>
      <c r="E3782">
        <v>2.65</v>
      </c>
      <c r="F3782">
        <v>-6.8</v>
      </c>
      <c r="G3782">
        <v>39.200000000000003</v>
      </c>
      <c r="H3782">
        <v>0</v>
      </c>
      <c r="I3782">
        <v>0</v>
      </c>
      <c r="J3782">
        <v>-6.3</v>
      </c>
      <c r="K3782" s="15">
        <v>0.75624999999999998</v>
      </c>
      <c r="L3782" s="1">
        <v>42951</v>
      </c>
    </row>
    <row r="3783" spans="1:12" x14ac:dyDescent="0.25">
      <c r="A3783">
        <v>75</v>
      </c>
      <c r="B3783">
        <v>392</v>
      </c>
      <c r="C3783">
        <v>2254</v>
      </c>
      <c r="D3783" t="s">
        <v>44</v>
      </c>
      <c r="E3783">
        <v>2.5</v>
      </c>
      <c r="F3783">
        <v>-1.7</v>
      </c>
      <c r="G3783">
        <v>37.1</v>
      </c>
      <c r="H3783">
        <v>0</v>
      </c>
      <c r="I3783">
        <v>0</v>
      </c>
      <c r="J3783">
        <v>31</v>
      </c>
      <c r="K3783" s="15">
        <v>0.7565277777777778</v>
      </c>
      <c r="L3783" s="1">
        <v>42951</v>
      </c>
    </row>
    <row r="3784" spans="1:12" x14ac:dyDescent="0.25">
      <c r="A3784">
        <v>75</v>
      </c>
      <c r="B3784">
        <v>393</v>
      </c>
      <c r="C3784">
        <v>2267</v>
      </c>
      <c r="D3784" t="s">
        <v>44</v>
      </c>
      <c r="E3784">
        <v>2.2200000000000002</v>
      </c>
      <c r="F3784">
        <v>-4.8</v>
      </c>
      <c r="G3784">
        <v>21</v>
      </c>
      <c r="H3784">
        <v>0</v>
      </c>
      <c r="I3784">
        <v>0</v>
      </c>
      <c r="J3784">
        <v>21.8</v>
      </c>
      <c r="K3784" s="15">
        <v>0.75657407407407407</v>
      </c>
      <c r="L3784" s="1">
        <v>42951</v>
      </c>
    </row>
    <row r="3785" spans="1:12" x14ac:dyDescent="0.25">
      <c r="A3785">
        <v>75</v>
      </c>
      <c r="B3785">
        <v>394</v>
      </c>
      <c r="C3785">
        <v>2573</v>
      </c>
      <c r="D3785" t="s">
        <v>44</v>
      </c>
      <c r="E3785">
        <v>2.46</v>
      </c>
      <c r="F3785">
        <v>-8.3000000000000007</v>
      </c>
      <c r="G3785">
        <v>70.5</v>
      </c>
      <c r="H3785">
        <v>0</v>
      </c>
      <c r="I3785">
        <v>0</v>
      </c>
      <c r="J3785">
        <v>-5.7</v>
      </c>
      <c r="K3785" s="15">
        <v>0.75745370370370368</v>
      </c>
      <c r="L3785" s="1">
        <v>42951</v>
      </c>
    </row>
    <row r="3786" spans="1:12" x14ac:dyDescent="0.25">
      <c r="A3786">
        <v>75</v>
      </c>
      <c r="B3786">
        <v>395</v>
      </c>
      <c r="C3786">
        <v>2711</v>
      </c>
      <c r="D3786" t="s">
        <v>44</v>
      </c>
      <c r="E3786">
        <v>3.01</v>
      </c>
      <c r="F3786">
        <v>-7</v>
      </c>
      <c r="G3786">
        <v>69.400000000000006</v>
      </c>
      <c r="H3786">
        <v>0</v>
      </c>
      <c r="I3786">
        <v>0</v>
      </c>
      <c r="J3786">
        <v>17.399999999999999</v>
      </c>
      <c r="K3786" s="15">
        <v>0.75785879629629627</v>
      </c>
      <c r="L3786" s="1">
        <v>42951</v>
      </c>
    </row>
    <row r="3787" spans="1:12" x14ac:dyDescent="0.25">
      <c r="A3787">
        <v>75</v>
      </c>
      <c r="B3787">
        <v>396</v>
      </c>
      <c r="C3787">
        <v>2748</v>
      </c>
      <c r="D3787" t="s">
        <v>44</v>
      </c>
      <c r="E3787">
        <v>2.0299999999999998</v>
      </c>
      <c r="F3787">
        <v>-11.7</v>
      </c>
      <c r="G3787">
        <v>58.7</v>
      </c>
      <c r="H3787">
        <v>0</v>
      </c>
      <c r="I3787">
        <v>0</v>
      </c>
      <c r="J3787">
        <v>3.8</v>
      </c>
      <c r="K3787" s="15">
        <v>0.75796296296296306</v>
      </c>
      <c r="L3787" s="1">
        <v>42951</v>
      </c>
    </row>
    <row r="3788" spans="1:12" x14ac:dyDescent="0.25">
      <c r="A3788">
        <v>75</v>
      </c>
      <c r="B3788">
        <v>397</v>
      </c>
      <c r="C3788">
        <v>2818</v>
      </c>
      <c r="D3788" t="s">
        <v>44</v>
      </c>
      <c r="E3788">
        <v>2.42</v>
      </c>
      <c r="F3788">
        <v>-7.1</v>
      </c>
      <c r="G3788">
        <v>43.6</v>
      </c>
      <c r="H3788">
        <v>0</v>
      </c>
      <c r="I3788">
        <v>0</v>
      </c>
      <c r="J3788">
        <v>10.3</v>
      </c>
      <c r="K3788" s="15">
        <v>0.75817129629629632</v>
      </c>
      <c r="L3788" s="1">
        <v>42951</v>
      </c>
    </row>
    <row r="3789" spans="1:12" x14ac:dyDescent="0.25">
      <c r="A3789">
        <v>75</v>
      </c>
      <c r="B3789">
        <v>398</v>
      </c>
      <c r="C3789">
        <v>2818</v>
      </c>
      <c r="D3789" t="s">
        <v>44</v>
      </c>
      <c r="E3789">
        <v>1.68</v>
      </c>
      <c r="F3789">
        <v>-2.6</v>
      </c>
      <c r="G3789">
        <v>32.799999999999997</v>
      </c>
      <c r="H3789">
        <v>0</v>
      </c>
      <c r="I3789">
        <v>0</v>
      </c>
      <c r="J3789">
        <v>9.5</v>
      </c>
      <c r="K3789" s="15">
        <v>0.75817129629629632</v>
      </c>
      <c r="L3789" s="1">
        <v>42951</v>
      </c>
    </row>
    <row r="3790" spans="1:12" x14ac:dyDescent="0.25">
      <c r="A3790">
        <v>75</v>
      </c>
      <c r="B3790">
        <v>399</v>
      </c>
      <c r="C3790">
        <v>2833</v>
      </c>
      <c r="D3790" t="s">
        <v>44</v>
      </c>
      <c r="E3790">
        <v>1.68</v>
      </c>
      <c r="F3790">
        <v>-2.8</v>
      </c>
      <c r="G3790">
        <v>17.899999999999999</v>
      </c>
      <c r="H3790">
        <v>0</v>
      </c>
      <c r="I3790">
        <v>0</v>
      </c>
      <c r="J3790">
        <v>-26.6</v>
      </c>
      <c r="K3790" s="15">
        <v>0.75820601851851854</v>
      </c>
      <c r="L3790" s="1">
        <v>42951</v>
      </c>
    </row>
    <row r="3791" spans="1:12" x14ac:dyDescent="0.25">
      <c r="A3791">
        <v>75</v>
      </c>
      <c r="B3791">
        <v>400</v>
      </c>
      <c r="C3791">
        <v>2861</v>
      </c>
      <c r="D3791" t="s">
        <v>44</v>
      </c>
      <c r="E3791">
        <v>1.89</v>
      </c>
      <c r="F3791">
        <v>0</v>
      </c>
      <c r="G3791">
        <v>28.4</v>
      </c>
      <c r="H3791">
        <v>0</v>
      </c>
      <c r="I3791">
        <v>0</v>
      </c>
      <c r="J3791">
        <v>15.9</v>
      </c>
      <c r="K3791" s="15">
        <v>0.75828703703703704</v>
      </c>
      <c r="L3791" s="1">
        <v>42951</v>
      </c>
    </row>
    <row r="3792" spans="1:12" x14ac:dyDescent="0.25">
      <c r="A3792">
        <v>75</v>
      </c>
      <c r="B3792">
        <v>401</v>
      </c>
      <c r="C3792">
        <v>3074</v>
      </c>
      <c r="D3792" t="s">
        <v>44</v>
      </c>
      <c r="E3792">
        <v>4.29</v>
      </c>
      <c r="F3792">
        <v>-5.6</v>
      </c>
      <c r="G3792">
        <v>44</v>
      </c>
      <c r="H3792">
        <v>0</v>
      </c>
      <c r="I3792">
        <v>0</v>
      </c>
      <c r="J3792">
        <v>12.5</v>
      </c>
      <c r="K3792" s="15">
        <v>0.75891203703703702</v>
      </c>
      <c r="L3792" s="1">
        <v>42951</v>
      </c>
    </row>
    <row r="3793" spans="1:12" x14ac:dyDescent="0.25">
      <c r="A3793">
        <v>75</v>
      </c>
      <c r="B3793">
        <v>402</v>
      </c>
      <c r="C3793">
        <v>3110</v>
      </c>
      <c r="D3793" t="s">
        <v>44</v>
      </c>
      <c r="E3793">
        <v>4.8899999999999997</v>
      </c>
      <c r="F3793">
        <v>-8.5</v>
      </c>
      <c r="G3793">
        <v>66.599999999999994</v>
      </c>
      <c r="H3793">
        <v>0</v>
      </c>
      <c r="I3793">
        <v>0</v>
      </c>
      <c r="J3793">
        <v>8.6999999999999993</v>
      </c>
      <c r="K3793" s="15">
        <v>0.75901620370370371</v>
      </c>
      <c r="L3793" s="1">
        <v>42951</v>
      </c>
    </row>
    <row r="3794" spans="1:12" x14ac:dyDescent="0.25">
      <c r="A3794">
        <v>75</v>
      </c>
      <c r="B3794">
        <v>403</v>
      </c>
      <c r="C3794">
        <v>3174</v>
      </c>
      <c r="D3794" t="s">
        <v>44</v>
      </c>
      <c r="E3794">
        <v>4.88</v>
      </c>
      <c r="F3794">
        <v>1.4</v>
      </c>
      <c r="G3794">
        <v>46.8</v>
      </c>
      <c r="H3794">
        <v>0</v>
      </c>
      <c r="I3794">
        <v>0</v>
      </c>
      <c r="J3794">
        <v>0</v>
      </c>
      <c r="K3794" s="15">
        <v>0.75920138888888899</v>
      </c>
      <c r="L3794" s="1">
        <v>42951</v>
      </c>
    </row>
    <row r="3795" spans="1:12" x14ac:dyDescent="0.25">
      <c r="A3795">
        <v>75</v>
      </c>
      <c r="B3795">
        <v>404</v>
      </c>
      <c r="C3795">
        <v>3256</v>
      </c>
      <c r="D3795" t="s">
        <v>44</v>
      </c>
      <c r="E3795">
        <v>2.0499999999999998</v>
      </c>
      <c r="F3795">
        <v>-4.3</v>
      </c>
      <c r="G3795">
        <v>43.1</v>
      </c>
      <c r="H3795">
        <v>0</v>
      </c>
      <c r="I3795">
        <v>0</v>
      </c>
      <c r="J3795">
        <v>5.2</v>
      </c>
      <c r="K3795" s="15">
        <v>0.75943287037037033</v>
      </c>
      <c r="L3795" s="1">
        <v>42951</v>
      </c>
    </row>
    <row r="3796" spans="1:12" x14ac:dyDescent="0.25">
      <c r="A3796">
        <v>75</v>
      </c>
      <c r="B3796">
        <v>405</v>
      </c>
      <c r="C3796">
        <v>3295</v>
      </c>
      <c r="D3796" t="s">
        <v>44</v>
      </c>
      <c r="E3796">
        <v>2.92</v>
      </c>
      <c r="F3796">
        <v>-1.6</v>
      </c>
      <c r="G3796">
        <v>55.2</v>
      </c>
      <c r="H3796">
        <v>0</v>
      </c>
      <c r="I3796">
        <v>0</v>
      </c>
      <c r="J3796">
        <v>-8.1</v>
      </c>
      <c r="K3796" s="15">
        <v>0.75954861111111116</v>
      </c>
      <c r="L3796" s="1">
        <v>42951</v>
      </c>
    </row>
    <row r="3797" spans="1:12" x14ac:dyDescent="0.25">
      <c r="A3797">
        <v>76</v>
      </c>
      <c r="B3797">
        <v>406</v>
      </c>
      <c r="C3797">
        <v>196</v>
      </c>
      <c r="D3797" t="s">
        <v>44</v>
      </c>
      <c r="E3797">
        <v>2.11</v>
      </c>
      <c r="F3797">
        <v>-5.3</v>
      </c>
      <c r="G3797">
        <v>15.6</v>
      </c>
      <c r="H3797">
        <v>0</v>
      </c>
      <c r="I3797">
        <v>0</v>
      </c>
      <c r="J3797">
        <v>0</v>
      </c>
      <c r="K3797" s="15">
        <v>0.76098379629629631</v>
      </c>
      <c r="L3797" s="1">
        <v>42951</v>
      </c>
    </row>
    <row r="3798" spans="1:12" x14ac:dyDescent="0.25">
      <c r="A3798">
        <v>76</v>
      </c>
      <c r="B3798">
        <v>407</v>
      </c>
      <c r="C3798">
        <v>342</v>
      </c>
      <c r="D3798" t="s">
        <v>44</v>
      </c>
      <c r="E3798">
        <v>2.16</v>
      </c>
      <c r="F3798">
        <v>-1</v>
      </c>
      <c r="G3798">
        <v>45.7</v>
      </c>
      <c r="H3798">
        <v>0</v>
      </c>
      <c r="I3798">
        <v>0</v>
      </c>
      <c r="J3798">
        <v>15.9</v>
      </c>
      <c r="K3798" s="15">
        <v>0.76140046296296304</v>
      </c>
      <c r="L3798" s="1">
        <v>42951</v>
      </c>
    </row>
    <row r="3799" spans="1:12" x14ac:dyDescent="0.25">
      <c r="A3799">
        <v>76</v>
      </c>
      <c r="B3799">
        <v>408</v>
      </c>
      <c r="C3799">
        <v>1031</v>
      </c>
      <c r="D3799" t="s">
        <v>44</v>
      </c>
      <c r="E3799">
        <v>9.7799999999999994</v>
      </c>
      <c r="F3799">
        <v>0</v>
      </c>
      <c r="G3799">
        <v>59.1</v>
      </c>
      <c r="H3799">
        <v>0</v>
      </c>
      <c r="I3799">
        <v>0</v>
      </c>
      <c r="J3799">
        <v>7.6</v>
      </c>
      <c r="K3799" s="15">
        <v>0.76340277777777776</v>
      </c>
      <c r="L3799" s="1">
        <v>42951</v>
      </c>
    </row>
    <row r="3800" spans="1:12" x14ac:dyDescent="0.25">
      <c r="A3800">
        <v>76</v>
      </c>
      <c r="B3800">
        <v>409</v>
      </c>
      <c r="C3800">
        <v>1423</v>
      </c>
      <c r="D3800" t="s">
        <v>44</v>
      </c>
      <c r="E3800">
        <v>1.7</v>
      </c>
      <c r="F3800">
        <v>-6.5</v>
      </c>
      <c r="G3800">
        <v>50.9</v>
      </c>
      <c r="H3800">
        <v>0</v>
      </c>
      <c r="I3800">
        <v>0</v>
      </c>
      <c r="J3800">
        <v>4.8</v>
      </c>
      <c r="K3800" s="15">
        <v>0.76453703703703713</v>
      </c>
      <c r="L3800" s="1">
        <v>42951</v>
      </c>
    </row>
    <row r="3801" spans="1:12" x14ac:dyDescent="0.25">
      <c r="A3801">
        <v>76</v>
      </c>
      <c r="B3801">
        <v>410</v>
      </c>
      <c r="C3801">
        <v>1713</v>
      </c>
      <c r="D3801" t="s">
        <v>44</v>
      </c>
      <c r="E3801">
        <v>3.25</v>
      </c>
      <c r="F3801">
        <v>0</v>
      </c>
      <c r="G3801">
        <v>35.1</v>
      </c>
      <c r="H3801">
        <v>0</v>
      </c>
      <c r="I3801">
        <v>0</v>
      </c>
      <c r="J3801">
        <v>0</v>
      </c>
      <c r="K3801" s="15">
        <v>0.76537037037037037</v>
      </c>
      <c r="L3801" s="1">
        <v>42951</v>
      </c>
    </row>
    <row r="3802" spans="1:12" x14ac:dyDescent="0.25">
      <c r="A3802">
        <v>76</v>
      </c>
      <c r="B3802">
        <v>411</v>
      </c>
      <c r="C3802">
        <v>1722</v>
      </c>
      <c r="D3802" t="s">
        <v>44</v>
      </c>
      <c r="E3802">
        <v>3.2</v>
      </c>
      <c r="F3802">
        <v>-11.7</v>
      </c>
      <c r="G3802">
        <v>69.2</v>
      </c>
      <c r="H3802">
        <v>0</v>
      </c>
      <c r="I3802">
        <v>0</v>
      </c>
      <c r="J3802">
        <v>-16.399999999999999</v>
      </c>
      <c r="K3802" s="15">
        <v>0.76539351851851845</v>
      </c>
      <c r="L3802" s="1">
        <v>42951</v>
      </c>
    </row>
    <row r="3803" spans="1:12" x14ac:dyDescent="0.25">
      <c r="A3803">
        <v>76</v>
      </c>
      <c r="B3803">
        <v>412</v>
      </c>
      <c r="C3803">
        <v>1772</v>
      </c>
      <c r="D3803" t="s">
        <v>44</v>
      </c>
      <c r="E3803">
        <v>2.75</v>
      </c>
      <c r="F3803">
        <v>-4.4000000000000004</v>
      </c>
      <c r="G3803">
        <v>77.400000000000006</v>
      </c>
      <c r="H3803">
        <v>0</v>
      </c>
      <c r="I3803">
        <v>0</v>
      </c>
      <c r="J3803">
        <v>29.7</v>
      </c>
      <c r="K3803" s="15">
        <v>0.76554398148148151</v>
      </c>
      <c r="L3803" s="1">
        <v>42951</v>
      </c>
    </row>
    <row r="3804" spans="1:12" x14ac:dyDescent="0.25">
      <c r="A3804">
        <v>76</v>
      </c>
      <c r="B3804">
        <v>413</v>
      </c>
      <c r="C3804">
        <v>2335</v>
      </c>
      <c r="D3804" t="s">
        <v>44</v>
      </c>
      <c r="E3804">
        <v>3.27</v>
      </c>
      <c r="F3804">
        <v>4.7</v>
      </c>
      <c r="G3804">
        <v>44.8</v>
      </c>
      <c r="H3804">
        <v>0</v>
      </c>
      <c r="I3804">
        <v>0</v>
      </c>
      <c r="J3804">
        <v>16.7</v>
      </c>
      <c r="K3804" s="15">
        <v>0.76717592592592598</v>
      </c>
      <c r="L3804" s="1">
        <v>42951</v>
      </c>
    </row>
    <row r="3805" spans="1:12" x14ac:dyDescent="0.25">
      <c r="A3805">
        <v>76</v>
      </c>
      <c r="B3805">
        <v>414</v>
      </c>
      <c r="C3805">
        <v>2402</v>
      </c>
      <c r="D3805" t="s">
        <v>44</v>
      </c>
      <c r="E3805">
        <v>2.5499999999999998</v>
      </c>
      <c r="F3805">
        <v>-1.7</v>
      </c>
      <c r="G3805">
        <v>32.200000000000003</v>
      </c>
      <c r="H3805">
        <v>0</v>
      </c>
      <c r="I3805">
        <v>0</v>
      </c>
      <c r="J3805">
        <v>14</v>
      </c>
      <c r="K3805" s="15">
        <v>0.76736111111111116</v>
      </c>
      <c r="L3805" s="1">
        <v>42951</v>
      </c>
    </row>
    <row r="3806" spans="1:12" x14ac:dyDescent="0.25">
      <c r="A3806">
        <v>76</v>
      </c>
      <c r="B3806">
        <v>415</v>
      </c>
      <c r="C3806">
        <v>2653</v>
      </c>
      <c r="D3806" t="s">
        <v>44</v>
      </c>
      <c r="E3806">
        <v>2.71</v>
      </c>
      <c r="F3806">
        <v>0.8</v>
      </c>
      <c r="G3806">
        <v>33.299999999999997</v>
      </c>
      <c r="H3806">
        <v>0</v>
      </c>
      <c r="I3806">
        <v>0</v>
      </c>
      <c r="J3806">
        <v>20.6</v>
      </c>
      <c r="K3806" s="15">
        <v>0.76809027777777772</v>
      </c>
      <c r="L3806" s="1">
        <v>42951</v>
      </c>
    </row>
    <row r="3807" spans="1:12" x14ac:dyDescent="0.25">
      <c r="A3807">
        <v>76</v>
      </c>
      <c r="B3807">
        <v>416</v>
      </c>
      <c r="C3807">
        <v>2735</v>
      </c>
      <c r="D3807" t="s">
        <v>44</v>
      </c>
      <c r="E3807">
        <v>1.81</v>
      </c>
      <c r="F3807">
        <v>-4.9000000000000004</v>
      </c>
      <c r="G3807">
        <v>43.1</v>
      </c>
      <c r="H3807">
        <v>0</v>
      </c>
      <c r="I3807">
        <v>0</v>
      </c>
      <c r="J3807">
        <v>5.2</v>
      </c>
      <c r="K3807" s="15">
        <v>0.76833333333333342</v>
      </c>
      <c r="L3807" s="1">
        <v>42951</v>
      </c>
    </row>
    <row r="3808" spans="1:12" x14ac:dyDescent="0.25">
      <c r="A3808">
        <v>76</v>
      </c>
      <c r="B3808">
        <v>417</v>
      </c>
      <c r="C3808">
        <v>2797</v>
      </c>
      <c r="D3808" t="s">
        <v>44</v>
      </c>
      <c r="E3808">
        <v>2.39</v>
      </c>
      <c r="F3808">
        <v>-7.6</v>
      </c>
      <c r="G3808">
        <v>58.7</v>
      </c>
      <c r="H3808">
        <v>0</v>
      </c>
      <c r="I3808">
        <v>0</v>
      </c>
      <c r="J3808">
        <v>-4.0999999999999996</v>
      </c>
      <c r="K3808" s="15">
        <v>0.76850694444444445</v>
      </c>
      <c r="L3808" s="1">
        <v>42951</v>
      </c>
    </row>
    <row r="3809" spans="1:12" x14ac:dyDescent="0.25">
      <c r="A3809">
        <v>76</v>
      </c>
      <c r="B3809">
        <v>418</v>
      </c>
      <c r="C3809">
        <v>3049</v>
      </c>
      <c r="D3809" t="s">
        <v>44</v>
      </c>
      <c r="E3809">
        <v>2.02</v>
      </c>
      <c r="F3809">
        <v>1.1000000000000001</v>
      </c>
      <c r="G3809">
        <v>31.2</v>
      </c>
      <c r="H3809">
        <v>0</v>
      </c>
      <c r="I3809">
        <v>0</v>
      </c>
      <c r="J3809">
        <v>0</v>
      </c>
      <c r="K3809" s="15">
        <v>0.76923611111111112</v>
      </c>
      <c r="L3809" s="1">
        <v>42951</v>
      </c>
    </row>
    <row r="3810" spans="1:12" x14ac:dyDescent="0.25">
      <c r="A3810">
        <v>77</v>
      </c>
      <c r="B3810">
        <v>420</v>
      </c>
      <c r="C3810">
        <v>199</v>
      </c>
      <c r="D3810" t="s">
        <v>44</v>
      </c>
      <c r="E3810">
        <v>1.98</v>
      </c>
      <c r="F3810">
        <v>-1.2</v>
      </c>
      <c r="G3810">
        <v>40.700000000000003</v>
      </c>
      <c r="H3810">
        <v>0</v>
      </c>
      <c r="I3810">
        <v>0</v>
      </c>
      <c r="J3810">
        <v>-16.7</v>
      </c>
      <c r="K3810" s="15">
        <v>0.77141203703703709</v>
      </c>
      <c r="L3810" s="1">
        <v>42951</v>
      </c>
    </row>
    <row r="3811" spans="1:12" x14ac:dyDescent="0.25">
      <c r="A3811">
        <v>77</v>
      </c>
      <c r="B3811">
        <v>421</v>
      </c>
      <c r="C3811">
        <v>644</v>
      </c>
      <c r="D3811" t="s">
        <v>44</v>
      </c>
      <c r="E3811">
        <v>1.48</v>
      </c>
      <c r="F3811">
        <v>-7.5</v>
      </c>
      <c r="G3811">
        <v>31.2</v>
      </c>
      <c r="H3811">
        <v>0</v>
      </c>
      <c r="I3811">
        <v>0</v>
      </c>
      <c r="J3811">
        <v>0</v>
      </c>
      <c r="K3811" s="15">
        <v>0.77269675925925929</v>
      </c>
      <c r="L3811" s="1">
        <v>42951</v>
      </c>
    </row>
    <row r="3812" spans="1:12" x14ac:dyDescent="0.25">
      <c r="A3812">
        <v>77</v>
      </c>
      <c r="B3812">
        <v>422</v>
      </c>
      <c r="C3812">
        <v>1286</v>
      </c>
      <c r="D3812" t="s">
        <v>44</v>
      </c>
      <c r="E3812">
        <v>2.96</v>
      </c>
      <c r="F3812">
        <v>4.5</v>
      </c>
      <c r="G3812">
        <v>19.899999999999999</v>
      </c>
      <c r="H3812">
        <v>0</v>
      </c>
      <c r="I3812">
        <v>0</v>
      </c>
      <c r="J3812">
        <v>11.3</v>
      </c>
      <c r="K3812" s="15">
        <v>0.77456018518518521</v>
      </c>
      <c r="L3812" s="1">
        <v>42951</v>
      </c>
    </row>
    <row r="3813" spans="1:12" x14ac:dyDescent="0.25">
      <c r="A3813">
        <v>77</v>
      </c>
      <c r="B3813">
        <v>423</v>
      </c>
      <c r="C3813">
        <v>1296</v>
      </c>
      <c r="D3813" t="s">
        <v>44</v>
      </c>
      <c r="E3813">
        <v>2.2400000000000002</v>
      </c>
      <c r="F3813">
        <v>-3</v>
      </c>
      <c r="G3813">
        <v>39</v>
      </c>
      <c r="H3813">
        <v>0</v>
      </c>
      <c r="I3813">
        <v>0</v>
      </c>
      <c r="J3813">
        <v>0</v>
      </c>
      <c r="K3813" s="15">
        <v>0.77458333333333329</v>
      </c>
      <c r="L3813" s="1">
        <v>42951</v>
      </c>
    </row>
    <row r="3814" spans="1:12" x14ac:dyDescent="0.25">
      <c r="A3814">
        <v>77</v>
      </c>
      <c r="B3814">
        <v>424</v>
      </c>
      <c r="C3814">
        <v>1444</v>
      </c>
      <c r="D3814" t="s">
        <v>44</v>
      </c>
      <c r="E3814">
        <v>2.1800000000000002</v>
      </c>
      <c r="F3814">
        <v>4</v>
      </c>
      <c r="G3814">
        <v>28.6</v>
      </c>
      <c r="H3814">
        <v>0</v>
      </c>
      <c r="I3814">
        <v>0</v>
      </c>
      <c r="J3814">
        <v>18.399999999999999</v>
      </c>
      <c r="K3814" s="15">
        <v>0.77501157407407406</v>
      </c>
      <c r="L3814" s="1">
        <v>42951</v>
      </c>
    </row>
    <row r="3815" spans="1:12" x14ac:dyDescent="0.25">
      <c r="A3815">
        <v>77</v>
      </c>
      <c r="B3815">
        <v>425</v>
      </c>
      <c r="C3815">
        <v>1611</v>
      </c>
      <c r="D3815" t="s">
        <v>44</v>
      </c>
      <c r="E3815">
        <v>1.71</v>
      </c>
      <c r="F3815">
        <v>-4.3</v>
      </c>
      <c r="G3815">
        <v>48.3</v>
      </c>
      <c r="H3815">
        <v>0</v>
      </c>
      <c r="I3815">
        <v>0</v>
      </c>
      <c r="J3815">
        <v>-14</v>
      </c>
      <c r="K3815" s="15">
        <v>0.77549768518518514</v>
      </c>
      <c r="L3815" s="1">
        <v>42951</v>
      </c>
    </row>
    <row r="3816" spans="1:12" x14ac:dyDescent="0.25">
      <c r="A3816">
        <v>77</v>
      </c>
      <c r="B3816">
        <v>426</v>
      </c>
      <c r="C3816">
        <v>1721</v>
      </c>
      <c r="D3816" t="s">
        <v>44</v>
      </c>
      <c r="E3816">
        <v>5.74</v>
      </c>
      <c r="F3816">
        <v>5.4</v>
      </c>
      <c r="G3816">
        <v>47</v>
      </c>
      <c r="H3816">
        <v>0</v>
      </c>
      <c r="I3816">
        <v>0</v>
      </c>
      <c r="J3816">
        <v>16.7</v>
      </c>
      <c r="K3816" s="15">
        <v>0.77582175925925922</v>
      </c>
      <c r="L3816" s="1">
        <v>42951</v>
      </c>
    </row>
    <row r="3817" spans="1:12" x14ac:dyDescent="0.25">
      <c r="A3817">
        <v>77</v>
      </c>
      <c r="B3817">
        <v>427</v>
      </c>
      <c r="C3817">
        <v>1787</v>
      </c>
      <c r="D3817" t="s">
        <v>44</v>
      </c>
      <c r="E3817">
        <v>2.0299999999999998</v>
      </c>
      <c r="F3817">
        <v>-9.8000000000000007</v>
      </c>
      <c r="G3817">
        <v>46.8</v>
      </c>
      <c r="H3817">
        <v>0</v>
      </c>
      <c r="I3817">
        <v>0</v>
      </c>
      <c r="J3817">
        <v>0</v>
      </c>
      <c r="K3817" s="15">
        <v>0.77600694444444451</v>
      </c>
      <c r="L3817" s="1">
        <v>42951</v>
      </c>
    </row>
    <row r="3818" spans="1:12" x14ac:dyDescent="0.25">
      <c r="A3818">
        <v>77</v>
      </c>
      <c r="B3818">
        <v>428</v>
      </c>
      <c r="C3818">
        <v>2112</v>
      </c>
      <c r="D3818" t="s">
        <v>44</v>
      </c>
      <c r="E3818">
        <v>3.08</v>
      </c>
      <c r="F3818">
        <v>-7.4</v>
      </c>
      <c r="G3818">
        <v>47.7</v>
      </c>
      <c r="H3818">
        <v>0</v>
      </c>
      <c r="I3818">
        <v>0</v>
      </c>
      <c r="J3818">
        <v>-9.5</v>
      </c>
      <c r="K3818" s="15">
        <v>0.77695601851851848</v>
      </c>
      <c r="L3818" s="1">
        <v>42951</v>
      </c>
    </row>
    <row r="3819" spans="1:12" x14ac:dyDescent="0.25">
      <c r="A3819">
        <v>77</v>
      </c>
      <c r="B3819">
        <v>429</v>
      </c>
      <c r="C3819">
        <v>3539</v>
      </c>
      <c r="D3819" t="s">
        <v>44</v>
      </c>
      <c r="E3819">
        <v>4.1100000000000003</v>
      </c>
      <c r="F3819">
        <v>-5.5</v>
      </c>
      <c r="G3819">
        <v>70.7</v>
      </c>
      <c r="H3819">
        <v>0</v>
      </c>
      <c r="I3819">
        <v>0</v>
      </c>
      <c r="J3819">
        <v>-6.7</v>
      </c>
      <c r="K3819" s="15">
        <v>0.78108796296296301</v>
      </c>
      <c r="L3819" s="1">
        <v>42951</v>
      </c>
    </row>
    <row r="3820" spans="1:12" x14ac:dyDescent="0.25">
      <c r="A3820">
        <v>78</v>
      </c>
      <c r="B3820">
        <v>430</v>
      </c>
      <c r="C3820">
        <v>42</v>
      </c>
      <c r="D3820" t="s">
        <v>44</v>
      </c>
      <c r="E3820">
        <v>1.97</v>
      </c>
      <c r="F3820">
        <v>-7.5</v>
      </c>
      <c r="G3820">
        <v>74.3</v>
      </c>
      <c r="H3820">
        <v>0</v>
      </c>
      <c r="I3820">
        <v>0</v>
      </c>
      <c r="J3820">
        <v>12.1</v>
      </c>
      <c r="K3820" s="15">
        <v>0.78137731481481476</v>
      </c>
      <c r="L3820" s="1">
        <v>42951</v>
      </c>
    </row>
    <row r="3821" spans="1:12" x14ac:dyDescent="0.25">
      <c r="A3821">
        <v>78</v>
      </c>
      <c r="B3821">
        <v>431</v>
      </c>
      <c r="C3821">
        <v>69</v>
      </c>
      <c r="D3821" t="s">
        <v>44</v>
      </c>
      <c r="E3821">
        <v>5.47</v>
      </c>
      <c r="F3821">
        <v>-7.6</v>
      </c>
      <c r="G3821">
        <v>70.3</v>
      </c>
      <c r="H3821">
        <v>0</v>
      </c>
      <c r="I3821">
        <v>0</v>
      </c>
      <c r="J3821">
        <v>11.3</v>
      </c>
      <c r="K3821" s="15">
        <v>0.78144675925925933</v>
      </c>
      <c r="L3821" s="1">
        <v>42951</v>
      </c>
    </row>
    <row r="3822" spans="1:12" x14ac:dyDescent="0.25">
      <c r="A3822">
        <v>78</v>
      </c>
      <c r="B3822">
        <v>432</v>
      </c>
      <c r="C3822">
        <v>304</v>
      </c>
      <c r="D3822" t="s">
        <v>44</v>
      </c>
      <c r="E3822">
        <v>2.23</v>
      </c>
      <c r="F3822">
        <v>-4</v>
      </c>
      <c r="G3822">
        <v>31.2</v>
      </c>
      <c r="H3822">
        <v>0</v>
      </c>
      <c r="I3822">
        <v>0</v>
      </c>
      <c r="J3822">
        <v>0</v>
      </c>
      <c r="K3822" s="15">
        <v>0.78212962962962962</v>
      </c>
      <c r="L3822" s="1">
        <v>42951</v>
      </c>
    </row>
    <row r="3823" spans="1:12" x14ac:dyDescent="0.25">
      <c r="A3823">
        <v>78</v>
      </c>
      <c r="B3823">
        <v>433</v>
      </c>
      <c r="C3823">
        <v>509</v>
      </c>
      <c r="D3823" t="s">
        <v>44</v>
      </c>
      <c r="E3823">
        <v>1.68</v>
      </c>
      <c r="F3823">
        <v>-10.5</v>
      </c>
      <c r="G3823">
        <v>23.4</v>
      </c>
      <c r="H3823">
        <v>0</v>
      </c>
      <c r="I3823">
        <v>0</v>
      </c>
      <c r="J3823">
        <v>0</v>
      </c>
      <c r="K3823" s="15">
        <v>0.78273148148148142</v>
      </c>
      <c r="L3823" s="1">
        <v>42951</v>
      </c>
    </row>
    <row r="3824" spans="1:12" x14ac:dyDescent="0.25">
      <c r="A3824">
        <v>78</v>
      </c>
      <c r="B3824">
        <v>434</v>
      </c>
      <c r="C3824">
        <v>672</v>
      </c>
      <c r="D3824" t="s">
        <v>44</v>
      </c>
      <c r="E3824">
        <v>1.6</v>
      </c>
      <c r="F3824">
        <v>-11</v>
      </c>
      <c r="G3824">
        <v>35.1</v>
      </c>
      <c r="H3824">
        <v>0</v>
      </c>
      <c r="I3824">
        <v>0</v>
      </c>
      <c r="J3824">
        <v>0</v>
      </c>
      <c r="K3824" s="15">
        <v>0.78319444444444442</v>
      </c>
      <c r="L3824" s="1">
        <v>42951</v>
      </c>
    </row>
    <row r="3825" spans="1:12" x14ac:dyDescent="0.25">
      <c r="A3825">
        <v>78</v>
      </c>
      <c r="B3825">
        <v>435</v>
      </c>
      <c r="C3825">
        <v>1259</v>
      </c>
      <c r="D3825" t="s">
        <v>44</v>
      </c>
      <c r="E3825">
        <v>1.6</v>
      </c>
      <c r="F3825">
        <v>-11</v>
      </c>
      <c r="G3825">
        <v>35.1</v>
      </c>
      <c r="H3825">
        <v>0</v>
      </c>
      <c r="I3825">
        <v>0</v>
      </c>
      <c r="J3825">
        <v>0</v>
      </c>
      <c r="K3825" s="15">
        <v>0.78489583333333324</v>
      </c>
      <c r="L3825" s="1">
        <v>42951</v>
      </c>
    </row>
    <row r="3826" spans="1:12" x14ac:dyDescent="0.25">
      <c r="A3826">
        <v>78</v>
      </c>
      <c r="B3826">
        <v>436</v>
      </c>
      <c r="C3826">
        <v>1317</v>
      </c>
      <c r="D3826" t="s">
        <v>44</v>
      </c>
      <c r="E3826">
        <v>2.0499999999999998</v>
      </c>
      <c r="F3826">
        <v>-13.8</v>
      </c>
      <c r="G3826">
        <v>22.7</v>
      </c>
      <c r="H3826">
        <v>0</v>
      </c>
      <c r="I3826">
        <v>0</v>
      </c>
      <c r="J3826">
        <v>-31</v>
      </c>
      <c r="K3826" s="15">
        <v>0.78506944444444438</v>
      </c>
      <c r="L3826" s="1">
        <v>42951</v>
      </c>
    </row>
    <row r="3827" spans="1:12" x14ac:dyDescent="0.25">
      <c r="A3827">
        <v>78</v>
      </c>
      <c r="B3827">
        <v>437</v>
      </c>
      <c r="C3827">
        <v>1663</v>
      </c>
      <c r="D3827" t="s">
        <v>44</v>
      </c>
      <c r="E3827">
        <v>1.98</v>
      </c>
      <c r="F3827">
        <v>0</v>
      </c>
      <c r="G3827">
        <v>35.1</v>
      </c>
      <c r="H3827">
        <v>0</v>
      </c>
      <c r="I3827">
        <v>0</v>
      </c>
      <c r="J3827">
        <v>0</v>
      </c>
      <c r="K3827" s="15">
        <v>0.78606481481481483</v>
      </c>
      <c r="L3827" s="1">
        <v>42951</v>
      </c>
    </row>
    <row r="3828" spans="1:12" x14ac:dyDescent="0.25">
      <c r="A3828">
        <v>78</v>
      </c>
      <c r="B3828">
        <v>438</v>
      </c>
      <c r="C3828">
        <v>1691</v>
      </c>
      <c r="D3828" t="s">
        <v>44</v>
      </c>
      <c r="E3828">
        <v>1.81</v>
      </c>
      <c r="F3828">
        <v>-4.8</v>
      </c>
      <c r="G3828">
        <v>39.799999999999997</v>
      </c>
      <c r="H3828">
        <v>0</v>
      </c>
      <c r="I3828">
        <v>0</v>
      </c>
      <c r="J3828">
        <v>11.3</v>
      </c>
      <c r="K3828" s="15">
        <v>0.78614583333333332</v>
      </c>
      <c r="L3828" s="1">
        <v>42951</v>
      </c>
    </row>
    <row r="3829" spans="1:12" x14ac:dyDescent="0.25">
      <c r="A3829">
        <v>78</v>
      </c>
      <c r="B3829">
        <v>9</v>
      </c>
      <c r="C3829">
        <v>1841</v>
      </c>
      <c r="D3829" t="s">
        <v>48</v>
      </c>
      <c r="E3829">
        <v>2.11</v>
      </c>
      <c r="F3829">
        <v>3</v>
      </c>
      <c r="G3829">
        <v>68.3</v>
      </c>
      <c r="H3829">
        <v>0</v>
      </c>
      <c r="I3829">
        <v>0</v>
      </c>
      <c r="J3829">
        <v>-71.599999999999994</v>
      </c>
      <c r="K3829" s="15">
        <v>0.78658564814814813</v>
      </c>
      <c r="L3829" s="1">
        <v>42951</v>
      </c>
    </row>
    <row r="3830" spans="1:12" x14ac:dyDescent="0.25">
      <c r="A3830">
        <v>78</v>
      </c>
      <c r="B3830">
        <v>439</v>
      </c>
      <c r="C3830">
        <v>1887</v>
      </c>
      <c r="D3830" t="s">
        <v>44</v>
      </c>
      <c r="E3830">
        <v>1.88</v>
      </c>
      <c r="F3830">
        <v>-11.5</v>
      </c>
      <c r="G3830">
        <v>36.700000000000003</v>
      </c>
      <c r="H3830">
        <v>0</v>
      </c>
      <c r="I3830">
        <v>0</v>
      </c>
      <c r="J3830">
        <v>11.3</v>
      </c>
      <c r="K3830" s="15">
        <v>0.78671296296296289</v>
      </c>
      <c r="L3830" s="1">
        <v>42951</v>
      </c>
    </row>
    <row r="3831" spans="1:12" x14ac:dyDescent="0.25">
      <c r="A3831">
        <v>78</v>
      </c>
      <c r="B3831">
        <v>440</v>
      </c>
      <c r="C3831">
        <v>2016</v>
      </c>
      <c r="D3831" t="s">
        <v>44</v>
      </c>
      <c r="E3831">
        <v>2.4</v>
      </c>
      <c r="F3831">
        <v>2.8</v>
      </c>
      <c r="G3831">
        <v>23.4</v>
      </c>
      <c r="H3831">
        <v>0</v>
      </c>
      <c r="I3831">
        <v>0</v>
      </c>
      <c r="J3831">
        <v>0</v>
      </c>
      <c r="K3831" s="15">
        <v>0.78709490740740751</v>
      </c>
      <c r="L3831" s="1">
        <v>42951</v>
      </c>
    </row>
    <row r="3832" spans="1:12" x14ac:dyDescent="0.25">
      <c r="A3832">
        <v>78</v>
      </c>
      <c r="B3832">
        <v>441</v>
      </c>
      <c r="C3832">
        <v>2131</v>
      </c>
      <c r="D3832" t="s">
        <v>44</v>
      </c>
      <c r="E3832">
        <v>2.65</v>
      </c>
      <c r="F3832">
        <v>-9.6</v>
      </c>
      <c r="G3832">
        <v>44.5</v>
      </c>
      <c r="H3832">
        <v>0</v>
      </c>
      <c r="I3832">
        <v>0</v>
      </c>
      <c r="J3832">
        <v>-15.3</v>
      </c>
      <c r="K3832" s="15">
        <v>0.78741898148148148</v>
      </c>
      <c r="L3832" s="1">
        <v>42951</v>
      </c>
    </row>
    <row r="3833" spans="1:12" x14ac:dyDescent="0.25">
      <c r="A3833">
        <v>78</v>
      </c>
      <c r="B3833">
        <v>442</v>
      </c>
      <c r="C3833">
        <v>2238</v>
      </c>
      <c r="D3833" t="s">
        <v>44</v>
      </c>
      <c r="E3833">
        <v>2.77</v>
      </c>
      <c r="F3833">
        <v>-8.1999999999999993</v>
      </c>
      <c r="G3833">
        <v>50.9</v>
      </c>
      <c r="H3833">
        <v>0</v>
      </c>
      <c r="I3833">
        <v>0</v>
      </c>
      <c r="J3833">
        <v>-10.3</v>
      </c>
      <c r="K3833" s="15">
        <v>0.78773148148148142</v>
      </c>
      <c r="L3833" s="1">
        <v>42951</v>
      </c>
    </row>
    <row r="3834" spans="1:12" x14ac:dyDescent="0.25">
      <c r="A3834">
        <v>78</v>
      </c>
      <c r="B3834">
        <v>443</v>
      </c>
      <c r="C3834">
        <v>2430</v>
      </c>
      <c r="D3834" t="s">
        <v>44</v>
      </c>
      <c r="E3834">
        <v>2.2999999999999998</v>
      </c>
      <c r="F3834">
        <v>-9.5</v>
      </c>
      <c r="G3834">
        <v>39.200000000000003</v>
      </c>
      <c r="H3834">
        <v>0</v>
      </c>
      <c r="I3834">
        <v>0</v>
      </c>
      <c r="J3834">
        <v>5.7</v>
      </c>
      <c r="K3834" s="15">
        <v>0.78828703703703706</v>
      </c>
      <c r="L3834" s="1">
        <v>42951</v>
      </c>
    </row>
    <row r="3835" spans="1:12" x14ac:dyDescent="0.25">
      <c r="A3835">
        <v>78</v>
      </c>
      <c r="B3835">
        <v>444</v>
      </c>
      <c r="C3835">
        <v>2538</v>
      </c>
      <c r="D3835" t="s">
        <v>44</v>
      </c>
      <c r="E3835">
        <v>1.71</v>
      </c>
      <c r="F3835">
        <v>-12.5</v>
      </c>
      <c r="G3835">
        <v>60.2</v>
      </c>
      <c r="H3835">
        <v>0</v>
      </c>
      <c r="I3835">
        <v>0</v>
      </c>
      <c r="J3835">
        <v>5.7</v>
      </c>
      <c r="K3835" s="15">
        <v>0.788599537037037</v>
      </c>
      <c r="L3835" s="1">
        <v>42951</v>
      </c>
    </row>
    <row r="3836" spans="1:12" x14ac:dyDescent="0.25">
      <c r="A3836">
        <v>78</v>
      </c>
      <c r="B3836">
        <v>445</v>
      </c>
      <c r="C3836">
        <v>2823</v>
      </c>
      <c r="D3836" t="s">
        <v>44</v>
      </c>
      <c r="E3836">
        <v>3.44</v>
      </c>
      <c r="F3836">
        <v>-7</v>
      </c>
      <c r="G3836">
        <v>25.2</v>
      </c>
      <c r="H3836">
        <v>0</v>
      </c>
      <c r="I3836">
        <v>0</v>
      </c>
      <c r="J3836">
        <v>21.8</v>
      </c>
      <c r="K3836" s="15">
        <v>0.78942129629629632</v>
      </c>
      <c r="L3836" s="1">
        <v>42951</v>
      </c>
    </row>
    <row r="3837" spans="1:12" x14ac:dyDescent="0.25">
      <c r="A3837">
        <v>78</v>
      </c>
      <c r="B3837">
        <v>446</v>
      </c>
      <c r="C3837">
        <v>2923</v>
      </c>
      <c r="D3837" t="s">
        <v>44</v>
      </c>
      <c r="E3837">
        <v>2.42</v>
      </c>
      <c r="F3837">
        <v>-11.8</v>
      </c>
      <c r="G3837">
        <v>54.7</v>
      </c>
      <c r="H3837">
        <v>0</v>
      </c>
      <c r="I3837">
        <v>0</v>
      </c>
      <c r="J3837">
        <v>0</v>
      </c>
      <c r="K3837" s="15">
        <v>0.78971064814814806</v>
      </c>
      <c r="L3837" s="1">
        <v>42951</v>
      </c>
    </row>
    <row r="3838" spans="1:12" x14ac:dyDescent="0.25">
      <c r="A3838">
        <v>78</v>
      </c>
      <c r="B3838">
        <v>447</v>
      </c>
      <c r="C3838">
        <v>2951</v>
      </c>
      <c r="D3838" t="s">
        <v>44</v>
      </c>
      <c r="E3838">
        <v>3.68</v>
      </c>
      <c r="F3838">
        <v>0</v>
      </c>
      <c r="G3838">
        <v>28.4</v>
      </c>
      <c r="H3838">
        <v>0</v>
      </c>
      <c r="I3838">
        <v>0</v>
      </c>
      <c r="J3838">
        <v>15.9</v>
      </c>
      <c r="K3838" s="15">
        <v>0.78979166666666656</v>
      </c>
      <c r="L3838" s="1">
        <v>42951</v>
      </c>
    </row>
    <row r="3839" spans="1:12" x14ac:dyDescent="0.25">
      <c r="A3839">
        <v>78</v>
      </c>
      <c r="B3839">
        <v>448</v>
      </c>
      <c r="C3839">
        <v>3139</v>
      </c>
      <c r="D3839" t="s">
        <v>44</v>
      </c>
      <c r="E3839">
        <v>2.97</v>
      </c>
      <c r="F3839">
        <v>-3</v>
      </c>
      <c r="G3839">
        <v>31.5</v>
      </c>
      <c r="H3839">
        <v>0</v>
      </c>
      <c r="I3839">
        <v>0</v>
      </c>
      <c r="J3839">
        <v>8.1</v>
      </c>
      <c r="K3839" s="15">
        <v>0.79033564814814816</v>
      </c>
      <c r="L3839" s="1">
        <v>42951</v>
      </c>
    </row>
    <row r="3840" spans="1:12" x14ac:dyDescent="0.25">
      <c r="A3840">
        <v>78</v>
      </c>
      <c r="B3840">
        <v>449</v>
      </c>
      <c r="C3840">
        <v>3511</v>
      </c>
      <c r="D3840" t="s">
        <v>44</v>
      </c>
      <c r="E3840">
        <v>2.27</v>
      </c>
      <c r="F3840">
        <v>-4.8</v>
      </c>
      <c r="G3840">
        <v>36</v>
      </c>
      <c r="H3840">
        <v>0</v>
      </c>
      <c r="I3840">
        <v>0</v>
      </c>
      <c r="J3840">
        <v>12.5</v>
      </c>
      <c r="K3840" s="15">
        <v>0.79141203703703711</v>
      </c>
      <c r="L3840" s="1">
        <v>42951</v>
      </c>
    </row>
    <row r="3841" spans="1:12" x14ac:dyDescent="0.25">
      <c r="A3841">
        <v>78</v>
      </c>
      <c r="B3841">
        <v>450</v>
      </c>
      <c r="C3841">
        <v>3583</v>
      </c>
      <c r="D3841" t="s">
        <v>44</v>
      </c>
      <c r="E3841">
        <v>2.89</v>
      </c>
      <c r="F3841">
        <v>3</v>
      </c>
      <c r="G3841">
        <v>34.9</v>
      </c>
      <c r="H3841">
        <v>0</v>
      </c>
      <c r="I3841">
        <v>0</v>
      </c>
      <c r="J3841">
        <v>26.6</v>
      </c>
      <c r="K3841" s="15">
        <v>0.79162037037037036</v>
      </c>
      <c r="L3841" s="1">
        <v>42951</v>
      </c>
    </row>
    <row r="3842" spans="1:12" x14ac:dyDescent="0.25">
      <c r="A3842">
        <v>79</v>
      </c>
      <c r="B3842">
        <v>451</v>
      </c>
      <c r="C3842">
        <v>29</v>
      </c>
      <c r="D3842" t="s">
        <v>44</v>
      </c>
      <c r="E3842">
        <v>2.81</v>
      </c>
      <c r="F3842">
        <v>-5.5</v>
      </c>
      <c r="G3842">
        <v>43.2</v>
      </c>
      <c r="H3842">
        <v>0</v>
      </c>
      <c r="I3842">
        <v>0</v>
      </c>
      <c r="J3842">
        <v>6.3</v>
      </c>
      <c r="K3842" s="15">
        <v>0.79175925925925927</v>
      </c>
      <c r="L3842" s="1">
        <v>42951</v>
      </c>
    </row>
    <row r="3843" spans="1:12" x14ac:dyDescent="0.25">
      <c r="A3843">
        <v>79</v>
      </c>
      <c r="B3843">
        <v>452</v>
      </c>
      <c r="C3843">
        <v>44</v>
      </c>
      <c r="D3843" t="s">
        <v>44</v>
      </c>
      <c r="E3843">
        <v>2.34</v>
      </c>
      <c r="F3843">
        <v>-1.9</v>
      </c>
      <c r="G3843">
        <v>19.5</v>
      </c>
      <c r="H3843">
        <v>0</v>
      </c>
      <c r="I3843">
        <v>0</v>
      </c>
      <c r="J3843">
        <v>0</v>
      </c>
      <c r="K3843" s="15">
        <v>0.7917939814814815</v>
      </c>
      <c r="L3843" s="1">
        <v>42951</v>
      </c>
    </row>
    <row r="3844" spans="1:12" x14ac:dyDescent="0.25">
      <c r="A3844">
        <v>79</v>
      </c>
      <c r="B3844">
        <v>453</v>
      </c>
      <c r="C3844">
        <v>155</v>
      </c>
      <c r="D3844" t="s">
        <v>44</v>
      </c>
      <c r="E3844">
        <v>6</v>
      </c>
      <c r="F3844">
        <v>4.5</v>
      </c>
      <c r="G3844">
        <v>11.7</v>
      </c>
      <c r="H3844">
        <v>0</v>
      </c>
      <c r="I3844">
        <v>0</v>
      </c>
      <c r="J3844">
        <v>0</v>
      </c>
      <c r="K3844" s="15">
        <v>0.79211805555555559</v>
      </c>
      <c r="L3844" s="1">
        <v>42951</v>
      </c>
    </row>
    <row r="3845" spans="1:12" x14ac:dyDescent="0.25">
      <c r="A3845">
        <v>79</v>
      </c>
      <c r="B3845">
        <v>454</v>
      </c>
      <c r="C3845">
        <v>294</v>
      </c>
      <c r="D3845" t="s">
        <v>44</v>
      </c>
      <c r="E3845">
        <v>4.9800000000000004</v>
      </c>
      <c r="F3845">
        <v>0</v>
      </c>
      <c r="G3845">
        <v>51.6</v>
      </c>
      <c r="H3845">
        <v>0</v>
      </c>
      <c r="I3845">
        <v>0</v>
      </c>
      <c r="J3845">
        <v>9.5</v>
      </c>
      <c r="K3845" s="15">
        <v>0.79252314814814817</v>
      </c>
      <c r="L3845" s="1">
        <v>42951</v>
      </c>
    </row>
    <row r="3846" spans="1:12" x14ac:dyDescent="0.25">
      <c r="A3846">
        <v>79</v>
      </c>
      <c r="B3846">
        <v>455</v>
      </c>
      <c r="C3846">
        <v>510</v>
      </c>
      <c r="D3846" t="s">
        <v>44</v>
      </c>
      <c r="E3846">
        <v>3.05</v>
      </c>
      <c r="F3846">
        <v>-10.3</v>
      </c>
      <c r="G3846">
        <v>39.200000000000003</v>
      </c>
      <c r="H3846">
        <v>0</v>
      </c>
      <c r="I3846">
        <v>0</v>
      </c>
      <c r="J3846">
        <v>-6.3</v>
      </c>
      <c r="K3846" s="15">
        <v>0.79314814814814805</v>
      </c>
      <c r="L3846" s="1">
        <v>42951</v>
      </c>
    </row>
    <row r="3847" spans="1:12" x14ac:dyDescent="0.25">
      <c r="A3847">
        <v>79</v>
      </c>
      <c r="B3847">
        <v>456</v>
      </c>
      <c r="C3847">
        <v>680</v>
      </c>
      <c r="D3847" t="s">
        <v>44</v>
      </c>
      <c r="E3847">
        <v>3.84</v>
      </c>
      <c r="F3847">
        <v>-13.2</v>
      </c>
      <c r="G3847">
        <v>35.1</v>
      </c>
      <c r="H3847">
        <v>0</v>
      </c>
      <c r="I3847">
        <v>0</v>
      </c>
      <c r="J3847">
        <v>0</v>
      </c>
      <c r="K3847" s="15">
        <v>0.79364583333333327</v>
      </c>
      <c r="L3847" s="1">
        <v>42951</v>
      </c>
    </row>
    <row r="3848" spans="1:12" x14ac:dyDescent="0.25">
      <c r="A3848">
        <v>79</v>
      </c>
      <c r="B3848">
        <v>457</v>
      </c>
      <c r="C3848">
        <v>769</v>
      </c>
      <c r="D3848" t="s">
        <v>44</v>
      </c>
      <c r="E3848">
        <v>3.56</v>
      </c>
      <c r="F3848">
        <v>-7.4</v>
      </c>
      <c r="G3848">
        <v>52.6</v>
      </c>
      <c r="H3848">
        <v>0</v>
      </c>
      <c r="I3848">
        <v>0</v>
      </c>
      <c r="J3848">
        <v>15.9</v>
      </c>
      <c r="K3848" s="15">
        <v>0.79390046296296291</v>
      </c>
      <c r="L3848" s="1">
        <v>42951</v>
      </c>
    </row>
    <row r="3849" spans="1:12" x14ac:dyDescent="0.25">
      <c r="A3849">
        <v>79</v>
      </c>
      <c r="B3849">
        <v>458</v>
      </c>
      <c r="C3849">
        <v>812</v>
      </c>
      <c r="D3849" t="s">
        <v>44</v>
      </c>
      <c r="E3849">
        <v>3.67</v>
      </c>
      <c r="F3849">
        <v>-7.3</v>
      </c>
      <c r="G3849">
        <v>31.2</v>
      </c>
      <c r="H3849">
        <v>0</v>
      </c>
      <c r="I3849">
        <v>0</v>
      </c>
      <c r="J3849">
        <v>0</v>
      </c>
      <c r="K3849" s="15">
        <v>0.79402777777777789</v>
      </c>
      <c r="L3849" s="1">
        <v>42951</v>
      </c>
    </row>
    <row r="3850" spans="1:12" x14ac:dyDescent="0.25">
      <c r="A3850">
        <v>79</v>
      </c>
      <c r="B3850">
        <v>459</v>
      </c>
      <c r="C3850">
        <v>835</v>
      </c>
      <c r="D3850" t="s">
        <v>44</v>
      </c>
      <c r="E3850">
        <v>4.18</v>
      </c>
      <c r="F3850">
        <v>-2.1</v>
      </c>
      <c r="G3850">
        <v>23.4</v>
      </c>
      <c r="H3850">
        <v>0</v>
      </c>
      <c r="I3850">
        <v>0</v>
      </c>
      <c r="J3850">
        <v>0</v>
      </c>
      <c r="K3850" s="15">
        <v>0.79408564814814808</v>
      </c>
      <c r="L3850" s="1">
        <v>42951</v>
      </c>
    </row>
    <row r="3851" spans="1:12" x14ac:dyDescent="0.25">
      <c r="A3851">
        <v>79</v>
      </c>
      <c r="B3851">
        <v>460</v>
      </c>
      <c r="C3851">
        <v>948</v>
      </c>
      <c r="D3851" t="s">
        <v>44</v>
      </c>
      <c r="E3851">
        <v>2.2400000000000002</v>
      </c>
      <c r="F3851">
        <v>2.9</v>
      </c>
      <c r="G3851">
        <v>44.8</v>
      </c>
      <c r="H3851">
        <v>0</v>
      </c>
      <c r="I3851">
        <v>0</v>
      </c>
      <c r="J3851">
        <v>26.6</v>
      </c>
      <c r="K3851" s="15">
        <v>0.79442129629629632</v>
      </c>
      <c r="L3851" s="1">
        <v>42951</v>
      </c>
    </row>
    <row r="3852" spans="1:12" x14ac:dyDescent="0.25">
      <c r="A3852">
        <v>79</v>
      </c>
      <c r="B3852">
        <v>461</v>
      </c>
      <c r="C3852">
        <v>1020</v>
      </c>
      <c r="D3852" t="s">
        <v>44</v>
      </c>
      <c r="E3852">
        <v>1.95</v>
      </c>
      <c r="F3852">
        <v>-11.1</v>
      </c>
      <c r="G3852">
        <v>50.9</v>
      </c>
      <c r="H3852">
        <v>0</v>
      </c>
      <c r="I3852">
        <v>0</v>
      </c>
      <c r="J3852">
        <v>4.4000000000000004</v>
      </c>
      <c r="K3852" s="15">
        <v>0.79462962962962969</v>
      </c>
      <c r="L3852" s="1">
        <v>42951</v>
      </c>
    </row>
    <row r="3853" spans="1:12" x14ac:dyDescent="0.25">
      <c r="A3853">
        <v>79</v>
      </c>
      <c r="B3853">
        <v>462</v>
      </c>
      <c r="C3853">
        <v>1117</v>
      </c>
      <c r="D3853" t="s">
        <v>44</v>
      </c>
      <c r="E3853">
        <v>3.36</v>
      </c>
      <c r="F3853">
        <v>-3.3</v>
      </c>
      <c r="G3853">
        <v>31.2</v>
      </c>
      <c r="H3853">
        <v>0</v>
      </c>
      <c r="I3853">
        <v>0</v>
      </c>
      <c r="J3853">
        <v>0</v>
      </c>
      <c r="K3853" s="15">
        <v>0.79490740740740751</v>
      </c>
      <c r="L3853" s="1">
        <v>42951</v>
      </c>
    </row>
    <row r="3854" spans="1:12" x14ac:dyDescent="0.25">
      <c r="A3854">
        <v>79</v>
      </c>
      <c r="B3854">
        <v>463</v>
      </c>
      <c r="C3854">
        <v>1176</v>
      </c>
      <c r="D3854" t="s">
        <v>44</v>
      </c>
      <c r="E3854">
        <v>3.56</v>
      </c>
      <c r="F3854">
        <v>-1.9</v>
      </c>
      <c r="G3854">
        <v>31.2</v>
      </c>
      <c r="H3854">
        <v>0</v>
      </c>
      <c r="I3854">
        <v>0</v>
      </c>
      <c r="J3854">
        <v>0</v>
      </c>
      <c r="K3854" s="15">
        <v>0.79508101851851853</v>
      </c>
      <c r="L3854" s="1">
        <v>42951</v>
      </c>
    </row>
    <row r="3855" spans="1:12" x14ac:dyDescent="0.25">
      <c r="A3855">
        <v>79</v>
      </c>
      <c r="B3855">
        <v>464</v>
      </c>
      <c r="C3855">
        <v>1286</v>
      </c>
      <c r="D3855" t="s">
        <v>44</v>
      </c>
      <c r="E3855">
        <v>2.74</v>
      </c>
      <c r="F3855">
        <v>-1.6</v>
      </c>
      <c r="G3855">
        <v>31.2</v>
      </c>
      <c r="H3855">
        <v>0</v>
      </c>
      <c r="I3855">
        <v>0</v>
      </c>
      <c r="J3855">
        <v>0</v>
      </c>
      <c r="K3855" s="15">
        <v>0.79539351851851858</v>
      </c>
      <c r="L3855" s="1">
        <v>42951</v>
      </c>
    </row>
    <row r="3856" spans="1:12" x14ac:dyDescent="0.25">
      <c r="A3856">
        <v>79</v>
      </c>
      <c r="B3856">
        <v>465</v>
      </c>
      <c r="C3856">
        <v>1358</v>
      </c>
      <c r="D3856" t="s">
        <v>44</v>
      </c>
      <c r="E3856">
        <v>2.3199999999999998</v>
      </c>
      <c r="F3856">
        <v>-5.9</v>
      </c>
      <c r="G3856">
        <v>71.900000000000006</v>
      </c>
      <c r="H3856">
        <v>0</v>
      </c>
      <c r="I3856">
        <v>0</v>
      </c>
      <c r="J3856">
        <v>-4.0999999999999996</v>
      </c>
      <c r="K3856" s="15">
        <v>0.79560185185185184</v>
      </c>
      <c r="L3856" s="1">
        <v>42951</v>
      </c>
    </row>
    <row r="3857" spans="1:12" x14ac:dyDescent="0.25">
      <c r="A3857">
        <v>79</v>
      </c>
      <c r="B3857">
        <v>10</v>
      </c>
      <c r="C3857">
        <v>1407</v>
      </c>
      <c r="D3857" t="s">
        <v>48</v>
      </c>
      <c r="E3857">
        <v>3.44</v>
      </c>
      <c r="F3857">
        <v>10</v>
      </c>
      <c r="G3857">
        <v>57</v>
      </c>
      <c r="H3857">
        <v>0</v>
      </c>
      <c r="I3857">
        <v>0</v>
      </c>
      <c r="J3857">
        <v>-76</v>
      </c>
      <c r="K3857" s="15">
        <v>0.79574074074074075</v>
      </c>
      <c r="L3857" s="1">
        <v>42951</v>
      </c>
    </row>
    <row r="3858" spans="1:12" x14ac:dyDescent="0.25">
      <c r="A3858">
        <v>79</v>
      </c>
      <c r="B3858">
        <v>466</v>
      </c>
      <c r="C3858">
        <v>1438</v>
      </c>
      <c r="D3858" t="s">
        <v>44</v>
      </c>
      <c r="E3858">
        <v>2.38</v>
      </c>
      <c r="F3858">
        <v>-4.5999999999999996</v>
      </c>
      <c r="G3858">
        <v>46.8</v>
      </c>
      <c r="H3858">
        <v>0</v>
      </c>
      <c r="I3858">
        <v>0</v>
      </c>
      <c r="J3858">
        <v>14</v>
      </c>
      <c r="K3858" s="15">
        <v>0.79583333333333339</v>
      </c>
      <c r="L3858" s="1">
        <v>42951</v>
      </c>
    </row>
    <row r="3859" spans="1:12" x14ac:dyDescent="0.25">
      <c r="A3859">
        <v>79</v>
      </c>
      <c r="B3859">
        <v>467</v>
      </c>
      <c r="C3859">
        <v>1493</v>
      </c>
      <c r="D3859" t="s">
        <v>44</v>
      </c>
      <c r="E3859">
        <v>2.4900000000000002</v>
      </c>
      <c r="F3859">
        <v>5.4</v>
      </c>
      <c r="G3859">
        <v>19.5</v>
      </c>
      <c r="H3859">
        <v>0</v>
      </c>
      <c r="I3859">
        <v>0</v>
      </c>
      <c r="J3859">
        <v>0</v>
      </c>
      <c r="K3859" s="15">
        <v>0.79599537037037038</v>
      </c>
      <c r="L3859" s="1">
        <v>42951</v>
      </c>
    </row>
    <row r="3860" spans="1:12" x14ac:dyDescent="0.25">
      <c r="A3860">
        <v>79</v>
      </c>
      <c r="B3860">
        <v>468</v>
      </c>
      <c r="C3860">
        <v>1617</v>
      </c>
      <c r="D3860" t="s">
        <v>44</v>
      </c>
      <c r="E3860">
        <v>6.04</v>
      </c>
      <c r="F3860">
        <v>3.3</v>
      </c>
      <c r="G3860">
        <v>70.8</v>
      </c>
      <c r="H3860">
        <v>0</v>
      </c>
      <c r="I3860">
        <v>0</v>
      </c>
      <c r="J3860">
        <v>8.6999999999999993</v>
      </c>
      <c r="K3860" s="15">
        <v>0.7963541666666667</v>
      </c>
      <c r="L3860" s="1">
        <v>42951</v>
      </c>
    </row>
    <row r="3861" spans="1:12" x14ac:dyDescent="0.25">
      <c r="A3861">
        <v>79</v>
      </c>
      <c r="B3861">
        <v>469</v>
      </c>
      <c r="C3861">
        <v>1765</v>
      </c>
      <c r="D3861" t="s">
        <v>44</v>
      </c>
      <c r="E3861">
        <v>4.1100000000000003</v>
      </c>
      <c r="F3861">
        <v>-7.9</v>
      </c>
      <c r="G3861">
        <v>28.1</v>
      </c>
      <c r="H3861">
        <v>0</v>
      </c>
      <c r="I3861">
        <v>0</v>
      </c>
      <c r="J3861">
        <v>-33.700000000000003</v>
      </c>
      <c r="K3861" s="15">
        <v>0.79678240740740736</v>
      </c>
      <c r="L3861" s="1">
        <v>42951</v>
      </c>
    </row>
    <row r="3862" spans="1:12" x14ac:dyDescent="0.25">
      <c r="A3862">
        <v>79</v>
      </c>
      <c r="B3862">
        <v>470</v>
      </c>
      <c r="C3862">
        <v>1853</v>
      </c>
      <c r="D3862" t="s">
        <v>44</v>
      </c>
      <c r="E3862">
        <v>3.01</v>
      </c>
      <c r="F3862">
        <v>5.2</v>
      </c>
      <c r="G3862">
        <v>31.5</v>
      </c>
      <c r="H3862">
        <v>0</v>
      </c>
      <c r="I3862">
        <v>0</v>
      </c>
      <c r="J3862">
        <v>8.1</v>
      </c>
      <c r="K3862" s="15">
        <v>0.79703703703703699</v>
      </c>
      <c r="L3862" s="1">
        <v>42951</v>
      </c>
    </row>
    <row r="3863" spans="1:12" x14ac:dyDescent="0.25">
      <c r="A3863">
        <v>79</v>
      </c>
      <c r="B3863">
        <v>471</v>
      </c>
      <c r="C3863">
        <v>2058</v>
      </c>
      <c r="D3863" t="s">
        <v>44</v>
      </c>
      <c r="E3863">
        <v>1.68</v>
      </c>
      <c r="F3863">
        <v>-10.5</v>
      </c>
      <c r="G3863">
        <v>15.6</v>
      </c>
      <c r="H3863">
        <v>0</v>
      </c>
      <c r="I3863">
        <v>0</v>
      </c>
      <c r="J3863">
        <v>0</v>
      </c>
      <c r="K3863" s="15">
        <v>0.79762731481481486</v>
      </c>
      <c r="L3863" s="1">
        <v>42951</v>
      </c>
    </row>
    <row r="3864" spans="1:12" x14ac:dyDescent="0.25">
      <c r="A3864">
        <v>79</v>
      </c>
      <c r="B3864">
        <v>472</v>
      </c>
      <c r="C3864">
        <v>2081</v>
      </c>
      <c r="D3864" t="s">
        <v>44</v>
      </c>
      <c r="E3864">
        <v>3.26</v>
      </c>
      <c r="F3864">
        <v>-2.6</v>
      </c>
      <c r="G3864">
        <v>56.8</v>
      </c>
      <c r="H3864">
        <v>0</v>
      </c>
      <c r="I3864">
        <v>0</v>
      </c>
      <c r="J3864">
        <v>15.9</v>
      </c>
      <c r="K3864" s="15">
        <v>0.7976967592592592</v>
      </c>
      <c r="L3864" s="1">
        <v>42951</v>
      </c>
    </row>
    <row r="3865" spans="1:12" x14ac:dyDescent="0.25">
      <c r="A3865">
        <v>79</v>
      </c>
      <c r="B3865">
        <v>473</v>
      </c>
      <c r="C3865">
        <v>2105</v>
      </c>
      <c r="D3865" t="s">
        <v>44</v>
      </c>
      <c r="E3865">
        <v>3.97</v>
      </c>
      <c r="F3865">
        <v>1.7</v>
      </c>
      <c r="G3865">
        <v>41.2</v>
      </c>
      <c r="H3865">
        <v>0</v>
      </c>
      <c r="I3865">
        <v>0</v>
      </c>
      <c r="J3865">
        <v>18.399999999999999</v>
      </c>
      <c r="K3865" s="15">
        <v>0.79776620370370377</v>
      </c>
      <c r="L3865" s="1">
        <v>42951</v>
      </c>
    </row>
    <row r="3866" spans="1:12" x14ac:dyDescent="0.25">
      <c r="A3866">
        <v>79</v>
      </c>
      <c r="B3866">
        <v>474</v>
      </c>
      <c r="C3866">
        <v>2142</v>
      </c>
      <c r="D3866" t="s">
        <v>44</v>
      </c>
      <c r="E3866">
        <v>3.83</v>
      </c>
      <c r="F3866">
        <v>1.9</v>
      </c>
      <c r="G3866">
        <v>80.8</v>
      </c>
      <c r="H3866">
        <v>0</v>
      </c>
      <c r="I3866">
        <v>0</v>
      </c>
      <c r="J3866">
        <v>-16.399999999999999</v>
      </c>
      <c r="K3866" s="15">
        <v>0.79787037037037034</v>
      </c>
      <c r="L3866" s="1">
        <v>42951</v>
      </c>
    </row>
    <row r="3867" spans="1:12" x14ac:dyDescent="0.25">
      <c r="A3867">
        <v>79</v>
      </c>
      <c r="B3867">
        <v>475</v>
      </c>
      <c r="C3867">
        <v>2173</v>
      </c>
      <c r="D3867" t="s">
        <v>44</v>
      </c>
      <c r="E3867">
        <v>3.1</v>
      </c>
      <c r="F3867">
        <v>2.9</v>
      </c>
      <c r="G3867">
        <v>70.3</v>
      </c>
      <c r="H3867">
        <v>0</v>
      </c>
      <c r="I3867">
        <v>0</v>
      </c>
      <c r="J3867">
        <v>0</v>
      </c>
      <c r="K3867" s="15">
        <v>0.79796296296296287</v>
      </c>
      <c r="L3867" s="1">
        <v>42951</v>
      </c>
    </row>
    <row r="3868" spans="1:12" x14ac:dyDescent="0.25">
      <c r="A3868">
        <v>79</v>
      </c>
      <c r="B3868">
        <v>476</v>
      </c>
      <c r="C3868">
        <v>2273</v>
      </c>
      <c r="D3868" t="s">
        <v>44</v>
      </c>
      <c r="E3868">
        <v>3.67</v>
      </c>
      <c r="F3868">
        <v>-9.5</v>
      </c>
      <c r="G3868">
        <v>44.9</v>
      </c>
      <c r="H3868">
        <v>0</v>
      </c>
      <c r="I3868">
        <v>0</v>
      </c>
      <c r="J3868">
        <v>10.3</v>
      </c>
      <c r="K3868" s="15">
        <v>0.79825231481481485</v>
      </c>
      <c r="L3868" s="1">
        <v>42951</v>
      </c>
    </row>
    <row r="3869" spans="1:12" x14ac:dyDescent="0.25">
      <c r="A3869">
        <v>79</v>
      </c>
      <c r="B3869">
        <v>477</v>
      </c>
      <c r="C3869">
        <v>2301</v>
      </c>
      <c r="D3869" t="s">
        <v>44</v>
      </c>
      <c r="E3869">
        <v>2.86</v>
      </c>
      <c r="F3869">
        <v>-2.2999999999999998</v>
      </c>
      <c r="G3869">
        <v>35.4</v>
      </c>
      <c r="H3869">
        <v>0</v>
      </c>
      <c r="I3869">
        <v>0</v>
      </c>
      <c r="J3869">
        <v>6.3</v>
      </c>
      <c r="K3869" s="15">
        <v>0.79833333333333334</v>
      </c>
      <c r="L3869" s="1">
        <v>42951</v>
      </c>
    </row>
    <row r="3870" spans="1:12" x14ac:dyDescent="0.25">
      <c r="A3870">
        <v>79</v>
      </c>
      <c r="B3870">
        <v>478</v>
      </c>
      <c r="C3870">
        <v>2356</v>
      </c>
      <c r="D3870" t="s">
        <v>44</v>
      </c>
      <c r="E3870">
        <v>4.04</v>
      </c>
      <c r="F3870">
        <v>3.8</v>
      </c>
      <c r="G3870">
        <v>51</v>
      </c>
      <c r="H3870">
        <v>0</v>
      </c>
      <c r="I3870">
        <v>0</v>
      </c>
      <c r="J3870">
        <v>15.3</v>
      </c>
      <c r="K3870" s="15">
        <v>0.79849537037037033</v>
      </c>
      <c r="L3870" s="1">
        <v>42951</v>
      </c>
    </row>
    <row r="3871" spans="1:12" x14ac:dyDescent="0.25">
      <c r="A3871">
        <v>79</v>
      </c>
      <c r="B3871">
        <v>479</v>
      </c>
      <c r="C3871">
        <v>2704</v>
      </c>
      <c r="D3871" t="s">
        <v>44</v>
      </c>
      <c r="E3871">
        <v>2.73</v>
      </c>
      <c r="F3871">
        <v>-10.4</v>
      </c>
      <c r="G3871">
        <v>43.1</v>
      </c>
      <c r="H3871">
        <v>0</v>
      </c>
      <c r="I3871">
        <v>0</v>
      </c>
      <c r="J3871">
        <v>5.2</v>
      </c>
      <c r="K3871" s="15">
        <v>0.79950231481481471</v>
      </c>
      <c r="L3871" s="1">
        <v>42951</v>
      </c>
    </row>
    <row r="3872" spans="1:12" x14ac:dyDescent="0.25">
      <c r="A3872">
        <v>79</v>
      </c>
      <c r="B3872">
        <v>480</v>
      </c>
      <c r="C3872">
        <v>2748</v>
      </c>
      <c r="D3872" t="s">
        <v>44</v>
      </c>
      <c r="E3872">
        <v>1.41</v>
      </c>
      <c r="F3872">
        <v>-7.7</v>
      </c>
      <c r="G3872">
        <v>31.5</v>
      </c>
      <c r="H3872">
        <v>0</v>
      </c>
      <c r="I3872">
        <v>0</v>
      </c>
      <c r="J3872">
        <v>7.1</v>
      </c>
      <c r="K3872" s="15">
        <v>0.79962962962962969</v>
      </c>
      <c r="L3872" s="1">
        <v>42951</v>
      </c>
    </row>
    <row r="3873" spans="1:12" x14ac:dyDescent="0.25">
      <c r="A3873">
        <v>79</v>
      </c>
      <c r="B3873">
        <v>481</v>
      </c>
      <c r="C3873">
        <v>2887</v>
      </c>
      <c r="D3873" t="s">
        <v>44</v>
      </c>
      <c r="E3873">
        <v>1.89</v>
      </c>
      <c r="F3873">
        <v>-2.2999999999999998</v>
      </c>
      <c r="G3873">
        <v>31.5</v>
      </c>
      <c r="H3873">
        <v>0</v>
      </c>
      <c r="I3873">
        <v>0</v>
      </c>
      <c r="J3873">
        <v>7.1</v>
      </c>
      <c r="K3873" s="15">
        <v>0.80002314814814823</v>
      </c>
      <c r="L3873" s="1">
        <v>42951</v>
      </c>
    </row>
    <row r="3874" spans="1:12" x14ac:dyDescent="0.25">
      <c r="A3874">
        <v>79</v>
      </c>
      <c r="B3874">
        <v>482</v>
      </c>
      <c r="C3874">
        <v>2961</v>
      </c>
      <c r="D3874" t="s">
        <v>44</v>
      </c>
      <c r="E3874">
        <v>2.71</v>
      </c>
      <c r="F3874">
        <v>1.7</v>
      </c>
      <c r="G3874">
        <v>27.3</v>
      </c>
      <c r="H3874">
        <v>0</v>
      </c>
      <c r="I3874">
        <v>0</v>
      </c>
      <c r="J3874">
        <v>0</v>
      </c>
      <c r="K3874" s="15">
        <v>0.80024305555555564</v>
      </c>
      <c r="L3874" s="1">
        <v>42951</v>
      </c>
    </row>
    <row r="3875" spans="1:12" x14ac:dyDescent="0.25">
      <c r="A3875">
        <v>79</v>
      </c>
      <c r="B3875">
        <v>483</v>
      </c>
      <c r="C3875">
        <v>3182</v>
      </c>
      <c r="D3875" t="s">
        <v>44</v>
      </c>
      <c r="E3875">
        <v>2.46</v>
      </c>
      <c r="F3875">
        <v>-1.8</v>
      </c>
      <c r="G3875">
        <v>33.1</v>
      </c>
      <c r="H3875">
        <v>0</v>
      </c>
      <c r="I3875">
        <v>0</v>
      </c>
      <c r="J3875">
        <v>15.9</v>
      </c>
      <c r="K3875" s="15">
        <v>0.80087962962962955</v>
      </c>
      <c r="L3875" s="1">
        <v>42951</v>
      </c>
    </row>
    <row r="3876" spans="1:12" x14ac:dyDescent="0.25">
      <c r="A3876">
        <v>79</v>
      </c>
      <c r="B3876">
        <v>484</v>
      </c>
      <c r="C3876">
        <v>3555</v>
      </c>
      <c r="D3876" t="s">
        <v>44</v>
      </c>
      <c r="E3876">
        <v>2.4300000000000002</v>
      </c>
      <c r="F3876">
        <v>-3.5</v>
      </c>
      <c r="G3876">
        <v>49</v>
      </c>
      <c r="H3876">
        <v>0</v>
      </c>
      <c r="I3876">
        <v>0</v>
      </c>
      <c r="J3876">
        <v>15.3</v>
      </c>
      <c r="K3876" s="15">
        <v>0.8019560185185185</v>
      </c>
      <c r="L3876" s="1">
        <v>42951</v>
      </c>
    </row>
    <row r="3877" spans="1:12" x14ac:dyDescent="0.25">
      <c r="A3877">
        <v>80</v>
      </c>
      <c r="B3877">
        <v>485</v>
      </c>
      <c r="C3877">
        <v>54</v>
      </c>
      <c r="D3877" t="s">
        <v>44</v>
      </c>
      <c r="E3877">
        <v>5.05</v>
      </c>
      <c r="F3877">
        <v>0.4</v>
      </c>
      <c r="G3877">
        <v>53.2</v>
      </c>
      <c r="H3877">
        <v>0</v>
      </c>
      <c r="I3877">
        <v>0</v>
      </c>
      <c r="J3877">
        <v>16.7</v>
      </c>
      <c r="K3877" s="15">
        <v>0.80223379629629632</v>
      </c>
      <c r="L3877" s="1">
        <v>42951</v>
      </c>
    </row>
    <row r="3878" spans="1:12" x14ac:dyDescent="0.25">
      <c r="A3878">
        <v>80</v>
      </c>
      <c r="B3878">
        <v>486</v>
      </c>
      <c r="C3878">
        <v>185</v>
      </c>
      <c r="D3878" t="s">
        <v>44</v>
      </c>
      <c r="E3878">
        <v>4.49</v>
      </c>
      <c r="F3878">
        <v>-5.4</v>
      </c>
      <c r="G3878">
        <v>64.3</v>
      </c>
      <c r="H3878">
        <v>0</v>
      </c>
      <c r="I3878">
        <v>0</v>
      </c>
      <c r="J3878">
        <v>4.4000000000000004</v>
      </c>
      <c r="K3878" s="15">
        <v>0.80261574074074071</v>
      </c>
      <c r="L3878" s="1">
        <v>42951</v>
      </c>
    </row>
    <row r="3879" spans="1:12" x14ac:dyDescent="0.25">
      <c r="A3879">
        <v>80</v>
      </c>
      <c r="B3879">
        <v>487</v>
      </c>
      <c r="C3879">
        <v>198</v>
      </c>
      <c r="D3879" t="s">
        <v>44</v>
      </c>
      <c r="E3879">
        <v>4.88</v>
      </c>
      <c r="F3879">
        <v>-8.6</v>
      </c>
      <c r="G3879">
        <v>20.100000000000001</v>
      </c>
      <c r="H3879">
        <v>0</v>
      </c>
      <c r="I3879">
        <v>0</v>
      </c>
      <c r="J3879">
        <v>14</v>
      </c>
      <c r="K3879" s="15">
        <v>0.80265046296296294</v>
      </c>
      <c r="L3879" s="1">
        <v>42951</v>
      </c>
    </row>
    <row r="3880" spans="1:12" x14ac:dyDescent="0.25">
      <c r="A3880">
        <v>80</v>
      </c>
      <c r="B3880">
        <v>488</v>
      </c>
      <c r="C3880">
        <v>403</v>
      </c>
      <c r="D3880" t="s">
        <v>44</v>
      </c>
      <c r="E3880">
        <v>3.25</v>
      </c>
      <c r="F3880">
        <v>-3.4</v>
      </c>
      <c r="G3880">
        <v>43.6</v>
      </c>
      <c r="H3880">
        <v>0</v>
      </c>
      <c r="I3880">
        <v>0</v>
      </c>
      <c r="J3880">
        <v>10.3</v>
      </c>
      <c r="K3880" s="15">
        <v>0.80325231481481485</v>
      </c>
      <c r="L3880" s="1">
        <v>42951</v>
      </c>
    </row>
    <row r="3881" spans="1:12" x14ac:dyDescent="0.25">
      <c r="A3881">
        <v>80</v>
      </c>
      <c r="B3881">
        <v>489</v>
      </c>
      <c r="C3881">
        <v>450</v>
      </c>
      <c r="D3881" t="s">
        <v>44</v>
      </c>
      <c r="E3881">
        <v>2.95</v>
      </c>
      <c r="F3881">
        <v>-1.5</v>
      </c>
      <c r="G3881">
        <v>43.1</v>
      </c>
      <c r="H3881">
        <v>0</v>
      </c>
      <c r="I3881">
        <v>0</v>
      </c>
      <c r="J3881">
        <v>5.2</v>
      </c>
      <c r="K3881" s="15">
        <v>0.80337962962962972</v>
      </c>
      <c r="L3881" s="1">
        <v>42951</v>
      </c>
    </row>
    <row r="3882" spans="1:12" x14ac:dyDescent="0.25">
      <c r="A3882">
        <v>80</v>
      </c>
      <c r="B3882">
        <v>490</v>
      </c>
      <c r="C3882">
        <v>492</v>
      </c>
      <c r="D3882" t="s">
        <v>44</v>
      </c>
      <c r="E3882">
        <v>3.39</v>
      </c>
      <c r="F3882">
        <v>-1.9</v>
      </c>
      <c r="G3882">
        <v>67</v>
      </c>
      <c r="H3882">
        <v>0</v>
      </c>
      <c r="I3882">
        <v>0</v>
      </c>
      <c r="J3882">
        <v>14.9</v>
      </c>
      <c r="K3882" s="15">
        <v>0.80350694444444448</v>
      </c>
      <c r="L3882" s="1">
        <v>42951</v>
      </c>
    </row>
    <row r="3883" spans="1:12" x14ac:dyDescent="0.25">
      <c r="A3883">
        <v>80</v>
      </c>
      <c r="B3883">
        <v>491</v>
      </c>
      <c r="C3883">
        <v>560</v>
      </c>
      <c r="D3883" t="s">
        <v>44</v>
      </c>
      <c r="E3883">
        <v>3.06</v>
      </c>
      <c r="F3883">
        <v>-2.9</v>
      </c>
      <c r="G3883">
        <v>43.6</v>
      </c>
      <c r="H3883">
        <v>0</v>
      </c>
      <c r="I3883">
        <v>0</v>
      </c>
      <c r="J3883">
        <v>10.3</v>
      </c>
      <c r="K3883" s="15">
        <v>0.8037037037037037</v>
      </c>
      <c r="L3883" s="1">
        <v>42951</v>
      </c>
    </row>
    <row r="3884" spans="1:12" x14ac:dyDescent="0.25">
      <c r="A3884">
        <v>80</v>
      </c>
      <c r="B3884">
        <v>492</v>
      </c>
      <c r="C3884">
        <v>654</v>
      </c>
      <c r="D3884" t="s">
        <v>44</v>
      </c>
      <c r="E3884">
        <v>3.88</v>
      </c>
      <c r="F3884">
        <v>1.7</v>
      </c>
      <c r="G3884">
        <v>57</v>
      </c>
      <c r="H3884">
        <v>0</v>
      </c>
      <c r="I3884">
        <v>0</v>
      </c>
      <c r="J3884">
        <v>21</v>
      </c>
      <c r="K3884" s="15">
        <v>0.80396990740740737</v>
      </c>
      <c r="L3884" s="1">
        <v>42951</v>
      </c>
    </row>
    <row r="3885" spans="1:12" x14ac:dyDescent="0.25">
      <c r="A3885">
        <v>80</v>
      </c>
      <c r="B3885">
        <v>493</v>
      </c>
      <c r="C3885">
        <v>768</v>
      </c>
      <c r="D3885" t="s">
        <v>44</v>
      </c>
      <c r="E3885">
        <v>1.72</v>
      </c>
      <c r="F3885">
        <v>-8.6999999999999993</v>
      </c>
      <c r="G3885">
        <v>36.1</v>
      </c>
      <c r="H3885">
        <v>0</v>
      </c>
      <c r="I3885">
        <v>0</v>
      </c>
      <c r="J3885">
        <v>12.5</v>
      </c>
      <c r="K3885" s="15">
        <v>0.80430555555555561</v>
      </c>
      <c r="L3885" s="1">
        <v>42951</v>
      </c>
    </row>
    <row r="3886" spans="1:12" x14ac:dyDescent="0.25">
      <c r="A3886">
        <v>80</v>
      </c>
      <c r="B3886">
        <v>494</v>
      </c>
      <c r="C3886">
        <v>926</v>
      </c>
      <c r="D3886" t="s">
        <v>44</v>
      </c>
      <c r="E3886">
        <v>4.17</v>
      </c>
      <c r="F3886">
        <v>7.3</v>
      </c>
      <c r="G3886">
        <v>55.4</v>
      </c>
      <c r="H3886">
        <v>0</v>
      </c>
      <c r="I3886">
        <v>0</v>
      </c>
      <c r="J3886">
        <v>-14</v>
      </c>
      <c r="K3886" s="15">
        <v>0.80475694444444434</v>
      </c>
      <c r="L3886" s="1">
        <v>42951</v>
      </c>
    </row>
    <row r="3887" spans="1:12" x14ac:dyDescent="0.25">
      <c r="A3887">
        <v>80</v>
      </c>
      <c r="B3887">
        <v>495</v>
      </c>
      <c r="C3887">
        <v>971</v>
      </c>
      <c r="D3887" t="s">
        <v>44</v>
      </c>
      <c r="E3887">
        <v>2.2599999999999998</v>
      </c>
      <c r="F3887">
        <v>-6.8</v>
      </c>
      <c r="G3887">
        <v>39.4</v>
      </c>
      <c r="H3887">
        <v>0</v>
      </c>
      <c r="I3887">
        <v>0</v>
      </c>
      <c r="J3887">
        <v>7.1</v>
      </c>
      <c r="K3887" s="15">
        <v>0.80489583333333325</v>
      </c>
      <c r="L3887" s="1">
        <v>42951</v>
      </c>
    </row>
    <row r="3888" spans="1:12" x14ac:dyDescent="0.25">
      <c r="A3888">
        <v>80</v>
      </c>
      <c r="B3888">
        <v>496</v>
      </c>
      <c r="C3888">
        <v>993</v>
      </c>
      <c r="D3888" t="s">
        <v>44</v>
      </c>
      <c r="E3888">
        <v>3.93</v>
      </c>
      <c r="F3888">
        <v>-10.7</v>
      </c>
      <c r="G3888">
        <v>47.5</v>
      </c>
      <c r="H3888">
        <v>0</v>
      </c>
      <c r="I3888">
        <v>0</v>
      </c>
      <c r="J3888">
        <v>7.1</v>
      </c>
      <c r="K3888" s="15">
        <v>0.80495370370370367</v>
      </c>
      <c r="L3888" s="1">
        <v>42951</v>
      </c>
    </row>
    <row r="3889" spans="1:12" x14ac:dyDescent="0.25">
      <c r="A3889">
        <v>80</v>
      </c>
      <c r="B3889">
        <v>497</v>
      </c>
      <c r="C3889">
        <v>1048</v>
      </c>
      <c r="D3889" t="s">
        <v>44</v>
      </c>
      <c r="E3889">
        <v>1.83</v>
      </c>
      <c r="F3889">
        <v>-9.5</v>
      </c>
      <c r="G3889">
        <v>39.4</v>
      </c>
      <c r="H3889">
        <v>0</v>
      </c>
      <c r="I3889">
        <v>0</v>
      </c>
      <c r="J3889">
        <v>5.7</v>
      </c>
      <c r="K3889" s="15">
        <v>0.80511574074074066</v>
      </c>
      <c r="L3889" s="1">
        <v>42951</v>
      </c>
    </row>
    <row r="3890" spans="1:12" x14ac:dyDescent="0.25">
      <c r="A3890">
        <v>80</v>
      </c>
      <c r="B3890">
        <v>498</v>
      </c>
      <c r="C3890">
        <v>1371</v>
      </c>
      <c r="D3890" t="s">
        <v>44</v>
      </c>
      <c r="E3890">
        <v>2.0699999999999998</v>
      </c>
      <c r="F3890">
        <v>-14.3</v>
      </c>
      <c r="G3890">
        <v>59.1</v>
      </c>
      <c r="H3890">
        <v>0</v>
      </c>
      <c r="I3890">
        <v>0</v>
      </c>
      <c r="J3890">
        <v>7.6</v>
      </c>
      <c r="K3890" s="15">
        <v>0.8060532407407407</v>
      </c>
      <c r="L3890" s="1">
        <v>42951</v>
      </c>
    </row>
    <row r="3891" spans="1:12" x14ac:dyDescent="0.25">
      <c r="A3891">
        <v>80</v>
      </c>
      <c r="B3891">
        <v>499</v>
      </c>
      <c r="C3891">
        <v>1547</v>
      </c>
      <c r="D3891" t="s">
        <v>44</v>
      </c>
      <c r="E3891">
        <v>1.6</v>
      </c>
      <c r="F3891">
        <v>-13.7</v>
      </c>
      <c r="G3891">
        <v>46.8</v>
      </c>
      <c r="H3891">
        <v>0</v>
      </c>
      <c r="I3891">
        <v>0</v>
      </c>
      <c r="J3891">
        <v>0</v>
      </c>
      <c r="K3891" s="15">
        <v>0.80656250000000007</v>
      </c>
      <c r="L3891" s="1">
        <v>42951</v>
      </c>
    </row>
    <row r="3892" spans="1:12" x14ac:dyDescent="0.25">
      <c r="A3892">
        <v>80</v>
      </c>
      <c r="B3892">
        <v>500</v>
      </c>
      <c r="C3892">
        <v>1558</v>
      </c>
      <c r="D3892" t="s">
        <v>44</v>
      </c>
      <c r="E3892">
        <v>1.87</v>
      </c>
      <c r="F3892">
        <v>-8.3000000000000007</v>
      </c>
      <c r="G3892">
        <v>39</v>
      </c>
      <c r="H3892">
        <v>0</v>
      </c>
      <c r="I3892">
        <v>0</v>
      </c>
      <c r="J3892">
        <v>0</v>
      </c>
      <c r="K3892" s="15">
        <v>0.80658564814814815</v>
      </c>
      <c r="L3892" s="1">
        <v>42951</v>
      </c>
    </row>
    <row r="3893" spans="1:12" x14ac:dyDescent="0.25">
      <c r="A3893">
        <v>80</v>
      </c>
      <c r="B3893">
        <v>501</v>
      </c>
      <c r="C3893">
        <v>1632</v>
      </c>
      <c r="D3893" t="s">
        <v>44</v>
      </c>
      <c r="E3893">
        <v>2.04</v>
      </c>
      <c r="F3893">
        <v>-10.5</v>
      </c>
      <c r="G3893">
        <v>59.1</v>
      </c>
      <c r="H3893">
        <v>0</v>
      </c>
      <c r="I3893">
        <v>0</v>
      </c>
      <c r="J3893">
        <v>7.6</v>
      </c>
      <c r="K3893" s="15">
        <v>0.80680555555555555</v>
      </c>
      <c r="L3893" s="1">
        <v>42951</v>
      </c>
    </row>
    <row r="3894" spans="1:12" x14ac:dyDescent="0.25">
      <c r="A3894">
        <v>80</v>
      </c>
      <c r="B3894">
        <v>502</v>
      </c>
      <c r="C3894">
        <v>1735</v>
      </c>
      <c r="D3894" t="s">
        <v>44</v>
      </c>
      <c r="E3894">
        <v>2.82</v>
      </c>
      <c r="F3894">
        <v>-6.3</v>
      </c>
      <c r="G3894">
        <v>58.6</v>
      </c>
      <c r="H3894">
        <v>0</v>
      </c>
      <c r="I3894">
        <v>0</v>
      </c>
      <c r="J3894">
        <v>0</v>
      </c>
      <c r="K3894" s="15">
        <v>0.80710648148148145</v>
      </c>
      <c r="L3894" s="1">
        <v>42951</v>
      </c>
    </row>
    <row r="3895" spans="1:12" x14ac:dyDescent="0.25">
      <c r="A3895">
        <v>80</v>
      </c>
      <c r="B3895">
        <v>503</v>
      </c>
      <c r="C3895">
        <v>2262</v>
      </c>
      <c r="D3895" t="s">
        <v>44</v>
      </c>
      <c r="E3895">
        <v>2.27</v>
      </c>
      <c r="F3895">
        <v>-2</v>
      </c>
      <c r="G3895">
        <v>39</v>
      </c>
      <c r="H3895">
        <v>0</v>
      </c>
      <c r="I3895">
        <v>0</v>
      </c>
      <c r="J3895">
        <v>0</v>
      </c>
      <c r="K3895" s="15">
        <v>0.80862268518518521</v>
      </c>
      <c r="L3895" s="1">
        <v>42951</v>
      </c>
    </row>
    <row r="3896" spans="1:12" x14ac:dyDescent="0.25">
      <c r="A3896">
        <v>80</v>
      </c>
      <c r="B3896">
        <v>504</v>
      </c>
      <c r="C3896">
        <v>2325</v>
      </c>
      <c r="D3896" t="s">
        <v>44</v>
      </c>
      <c r="E3896">
        <v>1.84</v>
      </c>
      <c r="F3896">
        <v>-4.9000000000000004</v>
      </c>
      <c r="G3896">
        <v>35.1</v>
      </c>
      <c r="H3896">
        <v>0</v>
      </c>
      <c r="I3896">
        <v>0</v>
      </c>
      <c r="J3896">
        <v>0</v>
      </c>
      <c r="K3896" s="15">
        <v>0.80880787037037039</v>
      </c>
      <c r="L3896" s="1">
        <v>42951</v>
      </c>
    </row>
    <row r="3897" spans="1:12" x14ac:dyDescent="0.25">
      <c r="A3897">
        <v>80</v>
      </c>
      <c r="B3897">
        <v>505</v>
      </c>
      <c r="C3897">
        <v>2382</v>
      </c>
      <c r="D3897" t="s">
        <v>44</v>
      </c>
      <c r="E3897">
        <v>3.25</v>
      </c>
      <c r="F3897">
        <v>-2</v>
      </c>
      <c r="G3897">
        <v>49.5</v>
      </c>
      <c r="H3897">
        <v>0</v>
      </c>
      <c r="I3897">
        <v>0</v>
      </c>
      <c r="J3897">
        <v>29.1</v>
      </c>
      <c r="K3897" s="15">
        <v>0.80896990740740737</v>
      </c>
      <c r="L3897" s="1">
        <v>42951</v>
      </c>
    </row>
    <row r="3898" spans="1:12" x14ac:dyDescent="0.25">
      <c r="A3898">
        <v>80</v>
      </c>
      <c r="B3898">
        <v>506</v>
      </c>
      <c r="C3898">
        <v>2456</v>
      </c>
      <c r="D3898" t="s">
        <v>44</v>
      </c>
      <c r="E3898">
        <v>2.67</v>
      </c>
      <c r="F3898">
        <v>-1.7</v>
      </c>
      <c r="G3898">
        <v>40</v>
      </c>
      <c r="H3898">
        <v>0</v>
      </c>
      <c r="I3898">
        <v>0</v>
      </c>
      <c r="J3898">
        <v>6.3</v>
      </c>
      <c r="K3898" s="15">
        <v>0.80918981481481478</v>
      </c>
      <c r="L3898" s="1">
        <v>42951</v>
      </c>
    </row>
    <row r="3899" spans="1:12" x14ac:dyDescent="0.25">
      <c r="A3899">
        <v>80</v>
      </c>
      <c r="B3899">
        <v>507</v>
      </c>
      <c r="C3899">
        <v>2802</v>
      </c>
      <c r="D3899" t="s">
        <v>44</v>
      </c>
      <c r="E3899">
        <v>4.95</v>
      </c>
      <c r="F3899">
        <v>-6.8</v>
      </c>
      <c r="G3899">
        <v>3.9</v>
      </c>
      <c r="H3899">
        <v>0</v>
      </c>
      <c r="I3899">
        <v>0</v>
      </c>
      <c r="J3899" t="s">
        <v>49</v>
      </c>
      <c r="K3899" s="15">
        <v>0.81018518518518512</v>
      </c>
      <c r="L3899" s="1">
        <v>42951</v>
      </c>
    </row>
    <row r="3900" spans="1:12" x14ac:dyDescent="0.25">
      <c r="A3900">
        <v>80</v>
      </c>
      <c r="B3900">
        <v>508</v>
      </c>
      <c r="C3900">
        <v>2870</v>
      </c>
      <c r="D3900" t="s">
        <v>44</v>
      </c>
      <c r="E3900">
        <v>4.18</v>
      </c>
      <c r="F3900">
        <v>-2.1</v>
      </c>
      <c r="G3900">
        <v>23.4</v>
      </c>
      <c r="H3900">
        <v>0</v>
      </c>
      <c r="I3900">
        <v>0</v>
      </c>
      <c r="J3900">
        <v>0</v>
      </c>
      <c r="K3900" s="15">
        <v>0.81038194444444445</v>
      </c>
      <c r="L3900" s="1">
        <v>42951</v>
      </c>
    </row>
    <row r="3901" spans="1:12" x14ac:dyDescent="0.25">
      <c r="A3901">
        <v>80</v>
      </c>
      <c r="B3901">
        <v>509</v>
      </c>
      <c r="C3901">
        <v>2898</v>
      </c>
      <c r="D3901" t="s">
        <v>44</v>
      </c>
      <c r="E3901">
        <v>2.15</v>
      </c>
      <c r="F3901">
        <v>-12.4</v>
      </c>
      <c r="G3901">
        <v>74.2</v>
      </c>
      <c r="H3901">
        <v>0</v>
      </c>
      <c r="I3901">
        <v>0</v>
      </c>
      <c r="J3901">
        <v>-18.399999999999999</v>
      </c>
      <c r="K3901" s="15">
        <v>0.81046296296296294</v>
      </c>
      <c r="L3901" s="1">
        <v>42951</v>
      </c>
    </row>
    <row r="3902" spans="1:12" x14ac:dyDescent="0.25">
      <c r="A3902">
        <v>80</v>
      </c>
      <c r="B3902">
        <v>510</v>
      </c>
      <c r="C3902">
        <v>3070</v>
      </c>
      <c r="D3902" t="s">
        <v>44</v>
      </c>
      <c r="E3902">
        <v>5.39</v>
      </c>
      <c r="F3902">
        <v>-2.1</v>
      </c>
      <c r="G3902">
        <v>27.3</v>
      </c>
      <c r="H3902">
        <v>0</v>
      </c>
      <c r="I3902">
        <v>0</v>
      </c>
      <c r="J3902">
        <v>0</v>
      </c>
      <c r="K3902" s="15">
        <v>0.81096064814814817</v>
      </c>
      <c r="L3902" s="1">
        <v>42951</v>
      </c>
    </row>
    <row r="3903" spans="1:12" x14ac:dyDescent="0.25">
      <c r="A3903">
        <v>80</v>
      </c>
      <c r="B3903">
        <v>511</v>
      </c>
      <c r="C3903">
        <v>3101</v>
      </c>
      <c r="D3903" t="s">
        <v>44</v>
      </c>
      <c r="E3903">
        <v>3.55</v>
      </c>
      <c r="F3903">
        <v>-7</v>
      </c>
      <c r="G3903">
        <v>79.099999999999994</v>
      </c>
      <c r="H3903">
        <v>0</v>
      </c>
      <c r="I3903">
        <v>0</v>
      </c>
      <c r="J3903">
        <v>-4.8</v>
      </c>
      <c r="K3903" s="15">
        <v>0.81105324074074081</v>
      </c>
      <c r="L3903" s="1">
        <v>42951</v>
      </c>
    </row>
    <row r="3904" spans="1:12" x14ac:dyDescent="0.25">
      <c r="A3904">
        <v>80</v>
      </c>
      <c r="B3904">
        <v>512</v>
      </c>
      <c r="C3904">
        <v>3319</v>
      </c>
      <c r="D3904" t="s">
        <v>44</v>
      </c>
      <c r="E3904">
        <v>4.72</v>
      </c>
      <c r="F3904">
        <v>-4.5999999999999996</v>
      </c>
      <c r="G3904">
        <v>48.1</v>
      </c>
      <c r="H3904">
        <v>0</v>
      </c>
      <c r="I3904">
        <v>0</v>
      </c>
      <c r="J3904">
        <v>11.3</v>
      </c>
      <c r="K3904" s="15">
        <v>0.81168981481481473</v>
      </c>
      <c r="L3904" s="1">
        <v>42951</v>
      </c>
    </row>
    <row r="3905" spans="1:12" x14ac:dyDescent="0.25">
      <c r="A3905">
        <v>80</v>
      </c>
      <c r="B3905">
        <v>513</v>
      </c>
      <c r="C3905">
        <v>3375</v>
      </c>
      <c r="D3905" t="s">
        <v>44</v>
      </c>
      <c r="E3905">
        <v>2.0299999999999998</v>
      </c>
      <c r="F3905">
        <v>-8.6999999999999993</v>
      </c>
      <c r="G3905">
        <v>31.2</v>
      </c>
      <c r="H3905">
        <v>0</v>
      </c>
      <c r="I3905">
        <v>0</v>
      </c>
      <c r="J3905">
        <v>0</v>
      </c>
      <c r="K3905" s="15">
        <v>0.81185185185185194</v>
      </c>
      <c r="L3905" s="1">
        <v>42951</v>
      </c>
    </row>
    <row r="3906" spans="1:12" x14ac:dyDescent="0.25">
      <c r="A3906">
        <v>80</v>
      </c>
      <c r="B3906">
        <v>514</v>
      </c>
      <c r="C3906">
        <v>3409</v>
      </c>
      <c r="D3906" t="s">
        <v>44</v>
      </c>
      <c r="E3906">
        <v>2.78</v>
      </c>
      <c r="F3906">
        <v>-2.4</v>
      </c>
      <c r="G3906">
        <v>43.1</v>
      </c>
      <c r="H3906">
        <v>0</v>
      </c>
      <c r="I3906">
        <v>0</v>
      </c>
      <c r="J3906">
        <v>6.3</v>
      </c>
      <c r="K3906" s="15">
        <v>0.81194444444444447</v>
      </c>
      <c r="L3906" s="1">
        <v>42951</v>
      </c>
    </row>
    <row r="3907" spans="1:12" x14ac:dyDescent="0.25">
      <c r="A3907">
        <v>80</v>
      </c>
      <c r="B3907">
        <v>515</v>
      </c>
      <c r="C3907">
        <v>3540</v>
      </c>
      <c r="D3907" t="s">
        <v>44</v>
      </c>
      <c r="E3907">
        <v>4.8499999999999996</v>
      </c>
      <c r="F3907">
        <v>-0.9</v>
      </c>
      <c r="G3907">
        <v>39</v>
      </c>
      <c r="H3907">
        <v>0</v>
      </c>
      <c r="I3907">
        <v>0</v>
      </c>
      <c r="J3907">
        <v>0</v>
      </c>
      <c r="K3907" s="15">
        <v>0.81232638888888886</v>
      </c>
      <c r="L3907" s="1">
        <v>42951</v>
      </c>
    </row>
    <row r="3908" spans="1:12" x14ac:dyDescent="0.25">
      <c r="A3908">
        <v>80</v>
      </c>
      <c r="B3908">
        <v>516</v>
      </c>
      <c r="C3908">
        <v>3561</v>
      </c>
      <c r="D3908" t="s">
        <v>44</v>
      </c>
      <c r="E3908">
        <v>5.01</v>
      </c>
      <c r="F3908">
        <v>5.2</v>
      </c>
      <c r="G3908">
        <v>37.5</v>
      </c>
      <c r="H3908">
        <v>0</v>
      </c>
      <c r="I3908">
        <v>0</v>
      </c>
      <c r="J3908">
        <v>35.5</v>
      </c>
      <c r="K3908" s="15">
        <v>0.81238425925925928</v>
      </c>
      <c r="L3908" s="1">
        <v>42951</v>
      </c>
    </row>
    <row r="3909" spans="1:12" x14ac:dyDescent="0.25">
      <c r="A3909">
        <v>81</v>
      </c>
      <c r="B3909">
        <v>517</v>
      </c>
      <c r="C3909">
        <v>106</v>
      </c>
      <c r="D3909" t="s">
        <v>44</v>
      </c>
      <c r="E3909">
        <v>2.4700000000000002</v>
      </c>
      <c r="F3909">
        <v>-5.3</v>
      </c>
      <c r="G3909">
        <v>51.3</v>
      </c>
      <c r="H3909">
        <v>0</v>
      </c>
      <c r="I3909">
        <v>0</v>
      </c>
      <c r="J3909">
        <v>8.6999999999999993</v>
      </c>
      <c r="K3909" s="15">
        <v>0.8128009259259259</v>
      </c>
      <c r="L3909" s="1">
        <v>42951</v>
      </c>
    </row>
    <row r="3910" spans="1:12" x14ac:dyDescent="0.25">
      <c r="A3910">
        <v>81</v>
      </c>
      <c r="B3910">
        <v>518</v>
      </c>
      <c r="C3910">
        <v>585</v>
      </c>
      <c r="D3910" t="s">
        <v>44</v>
      </c>
      <c r="E3910">
        <v>2.81</v>
      </c>
      <c r="F3910">
        <v>-6.3</v>
      </c>
      <c r="G3910">
        <v>68</v>
      </c>
      <c r="H3910">
        <v>0</v>
      </c>
      <c r="I3910">
        <v>0</v>
      </c>
      <c r="J3910">
        <v>0</v>
      </c>
      <c r="K3910" s="15">
        <v>0.81418981481481489</v>
      </c>
      <c r="L3910" s="1">
        <v>42951</v>
      </c>
    </row>
    <row r="3911" spans="1:12" x14ac:dyDescent="0.25">
      <c r="A3911">
        <v>81</v>
      </c>
      <c r="B3911">
        <v>519</v>
      </c>
      <c r="C3911">
        <v>742</v>
      </c>
      <c r="D3911" t="s">
        <v>44</v>
      </c>
      <c r="E3911">
        <v>4.58</v>
      </c>
      <c r="F3911">
        <v>2</v>
      </c>
      <c r="G3911">
        <v>58.7</v>
      </c>
      <c r="H3911">
        <v>0</v>
      </c>
      <c r="I3911">
        <v>0</v>
      </c>
      <c r="J3911">
        <v>-4.0999999999999996</v>
      </c>
      <c r="K3911" s="15">
        <v>0.81464120370370363</v>
      </c>
      <c r="L3911" s="1">
        <v>42951</v>
      </c>
    </row>
    <row r="3912" spans="1:12" x14ac:dyDescent="0.25">
      <c r="A3912">
        <v>81</v>
      </c>
      <c r="B3912">
        <v>520</v>
      </c>
      <c r="C3912">
        <v>742</v>
      </c>
      <c r="D3912" t="s">
        <v>44</v>
      </c>
      <c r="E3912">
        <v>3.5</v>
      </c>
      <c r="F3912">
        <v>4.5999999999999996</v>
      </c>
      <c r="G3912">
        <v>50.9</v>
      </c>
      <c r="H3912">
        <v>0</v>
      </c>
      <c r="I3912">
        <v>0</v>
      </c>
      <c r="J3912">
        <v>-5.7</v>
      </c>
      <c r="K3912" s="15">
        <v>0.81464120370370363</v>
      </c>
      <c r="L3912" s="1">
        <v>42951</v>
      </c>
    </row>
    <row r="3913" spans="1:12" x14ac:dyDescent="0.25">
      <c r="A3913">
        <v>81</v>
      </c>
      <c r="B3913">
        <v>521</v>
      </c>
      <c r="C3913">
        <v>786</v>
      </c>
      <c r="D3913" t="s">
        <v>44</v>
      </c>
      <c r="E3913">
        <v>2.7</v>
      </c>
      <c r="F3913">
        <v>-3.3</v>
      </c>
      <c r="G3913">
        <v>54.7</v>
      </c>
      <c r="H3913">
        <v>0</v>
      </c>
      <c r="I3913">
        <v>0</v>
      </c>
      <c r="J3913">
        <v>6.3</v>
      </c>
      <c r="K3913" s="15">
        <v>0.81476851851851861</v>
      </c>
      <c r="L3913" s="1">
        <v>42951</v>
      </c>
    </row>
    <row r="3914" spans="1:12" x14ac:dyDescent="0.25">
      <c r="A3914">
        <v>81</v>
      </c>
      <c r="B3914">
        <v>522</v>
      </c>
      <c r="C3914">
        <v>831</v>
      </c>
      <c r="D3914" t="s">
        <v>44</v>
      </c>
      <c r="E3914">
        <v>1.76</v>
      </c>
      <c r="F3914">
        <v>-14.3</v>
      </c>
      <c r="G3914">
        <v>47</v>
      </c>
      <c r="H3914">
        <v>0</v>
      </c>
      <c r="I3914">
        <v>0</v>
      </c>
      <c r="J3914">
        <v>-4.8</v>
      </c>
      <c r="K3914" s="15">
        <v>0.8149074074074073</v>
      </c>
      <c r="L3914" s="1">
        <v>42951</v>
      </c>
    </row>
    <row r="3915" spans="1:12" x14ac:dyDescent="0.25">
      <c r="A3915">
        <v>81</v>
      </c>
      <c r="B3915">
        <v>523</v>
      </c>
      <c r="C3915">
        <v>923</v>
      </c>
      <c r="D3915" t="s">
        <v>44</v>
      </c>
      <c r="E3915">
        <v>5.47</v>
      </c>
      <c r="F3915">
        <v>-6.5</v>
      </c>
      <c r="G3915">
        <v>54.7</v>
      </c>
      <c r="H3915">
        <v>0</v>
      </c>
      <c r="I3915">
        <v>0</v>
      </c>
      <c r="J3915">
        <v>0</v>
      </c>
      <c r="K3915" s="15">
        <v>0.81517361111111108</v>
      </c>
      <c r="L3915" s="1">
        <v>42951</v>
      </c>
    </row>
    <row r="3916" spans="1:12" x14ac:dyDescent="0.25">
      <c r="A3916">
        <v>81</v>
      </c>
      <c r="B3916">
        <v>524</v>
      </c>
      <c r="C3916">
        <v>928</v>
      </c>
      <c r="D3916" t="s">
        <v>44</v>
      </c>
      <c r="E3916">
        <v>1.91</v>
      </c>
      <c r="F3916">
        <v>-8</v>
      </c>
      <c r="G3916">
        <v>27.8</v>
      </c>
      <c r="H3916">
        <v>0</v>
      </c>
      <c r="I3916">
        <v>0</v>
      </c>
      <c r="J3916">
        <v>8.1</v>
      </c>
      <c r="K3916" s="15">
        <v>0.81518518518518512</v>
      </c>
      <c r="L3916" s="1">
        <v>42951</v>
      </c>
    </row>
    <row r="3917" spans="1:12" x14ac:dyDescent="0.25">
      <c r="A3917">
        <v>81</v>
      </c>
      <c r="B3917">
        <v>525</v>
      </c>
      <c r="C3917">
        <v>1095</v>
      </c>
      <c r="D3917" t="s">
        <v>44</v>
      </c>
      <c r="E3917">
        <v>2.42</v>
      </c>
      <c r="F3917">
        <v>-3.7</v>
      </c>
      <c r="G3917">
        <v>15.6</v>
      </c>
      <c r="H3917">
        <v>0</v>
      </c>
      <c r="I3917">
        <v>0</v>
      </c>
      <c r="J3917">
        <v>0</v>
      </c>
      <c r="K3917" s="15">
        <v>0.81567129629629631</v>
      </c>
      <c r="L3917" s="1">
        <v>42951</v>
      </c>
    </row>
    <row r="3918" spans="1:12" x14ac:dyDescent="0.25">
      <c r="A3918">
        <v>81</v>
      </c>
      <c r="B3918">
        <v>526</v>
      </c>
      <c r="C3918">
        <v>1310</v>
      </c>
      <c r="D3918" t="s">
        <v>44</v>
      </c>
      <c r="E3918">
        <v>1.95</v>
      </c>
      <c r="F3918">
        <v>-14.3</v>
      </c>
      <c r="G3918">
        <v>54.7</v>
      </c>
      <c r="H3918">
        <v>0</v>
      </c>
      <c r="I3918">
        <v>0</v>
      </c>
      <c r="J3918">
        <v>0</v>
      </c>
      <c r="K3918" s="15">
        <v>0.81628472222222215</v>
      </c>
      <c r="L3918" s="1">
        <v>42951</v>
      </c>
    </row>
    <row r="3919" spans="1:12" x14ac:dyDescent="0.25">
      <c r="A3919">
        <v>81</v>
      </c>
      <c r="B3919">
        <v>527</v>
      </c>
      <c r="C3919">
        <v>1499</v>
      </c>
      <c r="D3919" t="s">
        <v>44</v>
      </c>
      <c r="E3919">
        <v>4.8</v>
      </c>
      <c r="F3919">
        <v>-4.7</v>
      </c>
      <c r="G3919">
        <v>39.299999999999997</v>
      </c>
      <c r="H3919">
        <v>0</v>
      </c>
      <c r="I3919">
        <v>0</v>
      </c>
      <c r="J3919">
        <v>-14</v>
      </c>
      <c r="K3919" s="15">
        <v>0.81684027777777779</v>
      </c>
      <c r="L3919" s="1">
        <v>42951</v>
      </c>
    </row>
    <row r="3920" spans="1:12" x14ac:dyDescent="0.25">
      <c r="A3920">
        <v>81</v>
      </c>
      <c r="B3920">
        <v>528</v>
      </c>
      <c r="C3920">
        <v>1582</v>
      </c>
      <c r="D3920" t="s">
        <v>44</v>
      </c>
      <c r="E3920">
        <v>2.15</v>
      </c>
      <c r="F3920">
        <v>-3.9</v>
      </c>
      <c r="G3920">
        <v>45.4</v>
      </c>
      <c r="H3920">
        <v>0</v>
      </c>
      <c r="I3920">
        <v>0</v>
      </c>
      <c r="J3920">
        <v>20.6</v>
      </c>
      <c r="K3920" s="15">
        <v>0.81708333333333327</v>
      </c>
      <c r="L3920" s="1">
        <v>42951</v>
      </c>
    </row>
    <row r="3921" spans="1:12" x14ac:dyDescent="0.25">
      <c r="A3921">
        <v>81</v>
      </c>
      <c r="B3921">
        <v>529</v>
      </c>
      <c r="C3921">
        <v>1973</v>
      </c>
      <c r="D3921" t="s">
        <v>44</v>
      </c>
      <c r="E3921">
        <v>1.99</v>
      </c>
      <c r="F3921">
        <v>-6.6</v>
      </c>
      <c r="G3921">
        <v>31.6</v>
      </c>
      <c r="H3921">
        <v>0</v>
      </c>
      <c r="I3921">
        <v>0</v>
      </c>
      <c r="J3921">
        <v>11.3</v>
      </c>
      <c r="K3921" s="15">
        <v>0.8182060185185186</v>
      </c>
      <c r="L3921" s="1">
        <v>42951</v>
      </c>
    </row>
    <row r="3922" spans="1:12" x14ac:dyDescent="0.25">
      <c r="A3922">
        <v>81</v>
      </c>
      <c r="B3922">
        <v>530</v>
      </c>
      <c r="C3922">
        <v>1988</v>
      </c>
      <c r="D3922" t="s">
        <v>44</v>
      </c>
      <c r="E3922">
        <v>2.0299999999999998</v>
      </c>
      <c r="F3922">
        <v>-3.3</v>
      </c>
      <c r="G3922">
        <v>23.4</v>
      </c>
      <c r="H3922">
        <v>0</v>
      </c>
      <c r="I3922">
        <v>0</v>
      </c>
      <c r="J3922">
        <v>0</v>
      </c>
      <c r="K3922" s="15">
        <v>0.81825231481481486</v>
      </c>
      <c r="L3922" s="1">
        <v>42951</v>
      </c>
    </row>
    <row r="3923" spans="1:12" x14ac:dyDescent="0.25">
      <c r="A3923">
        <v>81</v>
      </c>
      <c r="B3923">
        <v>531</v>
      </c>
      <c r="C3923">
        <v>2022</v>
      </c>
      <c r="D3923" t="s">
        <v>44</v>
      </c>
      <c r="E3923">
        <v>2.12</v>
      </c>
      <c r="F3923">
        <v>-2</v>
      </c>
      <c r="G3923">
        <v>52.3</v>
      </c>
      <c r="H3923">
        <v>0</v>
      </c>
      <c r="I3923">
        <v>0</v>
      </c>
      <c r="J3923">
        <v>18.399999999999999</v>
      </c>
      <c r="K3923" s="15">
        <v>0.81835648148148143</v>
      </c>
      <c r="L3923" s="1">
        <v>42951</v>
      </c>
    </row>
    <row r="3924" spans="1:12" x14ac:dyDescent="0.25">
      <c r="A3924">
        <v>81</v>
      </c>
      <c r="B3924">
        <v>532</v>
      </c>
      <c r="C3924">
        <v>2095</v>
      </c>
      <c r="D3924" t="s">
        <v>44</v>
      </c>
      <c r="E3924">
        <v>4.6500000000000004</v>
      </c>
      <c r="F3924">
        <v>-7.9</v>
      </c>
      <c r="G3924">
        <v>54.7</v>
      </c>
      <c r="H3924">
        <v>0</v>
      </c>
      <c r="I3924">
        <v>0</v>
      </c>
      <c r="J3924">
        <v>-18.399999999999999</v>
      </c>
      <c r="K3924" s="15">
        <v>0.81856481481481491</v>
      </c>
      <c r="L3924" s="1">
        <v>42951</v>
      </c>
    </row>
    <row r="3925" spans="1:12" x14ac:dyDescent="0.25">
      <c r="A3925">
        <v>81</v>
      </c>
      <c r="B3925">
        <v>533</v>
      </c>
      <c r="C3925">
        <v>2126</v>
      </c>
      <c r="D3925" t="s">
        <v>44</v>
      </c>
      <c r="E3925">
        <v>2.0699999999999998</v>
      </c>
      <c r="F3925">
        <v>-7.4</v>
      </c>
      <c r="G3925">
        <v>43.3</v>
      </c>
      <c r="H3925">
        <v>0</v>
      </c>
      <c r="I3925">
        <v>0</v>
      </c>
      <c r="J3925">
        <v>7.1</v>
      </c>
      <c r="K3925" s="15">
        <v>0.81865740740740733</v>
      </c>
      <c r="L3925" s="1">
        <v>42951</v>
      </c>
    </row>
    <row r="3926" spans="1:12" x14ac:dyDescent="0.25">
      <c r="A3926">
        <v>81</v>
      </c>
      <c r="B3926">
        <v>534</v>
      </c>
      <c r="C3926">
        <v>2162</v>
      </c>
      <c r="D3926" t="s">
        <v>44</v>
      </c>
      <c r="E3926">
        <v>4.25</v>
      </c>
      <c r="F3926">
        <v>-4.5999999999999996</v>
      </c>
      <c r="G3926">
        <v>56.1</v>
      </c>
      <c r="H3926">
        <v>0</v>
      </c>
      <c r="I3926">
        <v>0</v>
      </c>
      <c r="J3926">
        <v>12.5</v>
      </c>
      <c r="K3926" s="15">
        <v>0.81876157407407402</v>
      </c>
      <c r="L3926" s="1">
        <v>42951</v>
      </c>
    </row>
    <row r="3927" spans="1:12" x14ac:dyDescent="0.25">
      <c r="A3927">
        <v>81</v>
      </c>
      <c r="B3927">
        <v>535</v>
      </c>
      <c r="C3927">
        <v>2212</v>
      </c>
      <c r="D3927" t="s">
        <v>44</v>
      </c>
      <c r="E3927">
        <v>3.34</v>
      </c>
      <c r="F3927">
        <v>-10.1</v>
      </c>
      <c r="G3927">
        <v>23.9</v>
      </c>
      <c r="H3927">
        <v>0</v>
      </c>
      <c r="I3927">
        <v>0</v>
      </c>
      <c r="J3927">
        <v>-11.3</v>
      </c>
      <c r="K3927" s="15">
        <v>0.81890046296296293</v>
      </c>
      <c r="L3927" s="1">
        <v>42951</v>
      </c>
    </row>
    <row r="3928" spans="1:12" x14ac:dyDescent="0.25">
      <c r="A3928">
        <v>81</v>
      </c>
      <c r="B3928">
        <v>11</v>
      </c>
      <c r="C3928">
        <v>2239</v>
      </c>
      <c r="D3928" t="s">
        <v>48</v>
      </c>
      <c r="E3928">
        <v>2.5299999999999998</v>
      </c>
      <c r="F3928">
        <v>-6.2</v>
      </c>
      <c r="G3928">
        <v>11.7</v>
      </c>
      <c r="H3928">
        <v>0</v>
      </c>
      <c r="I3928">
        <v>0</v>
      </c>
      <c r="J3928">
        <v>0</v>
      </c>
      <c r="K3928" s="15">
        <v>0.81898148148148142</v>
      </c>
      <c r="L3928" s="1">
        <v>42951</v>
      </c>
    </row>
    <row r="3929" spans="1:12" x14ac:dyDescent="0.25">
      <c r="A3929">
        <v>81</v>
      </c>
      <c r="B3929">
        <v>1</v>
      </c>
      <c r="C3929">
        <v>2313</v>
      </c>
      <c r="D3929" t="s">
        <v>44</v>
      </c>
      <c r="E3929">
        <v>1.91</v>
      </c>
      <c r="F3929">
        <v>1.2</v>
      </c>
      <c r="G3929">
        <v>0</v>
      </c>
      <c r="H3929">
        <v>0</v>
      </c>
      <c r="I3929">
        <v>0</v>
      </c>
      <c r="J3929" t="s">
        <v>49</v>
      </c>
      <c r="K3929" s="15">
        <v>0.81918981481481479</v>
      </c>
      <c r="L3929" s="1">
        <v>42951</v>
      </c>
    </row>
    <row r="3930" spans="1:12" x14ac:dyDescent="0.25">
      <c r="A3930">
        <v>81</v>
      </c>
      <c r="B3930">
        <v>536</v>
      </c>
      <c r="C3930">
        <v>2654</v>
      </c>
      <c r="D3930" t="s">
        <v>44</v>
      </c>
      <c r="E3930">
        <v>1.68</v>
      </c>
      <c r="F3930">
        <v>-5.0999999999999996</v>
      </c>
      <c r="G3930">
        <v>35.1</v>
      </c>
      <c r="H3930">
        <v>0</v>
      </c>
      <c r="I3930">
        <v>0</v>
      </c>
      <c r="J3930">
        <v>15.9</v>
      </c>
      <c r="K3930" s="15">
        <v>0.82018518518518524</v>
      </c>
      <c r="L3930" s="1">
        <v>42951</v>
      </c>
    </row>
    <row r="3931" spans="1:12" x14ac:dyDescent="0.25">
      <c r="A3931">
        <v>81</v>
      </c>
      <c r="B3931">
        <v>12</v>
      </c>
      <c r="C3931">
        <v>2779</v>
      </c>
      <c r="D3931" t="s">
        <v>48</v>
      </c>
      <c r="E3931">
        <v>3.12</v>
      </c>
      <c r="F3931">
        <v>-1.5</v>
      </c>
      <c r="G3931">
        <v>43.6</v>
      </c>
      <c r="H3931">
        <v>0</v>
      </c>
      <c r="I3931">
        <v>0</v>
      </c>
      <c r="J3931">
        <v>10.3</v>
      </c>
      <c r="K3931" s="15">
        <v>0.82054398148148155</v>
      </c>
      <c r="L3931" s="1">
        <v>42951</v>
      </c>
    </row>
    <row r="3932" spans="1:12" x14ac:dyDescent="0.25">
      <c r="A3932">
        <v>81</v>
      </c>
      <c r="B3932">
        <v>537</v>
      </c>
      <c r="C3932">
        <v>2923</v>
      </c>
      <c r="D3932" t="s">
        <v>44</v>
      </c>
      <c r="E3932">
        <v>3.48</v>
      </c>
      <c r="F3932">
        <v>1.3</v>
      </c>
      <c r="G3932">
        <v>58.7</v>
      </c>
      <c r="H3932">
        <v>0</v>
      </c>
      <c r="I3932">
        <v>0</v>
      </c>
      <c r="J3932">
        <v>0</v>
      </c>
      <c r="K3932" s="15">
        <v>0.82096064814814806</v>
      </c>
      <c r="L3932" s="1">
        <v>42951</v>
      </c>
    </row>
    <row r="3933" spans="1:12" x14ac:dyDescent="0.25">
      <c r="A3933">
        <v>81</v>
      </c>
      <c r="B3933">
        <v>538</v>
      </c>
      <c r="C3933">
        <v>3203</v>
      </c>
      <c r="D3933" t="s">
        <v>44</v>
      </c>
      <c r="E3933">
        <v>3.14</v>
      </c>
      <c r="F3933">
        <v>-2.8</v>
      </c>
      <c r="G3933">
        <v>51.5</v>
      </c>
      <c r="H3933">
        <v>0</v>
      </c>
      <c r="I3933">
        <v>0</v>
      </c>
      <c r="J3933">
        <v>9.5</v>
      </c>
      <c r="K3933" s="15">
        <v>0.82177083333333334</v>
      </c>
      <c r="L3933" s="1">
        <v>42951</v>
      </c>
    </row>
    <row r="3934" spans="1:12" x14ac:dyDescent="0.25">
      <c r="A3934">
        <v>81</v>
      </c>
      <c r="B3934">
        <v>539</v>
      </c>
      <c r="C3934">
        <v>3224</v>
      </c>
      <c r="D3934" t="s">
        <v>44</v>
      </c>
      <c r="E3934">
        <v>1.48</v>
      </c>
      <c r="F3934">
        <v>-9.9</v>
      </c>
      <c r="G3934">
        <v>43.1</v>
      </c>
      <c r="H3934">
        <v>0</v>
      </c>
      <c r="I3934">
        <v>0</v>
      </c>
      <c r="J3934">
        <v>11.3</v>
      </c>
      <c r="K3934" s="15">
        <v>0.82182870370370376</v>
      </c>
      <c r="L3934" s="1">
        <v>42951</v>
      </c>
    </row>
    <row r="3935" spans="1:12" x14ac:dyDescent="0.25">
      <c r="A3935">
        <v>81</v>
      </c>
      <c r="B3935">
        <v>13</v>
      </c>
      <c r="C3935">
        <v>3339</v>
      </c>
      <c r="D3935" t="s">
        <v>48</v>
      </c>
      <c r="E3935">
        <v>4.0999999999999996</v>
      </c>
      <c r="F3935">
        <v>8.1</v>
      </c>
      <c r="G3935">
        <v>50.7</v>
      </c>
      <c r="H3935">
        <v>0</v>
      </c>
      <c r="I3935">
        <v>0</v>
      </c>
      <c r="J3935">
        <v>0</v>
      </c>
      <c r="K3935" s="15">
        <v>0.82216435185185188</v>
      </c>
      <c r="L3935" s="1">
        <v>42951</v>
      </c>
    </row>
    <row r="3936" spans="1:12" x14ac:dyDescent="0.25">
      <c r="A3936">
        <v>81</v>
      </c>
      <c r="B3936">
        <v>540</v>
      </c>
      <c r="C3936">
        <v>3470</v>
      </c>
      <c r="D3936" t="s">
        <v>44</v>
      </c>
      <c r="E3936">
        <v>2.97</v>
      </c>
      <c r="F3936">
        <v>-10.6</v>
      </c>
      <c r="G3936">
        <v>80.599999999999994</v>
      </c>
      <c r="H3936">
        <v>0</v>
      </c>
      <c r="I3936">
        <v>0</v>
      </c>
      <c r="J3936">
        <v>13.2</v>
      </c>
      <c r="K3936" s="15">
        <v>0.82254629629629628</v>
      </c>
      <c r="L3936" s="1">
        <v>42951</v>
      </c>
    </row>
    <row r="3937" spans="1:12" x14ac:dyDescent="0.25">
      <c r="A3937">
        <v>81</v>
      </c>
      <c r="B3937">
        <v>541</v>
      </c>
      <c r="C3937">
        <v>3489</v>
      </c>
      <c r="D3937" t="s">
        <v>44</v>
      </c>
      <c r="E3937">
        <v>4.53</v>
      </c>
      <c r="F3937">
        <v>-6.8</v>
      </c>
      <c r="G3937">
        <v>43.7</v>
      </c>
      <c r="H3937">
        <v>0</v>
      </c>
      <c r="I3937">
        <v>0</v>
      </c>
      <c r="J3937">
        <v>12.5</v>
      </c>
      <c r="K3937" s="15">
        <v>0.82259259259259254</v>
      </c>
      <c r="L3937" s="1">
        <v>42951</v>
      </c>
    </row>
    <row r="3938" spans="1:12" x14ac:dyDescent="0.25">
      <c r="A3938">
        <v>81</v>
      </c>
      <c r="B3938">
        <v>542</v>
      </c>
      <c r="C3938">
        <v>3551</v>
      </c>
      <c r="D3938" t="s">
        <v>44</v>
      </c>
      <c r="E3938">
        <v>1.84</v>
      </c>
      <c r="F3938">
        <v>-9.5</v>
      </c>
      <c r="G3938">
        <v>58.8</v>
      </c>
      <c r="H3938">
        <v>0</v>
      </c>
      <c r="I3938">
        <v>0</v>
      </c>
      <c r="J3938">
        <v>4.4000000000000004</v>
      </c>
      <c r="K3938" s="15">
        <v>0.82277777777777772</v>
      </c>
      <c r="L3938" s="1">
        <v>42951</v>
      </c>
    </row>
    <row r="3939" spans="1:12" x14ac:dyDescent="0.25">
      <c r="A3939">
        <v>82</v>
      </c>
      <c r="B3939">
        <v>543</v>
      </c>
      <c r="C3939">
        <v>0</v>
      </c>
      <c r="D3939" t="s">
        <v>44</v>
      </c>
      <c r="E3939">
        <v>1.93</v>
      </c>
      <c r="F3939">
        <v>8.1</v>
      </c>
      <c r="G3939">
        <v>0</v>
      </c>
      <c r="H3939">
        <v>0</v>
      </c>
      <c r="I3939">
        <v>0</v>
      </c>
      <c r="J3939" t="s">
        <v>49</v>
      </c>
      <c r="K3939" s="15">
        <v>0.82277777777777772</v>
      </c>
      <c r="L3939" s="1">
        <v>42951</v>
      </c>
    </row>
    <row r="3940" spans="1:12" x14ac:dyDescent="0.25">
      <c r="A3940">
        <v>82</v>
      </c>
      <c r="B3940">
        <v>544</v>
      </c>
      <c r="C3940">
        <v>13</v>
      </c>
      <c r="D3940" t="s">
        <v>44</v>
      </c>
      <c r="E3940">
        <v>2.0299999999999998</v>
      </c>
      <c r="F3940">
        <v>-5.5</v>
      </c>
      <c r="G3940">
        <v>35.1</v>
      </c>
      <c r="H3940">
        <v>0</v>
      </c>
      <c r="I3940">
        <v>0</v>
      </c>
      <c r="J3940">
        <v>0</v>
      </c>
      <c r="K3940" s="15">
        <v>0.82295138888888886</v>
      </c>
      <c r="L3940" s="1">
        <v>42951</v>
      </c>
    </row>
    <row r="3941" spans="1:12" x14ac:dyDescent="0.25">
      <c r="A3941">
        <v>82</v>
      </c>
      <c r="B3941">
        <v>545</v>
      </c>
      <c r="C3941">
        <v>123</v>
      </c>
      <c r="D3941" t="s">
        <v>44</v>
      </c>
      <c r="E3941">
        <v>2.27</v>
      </c>
      <c r="F3941">
        <v>-3.8</v>
      </c>
      <c r="G3941">
        <v>39.799999999999997</v>
      </c>
      <c r="H3941">
        <v>0</v>
      </c>
      <c r="I3941">
        <v>0</v>
      </c>
      <c r="J3941">
        <v>11.3</v>
      </c>
      <c r="K3941" s="15">
        <v>0.82327546296296295</v>
      </c>
      <c r="L3941" s="1">
        <v>42951</v>
      </c>
    </row>
    <row r="3942" spans="1:12" x14ac:dyDescent="0.25">
      <c r="A3942">
        <v>82</v>
      </c>
      <c r="B3942">
        <v>546</v>
      </c>
      <c r="C3942">
        <v>225</v>
      </c>
      <c r="D3942" t="s">
        <v>44</v>
      </c>
      <c r="E3942">
        <v>2.97</v>
      </c>
      <c r="F3942">
        <v>-3.8</v>
      </c>
      <c r="G3942">
        <v>31.2</v>
      </c>
      <c r="H3942">
        <v>0</v>
      </c>
      <c r="I3942">
        <v>0</v>
      </c>
      <c r="J3942">
        <v>0</v>
      </c>
      <c r="K3942" s="15">
        <v>0.82356481481481481</v>
      </c>
      <c r="L3942" s="1">
        <v>42951</v>
      </c>
    </row>
    <row r="3943" spans="1:12" x14ac:dyDescent="0.25">
      <c r="A3943">
        <v>82</v>
      </c>
      <c r="B3943">
        <v>547</v>
      </c>
      <c r="C3943">
        <v>446</v>
      </c>
      <c r="D3943" t="s">
        <v>44</v>
      </c>
      <c r="E3943">
        <v>3.16</v>
      </c>
      <c r="F3943">
        <v>5.4</v>
      </c>
      <c r="G3943">
        <v>47.2</v>
      </c>
      <c r="H3943">
        <v>0</v>
      </c>
      <c r="I3943">
        <v>0</v>
      </c>
      <c r="J3943">
        <v>-24.4</v>
      </c>
      <c r="K3943" s="15">
        <v>0.82420138888888894</v>
      </c>
      <c r="L3943" s="1">
        <v>42951</v>
      </c>
    </row>
    <row r="3944" spans="1:12" x14ac:dyDescent="0.25">
      <c r="A3944">
        <v>82</v>
      </c>
      <c r="B3944">
        <v>548</v>
      </c>
      <c r="C3944">
        <v>622</v>
      </c>
      <c r="D3944" t="s">
        <v>44</v>
      </c>
      <c r="E3944">
        <v>2.2400000000000002</v>
      </c>
      <c r="F3944">
        <v>-4.9000000000000004</v>
      </c>
      <c r="G3944">
        <v>47</v>
      </c>
      <c r="H3944">
        <v>0</v>
      </c>
      <c r="I3944">
        <v>0</v>
      </c>
      <c r="J3944">
        <v>4.8</v>
      </c>
      <c r="K3944" s="15">
        <v>0.8247106481481481</v>
      </c>
      <c r="L3944" s="1">
        <v>42951</v>
      </c>
    </row>
    <row r="3945" spans="1:12" x14ac:dyDescent="0.25">
      <c r="A3945">
        <v>82</v>
      </c>
      <c r="B3945">
        <v>549</v>
      </c>
      <c r="C3945">
        <v>683</v>
      </c>
      <c r="D3945" t="s">
        <v>44</v>
      </c>
      <c r="E3945">
        <v>1.96</v>
      </c>
      <c r="F3945">
        <v>-4.2</v>
      </c>
      <c r="G3945">
        <v>34.9</v>
      </c>
      <c r="H3945">
        <v>0</v>
      </c>
      <c r="I3945">
        <v>0</v>
      </c>
      <c r="J3945">
        <v>26.6</v>
      </c>
      <c r="K3945" s="15">
        <v>0.82489583333333327</v>
      </c>
      <c r="L3945" s="1">
        <v>42951</v>
      </c>
    </row>
    <row r="3946" spans="1:12" x14ac:dyDescent="0.25">
      <c r="A3946">
        <v>82</v>
      </c>
      <c r="B3946">
        <v>550</v>
      </c>
      <c r="C3946">
        <v>786</v>
      </c>
      <c r="D3946" t="s">
        <v>44</v>
      </c>
      <c r="E3946">
        <v>4.16</v>
      </c>
      <c r="F3946">
        <v>5</v>
      </c>
      <c r="G3946">
        <v>41.2</v>
      </c>
      <c r="H3946">
        <v>0</v>
      </c>
      <c r="I3946">
        <v>0</v>
      </c>
      <c r="J3946">
        <v>-18.399999999999999</v>
      </c>
      <c r="K3946" s="15">
        <v>0.82518518518518524</v>
      </c>
      <c r="L3946" s="1">
        <v>42951</v>
      </c>
    </row>
    <row r="3947" spans="1:12" x14ac:dyDescent="0.25">
      <c r="A3947">
        <v>82</v>
      </c>
      <c r="B3947">
        <v>551</v>
      </c>
      <c r="C3947">
        <v>967</v>
      </c>
      <c r="D3947" t="s">
        <v>44</v>
      </c>
      <c r="E3947">
        <v>4.1900000000000004</v>
      </c>
      <c r="F3947">
        <v>-8</v>
      </c>
      <c r="G3947">
        <v>27.3</v>
      </c>
      <c r="H3947">
        <v>0</v>
      </c>
      <c r="I3947">
        <v>0</v>
      </c>
      <c r="J3947">
        <v>0</v>
      </c>
      <c r="K3947" s="15">
        <v>0.8257175925925927</v>
      </c>
      <c r="L3947" s="1">
        <v>42951</v>
      </c>
    </row>
    <row r="3948" spans="1:12" x14ac:dyDescent="0.25">
      <c r="A3948">
        <v>82</v>
      </c>
      <c r="B3948">
        <v>552</v>
      </c>
      <c r="C3948">
        <v>1149</v>
      </c>
      <c r="D3948" t="s">
        <v>44</v>
      </c>
      <c r="E3948">
        <v>2.71</v>
      </c>
      <c r="F3948">
        <v>-0.8</v>
      </c>
      <c r="G3948">
        <v>36.1</v>
      </c>
      <c r="H3948">
        <v>0</v>
      </c>
      <c r="I3948">
        <v>0</v>
      </c>
      <c r="J3948">
        <v>14</v>
      </c>
      <c r="K3948" s="15">
        <v>0.826238425925926</v>
      </c>
      <c r="L3948" s="1">
        <v>42951</v>
      </c>
    </row>
    <row r="3949" spans="1:12" x14ac:dyDescent="0.25">
      <c r="A3949">
        <v>82</v>
      </c>
      <c r="B3949">
        <v>553</v>
      </c>
      <c r="C3949">
        <v>1346</v>
      </c>
      <c r="D3949" t="s">
        <v>44</v>
      </c>
      <c r="E3949">
        <v>2.19</v>
      </c>
      <c r="F3949">
        <v>-7.3</v>
      </c>
      <c r="G3949">
        <v>46.2</v>
      </c>
      <c r="H3949">
        <v>0</v>
      </c>
      <c r="I3949">
        <v>0</v>
      </c>
      <c r="J3949">
        <v>-5.7</v>
      </c>
      <c r="K3949" s="15">
        <v>0.82680555555555557</v>
      </c>
      <c r="L3949" s="1">
        <v>42951</v>
      </c>
    </row>
    <row r="3950" spans="1:12" x14ac:dyDescent="0.25">
      <c r="A3950">
        <v>82</v>
      </c>
      <c r="B3950">
        <v>554</v>
      </c>
      <c r="C3950">
        <v>1853</v>
      </c>
      <c r="D3950" t="s">
        <v>44</v>
      </c>
      <c r="E3950">
        <v>3.63</v>
      </c>
      <c r="F3950">
        <v>-10</v>
      </c>
      <c r="G3950">
        <v>86.4</v>
      </c>
      <c r="H3950">
        <v>0</v>
      </c>
      <c r="I3950">
        <v>0</v>
      </c>
      <c r="J3950">
        <v>-5.7</v>
      </c>
      <c r="K3950" s="15">
        <v>0.82827546296296306</v>
      </c>
      <c r="L3950" s="1">
        <v>42951</v>
      </c>
    </row>
    <row r="3951" spans="1:12" x14ac:dyDescent="0.25">
      <c r="A3951">
        <v>82</v>
      </c>
      <c r="B3951">
        <v>555</v>
      </c>
      <c r="C3951">
        <v>1893</v>
      </c>
      <c r="D3951" t="s">
        <v>44</v>
      </c>
      <c r="E3951">
        <v>2.97</v>
      </c>
      <c r="F3951">
        <v>-9.1999999999999993</v>
      </c>
      <c r="G3951">
        <v>76.400000000000006</v>
      </c>
      <c r="H3951">
        <v>0</v>
      </c>
      <c r="I3951">
        <v>0</v>
      </c>
      <c r="J3951">
        <v>13.2</v>
      </c>
      <c r="K3951" s="15">
        <v>0.82839120370370367</v>
      </c>
      <c r="L3951" s="1">
        <v>42951</v>
      </c>
    </row>
    <row r="3952" spans="1:12" x14ac:dyDescent="0.25">
      <c r="A3952">
        <v>82</v>
      </c>
      <c r="B3952">
        <v>556</v>
      </c>
      <c r="C3952">
        <v>1955</v>
      </c>
      <c r="D3952" t="s">
        <v>44</v>
      </c>
      <c r="E3952">
        <v>1.79</v>
      </c>
      <c r="F3952">
        <v>-4.9000000000000004</v>
      </c>
      <c r="G3952">
        <v>54.8</v>
      </c>
      <c r="H3952">
        <v>0</v>
      </c>
      <c r="I3952">
        <v>0</v>
      </c>
      <c r="J3952">
        <v>8.6999999999999993</v>
      </c>
      <c r="K3952" s="15">
        <v>0.82857638888888896</v>
      </c>
      <c r="L3952" s="1">
        <v>42951</v>
      </c>
    </row>
    <row r="3953" spans="1:12" x14ac:dyDescent="0.25">
      <c r="A3953">
        <v>82</v>
      </c>
      <c r="B3953">
        <v>557</v>
      </c>
      <c r="C3953">
        <v>2125</v>
      </c>
      <c r="D3953" t="s">
        <v>44</v>
      </c>
      <c r="E3953">
        <v>1.9</v>
      </c>
      <c r="F3953">
        <v>-2.4</v>
      </c>
      <c r="G3953">
        <v>47.1</v>
      </c>
      <c r="H3953">
        <v>0</v>
      </c>
      <c r="I3953">
        <v>0</v>
      </c>
      <c r="J3953">
        <v>-5.7</v>
      </c>
      <c r="K3953" s="15">
        <v>0.82906250000000004</v>
      </c>
      <c r="L3953" s="1">
        <v>42951</v>
      </c>
    </row>
    <row r="3954" spans="1:12" x14ac:dyDescent="0.25">
      <c r="A3954">
        <v>82</v>
      </c>
      <c r="B3954">
        <v>558</v>
      </c>
      <c r="C3954">
        <v>2149</v>
      </c>
      <c r="D3954" t="s">
        <v>44</v>
      </c>
      <c r="E3954">
        <v>4.1100000000000003</v>
      </c>
      <c r="F3954">
        <v>-12.6</v>
      </c>
      <c r="G3954">
        <v>39</v>
      </c>
      <c r="H3954">
        <v>0</v>
      </c>
      <c r="I3954">
        <v>0</v>
      </c>
      <c r="J3954">
        <v>7.1</v>
      </c>
      <c r="K3954" s="15">
        <v>0.82913194444444438</v>
      </c>
      <c r="L3954" s="1">
        <v>42951</v>
      </c>
    </row>
    <row r="3955" spans="1:12" x14ac:dyDescent="0.25">
      <c r="A3955">
        <v>82</v>
      </c>
      <c r="B3955">
        <v>559</v>
      </c>
      <c r="C3955">
        <v>2390</v>
      </c>
      <c r="D3955" t="s">
        <v>44</v>
      </c>
      <c r="E3955">
        <v>4.6100000000000003</v>
      </c>
      <c r="F3955">
        <v>-8.1</v>
      </c>
      <c r="G3955">
        <v>58.7</v>
      </c>
      <c r="H3955">
        <v>0</v>
      </c>
      <c r="I3955">
        <v>0</v>
      </c>
      <c r="J3955">
        <v>8.1</v>
      </c>
      <c r="K3955" s="15">
        <v>0.82982638888888882</v>
      </c>
      <c r="L3955" s="1">
        <v>42951</v>
      </c>
    </row>
    <row r="3956" spans="1:12" x14ac:dyDescent="0.25">
      <c r="A3956">
        <v>82</v>
      </c>
      <c r="B3956">
        <v>560</v>
      </c>
      <c r="C3956">
        <v>2459</v>
      </c>
      <c r="D3956" t="s">
        <v>44</v>
      </c>
      <c r="E3956">
        <v>4.66</v>
      </c>
      <c r="F3956">
        <v>2.5</v>
      </c>
      <c r="G3956">
        <v>59.9</v>
      </c>
      <c r="H3956">
        <v>0</v>
      </c>
      <c r="I3956">
        <v>0</v>
      </c>
      <c r="J3956">
        <v>-8.6999999999999993</v>
      </c>
      <c r="K3956" s="15">
        <v>0.8300347222222223</v>
      </c>
      <c r="L3956" s="1">
        <v>42951</v>
      </c>
    </row>
    <row r="3957" spans="1:12" x14ac:dyDescent="0.25">
      <c r="A3957">
        <v>82</v>
      </c>
      <c r="B3957">
        <v>561</v>
      </c>
      <c r="C3957">
        <v>2470</v>
      </c>
      <c r="D3957" t="s">
        <v>44</v>
      </c>
      <c r="E3957">
        <v>2.0299999999999998</v>
      </c>
      <c r="F3957">
        <v>-7.8</v>
      </c>
      <c r="G3957">
        <v>64.3</v>
      </c>
      <c r="H3957">
        <v>0</v>
      </c>
      <c r="I3957">
        <v>0</v>
      </c>
      <c r="J3957">
        <v>-5.2</v>
      </c>
      <c r="K3957" s="15">
        <v>0.83005787037037038</v>
      </c>
      <c r="L3957" s="1">
        <v>42951</v>
      </c>
    </row>
    <row r="3958" spans="1:12" x14ac:dyDescent="0.25">
      <c r="A3958">
        <v>82</v>
      </c>
      <c r="B3958">
        <v>562</v>
      </c>
      <c r="C3958">
        <v>2487</v>
      </c>
      <c r="D3958" t="s">
        <v>44</v>
      </c>
      <c r="E3958">
        <v>2.0299999999999998</v>
      </c>
      <c r="F3958">
        <v>-8.4</v>
      </c>
      <c r="G3958">
        <v>33.1</v>
      </c>
      <c r="H3958">
        <v>0</v>
      </c>
      <c r="I3958">
        <v>0</v>
      </c>
      <c r="J3958">
        <v>18.399999999999999</v>
      </c>
      <c r="K3958" s="15">
        <v>0.83011574074074079</v>
      </c>
      <c r="L3958" s="1">
        <v>42951</v>
      </c>
    </row>
    <row r="3959" spans="1:12" x14ac:dyDescent="0.25">
      <c r="A3959">
        <v>82</v>
      </c>
      <c r="B3959">
        <v>563</v>
      </c>
      <c r="C3959">
        <v>2647</v>
      </c>
      <c r="D3959" t="s">
        <v>44</v>
      </c>
      <c r="E3959">
        <v>4.38</v>
      </c>
      <c r="F3959">
        <v>-9.5</v>
      </c>
      <c r="G3959">
        <v>47</v>
      </c>
      <c r="H3959">
        <v>0</v>
      </c>
      <c r="I3959">
        <v>0</v>
      </c>
      <c r="J3959">
        <v>4.8</v>
      </c>
      <c r="K3959" s="15">
        <v>0.83057870370370368</v>
      </c>
      <c r="L3959" s="1">
        <v>42951</v>
      </c>
    </row>
    <row r="3960" spans="1:12" x14ac:dyDescent="0.25">
      <c r="A3960">
        <v>82</v>
      </c>
      <c r="B3960">
        <v>564</v>
      </c>
      <c r="C3960">
        <v>2960</v>
      </c>
      <c r="D3960" t="s">
        <v>44</v>
      </c>
      <c r="E3960">
        <v>1.99</v>
      </c>
      <c r="F3960">
        <v>-9.5</v>
      </c>
      <c r="G3960">
        <v>67.599999999999994</v>
      </c>
      <c r="H3960">
        <v>0</v>
      </c>
      <c r="I3960">
        <v>0</v>
      </c>
      <c r="J3960">
        <v>13</v>
      </c>
      <c r="K3960" s="15">
        <v>0.83148148148148149</v>
      </c>
      <c r="L3960" s="1">
        <v>42951</v>
      </c>
    </row>
    <row r="3961" spans="1:12" x14ac:dyDescent="0.25">
      <c r="A3961">
        <v>82</v>
      </c>
      <c r="B3961">
        <v>565</v>
      </c>
      <c r="C3961">
        <v>3069</v>
      </c>
      <c r="D3961" t="s">
        <v>44</v>
      </c>
      <c r="E3961">
        <v>4.2699999999999996</v>
      </c>
      <c r="F3961">
        <v>7.7</v>
      </c>
      <c r="G3961">
        <v>24.3</v>
      </c>
      <c r="H3961">
        <v>0</v>
      </c>
      <c r="I3961">
        <v>0</v>
      </c>
      <c r="J3961">
        <v>45</v>
      </c>
      <c r="K3961" s="15">
        <v>0.83179398148148154</v>
      </c>
      <c r="L3961" s="1">
        <v>42951</v>
      </c>
    </row>
    <row r="3962" spans="1:12" x14ac:dyDescent="0.25">
      <c r="A3962">
        <v>82</v>
      </c>
      <c r="B3962">
        <v>566</v>
      </c>
      <c r="C3962">
        <v>3128</v>
      </c>
      <c r="D3962" t="s">
        <v>44</v>
      </c>
      <c r="E3962">
        <v>3.8</v>
      </c>
      <c r="F3962">
        <v>6.3</v>
      </c>
      <c r="G3962">
        <v>44.8</v>
      </c>
      <c r="H3962">
        <v>0</v>
      </c>
      <c r="I3962">
        <v>0</v>
      </c>
      <c r="J3962">
        <v>26.6</v>
      </c>
      <c r="K3962" s="15">
        <v>0.83196759259259256</v>
      </c>
      <c r="L3962" s="1">
        <v>42951</v>
      </c>
    </row>
    <row r="3963" spans="1:12" x14ac:dyDescent="0.25">
      <c r="A3963">
        <v>82</v>
      </c>
      <c r="B3963">
        <v>567</v>
      </c>
      <c r="C3963">
        <v>3233</v>
      </c>
      <c r="D3963" t="s">
        <v>44</v>
      </c>
      <c r="E3963">
        <v>1.94</v>
      </c>
      <c r="F3963">
        <v>-1.1000000000000001</v>
      </c>
      <c r="G3963">
        <v>48.6</v>
      </c>
      <c r="H3963">
        <v>0</v>
      </c>
      <c r="I3963">
        <v>0</v>
      </c>
      <c r="J3963">
        <v>16.7</v>
      </c>
      <c r="K3963" s="15">
        <v>0.83226851851851846</v>
      </c>
      <c r="L3963" s="1">
        <v>42951</v>
      </c>
    </row>
    <row r="3964" spans="1:12" x14ac:dyDescent="0.25">
      <c r="A3964">
        <v>83</v>
      </c>
      <c r="B3964">
        <v>568</v>
      </c>
      <c r="C3964">
        <v>111</v>
      </c>
      <c r="D3964" t="s">
        <v>44</v>
      </c>
      <c r="E3964">
        <v>3.69</v>
      </c>
      <c r="F3964">
        <v>0</v>
      </c>
      <c r="G3964">
        <v>96.4</v>
      </c>
      <c r="H3964">
        <v>0</v>
      </c>
      <c r="I3964">
        <v>0</v>
      </c>
      <c r="J3964">
        <v>6.7</v>
      </c>
      <c r="K3964" s="15">
        <v>0.83365740740740746</v>
      </c>
      <c r="L3964" s="1">
        <v>42951</v>
      </c>
    </row>
    <row r="3965" spans="1:12" x14ac:dyDescent="0.25">
      <c r="A3965">
        <v>83</v>
      </c>
      <c r="B3965">
        <v>569</v>
      </c>
      <c r="C3965">
        <v>293</v>
      </c>
      <c r="D3965" t="s">
        <v>44</v>
      </c>
      <c r="E3965">
        <v>3.09</v>
      </c>
      <c r="F3965">
        <v>-2.9</v>
      </c>
      <c r="G3965">
        <v>39.200000000000003</v>
      </c>
      <c r="H3965">
        <v>0</v>
      </c>
      <c r="I3965">
        <v>0</v>
      </c>
      <c r="J3965">
        <v>-5.7</v>
      </c>
      <c r="K3965" s="15">
        <v>0.83418981481481491</v>
      </c>
      <c r="L3965" s="1">
        <v>42951</v>
      </c>
    </row>
    <row r="3966" spans="1:12" x14ac:dyDescent="0.25">
      <c r="A3966">
        <v>83</v>
      </c>
      <c r="B3966">
        <v>570</v>
      </c>
      <c r="C3966">
        <v>504</v>
      </c>
      <c r="D3966" t="s">
        <v>44</v>
      </c>
      <c r="E3966">
        <v>2.58</v>
      </c>
      <c r="F3966">
        <v>-5.8</v>
      </c>
      <c r="G3966">
        <v>56.2</v>
      </c>
      <c r="H3966">
        <v>0</v>
      </c>
      <c r="I3966">
        <v>0</v>
      </c>
      <c r="J3966">
        <v>14</v>
      </c>
      <c r="K3966" s="15">
        <v>0.83480324074074075</v>
      </c>
      <c r="L3966" s="1">
        <v>42951</v>
      </c>
    </row>
    <row r="3967" spans="1:12" x14ac:dyDescent="0.25">
      <c r="A3967">
        <v>83</v>
      </c>
      <c r="B3967">
        <v>571</v>
      </c>
      <c r="C3967">
        <v>698</v>
      </c>
      <c r="D3967" t="s">
        <v>44</v>
      </c>
      <c r="E3967">
        <v>2.11</v>
      </c>
      <c r="F3967">
        <v>-7.4</v>
      </c>
      <c r="G3967">
        <v>54.7</v>
      </c>
      <c r="H3967">
        <v>0</v>
      </c>
      <c r="I3967">
        <v>0</v>
      </c>
      <c r="J3967">
        <v>0</v>
      </c>
      <c r="K3967" s="15">
        <v>0.83535879629629628</v>
      </c>
      <c r="L3967" s="1">
        <v>42951</v>
      </c>
    </row>
    <row r="3968" spans="1:12" x14ac:dyDescent="0.25">
      <c r="A3968">
        <v>83</v>
      </c>
      <c r="B3968">
        <v>572</v>
      </c>
      <c r="C3968">
        <v>901</v>
      </c>
      <c r="D3968" t="s">
        <v>44</v>
      </c>
      <c r="E3968">
        <v>6.67</v>
      </c>
      <c r="F3968">
        <v>-9</v>
      </c>
      <c r="G3968">
        <v>64.099999999999994</v>
      </c>
      <c r="H3968">
        <v>0</v>
      </c>
      <c r="I3968">
        <v>0</v>
      </c>
      <c r="J3968">
        <v>0</v>
      </c>
      <c r="K3968" s="15">
        <v>0.83594907407407415</v>
      </c>
      <c r="L3968" s="1">
        <v>42951</v>
      </c>
    </row>
    <row r="3969" spans="1:12" x14ac:dyDescent="0.25">
      <c r="A3969">
        <v>83</v>
      </c>
      <c r="B3969">
        <v>573</v>
      </c>
      <c r="C3969">
        <v>986</v>
      </c>
      <c r="D3969" t="s">
        <v>44</v>
      </c>
      <c r="E3969">
        <v>2.2000000000000002</v>
      </c>
      <c r="F3969">
        <v>-4</v>
      </c>
      <c r="G3969">
        <v>43.1</v>
      </c>
      <c r="H3969">
        <v>0</v>
      </c>
      <c r="I3969">
        <v>0</v>
      </c>
      <c r="J3969">
        <v>5.2</v>
      </c>
      <c r="K3969" s="15">
        <v>0.83619212962962963</v>
      </c>
      <c r="L3969" s="1">
        <v>42951</v>
      </c>
    </row>
    <row r="3970" spans="1:12" x14ac:dyDescent="0.25">
      <c r="A3970">
        <v>83</v>
      </c>
      <c r="B3970">
        <v>574</v>
      </c>
      <c r="C3970">
        <v>1045</v>
      </c>
      <c r="D3970" t="s">
        <v>44</v>
      </c>
      <c r="E3970">
        <v>2.5</v>
      </c>
      <c r="F3970">
        <v>-6.1</v>
      </c>
      <c r="G3970">
        <v>43.1</v>
      </c>
      <c r="H3970">
        <v>0</v>
      </c>
      <c r="I3970">
        <v>0</v>
      </c>
      <c r="J3970">
        <v>5.2</v>
      </c>
      <c r="K3970" s="15">
        <v>0.83636574074074066</v>
      </c>
      <c r="L3970" s="1">
        <v>42951</v>
      </c>
    </row>
    <row r="3971" spans="1:12" x14ac:dyDescent="0.25">
      <c r="A3971">
        <v>83</v>
      </c>
      <c r="B3971">
        <v>575</v>
      </c>
      <c r="C3971">
        <v>1167</v>
      </c>
      <c r="D3971" t="s">
        <v>44</v>
      </c>
      <c r="E3971">
        <v>2.21</v>
      </c>
      <c r="F3971">
        <v>-2</v>
      </c>
      <c r="G3971">
        <v>42.9</v>
      </c>
      <c r="H3971">
        <v>0</v>
      </c>
      <c r="I3971">
        <v>0</v>
      </c>
      <c r="J3971">
        <v>0</v>
      </c>
      <c r="K3971" s="15">
        <v>0.83672453703703698</v>
      </c>
      <c r="L3971" s="1">
        <v>42951</v>
      </c>
    </row>
    <row r="3972" spans="1:12" x14ac:dyDescent="0.25">
      <c r="A3972">
        <v>83</v>
      </c>
      <c r="B3972">
        <v>576</v>
      </c>
      <c r="C3972">
        <v>1233</v>
      </c>
      <c r="D3972" t="s">
        <v>44</v>
      </c>
      <c r="E3972">
        <v>2.76</v>
      </c>
      <c r="F3972">
        <v>3.3</v>
      </c>
      <c r="G3972">
        <v>22.7</v>
      </c>
      <c r="H3972">
        <v>0</v>
      </c>
      <c r="I3972">
        <v>0</v>
      </c>
      <c r="J3972">
        <v>-8.1</v>
      </c>
      <c r="K3972" s="15">
        <v>0.83690972222222226</v>
      </c>
      <c r="L3972" s="1">
        <v>42951</v>
      </c>
    </row>
    <row r="3973" spans="1:12" x14ac:dyDescent="0.25">
      <c r="A3973">
        <v>83</v>
      </c>
      <c r="B3973">
        <v>577</v>
      </c>
      <c r="C3973">
        <v>1328</v>
      </c>
      <c r="D3973" t="s">
        <v>44</v>
      </c>
      <c r="E3973">
        <v>2.46</v>
      </c>
      <c r="F3973">
        <v>-5.3</v>
      </c>
      <c r="G3973">
        <v>99.6</v>
      </c>
      <c r="H3973">
        <v>0</v>
      </c>
      <c r="I3973">
        <v>0</v>
      </c>
      <c r="J3973">
        <v>9.5</v>
      </c>
      <c r="K3973" s="15">
        <v>0.83718750000000008</v>
      </c>
      <c r="L3973" s="1">
        <v>42951</v>
      </c>
    </row>
    <row r="3974" spans="1:12" x14ac:dyDescent="0.25">
      <c r="A3974">
        <v>83</v>
      </c>
      <c r="B3974">
        <v>578</v>
      </c>
      <c r="C3974">
        <v>1407</v>
      </c>
      <c r="D3974" t="s">
        <v>44</v>
      </c>
      <c r="E3974">
        <v>2.44</v>
      </c>
      <c r="F3974">
        <v>4.8</v>
      </c>
      <c r="G3974">
        <v>14</v>
      </c>
      <c r="H3974">
        <v>0</v>
      </c>
      <c r="I3974">
        <v>0</v>
      </c>
      <c r="J3974">
        <v>-33.700000000000003</v>
      </c>
      <c r="K3974" s="15">
        <v>0.83741898148148142</v>
      </c>
      <c r="L3974" s="1">
        <v>42951</v>
      </c>
    </row>
    <row r="3975" spans="1:12" x14ac:dyDescent="0.25">
      <c r="A3975">
        <v>83</v>
      </c>
      <c r="B3975">
        <v>579</v>
      </c>
      <c r="C3975">
        <v>1460</v>
      </c>
      <c r="D3975" t="s">
        <v>44</v>
      </c>
      <c r="E3975">
        <v>2.89</v>
      </c>
      <c r="F3975">
        <v>-2.2999999999999998</v>
      </c>
      <c r="G3975">
        <v>31.2</v>
      </c>
      <c r="H3975">
        <v>0</v>
      </c>
      <c r="I3975">
        <v>0</v>
      </c>
      <c r="J3975">
        <v>0</v>
      </c>
      <c r="K3975" s="15">
        <v>0.83756944444444448</v>
      </c>
      <c r="L3975" s="1">
        <v>42951</v>
      </c>
    </row>
    <row r="3976" spans="1:12" x14ac:dyDescent="0.25">
      <c r="A3976">
        <v>83</v>
      </c>
      <c r="B3976">
        <v>580</v>
      </c>
      <c r="C3976">
        <v>1529</v>
      </c>
      <c r="D3976" t="s">
        <v>44</v>
      </c>
      <c r="E3976">
        <v>2.2999999999999998</v>
      </c>
      <c r="F3976">
        <v>-3.9</v>
      </c>
      <c r="G3976">
        <v>19.5</v>
      </c>
      <c r="H3976">
        <v>0</v>
      </c>
      <c r="I3976">
        <v>0</v>
      </c>
      <c r="J3976">
        <v>0</v>
      </c>
      <c r="K3976" s="15">
        <v>0.8377662037037038</v>
      </c>
      <c r="L3976" s="1">
        <v>42951</v>
      </c>
    </row>
    <row r="3977" spans="1:12" x14ac:dyDescent="0.25">
      <c r="A3977">
        <v>83</v>
      </c>
      <c r="B3977">
        <v>581</v>
      </c>
      <c r="C3977">
        <v>1536</v>
      </c>
      <c r="D3977" t="s">
        <v>44</v>
      </c>
      <c r="E3977">
        <v>2.2599999999999998</v>
      </c>
      <c r="F3977">
        <v>-7.9</v>
      </c>
      <c r="G3977">
        <v>19.5</v>
      </c>
      <c r="H3977">
        <v>0</v>
      </c>
      <c r="I3977">
        <v>0</v>
      </c>
      <c r="J3977">
        <v>0</v>
      </c>
      <c r="K3977" s="15">
        <v>0.83778935185185188</v>
      </c>
      <c r="L3977" s="1">
        <v>42951</v>
      </c>
    </row>
    <row r="3978" spans="1:12" x14ac:dyDescent="0.25">
      <c r="A3978">
        <v>83</v>
      </c>
      <c r="B3978">
        <v>582</v>
      </c>
      <c r="C3978">
        <v>1576</v>
      </c>
      <c r="D3978" t="s">
        <v>44</v>
      </c>
      <c r="E3978">
        <v>2.08</v>
      </c>
      <c r="F3978">
        <v>-10.9</v>
      </c>
      <c r="G3978">
        <v>70.400000000000006</v>
      </c>
      <c r="H3978">
        <v>0</v>
      </c>
      <c r="I3978">
        <v>0</v>
      </c>
      <c r="J3978">
        <v>-3.6</v>
      </c>
      <c r="K3978" s="15">
        <v>0.83790509259259249</v>
      </c>
      <c r="L3978" s="1">
        <v>42951</v>
      </c>
    </row>
    <row r="3979" spans="1:12" x14ac:dyDescent="0.25">
      <c r="A3979">
        <v>83</v>
      </c>
      <c r="B3979">
        <v>583</v>
      </c>
      <c r="C3979">
        <v>1688</v>
      </c>
      <c r="D3979" t="s">
        <v>44</v>
      </c>
      <c r="E3979">
        <v>5.9</v>
      </c>
      <c r="F3979">
        <v>-1.9</v>
      </c>
      <c r="G3979">
        <v>48.3</v>
      </c>
      <c r="H3979">
        <v>0</v>
      </c>
      <c r="I3979">
        <v>0</v>
      </c>
      <c r="J3979">
        <v>14</v>
      </c>
      <c r="K3979" s="15">
        <v>0.83822916666666669</v>
      </c>
      <c r="L3979" s="1">
        <v>42951</v>
      </c>
    </row>
    <row r="3980" spans="1:12" x14ac:dyDescent="0.25">
      <c r="A3980">
        <v>83</v>
      </c>
      <c r="B3980">
        <v>584</v>
      </c>
      <c r="C3980">
        <v>2006</v>
      </c>
      <c r="D3980" t="s">
        <v>44</v>
      </c>
      <c r="E3980">
        <v>1.83</v>
      </c>
      <c r="F3980">
        <v>-2.2000000000000002</v>
      </c>
      <c r="G3980">
        <v>66.400000000000006</v>
      </c>
      <c r="H3980">
        <v>0</v>
      </c>
      <c r="I3980">
        <v>0</v>
      </c>
      <c r="J3980">
        <v>22.6</v>
      </c>
      <c r="K3980" s="15">
        <v>0.83914351851851843</v>
      </c>
      <c r="L3980" s="1">
        <v>42951</v>
      </c>
    </row>
    <row r="3981" spans="1:12" x14ac:dyDescent="0.25">
      <c r="A3981">
        <v>83</v>
      </c>
      <c r="B3981">
        <v>585</v>
      </c>
      <c r="C3981">
        <v>2109</v>
      </c>
      <c r="D3981" t="s">
        <v>44</v>
      </c>
      <c r="E3981">
        <v>1.61</v>
      </c>
      <c r="F3981">
        <v>-5.4</v>
      </c>
      <c r="G3981">
        <v>39.200000000000003</v>
      </c>
      <c r="H3981">
        <v>0</v>
      </c>
      <c r="I3981">
        <v>0</v>
      </c>
      <c r="J3981">
        <v>5.7</v>
      </c>
      <c r="K3981" s="15">
        <v>0.83944444444444455</v>
      </c>
      <c r="L3981" s="1">
        <v>42951</v>
      </c>
    </row>
    <row r="3982" spans="1:12" x14ac:dyDescent="0.25">
      <c r="A3982">
        <v>83</v>
      </c>
      <c r="B3982">
        <v>586</v>
      </c>
      <c r="C3982">
        <v>2295</v>
      </c>
      <c r="D3982" t="s">
        <v>44</v>
      </c>
      <c r="E3982">
        <v>3.65</v>
      </c>
      <c r="F3982">
        <v>1.2</v>
      </c>
      <c r="G3982">
        <v>27.3</v>
      </c>
      <c r="H3982">
        <v>0</v>
      </c>
      <c r="I3982">
        <v>0</v>
      </c>
      <c r="J3982">
        <v>0</v>
      </c>
      <c r="K3982" s="15">
        <v>0.83998842592592593</v>
      </c>
      <c r="L3982" s="1">
        <v>42951</v>
      </c>
    </row>
    <row r="3983" spans="1:12" x14ac:dyDescent="0.25">
      <c r="A3983">
        <v>83</v>
      </c>
      <c r="B3983">
        <v>587</v>
      </c>
      <c r="C3983">
        <v>2387</v>
      </c>
      <c r="D3983" t="s">
        <v>44</v>
      </c>
      <c r="E3983">
        <v>2.35</v>
      </c>
      <c r="F3983">
        <v>-9</v>
      </c>
      <c r="G3983">
        <v>63.7</v>
      </c>
      <c r="H3983">
        <v>0</v>
      </c>
      <c r="I3983">
        <v>0</v>
      </c>
      <c r="J3983">
        <v>10.6</v>
      </c>
      <c r="K3983" s="15">
        <v>0.8402546296296296</v>
      </c>
      <c r="L3983" s="1">
        <v>42951</v>
      </c>
    </row>
    <row r="3984" spans="1:12" x14ac:dyDescent="0.25">
      <c r="A3984">
        <v>83</v>
      </c>
      <c r="B3984">
        <v>588</v>
      </c>
      <c r="C3984">
        <v>2439</v>
      </c>
      <c r="D3984" t="s">
        <v>44</v>
      </c>
      <c r="E3984">
        <v>2.3199999999999998</v>
      </c>
      <c r="F3984">
        <v>-4.9000000000000004</v>
      </c>
      <c r="G3984">
        <v>54.9</v>
      </c>
      <c r="H3984">
        <v>0</v>
      </c>
      <c r="I3984">
        <v>0</v>
      </c>
      <c r="J3984">
        <v>-4.8</v>
      </c>
      <c r="K3984" s="15">
        <v>0.84040509259259266</v>
      </c>
      <c r="L3984" s="1">
        <v>42951</v>
      </c>
    </row>
    <row r="3985" spans="1:12" x14ac:dyDescent="0.25">
      <c r="A3985">
        <v>83</v>
      </c>
      <c r="B3985">
        <v>589</v>
      </c>
      <c r="C3985">
        <v>2545</v>
      </c>
      <c r="D3985" t="s">
        <v>44</v>
      </c>
      <c r="E3985">
        <v>5.35</v>
      </c>
      <c r="F3985">
        <v>-0.8</v>
      </c>
      <c r="G3985">
        <v>33.299999999999997</v>
      </c>
      <c r="H3985">
        <v>0</v>
      </c>
      <c r="I3985">
        <v>0</v>
      </c>
      <c r="J3985">
        <v>20.6</v>
      </c>
      <c r="K3985" s="15">
        <v>0.84070601851851856</v>
      </c>
      <c r="L3985" s="1">
        <v>42951</v>
      </c>
    </row>
    <row r="3986" spans="1:12" x14ac:dyDescent="0.25">
      <c r="A3986">
        <v>83</v>
      </c>
      <c r="B3986">
        <v>590</v>
      </c>
      <c r="C3986">
        <v>2587</v>
      </c>
      <c r="D3986" t="s">
        <v>44</v>
      </c>
      <c r="E3986">
        <v>5.99</v>
      </c>
      <c r="F3986">
        <v>1.1000000000000001</v>
      </c>
      <c r="G3986">
        <v>31.5</v>
      </c>
      <c r="H3986">
        <v>0</v>
      </c>
      <c r="I3986">
        <v>0</v>
      </c>
      <c r="J3986">
        <v>7.1</v>
      </c>
      <c r="K3986" s="15">
        <v>0.84083333333333332</v>
      </c>
      <c r="L3986" s="1">
        <v>42951</v>
      </c>
    </row>
    <row r="3987" spans="1:12" x14ac:dyDescent="0.25">
      <c r="A3987">
        <v>83</v>
      </c>
      <c r="B3987">
        <v>591</v>
      </c>
      <c r="C3987">
        <v>2668</v>
      </c>
      <c r="D3987" t="s">
        <v>44</v>
      </c>
      <c r="E3987">
        <v>4.84</v>
      </c>
      <c r="F3987">
        <v>1.9</v>
      </c>
      <c r="G3987">
        <v>51.4</v>
      </c>
      <c r="H3987">
        <v>0</v>
      </c>
      <c r="I3987">
        <v>0</v>
      </c>
      <c r="J3987">
        <v>-9.5</v>
      </c>
      <c r="K3987" s="15">
        <v>0.84106481481481488</v>
      </c>
      <c r="L3987" s="1">
        <v>42951</v>
      </c>
    </row>
    <row r="3988" spans="1:12" x14ac:dyDescent="0.25">
      <c r="A3988">
        <v>83</v>
      </c>
      <c r="B3988">
        <v>592</v>
      </c>
      <c r="C3988">
        <v>2682</v>
      </c>
      <c r="D3988" t="s">
        <v>44</v>
      </c>
      <c r="E3988">
        <v>6.21</v>
      </c>
      <c r="F3988">
        <v>4.5</v>
      </c>
      <c r="G3988">
        <v>73.3</v>
      </c>
      <c r="H3988">
        <v>0</v>
      </c>
      <c r="I3988">
        <v>0</v>
      </c>
      <c r="J3988">
        <v>31.6</v>
      </c>
      <c r="K3988" s="15">
        <v>0.84109953703703699</v>
      </c>
      <c r="L3988" s="1">
        <v>42951</v>
      </c>
    </row>
    <row r="3989" spans="1:12" x14ac:dyDescent="0.25">
      <c r="A3989">
        <v>83</v>
      </c>
      <c r="B3989">
        <v>593</v>
      </c>
      <c r="C3989">
        <v>2751</v>
      </c>
      <c r="D3989" t="s">
        <v>44</v>
      </c>
      <c r="E3989">
        <v>5.15</v>
      </c>
      <c r="F3989">
        <v>-6</v>
      </c>
      <c r="G3989">
        <v>31.2</v>
      </c>
      <c r="H3989">
        <v>0</v>
      </c>
      <c r="I3989">
        <v>0</v>
      </c>
      <c r="J3989">
        <v>9.5</v>
      </c>
      <c r="K3989" s="15">
        <v>0.84130787037037036</v>
      </c>
      <c r="L3989" s="1">
        <v>42951</v>
      </c>
    </row>
    <row r="3990" spans="1:12" x14ac:dyDescent="0.25">
      <c r="A3990">
        <v>83</v>
      </c>
      <c r="B3990">
        <v>594</v>
      </c>
      <c r="C3990">
        <v>2828</v>
      </c>
      <c r="D3990" t="s">
        <v>44</v>
      </c>
      <c r="E3990">
        <v>1.6</v>
      </c>
      <c r="F3990">
        <v>-7.6</v>
      </c>
      <c r="G3990">
        <v>49.2</v>
      </c>
      <c r="H3990">
        <v>0</v>
      </c>
      <c r="I3990">
        <v>0</v>
      </c>
      <c r="J3990">
        <v>26.6</v>
      </c>
      <c r="K3990" s="15">
        <v>0.84152777777777776</v>
      </c>
      <c r="L3990" s="1">
        <v>42951</v>
      </c>
    </row>
    <row r="3991" spans="1:12" x14ac:dyDescent="0.25">
      <c r="A3991">
        <v>83</v>
      </c>
      <c r="B3991">
        <v>595</v>
      </c>
      <c r="C3991">
        <v>2892</v>
      </c>
      <c r="D3991" t="s">
        <v>44</v>
      </c>
      <c r="E3991">
        <v>1.95</v>
      </c>
      <c r="F3991">
        <v>-8.6999999999999993</v>
      </c>
      <c r="G3991">
        <v>36</v>
      </c>
      <c r="H3991">
        <v>0</v>
      </c>
      <c r="I3991">
        <v>0</v>
      </c>
      <c r="J3991">
        <v>12.5</v>
      </c>
      <c r="K3991" s="15">
        <v>0.84171296296296294</v>
      </c>
      <c r="L3991" s="1">
        <v>42951</v>
      </c>
    </row>
    <row r="3992" spans="1:12" x14ac:dyDescent="0.25">
      <c r="A3992">
        <v>83</v>
      </c>
      <c r="B3992">
        <v>596</v>
      </c>
      <c r="C3992">
        <v>2940</v>
      </c>
      <c r="D3992" t="s">
        <v>44</v>
      </c>
      <c r="E3992">
        <v>2.2999999999999998</v>
      </c>
      <c r="F3992">
        <v>-5.5</v>
      </c>
      <c r="G3992">
        <v>68.2</v>
      </c>
      <c r="H3992">
        <v>0</v>
      </c>
      <c r="I3992">
        <v>0</v>
      </c>
      <c r="J3992">
        <v>13.2</v>
      </c>
      <c r="K3992" s="15">
        <v>0.84185185185185185</v>
      </c>
      <c r="L3992" s="1">
        <v>42951</v>
      </c>
    </row>
    <row r="3993" spans="1:12" x14ac:dyDescent="0.25">
      <c r="A3993">
        <v>83</v>
      </c>
      <c r="B3993">
        <v>597</v>
      </c>
      <c r="C3993">
        <v>2978</v>
      </c>
      <c r="D3993" t="s">
        <v>44</v>
      </c>
      <c r="E3993">
        <v>4.24</v>
      </c>
      <c r="F3993">
        <v>6.3</v>
      </c>
      <c r="G3993">
        <v>37</v>
      </c>
      <c r="H3993">
        <v>0</v>
      </c>
      <c r="I3993">
        <v>0</v>
      </c>
      <c r="J3993">
        <v>8.1</v>
      </c>
      <c r="K3993" s="15">
        <v>0.84195601851851853</v>
      </c>
      <c r="L3993" s="1">
        <v>42951</v>
      </c>
    </row>
    <row r="3994" spans="1:12" x14ac:dyDescent="0.25">
      <c r="A3994">
        <v>83</v>
      </c>
      <c r="B3994">
        <v>598</v>
      </c>
      <c r="C3994">
        <v>3038</v>
      </c>
      <c r="D3994" t="s">
        <v>44</v>
      </c>
      <c r="E3994">
        <v>1.84</v>
      </c>
      <c r="F3994">
        <v>-11.5</v>
      </c>
      <c r="G3994">
        <v>51.3</v>
      </c>
      <c r="H3994">
        <v>0</v>
      </c>
      <c r="I3994">
        <v>0</v>
      </c>
      <c r="J3994">
        <v>8.6999999999999993</v>
      </c>
      <c r="K3994" s="15">
        <v>0.84212962962962967</v>
      </c>
      <c r="L3994" s="1">
        <v>42951</v>
      </c>
    </row>
    <row r="3995" spans="1:12" x14ac:dyDescent="0.25">
      <c r="A3995">
        <v>83</v>
      </c>
      <c r="B3995">
        <v>599</v>
      </c>
      <c r="C3995">
        <v>3089</v>
      </c>
      <c r="D3995" t="s">
        <v>44</v>
      </c>
      <c r="E3995">
        <v>2.38</v>
      </c>
      <c r="F3995">
        <v>-7.2</v>
      </c>
      <c r="G3995">
        <v>55.3</v>
      </c>
      <c r="H3995">
        <v>0</v>
      </c>
      <c r="I3995">
        <v>0</v>
      </c>
      <c r="J3995">
        <v>9.5</v>
      </c>
      <c r="K3995" s="15">
        <v>0.84228009259259251</v>
      </c>
      <c r="L3995" s="1">
        <v>42951</v>
      </c>
    </row>
    <row r="3996" spans="1:12" x14ac:dyDescent="0.25">
      <c r="A3996">
        <v>83</v>
      </c>
      <c r="B3996">
        <v>600</v>
      </c>
      <c r="C3996">
        <v>3169</v>
      </c>
      <c r="D3996" t="s">
        <v>44</v>
      </c>
      <c r="E3996">
        <v>5.55</v>
      </c>
      <c r="F3996">
        <v>-1.6</v>
      </c>
      <c r="G3996">
        <v>42.9</v>
      </c>
      <c r="H3996">
        <v>0</v>
      </c>
      <c r="I3996">
        <v>0</v>
      </c>
      <c r="J3996">
        <v>0</v>
      </c>
      <c r="K3996" s="15">
        <v>0.84251157407407407</v>
      </c>
      <c r="L3996" s="1">
        <v>42951</v>
      </c>
    </row>
    <row r="3997" spans="1:12" x14ac:dyDescent="0.25">
      <c r="A3997">
        <v>83</v>
      </c>
      <c r="B3997">
        <v>601</v>
      </c>
      <c r="C3997">
        <v>3300</v>
      </c>
      <c r="D3997" t="s">
        <v>44</v>
      </c>
      <c r="E3997">
        <v>4.42</v>
      </c>
      <c r="F3997">
        <v>0</v>
      </c>
      <c r="G3997">
        <v>28.6</v>
      </c>
      <c r="H3997">
        <v>0</v>
      </c>
      <c r="I3997">
        <v>0</v>
      </c>
      <c r="J3997">
        <v>18.399999999999999</v>
      </c>
      <c r="K3997" s="15">
        <v>0.84289351851851846</v>
      </c>
      <c r="L3997" s="1">
        <v>42951</v>
      </c>
    </row>
    <row r="3998" spans="1:12" x14ac:dyDescent="0.25">
      <c r="A3998">
        <v>83</v>
      </c>
      <c r="B3998">
        <v>602</v>
      </c>
      <c r="C3998">
        <v>3593</v>
      </c>
      <c r="D3998" t="s">
        <v>44</v>
      </c>
      <c r="E3998">
        <v>2.56</v>
      </c>
      <c r="F3998">
        <v>-3.4</v>
      </c>
      <c r="G3998">
        <v>57</v>
      </c>
      <c r="H3998">
        <v>0</v>
      </c>
      <c r="I3998">
        <v>0</v>
      </c>
      <c r="J3998">
        <v>13</v>
      </c>
      <c r="K3998" s="15">
        <v>0.84373842592592585</v>
      </c>
      <c r="L3998" s="1">
        <v>42951</v>
      </c>
    </row>
    <row r="3999" spans="1:12" x14ac:dyDescent="0.25">
      <c r="A3999">
        <v>84</v>
      </c>
      <c r="B3999">
        <v>603</v>
      </c>
      <c r="C3999">
        <v>104</v>
      </c>
      <c r="D3999" t="s">
        <v>44</v>
      </c>
      <c r="E3999">
        <v>3.67</v>
      </c>
      <c r="F3999">
        <v>-6.1</v>
      </c>
      <c r="G3999">
        <v>44.5</v>
      </c>
      <c r="H3999">
        <v>0</v>
      </c>
      <c r="I3999">
        <v>0</v>
      </c>
      <c r="J3999">
        <v>-5.2</v>
      </c>
      <c r="K3999" s="15">
        <v>0.8440509259259259</v>
      </c>
      <c r="L3999" s="1">
        <v>42951</v>
      </c>
    </row>
    <row r="4000" spans="1:12" x14ac:dyDescent="0.25">
      <c r="A4000">
        <v>84</v>
      </c>
      <c r="B4000">
        <v>604</v>
      </c>
      <c r="C4000">
        <v>150</v>
      </c>
      <c r="D4000" t="s">
        <v>44</v>
      </c>
      <c r="E4000">
        <v>6.03</v>
      </c>
      <c r="F4000">
        <v>7.5</v>
      </c>
      <c r="G4000">
        <v>66.599999999999994</v>
      </c>
      <c r="H4000">
        <v>0</v>
      </c>
      <c r="I4000">
        <v>0</v>
      </c>
      <c r="J4000">
        <v>4.4000000000000004</v>
      </c>
      <c r="K4000" s="15">
        <v>0.84418981481481481</v>
      </c>
      <c r="L4000" s="1">
        <v>42951</v>
      </c>
    </row>
    <row r="4001" spans="1:12" x14ac:dyDescent="0.25">
      <c r="A4001">
        <v>84</v>
      </c>
      <c r="B4001">
        <v>605</v>
      </c>
      <c r="C4001">
        <v>196</v>
      </c>
      <c r="D4001" t="s">
        <v>44</v>
      </c>
      <c r="E4001">
        <v>5.98</v>
      </c>
      <c r="F4001">
        <v>10.199999999999999</v>
      </c>
      <c r="G4001">
        <v>31.5</v>
      </c>
      <c r="H4001">
        <v>0</v>
      </c>
      <c r="I4001">
        <v>0</v>
      </c>
      <c r="J4001">
        <v>7.1</v>
      </c>
      <c r="K4001" s="15">
        <v>0.84431712962962957</v>
      </c>
      <c r="L4001" s="1">
        <v>42951</v>
      </c>
    </row>
    <row r="4002" spans="1:12" x14ac:dyDescent="0.25">
      <c r="A4002">
        <v>84</v>
      </c>
      <c r="B4002">
        <v>606</v>
      </c>
      <c r="C4002">
        <v>209</v>
      </c>
      <c r="D4002" t="s">
        <v>44</v>
      </c>
      <c r="E4002">
        <v>2.75</v>
      </c>
      <c r="F4002">
        <v>-13.5</v>
      </c>
      <c r="G4002">
        <v>39.200000000000003</v>
      </c>
      <c r="H4002">
        <v>0</v>
      </c>
      <c r="I4002">
        <v>0</v>
      </c>
      <c r="J4002">
        <v>6.3</v>
      </c>
      <c r="K4002" s="15">
        <v>0.8443518518518518</v>
      </c>
      <c r="L4002" s="1">
        <v>42951</v>
      </c>
    </row>
    <row r="4003" spans="1:12" x14ac:dyDescent="0.25">
      <c r="A4003">
        <v>84</v>
      </c>
      <c r="B4003">
        <v>607</v>
      </c>
      <c r="C4003">
        <v>249</v>
      </c>
      <c r="D4003" t="s">
        <v>44</v>
      </c>
      <c r="E4003">
        <v>4.2699999999999996</v>
      </c>
      <c r="F4003">
        <v>9.3000000000000007</v>
      </c>
      <c r="G4003">
        <v>45.7</v>
      </c>
      <c r="H4003">
        <v>0</v>
      </c>
      <c r="I4003">
        <v>0</v>
      </c>
      <c r="J4003">
        <v>31</v>
      </c>
      <c r="K4003" s="15">
        <v>0.84446759259259263</v>
      </c>
      <c r="L4003" s="1">
        <v>42951</v>
      </c>
    </row>
    <row r="4004" spans="1:12" x14ac:dyDescent="0.25">
      <c r="A4004">
        <v>84</v>
      </c>
      <c r="B4004">
        <v>608</v>
      </c>
      <c r="C4004">
        <v>274</v>
      </c>
      <c r="D4004" t="s">
        <v>44</v>
      </c>
      <c r="E4004">
        <v>3.99</v>
      </c>
      <c r="F4004">
        <v>-1.1000000000000001</v>
      </c>
      <c r="G4004">
        <v>52.5</v>
      </c>
      <c r="H4004">
        <v>0</v>
      </c>
      <c r="I4004">
        <v>0</v>
      </c>
      <c r="J4004">
        <v>11.3</v>
      </c>
      <c r="K4004" s="15">
        <v>0.84454861111111112</v>
      </c>
      <c r="L4004" s="1">
        <v>42951</v>
      </c>
    </row>
    <row r="4005" spans="1:12" x14ac:dyDescent="0.25">
      <c r="A4005">
        <v>84</v>
      </c>
      <c r="B4005">
        <v>609</v>
      </c>
      <c r="C4005">
        <v>291</v>
      </c>
      <c r="D4005" t="s">
        <v>44</v>
      </c>
      <c r="E4005">
        <v>4.08</v>
      </c>
      <c r="F4005">
        <v>-11.6</v>
      </c>
      <c r="G4005">
        <v>43.6</v>
      </c>
      <c r="H4005">
        <v>0</v>
      </c>
      <c r="I4005">
        <v>0</v>
      </c>
      <c r="J4005">
        <v>-10.3</v>
      </c>
      <c r="K4005" s="15">
        <v>0.84459490740740739</v>
      </c>
      <c r="L4005" s="1">
        <v>42951</v>
      </c>
    </row>
    <row r="4006" spans="1:12" x14ac:dyDescent="0.25">
      <c r="A4006">
        <v>84</v>
      </c>
      <c r="B4006">
        <v>14</v>
      </c>
      <c r="C4006">
        <v>506</v>
      </c>
      <c r="D4006" t="s">
        <v>48</v>
      </c>
      <c r="E4006">
        <v>3.8</v>
      </c>
      <c r="F4006">
        <v>4</v>
      </c>
      <c r="G4006">
        <v>60.6</v>
      </c>
      <c r="H4006">
        <v>0</v>
      </c>
      <c r="I4006">
        <v>0</v>
      </c>
      <c r="J4006">
        <v>-14.9</v>
      </c>
      <c r="K4006" s="15">
        <v>0.84521990740740749</v>
      </c>
      <c r="L4006" s="1">
        <v>42951</v>
      </c>
    </row>
    <row r="4007" spans="1:12" x14ac:dyDescent="0.25">
      <c r="A4007">
        <v>84</v>
      </c>
      <c r="B4007">
        <v>610</v>
      </c>
      <c r="C4007">
        <v>611</v>
      </c>
      <c r="D4007" t="s">
        <v>44</v>
      </c>
      <c r="E4007">
        <v>3.64</v>
      </c>
      <c r="F4007">
        <v>-0.6</v>
      </c>
      <c r="G4007">
        <v>77.099999999999994</v>
      </c>
      <c r="H4007">
        <v>0</v>
      </c>
      <c r="I4007">
        <v>0</v>
      </c>
      <c r="J4007">
        <v>-3.6</v>
      </c>
      <c r="K4007" s="15">
        <v>0.84553240740740743</v>
      </c>
      <c r="L4007" s="1">
        <v>42951</v>
      </c>
    </row>
    <row r="4008" spans="1:12" x14ac:dyDescent="0.25">
      <c r="A4008">
        <v>84</v>
      </c>
      <c r="B4008">
        <v>611</v>
      </c>
      <c r="C4008">
        <v>966</v>
      </c>
      <c r="D4008" t="s">
        <v>44</v>
      </c>
      <c r="E4008">
        <v>4.84</v>
      </c>
      <c r="F4008">
        <v>-2.2999999999999998</v>
      </c>
      <c r="G4008">
        <v>39</v>
      </c>
      <c r="H4008">
        <v>0</v>
      </c>
      <c r="I4008">
        <v>0</v>
      </c>
      <c r="J4008">
        <v>0</v>
      </c>
      <c r="K4008" s="15">
        <v>0.84655092592592596</v>
      </c>
      <c r="L4008" s="1">
        <v>42951</v>
      </c>
    </row>
    <row r="4009" spans="1:12" x14ac:dyDescent="0.25">
      <c r="A4009">
        <v>84</v>
      </c>
      <c r="B4009">
        <v>612</v>
      </c>
      <c r="C4009">
        <v>966</v>
      </c>
      <c r="D4009" t="s">
        <v>44</v>
      </c>
      <c r="E4009">
        <v>4.96</v>
      </c>
      <c r="F4009">
        <v>-7.1</v>
      </c>
      <c r="G4009">
        <v>62.5</v>
      </c>
      <c r="H4009">
        <v>0</v>
      </c>
      <c r="I4009">
        <v>0</v>
      </c>
      <c r="J4009">
        <v>8.1</v>
      </c>
      <c r="K4009" s="15">
        <v>0.84655092592592596</v>
      </c>
      <c r="L4009" s="1">
        <v>42951</v>
      </c>
    </row>
    <row r="4010" spans="1:12" x14ac:dyDescent="0.25">
      <c r="A4010">
        <v>84</v>
      </c>
      <c r="B4010">
        <v>613</v>
      </c>
      <c r="C4010">
        <v>1009</v>
      </c>
      <c r="D4010" t="s">
        <v>44</v>
      </c>
      <c r="E4010">
        <v>3.51</v>
      </c>
      <c r="F4010">
        <v>-4.4000000000000004</v>
      </c>
      <c r="G4010">
        <v>39</v>
      </c>
      <c r="H4010">
        <v>0</v>
      </c>
      <c r="I4010">
        <v>0</v>
      </c>
      <c r="J4010">
        <v>0</v>
      </c>
      <c r="K4010" s="15">
        <v>0.84667824074074083</v>
      </c>
      <c r="L4010" s="1">
        <v>42951</v>
      </c>
    </row>
    <row r="4011" spans="1:12" x14ac:dyDescent="0.25">
      <c r="A4011">
        <v>84</v>
      </c>
      <c r="B4011">
        <v>614</v>
      </c>
      <c r="C4011">
        <v>1286</v>
      </c>
      <c r="D4011" t="s">
        <v>44</v>
      </c>
      <c r="E4011">
        <v>3.88</v>
      </c>
      <c r="F4011">
        <v>6.5</v>
      </c>
      <c r="G4011">
        <v>43.2</v>
      </c>
      <c r="H4011">
        <v>0</v>
      </c>
      <c r="I4011">
        <v>0</v>
      </c>
      <c r="J4011">
        <v>-9.5</v>
      </c>
      <c r="K4011" s="15">
        <v>0.84748842592592588</v>
      </c>
      <c r="L4011" s="1">
        <v>42951</v>
      </c>
    </row>
    <row r="4012" spans="1:12" x14ac:dyDescent="0.25">
      <c r="A4012">
        <v>84</v>
      </c>
      <c r="B4012">
        <v>615</v>
      </c>
      <c r="C4012">
        <v>1314</v>
      </c>
      <c r="D4012" t="s">
        <v>44</v>
      </c>
      <c r="E4012">
        <v>3.71</v>
      </c>
      <c r="F4012">
        <v>5.9</v>
      </c>
      <c r="G4012">
        <v>57.3</v>
      </c>
      <c r="H4012">
        <v>0</v>
      </c>
      <c r="I4012">
        <v>0</v>
      </c>
      <c r="J4012">
        <v>-28.6</v>
      </c>
      <c r="K4012" s="15">
        <v>0.84756944444444438</v>
      </c>
      <c r="L4012" s="1">
        <v>42951</v>
      </c>
    </row>
    <row r="4013" spans="1:12" x14ac:dyDescent="0.25">
      <c r="A4013">
        <v>84</v>
      </c>
      <c r="B4013">
        <v>616</v>
      </c>
      <c r="C4013">
        <v>1348</v>
      </c>
      <c r="D4013" t="s">
        <v>44</v>
      </c>
      <c r="E4013">
        <v>1.88</v>
      </c>
      <c r="F4013">
        <v>-8.1</v>
      </c>
      <c r="G4013">
        <v>47.1</v>
      </c>
      <c r="H4013">
        <v>0</v>
      </c>
      <c r="I4013">
        <v>0</v>
      </c>
      <c r="J4013">
        <v>5.2</v>
      </c>
      <c r="K4013" s="15">
        <v>0.84766203703703702</v>
      </c>
      <c r="L4013" s="1">
        <v>42951</v>
      </c>
    </row>
    <row r="4014" spans="1:12" x14ac:dyDescent="0.25">
      <c r="A4014">
        <v>84</v>
      </c>
      <c r="B4014">
        <v>617</v>
      </c>
      <c r="C4014">
        <v>1565</v>
      </c>
      <c r="D4014" t="s">
        <v>44</v>
      </c>
      <c r="E4014">
        <v>6.4</v>
      </c>
      <c r="F4014">
        <v>3.7</v>
      </c>
      <c r="G4014">
        <v>58.7</v>
      </c>
      <c r="H4014">
        <v>0</v>
      </c>
      <c r="I4014">
        <v>0</v>
      </c>
      <c r="J4014">
        <v>35.5</v>
      </c>
      <c r="K4014" s="15">
        <v>0.84828703703703701</v>
      </c>
      <c r="L4014" s="1">
        <v>42951</v>
      </c>
    </row>
    <row r="4015" spans="1:12" x14ac:dyDescent="0.25">
      <c r="A4015">
        <v>84</v>
      </c>
      <c r="B4015">
        <v>618</v>
      </c>
      <c r="C4015">
        <v>1565</v>
      </c>
      <c r="D4015" t="s">
        <v>44</v>
      </c>
      <c r="E4015">
        <v>6.85</v>
      </c>
      <c r="F4015">
        <v>5</v>
      </c>
      <c r="G4015">
        <v>54.7</v>
      </c>
      <c r="H4015">
        <v>0</v>
      </c>
      <c r="I4015">
        <v>0</v>
      </c>
      <c r="J4015">
        <v>0</v>
      </c>
      <c r="K4015" s="15">
        <v>0.84828703703703701</v>
      </c>
      <c r="L4015" s="1">
        <v>42951</v>
      </c>
    </row>
    <row r="4016" spans="1:12" x14ac:dyDescent="0.25">
      <c r="A4016">
        <v>84</v>
      </c>
      <c r="B4016">
        <v>619</v>
      </c>
      <c r="C4016">
        <v>1684</v>
      </c>
      <c r="D4016" t="s">
        <v>44</v>
      </c>
      <c r="E4016">
        <v>2.2999999999999998</v>
      </c>
      <c r="F4016">
        <v>-6.8</v>
      </c>
      <c r="G4016">
        <v>39</v>
      </c>
      <c r="H4016">
        <v>0</v>
      </c>
      <c r="I4016">
        <v>0</v>
      </c>
      <c r="J4016">
        <v>0</v>
      </c>
      <c r="K4016" s="15">
        <v>0.84863425925925917</v>
      </c>
      <c r="L4016" s="1">
        <v>42951</v>
      </c>
    </row>
    <row r="4017" spans="1:12" x14ac:dyDescent="0.25">
      <c r="A4017">
        <v>84</v>
      </c>
      <c r="B4017">
        <v>620</v>
      </c>
      <c r="C4017">
        <v>1702</v>
      </c>
      <c r="D4017" t="s">
        <v>44</v>
      </c>
      <c r="E4017">
        <v>2.33</v>
      </c>
      <c r="F4017">
        <v>0</v>
      </c>
      <c r="G4017">
        <v>52.3</v>
      </c>
      <c r="H4017">
        <v>0</v>
      </c>
      <c r="I4017">
        <v>0</v>
      </c>
      <c r="J4017">
        <v>-16.7</v>
      </c>
      <c r="K4017" s="15">
        <v>0.84869212962962959</v>
      </c>
      <c r="L4017" s="1">
        <v>42951</v>
      </c>
    </row>
    <row r="4018" spans="1:12" x14ac:dyDescent="0.25">
      <c r="A4018">
        <v>84</v>
      </c>
      <c r="B4018">
        <v>621</v>
      </c>
      <c r="C4018">
        <v>1766</v>
      </c>
      <c r="D4018" t="s">
        <v>44</v>
      </c>
      <c r="E4018">
        <v>3.47</v>
      </c>
      <c r="F4018">
        <v>3.3</v>
      </c>
      <c r="G4018">
        <v>35.4</v>
      </c>
      <c r="H4018">
        <v>0</v>
      </c>
      <c r="I4018">
        <v>0</v>
      </c>
      <c r="J4018">
        <v>0</v>
      </c>
      <c r="K4018" s="15">
        <v>0.84887731481481488</v>
      </c>
      <c r="L4018" s="1">
        <v>42951</v>
      </c>
    </row>
    <row r="4019" spans="1:12" x14ac:dyDescent="0.25">
      <c r="A4019">
        <v>84</v>
      </c>
      <c r="B4019">
        <v>622</v>
      </c>
      <c r="C4019">
        <v>1926</v>
      </c>
      <c r="D4019" t="s">
        <v>44</v>
      </c>
      <c r="E4019">
        <v>2.65</v>
      </c>
      <c r="F4019">
        <v>-6</v>
      </c>
      <c r="G4019">
        <v>39.200000000000003</v>
      </c>
      <c r="H4019">
        <v>0</v>
      </c>
      <c r="I4019">
        <v>0</v>
      </c>
      <c r="J4019">
        <v>-5.7</v>
      </c>
      <c r="K4019" s="15">
        <v>0.84934027777777776</v>
      </c>
      <c r="L4019" s="1">
        <v>42951</v>
      </c>
    </row>
    <row r="4020" spans="1:12" x14ac:dyDescent="0.25">
      <c r="A4020">
        <v>84</v>
      </c>
      <c r="B4020">
        <v>623</v>
      </c>
      <c r="C4020">
        <v>1937</v>
      </c>
      <c r="D4020" t="s">
        <v>44</v>
      </c>
      <c r="E4020">
        <v>1.99</v>
      </c>
      <c r="F4020">
        <v>-7.5</v>
      </c>
      <c r="G4020">
        <v>39.799999999999997</v>
      </c>
      <c r="H4020">
        <v>0</v>
      </c>
      <c r="I4020">
        <v>0</v>
      </c>
      <c r="J4020">
        <v>11.3</v>
      </c>
      <c r="K4020" s="15">
        <v>0.84936342592592595</v>
      </c>
      <c r="L4020" s="1">
        <v>42951</v>
      </c>
    </row>
    <row r="4021" spans="1:12" x14ac:dyDescent="0.25">
      <c r="A4021">
        <v>84</v>
      </c>
      <c r="B4021">
        <v>624</v>
      </c>
      <c r="C4021">
        <v>2003</v>
      </c>
      <c r="D4021" t="s">
        <v>44</v>
      </c>
      <c r="E4021">
        <v>4.6100000000000003</v>
      </c>
      <c r="F4021">
        <v>5.8</v>
      </c>
      <c r="G4021">
        <v>43.1</v>
      </c>
      <c r="H4021">
        <v>0</v>
      </c>
      <c r="I4021">
        <v>0</v>
      </c>
      <c r="J4021">
        <v>11.3</v>
      </c>
      <c r="K4021" s="15">
        <v>0.84956018518518517</v>
      </c>
      <c r="L4021" s="1">
        <v>42951</v>
      </c>
    </row>
    <row r="4022" spans="1:12" x14ac:dyDescent="0.25">
      <c r="A4022">
        <v>84</v>
      </c>
      <c r="B4022">
        <v>625</v>
      </c>
      <c r="C4022">
        <v>2330</v>
      </c>
      <c r="D4022" t="s">
        <v>44</v>
      </c>
      <c r="E4022">
        <v>1.7</v>
      </c>
      <c r="F4022">
        <v>3.9</v>
      </c>
      <c r="G4022">
        <v>16.100000000000001</v>
      </c>
      <c r="H4022">
        <v>0</v>
      </c>
      <c r="I4022">
        <v>0</v>
      </c>
      <c r="J4022">
        <v>14</v>
      </c>
      <c r="K4022" s="15">
        <v>0.85050925925925924</v>
      </c>
      <c r="L4022" s="1">
        <v>42951</v>
      </c>
    </row>
    <row r="4023" spans="1:12" x14ac:dyDescent="0.25">
      <c r="A4023">
        <v>84</v>
      </c>
      <c r="B4023">
        <v>626</v>
      </c>
      <c r="C4023">
        <v>2721</v>
      </c>
      <c r="D4023" t="s">
        <v>44</v>
      </c>
      <c r="E4023">
        <v>5.15</v>
      </c>
      <c r="F4023">
        <v>3.1</v>
      </c>
      <c r="G4023">
        <v>32.200000000000003</v>
      </c>
      <c r="H4023">
        <v>0</v>
      </c>
      <c r="I4023">
        <v>0</v>
      </c>
      <c r="J4023">
        <v>-14</v>
      </c>
      <c r="K4023" s="15">
        <v>0.85164351851851849</v>
      </c>
      <c r="L4023" s="1">
        <v>42951</v>
      </c>
    </row>
    <row r="4024" spans="1:12" x14ac:dyDescent="0.25">
      <c r="A4024">
        <v>84</v>
      </c>
      <c r="B4024">
        <v>15</v>
      </c>
      <c r="C4024">
        <v>2798</v>
      </c>
      <c r="D4024" t="s">
        <v>48</v>
      </c>
      <c r="E4024">
        <v>4.4800000000000004</v>
      </c>
      <c r="F4024">
        <v>-6.6</v>
      </c>
      <c r="G4024">
        <v>27.3</v>
      </c>
      <c r="H4024">
        <v>0</v>
      </c>
      <c r="I4024">
        <v>0</v>
      </c>
      <c r="J4024">
        <v>0</v>
      </c>
      <c r="K4024" s="15">
        <v>0.8518634259259259</v>
      </c>
      <c r="L4024" s="1">
        <v>42951</v>
      </c>
    </row>
    <row r="4025" spans="1:12" x14ac:dyDescent="0.25">
      <c r="A4025">
        <v>84</v>
      </c>
      <c r="B4025">
        <v>627</v>
      </c>
      <c r="C4025">
        <v>3079</v>
      </c>
      <c r="D4025" t="s">
        <v>44</v>
      </c>
      <c r="E4025">
        <v>4.0999999999999996</v>
      </c>
      <c r="F4025">
        <v>1.7</v>
      </c>
      <c r="G4025">
        <v>42.9</v>
      </c>
      <c r="H4025">
        <v>0</v>
      </c>
      <c r="I4025">
        <v>0</v>
      </c>
      <c r="J4025">
        <v>0</v>
      </c>
      <c r="K4025" s="15">
        <v>0.85267361111111117</v>
      </c>
      <c r="L4025" s="1">
        <v>42951</v>
      </c>
    </row>
    <row r="4026" spans="1:12" x14ac:dyDescent="0.25">
      <c r="A4026">
        <v>84</v>
      </c>
      <c r="B4026">
        <v>628</v>
      </c>
      <c r="C4026">
        <v>3246</v>
      </c>
      <c r="D4026" t="s">
        <v>44</v>
      </c>
      <c r="E4026">
        <v>5.36</v>
      </c>
      <c r="F4026">
        <v>-1.2</v>
      </c>
      <c r="G4026">
        <v>46.8</v>
      </c>
      <c r="H4026">
        <v>0</v>
      </c>
      <c r="I4026">
        <v>0</v>
      </c>
      <c r="J4026">
        <v>5.7</v>
      </c>
      <c r="K4026" s="15">
        <v>0.85315972222222225</v>
      </c>
      <c r="L4026" s="1">
        <v>42951</v>
      </c>
    </row>
    <row r="4027" spans="1:12" x14ac:dyDescent="0.25">
      <c r="A4027">
        <v>84</v>
      </c>
      <c r="B4027">
        <v>629</v>
      </c>
      <c r="C4027">
        <v>3403</v>
      </c>
      <c r="D4027" t="s">
        <v>44</v>
      </c>
      <c r="E4027">
        <v>3.69</v>
      </c>
      <c r="F4027">
        <v>1.8</v>
      </c>
      <c r="G4027">
        <v>37.4</v>
      </c>
      <c r="H4027">
        <v>0</v>
      </c>
      <c r="I4027">
        <v>0</v>
      </c>
      <c r="J4027">
        <v>0</v>
      </c>
      <c r="K4027" s="15">
        <v>0.85361111111111121</v>
      </c>
      <c r="L4027" s="1">
        <v>42951</v>
      </c>
    </row>
    <row r="4028" spans="1:12" x14ac:dyDescent="0.25">
      <c r="A4028">
        <v>85</v>
      </c>
      <c r="B4028">
        <v>630</v>
      </c>
      <c r="C4028">
        <v>24</v>
      </c>
      <c r="D4028" t="s">
        <v>44</v>
      </c>
      <c r="E4028">
        <v>1.96</v>
      </c>
      <c r="F4028">
        <v>-11.9</v>
      </c>
      <c r="G4028">
        <v>63</v>
      </c>
      <c r="H4028">
        <v>0</v>
      </c>
      <c r="I4028">
        <v>0</v>
      </c>
      <c r="J4028">
        <v>7.6</v>
      </c>
      <c r="K4028" s="15">
        <v>0.85423611111111108</v>
      </c>
      <c r="L4028" s="1">
        <v>42951</v>
      </c>
    </row>
    <row r="4029" spans="1:12" x14ac:dyDescent="0.25">
      <c r="A4029">
        <v>85</v>
      </c>
      <c r="B4029">
        <v>631</v>
      </c>
      <c r="C4029">
        <v>86</v>
      </c>
      <c r="D4029" t="s">
        <v>44</v>
      </c>
      <c r="E4029">
        <v>4.6900000000000004</v>
      </c>
      <c r="F4029">
        <v>-11.6</v>
      </c>
      <c r="G4029">
        <v>39.9</v>
      </c>
      <c r="H4029">
        <v>0</v>
      </c>
      <c r="I4029">
        <v>0</v>
      </c>
      <c r="J4029">
        <v>18.399999999999999</v>
      </c>
      <c r="K4029" s="15">
        <v>0.85440972222222233</v>
      </c>
      <c r="L4029" s="1">
        <v>42951</v>
      </c>
    </row>
    <row r="4030" spans="1:12" x14ac:dyDescent="0.25">
      <c r="A4030">
        <v>85</v>
      </c>
      <c r="B4030">
        <v>632</v>
      </c>
      <c r="C4030">
        <v>210</v>
      </c>
      <c r="D4030" t="s">
        <v>44</v>
      </c>
      <c r="E4030">
        <v>2.2599999999999998</v>
      </c>
      <c r="F4030">
        <v>-7.1</v>
      </c>
      <c r="G4030">
        <v>42.5</v>
      </c>
      <c r="H4030">
        <v>0</v>
      </c>
      <c r="I4030">
        <v>0</v>
      </c>
      <c r="J4030">
        <v>-14</v>
      </c>
      <c r="K4030" s="15">
        <v>0.85476851851851843</v>
      </c>
      <c r="L4030" s="1">
        <v>42951</v>
      </c>
    </row>
    <row r="4031" spans="1:12" x14ac:dyDescent="0.25">
      <c r="A4031">
        <v>85</v>
      </c>
      <c r="B4031">
        <v>633</v>
      </c>
      <c r="C4031">
        <v>659</v>
      </c>
      <c r="D4031" t="s">
        <v>44</v>
      </c>
      <c r="E4031">
        <v>1.85</v>
      </c>
      <c r="F4031">
        <v>-4.5</v>
      </c>
      <c r="G4031">
        <v>47.6</v>
      </c>
      <c r="H4031">
        <v>0</v>
      </c>
      <c r="I4031">
        <v>0</v>
      </c>
      <c r="J4031">
        <v>21.8</v>
      </c>
      <c r="K4031" s="15">
        <v>0.85607638888888893</v>
      </c>
      <c r="L4031" s="1">
        <v>42951</v>
      </c>
    </row>
    <row r="4032" spans="1:12" x14ac:dyDescent="0.25">
      <c r="A4032">
        <v>85</v>
      </c>
      <c r="B4032">
        <v>634</v>
      </c>
      <c r="C4032">
        <v>796</v>
      </c>
      <c r="D4032" t="s">
        <v>44</v>
      </c>
      <c r="E4032">
        <v>2.54</v>
      </c>
      <c r="F4032">
        <v>-6.1</v>
      </c>
      <c r="G4032">
        <v>39</v>
      </c>
      <c r="H4032">
        <v>0</v>
      </c>
      <c r="I4032">
        <v>0</v>
      </c>
      <c r="J4032">
        <v>0</v>
      </c>
      <c r="K4032" s="15">
        <v>0.85646990740740747</v>
      </c>
      <c r="L4032" s="1">
        <v>42951</v>
      </c>
    </row>
    <row r="4033" spans="1:12" x14ac:dyDescent="0.25">
      <c r="A4033">
        <v>85</v>
      </c>
      <c r="B4033">
        <v>635</v>
      </c>
      <c r="C4033">
        <v>872</v>
      </c>
      <c r="D4033" t="s">
        <v>44</v>
      </c>
      <c r="E4033">
        <v>4.09</v>
      </c>
      <c r="F4033">
        <v>-13.8</v>
      </c>
      <c r="G4033">
        <v>51.3</v>
      </c>
      <c r="H4033">
        <v>0</v>
      </c>
      <c r="I4033">
        <v>0</v>
      </c>
      <c r="J4033">
        <v>8.6999999999999993</v>
      </c>
      <c r="K4033" s="15">
        <v>0.85668981481481488</v>
      </c>
      <c r="L4033" s="1">
        <v>42951</v>
      </c>
    </row>
    <row r="4034" spans="1:12" x14ac:dyDescent="0.25">
      <c r="A4034">
        <v>85</v>
      </c>
      <c r="B4034">
        <v>636</v>
      </c>
      <c r="C4034">
        <v>1177</v>
      </c>
      <c r="D4034" t="s">
        <v>44</v>
      </c>
      <c r="E4034">
        <v>3.59</v>
      </c>
      <c r="F4034">
        <v>2.4</v>
      </c>
      <c r="G4034">
        <v>45.9</v>
      </c>
      <c r="H4034">
        <v>0</v>
      </c>
      <c r="I4034">
        <v>0</v>
      </c>
      <c r="J4034">
        <v>21.8</v>
      </c>
      <c r="K4034" s="15">
        <v>0.85758101851851853</v>
      </c>
      <c r="L4034" s="1">
        <v>42951</v>
      </c>
    </row>
    <row r="4035" spans="1:12" x14ac:dyDescent="0.25">
      <c r="A4035">
        <v>85</v>
      </c>
      <c r="B4035">
        <v>637</v>
      </c>
      <c r="C4035">
        <v>1446</v>
      </c>
      <c r="D4035" t="s">
        <v>44</v>
      </c>
      <c r="E4035">
        <v>2.16</v>
      </c>
      <c r="F4035">
        <v>-8</v>
      </c>
      <c r="G4035">
        <v>63</v>
      </c>
      <c r="H4035">
        <v>0</v>
      </c>
      <c r="I4035">
        <v>0</v>
      </c>
      <c r="J4035">
        <v>8.1</v>
      </c>
      <c r="K4035" s="15">
        <v>0.85835648148148147</v>
      </c>
      <c r="L4035" s="1">
        <v>42951</v>
      </c>
    </row>
    <row r="4036" spans="1:12" x14ac:dyDescent="0.25">
      <c r="A4036">
        <v>85</v>
      </c>
      <c r="B4036">
        <v>638</v>
      </c>
      <c r="C4036">
        <v>1584</v>
      </c>
      <c r="D4036" t="s">
        <v>44</v>
      </c>
      <c r="E4036">
        <v>2.04</v>
      </c>
      <c r="F4036">
        <v>0</v>
      </c>
      <c r="G4036">
        <v>23.4</v>
      </c>
      <c r="H4036">
        <v>0</v>
      </c>
      <c r="I4036">
        <v>0</v>
      </c>
      <c r="J4036">
        <v>0</v>
      </c>
      <c r="K4036" s="15">
        <v>0.85875000000000001</v>
      </c>
      <c r="L4036" s="1">
        <v>42951</v>
      </c>
    </row>
    <row r="4037" spans="1:12" x14ac:dyDescent="0.25">
      <c r="A4037">
        <v>85</v>
      </c>
      <c r="B4037">
        <v>639</v>
      </c>
      <c r="C4037">
        <v>1639</v>
      </c>
      <c r="D4037" t="s">
        <v>44</v>
      </c>
      <c r="E4037">
        <v>1.96</v>
      </c>
      <c r="F4037">
        <v>-8.6999999999999993</v>
      </c>
      <c r="G4037">
        <v>75.3</v>
      </c>
      <c r="H4037">
        <v>0</v>
      </c>
      <c r="I4037">
        <v>0</v>
      </c>
      <c r="J4037">
        <v>-9.5</v>
      </c>
      <c r="K4037" s="15">
        <v>0.858912037037037</v>
      </c>
      <c r="L4037" s="1">
        <v>42951</v>
      </c>
    </row>
    <row r="4038" spans="1:12" x14ac:dyDescent="0.25">
      <c r="A4038">
        <v>85</v>
      </c>
      <c r="B4038">
        <v>16</v>
      </c>
      <c r="C4038">
        <v>1678</v>
      </c>
      <c r="D4038" t="s">
        <v>48</v>
      </c>
      <c r="E4038">
        <v>3.61</v>
      </c>
      <c r="F4038">
        <v>1.8</v>
      </c>
      <c r="G4038">
        <v>74.599999999999994</v>
      </c>
      <c r="H4038">
        <v>0</v>
      </c>
      <c r="I4038">
        <v>0</v>
      </c>
      <c r="J4038">
        <v>-6</v>
      </c>
      <c r="K4038" s="15">
        <v>0.85902777777777783</v>
      </c>
      <c r="L4038" s="1">
        <v>42951</v>
      </c>
    </row>
    <row r="4039" spans="1:12" x14ac:dyDescent="0.25">
      <c r="A4039">
        <v>85</v>
      </c>
      <c r="B4039">
        <v>640</v>
      </c>
      <c r="C4039">
        <v>1720</v>
      </c>
      <c r="D4039" t="s">
        <v>44</v>
      </c>
      <c r="E4039">
        <v>3.54</v>
      </c>
      <c r="F4039">
        <v>-4.4000000000000004</v>
      </c>
      <c r="G4039">
        <v>78.099999999999994</v>
      </c>
      <c r="H4039">
        <v>0</v>
      </c>
      <c r="I4039">
        <v>0</v>
      </c>
      <c r="J4039">
        <v>0</v>
      </c>
      <c r="K4039" s="15">
        <v>0.85914351851851845</v>
      </c>
      <c r="L4039" s="1">
        <v>42951</v>
      </c>
    </row>
    <row r="4040" spans="1:12" x14ac:dyDescent="0.25">
      <c r="A4040">
        <v>85</v>
      </c>
      <c r="B4040">
        <v>641</v>
      </c>
      <c r="C4040">
        <v>1966</v>
      </c>
      <c r="D4040" t="s">
        <v>44</v>
      </c>
      <c r="E4040">
        <v>2.11</v>
      </c>
      <c r="F4040">
        <v>-5.3</v>
      </c>
      <c r="G4040">
        <v>27.3</v>
      </c>
      <c r="H4040">
        <v>0</v>
      </c>
      <c r="I4040">
        <v>0</v>
      </c>
      <c r="J4040">
        <v>0</v>
      </c>
      <c r="K4040" s="15">
        <v>0.85986111111111108</v>
      </c>
      <c r="L4040" s="1">
        <v>42951</v>
      </c>
    </row>
    <row r="4041" spans="1:12" x14ac:dyDescent="0.25">
      <c r="A4041">
        <v>85</v>
      </c>
      <c r="B4041">
        <v>642</v>
      </c>
      <c r="C4041">
        <v>2113</v>
      </c>
      <c r="D4041" t="s">
        <v>44</v>
      </c>
      <c r="E4041">
        <v>1.98</v>
      </c>
      <c r="F4041">
        <v>1.1000000000000001</v>
      </c>
      <c r="G4041">
        <v>39.299999999999997</v>
      </c>
      <c r="H4041">
        <v>0</v>
      </c>
      <c r="I4041">
        <v>0</v>
      </c>
      <c r="J4041">
        <v>7.1</v>
      </c>
      <c r="K4041" s="15">
        <v>0.86028935185185185</v>
      </c>
      <c r="L4041" s="1">
        <v>42951</v>
      </c>
    </row>
    <row r="4042" spans="1:12" x14ac:dyDescent="0.25">
      <c r="A4042">
        <v>85</v>
      </c>
      <c r="B4042">
        <v>643</v>
      </c>
      <c r="C4042">
        <v>2137</v>
      </c>
      <c r="D4042" t="s">
        <v>44</v>
      </c>
      <c r="E4042">
        <v>2.29</v>
      </c>
      <c r="F4042">
        <v>0</v>
      </c>
      <c r="G4042">
        <v>42.2</v>
      </c>
      <c r="H4042">
        <v>0</v>
      </c>
      <c r="I4042">
        <v>0</v>
      </c>
      <c r="J4042">
        <v>-33.700000000000003</v>
      </c>
      <c r="K4042" s="15">
        <v>0.8603587962962963</v>
      </c>
      <c r="L4042" s="1">
        <v>42951</v>
      </c>
    </row>
    <row r="4043" spans="1:12" x14ac:dyDescent="0.25">
      <c r="A4043">
        <v>85</v>
      </c>
      <c r="B4043">
        <v>644</v>
      </c>
      <c r="C4043">
        <v>2585</v>
      </c>
      <c r="D4043" t="s">
        <v>44</v>
      </c>
      <c r="E4043">
        <v>3.65</v>
      </c>
      <c r="F4043">
        <v>7.4</v>
      </c>
      <c r="G4043">
        <v>19.899999999999999</v>
      </c>
      <c r="H4043">
        <v>0</v>
      </c>
      <c r="I4043">
        <v>0</v>
      </c>
      <c r="J4043">
        <v>11.3</v>
      </c>
      <c r="K4043" s="15">
        <v>0.86165509259259254</v>
      </c>
      <c r="L4043" s="1">
        <v>42951</v>
      </c>
    </row>
    <row r="4044" spans="1:12" x14ac:dyDescent="0.25">
      <c r="A4044">
        <v>85</v>
      </c>
      <c r="B4044">
        <v>645</v>
      </c>
      <c r="C4044">
        <v>2623</v>
      </c>
      <c r="D4044" t="s">
        <v>44</v>
      </c>
      <c r="E4044">
        <v>2.09</v>
      </c>
      <c r="F4044">
        <v>-2.2000000000000002</v>
      </c>
      <c r="G4044">
        <v>43.2</v>
      </c>
      <c r="H4044">
        <v>0</v>
      </c>
      <c r="I4044">
        <v>0</v>
      </c>
      <c r="J4044">
        <v>-5.7</v>
      </c>
      <c r="K4044" s="15">
        <v>0.86177083333333337</v>
      </c>
      <c r="L4044" s="1">
        <v>42951</v>
      </c>
    </row>
    <row r="4045" spans="1:12" x14ac:dyDescent="0.25">
      <c r="A4045">
        <v>85</v>
      </c>
      <c r="B4045">
        <v>646</v>
      </c>
      <c r="C4045">
        <v>2640</v>
      </c>
      <c r="D4045" t="s">
        <v>44</v>
      </c>
      <c r="E4045">
        <v>4</v>
      </c>
      <c r="F4045">
        <v>0</v>
      </c>
      <c r="G4045">
        <v>50.9</v>
      </c>
      <c r="H4045">
        <v>0</v>
      </c>
      <c r="I4045">
        <v>0</v>
      </c>
      <c r="J4045">
        <v>-5.2</v>
      </c>
      <c r="K4045" s="15">
        <v>0.86181712962962964</v>
      </c>
      <c r="L4045" s="1">
        <v>42951</v>
      </c>
    </row>
    <row r="4046" spans="1:12" x14ac:dyDescent="0.25">
      <c r="A4046">
        <v>85</v>
      </c>
      <c r="B4046">
        <v>647</v>
      </c>
      <c r="C4046">
        <v>2745</v>
      </c>
      <c r="D4046" t="s">
        <v>44</v>
      </c>
      <c r="E4046">
        <v>3.19</v>
      </c>
      <c r="F4046">
        <v>2.1</v>
      </c>
      <c r="G4046">
        <v>39.299999999999997</v>
      </c>
      <c r="H4046">
        <v>0</v>
      </c>
      <c r="I4046">
        <v>0</v>
      </c>
      <c r="J4046">
        <v>6.3</v>
      </c>
      <c r="K4046" s="15">
        <v>0.86211805555555554</v>
      </c>
      <c r="L4046" s="1">
        <v>42951</v>
      </c>
    </row>
    <row r="4047" spans="1:12" x14ac:dyDescent="0.25">
      <c r="A4047">
        <v>85</v>
      </c>
      <c r="B4047">
        <v>648</v>
      </c>
      <c r="C4047">
        <v>2881</v>
      </c>
      <c r="D4047" t="s">
        <v>44</v>
      </c>
      <c r="E4047">
        <v>1.95</v>
      </c>
      <c r="F4047">
        <v>-8.1</v>
      </c>
      <c r="G4047">
        <v>39.200000000000003</v>
      </c>
      <c r="H4047">
        <v>0</v>
      </c>
      <c r="I4047">
        <v>0</v>
      </c>
      <c r="J4047">
        <v>-5.7</v>
      </c>
      <c r="K4047" s="15">
        <v>0.86251157407407408</v>
      </c>
      <c r="L4047" s="1">
        <v>42951</v>
      </c>
    </row>
    <row r="4048" spans="1:12" x14ac:dyDescent="0.25">
      <c r="A4048">
        <v>85</v>
      </c>
      <c r="B4048">
        <v>649</v>
      </c>
      <c r="C4048">
        <v>3009</v>
      </c>
      <c r="D4048" t="s">
        <v>44</v>
      </c>
      <c r="E4048">
        <v>2.66</v>
      </c>
      <c r="F4048">
        <v>-2.5</v>
      </c>
      <c r="G4048">
        <v>39</v>
      </c>
      <c r="H4048">
        <v>0</v>
      </c>
      <c r="I4048">
        <v>0</v>
      </c>
      <c r="J4048">
        <v>0</v>
      </c>
      <c r="K4048" s="15">
        <v>0.86288194444444455</v>
      </c>
      <c r="L4048" s="1">
        <v>42951</v>
      </c>
    </row>
    <row r="4049" spans="1:12" x14ac:dyDescent="0.25">
      <c r="A4049">
        <v>85</v>
      </c>
      <c r="B4049">
        <v>650</v>
      </c>
      <c r="C4049">
        <v>3428</v>
      </c>
      <c r="D4049" t="s">
        <v>44</v>
      </c>
      <c r="E4049">
        <v>1.84</v>
      </c>
      <c r="F4049">
        <v>-4.5</v>
      </c>
      <c r="G4049">
        <v>47.1</v>
      </c>
      <c r="H4049">
        <v>0</v>
      </c>
      <c r="I4049">
        <v>0</v>
      </c>
      <c r="J4049">
        <v>29.7</v>
      </c>
      <c r="K4049" s="15">
        <v>0.86409722222222218</v>
      </c>
      <c r="L4049" s="1">
        <v>42951</v>
      </c>
    </row>
    <row r="4050" spans="1:12" x14ac:dyDescent="0.25">
      <c r="A4050">
        <v>85</v>
      </c>
      <c r="B4050">
        <v>651</v>
      </c>
      <c r="C4050">
        <v>3455</v>
      </c>
      <c r="D4050" t="s">
        <v>44</v>
      </c>
      <c r="E4050">
        <v>1.93</v>
      </c>
      <c r="F4050">
        <v>-2.4</v>
      </c>
      <c r="G4050">
        <v>43.1</v>
      </c>
      <c r="H4050">
        <v>0</v>
      </c>
      <c r="I4050">
        <v>0</v>
      </c>
      <c r="J4050">
        <v>-6.3</v>
      </c>
      <c r="K4050" s="15">
        <v>0.86417824074074068</v>
      </c>
      <c r="L4050" s="1">
        <v>42951</v>
      </c>
    </row>
    <row r="4051" spans="1:12" x14ac:dyDescent="0.25">
      <c r="A4051">
        <v>86</v>
      </c>
      <c r="B4051">
        <v>652</v>
      </c>
      <c r="C4051">
        <v>96</v>
      </c>
      <c r="D4051" t="s">
        <v>44</v>
      </c>
      <c r="E4051">
        <v>1.96</v>
      </c>
      <c r="F4051">
        <v>-6.7</v>
      </c>
      <c r="G4051">
        <v>47.1</v>
      </c>
      <c r="H4051">
        <v>0</v>
      </c>
      <c r="I4051">
        <v>0</v>
      </c>
      <c r="J4051">
        <v>5.2</v>
      </c>
      <c r="K4051" s="15">
        <v>0.86486111111111119</v>
      </c>
      <c r="L4051" s="1">
        <v>42951</v>
      </c>
    </row>
    <row r="4052" spans="1:12" x14ac:dyDescent="0.25">
      <c r="A4052">
        <v>86</v>
      </c>
      <c r="B4052">
        <v>653</v>
      </c>
      <c r="C4052">
        <v>151</v>
      </c>
      <c r="D4052" t="s">
        <v>44</v>
      </c>
      <c r="E4052">
        <v>2.42</v>
      </c>
      <c r="F4052">
        <v>-6.4</v>
      </c>
      <c r="G4052">
        <v>42.9</v>
      </c>
      <c r="H4052">
        <v>0</v>
      </c>
      <c r="I4052">
        <v>0</v>
      </c>
      <c r="J4052">
        <v>0</v>
      </c>
      <c r="K4052" s="15">
        <v>0.86502314814814818</v>
      </c>
      <c r="L4052" s="1">
        <v>42951</v>
      </c>
    </row>
    <row r="4053" spans="1:12" x14ac:dyDescent="0.25">
      <c r="A4053">
        <v>86</v>
      </c>
      <c r="B4053">
        <v>654</v>
      </c>
      <c r="C4053">
        <v>321</v>
      </c>
      <c r="D4053" t="s">
        <v>44</v>
      </c>
      <c r="E4053">
        <v>2.2599999999999998</v>
      </c>
      <c r="F4053">
        <v>-6.7</v>
      </c>
      <c r="G4053">
        <v>35.4</v>
      </c>
      <c r="H4053">
        <v>0</v>
      </c>
      <c r="I4053">
        <v>0</v>
      </c>
      <c r="J4053">
        <v>14</v>
      </c>
      <c r="K4053" s="15">
        <v>0.86550925925925926</v>
      </c>
      <c r="L4053" s="1">
        <v>42951</v>
      </c>
    </row>
    <row r="4054" spans="1:12" x14ac:dyDescent="0.25">
      <c r="A4054">
        <v>86</v>
      </c>
      <c r="B4054">
        <v>655</v>
      </c>
      <c r="C4054">
        <v>472</v>
      </c>
      <c r="D4054" t="s">
        <v>44</v>
      </c>
      <c r="E4054">
        <v>2</v>
      </c>
      <c r="F4054">
        <v>-5.6</v>
      </c>
      <c r="G4054">
        <v>58.6</v>
      </c>
      <c r="H4054">
        <v>0</v>
      </c>
      <c r="I4054">
        <v>0</v>
      </c>
      <c r="J4054">
        <v>0</v>
      </c>
      <c r="K4054" s="15">
        <v>0.86594907407407407</v>
      </c>
      <c r="L4054" s="1">
        <v>42951</v>
      </c>
    </row>
    <row r="4055" spans="1:12" x14ac:dyDescent="0.25">
      <c r="A4055">
        <v>86</v>
      </c>
      <c r="B4055">
        <v>656</v>
      </c>
      <c r="C4055">
        <v>589</v>
      </c>
      <c r="D4055" t="s">
        <v>44</v>
      </c>
      <c r="E4055">
        <v>3.25</v>
      </c>
      <c r="F4055">
        <v>6.3</v>
      </c>
      <c r="G4055">
        <v>46.8</v>
      </c>
      <c r="H4055">
        <v>0</v>
      </c>
      <c r="I4055">
        <v>0</v>
      </c>
      <c r="J4055">
        <v>0</v>
      </c>
      <c r="K4055" s="15">
        <v>0.86628472222222219</v>
      </c>
      <c r="L4055" s="1">
        <v>42951</v>
      </c>
    </row>
    <row r="4056" spans="1:12" x14ac:dyDescent="0.25">
      <c r="A4056">
        <v>86</v>
      </c>
      <c r="B4056">
        <v>657</v>
      </c>
      <c r="C4056">
        <v>625</v>
      </c>
      <c r="D4056" t="s">
        <v>44</v>
      </c>
      <c r="E4056">
        <v>4.3</v>
      </c>
      <c r="F4056">
        <v>-8.1</v>
      </c>
      <c r="G4056">
        <v>92.2</v>
      </c>
      <c r="H4056">
        <v>0</v>
      </c>
      <c r="I4056">
        <v>0</v>
      </c>
      <c r="J4056">
        <v>23.2</v>
      </c>
      <c r="K4056" s="15">
        <v>0.86638888888888888</v>
      </c>
      <c r="L4056" s="1">
        <v>42951</v>
      </c>
    </row>
    <row r="4057" spans="1:12" x14ac:dyDescent="0.25">
      <c r="A4057">
        <v>86</v>
      </c>
      <c r="B4057">
        <v>658</v>
      </c>
      <c r="C4057">
        <v>625</v>
      </c>
      <c r="D4057" t="s">
        <v>44</v>
      </c>
      <c r="E4057">
        <v>3.85</v>
      </c>
      <c r="F4057">
        <v>-10.4</v>
      </c>
      <c r="G4057">
        <v>40.700000000000003</v>
      </c>
      <c r="H4057">
        <v>0</v>
      </c>
      <c r="I4057">
        <v>0</v>
      </c>
      <c r="J4057">
        <v>36.9</v>
      </c>
      <c r="K4057" s="15">
        <v>0.86638888888888888</v>
      </c>
      <c r="L4057" s="1">
        <v>42951</v>
      </c>
    </row>
    <row r="4058" spans="1:12" x14ac:dyDescent="0.25">
      <c r="A4058">
        <v>86</v>
      </c>
      <c r="B4058">
        <v>659</v>
      </c>
      <c r="C4058">
        <v>948</v>
      </c>
      <c r="D4058" t="s">
        <v>44</v>
      </c>
      <c r="E4058">
        <v>3.44</v>
      </c>
      <c r="F4058">
        <v>-6.6</v>
      </c>
      <c r="G4058">
        <v>72</v>
      </c>
      <c r="H4058">
        <v>0</v>
      </c>
      <c r="I4058">
        <v>0</v>
      </c>
      <c r="J4058">
        <v>-3.8</v>
      </c>
      <c r="K4058" s="15">
        <v>0.86732638888888891</v>
      </c>
      <c r="L4058" s="1">
        <v>42951</v>
      </c>
    </row>
    <row r="4059" spans="1:12" x14ac:dyDescent="0.25">
      <c r="A4059">
        <v>86</v>
      </c>
      <c r="B4059">
        <v>660</v>
      </c>
      <c r="C4059">
        <v>1020</v>
      </c>
      <c r="D4059" t="s">
        <v>44</v>
      </c>
      <c r="E4059">
        <v>2.39</v>
      </c>
      <c r="F4059">
        <v>-1</v>
      </c>
      <c r="G4059">
        <v>78.3</v>
      </c>
      <c r="H4059">
        <v>0</v>
      </c>
      <c r="I4059">
        <v>0</v>
      </c>
      <c r="J4059">
        <v>-8.1</v>
      </c>
      <c r="K4059" s="15">
        <v>0.86753472222222217</v>
      </c>
      <c r="L4059" s="1">
        <v>42951</v>
      </c>
    </row>
    <row r="4060" spans="1:12" x14ac:dyDescent="0.25">
      <c r="A4060">
        <v>86</v>
      </c>
      <c r="B4060">
        <v>661</v>
      </c>
      <c r="C4060">
        <v>1282</v>
      </c>
      <c r="D4060" t="s">
        <v>44</v>
      </c>
      <c r="E4060">
        <v>2.23</v>
      </c>
      <c r="F4060">
        <v>-3.1</v>
      </c>
      <c r="G4060">
        <v>35.6</v>
      </c>
      <c r="H4060">
        <v>0</v>
      </c>
      <c r="I4060">
        <v>0</v>
      </c>
      <c r="J4060">
        <v>-8.1</v>
      </c>
      <c r="K4060" s="15">
        <v>0.86829861111111117</v>
      </c>
      <c r="L4060" s="1">
        <v>42951</v>
      </c>
    </row>
    <row r="4061" spans="1:12" x14ac:dyDescent="0.25">
      <c r="A4061">
        <v>86</v>
      </c>
      <c r="B4061">
        <v>662</v>
      </c>
      <c r="C4061">
        <v>1356</v>
      </c>
      <c r="D4061" t="s">
        <v>44</v>
      </c>
      <c r="E4061">
        <v>6.27</v>
      </c>
      <c r="F4061">
        <v>5.4</v>
      </c>
      <c r="G4061">
        <v>50.9</v>
      </c>
      <c r="H4061">
        <v>0</v>
      </c>
      <c r="I4061">
        <v>0</v>
      </c>
      <c r="J4061">
        <v>4.4000000000000004</v>
      </c>
      <c r="K4061" s="15">
        <v>0.86850694444444443</v>
      </c>
      <c r="L4061" s="1">
        <v>42951</v>
      </c>
    </row>
    <row r="4062" spans="1:12" x14ac:dyDescent="0.25">
      <c r="A4062">
        <v>86</v>
      </c>
      <c r="B4062">
        <v>663</v>
      </c>
      <c r="C4062">
        <v>1364</v>
      </c>
      <c r="D4062" t="s">
        <v>44</v>
      </c>
      <c r="E4062">
        <v>3.49</v>
      </c>
      <c r="F4062">
        <v>-1.3</v>
      </c>
      <c r="G4062">
        <v>52.4</v>
      </c>
      <c r="H4062">
        <v>0</v>
      </c>
      <c r="I4062">
        <v>0</v>
      </c>
      <c r="J4062">
        <v>0</v>
      </c>
      <c r="K4062" s="15">
        <v>0.86853009259259262</v>
      </c>
      <c r="L4062" s="1">
        <v>42951</v>
      </c>
    </row>
    <row r="4063" spans="1:12" x14ac:dyDescent="0.25">
      <c r="A4063">
        <v>86</v>
      </c>
      <c r="B4063">
        <v>664</v>
      </c>
      <c r="C4063">
        <v>1405</v>
      </c>
      <c r="D4063" t="s">
        <v>44</v>
      </c>
      <c r="E4063">
        <v>2.89</v>
      </c>
      <c r="F4063">
        <v>-10.3</v>
      </c>
      <c r="G4063">
        <v>71.400000000000006</v>
      </c>
      <c r="H4063">
        <v>0</v>
      </c>
      <c r="I4063">
        <v>0</v>
      </c>
      <c r="J4063">
        <v>10</v>
      </c>
      <c r="K4063" s="15">
        <v>0.86865740740740749</v>
      </c>
      <c r="L4063" s="1">
        <v>42951</v>
      </c>
    </row>
    <row r="4064" spans="1:12" x14ac:dyDescent="0.25">
      <c r="A4064">
        <v>86</v>
      </c>
      <c r="B4064">
        <v>665</v>
      </c>
      <c r="C4064">
        <v>1765</v>
      </c>
      <c r="D4064" t="s">
        <v>44</v>
      </c>
      <c r="E4064">
        <v>5.44</v>
      </c>
      <c r="F4064">
        <v>4.5</v>
      </c>
      <c r="G4064">
        <v>86.3</v>
      </c>
      <c r="H4064">
        <v>0</v>
      </c>
      <c r="I4064">
        <v>0</v>
      </c>
      <c r="J4064">
        <v>11.9</v>
      </c>
      <c r="K4064" s="15">
        <v>0.8696990740740741</v>
      </c>
      <c r="L4064" s="1">
        <v>42951</v>
      </c>
    </row>
    <row r="4065" spans="1:12" x14ac:dyDescent="0.25">
      <c r="A4065">
        <v>86</v>
      </c>
      <c r="B4065">
        <v>666</v>
      </c>
      <c r="C4065">
        <v>1859</v>
      </c>
      <c r="D4065" t="s">
        <v>44</v>
      </c>
      <c r="E4065">
        <v>4.7300000000000004</v>
      </c>
      <c r="F4065">
        <v>-3.3</v>
      </c>
      <c r="G4065">
        <v>74.2</v>
      </c>
      <c r="H4065">
        <v>0</v>
      </c>
      <c r="I4065">
        <v>0</v>
      </c>
      <c r="J4065">
        <v>0</v>
      </c>
      <c r="K4065" s="15">
        <v>0.86997685185185192</v>
      </c>
      <c r="L4065" s="1">
        <v>42951</v>
      </c>
    </row>
    <row r="4066" spans="1:12" x14ac:dyDescent="0.25">
      <c r="A4066">
        <v>86</v>
      </c>
      <c r="B4066">
        <v>667</v>
      </c>
      <c r="C4066">
        <v>2057</v>
      </c>
      <c r="D4066" t="s">
        <v>44</v>
      </c>
      <c r="E4066">
        <v>4.26</v>
      </c>
      <c r="F4066">
        <v>-3.8</v>
      </c>
      <c r="G4066">
        <v>60.1</v>
      </c>
      <c r="H4066">
        <v>0</v>
      </c>
      <c r="I4066">
        <v>0</v>
      </c>
      <c r="J4066">
        <v>-20</v>
      </c>
      <c r="K4066" s="15">
        <v>0.87054398148148149</v>
      </c>
      <c r="L4066" s="1">
        <v>42951</v>
      </c>
    </row>
    <row r="4067" spans="1:12" x14ac:dyDescent="0.25">
      <c r="A4067">
        <v>86</v>
      </c>
      <c r="B4067">
        <v>668</v>
      </c>
      <c r="C4067">
        <v>2333</v>
      </c>
      <c r="D4067" t="s">
        <v>44</v>
      </c>
      <c r="E4067">
        <v>5.48</v>
      </c>
      <c r="F4067">
        <v>7.1</v>
      </c>
      <c r="G4067">
        <v>49.3</v>
      </c>
      <c r="H4067">
        <v>0</v>
      </c>
      <c r="I4067">
        <v>0</v>
      </c>
      <c r="J4067">
        <v>-14</v>
      </c>
      <c r="K4067" s="15">
        <v>0.87134259259259261</v>
      </c>
      <c r="L4067" s="1">
        <v>42951</v>
      </c>
    </row>
    <row r="4068" spans="1:12" x14ac:dyDescent="0.25">
      <c r="A4068">
        <v>86</v>
      </c>
      <c r="B4068">
        <v>669</v>
      </c>
      <c r="C4068">
        <v>2477</v>
      </c>
      <c r="D4068" t="s">
        <v>44</v>
      </c>
      <c r="E4068">
        <v>4.1399999999999997</v>
      </c>
      <c r="F4068">
        <v>0</v>
      </c>
      <c r="G4068">
        <v>68.400000000000006</v>
      </c>
      <c r="H4068">
        <v>0</v>
      </c>
      <c r="I4068">
        <v>0</v>
      </c>
      <c r="J4068">
        <v>14.9</v>
      </c>
      <c r="K4068" s="15">
        <v>0.87175925925925923</v>
      </c>
      <c r="L4068" s="1">
        <v>42951</v>
      </c>
    </row>
    <row r="4069" spans="1:12" x14ac:dyDescent="0.25">
      <c r="A4069">
        <v>86</v>
      </c>
      <c r="B4069">
        <v>670</v>
      </c>
      <c r="C4069">
        <v>2576</v>
      </c>
      <c r="D4069" t="s">
        <v>44</v>
      </c>
      <c r="E4069">
        <v>2.97</v>
      </c>
      <c r="F4069">
        <v>-6.8</v>
      </c>
      <c r="G4069">
        <v>27.3</v>
      </c>
      <c r="H4069">
        <v>0</v>
      </c>
      <c r="I4069">
        <v>0</v>
      </c>
      <c r="J4069">
        <v>0</v>
      </c>
      <c r="K4069" s="15">
        <v>0.87204861111111109</v>
      </c>
      <c r="L4069" s="1">
        <v>42951</v>
      </c>
    </row>
    <row r="4070" spans="1:12" x14ac:dyDescent="0.25">
      <c r="A4070">
        <v>86</v>
      </c>
      <c r="B4070">
        <v>671</v>
      </c>
      <c r="C4070">
        <v>2663</v>
      </c>
      <c r="D4070" t="s">
        <v>44</v>
      </c>
      <c r="E4070">
        <v>2.15</v>
      </c>
      <c r="F4070">
        <v>-7</v>
      </c>
      <c r="G4070">
        <v>47.5</v>
      </c>
      <c r="H4070">
        <v>0</v>
      </c>
      <c r="I4070">
        <v>0</v>
      </c>
      <c r="J4070">
        <v>9.5</v>
      </c>
      <c r="K4070" s="15">
        <v>0.87230324074074073</v>
      </c>
      <c r="L4070" s="1">
        <v>42951</v>
      </c>
    </row>
    <row r="4071" spans="1:12" x14ac:dyDescent="0.25">
      <c r="A4071">
        <v>86</v>
      </c>
      <c r="B4071">
        <v>672</v>
      </c>
      <c r="C4071">
        <v>2704</v>
      </c>
      <c r="D4071" t="s">
        <v>44</v>
      </c>
      <c r="E4071">
        <v>2.94</v>
      </c>
      <c r="F4071">
        <v>-3.7</v>
      </c>
      <c r="G4071">
        <v>51.5</v>
      </c>
      <c r="H4071">
        <v>0</v>
      </c>
      <c r="I4071">
        <v>0</v>
      </c>
      <c r="J4071">
        <v>10.3</v>
      </c>
      <c r="K4071" s="15">
        <v>0.87241898148148145</v>
      </c>
      <c r="L4071" s="1">
        <v>42951</v>
      </c>
    </row>
    <row r="4072" spans="1:12" x14ac:dyDescent="0.25">
      <c r="A4072">
        <v>86</v>
      </c>
      <c r="B4072">
        <v>673</v>
      </c>
      <c r="C4072">
        <v>2817</v>
      </c>
      <c r="D4072" t="s">
        <v>44</v>
      </c>
      <c r="E4072">
        <v>5.71</v>
      </c>
      <c r="F4072">
        <v>-1.6</v>
      </c>
      <c r="G4072">
        <v>58.6</v>
      </c>
      <c r="H4072">
        <v>0</v>
      </c>
      <c r="I4072">
        <v>0</v>
      </c>
      <c r="J4072">
        <v>4.4000000000000004</v>
      </c>
      <c r="K4072" s="15">
        <v>0.87274305555555554</v>
      </c>
      <c r="L4072" s="1">
        <v>42951</v>
      </c>
    </row>
    <row r="4073" spans="1:12" x14ac:dyDescent="0.25">
      <c r="A4073">
        <v>86</v>
      </c>
      <c r="B4073">
        <v>674</v>
      </c>
      <c r="C4073">
        <v>2840</v>
      </c>
      <c r="D4073" t="s">
        <v>44</v>
      </c>
      <c r="E4073">
        <v>6.27</v>
      </c>
      <c r="F4073">
        <v>4.5999999999999996</v>
      </c>
      <c r="G4073">
        <v>35.299999999999997</v>
      </c>
      <c r="H4073">
        <v>0</v>
      </c>
      <c r="I4073">
        <v>0</v>
      </c>
      <c r="J4073">
        <v>6.3</v>
      </c>
      <c r="K4073" s="15">
        <v>0.8728125000000001</v>
      </c>
      <c r="L4073" s="1">
        <v>42951</v>
      </c>
    </row>
    <row r="4074" spans="1:12" x14ac:dyDescent="0.25">
      <c r="A4074">
        <v>86</v>
      </c>
      <c r="B4074">
        <v>675</v>
      </c>
      <c r="C4074">
        <v>3049</v>
      </c>
      <c r="D4074" t="s">
        <v>44</v>
      </c>
      <c r="E4074">
        <v>5.0999999999999996</v>
      </c>
      <c r="F4074">
        <v>6.6</v>
      </c>
      <c r="G4074">
        <v>21.1</v>
      </c>
      <c r="H4074">
        <v>0</v>
      </c>
      <c r="I4074">
        <v>0</v>
      </c>
      <c r="J4074">
        <v>10.3</v>
      </c>
      <c r="K4074" s="15">
        <v>0.8734143518518519</v>
      </c>
      <c r="L4074" s="1">
        <v>42951</v>
      </c>
    </row>
    <row r="4075" spans="1:12" x14ac:dyDescent="0.25">
      <c r="A4075">
        <v>86</v>
      </c>
      <c r="B4075">
        <v>676</v>
      </c>
      <c r="C4075">
        <v>3484</v>
      </c>
      <c r="D4075" t="s">
        <v>44</v>
      </c>
      <c r="E4075">
        <v>1.57</v>
      </c>
      <c r="F4075">
        <v>-6.8</v>
      </c>
      <c r="G4075">
        <v>36</v>
      </c>
      <c r="H4075">
        <v>0</v>
      </c>
      <c r="I4075">
        <v>0</v>
      </c>
      <c r="J4075">
        <v>12.5</v>
      </c>
      <c r="K4075" s="15">
        <v>0.87467592592592591</v>
      </c>
      <c r="L4075" s="1">
        <v>42951</v>
      </c>
    </row>
    <row r="4076" spans="1:12" x14ac:dyDescent="0.25">
      <c r="A4076">
        <v>86</v>
      </c>
      <c r="B4076">
        <v>677</v>
      </c>
      <c r="C4076">
        <v>3555</v>
      </c>
      <c r="D4076" t="s">
        <v>44</v>
      </c>
      <c r="E4076">
        <v>1.84</v>
      </c>
      <c r="F4076">
        <v>-8.5</v>
      </c>
      <c r="G4076">
        <v>39</v>
      </c>
      <c r="H4076">
        <v>0</v>
      </c>
      <c r="I4076">
        <v>0</v>
      </c>
      <c r="J4076">
        <v>0</v>
      </c>
      <c r="K4076" s="15">
        <v>0.87488425925925928</v>
      </c>
      <c r="L4076" s="1">
        <v>42951</v>
      </c>
    </row>
    <row r="4077" spans="1:12" x14ac:dyDescent="0.25">
      <c r="A4077">
        <v>87</v>
      </c>
      <c r="B4077">
        <v>678</v>
      </c>
      <c r="C4077">
        <v>76</v>
      </c>
      <c r="D4077" t="s">
        <v>44</v>
      </c>
      <c r="E4077">
        <v>1.81</v>
      </c>
      <c r="F4077">
        <v>-7</v>
      </c>
      <c r="G4077">
        <v>52.1</v>
      </c>
      <c r="H4077">
        <v>0</v>
      </c>
      <c r="I4077">
        <v>0</v>
      </c>
      <c r="J4077">
        <v>13</v>
      </c>
      <c r="K4077" s="15">
        <v>0.87523148148148155</v>
      </c>
      <c r="L4077" s="1">
        <v>42951</v>
      </c>
    </row>
    <row r="4078" spans="1:12" x14ac:dyDescent="0.25">
      <c r="A4078">
        <v>87</v>
      </c>
      <c r="B4078">
        <v>679</v>
      </c>
      <c r="C4078">
        <v>332</v>
      </c>
      <c r="D4078" t="s">
        <v>44</v>
      </c>
      <c r="E4078">
        <v>2.46</v>
      </c>
      <c r="F4078">
        <v>-2.7</v>
      </c>
      <c r="G4078">
        <v>35.1</v>
      </c>
      <c r="H4078">
        <v>0</v>
      </c>
      <c r="I4078">
        <v>0</v>
      </c>
      <c r="J4078">
        <v>0</v>
      </c>
      <c r="K4078" s="15">
        <v>0.87597222222222226</v>
      </c>
      <c r="L4078" s="1">
        <v>42951</v>
      </c>
    </row>
    <row r="4079" spans="1:12" x14ac:dyDescent="0.25">
      <c r="A4079">
        <v>87</v>
      </c>
      <c r="B4079">
        <v>680</v>
      </c>
      <c r="C4079">
        <v>372</v>
      </c>
      <c r="D4079" t="s">
        <v>44</v>
      </c>
      <c r="E4079">
        <v>1.99</v>
      </c>
      <c r="F4079">
        <v>-8.9</v>
      </c>
      <c r="G4079">
        <v>42.9</v>
      </c>
      <c r="H4079">
        <v>0</v>
      </c>
      <c r="I4079">
        <v>0</v>
      </c>
      <c r="J4079">
        <v>0</v>
      </c>
      <c r="K4079" s="15">
        <v>0.87608796296296287</v>
      </c>
      <c r="L4079" s="1">
        <v>42951</v>
      </c>
    </row>
    <row r="4080" spans="1:12" x14ac:dyDescent="0.25">
      <c r="A4080">
        <v>87</v>
      </c>
      <c r="B4080">
        <v>681</v>
      </c>
      <c r="C4080">
        <v>829</v>
      </c>
      <c r="D4080" t="s">
        <v>44</v>
      </c>
      <c r="E4080">
        <v>4.46</v>
      </c>
      <c r="F4080">
        <v>3.3</v>
      </c>
      <c r="G4080">
        <v>80</v>
      </c>
      <c r="H4080">
        <v>0</v>
      </c>
      <c r="I4080">
        <v>0</v>
      </c>
      <c r="J4080">
        <v>-26.6</v>
      </c>
      <c r="K4080" s="15">
        <v>0.87741898148148145</v>
      </c>
      <c r="L4080" s="1">
        <v>42951</v>
      </c>
    </row>
    <row r="4081" spans="1:12" x14ac:dyDescent="0.25">
      <c r="A4081">
        <v>87</v>
      </c>
      <c r="B4081">
        <v>682</v>
      </c>
      <c r="C4081">
        <v>1113</v>
      </c>
      <c r="D4081" t="s">
        <v>44</v>
      </c>
      <c r="E4081">
        <v>6.27</v>
      </c>
      <c r="F4081">
        <v>5</v>
      </c>
      <c r="G4081">
        <v>35.4</v>
      </c>
      <c r="H4081">
        <v>0</v>
      </c>
      <c r="I4081">
        <v>0</v>
      </c>
      <c r="J4081">
        <v>7.1</v>
      </c>
      <c r="K4081" s="15">
        <v>0.87824074074074077</v>
      </c>
      <c r="L4081" s="1">
        <v>42951</v>
      </c>
    </row>
    <row r="4082" spans="1:12" x14ac:dyDescent="0.25">
      <c r="A4082">
        <v>87</v>
      </c>
      <c r="B4082">
        <v>683</v>
      </c>
      <c r="C4082">
        <v>1113</v>
      </c>
      <c r="D4082" t="s">
        <v>44</v>
      </c>
      <c r="E4082">
        <v>6.1</v>
      </c>
      <c r="F4082">
        <v>-1.4</v>
      </c>
      <c r="G4082">
        <v>59.1</v>
      </c>
      <c r="H4082">
        <v>0</v>
      </c>
      <c r="I4082">
        <v>0</v>
      </c>
      <c r="J4082">
        <v>18.399999999999999</v>
      </c>
      <c r="K4082" s="15">
        <v>0.87824074074074077</v>
      </c>
      <c r="L4082" s="1">
        <v>42951</v>
      </c>
    </row>
    <row r="4083" spans="1:12" x14ac:dyDescent="0.25">
      <c r="A4083">
        <v>87</v>
      </c>
      <c r="B4083">
        <v>684</v>
      </c>
      <c r="C4083">
        <v>1184</v>
      </c>
      <c r="D4083" t="s">
        <v>44</v>
      </c>
      <c r="E4083">
        <v>2.11</v>
      </c>
      <c r="F4083">
        <v>-14.3</v>
      </c>
      <c r="G4083">
        <v>59.7</v>
      </c>
      <c r="H4083">
        <v>0</v>
      </c>
      <c r="I4083">
        <v>0</v>
      </c>
      <c r="J4083">
        <v>-11.3</v>
      </c>
      <c r="K4083" s="15">
        <v>0.87844907407407413</v>
      </c>
      <c r="L4083" s="1">
        <v>42951</v>
      </c>
    </row>
    <row r="4084" spans="1:12" x14ac:dyDescent="0.25">
      <c r="A4084">
        <v>87</v>
      </c>
      <c r="B4084">
        <v>685</v>
      </c>
      <c r="C4084">
        <v>1315</v>
      </c>
      <c r="D4084" t="s">
        <v>44</v>
      </c>
      <c r="E4084">
        <v>5.04</v>
      </c>
      <c r="F4084">
        <v>-7</v>
      </c>
      <c r="G4084">
        <v>70.7</v>
      </c>
      <c r="H4084">
        <v>0</v>
      </c>
      <c r="I4084">
        <v>0</v>
      </c>
      <c r="J4084">
        <v>6.3</v>
      </c>
      <c r="K4084" s="15">
        <v>0.87881944444444438</v>
      </c>
      <c r="L4084" s="1">
        <v>42951</v>
      </c>
    </row>
    <row r="4085" spans="1:12" x14ac:dyDescent="0.25">
      <c r="A4085">
        <v>87</v>
      </c>
      <c r="B4085">
        <v>686</v>
      </c>
      <c r="C4085">
        <v>2221</v>
      </c>
      <c r="D4085" t="s">
        <v>44</v>
      </c>
      <c r="E4085">
        <v>1.99</v>
      </c>
      <c r="F4085">
        <v>-8.6999999999999993</v>
      </c>
      <c r="G4085">
        <v>47</v>
      </c>
      <c r="H4085">
        <v>0</v>
      </c>
      <c r="I4085">
        <v>0</v>
      </c>
      <c r="J4085">
        <v>4.8</v>
      </c>
      <c r="K4085" s="15">
        <v>0.8814467592592593</v>
      </c>
      <c r="L4085" s="1">
        <v>42951</v>
      </c>
    </row>
    <row r="4086" spans="1:12" x14ac:dyDescent="0.25">
      <c r="A4086">
        <v>87</v>
      </c>
      <c r="B4086">
        <v>687</v>
      </c>
      <c r="C4086">
        <v>2720</v>
      </c>
      <c r="D4086" t="s">
        <v>44</v>
      </c>
      <c r="E4086">
        <v>3.32</v>
      </c>
      <c r="F4086">
        <v>-5.3</v>
      </c>
      <c r="G4086">
        <v>59.1</v>
      </c>
      <c r="H4086">
        <v>0</v>
      </c>
      <c r="I4086">
        <v>0</v>
      </c>
      <c r="J4086">
        <v>8.1</v>
      </c>
      <c r="K4086" s="15">
        <v>0.88289351851851849</v>
      </c>
      <c r="L4086" s="1">
        <v>42951</v>
      </c>
    </row>
    <row r="4087" spans="1:12" x14ac:dyDescent="0.25">
      <c r="A4087">
        <v>88</v>
      </c>
      <c r="B4087">
        <v>688</v>
      </c>
      <c r="C4087">
        <v>506</v>
      </c>
      <c r="D4087" t="s">
        <v>44</v>
      </c>
      <c r="E4087">
        <v>2.5099999999999998</v>
      </c>
      <c r="F4087">
        <v>-6.1</v>
      </c>
      <c r="G4087">
        <v>50.9</v>
      </c>
      <c r="H4087">
        <v>0</v>
      </c>
      <c r="I4087">
        <v>0</v>
      </c>
      <c r="J4087">
        <v>4.4000000000000004</v>
      </c>
      <c r="K4087" s="15">
        <v>0.88688657407407412</v>
      </c>
      <c r="L4087" s="1">
        <v>42951</v>
      </c>
    </row>
    <row r="4088" spans="1:12" x14ac:dyDescent="0.25">
      <c r="A4088">
        <v>88</v>
      </c>
      <c r="B4088">
        <v>689</v>
      </c>
      <c r="C4088">
        <v>782</v>
      </c>
      <c r="D4088" t="s">
        <v>44</v>
      </c>
      <c r="E4088">
        <v>3.13</v>
      </c>
      <c r="F4088">
        <v>-0.7</v>
      </c>
      <c r="G4088">
        <v>66.5</v>
      </c>
      <c r="H4088">
        <v>0</v>
      </c>
      <c r="I4088">
        <v>0</v>
      </c>
      <c r="J4088">
        <v>3.8</v>
      </c>
      <c r="K4088" s="15">
        <v>0.88768518518518524</v>
      </c>
      <c r="L4088" s="1">
        <v>42951</v>
      </c>
    </row>
    <row r="4089" spans="1:12" x14ac:dyDescent="0.25">
      <c r="A4089">
        <v>88</v>
      </c>
      <c r="B4089">
        <v>690</v>
      </c>
      <c r="C4089">
        <v>1516</v>
      </c>
      <c r="D4089" t="s">
        <v>44</v>
      </c>
      <c r="E4089">
        <v>4.4400000000000004</v>
      </c>
      <c r="F4089">
        <v>-9.5</v>
      </c>
      <c r="G4089">
        <v>23.4</v>
      </c>
      <c r="H4089">
        <v>0</v>
      </c>
      <c r="I4089">
        <v>0</v>
      </c>
      <c r="J4089">
        <v>0</v>
      </c>
      <c r="K4089" s="15">
        <v>0.8898032407407408</v>
      </c>
      <c r="L4089" s="1">
        <v>42951</v>
      </c>
    </row>
    <row r="4090" spans="1:12" x14ac:dyDescent="0.25">
      <c r="A4090">
        <v>88</v>
      </c>
      <c r="B4090">
        <v>691</v>
      </c>
      <c r="C4090">
        <v>1892</v>
      </c>
      <c r="D4090" t="s">
        <v>44</v>
      </c>
      <c r="E4090">
        <v>4.8600000000000003</v>
      </c>
      <c r="F4090">
        <v>6.4</v>
      </c>
      <c r="G4090">
        <v>20</v>
      </c>
      <c r="H4090">
        <v>0</v>
      </c>
      <c r="I4090">
        <v>0</v>
      </c>
      <c r="J4090">
        <v>11.3</v>
      </c>
      <c r="K4090" s="15">
        <v>0.89090277777777782</v>
      </c>
      <c r="L4090" s="1">
        <v>42951</v>
      </c>
    </row>
    <row r="4091" spans="1:12" x14ac:dyDescent="0.25">
      <c r="A4091">
        <v>88</v>
      </c>
      <c r="B4091">
        <v>692</v>
      </c>
      <c r="C4091">
        <v>2052</v>
      </c>
      <c r="D4091" t="s">
        <v>44</v>
      </c>
      <c r="E4091">
        <v>6</v>
      </c>
      <c r="F4091">
        <v>4.5</v>
      </c>
      <c r="G4091">
        <v>39.299999999999997</v>
      </c>
      <c r="H4091">
        <v>0</v>
      </c>
      <c r="I4091">
        <v>0</v>
      </c>
      <c r="J4091">
        <v>5.7</v>
      </c>
      <c r="K4091" s="15">
        <v>0.89136574074074071</v>
      </c>
      <c r="L4091" s="1">
        <v>42951</v>
      </c>
    </row>
    <row r="4092" spans="1:12" x14ac:dyDescent="0.25">
      <c r="A4092">
        <v>88</v>
      </c>
      <c r="B4092">
        <v>693</v>
      </c>
      <c r="C4092">
        <v>2190</v>
      </c>
      <c r="D4092" t="s">
        <v>44</v>
      </c>
      <c r="E4092">
        <v>4.97</v>
      </c>
      <c r="F4092">
        <v>0.9</v>
      </c>
      <c r="G4092">
        <v>19.899999999999999</v>
      </c>
      <c r="H4092">
        <v>0</v>
      </c>
      <c r="I4092">
        <v>0</v>
      </c>
      <c r="J4092">
        <v>11.3</v>
      </c>
      <c r="K4092" s="15">
        <v>0.89175925925925925</v>
      </c>
      <c r="L4092" s="1">
        <v>42951</v>
      </c>
    </row>
    <row r="4093" spans="1:12" x14ac:dyDescent="0.25">
      <c r="A4093">
        <v>88</v>
      </c>
      <c r="B4093">
        <v>694</v>
      </c>
      <c r="C4093">
        <v>3457</v>
      </c>
      <c r="D4093" t="s">
        <v>44</v>
      </c>
      <c r="E4093">
        <v>3.98</v>
      </c>
      <c r="F4093">
        <v>-3.9</v>
      </c>
      <c r="G4093">
        <v>46.8</v>
      </c>
      <c r="H4093">
        <v>0</v>
      </c>
      <c r="I4093">
        <v>0</v>
      </c>
      <c r="J4093">
        <v>5.2</v>
      </c>
      <c r="K4093" s="15">
        <v>0.89542824074074068</v>
      </c>
      <c r="L4093" s="1">
        <v>42951</v>
      </c>
    </row>
    <row r="4094" spans="1:12" x14ac:dyDescent="0.25">
      <c r="A4094">
        <v>89</v>
      </c>
      <c r="B4094">
        <v>695</v>
      </c>
      <c r="C4094">
        <v>394</v>
      </c>
      <c r="D4094" t="s">
        <v>44</v>
      </c>
      <c r="E4094">
        <v>1.87</v>
      </c>
      <c r="F4094">
        <v>-7.7</v>
      </c>
      <c r="G4094">
        <v>0</v>
      </c>
      <c r="H4094">
        <v>0</v>
      </c>
      <c r="I4094">
        <v>0</v>
      </c>
      <c r="J4094">
        <v>33.700000000000003</v>
      </c>
      <c r="K4094" s="15">
        <v>0.89697916666666666</v>
      </c>
      <c r="L4094" s="1">
        <v>42951</v>
      </c>
    </row>
    <row r="4095" spans="1:12" x14ac:dyDescent="0.25">
      <c r="A4095">
        <v>89</v>
      </c>
      <c r="B4095">
        <v>696</v>
      </c>
      <c r="C4095">
        <v>729</v>
      </c>
      <c r="D4095" t="s">
        <v>44</v>
      </c>
      <c r="E4095">
        <v>4.6900000000000004</v>
      </c>
      <c r="F4095">
        <v>-1.9</v>
      </c>
      <c r="G4095">
        <v>27.3</v>
      </c>
      <c r="H4095">
        <v>0</v>
      </c>
      <c r="I4095">
        <v>0</v>
      </c>
      <c r="J4095">
        <v>0</v>
      </c>
      <c r="K4095" s="15">
        <v>0.89793981481481477</v>
      </c>
      <c r="L4095" s="1">
        <v>42951</v>
      </c>
    </row>
    <row r="4096" spans="1:12" x14ac:dyDescent="0.25">
      <c r="A4096">
        <v>89</v>
      </c>
      <c r="B4096">
        <v>697</v>
      </c>
      <c r="C4096">
        <v>1916</v>
      </c>
      <c r="D4096" t="s">
        <v>44</v>
      </c>
      <c r="E4096">
        <v>2.21</v>
      </c>
      <c r="F4096">
        <v>-5</v>
      </c>
      <c r="G4096">
        <v>60.2</v>
      </c>
      <c r="H4096">
        <v>0</v>
      </c>
      <c r="I4096">
        <v>0</v>
      </c>
      <c r="J4096">
        <v>4.4000000000000004</v>
      </c>
      <c r="K4096" s="15">
        <v>0.90138888888888891</v>
      </c>
      <c r="L4096" s="1">
        <v>42951</v>
      </c>
    </row>
    <row r="4097" spans="1:12" x14ac:dyDescent="0.25">
      <c r="A4097">
        <v>89</v>
      </c>
      <c r="B4097">
        <v>698</v>
      </c>
      <c r="C4097">
        <v>2451</v>
      </c>
      <c r="D4097" t="s">
        <v>44</v>
      </c>
      <c r="E4097">
        <v>2.4300000000000002</v>
      </c>
      <c r="F4097">
        <v>-6.3</v>
      </c>
      <c r="G4097">
        <v>54.8</v>
      </c>
      <c r="H4097">
        <v>0</v>
      </c>
      <c r="I4097">
        <v>0</v>
      </c>
      <c r="J4097">
        <v>4.4000000000000004</v>
      </c>
      <c r="K4097" s="15">
        <v>0.90292824074074074</v>
      </c>
      <c r="L4097" s="1">
        <v>42951</v>
      </c>
    </row>
    <row r="4098" spans="1:12" x14ac:dyDescent="0.25">
      <c r="A4098">
        <v>89</v>
      </c>
      <c r="B4098">
        <v>699</v>
      </c>
      <c r="C4098">
        <v>2467</v>
      </c>
      <c r="D4098" t="s">
        <v>44</v>
      </c>
      <c r="E4098">
        <v>2.2999999999999998</v>
      </c>
      <c r="F4098">
        <v>-3</v>
      </c>
      <c r="G4098">
        <v>54.8</v>
      </c>
      <c r="H4098">
        <v>0</v>
      </c>
      <c r="I4098">
        <v>0</v>
      </c>
      <c r="J4098">
        <v>-4.0999999999999996</v>
      </c>
      <c r="K4098" s="15">
        <v>0.90297453703703701</v>
      </c>
      <c r="L4098" s="1">
        <v>42951</v>
      </c>
    </row>
    <row r="4099" spans="1:12" x14ac:dyDescent="0.25">
      <c r="A4099">
        <v>89</v>
      </c>
      <c r="B4099">
        <v>700</v>
      </c>
      <c r="C4099">
        <v>2517</v>
      </c>
      <c r="D4099" t="s">
        <v>44</v>
      </c>
      <c r="E4099">
        <v>3.32</v>
      </c>
      <c r="F4099">
        <v>-5.3</v>
      </c>
      <c r="G4099">
        <v>27.3</v>
      </c>
      <c r="H4099">
        <v>0</v>
      </c>
      <c r="I4099">
        <v>0</v>
      </c>
      <c r="J4099">
        <v>11.3</v>
      </c>
      <c r="K4099" s="15">
        <v>0.90312500000000007</v>
      </c>
      <c r="L4099" s="1">
        <v>42951</v>
      </c>
    </row>
    <row r="4100" spans="1:12" x14ac:dyDescent="0.25">
      <c r="A4100">
        <v>89</v>
      </c>
      <c r="B4100">
        <v>701</v>
      </c>
      <c r="C4100">
        <v>3367</v>
      </c>
      <c r="D4100" t="s">
        <v>44</v>
      </c>
      <c r="E4100">
        <v>1.54</v>
      </c>
      <c r="F4100">
        <v>0</v>
      </c>
      <c r="G4100">
        <v>27.6</v>
      </c>
      <c r="H4100">
        <v>0</v>
      </c>
      <c r="I4100">
        <v>0</v>
      </c>
      <c r="J4100">
        <v>8.1</v>
      </c>
      <c r="K4100" s="15">
        <v>0.90559027777777779</v>
      </c>
      <c r="L4100" s="1">
        <v>42951</v>
      </c>
    </row>
    <row r="4101" spans="1:12" x14ac:dyDescent="0.25">
      <c r="A4101">
        <v>89</v>
      </c>
      <c r="B4101">
        <v>17</v>
      </c>
      <c r="C4101">
        <v>3391</v>
      </c>
      <c r="D4101" t="s">
        <v>48</v>
      </c>
      <c r="E4101">
        <v>5.44</v>
      </c>
      <c r="F4101">
        <v>-6.4</v>
      </c>
      <c r="G4101">
        <v>40.700000000000003</v>
      </c>
      <c r="H4101">
        <v>0</v>
      </c>
      <c r="I4101">
        <v>0</v>
      </c>
      <c r="J4101">
        <v>16.7</v>
      </c>
      <c r="K4101" s="15">
        <v>0.90565972222222213</v>
      </c>
      <c r="L4101" s="1">
        <v>42951</v>
      </c>
    </row>
    <row r="4102" spans="1:12" x14ac:dyDescent="0.25">
      <c r="A4102">
        <v>90</v>
      </c>
      <c r="B4102">
        <v>702</v>
      </c>
      <c r="C4102">
        <v>155</v>
      </c>
      <c r="D4102" t="s">
        <v>44</v>
      </c>
      <c r="E4102">
        <v>4.49</v>
      </c>
      <c r="F4102">
        <v>-5.0999999999999996</v>
      </c>
      <c r="G4102">
        <v>64.2</v>
      </c>
      <c r="H4102">
        <v>0</v>
      </c>
      <c r="I4102">
        <v>0</v>
      </c>
      <c r="J4102">
        <v>-13</v>
      </c>
      <c r="K4102" s="15">
        <v>0.90670138888888896</v>
      </c>
      <c r="L4102" s="1">
        <v>42951</v>
      </c>
    </row>
    <row r="4103" spans="1:12" x14ac:dyDescent="0.25">
      <c r="A4103">
        <v>90</v>
      </c>
      <c r="B4103">
        <v>703</v>
      </c>
      <c r="C4103">
        <v>155</v>
      </c>
      <c r="D4103" t="s">
        <v>44</v>
      </c>
      <c r="E4103">
        <v>4.8099999999999996</v>
      </c>
      <c r="F4103">
        <v>8.9</v>
      </c>
      <c r="G4103">
        <v>20</v>
      </c>
      <c r="H4103">
        <v>0</v>
      </c>
      <c r="I4103">
        <v>0</v>
      </c>
      <c r="J4103">
        <v>14</v>
      </c>
      <c r="K4103" s="15">
        <v>0.90670138888888896</v>
      </c>
      <c r="L4103" s="1">
        <v>42951</v>
      </c>
    </row>
    <row r="4104" spans="1:12" x14ac:dyDescent="0.25">
      <c r="A4104">
        <v>90</v>
      </c>
      <c r="B4104">
        <v>704</v>
      </c>
      <c r="C4104">
        <v>357</v>
      </c>
      <c r="D4104" t="s">
        <v>44</v>
      </c>
      <c r="E4104">
        <v>1.83</v>
      </c>
      <c r="F4104">
        <v>-10</v>
      </c>
      <c r="G4104">
        <v>52.3</v>
      </c>
      <c r="H4104">
        <v>0</v>
      </c>
      <c r="I4104">
        <v>0</v>
      </c>
      <c r="J4104">
        <v>20</v>
      </c>
      <c r="K4104" s="15">
        <v>0.90728009259259268</v>
      </c>
      <c r="L4104" s="1">
        <v>42951</v>
      </c>
    </row>
    <row r="4105" spans="1:12" x14ac:dyDescent="0.25">
      <c r="A4105">
        <v>90</v>
      </c>
      <c r="B4105">
        <v>705</v>
      </c>
      <c r="C4105">
        <v>743</v>
      </c>
      <c r="D4105" t="s">
        <v>44</v>
      </c>
      <c r="E4105">
        <v>3.2</v>
      </c>
      <c r="F4105">
        <v>-9</v>
      </c>
      <c r="G4105">
        <v>66.400000000000006</v>
      </c>
      <c r="H4105">
        <v>0</v>
      </c>
      <c r="I4105">
        <v>0</v>
      </c>
      <c r="J4105">
        <v>0</v>
      </c>
      <c r="K4105" s="15">
        <v>0.90840277777777778</v>
      </c>
      <c r="L4105" s="1">
        <v>42951</v>
      </c>
    </row>
    <row r="4106" spans="1:12" x14ac:dyDescent="0.25">
      <c r="A4106">
        <v>90</v>
      </c>
      <c r="B4106">
        <v>706</v>
      </c>
      <c r="C4106">
        <v>834</v>
      </c>
      <c r="D4106" t="s">
        <v>44</v>
      </c>
      <c r="E4106">
        <v>2.11</v>
      </c>
      <c r="F4106">
        <v>-7.1</v>
      </c>
      <c r="G4106">
        <v>28.4</v>
      </c>
      <c r="H4106">
        <v>0</v>
      </c>
      <c r="I4106">
        <v>0</v>
      </c>
      <c r="J4106">
        <v>15.9</v>
      </c>
      <c r="K4106" s="15">
        <v>0.90866898148148145</v>
      </c>
      <c r="L4106" s="1">
        <v>42951</v>
      </c>
    </row>
    <row r="4107" spans="1:12" x14ac:dyDescent="0.25">
      <c r="A4107">
        <v>90</v>
      </c>
      <c r="B4107">
        <v>707</v>
      </c>
      <c r="C4107">
        <v>1320</v>
      </c>
      <c r="D4107" t="s">
        <v>44</v>
      </c>
      <c r="E4107">
        <v>2.44</v>
      </c>
      <c r="F4107">
        <v>-10.1</v>
      </c>
      <c r="G4107">
        <v>82</v>
      </c>
      <c r="H4107">
        <v>0</v>
      </c>
      <c r="I4107">
        <v>0</v>
      </c>
      <c r="J4107">
        <v>0</v>
      </c>
      <c r="K4107" s="15">
        <v>0.91006944444444438</v>
      </c>
      <c r="L4107" s="1">
        <v>42951</v>
      </c>
    </row>
    <row r="4108" spans="1:12" x14ac:dyDescent="0.25">
      <c r="A4108">
        <v>90</v>
      </c>
      <c r="B4108">
        <v>708</v>
      </c>
      <c r="C4108">
        <v>2474</v>
      </c>
      <c r="D4108" t="s">
        <v>44</v>
      </c>
      <c r="E4108">
        <v>4.6100000000000003</v>
      </c>
      <c r="F4108">
        <v>5.8</v>
      </c>
      <c r="G4108">
        <v>39.799999999999997</v>
      </c>
      <c r="H4108">
        <v>0</v>
      </c>
      <c r="I4108">
        <v>0</v>
      </c>
      <c r="J4108">
        <v>11.3</v>
      </c>
      <c r="K4108" s="15">
        <v>0.91341435185185194</v>
      </c>
      <c r="L4108" s="1">
        <v>42951</v>
      </c>
    </row>
    <row r="4109" spans="1:12" x14ac:dyDescent="0.25">
      <c r="A4109">
        <v>90</v>
      </c>
      <c r="B4109">
        <v>709</v>
      </c>
      <c r="C4109">
        <v>2546</v>
      </c>
      <c r="D4109" t="s">
        <v>44</v>
      </c>
      <c r="E4109">
        <v>2</v>
      </c>
      <c r="F4109">
        <v>-4.7</v>
      </c>
      <c r="G4109">
        <v>40</v>
      </c>
      <c r="H4109">
        <v>0</v>
      </c>
      <c r="I4109">
        <v>0</v>
      </c>
      <c r="J4109">
        <v>-12.5</v>
      </c>
      <c r="K4109" s="15">
        <v>0.91362268518518519</v>
      </c>
      <c r="L4109" s="1">
        <v>42951</v>
      </c>
    </row>
    <row r="4110" spans="1:12" x14ac:dyDescent="0.25">
      <c r="A4110">
        <v>90</v>
      </c>
      <c r="B4110">
        <v>710</v>
      </c>
      <c r="C4110">
        <v>3381</v>
      </c>
      <c r="D4110" t="s">
        <v>44</v>
      </c>
      <c r="E4110">
        <v>2.79</v>
      </c>
      <c r="F4110">
        <v>-3.3</v>
      </c>
      <c r="G4110">
        <v>47.5</v>
      </c>
      <c r="H4110">
        <v>0</v>
      </c>
      <c r="I4110">
        <v>0</v>
      </c>
      <c r="J4110">
        <v>-9.5</v>
      </c>
      <c r="K4110" s="15">
        <v>0.91604166666666664</v>
      </c>
      <c r="L4110" s="1">
        <v>42951</v>
      </c>
    </row>
    <row r="4111" spans="1:12" x14ac:dyDescent="0.25">
      <c r="A4111">
        <v>90</v>
      </c>
      <c r="B4111">
        <v>711</v>
      </c>
      <c r="C4111">
        <v>3537</v>
      </c>
      <c r="D4111" t="s">
        <v>44</v>
      </c>
      <c r="E4111">
        <v>4.93</v>
      </c>
      <c r="F4111">
        <v>0.4</v>
      </c>
      <c r="G4111">
        <v>32.299999999999997</v>
      </c>
      <c r="H4111">
        <v>0</v>
      </c>
      <c r="I4111">
        <v>0</v>
      </c>
      <c r="J4111">
        <v>14</v>
      </c>
      <c r="K4111" s="15">
        <v>0.9164930555555556</v>
      </c>
      <c r="L4111" s="1">
        <v>42951</v>
      </c>
    </row>
    <row r="4112" spans="1:12" x14ac:dyDescent="0.25">
      <c r="A4112">
        <v>91</v>
      </c>
      <c r="B4112">
        <v>712</v>
      </c>
      <c r="C4112">
        <v>298</v>
      </c>
      <c r="D4112" t="s">
        <v>44</v>
      </c>
      <c r="E4112">
        <v>2.0299999999999998</v>
      </c>
      <c r="F4112">
        <v>-7.4</v>
      </c>
      <c r="G4112">
        <v>47.1</v>
      </c>
      <c r="H4112">
        <v>0</v>
      </c>
      <c r="I4112">
        <v>0</v>
      </c>
      <c r="J4112">
        <v>10.3</v>
      </c>
      <c r="K4112" s="15">
        <v>0.91753472222222221</v>
      </c>
      <c r="L4112" s="1">
        <v>42951</v>
      </c>
    </row>
    <row r="4113" spans="1:12" x14ac:dyDescent="0.25">
      <c r="A4113">
        <v>91</v>
      </c>
      <c r="B4113">
        <v>713</v>
      </c>
      <c r="C4113">
        <v>441</v>
      </c>
      <c r="D4113" t="s">
        <v>44</v>
      </c>
      <c r="E4113">
        <v>1.95</v>
      </c>
      <c r="F4113">
        <v>-10.199999999999999</v>
      </c>
      <c r="G4113">
        <v>31.2</v>
      </c>
      <c r="H4113">
        <v>0</v>
      </c>
      <c r="I4113">
        <v>0</v>
      </c>
      <c r="J4113">
        <v>0</v>
      </c>
      <c r="K4113" s="15">
        <v>0.91795138888888894</v>
      </c>
      <c r="L4113" s="1">
        <v>42951</v>
      </c>
    </row>
    <row r="4114" spans="1:12" x14ac:dyDescent="0.25">
      <c r="A4114">
        <v>91</v>
      </c>
      <c r="B4114">
        <v>714</v>
      </c>
      <c r="C4114">
        <v>526</v>
      </c>
      <c r="D4114" t="s">
        <v>44</v>
      </c>
      <c r="E4114">
        <v>1.73</v>
      </c>
      <c r="F4114">
        <v>-6.6</v>
      </c>
      <c r="G4114">
        <v>43.1</v>
      </c>
      <c r="H4114">
        <v>0</v>
      </c>
      <c r="I4114">
        <v>0</v>
      </c>
      <c r="J4114">
        <v>-5.2</v>
      </c>
      <c r="K4114" s="15">
        <v>0.91819444444444442</v>
      </c>
      <c r="L4114" s="1">
        <v>42951</v>
      </c>
    </row>
    <row r="4115" spans="1:12" x14ac:dyDescent="0.25">
      <c r="A4115">
        <v>91</v>
      </c>
      <c r="B4115">
        <v>715</v>
      </c>
      <c r="C4115">
        <v>1080</v>
      </c>
      <c r="D4115" t="s">
        <v>44</v>
      </c>
      <c r="E4115">
        <v>3.5</v>
      </c>
      <c r="F4115">
        <v>2.6</v>
      </c>
      <c r="G4115">
        <v>54.8</v>
      </c>
      <c r="H4115">
        <v>0</v>
      </c>
      <c r="I4115">
        <v>0</v>
      </c>
      <c r="J4115">
        <v>4.4000000000000004</v>
      </c>
      <c r="K4115" s="15">
        <v>0.91980324074074071</v>
      </c>
      <c r="L4115" s="1">
        <v>42951</v>
      </c>
    </row>
    <row r="4116" spans="1:12" x14ac:dyDescent="0.25">
      <c r="A4116">
        <v>91</v>
      </c>
      <c r="B4116">
        <v>716</v>
      </c>
      <c r="C4116">
        <v>1433</v>
      </c>
      <c r="D4116" t="s">
        <v>44</v>
      </c>
      <c r="E4116">
        <v>5.9</v>
      </c>
      <c r="F4116">
        <v>-3</v>
      </c>
      <c r="G4116">
        <v>50.7</v>
      </c>
      <c r="H4116">
        <v>0</v>
      </c>
      <c r="I4116">
        <v>0</v>
      </c>
      <c r="J4116">
        <v>0</v>
      </c>
      <c r="K4116" s="15">
        <v>0.92082175925925924</v>
      </c>
      <c r="L4116" s="1">
        <v>42951</v>
      </c>
    </row>
    <row r="4117" spans="1:12" x14ac:dyDescent="0.25">
      <c r="A4117">
        <v>91</v>
      </c>
      <c r="B4117">
        <v>717</v>
      </c>
      <c r="C4117">
        <v>1433</v>
      </c>
      <c r="D4117" t="s">
        <v>44</v>
      </c>
      <c r="E4117">
        <v>4.03</v>
      </c>
      <c r="F4117">
        <v>-5.7</v>
      </c>
      <c r="G4117">
        <v>75.8</v>
      </c>
      <c r="H4117">
        <v>0</v>
      </c>
      <c r="I4117">
        <v>0</v>
      </c>
      <c r="J4117">
        <v>-10</v>
      </c>
      <c r="K4117" s="15">
        <v>0.92082175925925924</v>
      </c>
      <c r="L4117" s="1">
        <v>42951</v>
      </c>
    </row>
    <row r="4118" spans="1:12" x14ac:dyDescent="0.25">
      <c r="A4118">
        <v>91</v>
      </c>
      <c r="B4118">
        <v>718</v>
      </c>
      <c r="C4118">
        <v>2546</v>
      </c>
      <c r="D4118" t="s">
        <v>44</v>
      </c>
      <c r="E4118">
        <v>3.39</v>
      </c>
      <c r="F4118">
        <v>3.3</v>
      </c>
      <c r="G4118">
        <v>39.299999999999997</v>
      </c>
      <c r="H4118">
        <v>0</v>
      </c>
      <c r="I4118">
        <v>0</v>
      </c>
      <c r="J4118">
        <v>7.1</v>
      </c>
      <c r="K4118" s="15">
        <v>0.92405092592592597</v>
      </c>
      <c r="L4118" s="1">
        <v>42951</v>
      </c>
    </row>
    <row r="4119" spans="1:12" x14ac:dyDescent="0.25">
      <c r="A4119">
        <v>91</v>
      </c>
      <c r="B4119">
        <v>719</v>
      </c>
      <c r="C4119">
        <v>2820</v>
      </c>
      <c r="D4119" t="s">
        <v>44</v>
      </c>
      <c r="E4119">
        <v>3.59</v>
      </c>
      <c r="F4119">
        <v>0</v>
      </c>
      <c r="G4119">
        <v>53.1</v>
      </c>
      <c r="H4119">
        <v>0</v>
      </c>
      <c r="I4119">
        <v>0</v>
      </c>
      <c r="J4119">
        <v>-17.100000000000001</v>
      </c>
      <c r="K4119" s="15">
        <v>0.92484953703703709</v>
      </c>
      <c r="L4119" s="1">
        <v>42951</v>
      </c>
    </row>
    <row r="4120" spans="1:12" x14ac:dyDescent="0.25">
      <c r="A4120">
        <v>91</v>
      </c>
      <c r="B4120">
        <v>720</v>
      </c>
      <c r="C4120">
        <v>2917</v>
      </c>
      <c r="D4120" t="s">
        <v>44</v>
      </c>
      <c r="E4120">
        <v>5.54</v>
      </c>
      <c r="F4120">
        <v>1.6</v>
      </c>
      <c r="G4120">
        <v>47.5</v>
      </c>
      <c r="H4120">
        <v>0</v>
      </c>
      <c r="I4120">
        <v>0</v>
      </c>
      <c r="J4120">
        <v>9.5</v>
      </c>
      <c r="K4120" s="15">
        <v>0.92512731481481481</v>
      </c>
      <c r="L4120" s="1">
        <v>42951</v>
      </c>
    </row>
    <row r="4121" spans="1:12" x14ac:dyDescent="0.25">
      <c r="A4121">
        <v>91</v>
      </c>
      <c r="B4121">
        <v>18</v>
      </c>
      <c r="C4121">
        <v>3089</v>
      </c>
      <c r="D4121" t="s">
        <v>48</v>
      </c>
      <c r="E4121">
        <v>3.71</v>
      </c>
      <c r="F4121">
        <v>9.1</v>
      </c>
      <c r="G4121">
        <v>117.2</v>
      </c>
      <c r="H4121">
        <v>0</v>
      </c>
      <c r="I4121">
        <v>0</v>
      </c>
      <c r="J4121">
        <v>0</v>
      </c>
      <c r="K4121" s="15">
        <v>0.92562500000000003</v>
      </c>
      <c r="L4121" s="1">
        <v>42951</v>
      </c>
    </row>
    <row r="4122" spans="1:12" x14ac:dyDescent="0.25">
      <c r="A4122">
        <v>91</v>
      </c>
      <c r="B4122">
        <v>721</v>
      </c>
      <c r="C4122">
        <v>3528</v>
      </c>
      <c r="D4122" t="s">
        <v>44</v>
      </c>
      <c r="E4122">
        <v>3</v>
      </c>
      <c r="F4122">
        <v>1.5</v>
      </c>
      <c r="G4122">
        <v>39.299999999999997</v>
      </c>
      <c r="H4122">
        <v>0</v>
      </c>
      <c r="I4122">
        <v>0</v>
      </c>
      <c r="J4122">
        <v>6.3</v>
      </c>
      <c r="K4122" s="15">
        <v>0.92689814814814808</v>
      </c>
      <c r="L4122" s="1">
        <v>42951</v>
      </c>
    </row>
    <row r="4123" spans="1:12" x14ac:dyDescent="0.25">
      <c r="A4123">
        <v>92</v>
      </c>
      <c r="B4123">
        <v>722</v>
      </c>
      <c r="C4123">
        <v>567</v>
      </c>
      <c r="D4123" t="s">
        <v>44</v>
      </c>
      <c r="E4123">
        <v>2.89</v>
      </c>
      <c r="F4123">
        <v>-3.3</v>
      </c>
      <c r="G4123">
        <v>42.9</v>
      </c>
      <c r="H4123">
        <v>0</v>
      </c>
      <c r="I4123">
        <v>0</v>
      </c>
      <c r="J4123">
        <v>-32</v>
      </c>
      <c r="K4123" s="15">
        <v>0.92872685185185189</v>
      </c>
      <c r="L4123" s="1">
        <v>42951</v>
      </c>
    </row>
    <row r="4124" spans="1:12" x14ac:dyDescent="0.25">
      <c r="A4124">
        <v>92</v>
      </c>
      <c r="B4124">
        <v>723</v>
      </c>
      <c r="C4124">
        <v>761</v>
      </c>
      <c r="D4124" t="s">
        <v>44</v>
      </c>
      <c r="E4124">
        <v>5.27</v>
      </c>
      <c r="F4124">
        <v>-6.8</v>
      </c>
      <c r="G4124">
        <v>47</v>
      </c>
      <c r="H4124">
        <v>0</v>
      </c>
      <c r="I4124">
        <v>0</v>
      </c>
      <c r="J4124">
        <v>-4.8</v>
      </c>
      <c r="K4124" s="15">
        <v>0.92928240740740742</v>
      </c>
      <c r="L4124" s="1">
        <v>42951</v>
      </c>
    </row>
    <row r="4125" spans="1:12" x14ac:dyDescent="0.25">
      <c r="A4125">
        <v>92</v>
      </c>
      <c r="B4125">
        <v>724</v>
      </c>
      <c r="C4125">
        <v>1182</v>
      </c>
      <c r="D4125" t="s">
        <v>44</v>
      </c>
      <c r="E4125">
        <v>3.94</v>
      </c>
      <c r="F4125">
        <v>-5.7</v>
      </c>
      <c r="G4125">
        <v>42.9</v>
      </c>
      <c r="H4125">
        <v>0</v>
      </c>
      <c r="I4125">
        <v>0</v>
      </c>
      <c r="J4125">
        <v>0</v>
      </c>
      <c r="K4125" s="15">
        <v>0.9305092592592592</v>
      </c>
      <c r="L4125" s="1">
        <v>42951</v>
      </c>
    </row>
    <row r="4126" spans="1:12" x14ac:dyDescent="0.25">
      <c r="A4126">
        <v>92</v>
      </c>
      <c r="B4126">
        <v>725</v>
      </c>
      <c r="C4126">
        <v>1217</v>
      </c>
      <c r="D4126" t="s">
        <v>44</v>
      </c>
      <c r="E4126">
        <v>3.28</v>
      </c>
      <c r="F4126">
        <v>-6.5</v>
      </c>
      <c r="G4126">
        <v>42.3</v>
      </c>
      <c r="H4126">
        <v>0</v>
      </c>
      <c r="I4126">
        <v>0</v>
      </c>
      <c r="J4126">
        <v>-29.1</v>
      </c>
      <c r="K4126" s="15">
        <v>0.93061342592592589</v>
      </c>
      <c r="L4126" s="1">
        <v>42951</v>
      </c>
    </row>
    <row r="4127" spans="1:12" x14ac:dyDescent="0.25">
      <c r="A4127">
        <v>92</v>
      </c>
      <c r="B4127">
        <v>726</v>
      </c>
      <c r="C4127">
        <v>1347</v>
      </c>
      <c r="D4127" t="s">
        <v>44</v>
      </c>
      <c r="E4127">
        <v>2.23</v>
      </c>
      <c r="F4127">
        <v>-3</v>
      </c>
      <c r="G4127">
        <v>27.3</v>
      </c>
      <c r="H4127">
        <v>0</v>
      </c>
      <c r="I4127">
        <v>0</v>
      </c>
      <c r="J4127">
        <v>0</v>
      </c>
      <c r="K4127" s="15">
        <v>0.93098379629629635</v>
      </c>
      <c r="L4127" s="1">
        <v>42951</v>
      </c>
    </row>
    <row r="4128" spans="1:12" x14ac:dyDescent="0.25">
      <c r="A4128">
        <v>92</v>
      </c>
      <c r="B4128">
        <v>727</v>
      </c>
      <c r="C4128">
        <v>1455</v>
      </c>
      <c r="D4128" t="s">
        <v>44</v>
      </c>
      <c r="E4128">
        <v>1.81</v>
      </c>
      <c r="F4128">
        <v>-5</v>
      </c>
      <c r="G4128">
        <v>39</v>
      </c>
      <c r="H4128">
        <v>0</v>
      </c>
      <c r="I4128">
        <v>0</v>
      </c>
      <c r="J4128">
        <v>0</v>
      </c>
      <c r="K4128" s="15">
        <v>0.9312962962962964</v>
      </c>
      <c r="L4128" s="1">
        <v>42951</v>
      </c>
    </row>
    <row r="4129" spans="1:12" x14ac:dyDescent="0.25">
      <c r="A4129">
        <v>92</v>
      </c>
      <c r="B4129">
        <v>728</v>
      </c>
      <c r="C4129">
        <v>1968</v>
      </c>
      <c r="D4129" t="s">
        <v>44</v>
      </c>
      <c r="E4129">
        <v>1.96</v>
      </c>
      <c r="F4129">
        <v>-7</v>
      </c>
      <c r="G4129">
        <v>39.200000000000003</v>
      </c>
      <c r="H4129">
        <v>0</v>
      </c>
      <c r="I4129">
        <v>0</v>
      </c>
      <c r="J4129">
        <v>-5.7</v>
      </c>
      <c r="K4129" s="15">
        <v>0.93278935185185186</v>
      </c>
      <c r="L4129" s="1">
        <v>42951</v>
      </c>
    </row>
    <row r="4130" spans="1:12" x14ac:dyDescent="0.25">
      <c r="A4130">
        <v>92</v>
      </c>
      <c r="B4130">
        <v>729</v>
      </c>
      <c r="C4130">
        <v>2214</v>
      </c>
      <c r="D4130" t="s">
        <v>44</v>
      </c>
      <c r="E4130">
        <v>4.8499999999999996</v>
      </c>
      <c r="F4130">
        <v>1.4</v>
      </c>
      <c r="G4130">
        <v>27.3</v>
      </c>
      <c r="H4130">
        <v>0</v>
      </c>
      <c r="I4130">
        <v>0</v>
      </c>
      <c r="J4130">
        <v>0</v>
      </c>
      <c r="K4130" s="15">
        <v>0.93349537037037045</v>
      </c>
      <c r="L4130" s="1">
        <v>42951</v>
      </c>
    </row>
    <row r="4131" spans="1:12" x14ac:dyDescent="0.25">
      <c r="A4131">
        <v>92</v>
      </c>
      <c r="B4131">
        <v>730</v>
      </c>
      <c r="C4131">
        <v>2442</v>
      </c>
      <c r="D4131" t="s">
        <v>44</v>
      </c>
      <c r="E4131">
        <v>2.19</v>
      </c>
      <c r="F4131">
        <v>-6.2</v>
      </c>
      <c r="G4131">
        <v>35.299999999999997</v>
      </c>
      <c r="H4131">
        <v>0</v>
      </c>
      <c r="I4131">
        <v>0</v>
      </c>
      <c r="J4131">
        <v>-6.3</v>
      </c>
      <c r="K4131" s="15">
        <v>0.93415509259259266</v>
      </c>
      <c r="L4131" s="1">
        <v>42951</v>
      </c>
    </row>
    <row r="4132" spans="1:12" x14ac:dyDescent="0.25">
      <c r="A4132">
        <v>92</v>
      </c>
      <c r="B4132">
        <v>731</v>
      </c>
      <c r="C4132">
        <v>3487</v>
      </c>
      <c r="D4132" t="s">
        <v>44</v>
      </c>
      <c r="E4132">
        <v>4.88</v>
      </c>
      <c r="F4132">
        <v>2.7</v>
      </c>
      <c r="G4132">
        <v>39.799999999999997</v>
      </c>
      <c r="H4132">
        <v>0</v>
      </c>
      <c r="I4132">
        <v>0</v>
      </c>
      <c r="J4132">
        <v>11.3</v>
      </c>
      <c r="K4132" s="15">
        <v>0.93718749999999995</v>
      </c>
      <c r="L4132" s="1">
        <v>42951</v>
      </c>
    </row>
    <row r="4133" spans="1:12" x14ac:dyDescent="0.25">
      <c r="A4133">
        <v>93</v>
      </c>
      <c r="B4133">
        <v>732</v>
      </c>
      <c r="C4133">
        <v>175</v>
      </c>
      <c r="D4133" t="s">
        <v>44</v>
      </c>
      <c r="E4133">
        <v>4.49</v>
      </c>
      <c r="F4133">
        <v>6.2</v>
      </c>
      <c r="G4133">
        <v>55.2</v>
      </c>
      <c r="H4133">
        <v>0</v>
      </c>
      <c r="I4133">
        <v>0</v>
      </c>
      <c r="J4133">
        <v>-8.1</v>
      </c>
      <c r="K4133" s="15">
        <v>0.93800925925925915</v>
      </c>
      <c r="L4133" s="1">
        <v>42951</v>
      </c>
    </row>
    <row r="4134" spans="1:12" x14ac:dyDescent="0.25">
      <c r="A4134">
        <v>93</v>
      </c>
      <c r="B4134">
        <v>733</v>
      </c>
      <c r="C4134">
        <v>722</v>
      </c>
      <c r="D4134" t="s">
        <v>44</v>
      </c>
      <c r="E4134">
        <v>2.5499999999999998</v>
      </c>
      <c r="F4134">
        <v>-4.5</v>
      </c>
      <c r="G4134">
        <v>43.6</v>
      </c>
      <c r="H4134">
        <v>0</v>
      </c>
      <c r="I4134">
        <v>0</v>
      </c>
      <c r="J4134">
        <v>-10.3</v>
      </c>
      <c r="K4134" s="15">
        <v>0.93959490740740748</v>
      </c>
      <c r="L4134" s="1">
        <v>42951</v>
      </c>
    </row>
    <row r="4135" spans="1:12" x14ac:dyDescent="0.25">
      <c r="A4135">
        <v>93</v>
      </c>
      <c r="B4135">
        <v>734</v>
      </c>
      <c r="C4135">
        <v>1369</v>
      </c>
      <c r="D4135" t="s">
        <v>44</v>
      </c>
      <c r="E4135">
        <v>3</v>
      </c>
      <c r="F4135">
        <v>-10.6</v>
      </c>
      <c r="G4135">
        <v>82.5</v>
      </c>
      <c r="H4135">
        <v>0</v>
      </c>
      <c r="I4135">
        <v>0</v>
      </c>
      <c r="J4135">
        <v>10</v>
      </c>
      <c r="K4135" s="15">
        <v>0.94146990740740744</v>
      </c>
      <c r="L4135" s="1">
        <v>42951</v>
      </c>
    </row>
    <row r="4136" spans="1:12" x14ac:dyDescent="0.25">
      <c r="A4136">
        <v>93</v>
      </c>
      <c r="B4136">
        <v>735</v>
      </c>
      <c r="C4136">
        <v>1711</v>
      </c>
      <c r="D4136" t="s">
        <v>44</v>
      </c>
      <c r="E4136">
        <v>2.42</v>
      </c>
      <c r="F4136">
        <v>-1.9</v>
      </c>
      <c r="G4136">
        <v>40.6</v>
      </c>
      <c r="H4136">
        <v>0</v>
      </c>
      <c r="I4136">
        <v>0</v>
      </c>
      <c r="J4136">
        <v>-9.5</v>
      </c>
      <c r="K4136" s="15">
        <v>0.94246527777777767</v>
      </c>
      <c r="L4136" s="1">
        <v>42951</v>
      </c>
    </row>
    <row r="4137" spans="1:12" x14ac:dyDescent="0.25">
      <c r="A4137">
        <v>93</v>
      </c>
      <c r="B4137">
        <v>736</v>
      </c>
      <c r="C4137">
        <v>1939</v>
      </c>
      <c r="D4137" t="s">
        <v>44</v>
      </c>
      <c r="E4137">
        <v>1.68</v>
      </c>
      <c r="F4137">
        <v>-14.3</v>
      </c>
      <c r="G4137">
        <v>70.8</v>
      </c>
      <c r="H4137">
        <v>0</v>
      </c>
      <c r="I4137">
        <v>0</v>
      </c>
      <c r="J4137">
        <v>-15.9</v>
      </c>
      <c r="K4137" s="15">
        <v>0.9431250000000001</v>
      </c>
      <c r="L4137" s="1">
        <v>42951</v>
      </c>
    </row>
    <row r="4138" spans="1:12" x14ac:dyDescent="0.25">
      <c r="A4138">
        <v>93</v>
      </c>
      <c r="B4138">
        <v>737</v>
      </c>
      <c r="C4138">
        <v>2090</v>
      </c>
      <c r="D4138" t="s">
        <v>44</v>
      </c>
      <c r="E4138">
        <v>1.85</v>
      </c>
      <c r="F4138">
        <v>-2.4</v>
      </c>
      <c r="G4138">
        <v>47.1</v>
      </c>
      <c r="H4138">
        <v>0</v>
      </c>
      <c r="I4138">
        <v>0</v>
      </c>
      <c r="J4138">
        <v>6.3</v>
      </c>
      <c r="K4138" s="15">
        <v>0.94356481481481491</v>
      </c>
      <c r="L4138" s="1">
        <v>42951</v>
      </c>
    </row>
    <row r="4139" spans="1:12" x14ac:dyDescent="0.25">
      <c r="A4139">
        <v>93</v>
      </c>
      <c r="B4139">
        <v>19</v>
      </c>
      <c r="C4139">
        <v>2076</v>
      </c>
      <c r="D4139" t="s">
        <v>48</v>
      </c>
      <c r="E4139">
        <v>3.12</v>
      </c>
      <c r="F4139">
        <v>2.1</v>
      </c>
      <c r="G4139">
        <v>67.5</v>
      </c>
      <c r="H4139">
        <v>0</v>
      </c>
      <c r="I4139">
        <v>0</v>
      </c>
      <c r="J4139">
        <v>-10.6</v>
      </c>
      <c r="K4139" s="15">
        <v>0.94351851851851853</v>
      </c>
      <c r="L4139" s="1">
        <v>42951</v>
      </c>
    </row>
    <row r="4140" spans="1:12" x14ac:dyDescent="0.25">
      <c r="A4140">
        <v>93</v>
      </c>
      <c r="B4140">
        <v>738</v>
      </c>
      <c r="C4140">
        <v>2509</v>
      </c>
      <c r="D4140" t="s">
        <v>44</v>
      </c>
      <c r="E4140">
        <v>4.82</v>
      </c>
      <c r="F4140">
        <v>-6.5</v>
      </c>
      <c r="G4140">
        <v>113.3</v>
      </c>
      <c r="H4140">
        <v>0</v>
      </c>
      <c r="I4140">
        <v>0</v>
      </c>
      <c r="J4140">
        <v>0</v>
      </c>
      <c r="K4140" s="15">
        <v>0.94476851851851851</v>
      </c>
      <c r="L4140" s="1">
        <v>42951</v>
      </c>
    </row>
    <row r="4141" spans="1:12" x14ac:dyDescent="0.25">
      <c r="A4141">
        <v>93</v>
      </c>
      <c r="B4141">
        <v>739</v>
      </c>
      <c r="C4141">
        <v>3160</v>
      </c>
      <c r="D4141" t="s">
        <v>44</v>
      </c>
      <c r="E4141">
        <v>2.0499999999999998</v>
      </c>
      <c r="F4141">
        <v>-4.5</v>
      </c>
      <c r="G4141">
        <v>43.1</v>
      </c>
      <c r="H4141">
        <v>0</v>
      </c>
      <c r="I4141">
        <v>0</v>
      </c>
      <c r="J4141">
        <v>-5.2</v>
      </c>
      <c r="K4141" s="15">
        <v>0.94665509259259262</v>
      </c>
      <c r="L4141" s="1">
        <v>42951</v>
      </c>
    </row>
    <row r="4142" spans="1:12" x14ac:dyDescent="0.25">
      <c r="A4142">
        <v>93</v>
      </c>
      <c r="B4142">
        <v>740</v>
      </c>
      <c r="C4142">
        <v>3300</v>
      </c>
      <c r="D4142" t="s">
        <v>44</v>
      </c>
      <c r="E4142">
        <v>1.84</v>
      </c>
      <c r="F4142">
        <v>-6.2</v>
      </c>
      <c r="G4142">
        <v>39.299999999999997</v>
      </c>
      <c r="H4142">
        <v>0</v>
      </c>
      <c r="I4142">
        <v>0</v>
      </c>
      <c r="J4142">
        <v>-6.3</v>
      </c>
      <c r="K4142" s="15">
        <v>0.94706018518518509</v>
      </c>
      <c r="L4142" s="1">
        <v>42951</v>
      </c>
    </row>
    <row r="4143" spans="1:12" x14ac:dyDescent="0.25">
      <c r="A4143">
        <v>94</v>
      </c>
      <c r="B4143">
        <v>741</v>
      </c>
      <c r="C4143">
        <v>873</v>
      </c>
      <c r="D4143" t="s">
        <v>44</v>
      </c>
      <c r="E4143">
        <v>3.13</v>
      </c>
      <c r="F4143">
        <v>-1.5</v>
      </c>
      <c r="G4143">
        <v>31.5</v>
      </c>
      <c r="H4143">
        <v>0</v>
      </c>
      <c r="I4143">
        <v>0</v>
      </c>
      <c r="J4143">
        <v>-7.1</v>
      </c>
      <c r="K4143" s="15">
        <v>0.95043981481481488</v>
      </c>
      <c r="L4143" s="1">
        <v>42951</v>
      </c>
    </row>
    <row r="4144" spans="1:12" x14ac:dyDescent="0.25">
      <c r="A4144">
        <v>94</v>
      </c>
      <c r="B4144">
        <v>742</v>
      </c>
      <c r="C4144">
        <v>1035</v>
      </c>
      <c r="D4144" t="s">
        <v>44</v>
      </c>
      <c r="E4144">
        <v>1.87</v>
      </c>
      <c r="F4144">
        <v>-11.5</v>
      </c>
      <c r="G4144">
        <v>39</v>
      </c>
      <c r="H4144">
        <v>0</v>
      </c>
      <c r="I4144">
        <v>0</v>
      </c>
      <c r="J4144">
        <v>6.3</v>
      </c>
      <c r="K4144" s="15">
        <v>0.9509143518518518</v>
      </c>
      <c r="L4144" s="1">
        <v>42951</v>
      </c>
    </row>
    <row r="4145" spans="1:12" x14ac:dyDescent="0.25">
      <c r="A4145">
        <v>94</v>
      </c>
      <c r="B4145">
        <v>743</v>
      </c>
      <c r="C4145">
        <v>1391</v>
      </c>
      <c r="D4145" t="s">
        <v>44</v>
      </c>
      <c r="E4145">
        <v>3.58</v>
      </c>
      <c r="F4145">
        <v>1.9</v>
      </c>
      <c r="G4145">
        <v>39.200000000000003</v>
      </c>
      <c r="H4145">
        <v>0</v>
      </c>
      <c r="I4145">
        <v>0</v>
      </c>
      <c r="J4145">
        <v>-6.3</v>
      </c>
      <c r="K4145" s="15">
        <v>0.95194444444444448</v>
      </c>
      <c r="L4145" s="1">
        <v>42951</v>
      </c>
    </row>
    <row r="4146" spans="1:12" x14ac:dyDescent="0.25">
      <c r="A4146">
        <v>94</v>
      </c>
      <c r="B4146">
        <v>744</v>
      </c>
      <c r="C4146">
        <v>1480</v>
      </c>
      <c r="D4146" t="s">
        <v>44</v>
      </c>
      <c r="E4146">
        <v>2.54</v>
      </c>
      <c r="F4146">
        <v>-3.6</v>
      </c>
      <c r="G4146">
        <v>48.7</v>
      </c>
      <c r="H4146">
        <v>0</v>
      </c>
      <c r="I4146">
        <v>0</v>
      </c>
      <c r="J4146">
        <v>-11.3</v>
      </c>
      <c r="K4146" s="15">
        <v>0.95219907407407411</v>
      </c>
      <c r="L4146" s="1">
        <v>42951</v>
      </c>
    </row>
    <row r="4147" spans="1:12" x14ac:dyDescent="0.25">
      <c r="A4147">
        <v>94</v>
      </c>
      <c r="B4147">
        <v>745</v>
      </c>
      <c r="C4147">
        <v>1791</v>
      </c>
      <c r="D4147" t="s">
        <v>44</v>
      </c>
      <c r="E4147">
        <v>5.79</v>
      </c>
      <c r="F4147">
        <v>-2</v>
      </c>
      <c r="G4147">
        <v>63</v>
      </c>
      <c r="H4147">
        <v>0</v>
      </c>
      <c r="I4147">
        <v>0</v>
      </c>
      <c r="J4147">
        <v>-7.1</v>
      </c>
      <c r="K4147" s="15">
        <v>0.95310185185185192</v>
      </c>
      <c r="L4147" s="1">
        <v>42951</v>
      </c>
    </row>
    <row r="4148" spans="1:12" x14ac:dyDescent="0.25">
      <c r="A4148">
        <v>94</v>
      </c>
      <c r="B4148">
        <v>2</v>
      </c>
      <c r="C4148">
        <v>2799</v>
      </c>
      <c r="D4148" t="s">
        <v>44</v>
      </c>
      <c r="E4148">
        <v>1.33</v>
      </c>
      <c r="F4148">
        <v>-6.7</v>
      </c>
      <c r="G4148">
        <v>0</v>
      </c>
      <c r="H4148">
        <v>0</v>
      </c>
      <c r="I4148">
        <v>0</v>
      </c>
      <c r="J4148" t="s">
        <v>49</v>
      </c>
      <c r="K4148" s="15">
        <v>0.95601851851851849</v>
      </c>
      <c r="L4148" s="1">
        <v>42951</v>
      </c>
    </row>
    <row r="4149" spans="1:12" x14ac:dyDescent="0.25">
      <c r="A4149">
        <v>95</v>
      </c>
      <c r="B4149">
        <v>746</v>
      </c>
      <c r="C4149">
        <v>214</v>
      </c>
      <c r="D4149" t="s">
        <v>44</v>
      </c>
      <c r="E4149">
        <v>1.84</v>
      </c>
      <c r="F4149">
        <v>-7</v>
      </c>
      <c r="G4149">
        <v>39.799999999999997</v>
      </c>
      <c r="H4149">
        <v>0</v>
      </c>
      <c r="I4149">
        <v>0</v>
      </c>
      <c r="J4149">
        <v>11.3</v>
      </c>
      <c r="K4149" s="15">
        <v>0.95895833333333336</v>
      </c>
      <c r="L4149" s="1">
        <v>42951</v>
      </c>
    </row>
    <row r="4150" spans="1:12" x14ac:dyDescent="0.25">
      <c r="A4150">
        <v>95</v>
      </c>
      <c r="B4150">
        <v>747</v>
      </c>
      <c r="C4150">
        <v>370</v>
      </c>
      <c r="D4150" t="s">
        <v>44</v>
      </c>
      <c r="E4150">
        <v>2.2000000000000002</v>
      </c>
      <c r="F4150">
        <v>-2</v>
      </c>
      <c r="G4150">
        <v>35.1</v>
      </c>
      <c r="H4150">
        <v>0</v>
      </c>
      <c r="I4150">
        <v>0</v>
      </c>
      <c r="J4150">
        <v>0</v>
      </c>
      <c r="K4150" s="15">
        <v>0.95940972222222232</v>
      </c>
      <c r="L4150" s="1">
        <v>42951</v>
      </c>
    </row>
    <row r="4151" spans="1:12" x14ac:dyDescent="0.25">
      <c r="A4151">
        <v>95</v>
      </c>
      <c r="B4151">
        <v>748</v>
      </c>
      <c r="C4151">
        <v>555</v>
      </c>
      <c r="D4151" t="s">
        <v>44</v>
      </c>
      <c r="E4151">
        <v>2.62</v>
      </c>
      <c r="F4151">
        <v>-2.5</v>
      </c>
      <c r="G4151">
        <v>36.4</v>
      </c>
      <c r="H4151">
        <v>0</v>
      </c>
      <c r="I4151">
        <v>0</v>
      </c>
      <c r="J4151">
        <v>15.9</v>
      </c>
      <c r="K4151" s="15">
        <v>0.95994212962962966</v>
      </c>
      <c r="L4151" s="1">
        <v>42951</v>
      </c>
    </row>
    <row r="4152" spans="1:12" x14ac:dyDescent="0.25">
      <c r="A4152">
        <v>95</v>
      </c>
      <c r="B4152">
        <v>749</v>
      </c>
      <c r="C4152">
        <v>650</v>
      </c>
      <c r="D4152" t="s">
        <v>44</v>
      </c>
      <c r="E4152">
        <v>2.48</v>
      </c>
      <c r="F4152">
        <v>0</v>
      </c>
      <c r="G4152">
        <v>15.6</v>
      </c>
      <c r="H4152">
        <v>0</v>
      </c>
      <c r="I4152">
        <v>0</v>
      </c>
      <c r="J4152">
        <v>-6.3</v>
      </c>
      <c r="K4152" s="15">
        <v>0.96021990740740737</v>
      </c>
      <c r="L4152" s="1">
        <v>42951</v>
      </c>
    </row>
    <row r="4153" spans="1:12" x14ac:dyDescent="0.25">
      <c r="A4153">
        <v>95</v>
      </c>
      <c r="B4153">
        <v>750</v>
      </c>
      <c r="C4153">
        <v>2064</v>
      </c>
      <c r="D4153" t="s">
        <v>44</v>
      </c>
      <c r="E4153">
        <v>3.21</v>
      </c>
      <c r="F4153">
        <v>2.8</v>
      </c>
      <c r="G4153">
        <v>46.8</v>
      </c>
      <c r="H4153">
        <v>0</v>
      </c>
      <c r="I4153">
        <v>0</v>
      </c>
      <c r="J4153">
        <v>0</v>
      </c>
      <c r="K4153" s="15">
        <v>0.96431712962962957</v>
      </c>
      <c r="L4153" s="1">
        <v>42951</v>
      </c>
    </row>
    <row r="4154" spans="1:12" x14ac:dyDescent="0.25">
      <c r="A4154">
        <v>95</v>
      </c>
      <c r="B4154">
        <v>751</v>
      </c>
      <c r="C4154">
        <v>2967</v>
      </c>
      <c r="D4154" t="s">
        <v>44</v>
      </c>
      <c r="E4154">
        <v>4.9800000000000004</v>
      </c>
      <c r="F4154">
        <v>2.7</v>
      </c>
      <c r="G4154">
        <v>23.4</v>
      </c>
      <c r="H4154">
        <v>0</v>
      </c>
      <c r="I4154">
        <v>0</v>
      </c>
      <c r="J4154">
        <v>0</v>
      </c>
      <c r="K4154" s="15">
        <v>0.9669212962962962</v>
      </c>
      <c r="L4154" s="1">
        <v>42951</v>
      </c>
    </row>
    <row r="4155" spans="1:12" x14ac:dyDescent="0.25">
      <c r="A4155">
        <v>95</v>
      </c>
      <c r="B4155">
        <v>752</v>
      </c>
      <c r="C4155">
        <v>3085</v>
      </c>
      <c r="D4155" t="s">
        <v>44</v>
      </c>
      <c r="E4155">
        <v>4.29</v>
      </c>
      <c r="F4155">
        <v>-3.2</v>
      </c>
      <c r="G4155">
        <v>36</v>
      </c>
      <c r="H4155">
        <v>0</v>
      </c>
      <c r="I4155">
        <v>0</v>
      </c>
      <c r="J4155">
        <v>-12.5</v>
      </c>
      <c r="K4155" s="15">
        <v>0.96726851851851858</v>
      </c>
      <c r="L4155" s="1">
        <v>42951</v>
      </c>
    </row>
    <row r="4156" spans="1:12" x14ac:dyDescent="0.25">
      <c r="A4156">
        <v>95</v>
      </c>
      <c r="B4156">
        <v>753</v>
      </c>
      <c r="C4156">
        <v>3292</v>
      </c>
      <c r="D4156" t="s">
        <v>44</v>
      </c>
      <c r="E4156">
        <v>3.08</v>
      </c>
      <c r="F4156">
        <v>-7.8</v>
      </c>
      <c r="G4156">
        <v>54.8</v>
      </c>
      <c r="H4156">
        <v>0</v>
      </c>
      <c r="I4156">
        <v>0</v>
      </c>
      <c r="J4156">
        <v>4.4000000000000004</v>
      </c>
      <c r="K4156" s="15">
        <v>0.96787037037037038</v>
      </c>
      <c r="L4156" s="1">
        <v>42951</v>
      </c>
    </row>
    <row r="4157" spans="1:12" x14ac:dyDescent="0.25">
      <c r="A4157">
        <v>95</v>
      </c>
      <c r="B4157">
        <v>20</v>
      </c>
      <c r="C4157">
        <v>3383</v>
      </c>
      <c r="D4157" t="s">
        <v>48</v>
      </c>
      <c r="E4157">
        <v>2.5099999999999998</v>
      </c>
      <c r="F4157">
        <v>-2.5</v>
      </c>
      <c r="G4157">
        <v>55</v>
      </c>
      <c r="H4157">
        <v>0</v>
      </c>
      <c r="I4157">
        <v>0</v>
      </c>
      <c r="J4157">
        <v>-26.6</v>
      </c>
      <c r="K4157" s="15">
        <v>0.96812500000000001</v>
      </c>
      <c r="L4157" s="1">
        <v>42951</v>
      </c>
    </row>
    <row r="4158" spans="1:12" x14ac:dyDescent="0.25">
      <c r="A4158">
        <v>96</v>
      </c>
      <c r="B4158">
        <v>754</v>
      </c>
      <c r="C4158">
        <v>432</v>
      </c>
      <c r="D4158" t="s">
        <v>44</v>
      </c>
      <c r="E4158">
        <v>5.82</v>
      </c>
      <c r="F4158">
        <v>-2.7</v>
      </c>
      <c r="G4158">
        <v>47.6</v>
      </c>
      <c r="H4158">
        <v>0</v>
      </c>
      <c r="I4158">
        <v>0</v>
      </c>
      <c r="J4158">
        <v>-10.3</v>
      </c>
      <c r="K4158" s="15">
        <v>0.97000000000000008</v>
      </c>
      <c r="L4158" s="1">
        <v>42951</v>
      </c>
    </row>
    <row r="4159" spans="1:12" x14ac:dyDescent="0.25">
      <c r="A4159">
        <v>96</v>
      </c>
      <c r="B4159">
        <v>755</v>
      </c>
      <c r="C4159">
        <v>554</v>
      </c>
      <c r="D4159" t="s">
        <v>44</v>
      </c>
      <c r="E4159">
        <v>2.64</v>
      </c>
      <c r="F4159">
        <v>-6.1</v>
      </c>
      <c r="G4159">
        <v>70.900000000000006</v>
      </c>
      <c r="H4159">
        <v>0</v>
      </c>
      <c r="I4159">
        <v>0</v>
      </c>
      <c r="J4159">
        <v>-7.1</v>
      </c>
      <c r="K4159" s="15">
        <v>0.97034722222222225</v>
      </c>
      <c r="L4159" s="1">
        <v>42951</v>
      </c>
    </row>
    <row r="4160" spans="1:12" x14ac:dyDescent="0.25">
      <c r="A4160">
        <v>96</v>
      </c>
      <c r="B4160">
        <v>756</v>
      </c>
      <c r="C4160">
        <v>680</v>
      </c>
      <c r="D4160" t="s">
        <v>44</v>
      </c>
      <c r="E4160">
        <v>1.45</v>
      </c>
      <c r="F4160">
        <v>-10.4</v>
      </c>
      <c r="G4160">
        <v>47</v>
      </c>
      <c r="H4160">
        <v>0</v>
      </c>
      <c r="I4160">
        <v>0</v>
      </c>
      <c r="J4160">
        <v>4.8</v>
      </c>
      <c r="K4160" s="15">
        <v>0.97071759259259249</v>
      </c>
      <c r="L4160" s="1">
        <v>42951</v>
      </c>
    </row>
    <row r="4161" spans="1:12" x14ac:dyDescent="0.25">
      <c r="A4161">
        <v>96</v>
      </c>
      <c r="B4161">
        <v>757</v>
      </c>
      <c r="C4161">
        <v>966</v>
      </c>
      <c r="D4161" t="s">
        <v>44</v>
      </c>
      <c r="E4161">
        <v>3.56</v>
      </c>
      <c r="F4161">
        <v>-3.1</v>
      </c>
      <c r="G4161">
        <v>42.9</v>
      </c>
      <c r="H4161">
        <v>0</v>
      </c>
      <c r="I4161">
        <v>0</v>
      </c>
      <c r="J4161">
        <v>0</v>
      </c>
      <c r="K4161" s="15">
        <v>0.97153935185185192</v>
      </c>
      <c r="L4161" s="1">
        <v>42951</v>
      </c>
    </row>
    <row r="4162" spans="1:12" x14ac:dyDescent="0.25">
      <c r="A4162">
        <v>96</v>
      </c>
      <c r="B4162">
        <v>758</v>
      </c>
      <c r="C4162">
        <v>1125</v>
      </c>
      <c r="D4162" t="s">
        <v>44</v>
      </c>
      <c r="E4162">
        <v>1.33</v>
      </c>
      <c r="F4162">
        <v>-8.9</v>
      </c>
      <c r="G4162">
        <v>36</v>
      </c>
      <c r="H4162">
        <v>0</v>
      </c>
      <c r="I4162">
        <v>0</v>
      </c>
      <c r="J4162">
        <v>-12.5</v>
      </c>
      <c r="K4162" s="15">
        <v>0.97200231481481481</v>
      </c>
      <c r="L4162" s="1">
        <v>42951</v>
      </c>
    </row>
    <row r="4163" spans="1:12" x14ac:dyDescent="0.25">
      <c r="A4163">
        <v>96</v>
      </c>
      <c r="B4163">
        <v>759</v>
      </c>
      <c r="C4163">
        <v>1959</v>
      </c>
      <c r="D4163" t="s">
        <v>44</v>
      </c>
      <c r="E4163">
        <v>2.11</v>
      </c>
      <c r="F4163">
        <v>-8.4</v>
      </c>
      <c r="G4163">
        <v>42.9</v>
      </c>
      <c r="H4163">
        <v>0</v>
      </c>
      <c r="I4163">
        <v>0</v>
      </c>
      <c r="J4163">
        <v>0</v>
      </c>
      <c r="K4163" s="15">
        <v>0.97442129629629637</v>
      </c>
      <c r="L4163" s="1">
        <v>42951</v>
      </c>
    </row>
    <row r="4164" spans="1:12" x14ac:dyDescent="0.25">
      <c r="A4164">
        <v>96</v>
      </c>
      <c r="B4164">
        <v>760</v>
      </c>
      <c r="C4164">
        <v>2418</v>
      </c>
      <c r="D4164" t="s">
        <v>44</v>
      </c>
      <c r="E4164">
        <v>4.49</v>
      </c>
      <c r="F4164">
        <v>-5</v>
      </c>
      <c r="G4164">
        <v>31.2</v>
      </c>
      <c r="H4164">
        <v>0</v>
      </c>
      <c r="I4164">
        <v>0</v>
      </c>
      <c r="J4164">
        <v>0</v>
      </c>
      <c r="K4164" s="15">
        <v>0.9757407407407408</v>
      </c>
      <c r="L4164" s="1">
        <v>42951</v>
      </c>
    </row>
    <row r="4165" spans="1:12" x14ac:dyDescent="0.25">
      <c r="A4165">
        <v>96</v>
      </c>
      <c r="B4165">
        <v>761</v>
      </c>
      <c r="C4165">
        <v>2680</v>
      </c>
      <c r="D4165" t="s">
        <v>44</v>
      </c>
      <c r="E4165">
        <v>3.04</v>
      </c>
      <c r="F4165">
        <v>-3.7</v>
      </c>
      <c r="G4165">
        <v>36</v>
      </c>
      <c r="H4165">
        <v>0</v>
      </c>
      <c r="I4165">
        <v>0</v>
      </c>
      <c r="J4165">
        <v>0</v>
      </c>
      <c r="K4165" s="15">
        <v>0.97650462962962958</v>
      </c>
      <c r="L4165" s="1">
        <v>42951</v>
      </c>
    </row>
    <row r="4166" spans="1:12" x14ac:dyDescent="0.25">
      <c r="A4166">
        <v>96</v>
      </c>
      <c r="B4166">
        <v>762</v>
      </c>
      <c r="C4166">
        <v>3018</v>
      </c>
      <c r="D4166" t="s">
        <v>44</v>
      </c>
      <c r="E4166">
        <v>4.68</v>
      </c>
      <c r="F4166">
        <v>1.9</v>
      </c>
      <c r="G4166">
        <v>43.6</v>
      </c>
      <c r="H4166">
        <v>0</v>
      </c>
      <c r="I4166">
        <v>0</v>
      </c>
      <c r="J4166">
        <v>10.3</v>
      </c>
      <c r="K4166" s="15">
        <v>0.97747685185185185</v>
      </c>
      <c r="L4166" s="1">
        <v>42951</v>
      </c>
    </row>
    <row r="4167" spans="1:12" x14ac:dyDescent="0.25">
      <c r="A4167">
        <v>96</v>
      </c>
      <c r="B4167">
        <v>763</v>
      </c>
      <c r="C4167">
        <v>3458</v>
      </c>
      <c r="D4167" t="s">
        <v>44</v>
      </c>
      <c r="E4167">
        <v>2.38</v>
      </c>
      <c r="F4167">
        <v>-9.3000000000000007</v>
      </c>
      <c r="G4167">
        <v>54.7</v>
      </c>
      <c r="H4167">
        <v>0</v>
      </c>
      <c r="I4167">
        <v>0</v>
      </c>
      <c r="J4167">
        <v>0</v>
      </c>
      <c r="K4167" s="15">
        <v>0.9787499999999999</v>
      </c>
      <c r="L4167" s="1">
        <v>42951</v>
      </c>
    </row>
    <row r="4168" spans="1:12" x14ac:dyDescent="0.25">
      <c r="A4168">
        <v>97</v>
      </c>
      <c r="B4168">
        <v>764</v>
      </c>
      <c r="C4168">
        <v>351</v>
      </c>
      <c r="D4168" t="s">
        <v>44</v>
      </c>
      <c r="E4168">
        <v>4.63</v>
      </c>
      <c r="F4168">
        <v>-1</v>
      </c>
      <c r="G4168">
        <v>59.1</v>
      </c>
      <c r="H4168">
        <v>0</v>
      </c>
      <c r="I4168">
        <v>0</v>
      </c>
      <c r="J4168">
        <v>8.1</v>
      </c>
      <c r="K4168" s="15">
        <v>0.98018518518518516</v>
      </c>
      <c r="L4168" s="1">
        <v>42951</v>
      </c>
    </row>
    <row r="4169" spans="1:12" x14ac:dyDescent="0.25">
      <c r="A4169">
        <v>97</v>
      </c>
      <c r="B4169">
        <v>765</v>
      </c>
      <c r="C4169">
        <v>423</v>
      </c>
      <c r="D4169" t="s">
        <v>44</v>
      </c>
      <c r="E4169">
        <v>1.74</v>
      </c>
      <c r="F4169">
        <v>-6.1</v>
      </c>
      <c r="G4169">
        <v>64.2</v>
      </c>
      <c r="H4169">
        <v>0</v>
      </c>
      <c r="I4169">
        <v>0</v>
      </c>
      <c r="J4169">
        <v>13</v>
      </c>
      <c r="K4169" s="15">
        <v>0.98039351851851853</v>
      </c>
      <c r="L4169" s="1">
        <v>42951</v>
      </c>
    </row>
    <row r="4170" spans="1:12" x14ac:dyDescent="0.25">
      <c r="A4170">
        <v>97</v>
      </c>
      <c r="B4170">
        <v>766</v>
      </c>
      <c r="C4170">
        <v>577</v>
      </c>
      <c r="D4170" t="s">
        <v>44</v>
      </c>
      <c r="E4170">
        <v>1.6</v>
      </c>
      <c r="F4170">
        <v>-9.1999999999999993</v>
      </c>
      <c r="G4170">
        <v>43.6</v>
      </c>
      <c r="H4170">
        <v>0</v>
      </c>
      <c r="I4170">
        <v>0</v>
      </c>
      <c r="J4170">
        <v>10.3</v>
      </c>
      <c r="K4170" s="15">
        <v>0.98083333333333333</v>
      </c>
      <c r="L4170" s="1">
        <v>42951</v>
      </c>
    </row>
    <row r="4171" spans="1:12" x14ac:dyDescent="0.25">
      <c r="A4171">
        <v>97</v>
      </c>
      <c r="B4171">
        <v>767</v>
      </c>
      <c r="C4171">
        <v>677</v>
      </c>
      <c r="D4171" t="s">
        <v>44</v>
      </c>
      <c r="E4171">
        <v>5.49</v>
      </c>
      <c r="F4171">
        <v>4.5</v>
      </c>
      <c r="G4171">
        <v>7.8</v>
      </c>
      <c r="H4171">
        <v>0</v>
      </c>
      <c r="I4171">
        <v>0</v>
      </c>
      <c r="J4171">
        <v>0</v>
      </c>
      <c r="K4171" s="15">
        <v>0.98112268518518519</v>
      </c>
      <c r="L4171" s="1">
        <v>42951</v>
      </c>
    </row>
    <row r="4172" spans="1:12" x14ac:dyDescent="0.25">
      <c r="A4172">
        <v>97</v>
      </c>
      <c r="B4172">
        <v>768</v>
      </c>
      <c r="C4172">
        <v>1028</v>
      </c>
      <c r="D4172" t="s">
        <v>44</v>
      </c>
      <c r="E4172">
        <v>3.21</v>
      </c>
      <c r="F4172">
        <v>-1.4</v>
      </c>
      <c r="G4172">
        <v>39</v>
      </c>
      <c r="H4172">
        <v>0</v>
      </c>
      <c r="I4172">
        <v>0</v>
      </c>
      <c r="J4172">
        <v>0</v>
      </c>
      <c r="K4172" s="15">
        <v>0.98214120370370372</v>
      </c>
      <c r="L4172" s="1">
        <v>42951</v>
      </c>
    </row>
    <row r="4173" spans="1:12" x14ac:dyDescent="0.25">
      <c r="A4173">
        <v>97</v>
      </c>
      <c r="B4173">
        <v>769</v>
      </c>
      <c r="C4173">
        <v>1155</v>
      </c>
      <c r="D4173" t="s">
        <v>44</v>
      </c>
      <c r="E4173">
        <v>2.27</v>
      </c>
      <c r="F4173">
        <v>-9.8000000000000007</v>
      </c>
      <c r="G4173">
        <v>23.4</v>
      </c>
      <c r="H4173">
        <v>0</v>
      </c>
      <c r="I4173">
        <v>0</v>
      </c>
      <c r="J4173">
        <v>0</v>
      </c>
      <c r="K4173" s="15">
        <v>0.98251157407407408</v>
      </c>
      <c r="L4173" s="1">
        <v>42951</v>
      </c>
    </row>
    <row r="4174" spans="1:12" x14ac:dyDescent="0.25">
      <c r="A4174">
        <v>97</v>
      </c>
      <c r="B4174">
        <v>770</v>
      </c>
      <c r="C4174">
        <v>3002</v>
      </c>
      <c r="D4174" t="s">
        <v>44</v>
      </c>
      <c r="E4174">
        <v>1.33</v>
      </c>
      <c r="F4174">
        <v>-6.3</v>
      </c>
      <c r="G4174">
        <v>28.4</v>
      </c>
      <c r="H4174">
        <v>0</v>
      </c>
      <c r="I4174">
        <v>0</v>
      </c>
      <c r="J4174">
        <v>15.9</v>
      </c>
      <c r="K4174" s="15">
        <v>0.98785879629629625</v>
      </c>
      <c r="L4174" s="1">
        <v>42951</v>
      </c>
    </row>
    <row r="4175" spans="1:12" x14ac:dyDescent="0.25">
      <c r="A4175">
        <v>97</v>
      </c>
      <c r="B4175">
        <v>771</v>
      </c>
      <c r="C4175">
        <v>3245</v>
      </c>
      <c r="D4175" t="s">
        <v>44</v>
      </c>
      <c r="E4175">
        <v>2.61</v>
      </c>
      <c r="F4175">
        <v>-10.8</v>
      </c>
      <c r="G4175">
        <v>54.8</v>
      </c>
      <c r="H4175">
        <v>0</v>
      </c>
      <c r="I4175">
        <v>0</v>
      </c>
      <c r="J4175">
        <v>4.0999999999999996</v>
      </c>
      <c r="K4175" s="15">
        <v>0.98856481481481484</v>
      </c>
      <c r="L4175" s="1">
        <v>42951</v>
      </c>
    </row>
    <row r="4176" spans="1:12" x14ac:dyDescent="0.25">
      <c r="A4176">
        <v>98</v>
      </c>
      <c r="B4176">
        <v>772</v>
      </c>
      <c r="C4176">
        <v>527</v>
      </c>
      <c r="D4176" t="s">
        <v>44</v>
      </c>
      <c r="E4176">
        <v>3.39</v>
      </c>
      <c r="F4176">
        <v>0</v>
      </c>
      <c r="G4176">
        <v>72.8</v>
      </c>
      <c r="H4176">
        <v>0</v>
      </c>
      <c r="I4176">
        <v>0</v>
      </c>
      <c r="J4176">
        <v>-30.3</v>
      </c>
      <c r="K4176" s="15">
        <v>0.99111111111111105</v>
      </c>
      <c r="L4176" s="1">
        <v>42951</v>
      </c>
    </row>
    <row r="4177" spans="1:12" x14ac:dyDescent="0.25">
      <c r="A4177">
        <v>98</v>
      </c>
      <c r="B4177">
        <v>773</v>
      </c>
      <c r="C4177">
        <v>1036</v>
      </c>
      <c r="D4177" t="s">
        <v>44</v>
      </c>
      <c r="E4177">
        <v>4.7699999999999996</v>
      </c>
      <c r="F4177">
        <v>3.2</v>
      </c>
      <c r="G4177">
        <v>51.5</v>
      </c>
      <c r="H4177">
        <v>0</v>
      </c>
      <c r="I4177">
        <v>0</v>
      </c>
      <c r="J4177">
        <v>31</v>
      </c>
      <c r="K4177" s="15">
        <v>0.99258101851851854</v>
      </c>
      <c r="L4177" s="1">
        <v>42951</v>
      </c>
    </row>
    <row r="4178" spans="1:12" x14ac:dyDescent="0.25">
      <c r="A4178">
        <v>98</v>
      </c>
      <c r="B4178">
        <v>774</v>
      </c>
      <c r="C4178">
        <v>2024</v>
      </c>
      <c r="D4178" t="s">
        <v>44</v>
      </c>
      <c r="E4178">
        <v>2.0299999999999998</v>
      </c>
      <c r="F4178">
        <v>-7.7</v>
      </c>
      <c r="G4178">
        <v>39</v>
      </c>
      <c r="H4178">
        <v>0</v>
      </c>
      <c r="I4178">
        <v>0</v>
      </c>
      <c r="J4178">
        <v>0</v>
      </c>
      <c r="K4178" s="15">
        <v>0.99545138888888884</v>
      </c>
      <c r="L4178" s="1">
        <v>42951</v>
      </c>
    </row>
    <row r="4179" spans="1:12" x14ac:dyDescent="0.25">
      <c r="A4179">
        <v>98</v>
      </c>
      <c r="B4179">
        <v>775</v>
      </c>
      <c r="C4179">
        <v>2185</v>
      </c>
      <c r="D4179" t="s">
        <v>44</v>
      </c>
      <c r="E4179">
        <v>2.98</v>
      </c>
      <c r="F4179">
        <v>5.0999999999999996</v>
      </c>
      <c r="G4179">
        <v>35.4</v>
      </c>
      <c r="H4179">
        <v>0</v>
      </c>
      <c r="I4179">
        <v>0</v>
      </c>
      <c r="J4179">
        <v>29.7</v>
      </c>
      <c r="K4179" s="15">
        <v>0.99591435185185195</v>
      </c>
      <c r="L4179" s="1">
        <v>42951</v>
      </c>
    </row>
    <row r="4180" spans="1:12" x14ac:dyDescent="0.25">
      <c r="A4180">
        <v>98</v>
      </c>
      <c r="B4180">
        <v>776</v>
      </c>
      <c r="C4180">
        <v>2873</v>
      </c>
      <c r="D4180" t="s">
        <v>44</v>
      </c>
      <c r="E4180">
        <v>1.85</v>
      </c>
      <c r="F4180">
        <v>-3.5</v>
      </c>
      <c r="G4180">
        <v>36</v>
      </c>
      <c r="H4180">
        <v>0</v>
      </c>
      <c r="I4180">
        <v>0</v>
      </c>
      <c r="J4180">
        <v>12.5</v>
      </c>
      <c r="K4180" s="15">
        <v>0.99790509259259252</v>
      </c>
      <c r="L4180" s="1">
        <v>42951</v>
      </c>
    </row>
    <row r="4181" spans="1:12" x14ac:dyDescent="0.25">
      <c r="A4181">
        <v>98</v>
      </c>
      <c r="B4181">
        <v>777</v>
      </c>
      <c r="C4181">
        <v>3427</v>
      </c>
      <c r="D4181" t="s">
        <v>44</v>
      </c>
      <c r="E4181">
        <v>2.0299999999999998</v>
      </c>
      <c r="F4181">
        <v>-7.7</v>
      </c>
      <c r="G4181">
        <v>42.9</v>
      </c>
      <c r="H4181">
        <v>0</v>
      </c>
      <c r="I4181">
        <v>0</v>
      </c>
      <c r="J4181">
        <v>0</v>
      </c>
      <c r="K4181" s="15">
        <v>0.99951388888888892</v>
      </c>
      <c r="L4181" s="1">
        <v>42951</v>
      </c>
    </row>
    <row r="4182" spans="1:12" x14ac:dyDescent="0.25">
      <c r="A4182">
        <v>1</v>
      </c>
      <c r="B4182">
        <v>1</v>
      </c>
      <c r="C4182">
        <v>1170</v>
      </c>
      <c r="D4182" t="s">
        <v>44</v>
      </c>
      <c r="E4182">
        <v>1.35</v>
      </c>
      <c r="F4182">
        <v>-13.6</v>
      </c>
      <c r="G4182">
        <v>58.7</v>
      </c>
      <c r="H4182">
        <v>0</v>
      </c>
      <c r="I4182">
        <v>0</v>
      </c>
      <c r="J4182">
        <v>-3.8</v>
      </c>
      <c r="K4182" s="15">
        <v>3.4027777777777784E-3</v>
      </c>
      <c r="L4182" s="1">
        <v>42952</v>
      </c>
    </row>
    <row r="4183" spans="1:12" x14ac:dyDescent="0.25">
      <c r="A4183">
        <v>1</v>
      </c>
      <c r="B4183">
        <v>2</v>
      </c>
      <c r="C4183">
        <v>1672</v>
      </c>
      <c r="D4183" t="s">
        <v>44</v>
      </c>
      <c r="E4183">
        <v>1.1299999999999999</v>
      </c>
      <c r="F4183">
        <v>-10.5</v>
      </c>
      <c r="G4183">
        <v>32.200000000000003</v>
      </c>
      <c r="H4183">
        <v>0</v>
      </c>
      <c r="I4183">
        <v>0</v>
      </c>
      <c r="J4183">
        <v>-14</v>
      </c>
      <c r="K4183" s="15">
        <v>4.8495370370370368E-3</v>
      </c>
      <c r="L4183" s="1">
        <v>42952</v>
      </c>
    </row>
    <row r="4184" spans="1:12" x14ac:dyDescent="0.25">
      <c r="A4184">
        <v>1</v>
      </c>
      <c r="B4184">
        <v>3</v>
      </c>
      <c r="C4184">
        <v>1979</v>
      </c>
      <c r="D4184" t="s">
        <v>44</v>
      </c>
      <c r="E4184">
        <v>4.12</v>
      </c>
      <c r="F4184">
        <v>-0.6</v>
      </c>
      <c r="G4184">
        <v>43.1</v>
      </c>
      <c r="H4184">
        <v>0</v>
      </c>
      <c r="I4184">
        <v>0</v>
      </c>
      <c r="J4184">
        <v>-5.2</v>
      </c>
      <c r="K4184" s="15">
        <v>5.7407407407407416E-3</v>
      </c>
      <c r="L4184" s="1">
        <v>42952</v>
      </c>
    </row>
    <row r="4185" spans="1:12" x14ac:dyDescent="0.25">
      <c r="A4185">
        <v>1</v>
      </c>
      <c r="B4185">
        <v>4</v>
      </c>
      <c r="C4185">
        <v>2037</v>
      </c>
      <c r="D4185" t="s">
        <v>44</v>
      </c>
      <c r="E4185">
        <v>1.99</v>
      </c>
      <c r="F4185">
        <v>0</v>
      </c>
      <c r="G4185">
        <v>39.700000000000003</v>
      </c>
      <c r="H4185">
        <v>0</v>
      </c>
      <c r="I4185">
        <v>0</v>
      </c>
      <c r="J4185">
        <v>14</v>
      </c>
      <c r="K4185" s="15">
        <v>5.9143518518518521E-3</v>
      </c>
      <c r="L4185" s="1">
        <v>42952</v>
      </c>
    </row>
    <row r="4186" spans="1:12" x14ac:dyDescent="0.25">
      <c r="A4186">
        <v>1</v>
      </c>
      <c r="B4186">
        <v>5</v>
      </c>
      <c r="C4186">
        <v>2069</v>
      </c>
      <c r="D4186" t="s">
        <v>44</v>
      </c>
      <c r="E4186">
        <v>3.4</v>
      </c>
      <c r="F4186">
        <v>-3.5</v>
      </c>
      <c r="G4186">
        <v>40.200000000000003</v>
      </c>
      <c r="H4186">
        <v>0</v>
      </c>
      <c r="I4186">
        <v>0</v>
      </c>
      <c r="J4186">
        <v>-29.1</v>
      </c>
      <c r="K4186" s="15">
        <v>6.0069444444444441E-3</v>
      </c>
      <c r="L4186" s="1">
        <v>42952</v>
      </c>
    </row>
    <row r="4187" spans="1:12" x14ac:dyDescent="0.25">
      <c r="A4187">
        <v>1</v>
      </c>
      <c r="B4187">
        <v>6</v>
      </c>
      <c r="C4187">
        <v>0</v>
      </c>
      <c r="D4187" t="s">
        <v>44</v>
      </c>
      <c r="E4187">
        <v>4</v>
      </c>
      <c r="F4187">
        <v>5</v>
      </c>
      <c r="G4187">
        <v>0</v>
      </c>
      <c r="H4187">
        <v>0</v>
      </c>
      <c r="I4187">
        <v>0</v>
      </c>
      <c r="J4187" t="s">
        <v>49</v>
      </c>
      <c r="K4187" s="15">
        <v>6.0069444444444441E-3</v>
      </c>
      <c r="L4187" s="1">
        <v>42952</v>
      </c>
    </row>
    <row r="4188" spans="1:12" x14ac:dyDescent="0.25">
      <c r="A4188">
        <v>1</v>
      </c>
      <c r="B4188">
        <v>7</v>
      </c>
      <c r="C4188">
        <v>1979</v>
      </c>
      <c r="D4188" t="s">
        <v>44</v>
      </c>
      <c r="E4188">
        <v>4.03</v>
      </c>
      <c r="F4188">
        <v>-0.6</v>
      </c>
      <c r="G4188">
        <v>27.6</v>
      </c>
      <c r="H4188">
        <v>0</v>
      </c>
      <c r="I4188">
        <v>0</v>
      </c>
      <c r="J4188">
        <v>-8.1</v>
      </c>
      <c r="K4188" s="15">
        <v>5.7407407407407416E-3</v>
      </c>
      <c r="L4188" s="1">
        <v>42952</v>
      </c>
    </row>
    <row r="4189" spans="1:12" x14ac:dyDescent="0.25">
      <c r="A4189">
        <v>1</v>
      </c>
      <c r="B4189">
        <v>8</v>
      </c>
      <c r="C4189">
        <v>2037</v>
      </c>
      <c r="D4189" t="s">
        <v>44</v>
      </c>
      <c r="E4189">
        <v>4.7300000000000004</v>
      </c>
      <c r="F4189">
        <v>-2.2999999999999998</v>
      </c>
      <c r="G4189">
        <v>52.2</v>
      </c>
      <c r="H4189">
        <v>0</v>
      </c>
      <c r="I4189">
        <v>0</v>
      </c>
      <c r="J4189">
        <v>15.3</v>
      </c>
      <c r="K4189" s="15">
        <v>5.9143518518518521E-3</v>
      </c>
      <c r="L4189" s="1">
        <v>42952</v>
      </c>
    </row>
    <row r="4190" spans="1:12" x14ac:dyDescent="0.25">
      <c r="A4190">
        <v>1</v>
      </c>
      <c r="B4190">
        <v>9</v>
      </c>
      <c r="C4190">
        <v>2073</v>
      </c>
      <c r="D4190" t="s">
        <v>44</v>
      </c>
      <c r="E4190">
        <v>3.46</v>
      </c>
      <c r="F4190">
        <v>-0.7</v>
      </c>
      <c r="G4190">
        <v>56.7</v>
      </c>
      <c r="H4190">
        <v>0</v>
      </c>
      <c r="I4190">
        <v>0</v>
      </c>
      <c r="J4190">
        <v>-24.4</v>
      </c>
      <c r="K4190" s="15">
        <v>6.0185185185185177E-3</v>
      </c>
      <c r="L4190" s="1">
        <v>42952</v>
      </c>
    </row>
    <row r="4191" spans="1:12" x14ac:dyDescent="0.25">
      <c r="A4191">
        <v>1</v>
      </c>
      <c r="B4191">
        <v>10</v>
      </c>
      <c r="C4191">
        <v>2114</v>
      </c>
      <c r="D4191" t="s">
        <v>44</v>
      </c>
      <c r="E4191">
        <v>3.21</v>
      </c>
      <c r="F4191">
        <v>-2.9</v>
      </c>
      <c r="G4191">
        <v>48.3</v>
      </c>
      <c r="H4191">
        <v>0</v>
      </c>
      <c r="I4191">
        <v>0</v>
      </c>
      <c r="J4191">
        <v>-14</v>
      </c>
      <c r="K4191" s="15">
        <v>6.1342592592592594E-3</v>
      </c>
      <c r="L4191" s="1">
        <v>42952</v>
      </c>
    </row>
    <row r="4192" spans="1:12" x14ac:dyDescent="0.25">
      <c r="A4192">
        <v>1</v>
      </c>
      <c r="B4192">
        <v>11</v>
      </c>
      <c r="C4192">
        <v>2465</v>
      </c>
      <c r="D4192" t="s">
        <v>44</v>
      </c>
      <c r="E4192">
        <v>1.97</v>
      </c>
      <c r="F4192">
        <v>0</v>
      </c>
      <c r="G4192">
        <v>47.5</v>
      </c>
      <c r="H4192">
        <v>0</v>
      </c>
      <c r="I4192">
        <v>0</v>
      </c>
      <c r="J4192">
        <v>-9.5</v>
      </c>
      <c r="K4192" s="15">
        <v>7.1527777777777787E-3</v>
      </c>
      <c r="L4192" s="1">
        <v>42952</v>
      </c>
    </row>
    <row r="4193" spans="1:12" x14ac:dyDescent="0.25">
      <c r="A4193">
        <v>1</v>
      </c>
      <c r="B4193">
        <v>12</v>
      </c>
      <c r="C4193">
        <v>2611</v>
      </c>
      <c r="D4193" t="s">
        <v>44</v>
      </c>
      <c r="E4193">
        <v>1.61</v>
      </c>
      <c r="F4193">
        <v>-7</v>
      </c>
      <c r="G4193">
        <v>42.9</v>
      </c>
      <c r="H4193">
        <v>0</v>
      </c>
      <c r="I4193">
        <v>0</v>
      </c>
      <c r="J4193">
        <v>0</v>
      </c>
      <c r="K4193" s="15">
        <v>7.5810185185185182E-3</v>
      </c>
      <c r="L4193" s="1">
        <v>42952</v>
      </c>
    </row>
    <row r="4194" spans="1:12" x14ac:dyDescent="0.25">
      <c r="A4194">
        <v>1</v>
      </c>
      <c r="B4194">
        <v>13</v>
      </c>
      <c r="C4194">
        <v>2703</v>
      </c>
      <c r="D4194" t="s">
        <v>44</v>
      </c>
      <c r="E4194">
        <v>1.58</v>
      </c>
      <c r="F4194">
        <v>1.4</v>
      </c>
      <c r="G4194">
        <v>23.7</v>
      </c>
      <c r="H4194">
        <v>0</v>
      </c>
      <c r="I4194">
        <v>0</v>
      </c>
      <c r="J4194">
        <v>9.5</v>
      </c>
      <c r="K4194" s="15">
        <v>7.8472222222222224E-3</v>
      </c>
      <c r="L4194" s="1">
        <v>42952</v>
      </c>
    </row>
    <row r="4195" spans="1:12" x14ac:dyDescent="0.25">
      <c r="A4195">
        <v>1</v>
      </c>
      <c r="B4195">
        <v>14</v>
      </c>
      <c r="C4195">
        <v>3548</v>
      </c>
      <c r="D4195" t="s">
        <v>44</v>
      </c>
      <c r="E4195">
        <v>1.56</v>
      </c>
      <c r="F4195">
        <v>-4.3</v>
      </c>
      <c r="G4195">
        <v>23.4</v>
      </c>
      <c r="H4195">
        <v>0</v>
      </c>
      <c r="I4195">
        <v>0</v>
      </c>
      <c r="J4195">
        <v>0</v>
      </c>
      <c r="K4195" s="15">
        <v>1.0289351851851852E-2</v>
      </c>
      <c r="L4195" s="1">
        <v>42952</v>
      </c>
    </row>
    <row r="4196" spans="1:12" x14ac:dyDescent="0.25">
      <c r="A4196">
        <v>2</v>
      </c>
      <c r="B4196">
        <v>15</v>
      </c>
      <c r="C4196">
        <v>1292</v>
      </c>
      <c r="D4196" t="s">
        <v>44</v>
      </c>
      <c r="E4196">
        <v>1.27</v>
      </c>
      <c r="F4196">
        <v>-5.4</v>
      </c>
      <c r="G4196">
        <v>39</v>
      </c>
      <c r="H4196">
        <v>0</v>
      </c>
      <c r="I4196">
        <v>0</v>
      </c>
      <c r="J4196">
        <v>0</v>
      </c>
      <c r="K4196" s="15">
        <v>1.4155092592592592E-2</v>
      </c>
      <c r="L4196" s="1">
        <v>42952</v>
      </c>
    </row>
    <row r="4197" spans="1:12" x14ac:dyDescent="0.25">
      <c r="A4197">
        <v>2</v>
      </c>
      <c r="B4197">
        <v>16</v>
      </c>
      <c r="C4197">
        <v>3425</v>
      </c>
      <c r="D4197" t="s">
        <v>44</v>
      </c>
      <c r="E4197">
        <v>4.3</v>
      </c>
      <c r="F4197">
        <v>-3.1</v>
      </c>
      <c r="G4197">
        <v>43.6</v>
      </c>
      <c r="H4197">
        <v>0</v>
      </c>
      <c r="I4197">
        <v>0</v>
      </c>
      <c r="J4197">
        <v>10.3</v>
      </c>
      <c r="K4197" s="15">
        <v>2.0335648148148148E-2</v>
      </c>
      <c r="L4197" s="1">
        <v>42952</v>
      </c>
    </row>
    <row r="4198" spans="1:12" x14ac:dyDescent="0.25">
      <c r="A4198">
        <v>2</v>
      </c>
      <c r="B4198">
        <v>17</v>
      </c>
      <c r="C4198">
        <v>3492</v>
      </c>
      <c r="D4198" t="s">
        <v>44</v>
      </c>
      <c r="E4198">
        <v>1.83</v>
      </c>
      <c r="F4198">
        <v>-5.2</v>
      </c>
      <c r="G4198">
        <v>59.1</v>
      </c>
      <c r="H4198">
        <v>0</v>
      </c>
      <c r="I4198">
        <v>0</v>
      </c>
      <c r="J4198">
        <v>-8.6999999999999993</v>
      </c>
      <c r="K4198" s="15">
        <v>2.0532407407407405E-2</v>
      </c>
      <c r="L4198" s="1">
        <v>42952</v>
      </c>
    </row>
    <row r="4199" spans="1:12" x14ac:dyDescent="0.25">
      <c r="A4199">
        <v>3</v>
      </c>
      <c r="B4199">
        <v>18</v>
      </c>
      <c r="C4199">
        <v>266</v>
      </c>
      <c r="D4199" t="s">
        <v>44</v>
      </c>
      <c r="E4199">
        <v>1.85</v>
      </c>
      <c r="F4199">
        <v>-5.2</v>
      </c>
      <c r="G4199">
        <v>44.5</v>
      </c>
      <c r="H4199">
        <v>0</v>
      </c>
      <c r="I4199">
        <v>0</v>
      </c>
      <c r="J4199">
        <v>-15.3</v>
      </c>
      <c r="K4199" s="15">
        <v>2.1597222222222223E-2</v>
      </c>
      <c r="L4199" s="1">
        <v>42952</v>
      </c>
    </row>
    <row r="4200" spans="1:12" x14ac:dyDescent="0.25">
      <c r="A4200">
        <v>3</v>
      </c>
      <c r="B4200">
        <v>19</v>
      </c>
      <c r="C4200">
        <v>360</v>
      </c>
      <c r="D4200" t="s">
        <v>44</v>
      </c>
      <c r="E4200">
        <v>1.83</v>
      </c>
      <c r="F4200">
        <v>-11.6</v>
      </c>
      <c r="G4200">
        <v>70.7</v>
      </c>
      <c r="H4200">
        <v>0</v>
      </c>
      <c r="I4200">
        <v>0</v>
      </c>
      <c r="J4200">
        <v>-6.3</v>
      </c>
      <c r="K4200" s="15">
        <v>2.1875000000000002E-2</v>
      </c>
      <c r="L4200" s="1">
        <v>42952</v>
      </c>
    </row>
    <row r="4201" spans="1:12" x14ac:dyDescent="0.25">
      <c r="A4201">
        <v>3</v>
      </c>
      <c r="B4201">
        <v>20</v>
      </c>
      <c r="C4201">
        <v>545</v>
      </c>
      <c r="D4201" t="s">
        <v>44</v>
      </c>
      <c r="E4201">
        <v>1.89</v>
      </c>
      <c r="F4201">
        <v>-1.2</v>
      </c>
      <c r="G4201">
        <v>31.5</v>
      </c>
      <c r="H4201">
        <v>0</v>
      </c>
      <c r="I4201">
        <v>0</v>
      </c>
      <c r="J4201">
        <v>7.1</v>
      </c>
      <c r="K4201" s="15">
        <v>2.2407407407407407E-2</v>
      </c>
      <c r="L4201" s="1">
        <v>42952</v>
      </c>
    </row>
    <row r="4202" spans="1:12" x14ac:dyDescent="0.25">
      <c r="A4202">
        <v>3</v>
      </c>
      <c r="B4202">
        <v>21</v>
      </c>
      <c r="C4202">
        <v>654</v>
      </c>
      <c r="D4202" t="s">
        <v>44</v>
      </c>
      <c r="E4202">
        <v>3.03</v>
      </c>
      <c r="F4202">
        <v>0</v>
      </c>
      <c r="G4202">
        <v>39.799999999999997</v>
      </c>
      <c r="H4202">
        <v>0</v>
      </c>
      <c r="I4202">
        <v>0</v>
      </c>
      <c r="J4202">
        <v>11.3</v>
      </c>
      <c r="K4202" s="15">
        <v>2.2731481481481481E-2</v>
      </c>
      <c r="L4202" s="1">
        <v>42952</v>
      </c>
    </row>
    <row r="4203" spans="1:12" x14ac:dyDescent="0.25">
      <c r="A4203">
        <v>3</v>
      </c>
      <c r="B4203">
        <v>22</v>
      </c>
      <c r="C4203">
        <v>1499</v>
      </c>
      <c r="D4203" t="s">
        <v>44</v>
      </c>
      <c r="E4203">
        <v>3.04</v>
      </c>
      <c r="F4203">
        <v>-6.4</v>
      </c>
      <c r="G4203">
        <v>44.1</v>
      </c>
      <c r="H4203">
        <v>0</v>
      </c>
      <c r="I4203">
        <v>0</v>
      </c>
      <c r="J4203">
        <v>11.3</v>
      </c>
      <c r="K4203" s="15">
        <v>2.5173611111111108E-2</v>
      </c>
      <c r="L4203" s="1">
        <v>42952</v>
      </c>
    </row>
    <row r="4204" spans="1:12" x14ac:dyDescent="0.25">
      <c r="A4204">
        <v>3</v>
      </c>
      <c r="B4204">
        <v>23</v>
      </c>
      <c r="C4204">
        <v>1499</v>
      </c>
      <c r="D4204" t="s">
        <v>44</v>
      </c>
      <c r="E4204">
        <v>4.29</v>
      </c>
      <c r="F4204">
        <v>-4.3</v>
      </c>
      <c r="G4204">
        <v>84.7</v>
      </c>
      <c r="H4204">
        <v>0</v>
      </c>
      <c r="I4204">
        <v>0</v>
      </c>
      <c r="J4204">
        <v>48</v>
      </c>
      <c r="K4204" s="15">
        <v>2.5173611111111108E-2</v>
      </c>
      <c r="L4204" s="1">
        <v>42952</v>
      </c>
    </row>
    <row r="4205" spans="1:12" x14ac:dyDescent="0.25">
      <c r="A4205">
        <v>3</v>
      </c>
      <c r="B4205">
        <v>24</v>
      </c>
      <c r="C4205">
        <v>2245</v>
      </c>
      <c r="D4205" t="s">
        <v>44</v>
      </c>
      <c r="E4205">
        <v>5.64</v>
      </c>
      <c r="F4205">
        <v>7.9</v>
      </c>
      <c r="G4205">
        <v>24.7</v>
      </c>
      <c r="H4205">
        <v>0</v>
      </c>
      <c r="I4205">
        <v>0</v>
      </c>
      <c r="J4205">
        <v>18.399999999999999</v>
      </c>
      <c r="K4205" s="15">
        <v>2.7337962962962963E-2</v>
      </c>
      <c r="L4205" s="1">
        <v>42952</v>
      </c>
    </row>
    <row r="4206" spans="1:12" x14ac:dyDescent="0.25">
      <c r="A4206">
        <v>3</v>
      </c>
      <c r="B4206">
        <v>25</v>
      </c>
      <c r="C4206">
        <v>2788</v>
      </c>
      <c r="D4206" t="s">
        <v>44</v>
      </c>
      <c r="E4206">
        <v>2.44</v>
      </c>
      <c r="F4206">
        <v>2.8</v>
      </c>
      <c r="G4206">
        <v>40.299999999999997</v>
      </c>
      <c r="H4206">
        <v>0</v>
      </c>
      <c r="I4206">
        <v>0</v>
      </c>
      <c r="J4206">
        <v>0</v>
      </c>
      <c r="K4206" s="15">
        <v>2.8912037037037038E-2</v>
      </c>
      <c r="L4206" s="1">
        <v>42952</v>
      </c>
    </row>
    <row r="4207" spans="1:12" x14ac:dyDescent="0.25">
      <c r="A4207">
        <v>3</v>
      </c>
      <c r="B4207">
        <v>26</v>
      </c>
      <c r="C4207">
        <v>3446</v>
      </c>
      <c r="D4207" t="s">
        <v>44</v>
      </c>
      <c r="E4207">
        <v>3.41</v>
      </c>
      <c r="F4207">
        <v>0</v>
      </c>
      <c r="G4207">
        <v>31.5</v>
      </c>
      <c r="H4207">
        <v>0</v>
      </c>
      <c r="I4207">
        <v>0</v>
      </c>
      <c r="J4207">
        <v>8.1</v>
      </c>
      <c r="K4207" s="15">
        <v>3.0810185185185187E-2</v>
      </c>
      <c r="L4207" s="1">
        <v>42952</v>
      </c>
    </row>
    <row r="4208" spans="1:12" x14ac:dyDescent="0.25">
      <c r="A4208">
        <v>4</v>
      </c>
      <c r="B4208">
        <v>27</v>
      </c>
      <c r="C4208">
        <v>603</v>
      </c>
      <c r="D4208" t="s">
        <v>44</v>
      </c>
      <c r="E4208">
        <v>3.91</v>
      </c>
      <c r="F4208">
        <v>-4.2</v>
      </c>
      <c r="G4208">
        <v>53.1</v>
      </c>
      <c r="H4208">
        <v>0</v>
      </c>
      <c r="I4208">
        <v>0</v>
      </c>
      <c r="J4208">
        <v>-17.100000000000001</v>
      </c>
      <c r="K4208" s="15">
        <v>3.3009259259259259E-2</v>
      </c>
      <c r="L4208" s="1">
        <v>42952</v>
      </c>
    </row>
    <row r="4209" spans="1:12" x14ac:dyDescent="0.25">
      <c r="A4209">
        <v>4</v>
      </c>
      <c r="B4209">
        <v>28</v>
      </c>
      <c r="C4209">
        <v>871</v>
      </c>
      <c r="D4209" t="s">
        <v>44</v>
      </c>
      <c r="E4209">
        <v>2.77</v>
      </c>
      <c r="F4209">
        <v>-14.3</v>
      </c>
      <c r="G4209">
        <v>55.2</v>
      </c>
      <c r="H4209">
        <v>0</v>
      </c>
      <c r="I4209">
        <v>0</v>
      </c>
      <c r="J4209">
        <v>-8.1</v>
      </c>
      <c r="K4209" s="15">
        <v>3.3784722222222223E-2</v>
      </c>
      <c r="L4209" s="1">
        <v>42952</v>
      </c>
    </row>
    <row r="4210" spans="1:12" x14ac:dyDescent="0.25">
      <c r="A4210">
        <v>4</v>
      </c>
      <c r="B4210">
        <v>29</v>
      </c>
      <c r="C4210">
        <v>1022</v>
      </c>
      <c r="D4210" t="s">
        <v>44</v>
      </c>
      <c r="E4210">
        <v>4.0199999999999996</v>
      </c>
      <c r="F4210">
        <v>10.1</v>
      </c>
      <c r="G4210">
        <v>7.8</v>
      </c>
      <c r="H4210">
        <v>0</v>
      </c>
      <c r="I4210">
        <v>0</v>
      </c>
      <c r="J4210">
        <v>0</v>
      </c>
      <c r="K4210" s="15">
        <v>3.4212962962962966E-2</v>
      </c>
      <c r="L4210" s="1">
        <v>42952</v>
      </c>
    </row>
    <row r="4211" spans="1:12" x14ac:dyDescent="0.25">
      <c r="A4211">
        <v>4</v>
      </c>
      <c r="B4211">
        <v>30</v>
      </c>
      <c r="C4211">
        <v>1769</v>
      </c>
      <c r="D4211" t="s">
        <v>44</v>
      </c>
      <c r="E4211">
        <v>2.2999999999999998</v>
      </c>
      <c r="F4211">
        <v>2.9</v>
      </c>
      <c r="G4211">
        <v>39.299999999999997</v>
      </c>
      <c r="H4211">
        <v>0</v>
      </c>
      <c r="I4211">
        <v>0</v>
      </c>
      <c r="J4211">
        <v>14</v>
      </c>
      <c r="K4211" s="15">
        <v>3.6377314814814814E-2</v>
      </c>
      <c r="L4211" s="1">
        <v>42952</v>
      </c>
    </row>
    <row r="4212" spans="1:12" x14ac:dyDescent="0.25">
      <c r="A4212">
        <v>4</v>
      </c>
      <c r="B4212">
        <v>31</v>
      </c>
      <c r="C4212">
        <v>2911</v>
      </c>
      <c r="D4212" t="s">
        <v>44</v>
      </c>
      <c r="E4212">
        <v>2.5299999999999998</v>
      </c>
      <c r="F4212">
        <v>3.4</v>
      </c>
      <c r="G4212">
        <v>43.8</v>
      </c>
      <c r="H4212">
        <v>0</v>
      </c>
      <c r="I4212">
        <v>0</v>
      </c>
      <c r="J4212">
        <v>29.7</v>
      </c>
      <c r="K4212" s="15">
        <v>3.9687500000000001E-2</v>
      </c>
      <c r="L4212" s="1">
        <v>42952</v>
      </c>
    </row>
    <row r="4213" spans="1:12" x14ac:dyDescent="0.25">
      <c r="A4213">
        <v>4</v>
      </c>
      <c r="B4213">
        <v>32</v>
      </c>
      <c r="C4213">
        <v>3294</v>
      </c>
      <c r="D4213" t="s">
        <v>44</v>
      </c>
      <c r="E4213">
        <v>4.13</v>
      </c>
      <c r="F4213">
        <v>3.7</v>
      </c>
      <c r="G4213">
        <v>66.5</v>
      </c>
      <c r="H4213">
        <v>0</v>
      </c>
      <c r="I4213">
        <v>0</v>
      </c>
      <c r="J4213">
        <v>13</v>
      </c>
      <c r="K4213" s="15">
        <v>4.0798611111111112E-2</v>
      </c>
      <c r="L4213" s="1">
        <v>42952</v>
      </c>
    </row>
    <row r="4214" spans="1:12" x14ac:dyDescent="0.25">
      <c r="A4214">
        <v>5</v>
      </c>
      <c r="B4214">
        <v>33</v>
      </c>
      <c r="C4214">
        <v>864</v>
      </c>
      <c r="D4214" t="s">
        <v>44</v>
      </c>
      <c r="E4214">
        <v>4.62</v>
      </c>
      <c r="F4214">
        <v>6</v>
      </c>
      <c r="G4214">
        <v>50.9</v>
      </c>
      <c r="H4214">
        <v>0</v>
      </c>
      <c r="I4214">
        <v>0</v>
      </c>
      <c r="J4214">
        <v>-4.8</v>
      </c>
      <c r="K4214" s="15">
        <v>4.4178240740740747E-2</v>
      </c>
      <c r="L4214" s="1">
        <v>42952</v>
      </c>
    </row>
    <row r="4215" spans="1:12" x14ac:dyDescent="0.25">
      <c r="A4215">
        <v>5</v>
      </c>
      <c r="B4215">
        <v>34</v>
      </c>
      <c r="C4215">
        <v>2847</v>
      </c>
      <c r="D4215" t="s">
        <v>44</v>
      </c>
      <c r="E4215">
        <v>2.12</v>
      </c>
      <c r="F4215">
        <v>-5.4</v>
      </c>
      <c r="G4215">
        <v>43.1</v>
      </c>
      <c r="H4215">
        <v>0</v>
      </c>
      <c r="I4215">
        <v>0</v>
      </c>
      <c r="J4215">
        <v>-5.2</v>
      </c>
      <c r="K4215" s="15">
        <v>4.9918981481481474E-2</v>
      </c>
      <c r="L4215" s="1">
        <v>42952</v>
      </c>
    </row>
    <row r="4216" spans="1:12" x14ac:dyDescent="0.25">
      <c r="A4216">
        <v>6</v>
      </c>
      <c r="B4216">
        <v>35</v>
      </c>
      <c r="C4216">
        <v>0</v>
      </c>
      <c r="D4216" t="s">
        <v>44</v>
      </c>
      <c r="E4216">
        <v>4.0999999999999996</v>
      </c>
      <c r="F4216">
        <v>-2.2000000000000002</v>
      </c>
      <c r="G4216">
        <v>0</v>
      </c>
      <c r="H4216">
        <v>0</v>
      </c>
      <c r="I4216">
        <v>0</v>
      </c>
      <c r="J4216" t="s">
        <v>49</v>
      </c>
      <c r="K4216" s="15">
        <v>4.9918981481481474E-2</v>
      </c>
      <c r="L4216" s="1">
        <v>42952</v>
      </c>
    </row>
    <row r="4217" spans="1:12" x14ac:dyDescent="0.25">
      <c r="A4217">
        <v>6</v>
      </c>
      <c r="B4217">
        <v>36</v>
      </c>
      <c r="C4217">
        <v>0</v>
      </c>
      <c r="D4217" t="s">
        <v>44</v>
      </c>
      <c r="E4217">
        <v>3.99</v>
      </c>
      <c r="F4217">
        <v>2.8</v>
      </c>
      <c r="G4217">
        <v>0</v>
      </c>
      <c r="H4217">
        <v>0</v>
      </c>
      <c r="I4217">
        <v>0</v>
      </c>
      <c r="J4217" t="s">
        <v>49</v>
      </c>
      <c r="K4217" s="15">
        <v>4.9918981481481474E-2</v>
      </c>
      <c r="L4217" s="1">
        <v>42952</v>
      </c>
    </row>
    <row r="4218" spans="1:12" x14ac:dyDescent="0.25">
      <c r="A4218">
        <v>6</v>
      </c>
      <c r="B4218">
        <v>37</v>
      </c>
      <c r="C4218">
        <v>0</v>
      </c>
      <c r="D4218" t="s">
        <v>44</v>
      </c>
      <c r="E4218">
        <v>4.03</v>
      </c>
      <c r="F4218">
        <v>3.3</v>
      </c>
      <c r="G4218">
        <v>0</v>
      </c>
      <c r="H4218">
        <v>0</v>
      </c>
      <c r="I4218">
        <v>0</v>
      </c>
      <c r="J4218" t="s">
        <v>49</v>
      </c>
      <c r="K4218" s="15">
        <v>4.9918981481481474E-2</v>
      </c>
      <c r="L4218" s="1">
        <v>42952</v>
      </c>
    </row>
    <row r="4219" spans="1:12" x14ac:dyDescent="0.25">
      <c r="A4219">
        <v>6</v>
      </c>
      <c r="B4219">
        <v>38</v>
      </c>
      <c r="C4219">
        <v>934</v>
      </c>
      <c r="D4219" t="s">
        <v>44</v>
      </c>
      <c r="E4219">
        <v>4.0199999999999996</v>
      </c>
      <c r="F4219">
        <v>-2.2000000000000002</v>
      </c>
      <c r="G4219">
        <v>35.1</v>
      </c>
      <c r="H4219">
        <v>0</v>
      </c>
      <c r="I4219">
        <v>0</v>
      </c>
      <c r="J4219">
        <v>0</v>
      </c>
      <c r="K4219" s="15">
        <v>5.4780092592592589E-2</v>
      </c>
      <c r="L4219" s="1">
        <v>42952</v>
      </c>
    </row>
    <row r="4220" spans="1:12" x14ac:dyDescent="0.25">
      <c r="A4220">
        <v>6</v>
      </c>
      <c r="B4220">
        <v>39</v>
      </c>
      <c r="C4220">
        <v>1173</v>
      </c>
      <c r="D4220" t="s">
        <v>44</v>
      </c>
      <c r="E4220">
        <v>4.9000000000000004</v>
      </c>
      <c r="F4220">
        <v>1.4</v>
      </c>
      <c r="G4220">
        <v>44.7</v>
      </c>
      <c r="H4220">
        <v>0</v>
      </c>
      <c r="I4220">
        <v>0</v>
      </c>
      <c r="J4220">
        <v>12.5</v>
      </c>
      <c r="K4220" s="15">
        <v>5.5474537037037037E-2</v>
      </c>
      <c r="L4220" s="1">
        <v>42952</v>
      </c>
    </row>
    <row r="4221" spans="1:12" x14ac:dyDescent="0.25">
      <c r="A4221">
        <v>6</v>
      </c>
      <c r="B4221">
        <v>40</v>
      </c>
      <c r="C4221">
        <v>2183</v>
      </c>
      <c r="D4221" t="s">
        <v>44</v>
      </c>
      <c r="E4221">
        <v>1.68</v>
      </c>
      <c r="F4221">
        <v>-5.2</v>
      </c>
      <c r="G4221">
        <v>31.5</v>
      </c>
      <c r="H4221">
        <v>0</v>
      </c>
      <c r="I4221">
        <v>0</v>
      </c>
      <c r="J4221">
        <v>7.1</v>
      </c>
      <c r="K4221" s="15">
        <v>5.8402777777777776E-2</v>
      </c>
      <c r="L4221" s="1">
        <v>42952</v>
      </c>
    </row>
    <row r="4222" spans="1:12" x14ac:dyDescent="0.25">
      <c r="A4222">
        <v>7</v>
      </c>
      <c r="B4222">
        <v>41</v>
      </c>
      <c r="C4222">
        <v>605</v>
      </c>
      <c r="D4222" t="s">
        <v>44</v>
      </c>
      <c r="E4222">
        <v>2.7</v>
      </c>
      <c r="F4222">
        <v>-6.4</v>
      </c>
      <c r="G4222">
        <v>55.2</v>
      </c>
      <c r="H4222">
        <v>0</v>
      </c>
      <c r="I4222">
        <v>0</v>
      </c>
      <c r="J4222">
        <v>8.1</v>
      </c>
      <c r="K4222" s="15">
        <v>6.4247685185185185E-2</v>
      </c>
      <c r="L4222" s="1">
        <v>42952</v>
      </c>
    </row>
    <row r="4223" spans="1:12" x14ac:dyDescent="0.25">
      <c r="A4223">
        <v>7</v>
      </c>
      <c r="B4223">
        <v>42</v>
      </c>
      <c r="C4223">
        <v>1541</v>
      </c>
      <c r="D4223" t="s">
        <v>44</v>
      </c>
      <c r="E4223">
        <v>3.02</v>
      </c>
      <c r="F4223">
        <v>-7.5</v>
      </c>
      <c r="G4223">
        <v>74.3</v>
      </c>
      <c r="H4223">
        <v>0</v>
      </c>
      <c r="I4223">
        <v>0</v>
      </c>
      <c r="J4223">
        <v>-3.2</v>
      </c>
      <c r="K4223" s="15">
        <v>6.6956018518518512E-2</v>
      </c>
      <c r="L4223" s="1">
        <v>42952</v>
      </c>
    </row>
    <row r="4224" spans="1:12" x14ac:dyDescent="0.25">
      <c r="A4224">
        <v>7</v>
      </c>
      <c r="B4224">
        <v>43</v>
      </c>
      <c r="C4224">
        <v>1564</v>
      </c>
      <c r="D4224" t="s">
        <v>44</v>
      </c>
      <c r="E4224">
        <v>4.0599999999999996</v>
      </c>
      <c r="F4224">
        <v>1.1000000000000001</v>
      </c>
      <c r="G4224">
        <v>50.7</v>
      </c>
      <c r="H4224">
        <v>0</v>
      </c>
      <c r="I4224">
        <v>0</v>
      </c>
      <c r="J4224">
        <v>0</v>
      </c>
      <c r="K4224" s="15">
        <v>6.7025462962962967E-2</v>
      </c>
      <c r="L4224" s="1">
        <v>42952</v>
      </c>
    </row>
    <row r="4225" spans="1:12" x14ac:dyDescent="0.25">
      <c r="A4225">
        <v>7</v>
      </c>
      <c r="B4225">
        <v>44</v>
      </c>
      <c r="C4225">
        <v>1722</v>
      </c>
      <c r="D4225" t="s">
        <v>44</v>
      </c>
      <c r="E4225">
        <v>1.68</v>
      </c>
      <c r="F4225">
        <v>-8.8000000000000007</v>
      </c>
      <c r="G4225">
        <v>43.9</v>
      </c>
      <c r="H4225">
        <v>0</v>
      </c>
      <c r="I4225">
        <v>0</v>
      </c>
      <c r="J4225">
        <v>15.9</v>
      </c>
      <c r="K4225" s="15">
        <v>6.7476851851851857E-2</v>
      </c>
      <c r="L4225" s="1">
        <v>42952</v>
      </c>
    </row>
    <row r="4226" spans="1:12" x14ac:dyDescent="0.25">
      <c r="A4226">
        <v>7</v>
      </c>
      <c r="B4226">
        <v>45</v>
      </c>
      <c r="C4226">
        <v>2062</v>
      </c>
      <c r="D4226" t="s">
        <v>44</v>
      </c>
      <c r="E4226">
        <v>4.1399999999999997</v>
      </c>
      <c r="F4226">
        <v>1.6</v>
      </c>
      <c r="G4226">
        <v>47.5</v>
      </c>
      <c r="H4226">
        <v>0</v>
      </c>
      <c r="I4226">
        <v>0</v>
      </c>
      <c r="J4226">
        <v>9.5</v>
      </c>
      <c r="K4226" s="15">
        <v>6.8460648148148159E-2</v>
      </c>
      <c r="L4226" s="1">
        <v>42952</v>
      </c>
    </row>
    <row r="4227" spans="1:12" x14ac:dyDescent="0.25">
      <c r="A4227">
        <v>7</v>
      </c>
      <c r="B4227">
        <v>46</v>
      </c>
      <c r="C4227">
        <v>2372</v>
      </c>
      <c r="D4227" t="s">
        <v>44</v>
      </c>
      <c r="E4227">
        <v>3.14</v>
      </c>
      <c r="F4227">
        <v>1.4</v>
      </c>
      <c r="G4227">
        <v>50.9</v>
      </c>
      <c r="H4227">
        <v>0</v>
      </c>
      <c r="I4227">
        <v>0</v>
      </c>
      <c r="J4227">
        <v>4.4000000000000004</v>
      </c>
      <c r="K4227" s="15">
        <v>6.9363425925925926E-2</v>
      </c>
      <c r="L4227" s="1">
        <v>42952</v>
      </c>
    </row>
    <row r="4228" spans="1:12" x14ac:dyDescent="0.25">
      <c r="A4228">
        <v>8</v>
      </c>
      <c r="B4228">
        <v>47</v>
      </c>
      <c r="C4228">
        <v>186</v>
      </c>
      <c r="D4228" t="s">
        <v>44</v>
      </c>
      <c r="E4228">
        <v>1.91</v>
      </c>
      <c r="F4228">
        <v>-6.2</v>
      </c>
      <c r="G4228">
        <v>29.7</v>
      </c>
      <c r="H4228">
        <v>0</v>
      </c>
      <c r="I4228">
        <v>0</v>
      </c>
      <c r="J4228">
        <v>-23.2</v>
      </c>
      <c r="K4228" s="15">
        <v>7.3449074074074069E-2</v>
      </c>
      <c r="L4228" s="1">
        <v>42952</v>
      </c>
    </row>
    <row r="4229" spans="1:12" x14ac:dyDescent="0.25">
      <c r="A4229">
        <v>9</v>
      </c>
      <c r="B4229">
        <v>48</v>
      </c>
      <c r="C4229">
        <v>307</v>
      </c>
      <c r="D4229" t="s">
        <v>44</v>
      </c>
      <c r="E4229">
        <v>2.98</v>
      </c>
      <c r="F4229">
        <v>-8.6</v>
      </c>
      <c r="G4229">
        <v>106.6</v>
      </c>
      <c r="H4229">
        <v>0</v>
      </c>
      <c r="I4229">
        <v>0</v>
      </c>
      <c r="J4229">
        <v>8.4</v>
      </c>
      <c r="K4229" s="15">
        <v>8.4224537037037028E-2</v>
      </c>
      <c r="L4229" s="1">
        <v>42952</v>
      </c>
    </row>
    <row r="4230" spans="1:12" x14ac:dyDescent="0.25">
      <c r="A4230">
        <v>9</v>
      </c>
      <c r="B4230">
        <v>49</v>
      </c>
      <c r="C4230">
        <v>1409</v>
      </c>
      <c r="D4230" t="s">
        <v>44</v>
      </c>
      <c r="E4230">
        <v>3.02</v>
      </c>
      <c r="F4230">
        <v>-7.7</v>
      </c>
      <c r="G4230">
        <v>79.8</v>
      </c>
      <c r="H4230">
        <v>0</v>
      </c>
      <c r="I4230">
        <v>0</v>
      </c>
      <c r="J4230">
        <v>11.3</v>
      </c>
      <c r="K4230" s="15">
        <v>8.7418981481481473E-2</v>
      </c>
      <c r="L4230" s="1">
        <v>42952</v>
      </c>
    </row>
    <row r="4231" spans="1:12" x14ac:dyDescent="0.25">
      <c r="A4231">
        <v>9</v>
      </c>
      <c r="B4231">
        <v>50</v>
      </c>
      <c r="C4231">
        <v>2363</v>
      </c>
      <c r="D4231" t="s">
        <v>44</v>
      </c>
      <c r="E4231">
        <v>1.81</v>
      </c>
      <c r="F4231">
        <v>-3.7</v>
      </c>
      <c r="G4231">
        <v>39</v>
      </c>
      <c r="H4231">
        <v>0</v>
      </c>
      <c r="I4231">
        <v>0</v>
      </c>
      <c r="J4231">
        <v>0</v>
      </c>
      <c r="K4231" s="15">
        <v>9.0185185185185188E-2</v>
      </c>
      <c r="L4231" s="1">
        <v>42952</v>
      </c>
    </row>
    <row r="4232" spans="1:12" x14ac:dyDescent="0.25">
      <c r="A4232">
        <v>9</v>
      </c>
      <c r="B4232">
        <v>51</v>
      </c>
      <c r="C4232">
        <v>3142</v>
      </c>
      <c r="D4232" t="s">
        <v>44</v>
      </c>
      <c r="E4232">
        <v>1.62</v>
      </c>
      <c r="F4232">
        <v>-6.6</v>
      </c>
      <c r="G4232">
        <v>51.5</v>
      </c>
      <c r="H4232">
        <v>0</v>
      </c>
      <c r="I4232">
        <v>0</v>
      </c>
      <c r="J4232">
        <v>9.5</v>
      </c>
      <c r="K4232" s="15">
        <v>9.2442129629629624E-2</v>
      </c>
      <c r="L4232" s="1">
        <v>42952</v>
      </c>
    </row>
    <row r="4233" spans="1:12" x14ac:dyDescent="0.25">
      <c r="A4233">
        <v>10</v>
      </c>
      <c r="B4233">
        <v>52</v>
      </c>
      <c r="C4233">
        <v>681</v>
      </c>
      <c r="D4233" t="s">
        <v>44</v>
      </c>
      <c r="E4233">
        <v>1.56</v>
      </c>
      <c r="F4233">
        <v>-5.6</v>
      </c>
      <c r="G4233">
        <v>62.6</v>
      </c>
      <c r="H4233">
        <v>0</v>
      </c>
      <c r="I4233">
        <v>0</v>
      </c>
      <c r="J4233">
        <v>8.6999999999999993</v>
      </c>
      <c r="K4233" s="15">
        <v>9.5729166666666657E-2</v>
      </c>
      <c r="L4233" s="1">
        <v>42952</v>
      </c>
    </row>
    <row r="4234" spans="1:12" x14ac:dyDescent="0.25">
      <c r="A4234">
        <v>10</v>
      </c>
      <c r="B4234">
        <v>53</v>
      </c>
      <c r="C4234">
        <v>782</v>
      </c>
      <c r="D4234" t="s">
        <v>44</v>
      </c>
      <c r="E4234">
        <v>2.89</v>
      </c>
      <c r="F4234">
        <v>-3.9</v>
      </c>
      <c r="G4234">
        <v>44.6</v>
      </c>
      <c r="H4234">
        <v>0</v>
      </c>
      <c r="I4234">
        <v>0</v>
      </c>
      <c r="J4234">
        <v>0</v>
      </c>
      <c r="K4234" s="15">
        <v>9.6018518518518517E-2</v>
      </c>
      <c r="L4234" s="1">
        <v>42952</v>
      </c>
    </row>
    <row r="4235" spans="1:12" x14ac:dyDescent="0.25">
      <c r="A4235">
        <v>11</v>
      </c>
      <c r="B4235">
        <v>54</v>
      </c>
      <c r="C4235">
        <v>1156</v>
      </c>
      <c r="D4235" t="s">
        <v>44</v>
      </c>
      <c r="E4235">
        <v>1.72</v>
      </c>
      <c r="F4235">
        <v>-9</v>
      </c>
      <c r="G4235">
        <v>35.1</v>
      </c>
      <c r="H4235">
        <v>0</v>
      </c>
      <c r="I4235">
        <v>0</v>
      </c>
      <c r="J4235">
        <v>0</v>
      </c>
      <c r="K4235" s="15">
        <v>0.10751157407407408</v>
      </c>
      <c r="L4235" s="1">
        <v>42952</v>
      </c>
    </row>
    <row r="4236" spans="1:12" x14ac:dyDescent="0.25">
      <c r="A4236">
        <v>11</v>
      </c>
      <c r="B4236">
        <v>55</v>
      </c>
      <c r="C4236">
        <v>2785</v>
      </c>
      <c r="D4236" t="s">
        <v>44</v>
      </c>
      <c r="E4236">
        <v>2.0099999999999998</v>
      </c>
      <c r="F4236">
        <v>-3.3</v>
      </c>
      <c r="G4236">
        <v>62.7</v>
      </c>
      <c r="H4236">
        <v>0</v>
      </c>
      <c r="I4236">
        <v>0</v>
      </c>
      <c r="J4236">
        <v>5.2</v>
      </c>
      <c r="K4236" s="15">
        <v>0.1122337962962963</v>
      </c>
      <c r="L4236" s="1">
        <v>42952</v>
      </c>
    </row>
    <row r="4237" spans="1:12" x14ac:dyDescent="0.25">
      <c r="A4237">
        <v>12</v>
      </c>
      <c r="B4237">
        <v>56</v>
      </c>
      <c r="C4237">
        <v>1535</v>
      </c>
      <c r="D4237" t="s">
        <v>44</v>
      </c>
      <c r="E4237">
        <v>3.16</v>
      </c>
      <c r="F4237">
        <v>-7.7</v>
      </c>
      <c r="G4237">
        <v>54.7</v>
      </c>
      <c r="H4237">
        <v>0</v>
      </c>
      <c r="I4237">
        <v>0</v>
      </c>
      <c r="J4237">
        <v>0</v>
      </c>
      <c r="K4237" s="15">
        <v>0.11902777777777777</v>
      </c>
      <c r="L4237" s="1">
        <v>42952</v>
      </c>
    </row>
    <row r="4238" spans="1:12" x14ac:dyDescent="0.25">
      <c r="A4238">
        <v>13</v>
      </c>
      <c r="B4238">
        <v>57</v>
      </c>
      <c r="C4238">
        <v>2227</v>
      </c>
      <c r="D4238" t="s">
        <v>44</v>
      </c>
      <c r="E4238">
        <v>3.41</v>
      </c>
      <c r="F4238">
        <v>5.9</v>
      </c>
      <c r="G4238">
        <v>27.6</v>
      </c>
      <c r="H4238">
        <v>0</v>
      </c>
      <c r="I4238">
        <v>0</v>
      </c>
      <c r="J4238">
        <v>9.5</v>
      </c>
      <c r="K4238" s="15">
        <v>0.13145833333333332</v>
      </c>
      <c r="L4238" s="1">
        <v>42952</v>
      </c>
    </row>
    <row r="4239" spans="1:12" x14ac:dyDescent="0.25">
      <c r="A4239">
        <v>14</v>
      </c>
      <c r="B4239">
        <v>58</v>
      </c>
      <c r="C4239">
        <v>856</v>
      </c>
      <c r="D4239" t="s">
        <v>44</v>
      </c>
      <c r="E4239">
        <v>3.1</v>
      </c>
      <c r="F4239">
        <v>1.4</v>
      </c>
      <c r="G4239">
        <v>28.4</v>
      </c>
      <c r="H4239">
        <v>0</v>
      </c>
      <c r="I4239">
        <v>0</v>
      </c>
      <c r="J4239">
        <v>15.9</v>
      </c>
      <c r="K4239" s="15">
        <v>0.13789351851851853</v>
      </c>
      <c r="L4239" s="1">
        <v>42952</v>
      </c>
    </row>
    <row r="4240" spans="1:12" x14ac:dyDescent="0.25">
      <c r="A4240">
        <v>14</v>
      </c>
      <c r="B4240">
        <v>59</v>
      </c>
      <c r="C4240">
        <v>1882</v>
      </c>
      <c r="D4240" t="s">
        <v>44</v>
      </c>
      <c r="E4240">
        <v>3.08</v>
      </c>
      <c r="F4240">
        <v>2.2999999999999998</v>
      </c>
      <c r="G4240">
        <v>54.8</v>
      </c>
      <c r="H4240">
        <v>0</v>
      </c>
      <c r="I4240">
        <v>0</v>
      </c>
      <c r="J4240">
        <v>-4.0999999999999996</v>
      </c>
      <c r="K4240" s="15">
        <v>0.14086805555555557</v>
      </c>
      <c r="L4240" s="1">
        <v>42952</v>
      </c>
    </row>
    <row r="4241" spans="1:12" x14ac:dyDescent="0.25">
      <c r="A4241">
        <v>15</v>
      </c>
      <c r="B4241">
        <v>60</v>
      </c>
      <c r="C4241">
        <v>1229</v>
      </c>
      <c r="D4241" t="s">
        <v>44</v>
      </c>
      <c r="E4241">
        <v>2.9</v>
      </c>
      <c r="F4241">
        <v>-3</v>
      </c>
      <c r="G4241">
        <v>39.799999999999997</v>
      </c>
      <c r="H4241">
        <v>0</v>
      </c>
      <c r="I4241">
        <v>0</v>
      </c>
      <c r="J4241">
        <v>11.3</v>
      </c>
      <c r="K4241" s="15">
        <v>0.14938657407407407</v>
      </c>
      <c r="L4241" s="1">
        <v>42952</v>
      </c>
    </row>
    <row r="4242" spans="1:12" x14ac:dyDescent="0.25">
      <c r="A4242">
        <v>17</v>
      </c>
      <c r="B4242">
        <v>61</v>
      </c>
      <c r="C4242">
        <v>2565</v>
      </c>
      <c r="D4242" t="s">
        <v>44</v>
      </c>
      <c r="E4242">
        <v>2.65</v>
      </c>
      <c r="F4242">
        <v>-6.4</v>
      </c>
      <c r="G4242">
        <v>47.5</v>
      </c>
      <c r="H4242">
        <v>0</v>
      </c>
      <c r="I4242">
        <v>0</v>
      </c>
      <c r="J4242">
        <v>15.3</v>
      </c>
      <c r="K4242" s="15">
        <v>0.1741087962962963</v>
      </c>
      <c r="L4242" s="1">
        <v>42952</v>
      </c>
    </row>
    <row r="4243" spans="1:12" x14ac:dyDescent="0.25">
      <c r="A4243">
        <v>18</v>
      </c>
      <c r="B4243">
        <v>62</v>
      </c>
      <c r="C4243">
        <v>1490</v>
      </c>
      <c r="D4243" t="s">
        <v>44</v>
      </c>
      <c r="E4243">
        <v>3.71</v>
      </c>
      <c r="F4243">
        <v>-8.5</v>
      </c>
      <c r="G4243">
        <v>39.200000000000003</v>
      </c>
      <c r="H4243">
        <v>0</v>
      </c>
      <c r="I4243">
        <v>0</v>
      </c>
      <c r="J4243">
        <v>-5.7</v>
      </c>
      <c r="K4243" s="15">
        <v>0.18140046296296297</v>
      </c>
      <c r="L4243" s="1">
        <v>42952</v>
      </c>
    </row>
    <row r="4244" spans="1:12" x14ac:dyDescent="0.25">
      <c r="A4244">
        <v>19</v>
      </c>
      <c r="B4244">
        <v>63</v>
      </c>
      <c r="C4244">
        <v>3123</v>
      </c>
      <c r="D4244" t="s">
        <v>44</v>
      </c>
      <c r="E4244">
        <v>2.93</v>
      </c>
      <c r="F4244">
        <v>-9.6</v>
      </c>
      <c r="G4244">
        <v>59.1</v>
      </c>
      <c r="H4244">
        <v>0</v>
      </c>
      <c r="I4244">
        <v>0</v>
      </c>
      <c r="J4244">
        <v>8.1</v>
      </c>
      <c r="K4244" s="15">
        <v>0.19655092592592593</v>
      </c>
      <c r="L4244" s="1">
        <v>42952</v>
      </c>
    </row>
    <row r="4245" spans="1:12" x14ac:dyDescent="0.25">
      <c r="A4245">
        <v>22</v>
      </c>
      <c r="B4245">
        <v>64</v>
      </c>
      <c r="C4245">
        <v>1586</v>
      </c>
      <c r="D4245" t="s">
        <v>44</v>
      </c>
      <c r="E4245">
        <v>3.17</v>
      </c>
      <c r="F4245">
        <v>-4.9000000000000004</v>
      </c>
      <c r="G4245">
        <v>54.7</v>
      </c>
      <c r="H4245">
        <v>0</v>
      </c>
      <c r="I4245">
        <v>0</v>
      </c>
      <c r="J4245">
        <v>0</v>
      </c>
      <c r="K4245" s="15">
        <v>0.22334490740740742</v>
      </c>
      <c r="L4245" s="1">
        <v>42952</v>
      </c>
    </row>
    <row r="4246" spans="1:12" x14ac:dyDescent="0.25">
      <c r="A4246">
        <v>22</v>
      </c>
      <c r="B4246">
        <v>65</v>
      </c>
      <c r="C4246">
        <v>1833</v>
      </c>
      <c r="D4246" t="s">
        <v>44</v>
      </c>
      <c r="E4246">
        <v>5.26</v>
      </c>
      <c r="F4246">
        <v>2.1</v>
      </c>
      <c r="G4246">
        <v>37</v>
      </c>
      <c r="H4246">
        <v>0</v>
      </c>
      <c r="I4246">
        <v>0</v>
      </c>
      <c r="J4246">
        <v>12.5</v>
      </c>
      <c r="K4246" s="15">
        <v>0.22406250000000003</v>
      </c>
      <c r="L4246" s="1">
        <v>42952</v>
      </c>
    </row>
    <row r="4247" spans="1:12" x14ac:dyDescent="0.25">
      <c r="A4247">
        <v>23</v>
      </c>
      <c r="B4247">
        <v>66</v>
      </c>
      <c r="C4247">
        <v>2223</v>
      </c>
      <c r="D4247" t="s">
        <v>44</v>
      </c>
      <c r="E4247">
        <v>2.82</v>
      </c>
      <c r="F4247">
        <v>-0.8</v>
      </c>
      <c r="G4247">
        <v>35.1</v>
      </c>
      <c r="H4247">
        <v>0</v>
      </c>
      <c r="I4247">
        <v>0</v>
      </c>
      <c r="J4247">
        <v>0</v>
      </c>
      <c r="K4247" s="15">
        <v>0.23561342592592593</v>
      </c>
      <c r="L4247" s="1">
        <v>42952</v>
      </c>
    </row>
    <row r="4248" spans="1:12" x14ac:dyDescent="0.25">
      <c r="A4248">
        <v>26</v>
      </c>
      <c r="B4248">
        <v>67</v>
      </c>
      <c r="C4248">
        <v>0</v>
      </c>
      <c r="D4248" t="s">
        <v>44</v>
      </c>
      <c r="E4248">
        <v>1.73</v>
      </c>
      <c r="F4248">
        <v>7.8</v>
      </c>
      <c r="G4248">
        <v>0</v>
      </c>
      <c r="H4248">
        <v>0</v>
      </c>
      <c r="I4248">
        <v>0</v>
      </c>
      <c r="J4248" t="s">
        <v>49</v>
      </c>
      <c r="K4248" s="15">
        <v>0.23561342592592593</v>
      </c>
      <c r="L4248" s="1">
        <v>42952</v>
      </c>
    </row>
    <row r="4249" spans="1:12" x14ac:dyDescent="0.25">
      <c r="A4249">
        <v>26</v>
      </c>
      <c r="B4249">
        <v>68</v>
      </c>
      <c r="C4249">
        <v>1733</v>
      </c>
      <c r="D4249" t="s">
        <v>44</v>
      </c>
      <c r="E4249">
        <v>1.91</v>
      </c>
      <c r="F4249">
        <v>-6.2</v>
      </c>
      <c r="G4249">
        <v>33.299999999999997</v>
      </c>
      <c r="H4249">
        <v>0</v>
      </c>
      <c r="I4249">
        <v>0</v>
      </c>
      <c r="J4249">
        <v>-20.6</v>
      </c>
      <c r="K4249" s="15">
        <v>0.26543981481481482</v>
      </c>
      <c r="L4249" s="1">
        <v>42952</v>
      </c>
    </row>
    <row r="4250" spans="1:12" x14ac:dyDescent="0.25">
      <c r="A4250">
        <v>26</v>
      </c>
      <c r="B4250">
        <v>69</v>
      </c>
      <c r="C4250">
        <v>3450</v>
      </c>
      <c r="D4250" t="s">
        <v>44</v>
      </c>
      <c r="E4250">
        <v>2.2400000000000002</v>
      </c>
      <c r="F4250">
        <v>-2.1</v>
      </c>
      <c r="G4250">
        <v>36</v>
      </c>
      <c r="H4250">
        <v>0</v>
      </c>
      <c r="I4250">
        <v>0</v>
      </c>
      <c r="J4250">
        <v>-12.5</v>
      </c>
      <c r="K4250" s="15">
        <v>0.27041666666666669</v>
      </c>
      <c r="L4250" s="1">
        <v>42952</v>
      </c>
    </row>
    <row r="4251" spans="1:12" x14ac:dyDescent="0.25">
      <c r="A4251">
        <v>27</v>
      </c>
      <c r="B4251">
        <v>70</v>
      </c>
      <c r="C4251">
        <v>892</v>
      </c>
      <c r="D4251" t="s">
        <v>44</v>
      </c>
      <c r="E4251">
        <v>3.12</v>
      </c>
      <c r="F4251">
        <v>-10.6</v>
      </c>
      <c r="G4251">
        <v>62.6</v>
      </c>
      <c r="H4251">
        <v>0</v>
      </c>
      <c r="I4251">
        <v>0</v>
      </c>
      <c r="J4251">
        <v>0</v>
      </c>
      <c r="K4251" s="15">
        <v>0.27341435185185187</v>
      </c>
      <c r="L4251" s="1">
        <v>42952</v>
      </c>
    </row>
    <row r="4252" spans="1:12" x14ac:dyDescent="0.25">
      <c r="A4252">
        <v>27</v>
      </c>
      <c r="B4252">
        <v>71</v>
      </c>
      <c r="C4252">
        <v>1829</v>
      </c>
      <c r="D4252" t="s">
        <v>44</v>
      </c>
      <c r="E4252">
        <v>3.24</v>
      </c>
      <c r="F4252">
        <v>-6.1</v>
      </c>
      <c r="G4252">
        <v>39.200000000000003</v>
      </c>
      <c r="H4252">
        <v>0</v>
      </c>
      <c r="I4252">
        <v>0</v>
      </c>
      <c r="J4252">
        <v>5.7</v>
      </c>
      <c r="K4252" s="15">
        <v>0.27613425925925927</v>
      </c>
      <c r="L4252" s="1">
        <v>42952</v>
      </c>
    </row>
    <row r="4253" spans="1:12" x14ac:dyDescent="0.25">
      <c r="A4253">
        <v>29</v>
      </c>
      <c r="B4253">
        <v>72</v>
      </c>
      <c r="C4253">
        <v>2292</v>
      </c>
      <c r="D4253" t="s">
        <v>44</v>
      </c>
      <c r="E4253">
        <v>3.01</v>
      </c>
      <c r="F4253">
        <v>-5.2</v>
      </c>
      <c r="G4253">
        <v>39</v>
      </c>
      <c r="H4253">
        <v>0</v>
      </c>
      <c r="I4253">
        <v>0</v>
      </c>
      <c r="J4253">
        <v>0</v>
      </c>
      <c r="K4253" s="15">
        <v>0.29832175925925924</v>
      </c>
      <c r="L4253" s="1">
        <v>42952</v>
      </c>
    </row>
    <row r="4254" spans="1:12" x14ac:dyDescent="0.25">
      <c r="A4254">
        <v>30</v>
      </c>
      <c r="B4254">
        <v>73</v>
      </c>
      <c r="C4254">
        <v>1918</v>
      </c>
      <c r="D4254" t="s">
        <v>44</v>
      </c>
      <c r="E4254">
        <v>3.01</v>
      </c>
      <c r="F4254">
        <v>-3</v>
      </c>
      <c r="G4254">
        <v>35.299999999999997</v>
      </c>
      <c r="H4254">
        <v>0</v>
      </c>
      <c r="I4254">
        <v>0</v>
      </c>
      <c r="J4254">
        <v>-6.3</v>
      </c>
      <c r="K4254" s="15">
        <v>0.30763888888888891</v>
      </c>
      <c r="L4254" s="1">
        <v>42952</v>
      </c>
    </row>
    <row r="4255" spans="1:12" x14ac:dyDescent="0.25">
      <c r="A4255">
        <v>31</v>
      </c>
      <c r="B4255">
        <v>74</v>
      </c>
      <c r="C4255">
        <v>2555</v>
      </c>
      <c r="D4255" t="s">
        <v>44</v>
      </c>
      <c r="E4255">
        <v>1.61</v>
      </c>
      <c r="F4255">
        <v>-5.3</v>
      </c>
      <c r="G4255">
        <v>39.799999999999997</v>
      </c>
      <c r="H4255">
        <v>0</v>
      </c>
      <c r="I4255">
        <v>0</v>
      </c>
      <c r="J4255">
        <v>11.3</v>
      </c>
      <c r="K4255" s="15">
        <v>0.31989583333333332</v>
      </c>
      <c r="L4255" s="1">
        <v>42952</v>
      </c>
    </row>
    <row r="4256" spans="1:12" x14ac:dyDescent="0.25">
      <c r="A4256">
        <v>35</v>
      </c>
      <c r="B4256">
        <v>75</v>
      </c>
      <c r="C4256">
        <v>2025</v>
      </c>
      <c r="D4256" t="s">
        <v>44</v>
      </c>
      <c r="E4256">
        <v>1.7</v>
      </c>
      <c r="F4256">
        <v>-7.8</v>
      </c>
      <c r="G4256">
        <v>50.9</v>
      </c>
      <c r="H4256">
        <v>0</v>
      </c>
      <c r="I4256">
        <v>0</v>
      </c>
      <c r="J4256">
        <v>4.4000000000000004</v>
      </c>
      <c r="K4256" s="15">
        <v>0.3392013888888889</v>
      </c>
      <c r="L4256" s="1">
        <v>42952</v>
      </c>
    </row>
    <row r="4257" spans="1:12" x14ac:dyDescent="0.25">
      <c r="A4257">
        <v>38</v>
      </c>
      <c r="B4257">
        <v>76</v>
      </c>
      <c r="C4257">
        <v>0</v>
      </c>
      <c r="D4257" t="s">
        <v>44</v>
      </c>
      <c r="E4257">
        <v>3.14</v>
      </c>
      <c r="F4257">
        <v>5.7</v>
      </c>
      <c r="G4257">
        <v>0</v>
      </c>
      <c r="H4257">
        <v>0</v>
      </c>
      <c r="I4257">
        <v>0</v>
      </c>
      <c r="J4257" t="s">
        <v>49</v>
      </c>
      <c r="K4257" s="15">
        <v>0.3392013888888889</v>
      </c>
      <c r="L4257" s="1">
        <v>42952</v>
      </c>
    </row>
    <row r="4258" spans="1:12" x14ac:dyDescent="0.25">
      <c r="A4258">
        <v>38</v>
      </c>
      <c r="B4258">
        <v>77</v>
      </c>
      <c r="C4258">
        <v>1227</v>
      </c>
      <c r="D4258" t="s">
        <v>44</v>
      </c>
      <c r="E4258">
        <v>3.18</v>
      </c>
      <c r="F4258">
        <v>0</v>
      </c>
      <c r="G4258">
        <v>37</v>
      </c>
      <c r="H4258">
        <v>0</v>
      </c>
      <c r="I4258">
        <v>0</v>
      </c>
      <c r="J4258">
        <v>18.399999999999999</v>
      </c>
      <c r="K4258" s="15">
        <v>0.36813657407407407</v>
      </c>
      <c r="L4258" s="1">
        <v>42952</v>
      </c>
    </row>
    <row r="4259" spans="1:12" x14ac:dyDescent="0.25">
      <c r="A4259">
        <v>38</v>
      </c>
      <c r="B4259">
        <v>78</v>
      </c>
      <c r="C4259">
        <v>2891</v>
      </c>
      <c r="D4259" t="s">
        <v>44</v>
      </c>
      <c r="E4259">
        <v>3.32</v>
      </c>
      <c r="F4259">
        <v>-4.5999999999999996</v>
      </c>
      <c r="G4259">
        <v>43.6</v>
      </c>
      <c r="H4259">
        <v>0</v>
      </c>
      <c r="I4259">
        <v>0</v>
      </c>
      <c r="J4259">
        <v>10.3</v>
      </c>
      <c r="K4259" s="15">
        <v>0.3729513888888889</v>
      </c>
      <c r="L4259" s="1">
        <v>42952</v>
      </c>
    </row>
    <row r="4260" spans="1:12" x14ac:dyDescent="0.25">
      <c r="A4260">
        <v>39</v>
      </c>
      <c r="B4260">
        <v>79</v>
      </c>
      <c r="C4260">
        <v>1612</v>
      </c>
      <c r="D4260" t="s">
        <v>44</v>
      </c>
      <c r="E4260">
        <v>3.57</v>
      </c>
      <c r="F4260">
        <v>0.6</v>
      </c>
      <c r="G4260">
        <v>39.299999999999997</v>
      </c>
      <c r="H4260">
        <v>0</v>
      </c>
      <c r="I4260">
        <v>0</v>
      </c>
      <c r="J4260">
        <v>-6.3</v>
      </c>
      <c r="K4260" s="15">
        <v>0.37967592592592592</v>
      </c>
      <c r="L4260" s="1">
        <v>42952</v>
      </c>
    </row>
    <row r="4261" spans="1:12" x14ac:dyDescent="0.25">
      <c r="A4261">
        <v>40</v>
      </c>
      <c r="B4261">
        <v>80</v>
      </c>
      <c r="C4261">
        <v>843</v>
      </c>
      <c r="D4261" t="s">
        <v>44</v>
      </c>
      <c r="E4261">
        <v>4.88</v>
      </c>
      <c r="F4261">
        <v>-9.3000000000000007</v>
      </c>
      <c r="G4261">
        <v>115.4</v>
      </c>
      <c r="H4261">
        <v>0</v>
      </c>
      <c r="I4261">
        <v>0</v>
      </c>
      <c r="J4261">
        <v>8.1</v>
      </c>
      <c r="K4261" s="15">
        <v>0.38785879629629627</v>
      </c>
      <c r="L4261" s="1">
        <v>42952</v>
      </c>
    </row>
    <row r="4262" spans="1:12" x14ac:dyDescent="0.25">
      <c r="A4262">
        <v>40</v>
      </c>
      <c r="B4262">
        <v>81</v>
      </c>
      <c r="C4262">
        <v>3471</v>
      </c>
      <c r="D4262" t="s">
        <v>44</v>
      </c>
      <c r="E4262">
        <v>2.27</v>
      </c>
      <c r="F4262">
        <v>-5.9</v>
      </c>
      <c r="G4262">
        <v>42.9</v>
      </c>
      <c r="H4262">
        <v>0</v>
      </c>
      <c r="I4262">
        <v>0</v>
      </c>
      <c r="J4262">
        <v>0</v>
      </c>
      <c r="K4262" s="15">
        <v>0.395474537037037</v>
      </c>
      <c r="L4262" s="1">
        <v>42952</v>
      </c>
    </row>
    <row r="4263" spans="1:12" x14ac:dyDescent="0.25">
      <c r="A4263">
        <v>42</v>
      </c>
      <c r="B4263">
        <v>82</v>
      </c>
      <c r="C4263">
        <v>606</v>
      </c>
      <c r="D4263" t="s">
        <v>44</v>
      </c>
      <c r="E4263">
        <v>1.18</v>
      </c>
      <c r="F4263">
        <v>2</v>
      </c>
      <c r="G4263">
        <v>19.5</v>
      </c>
      <c r="H4263">
        <v>0</v>
      </c>
      <c r="I4263">
        <v>0</v>
      </c>
      <c r="J4263">
        <v>-18.399999999999999</v>
      </c>
      <c r="K4263" s="15">
        <v>0.40800925925925924</v>
      </c>
      <c r="L4263" s="1">
        <v>42952</v>
      </c>
    </row>
    <row r="4264" spans="1:12" x14ac:dyDescent="0.25">
      <c r="A4264">
        <v>42</v>
      </c>
      <c r="B4264">
        <v>83</v>
      </c>
      <c r="C4264">
        <v>3069</v>
      </c>
      <c r="D4264" t="s">
        <v>44</v>
      </c>
      <c r="E4264">
        <v>3.32</v>
      </c>
      <c r="F4264">
        <v>-6.6</v>
      </c>
      <c r="G4264">
        <v>31.5</v>
      </c>
      <c r="H4264">
        <v>0</v>
      </c>
      <c r="I4264">
        <v>0</v>
      </c>
      <c r="J4264">
        <v>8.1</v>
      </c>
      <c r="K4264" s="15">
        <v>0.41515046296296299</v>
      </c>
      <c r="L4264" s="1">
        <v>42952</v>
      </c>
    </row>
    <row r="4265" spans="1:12" x14ac:dyDescent="0.25">
      <c r="A4265">
        <v>43</v>
      </c>
      <c r="B4265">
        <v>84</v>
      </c>
      <c r="C4265">
        <v>1682</v>
      </c>
      <c r="D4265" t="s">
        <v>44</v>
      </c>
      <c r="E4265">
        <v>3.38</v>
      </c>
      <c r="F4265">
        <v>7.1</v>
      </c>
      <c r="G4265">
        <v>33.6</v>
      </c>
      <c r="H4265">
        <v>0</v>
      </c>
      <c r="I4265">
        <v>0</v>
      </c>
      <c r="J4265">
        <v>-35.5</v>
      </c>
      <c r="K4265" s="15">
        <v>0.42155092592592597</v>
      </c>
      <c r="L4265" s="1">
        <v>42952</v>
      </c>
    </row>
    <row r="4266" spans="1:12" x14ac:dyDescent="0.25">
      <c r="A4266">
        <v>44</v>
      </c>
      <c r="B4266">
        <v>85</v>
      </c>
      <c r="C4266">
        <v>2173</v>
      </c>
      <c r="D4266" t="s">
        <v>44</v>
      </c>
      <c r="E4266">
        <v>1.41</v>
      </c>
      <c r="F4266">
        <v>-6</v>
      </c>
      <c r="G4266">
        <v>28.4</v>
      </c>
      <c r="H4266">
        <v>0</v>
      </c>
      <c r="I4266">
        <v>0</v>
      </c>
      <c r="J4266">
        <v>15.9</v>
      </c>
      <c r="K4266" s="15">
        <v>0.43337962962962967</v>
      </c>
      <c r="L4266" s="1">
        <v>42952</v>
      </c>
    </row>
    <row r="4267" spans="1:12" x14ac:dyDescent="0.25">
      <c r="A4267">
        <v>44</v>
      </c>
      <c r="B4267">
        <v>1</v>
      </c>
      <c r="C4267">
        <v>2526</v>
      </c>
      <c r="D4267" t="s">
        <v>48</v>
      </c>
      <c r="E4267">
        <v>3.62</v>
      </c>
      <c r="F4267">
        <v>3.8</v>
      </c>
      <c r="G4267">
        <v>70.7</v>
      </c>
      <c r="H4267">
        <v>0</v>
      </c>
      <c r="I4267">
        <v>0</v>
      </c>
      <c r="J4267">
        <v>6.7</v>
      </c>
      <c r="K4267" s="15">
        <v>0.4343981481481482</v>
      </c>
      <c r="L4267" s="1">
        <v>42952</v>
      </c>
    </row>
    <row r="4268" spans="1:12" x14ac:dyDescent="0.25">
      <c r="A4268">
        <v>44</v>
      </c>
      <c r="B4268">
        <v>86</v>
      </c>
      <c r="C4268">
        <v>2600</v>
      </c>
      <c r="D4268" t="s">
        <v>44</v>
      </c>
      <c r="E4268">
        <v>3.11</v>
      </c>
      <c r="F4268">
        <v>-1.4</v>
      </c>
      <c r="G4268">
        <v>50.9</v>
      </c>
      <c r="H4268">
        <v>0</v>
      </c>
      <c r="I4268">
        <v>0</v>
      </c>
      <c r="J4268">
        <v>4.4000000000000004</v>
      </c>
      <c r="K4268" s="15">
        <v>0.4346180555555556</v>
      </c>
      <c r="L4268" s="1">
        <v>42952</v>
      </c>
    </row>
    <row r="4269" spans="1:12" x14ac:dyDescent="0.25">
      <c r="A4269">
        <v>44</v>
      </c>
      <c r="B4269">
        <v>87</v>
      </c>
      <c r="C4269">
        <v>2721</v>
      </c>
      <c r="D4269" t="s">
        <v>44</v>
      </c>
      <c r="E4269">
        <v>4.71</v>
      </c>
      <c r="F4269">
        <v>-0.9</v>
      </c>
      <c r="G4269">
        <v>63.7</v>
      </c>
      <c r="H4269">
        <v>0</v>
      </c>
      <c r="I4269">
        <v>0</v>
      </c>
      <c r="J4269">
        <v>11.3</v>
      </c>
      <c r="K4269" s="15">
        <v>0.43496527777777777</v>
      </c>
      <c r="L4269" s="1">
        <v>42952</v>
      </c>
    </row>
    <row r="4270" spans="1:12" x14ac:dyDescent="0.25">
      <c r="A4270">
        <v>45</v>
      </c>
      <c r="B4270">
        <v>88</v>
      </c>
      <c r="C4270">
        <v>25</v>
      </c>
      <c r="D4270" t="s">
        <v>44</v>
      </c>
      <c r="E4270">
        <v>1.78</v>
      </c>
      <c r="F4270">
        <v>0</v>
      </c>
      <c r="G4270">
        <v>46.8</v>
      </c>
      <c r="H4270">
        <v>0</v>
      </c>
      <c r="I4270">
        <v>0</v>
      </c>
      <c r="J4270">
        <v>0</v>
      </c>
      <c r="K4270" s="15">
        <v>0.43756944444444446</v>
      </c>
      <c r="L4270" s="1">
        <v>42952</v>
      </c>
    </row>
    <row r="4271" spans="1:12" x14ac:dyDescent="0.25">
      <c r="A4271">
        <v>45</v>
      </c>
      <c r="B4271">
        <v>89</v>
      </c>
      <c r="C4271">
        <v>3427</v>
      </c>
      <c r="D4271" t="s">
        <v>44</v>
      </c>
      <c r="E4271">
        <v>1.81</v>
      </c>
      <c r="F4271">
        <v>-5</v>
      </c>
      <c r="G4271">
        <v>42.9</v>
      </c>
      <c r="H4271">
        <v>0</v>
      </c>
      <c r="I4271">
        <v>0</v>
      </c>
      <c r="J4271">
        <v>0</v>
      </c>
      <c r="K4271" s="15">
        <v>0.44743055555555555</v>
      </c>
      <c r="L4271" s="1">
        <v>42952</v>
      </c>
    </row>
    <row r="4272" spans="1:12" x14ac:dyDescent="0.25">
      <c r="A4272">
        <v>46</v>
      </c>
      <c r="B4272">
        <v>90</v>
      </c>
      <c r="C4272">
        <v>1298</v>
      </c>
      <c r="D4272" t="s">
        <v>44</v>
      </c>
      <c r="E4272">
        <v>1.77</v>
      </c>
      <c r="F4272">
        <v>-6.3</v>
      </c>
      <c r="G4272">
        <v>54.2</v>
      </c>
      <c r="H4272">
        <v>0</v>
      </c>
      <c r="I4272">
        <v>0</v>
      </c>
      <c r="J4272">
        <v>0</v>
      </c>
      <c r="K4272" s="15">
        <v>0.45167824074074076</v>
      </c>
      <c r="L4272" s="1">
        <v>42952</v>
      </c>
    </row>
    <row r="4273" spans="1:12" x14ac:dyDescent="0.25">
      <c r="A4273">
        <v>46</v>
      </c>
      <c r="B4273">
        <v>91</v>
      </c>
      <c r="C4273">
        <v>2470</v>
      </c>
      <c r="D4273" t="s">
        <v>44</v>
      </c>
      <c r="E4273">
        <v>1.84</v>
      </c>
      <c r="F4273">
        <v>-10.8</v>
      </c>
      <c r="G4273">
        <v>54.7</v>
      </c>
      <c r="H4273">
        <v>0</v>
      </c>
      <c r="I4273">
        <v>0</v>
      </c>
      <c r="J4273">
        <v>0</v>
      </c>
      <c r="K4273" s="15">
        <v>0.45506944444444447</v>
      </c>
      <c r="L4273" s="1">
        <v>42952</v>
      </c>
    </row>
    <row r="4274" spans="1:12" x14ac:dyDescent="0.25">
      <c r="A4274">
        <v>47</v>
      </c>
      <c r="B4274">
        <v>92</v>
      </c>
      <c r="C4274">
        <v>1029</v>
      </c>
      <c r="D4274" t="s">
        <v>44</v>
      </c>
      <c r="E4274">
        <v>3.1</v>
      </c>
      <c r="F4274">
        <v>-5.0999999999999996</v>
      </c>
      <c r="G4274">
        <v>58.7</v>
      </c>
      <c r="H4274">
        <v>0</v>
      </c>
      <c r="I4274">
        <v>0</v>
      </c>
      <c r="J4274">
        <v>-3.8</v>
      </c>
      <c r="K4274" s="15">
        <v>0.46131944444444445</v>
      </c>
      <c r="L4274" s="1">
        <v>42952</v>
      </c>
    </row>
    <row r="4275" spans="1:12" x14ac:dyDescent="0.25">
      <c r="A4275">
        <v>47</v>
      </c>
      <c r="B4275">
        <v>93</v>
      </c>
      <c r="C4275">
        <v>1430</v>
      </c>
      <c r="D4275" t="s">
        <v>44</v>
      </c>
      <c r="E4275">
        <v>2.48</v>
      </c>
      <c r="F4275">
        <v>-4.8</v>
      </c>
      <c r="G4275">
        <v>52.1</v>
      </c>
      <c r="H4275">
        <v>0</v>
      </c>
      <c r="I4275">
        <v>0</v>
      </c>
      <c r="J4275">
        <v>-13</v>
      </c>
      <c r="K4275" s="15">
        <v>0.46248842592592593</v>
      </c>
      <c r="L4275" s="1">
        <v>42952</v>
      </c>
    </row>
    <row r="4276" spans="1:12" x14ac:dyDescent="0.25">
      <c r="A4276">
        <v>47</v>
      </c>
      <c r="B4276">
        <v>94</v>
      </c>
      <c r="C4276">
        <v>1982</v>
      </c>
      <c r="D4276" t="s">
        <v>44</v>
      </c>
      <c r="E4276">
        <v>2.0499999999999998</v>
      </c>
      <c r="F4276">
        <v>-4.2</v>
      </c>
      <c r="G4276">
        <v>52.2</v>
      </c>
      <c r="H4276">
        <v>0</v>
      </c>
      <c r="I4276">
        <v>0</v>
      </c>
      <c r="J4276">
        <v>14</v>
      </c>
      <c r="K4276" s="15">
        <v>0.46408564814814812</v>
      </c>
      <c r="L4276" s="1">
        <v>42952</v>
      </c>
    </row>
    <row r="4277" spans="1:12" x14ac:dyDescent="0.25">
      <c r="A4277">
        <v>47</v>
      </c>
      <c r="B4277">
        <v>95</v>
      </c>
      <c r="C4277">
        <v>2913</v>
      </c>
      <c r="D4277" t="s">
        <v>44</v>
      </c>
      <c r="E4277">
        <v>2.0299999999999998</v>
      </c>
      <c r="F4277">
        <v>-5.5</v>
      </c>
      <c r="G4277">
        <v>39</v>
      </c>
      <c r="H4277">
        <v>0</v>
      </c>
      <c r="I4277">
        <v>0</v>
      </c>
      <c r="J4277">
        <v>0</v>
      </c>
      <c r="K4277" s="15">
        <v>0.4667824074074074</v>
      </c>
      <c r="L4277" s="1">
        <v>42952</v>
      </c>
    </row>
    <row r="4278" spans="1:12" x14ac:dyDescent="0.25">
      <c r="A4278">
        <v>50</v>
      </c>
      <c r="B4278">
        <v>96</v>
      </c>
      <c r="C4278">
        <v>3055</v>
      </c>
      <c r="D4278" t="s">
        <v>44</v>
      </c>
      <c r="E4278">
        <v>6.42</v>
      </c>
      <c r="F4278">
        <v>5.4</v>
      </c>
      <c r="G4278">
        <v>74.599999999999994</v>
      </c>
      <c r="H4278">
        <v>0</v>
      </c>
      <c r="I4278">
        <v>0</v>
      </c>
      <c r="J4278">
        <v>-6</v>
      </c>
      <c r="K4278" s="15">
        <v>0.49843750000000003</v>
      </c>
      <c r="L4278" s="1">
        <v>42952</v>
      </c>
    </row>
    <row r="4279" spans="1:12" x14ac:dyDescent="0.25">
      <c r="A4279">
        <v>51</v>
      </c>
      <c r="B4279">
        <v>97</v>
      </c>
      <c r="C4279">
        <v>522</v>
      </c>
      <c r="D4279" t="s">
        <v>44</v>
      </c>
      <c r="E4279">
        <v>6.58</v>
      </c>
      <c r="F4279">
        <v>3.8</v>
      </c>
      <c r="G4279">
        <v>43.6</v>
      </c>
      <c r="H4279">
        <v>0</v>
      </c>
      <c r="I4279">
        <v>0</v>
      </c>
      <c r="J4279">
        <v>-10.3</v>
      </c>
      <c r="K4279" s="15">
        <v>0.50152777777777779</v>
      </c>
      <c r="L4279" s="1">
        <v>42952</v>
      </c>
    </row>
    <row r="4280" spans="1:12" x14ac:dyDescent="0.25">
      <c r="A4280">
        <v>51</v>
      </c>
      <c r="B4280">
        <v>98</v>
      </c>
      <c r="C4280">
        <v>1398</v>
      </c>
      <c r="D4280" t="s">
        <v>44</v>
      </c>
      <c r="E4280">
        <v>3</v>
      </c>
      <c r="F4280">
        <v>-10.9</v>
      </c>
      <c r="G4280">
        <v>60.6</v>
      </c>
      <c r="H4280">
        <v>0</v>
      </c>
      <c r="I4280">
        <v>0</v>
      </c>
      <c r="J4280">
        <v>-14.9</v>
      </c>
      <c r="K4280" s="15">
        <v>0.50406249999999997</v>
      </c>
      <c r="L4280" s="1">
        <v>42952</v>
      </c>
    </row>
    <row r="4281" spans="1:12" x14ac:dyDescent="0.25">
      <c r="A4281">
        <v>51</v>
      </c>
      <c r="B4281">
        <v>99</v>
      </c>
      <c r="C4281">
        <v>2345</v>
      </c>
      <c r="D4281" t="s">
        <v>44</v>
      </c>
      <c r="E4281">
        <v>1.62</v>
      </c>
      <c r="F4281">
        <v>-8.3000000000000007</v>
      </c>
      <c r="G4281">
        <v>54.7</v>
      </c>
      <c r="H4281">
        <v>0</v>
      </c>
      <c r="I4281">
        <v>0</v>
      </c>
      <c r="J4281">
        <v>0</v>
      </c>
      <c r="K4281" s="15">
        <v>0.50680555555555562</v>
      </c>
      <c r="L4281" s="1">
        <v>42952</v>
      </c>
    </row>
    <row r="4282" spans="1:12" x14ac:dyDescent="0.25">
      <c r="A4282">
        <v>51</v>
      </c>
      <c r="B4282">
        <v>100</v>
      </c>
      <c r="C4282">
        <v>3499</v>
      </c>
      <c r="D4282" t="s">
        <v>44</v>
      </c>
      <c r="E4282">
        <v>3.13</v>
      </c>
      <c r="F4282">
        <v>-8.5</v>
      </c>
      <c r="G4282">
        <v>74.2</v>
      </c>
      <c r="H4282">
        <v>0</v>
      </c>
      <c r="I4282">
        <v>0</v>
      </c>
      <c r="J4282">
        <v>0</v>
      </c>
      <c r="K4282" s="15">
        <v>0.51015046296296296</v>
      </c>
      <c r="L4282" s="1">
        <v>42952</v>
      </c>
    </row>
    <row r="4283" spans="1:12" x14ac:dyDescent="0.25">
      <c r="A4283">
        <v>52</v>
      </c>
      <c r="B4283">
        <v>101</v>
      </c>
      <c r="C4283">
        <v>863</v>
      </c>
      <c r="D4283" t="s">
        <v>44</v>
      </c>
      <c r="E4283">
        <v>4.59</v>
      </c>
      <c r="F4283">
        <v>-2.4</v>
      </c>
      <c r="G4283">
        <v>62.6</v>
      </c>
      <c r="H4283">
        <v>0</v>
      </c>
      <c r="I4283">
        <v>0</v>
      </c>
      <c r="J4283">
        <v>3.6</v>
      </c>
      <c r="K4283" s="15">
        <v>0.51291666666666669</v>
      </c>
      <c r="L4283" s="1">
        <v>42952</v>
      </c>
    </row>
    <row r="4284" spans="1:12" x14ac:dyDescent="0.25">
      <c r="A4284">
        <v>53</v>
      </c>
      <c r="B4284">
        <v>102</v>
      </c>
      <c r="C4284">
        <v>2387</v>
      </c>
      <c r="D4284" t="s">
        <v>44</v>
      </c>
      <c r="E4284">
        <v>1.57</v>
      </c>
      <c r="F4284">
        <v>-5.6</v>
      </c>
      <c r="G4284">
        <v>35.299999999999997</v>
      </c>
      <c r="H4284">
        <v>0</v>
      </c>
      <c r="I4284">
        <v>0</v>
      </c>
      <c r="J4284">
        <v>6.3</v>
      </c>
      <c r="K4284" s="15">
        <v>0.52774305555555556</v>
      </c>
      <c r="L4284" s="1">
        <v>42952</v>
      </c>
    </row>
    <row r="4285" spans="1:12" x14ac:dyDescent="0.25">
      <c r="A4285">
        <v>54</v>
      </c>
      <c r="B4285">
        <v>103</v>
      </c>
      <c r="C4285">
        <v>1473</v>
      </c>
      <c r="D4285" t="s">
        <v>44</v>
      </c>
      <c r="E4285">
        <v>1.6</v>
      </c>
      <c r="F4285">
        <v>-14.3</v>
      </c>
      <c r="G4285">
        <v>47</v>
      </c>
      <c r="H4285">
        <v>0</v>
      </c>
      <c r="I4285">
        <v>0</v>
      </c>
      <c r="J4285">
        <v>-4.8</v>
      </c>
      <c r="K4285" s="15">
        <v>0.53552083333333333</v>
      </c>
      <c r="L4285" s="1">
        <v>42952</v>
      </c>
    </row>
    <row r="4286" spans="1:12" x14ac:dyDescent="0.25">
      <c r="A4286">
        <v>54</v>
      </c>
      <c r="B4286">
        <v>104</v>
      </c>
      <c r="C4286">
        <v>1140</v>
      </c>
      <c r="D4286" t="s">
        <v>44</v>
      </c>
      <c r="E4286">
        <v>1.6</v>
      </c>
      <c r="F4286">
        <v>-9.1999999999999993</v>
      </c>
      <c r="G4286">
        <v>43.8</v>
      </c>
      <c r="H4286">
        <v>0</v>
      </c>
      <c r="I4286">
        <v>0</v>
      </c>
      <c r="J4286">
        <v>11.3</v>
      </c>
      <c r="K4286" s="15">
        <v>0.53454861111111118</v>
      </c>
      <c r="L4286" s="1">
        <v>42952</v>
      </c>
    </row>
    <row r="4287" spans="1:12" x14ac:dyDescent="0.25">
      <c r="A4287">
        <v>54</v>
      </c>
      <c r="B4287">
        <v>105</v>
      </c>
      <c r="C4287">
        <v>1475</v>
      </c>
      <c r="D4287" t="s">
        <v>44</v>
      </c>
      <c r="E4287">
        <v>1.64</v>
      </c>
      <c r="F4287">
        <v>-14.3</v>
      </c>
      <c r="G4287">
        <v>43.1</v>
      </c>
      <c r="H4287">
        <v>0</v>
      </c>
      <c r="I4287">
        <v>0</v>
      </c>
      <c r="J4287">
        <v>5.2</v>
      </c>
      <c r="K4287" s="15">
        <v>0.53552083333333333</v>
      </c>
      <c r="L4287" s="1">
        <v>42952</v>
      </c>
    </row>
    <row r="4288" spans="1:12" x14ac:dyDescent="0.25">
      <c r="A4288">
        <v>54</v>
      </c>
      <c r="B4288">
        <v>106</v>
      </c>
      <c r="C4288">
        <v>2438</v>
      </c>
      <c r="D4288" t="s">
        <v>44</v>
      </c>
      <c r="E4288">
        <v>8.66</v>
      </c>
      <c r="F4288">
        <v>-9.8000000000000007</v>
      </c>
      <c r="G4288">
        <v>39.200000000000003</v>
      </c>
      <c r="H4288">
        <v>0</v>
      </c>
      <c r="I4288">
        <v>0</v>
      </c>
      <c r="J4288">
        <v>-5.7</v>
      </c>
      <c r="K4288" s="15">
        <v>0.53831018518518514</v>
      </c>
      <c r="L4288" s="1">
        <v>42952</v>
      </c>
    </row>
    <row r="4289" spans="1:12" x14ac:dyDescent="0.25">
      <c r="A4289">
        <v>56</v>
      </c>
      <c r="B4289">
        <v>107</v>
      </c>
      <c r="C4289">
        <v>785</v>
      </c>
      <c r="D4289" t="s">
        <v>44</v>
      </c>
      <c r="E4289">
        <v>1.63</v>
      </c>
      <c r="F4289">
        <v>-5.2</v>
      </c>
      <c r="G4289">
        <v>48.3</v>
      </c>
      <c r="H4289">
        <v>0</v>
      </c>
      <c r="I4289">
        <v>0</v>
      </c>
      <c r="J4289">
        <v>14</v>
      </c>
      <c r="K4289" s="15">
        <v>0.55435185185185187</v>
      </c>
      <c r="L4289" s="1">
        <v>42952</v>
      </c>
    </row>
    <row r="4290" spans="1:12" x14ac:dyDescent="0.25">
      <c r="A4290">
        <v>56</v>
      </c>
      <c r="B4290">
        <v>108</v>
      </c>
      <c r="C4290">
        <v>0</v>
      </c>
      <c r="D4290" t="s">
        <v>44</v>
      </c>
      <c r="E4290">
        <v>4.25</v>
      </c>
      <c r="F4290">
        <v>10.6</v>
      </c>
      <c r="G4290">
        <v>0</v>
      </c>
      <c r="H4290">
        <v>0</v>
      </c>
      <c r="I4290">
        <v>0</v>
      </c>
      <c r="J4290" t="s">
        <v>49</v>
      </c>
      <c r="K4290" s="15">
        <v>0.55435185185185187</v>
      </c>
      <c r="L4290" s="1">
        <v>42952</v>
      </c>
    </row>
    <row r="4291" spans="1:12" x14ac:dyDescent="0.25">
      <c r="A4291">
        <v>56</v>
      </c>
      <c r="B4291">
        <v>109</v>
      </c>
      <c r="C4291">
        <v>0</v>
      </c>
      <c r="D4291" t="s">
        <v>44</v>
      </c>
      <c r="E4291">
        <v>4.3099999999999996</v>
      </c>
      <c r="F4291">
        <v>8.9</v>
      </c>
      <c r="G4291">
        <v>0</v>
      </c>
      <c r="H4291">
        <v>0</v>
      </c>
      <c r="I4291">
        <v>0</v>
      </c>
      <c r="J4291" t="s">
        <v>49</v>
      </c>
      <c r="K4291" s="15">
        <v>0.55435185185185187</v>
      </c>
      <c r="L4291" s="1">
        <v>42952</v>
      </c>
    </row>
    <row r="4292" spans="1:12" x14ac:dyDescent="0.25">
      <c r="A4292">
        <v>56</v>
      </c>
      <c r="B4292">
        <v>110</v>
      </c>
      <c r="C4292">
        <v>984</v>
      </c>
      <c r="D4292" t="s">
        <v>44</v>
      </c>
      <c r="E4292">
        <v>4.26</v>
      </c>
      <c r="F4292">
        <v>5.2</v>
      </c>
      <c r="G4292">
        <v>19.899999999999999</v>
      </c>
      <c r="H4292">
        <v>0</v>
      </c>
      <c r="I4292">
        <v>0</v>
      </c>
      <c r="J4292">
        <v>11.3</v>
      </c>
      <c r="K4292" s="15">
        <v>0.55493055555555559</v>
      </c>
      <c r="L4292" s="1">
        <v>42952</v>
      </c>
    </row>
    <row r="4293" spans="1:12" x14ac:dyDescent="0.25">
      <c r="A4293">
        <v>56</v>
      </c>
      <c r="B4293">
        <v>111</v>
      </c>
      <c r="C4293">
        <v>2585</v>
      </c>
      <c r="D4293" t="s">
        <v>44</v>
      </c>
      <c r="E4293">
        <v>4.12</v>
      </c>
      <c r="F4293">
        <v>-12.1</v>
      </c>
      <c r="G4293">
        <v>52.3</v>
      </c>
      <c r="H4293">
        <v>0</v>
      </c>
      <c r="I4293">
        <v>0</v>
      </c>
      <c r="J4293">
        <v>10.3</v>
      </c>
      <c r="K4293" s="15">
        <v>0.55957175925925928</v>
      </c>
      <c r="L4293" s="1">
        <v>42952</v>
      </c>
    </row>
    <row r="4294" spans="1:12" x14ac:dyDescent="0.25">
      <c r="A4294">
        <v>56</v>
      </c>
      <c r="B4294">
        <v>112</v>
      </c>
      <c r="C4294">
        <v>2693</v>
      </c>
      <c r="D4294" t="s">
        <v>44</v>
      </c>
      <c r="E4294">
        <v>3.71</v>
      </c>
      <c r="F4294">
        <v>0.6</v>
      </c>
      <c r="G4294">
        <v>19.899999999999999</v>
      </c>
      <c r="H4294">
        <v>0</v>
      </c>
      <c r="I4294">
        <v>0</v>
      </c>
      <c r="J4294">
        <v>11.3</v>
      </c>
      <c r="K4294" s="15">
        <v>0.55988425925925933</v>
      </c>
      <c r="L4294" s="1">
        <v>42952</v>
      </c>
    </row>
    <row r="4295" spans="1:12" x14ac:dyDescent="0.25">
      <c r="A4295">
        <v>56</v>
      </c>
      <c r="B4295">
        <v>113</v>
      </c>
      <c r="C4295">
        <v>938</v>
      </c>
      <c r="D4295" t="s">
        <v>44</v>
      </c>
      <c r="E4295">
        <v>3.83</v>
      </c>
      <c r="F4295">
        <v>-5.8</v>
      </c>
      <c r="G4295">
        <v>23.4</v>
      </c>
      <c r="H4295">
        <v>0</v>
      </c>
      <c r="I4295">
        <v>0</v>
      </c>
      <c r="J4295">
        <v>0</v>
      </c>
      <c r="K4295" s="15">
        <v>0.55480324074074072</v>
      </c>
      <c r="L4295" s="1">
        <v>42952</v>
      </c>
    </row>
    <row r="4296" spans="1:12" x14ac:dyDescent="0.25">
      <c r="A4296">
        <v>56</v>
      </c>
      <c r="B4296">
        <v>114</v>
      </c>
      <c r="C4296">
        <v>2587</v>
      </c>
      <c r="D4296" t="s">
        <v>44</v>
      </c>
      <c r="E4296">
        <v>4.03</v>
      </c>
      <c r="F4296">
        <v>-10.199999999999999</v>
      </c>
      <c r="G4296">
        <v>48.6</v>
      </c>
      <c r="H4296">
        <v>0</v>
      </c>
      <c r="I4296">
        <v>0</v>
      </c>
      <c r="J4296">
        <v>15.3</v>
      </c>
      <c r="K4296" s="15">
        <v>0.55958333333333332</v>
      </c>
      <c r="L4296" s="1">
        <v>42952</v>
      </c>
    </row>
    <row r="4297" spans="1:12" x14ac:dyDescent="0.25">
      <c r="A4297">
        <v>56</v>
      </c>
      <c r="B4297">
        <v>115</v>
      </c>
      <c r="C4297">
        <v>2838</v>
      </c>
      <c r="D4297" t="s">
        <v>44</v>
      </c>
      <c r="E4297">
        <v>3.2</v>
      </c>
      <c r="F4297">
        <v>-3.5</v>
      </c>
      <c r="G4297">
        <v>94.1</v>
      </c>
      <c r="H4297">
        <v>0</v>
      </c>
      <c r="I4297">
        <v>0</v>
      </c>
      <c r="J4297">
        <v>5</v>
      </c>
      <c r="K4297" s="15">
        <v>0.56030092592592595</v>
      </c>
      <c r="L4297" s="1">
        <v>42952</v>
      </c>
    </row>
    <row r="4298" spans="1:12" x14ac:dyDescent="0.25">
      <c r="A4298">
        <v>56</v>
      </c>
      <c r="B4298">
        <v>116</v>
      </c>
      <c r="C4298">
        <v>2868</v>
      </c>
      <c r="D4298" t="s">
        <v>44</v>
      </c>
      <c r="E4298">
        <v>3.07</v>
      </c>
      <c r="F4298">
        <v>-8</v>
      </c>
      <c r="G4298">
        <v>89.8</v>
      </c>
      <c r="H4298">
        <v>0</v>
      </c>
      <c r="I4298">
        <v>0</v>
      </c>
      <c r="J4298">
        <v>0</v>
      </c>
      <c r="K4298" s="15">
        <v>0.56039351851851849</v>
      </c>
      <c r="L4298" s="1">
        <v>42952</v>
      </c>
    </row>
    <row r="4299" spans="1:12" x14ac:dyDescent="0.25">
      <c r="A4299">
        <v>56</v>
      </c>
      <c r="B4299">
        <v>117</v>
      </c>
      <c r="C4299">
        <v>3036</v>
      </c>
      <c r="D4299" t="s">
        <v>44</v>
      </c>
      <c r="E4299">
        <v>3.97</v>
      </c>
      <c r="F4299">
        <v>-10.1</v>
      </c>
      <c r="G4299">
        <v>23.4</v>
      </c>
      <c r="H4299">
        <v>0</v>
      </c>
      <c r="I4299">
        <v>0</v>
      </c>
      <c r="J4299">
        <v>0</v>
      </c>
      <c r="K4299" s="15">
        <v>0.56087962962962956</v>
      </c>
      <c r="L4299" s="1">
        <v>42952</v>
      </c>
    </row>
    <row r="4300" spans="1:12" x14ac:dyDescent="0.25">
      <c r="A4300">
        <v>57</v>
      </c>
      <c r="B4300">
        <v>118</v>
      </c>
      <c r="C4300">
        <v>192</v>
      </c>
      <c r="D4300" t="s">
        <v>44</v>
      </c>
      <c r="E4300">
        <v>3.59</v>
      </c>
      <c r="F4300">
        <v>-6.7</v>
      </c>
      <c r="G4300">
        <v>55.3</v>
      </c>
      <c r="H4300">
        <v>0</v>
      </c>
      <c r="I4300">
        <v>0</v>
      </c>
      <c r="J4300">
        <v>8.1</v>
      </c>
      <c r="K4300" s="15">
        <v>0.56305555555555553</v>
      </c>
      <c r="L4300" s="1">
        <v>42952</v>
      </c>
    </row>
    <row r="4301" spans="1:12" x14ac:dyDescent="0.25">
      <c r="A4301">
        <v>57</v>
      </c>
      <c r="B4301">
        <v>119</v>
      </c>
      <c r="C4301">
        <v>463</v>
      </c>
      <c r="D4301" t="s">
        <v>44</v>
      </c>
      <c r="E4301">
        <v>4.22</v>
      </c>
      <c r="F4301">
        <v>-3.6</v>
      </c>
      <c r="G4301">
        <v>55.2</v>
      </c>
      <c r="H4301">
        <v>0</v>
      </c>
      <c r="I4301">
        <v>0</v>
      </c>
      <c r="J4301">
        <v>8.1</v>
      </c>
      <c r="K4301" s="15">
        <v>0.56384259259259262</v>
      </c>
      <c r="L4301" s="1">
        <v>42952</v>
      </c>
    </row>
    <row r="4302" spans="1:12" x14ac:dyDescent="0.25">
      <c r="A4302">
        <v>57</v>
      </c>
      <c r="B4302">
        <v>120</v>
      </c>
      <c r="C4302">
        <v>812</v>
      </c>
      <c r="D4302" t="s">
        <v>44</v>
      </c>
      <c r="E4302">
        <v>1.1299999999999999</v>
      </c>
      <c r="F4302">
        <v>-8.6</v>
      </c>
      <c r="G4302">
        <v>43.1</v>
      </c>
      <c r="H4302">
        <v>0</v>
      </c>
      <c r="I4302">
        <v>0</v>
      </c>
      <c r="J4302">
        <v>33.700000000000003</v>
      </c>
      <c r="K4302" s="15">
        <v>0.56484953703703711</v>
      </c>
      <c r="L4302" s="1">
        <v>42952</v>
      </c>
    </row>
    <row r="4303" spans="1:12" x14ac:dyDescent="0.25">
      <c r="A4303">
        <v>57</v>
      </c>
      <c r="B4303">
        <v>121</v>
      </c>
      <c r="C4303">
        <v>1280</v>
      </c>
      <c r="D4303" t="s">
        <v>44</v>
      </c>
      <c r="E4303">
        <v>4.6100000000000003</v>
      </c>
      <c r="F4303">
        <v>-3.8</v>
      </c>
      <c r="G4303">
        <v>36</v>
      </c>
      <c r="H4303">
        <v>0</v>
      </c>
      <c r="I4303">
        <v>0</v>
      </c>
      <c r="J4303">
        <v>12.5</v>
      </c>
      <c r="K4303" s="15">
        <v>0.56620370370370365</v>
      </c>
      <c r="L4303" s="1">
        <v>42952</v>
      </c>
    </row>
    <row r="4304" spans="1:12" x14ac:dyDescent="0.25">
      <c r="A4304">
        <v>57</v>
      </c>
      <c r="B4304">
        <v>122</v>
      </c>
      <c r="C4304">
        <v>1659</v>
      </c>
      <c r="D4304" t="s">
        <v>44</v>
      </c>
      <c r="E4304">
        <v>2.93</v>
      </c>
      <c r="F4304">
        <v>-5.4</v>
      </c>
      <c r="G4304">
        <v>23.8</v>
      </c>
      <c r="H4304">
        <v>0</v>
      </c>
      <c r="I4304">
        <v>0</v>
      </c>
      <c r="J4304">
        <v>-9.5</v>
      </c>
      <c r="K4304" s="15">
        <v>0.56730324074074068</v>
      </c>
      <c r="L4304" s="1">
        <v>42952</v>
      </c>
    </row>
    <row r="4305" spans="1:12" x14ac:dyDescent="0.25">
      <c r="A4305">
        <v>57</v>
      </c>
      <c r="B4305">
        <v>123</v>
      </c>
      <c r="C4305">
        <v>1778</v>
      </c>
      <c r="D4305" t="s">
        <v>44</v>
      </c>
      <c r="E4305">
        <v>2.38</v>
      </c>
      <c r="F4305">
        <v>-14.3</v>
      </c>
      <c r="G4305">
        <v>87.6</v>
      </c>
      <c r="H4305">
        <v>0</v>
      </c>
      <c r="I4305">
        <v>0</v>
      </c>
      <c r="J4305">
        <v>-11.3</v>
      </c>
      <c r="K4305" s="15">
        <v>0.56765046296296295</v>
      </c>
      <c r="L4305" s="1">
        <v>42952</v>
      </c>
    </row>
    <row r="4306" spans="1:12" x14ac:dyDescent="0.25">
      <c r="A4306">
        <v>57</v>
      </c>
      <c r="B4306">
        <v>124</v>
      </c>
      <c r="C4306">
        <v>1953</v>
      </c>
      <c r="D4306" t="s">
        <v>44</v>
      </c>
      <c r="E4306">
        <v>1.64</v>
      </c>
      <c r="F4306">
        <v>-9.1999999999999993</v>
      </c>
      <c r="G4306">
        <v>19.5</v>
      </c>
      <c r="H4306">
        <v>0</v>
      </c>
      <c r="I4306">
        <v>0</v>
      </c>
      <c r="J4306">
        <v>14</v>
      </c>
      <c r="K4306" s="15">
        <v>0.56815972222222222</v>
      </c>
      <c r="L4306" s="1">
        <v>42952</v>
      </c>
    </row>
    <row r="4307" spans="1:12" x14ac:dyDescent="0.25">
      <c r="A4307">
        <v>57</v>
      </c>
      <c r="B4307">
        <v>2</v>
      </c>
      <c r="C4307">
        <v>2831</v>
      </c>
      <c r="D4307" t="s">
        <v>48</v>
      </c>
      <c r="E4307">
        <v>4.29</v>
      </c>
      <c r="F4307">
        <v>-4.8</v>
      </c>
      <c r="G4307">
        <v>43.1</v>
      </c>
      <c r="H4307">
        <v>0</v>
      </c>
      <c r="I4307">
        <v>0</v>
      </c>
      <c r="J4307">
        <v>5.2</v>
      </c>
      <c r="K4307" s="15">
        <v>0.57070601851851854</v>
      </c>
      <c r="L4307" s="1">
        <v>42952</v>
      </c>
    </row>
    <row r="4308" spans="1:12" x14ac:dyDescent="0.25">
      <c r="A4308">
        <v>57</v>
      </c>
      <c r="B4308">
        <v>125</v>
      </c>
      <c r="C4308">
        <v>2894</v>
      </c>
      <c r="D4308" t="s">
        <v>44</v>
      </c>
      <c r="E4308">
        <v>3.31</v>
      </c>
      <c r="F4308">
        <v>-2.8</v>
      </c>
      <c r="G4308">
        <v>58.7</v>
      </c>
      <c r="H4308">
        <v>0</v>
      </c>
      <c r="I4308">
        <v>0</v>
      </c>
      <c r="J4308">
        <v>-3.8</v>
      </c>
      <c r="K4308" s="15">
        <v>0.57087962962962957</v>
      </c>
      <c r="L4308" s="1">
        <v>42952</v>
      </c>
    </row>
    <row r="4309" spans="1:12" x14ac:dyDescent="0.25">
      <c r="A4309">
        <v>57</v>
      </c>
      <c r="B4309">
        <v>3</v>
      </c>
      <c r="C4309">
        <v>3052</v>
      </c>
      <c r="D4309" t="s">
        <v>48</v>
      </c>
      <c r="E4309">
        <v>3.75</v>
      </c>
      <c r="F4309">
        <v>13.6</v>
      </c>
      <c r="G4309">
        <v>79</v>
      </c>
      <c r="H4309">
        <v>0</v>
      </c>
      <c r="I4309">
        <v>0</v>
      </c>
      <c r="J4309">
        <v>-8.5</v>
      </c>
      <c r="K4309" s="15">
        <v>0.57134259259259257</v>
      </c>
      <c r="L4309" s="1">
        <v>42952</v>
      </c>
    </row>
    <row r="4310" spans="1:12" x14ac:dyDescent="0.25">
      <c r="A4310">
        <v>57</v>
      </c>
      <c r="B4310">
        <v>126</v>
      </c>
      <c r="C4310">
        <v>3139</v>
      </c>
      <c r="D4310" t="s">
        <v>44</v>
      </c>
      <c r="E4310">
        <v>4.29</v>
      </c>
      <c r="F4310">
        <v>-9.5</v>
      </c>
      <c r="G4310">
        <v>75.099999999999994</v>
      </c>
      <c r="H4310">
        <v>0</v>
      </c>
      <c r="I4310">
        <v>0</v>
      </c>
      <c r="J4310">
        <v>-9</v>
      </c>
      <c r="K4310" s="15">
        <v>0.5715972222222222</v>
      </c>
      <c r="L4310" s="1">
        <v>42952</v>
      </c>
    </row>
    <row r="4311" spans="1:12" x14ac:dyDescent="0.25">
      <c r="A4311">
        <v>57</v>
      </c>
      <c r="B4311">
        <v>127</v>
      </c>
      <c r="C4311">
        <v>3532</v>
      </c>
      <c r="D4311" t="s">
        <v>44</v>
      </c>
      <c r="E4311">
        <v>1.61</v>
      </c>
      <c r="F4311">
        <v>-1.3</v>
      </c>
      <c r="G4311">
        <v>30.1</v>
      </c>
      <c r="H4311">
        <v>0</v>
      </c>
      <c r="I4311">
        <v>0</v>
      </c>
      <c r="J4311">
        <v>23.2</v>
      </c>
      <c r="K4311" s="15">
        <v>0.57273148148148145</v>
      </c>
      <c r="L4311" s="1">
        <v>42952</v>
      </c>
    </row>
    <row r="4312" spans="1:12" x14ac:dyDescent="0.25">
      <c r="A4312">
        <v>58</v>
      </c>
      <c r="B4312">
        <v>128</v>
      </c>
      <c r="C4312">
        <v>834</v>
      </c>
      <c r="D4312" t="s">
        <v>44</v>
      </c>
      <c r="E4312">
        <v>1.64</v>
      </c>
      <c r="F4312">
        <v>-14.3</v>
      </c>
      <c r="G4312">
        <v>78.099999999999994</v>
      </c>
      <c r="H4312">
        <v>0</v>
      </c>
      <c r="I4312">
        <v>0</v>
      </c>
      <c r="J4312">
        <v>0</v>
      </c>
      <c r="K4312" s="15">
        <v>0.57532407407407404</v>
      </c>
      <c r="L4312" s="1">
        <v>42952</v>
      </c>
    </row>
    <row r="4313" spans="1:12" x14ac:dyDescent="0.25">
      <c r="A4313">
        <v>58</v>
      </c>
      <c r="B4313">
        <v>129</v>
      </c>
      <c r="C4313">
        <v>1797</v>
      </c>
      <c r="D4313" t="s">
        <v>44</v>
      </c>
      <c r="E4313">
        <v>1.95</v>
      </c>
      <c r="F4313">
        <v>0</v>
      </c>
      <c r="G4313">
        <v>39.200000000000003</v>
      </c>
      <c r="H4313">
        <v>0</v>
      </c>
      <c r="I4313">
        <v>0</v>
      </c>
      <c r="J4313">
        <v>-5.7</v>
      </c>
      <c r="K4313" s="15">
        <v>0.57811342592592596</v>
      </c>
      <c r="L4313" s="1">
        <v>42952</v>
      </c>
    </row>
    <row r="4314" spans="1:12" x14ac:dyDescent="0.25">
      <c r="A4314">
        <v>58</v>
      </c>
      <c r="B4314">
        <v>130</v>
      </c>
      <c r="C4314">
        <v>1851</v>
      </c>
      <c r="D4314" t="s">
        <v>44</v>
      </c>
      <c r="E4314">
        <v>4.41</v>
      </c>
      <c r="F4314">
        <v>-6.3</v>
      </c>
      <c r="G4314">
        <v>61.6</v>
      </c>
      <c r="H4314">
        <v>0</v>
      </c>
      <c r="I4314">
        <v>0</v>
      </c>
      <c r="J4314">
        <v>26.6</v>
      </c>
      <c r="K4314" s="15">
        <v>0.57827546296296295</v>
      </c>
      <c r="L4314" s="1">
        <v>42952</v>
      </c>
    </row>
    <row r="4315" spans="1:12" x14ac:dyDescent="0.25">
      <c r="A4315">
        <v>58</v>
      </c>
      <c r="B4315">
        <v>131</v>
      </c>
      <c r="C4315">
        <v>1965</v>
      </c>
      <c r="D4315" t="s">
        <v>44</v>
      </c>
      <c r="E4315">
        <v>4.45</v>
      </c>
      <c r="F4315">
        <v>-1</v>
      </c>
      <c r="G4315">
        <v>19.899999999999999</v>
      </c>
      <c r="H4315">
        <v>0</v>
      </c>
      <c r="I4315">
        <v>0</v>
      </c>
      <c r="J4315">
        <v>-11.3</v>
      </c>
      <c r="K4315" s="15">
        <v>0.57859953703703704</v>
      </c>
      <c r="L4315" s="1">
        <v>42952</v>
      </c>
    </row>
    <row r="4316" spans="1:12" x14ac:dyDescent="0.25">
      <c r="A4316">
        <v>58</v>
      </c>
      <c r="B4316">
        <v>132</v>
      </c>
      <c r="C4316">
        <v>2127</v>
      </c>
      <c r="D4316" t="s">
        <v>44</v>
      </c>
      <c r="E4316">
        <v>2.23</v>
      </c>
      <c r="F4316">
        <v>-4</v>
      </c>
      <c r="G4316">
        <v>39</v>
      </c>
      <c r="H4316">
        <v>0</v>
      </c>
      <c r="I4316">
        <v>0</v>
      </c>
      <c r="J4316">
        <v>0</v>
      </c>
      <c r="K4316" s="15">
        <v>0.57907407407407407</v>
      </c>
      <c r="L4316" s="1">
        <v>42952</v>
      </c>
    </row>
    <row r="4317" spans="1:12" x14ac:dyDescent="0.25">
      <c r="A4317">
        <v>58</v>
      </c>
      <c r="B4317">
        <v>133</v>
      </c>
      <c r="C4317">
        <v>3097</v>
      </c>
      <c r="D4317" t="s">
        <v>44</v>
      </c>
      <c r="E4317">
        <v>2.0499999999999998</v>
      </c>
      <c r="F4317">
        <v>-4.2</v>
      </c>
      <c r="G4317">
        <v>47</v>
      </c>
      <c r="H4317">
        <v>0</v>
      </c>
      <c r="I4317">
        <v>0</v>
      </c>
      <c r="J4317">
        <v>10.3</v>
      </c>
      <c r="K4317" s="15">
        <v>0.58187500000000003</v>
      </c>
      <c r="L4317" s="1">
        <v>42952</v>
      </c>
    </row>
    <row r="4318" spans="1:12" x14ac:dyDescent="0.25">
      <c r="A4318">
        <v>58</v>
      </c>
      <c r="B4318">
        <v>134</v>
      </c>
      <c r="C4318">
        <v>3403</v>
      </c>
      <c r="D4318" t="s">
        <v>44</v>
      </c>
      <c r="E4318">
        <v>2.65</v>
      </c>
      <c r="F4318">
        <v>-1.6</v>
      </c>
      <c r="G4318">
        <v>23.8</v>
      </c>
      <c r="H4318">
        <v>0</v>
      </c>
      <c r="I4318">
        <v>0</v>
      </c>
      <c r="J4318">
        <v>21.8</v>
      </c>
      <c r="K4318" s="15">
        <v>0.58276620370370369</v>
      </c>
      <c r="L4318" s="1">
        <v>42952</v>
      </c>
    </row>
    <row r="4319" spans="1:12" x14ac:dyDescent="0.25">
      <c r="A4319">
        <v>59</v>
      </c>
      <c r="B4319">
        <v>135</v>
      </c>
      <c r="C4319">
        <v>211</v>
      </c>
      <c r="D4319" t="s">
        <v>44</v>
      </c>
      <c r="E4319">
        <v>5.33</v>
      </c>
      <c r="F4319">
        <v>0.4</v>
      </c>
      <c r="G4319">
        <v>42.9</v>
      </c>
      <c r="H4319">
        <v>0</v>
      </c>
      <c r="I4319">
        <v>0</v>
      </c>
      <c r="J4319">
        <v>0</v>
      </c>
      <c r="K4319" s="15">
        <v>0.58395833333333336</v>
      </c>
      <c r="L4319" s="1">
        <v>42952</v>
      </c>
    </row>
    <row r="4320" spans="1:12" x14ac:dyDescent="0.25">
      <c r="A4320">
        <v>59</v>
      </c>
      <c r="B4320">
        <v>4</v>
      </c>
      <c r="C4320">
        <v>513</v>
      </c>
      <c r="D4320" t="s">
        <v>48</v>
      </c>
      <c r="E4320">
        <v>5.16</v>
      </c>
      <c r="F4320">
        <v>-3.5</v>
      </c>
      <c r="G4320">
        <v>62.6</v>
      </c>
      <c r="H4320">
        <v>0</v>
      </c>
      <c r="I4320">
        <v>0</v>
      </c>
      <c r="J4320">
        <v>-3.6</v>
      </c>
      <c r="K4320" s="15">
        <v>0.58482638888888883</v>
      </c>
      <c r="L4320" s="1">
        <v>42952</v>
      </c>
    </row>
    <row r="4321" spans="1:12" x14ac:dyDescent="0.25">
      <c r="A4321">
        <v>59</v>
      </c>
      <c r="B4321">
        <v>136</v>
      </c>
      <c r="C4321">
        <v>809</v>
      </c>
      <c r="D4321" t="s">
        <v>44</v>
      </c>
      <c r="E4321">
        <v>4.26</v>
      </c>
      <c r="F4321">
        <v>3.7</v>
      </c>
      <c r="G4321">
        <v>31.2</v>
      </c>
      <c r="H4321">
        <v>0</v>
      </c>
      <c r="I4321">
        <v>0</v>
      </c>
      <c r="J4321">
        <v>0</v>
      </c>
      <c r="K4321" s="15">
        <v>0.58568287037037037</v>
      </c>
      <c r="L4321" s="1">
        <v>42952</v>
      </c>
    </row>
    <row r="4322" spans="1:12" x14ac:dyDescent="0.25">
      <c r="A4322">
        <v>59</v>
      </c>
      <c r="B4322">
        <v>137</v>
      </c>
      <c r="C4322">
        <v>902</v>
      </c>
      <c r="D4322" t="s">
        <v>44</v>
      </c>
      <c r="E4322">
        <v>1.79</v>
      </c>
      <c r="F4322">
        <v>-9.6999999999999993</v>
      </c>
      <c r="G4322">
        <v>23.7</v>
      </c>
      <c r="H4322">
        <v>0</v>
      </c>
      <c r="I4322">
        <v>0</v>
      </c>
      <c r="J4322">
        <v>9.5</v>
      </c>
      <c r="K4322" s="15">
        <v>0.58594907407407404</v>
      </c>
      <c r="L4322" s="1">
        <v>42952</v>
      </c>
    </row>
    <row r="4323" spans="1:12" x14ac:dyDescent="0.25">
      <c r="A4323">
        <v>59</v>
      </c>
      <c r="B4323">
        <v>138</v>
      </c>
      <c r="C4323">
        <v>1251</v>
      </c>
      <c r="D4323" t="s">
        <v>44</v>
      </c>
      <c r="E4323">
        <v>4.42</v>
      </c>
      <c r="F4323">
        <v>-9.8000000000000007</v>
      </c>
      <c r="G4323">
        <v>63.8</v>
      </c>
      <c r="H4323">
        <v>0</v>
      </c>
      <c r="I4323">
        <v>0</v>
      </c>
      <c r="J4323">
        <v>12.1</v>
      </c>
      <c r="K4323" s="15">
        <v>0.58696759259259257</v>
      </c>
      <c r="L4323" s="1">
        <v>42952</v>
      </c>
    </row>
    <row r="4324" spans="1:12" x14ac:dyDescent="0.25">
      <c r="A4324">
        <v>59</v>
      </c>
      <c r="B4324">
        <v>139</v>
      </c>
      <c r="C4324">
        <v>1297</v>
      </c>
      <c r="D4324" t="s">
        <v>44</v>
      </c>
      <c r="E4324">
        <v>3.47</v>
      </c>
      <c r="F4324">
        <v>-1.9</v>
      </c>
      <c r="G4324">
        <v>63</v>
      </c>
      <c r="H4324">
        <v>0</v>
      </c>
      <c r="I4324">
        <v>0</v>
      </c>
      <c r="J4324">
        <v>7.1</v>
      </c>
      <c r="K4324" s="15">
        <v>0.58709490740740744</v>
      </c>
      <c r="L4324" s="1">
        <v>42952</v>
      </c>
    </row>
    <row r="4325" spans="1:12" x14ac:dyDescent="0.25">
      <c r="A4325">
        <v>59</v>
      </c>
      <c r="B4325">
        <v>140</v>
      </c>
      <c r="C4325">
        <v>1365</v>
      </c>
      <c r="D4325" t="s">
        <v>44</v>
      </c>
      <c r="E4325">
        <v>3.16</v>
      </c>
      <c r="F4325">
        <v>-10.5</v>
      </c>
      <c r="G4325">
        <v>54.8</v>
      </c>
      <c r="H4325">
        <v>0</v>
      </c>
      <c r="I4325">
        <v>0</v>
      </c>
      <c r="J4325">
        <v>0</v>
      </c>
      <c r="K4325" s="15">
        <v>0.58729166666666666</v>
      </c>
      <c r="L4325" s="1">
        <v>42952</v>
      </c>
    </row>
    <row r="4326" spans="1:12" x14ac:dyDescent="0.25">
      <c r="A4326">
        <v>59</v>
      </c>
      <c r="B4326">
        <v>141</v>
      </c>
      <c r="C4326">
        <v>1403</v>
      </c>
      <c r="D4326" t="s">
        <v>44</v>
      </c>
      <c r="E4326">
        <v>5.08</v>
      </c>
      <c r="F4326">
        <v>-3</v>
      </c>
      <c r="G4326">
        <v>61.6</v>
      </c>
      <c r="H4326">
        <v>0</v>
      </c>
      <c r="I4326">
        <v>0</v>
      </c>
      <c r="J4326">
        <v>24</v>
      </c>
      <c r="K4326" s="15">
        <v>0.58740740740740738</v>
      </c>
      <c r="L4326" s="1">
        <v>42952</v>
      </c>
    </row>
    <row r="4327" spans="1:12" x14ac:dyDescent="0.25">
      <c r="A4327">
        <v>59</v>
      </c>
      <c r="B4327">
        <v>142</v>
      </c>
      <c r="C4327">
        <v>1446</v>
      </c>
      <c r="D4327" t="s">
        <v>44</v>
      </c>
      <c r="E4327">
        <v>3.47</v>
      </c>
      <c r="F4327">
        <v>-6.9</v>
      </c>
      <c r="G4327">
        <v>52</v>
      </c>
      <c r="H4327">
        <v>0</v>
      </c>
      <c r="I4327">
        <v>0</v>
      </c>
      <c r="J4327">
        <v>-36.9</v>
      </c>
      <c r="K4327" s="15">
        <v>0.5875231481481481</v>
      </c>
      <c r="L4327" s="1">
        <v>42952</v>
      </c>
    </row>
    <row r="4328" spans="1:12" x14ac:dyDescent="0.25">
      <c r="A4328">
        <v>59</v>
      </c>
      <c r="B4328">
        <v>143</v>
      </c>
      <c r="C4328">
        <v>1646</v>
      </c>
      <c r="D4328" t="s">
        <v>44</v>
      </c>
      <c r="E4328">
        <v>1.68</v>
      </c>
      <c r="F4328">
        <v>-9.1999999999999993</v>
      </c>
      <c r="G4328">
        <v>23.4</v>
      </c>
      <c r="H4328">
        <v>0</v>
      </c>
      <c r="I4328">
        <v>0</v>
      </c>
      <c r="J4328">
        <v>0</v>
      </c>
      <c r="K4328" s="15">
        <v>0.58810185185185182</v>
      </c>
      <c r="L4328" s="1">
        <v>42952</v>
      </c>
    </row>
    <row r="4329" spans="1:12" x14ac:dyDescent="0.25">
      <c r="A4329">
        <v>59</v>
      </c>
      <c r="B4329">
        <v>144</v>
      </c>
      <c r="C4329">
        <v>1836</v>
      </c>
      <c r="D4329" t="s">
        <v>44</v>
      </c>
      <c r="E4329">
        <v>1.32</v>
      </c>
      <c r="F4329">
        <v>-13.6</v>
      </c>
      <c r="G4329">
        <v>35.299999999999997</v>
      </c>
      <c r="H4329">
        <v>0</v>
      </c>
      <c r="I4329">
        <v>0</v>
      </c>
      <c r="J4329">
        <v>-6.3</v>
      </c>
      <c r="K4329" s="15">
        <v>0.58865740740740746</v>
      </c>
      <c r="L4329" s="1">
        <v>42952</v>
      </c>
    </row>
    <row r="4330" spans="1:12" x14ac:dyDescent="0.25">
      <c r="A4330">
        <v>59</v>
      </c>
      <c r="B4330">
        <v>5</v>
      </c>
      <c r="C4330">
        <v>2160</v>
      </c>
      <c r="D4330" t="s">
        <v>48</v>
      </c>
      <c r="E4330">
        <v>4.5999999999999996</v>
      </c>
      <c r="F4330">
        <v>-3</v>
      </c>
      <c r="G4330">
        <v>28.9</v>
      </c>
      <c r="H4330">
        <v>0</v>
      </c>
      <c r="I4330">
        <v>0</v>
      </c>
      <c r="J4330">
        <v>3.8</v>
      </c>
      <c r="K4330" s="15">
        <v>0.58959490740740739</v>
      </c>
      <c r="L4330" s="1">
        <v>42952</v>
      </c>
    </row>
    <row r="4331" spans="1:12" x14ac:dyDescent="0.25">
      <c r="A4331">
        <v>59</v>
      </c>
      <c r="B4331">
        <v>6</v>
      </c>
      <c r="C4331">
        <v>2233</v>
      </c>
      <c r="D4331" t="s">
        <v>48</v>
      </c>
      <c r="E4331">
        <v>4.29</v>
      </c>
      <c r="F4331">
        <v>3.6</v>
      </c>
      <c r="G4331">
        <v>47.1</v>
      </c>
      <c r="H4331">
        <v>0</v>
      </c>
      <c r="I4331">
        <v>0</v>
      </c>
      <c r="J4331">
        <v>0</v>
      </c>
      <c r="K4331" s="15">
        <v>0.58980324074074075</v>
      </c>
      <c r="L4331" s="1">
        <v>42952</v>
      </c>
    </row>
    <row r="4332" spans="1:12" x14ac:dyDescent="0.25">
      <c r="A4332">
        <v>59</v>
      </c>
      <c r="B4332">
        <v>145</v>
      </c>
      <c r="C4332">
        <v>2546</v>
      </c>
      <c r="D4332" t="s">
        <v>44</v>
      </c>
      <c r="E4332">
        <v>4.21</v>
      </c>
      <c r="F4332">
        <v>5.3</v>
      </c>
      <c r="G4332">
        <v>50.9</v>
      </c>
      <c r="H4332">
        <v>0</v>
      </c>
      <c r="I4332">
        <v>0</v>
      </c>
      <c r="J4332">
        <v>5.7</v>
      </c>
      <c r="K4332" s="15">
        <v>0.59070601851851856</v>
      </c>
      <c r="L4332" s="1">
        <v>42952</v>
      </c>
    </row>
    <row r="4333" spans="1:12" x14ac:dyDescent="0.25">
      <c r="A4333">
        <v>59</v>
      </c>
      <c r="B4333">
        <v>146</v>
      </c>
      <c r="C4333">
        <v>2607</v>
      </c>
      <c r="D4333" t="s">
        <v>44</v>
      </c>
      <c r="E4333">
        <v>4.54</v>
      </c>
      <c r="F4333">
        <v>-1</v>
      </c>
      <c r="G4333">
        <v>46.8</v>
      </c>
      <c r="H4333">
        <v>0</v>
      </c>
      <c r="I4333">
        <v>0</v>
      </c>
      <c r="J4333">
        <v>0</v>
      </c>
      <c r="K4333" s="15">
        <v>0.59089120370370374</v>
      </c>
      <c r="L4333" s="1">
        <v>42952</v>
      </c>
    </row>
    <row r="4334" spans="1:12" x14ac:dyDescent="0.25">
      <c r="A4334">
        <v>59</v>
      </c>
      <c r="B4334">
        <v>147</v>
      </c>
      <c r="C4334">
        <v>2666</v>
      </c>
      <c r="D4334" t="s">
        <v>44</v>
      </c>
      <c r="E4334">
        <v>1.99</v>
      </c>
      <c r="F4334">
        <v>-10.9</v>
      </c>
      <c r="G4334">
        <v>66</v>
      </c>
      <c r="H4334">
        <v>0</v>
      </c>
      <c r="I4334">
        <v>0</v>
      </c>
      <c r="J4334">
        <v>7.1</v>
      </c>
      <c r="K4334" s="15">
        <v>0.59105324074074073</v>
      </c>
      <c r="L4334" s="1">
        <v>42952</v>
      </c>
    </row>
    <row r="4335" spans="1:12" x14ac:dyDescent="0.25">
      <c r="A4335">
        <v>59</v>
      </c>
      <c r="B4335">
        <v>148</v>
      </c>
      <c r="C4335">
        <v>2680</v>
      </c>
      <c r="D4335" t="s">
        <v>44</v>
      </c>
      <c r="E4335">
        <v>3.38</v>
      </c>
      <c r="F4335">
        <v>-5.3</v>
      </c>
      <c r="G4335">
        <v>82.1</v>
      </c>
      <c r="H4335">
        <v>0</v>
      </c>
      <c r="I4335">
        <v>0</v>
      </c>
      <c r="J4335">
        <v>3</v>
      </c>
      <c r="K4335" s="15">
        <v>0.59109953703703699</v>
      </c>
      <c r="L4335" s="1">
        <v>42952</v>
      </c>
    </row>
    <row r="4336" spans="1:12" x14ac:dyDescent="0.25">
      <c r="A4336">
        <v>59</v>
      </c>
      <c r="B4336">
        <v>149</v>
      </c>
      <c r="C4336">
        <v>2680</v>
      </c>
      <c r="D4336" t="s">
        <v>44</v>
      </c>
      <c r="E4336">
        <v>5.5</v>
      </c>
      <c r="F4336">
        <v>6.2</v>
      </c>
      <c r="G4336">
        <v>68.599999999999994</v>
      </c>
      <c r="H4336">
        <v>0</v>
      </c>
      <c r="I4336">
        <v>0</v>
      </c>
      <c r="J4336">
        <v>-4.4000000000000004</v>
      </c>
      <c r="K4336" s="15">
        <v>0.59109953703703699</v>
      </c>
      <c r="L4336" s="1">
        <v>42952</v>
      </c>
    </row>
    <row r="4337" spans="1:12" x14ac:dyDescent="0.25">
      <c r="A4337">
        <v>59</v>
      </c>
      <c r="B4337">
        <v>150</v>
      </c>
      <c r="C4337">
        <v>2753</v>
      </c>
      <c r="D4337" t="s">
        <v>44</v>
      </c>
      <c r="E4337">
        <v>1.68</v>
      </c>
      <c r="F4337">
        <v>-11</v>
      </c>
      <c r="G4337">
        <v>32.200000000000003</v>
      </c>
      <c r="H4337">
        <v>0</v>
      </c>
      <c r="I4337">
        <v>0</v>
      </c>
      <c r="J4337">
        <v>-14</v>
      </c>
      <c r="K4337" s="15">
        <v>0.59130787037037036</v>
      </c>
      <c r="L4337" s="1">
        <v>42952</v>
      </c>
    </row>
    <row r="4338" spans="1:12" x14ac:dyDescent="0.25">
      <c r="A4338">
        <v>59</v>
      </c>
      <c r="B4338">
        <v>151</v>
      </c>
      <c r="C4338">
        <v>2772</v>
      </c>
      <c r="D4338" t="s">
        <v>44</v>
      </c>
      <c r="E4338">
        <v>4.4800000000000004</v>
      </c>
      <c r="F4338">
        <v>4</v>
      </c>
      <c r="G4338">
        <v>47</v>
      </c>
      <c r="H4338">
        <v>0</v>
      </c>
      <c r="I4338">
        <v>0</v>
      </c>
      <c r="J4338">
        <v>4.8</v>
      </c>
      <c r="K4338" s="15">
        <v>0.59136574074074078</v>
      </c>
      <c r="L4338" s="1">
        <v>42952</v>
      </c>
    </row>
    <row r="4339" spans="1:12" x14ac:dyDescent="0.25">
      <c r="A4339">
        <v>59</v>
      </c>
      <c r="B4339">
        <v>152</v>
      </c>
      <c r="C4339">
        <v>2838</v>
      </c>
      <c r="D4339" t="s">
        <v>44</v>
      </c>
      <c r="E4339">
        <v>1.29</v>
      </c>
      <c r="F4339">
        <v>-14.3</v>
      </c>
      <c r="G4339">
        <v>31.5</v>
      </c>
      <c r="H4339">
        <v>0</v>
      </c>
      <c r="I4339">
        <v>0</v>
      </c>
      <c r="J4339">
        <v>-8.1</v>
      </c>
      <c r="K4339" s="15">
        <v>0.59155092592592595</v>
      </c>
      <c r="L4339" s="1">
        <v>42952</v>
      </c>
    </row>
    <row r="4340" spans="1:12" x14ac:dyDescent="0.25">
      <c r="A4340">
        <v>59</v>
      </c>
      <c r="B4340">
        <v>153</v>
      </c>
      <c r="C4340">
        <v>3554</v>
      </c>
      <c r="D4340" t="s">
        <v>44</v>
      </c>
      <c r="E4340">
        <v>3.51</v>
      </c>
      <c r="F4340">
        <v>-6.5</v>
      </c>
      <c r="G4340">
        <v>62.8</v>
      </c>
      <c r="H4340">
        <v>0</v>
      </c>
      <c r="I4340">
        <v>0</v>
      </c>
      <c r="J4340">
        <v>26.6</v>
      </c>
      <c r="K4340" s="15">
        <v>0.59363425925925928</v>
      </c>
      <c r="L4340" s="1">
        <v>42952</v>
      </c>
    </row>
    <row r="4341" spans="1:12" x14ac:dyDescent="0.25">
      <c r="A4341">
        <v>60</v>
      </c>
      <c r="B4341">
        <v>154</v>
      </c>
      <c r="C4341">
        <v>925</v>
      </c>
      <c r="D4341" t="s">
        <v>44</v>
      </c>
      <c r="E4341">
        <v>2.89</v>
      </c>
      <c r="F4341">
        <v>-9.1</v>
      </c>
      <c r="G4341">
        <v>35.299999999999997</v>
      </c>
      <c r="H4341">
        <v>0</v>
      </c>
      <c r="I4341">
        <v>0</v>
      </c>
      <c r="J4341">
        <v>6.3</v>
      </c>
      <c r="K4341" s="15">
        <v>0.59642361111111108</v>
      </c>
      <c r="L4341" s="1">
        <v>42952</v>
      </c>
    </row>
    <row r="4342" spans="1:12" x14ac:dyDescent="0.25">
      <c r="A4342">
        <v>60</v>
      </c>
      <c r="B4342">
        <v>155</v>
      </c>
      <c r="C4342">
        <v>1223</v>
      </c>
      <c r="D4342" t="s">
        <v>44</v>
      </c>
      <c r="E4342">
        <v>1.8</v>
      </c>
      <c r="F4342">
        <v>-4.9000000000000004</v>
      </c>
      <c r="G4342">
        <v>35.1</v>
      </c>
      <c r="H4342">
        <v>0</v>
      </c>
      <c r="I4342">
        <v>0</v>
      </c>
      <c r="J4342">
        <v>7.1</v>
      </c>
      <c r="K4342" s="15">
        <v>0.59729166666666667</v>
      </c>
      <c r="L4342" s="1">
        <v>42952</v>
      </c>
    </row>
    <row r="4343" spans="1:12" x14ac:dyDescent="0.25">
      <c r="A4343">
        <v>60</v>
      </c>
      <c r="B4343">
        <v>156</v>
      </c>
      <c r="C4343">
        <v>1635</v>
      </c>
      <c r="D4343" t="s">
        <v>44</v>
      </c>
      <c r="E4343">
        <v>2.04</v>
      </c>
      <c r="F4343">
        <v>-7.7</v>
      </c>
      <c r="G4343">
        <v>50.7</v>
      </c>
      <c r="H4343">
        <v>0</v>
      </c>
      <c r="I4343">
        <v>0</v>
      </c>
      <c r="J4343">
        <v>0</v>
      </c>
      <c r="K4343" s="15">
        <v>0.59848379629629633</v>
      </c>
      <c r="L4343" s="1">
        <v>42952</v>
      </c>
    </row>
    <row r="4344" spans="1:12" x14ac:dyDescent="0.25">
      <c r="A4344">
        <v>60</v>
      </c>
      <c r="B4344">
        <v>157</v>
      </c>
      <c r="C4344">
        <v>2435</v>
      </c>
      <c r="D4344" t="s">
        <v>44</v>
      </c>
      <c r="E4344">
        <v>3.98</v>
      </c>
      <c r="F4344">
        <v>-14.3</v>
      </c>
      <c r="G4344">
        <v>0</v>
      </c>
      <c r="H4344">
        <v>0</v>
      </c>
      <c r="I4344">
        <v>0</v>
      </c>
      <c r="J4344" t="s">
        <v>49</v>
      </c>
      <c r="K4344" s="15">
        <v>0.6007986111111111</v>
      </c>
      <c r="L4344" s="1">
        <v>42952</v>
      </c>
    </row>
    <row r="4345" spans="1:12" x14ac:dyDescent="0.25">
      <c r="A4345">
        <v>60</v>
      </c>
      <c r="B4345">
        <v>158</v>
      </c>
      <c r="C4345">
        <v>3343</v>
      </c>
      <c r="D4345" t="s">
        <v>44</v>
      </c>
      <c r="E4345">
        <v>1.8</v>
      </c>
      <c r="F4345">
        <v>-6.2</v>
      </c>
      <c r="G4345">
        <v>39</v>
      </c>
      <c r="H4345">
        <v>0</v>
      </c>
      <c r="I4345">
        <v>0</v>
      </c>
      <c r="J4345">
        <v>0</v>
      </c>
      <c r="K4345" s="15">
        <v>0.60342592592592592</v>
      </c>
      <c r="L4345" s="1">
        <v>42952</v>
      </c>
    </row>
    <row r="4346" spans="1:12" x14ac:dyDescent="0.25">
      <c r="A4346">
        <v>61</v>
      </c>
      <c r="B4346">
        <v>159</v>
      </c>
      <c r="C4346">
        <v>1471</v>
      </c>
      <c r="D4346" t="s">
        <v>44</v>
      </c>
      <c r="E4346">
        <v>3.29</v>
      </c>
      <c r="F4346">
        <v>2.8</v>
      </c>
      <c r="G4346">
        <v>51.5</v>
      </c>
      <c r="H4346">
        <v>0</v>
      </c>
      <c r="I4346">
        <v>0</v>
      </c>
      <c r="J4346">
        <v>-5.2</v>
      </c>
      <c r="K4346" s="15">
        <v>0.60842592592592593</v>
      </c>
      <c r="L4346" s="1">
        <v>42952</v>
      </c>
    </row>
    <row r="4347" spans="1:12" x14ac:dyDescent="0.25">
      <c r="A4347">
        <v>61</v>
      </c>
      <c r="B4347">
        <v>160</v>
      </c>
      <c r="C4347">
        <v>1524</v>
      </c>
      <c r="D4347" t="s">
        <v>44</v>
      </c>
      <c r="E4347">
        <v>1.37</v>
      </c>
      <c r="F4347">
        <v>1.6</v>
      </c>
      <c r="G4347">
        <v>7.8</v>
      </c>
      <c r="H4347">
        <v>0</v>
      </c>
      <c r="I4347">
        <v>0</v>
      </c>
      <c r="J4347">
        <v>0</v>
      </c>
      <c r="K4347" s="15">
        <v>0.60857638888888888</v>
      </c>
      <c r="L4347" s="1">
        <v>42952</v>
      </c>
    </row>
    <row r="4348" spans="1:12" x14ac:dyDescent="0.25">
      <c r="A4348">
        <v>61</v>
      </c>
      <c r="B4348">
        <v>161</v>
      </c>
      <c r="C4348">
        <v>1549</v>
      </c>
      <c r="D4348" t="s">
        <v>44</v>
      </c>
      <c r="E4348">
        <v>4.21</v>
      </c>
      <c r="F4348">
        <v>0.5</v>
      </c>
      <c r="G4348">
        <v>47.5</v>
      </c>
      <c r="H4348">
        <v>0</v>
      </c>
      <c r="I4348">
        <v>0</v>
      </c>
      <c r="J4348">
        <v>-9.5</v>
      </c>
      <c r="K4348" s="15">
        <v>0.60864583333333333</v>
      </c>
      <c r="L4348" s="1">
        <v>42952</v>
      </c>
    </row>
    <row r="4349" spans="1:12" x14ac:dyDescent="0.25">
      <c r="A4349">
        <v>61</v>
      </c>
      <c r="B4349">
        <v>162</v>
      </c>
      <c r="C4349">
        <v>1801</v>
      </c>
      <c r="D4349" t="s">
        <v>44</v>
      </c>
      <c r="E4349">
        <v>3.08</v>
      </c>
      <c r="F4349">
        <v>-2.2000000000000002</v>
      </c>
      <c r="G4349">
        <v>31.2</v>
      </c>
      <c r="H4349">
        <v>0</v>
      </c>
      <c r="I4349">
        <v>0</v>
      </c>
      <c r="J4349">
        <v>0</v>
      </c>
      <c r="K4349" s="15">
        <v>0.609375</v>
      </c>
      <c r="L4349" s="1">
        <v>42952</v>
      </c>
    </row>
    <row r="4350" spans="1:12" x14ac:dyDescent="0.25">
      <c r="A4350">
        <v>61</v>
      </c>
      <c r="B4350">
        <v>163</v>
      </c>
      <c r="C4350">
        <v>1976</v>
      </c>
      <c r="D4350" t="s">
        <v>44</v>
      </c>
      <c r="E4350">
        <v>3.78</v>
      </c>
      <c r="F4350">
        <v>-11.2</v>
      </c>
      <c r="G4350">
        <v>27.3</v>
      </c>
      <c r="H4350">
        <v>0</v>
      </c>
      <c r="I4350">
        <v>0</v>
      </c>
      <c r="J4350">
        <v>0</v>
      </c>
      <c r="K4350" s="15">
        <v>0.60988425925925926</v>
      </c>
      <c r="L4350" s="1">
        <v>42952</v>
      </c>
    </row>
    <row r="4351" spans="1:12" x14ac:dyDescent="0.25">
      <c r="A4351">
        <v>61</v>
      </c>
      <c r="B4351">
        <v>164</v>
      </c>
      <c r="C4351">
        <v>2070</v>
      </c>
      <c r="D4351" t="s">
        <v>44</v>
      </c>
      <c r="E4351">
        <v>4.9400000000000004</v>
      </c>
      <c r="F4351">
        <v>9.6</v>
      </c>
      <c r="G4351">
        <v>39</v>
      </c>
      <c r="H4351">
        <v>0</v>
      </c>
      <c r="I4351">
        <v>0</v>
      </c>
      <c r="J4351">
        <v>0</v>
      </c>
      <c r="K4351" s="15">
        <v>0.61015046296296294</v>
      </c>
      <c r="L4351" s="1">
        <v>42952</v>
      </c>
    </row>
    <row r="4352" spans="1:12" x14ac:dyDescent="0.25">
      <c r="A4352">
        <v>61</v>
      </c>
      <c r="B4352">
        <v>165</v>
      </c>
      <c r="C4352">
        <v>2138</v>
      </c>
      <c r="D4352" t="s">
        <v>44</v>
      </c>
      <c r="E4352">
        <v>3.95</v>
      </c>
      <c r="F4352">
        <v>0</v>
      </c>
      <c r="G4352">
        <v>39</v>
      </c>
      <c r="H4352">
        <v>0</v>
      </c>
      <c r="I4352">
        <v>0</v>
      </c>
      <c r="J4352">
        <v>3.8</v>
      </c>
      <c r="K4352" s="15">
        <v>0.61034722222222226</v>
      </c>
      <c r="L4352" s="1">
        <v>42952</v>
      </c>
    </row>
    <row r="4353" spans="1:12" x14ac:dyDescent="0.25">
      <c r="A4353">
        <v>61</v>
      </c>
      <c r="B4353">
        <v>166</v>
      </c>
      <c r="C4353">
        <v>2138</v>
      </c>
      <c r="D4353" t="s">
        <v>44</v>
      </c>
      <c r="E4353">
        <v>3.41</v>
      </c>
      <c r="F4353">
        <v>-1.3</v>
      </c>
      <c r="G4353">
        <v>54.7</v>
      </c>
      <c r="H4353">
        <v>0</v>
      </c>
      <c r="I4353">
        <v>0</v>
      </c>
      <c r="J4353">
        <v>-6.3</v>
      </c>
      <c r="K4353" s="15">
        <v>0.61034722222222226</v>
      </c>
      <c r="L4353" s="1">
        <v>42952</v>
      </c>
    </row>
    <row r="4354" spans="1:12" x14ac:dyDescent="0.25">
      <c r="A4354">
        <v>61</v>
      </c>
      <c r="B4354">
        <v>167</v>
      </c>
      <c r="C4354">
        <v>2712</v>
      </c>
      <c r="D4354" t="s">
        <v>44</v>
      </c>
      <c r="E4354">
        <v>2.98</v>
      </c>
      <c r="F4354">
        <v>-2.2000000000000002</v>
      </c>
      <c r="G4354">
        <v>39.200000000000003</v>
      </c>
      <c r="H4354">
        <v>0</v>
      </c>
      <c r="I4354">
        <v>0</v>
      </c>
      <c r="J4354">
        <v>5.7</v>
      </c>
      <c r="K4354" s="15">
        <v>0.61201388888888886</v>
      </c>
      <c r="L4354" s="1">
        <v>42952</v>
      </c>
    </row>
    <row r="4355" spans="1:12" x14ac:dyDescent="0.25">
      <c r="A4355">
        <v>61</v>
      </c>
      <c r="B4355">
        <v>168</v>
      </c>
      <c r="C4355">
        <v>3059</v>
      </c>
      <c r="D4355" t="s">
        <v>44</v>
      </c>
      <c r="E4355">
        <v>2.89</v>
      </c>
      <c r="F4355">
        <v>8</v>
      </c>
      <c r="G4355">
        <v>17.899999999999999</v>
      </c>
      <c r="H4355">
        <v>0</v>
      </c>
      <c r="I4355">
        <v>0</v>
      </c>
      <c r="J4355">
        <v>-33.700000000000003</v>
      </c>
      <c r="K4355" s="15">
        <v>0.61302083333333335</v>
      </c>
      <c r="L4355" s="1">
        <v>42952</v>
      </c>
    </row>
    <row r="4356" spans="1:12" x14ac:dyDescent="0.25">
      <c r="A4356">
        <v>62</v>
      </c>
      <c r="B4356">
        <v>169</v>
      </c>
      <c r="C4356">
        <v>452</v>
      </c>
      <c r="D4356" t="s">
        <v>44</v>
      </c>
      <c r="E4356">
        <v>6.76</v>
      </c>
      <c r="F4356">
        <v>8.1999999999999993</v>
      </c>
      <c r="G4356">
        <v>33.299999999999997</v>
      </c>
      <c r="H4356">
        <v>0</v>
      </c>
      <c r="I4356">
        <v>0</v>
      </c>
      <c r="J4356">
        <v>20.6</v>
      </c>
      <c r="K4356" s="15">
        <v>0.61589120370370376</v>
      </c>
      <c r="L4356" s="1">
        <v>42952</v>
      </c>
    </row>
    <row r="4357" spans="1:12" x14ac:dyDescent="0.25">
      <c r="A4357">
        <v>62</v>
      </c>
      <c r="B4357">
        <v>170</v>
      </c>
      <c r="C4357">
        <v>1036</v>
      </c>
      <c r="D4357" t="s">
        <v>44</v>
      </c>
      <c r="E4357">
        <v>6.71</v>
      </c>
      <c r="F4357">
        <v>-11.9</v>
      </c>
      <c r="G4357">
        <v>74.2</v>
      </c>
      <c r="H4357">
        <v>0</v>
      </c>
      <c r="I4357">
        <v>0</v>
      </c>
      <c r="J4357">
        <v>0</v>
      </c>
      <c r="K4357" s="15">
        <v>0.61758101851851854</v>
      </c>
      <c r="L4357" s="1">
        <v>42952</v>
      </c>
    </row>
    <row r="4358" spans="1:12" x14ac:dyDescent="0.25">
      <c r="A4358">
        <v>62</v>
      </c>
      <c r="B4358">
        <v>7</v>
      </c>
      <c r="C4358">
        <v>1126</v>
      </c>
      <c r="D4358" t="s">
        <v>48</v>
      </c>
      <c r="E4358">
        <v>4.8099999999999996</v>
      </c>
      <c r="F4358">
        <v>-5.0999999999999996</v>
      </c>
      <c r="G4358">
        <v>55.3</v>
      </c>
      <c r="H4358">
        <v>0</v>
      </c>
      <c r="I4358">
        <v>0</v>
      </c>
      <c r="J4358">
        <v>-14</v>
      </c>
      <c r="K4358" s="15">
        <v>0.61783564814814818</v>
      </c>
      <c r="L4358" s="1">
        <v>42952</v>
      </c>
    </row>
    <row r="4359" spans="1:12" x14ac:dyDescent="0.25">
      <c r="A4359">
        <v>62</v>
      </c>
      <c r="B4359">
        <v>171</v>
      </c>
      <c r="C4359">
        <v>1192</v>
      </c>
      <c r="D4359" t="s">
        <v>44</v>
      </c>
      <c r="E4359">
        <v>4.88</v>
      </c>
      <c r="F4359">
        <v>8.5</v>
      </c>
      <c r="G4359">
        <v>22.7</v>
      </c>
      <c r="H4359">
        <v>0</v>
      </c>
      <c r="I4359">
        <v>0</v>
      </c>
      <c r="J4359">
        <v>-31</v>
      </c>
      <c r="K4359" s="15">
        <v>0.61803240740740739</v>
      </c>
      <c r="L4359" s="1">
        <v>42952</v>
      </c>
    </row>
    <row r="4360" spans="1:12" x14ac:dyDescent="0.25">
      <c r="A4360">
        <v>62</v>
      </c>
      <c r="B4360">
        <v>172</v>
      </c>
      <c r="C4360">
        <v>1389</v>
      </c>
      <c r="D4360" t="s">
        <v>44</v>
      </c>
      <c r="E4360">
        <v>3.12</v>
      </c>
      <c r="F4360">
        <v>-6.9</v>
      </c>
      <c r="G4360">
        <v>48.3</v>
      </c>
      <c r="H4360">
        <v>0</v>
      </c>
      <c r="I4360">
        <v>0</v>
      </c>
      <c r="J4360">
        <v>14</v>
      </c>
      <c r="K4360" s="15">
        <v>0.61859953703703707</v>
      </c>
      <c r="L4360" s="1">
        <v>42952</v>
      </c>
    </row>
    <row r="4361" spans="1:12" x14ac:dyDescent="0.25">
      <c r="A4361">
        <v>62</v>
      </c>
      <c r="B4361">
        <v>173</v>
      </c>
      <c r="C4361">
        <v>1539</v>
      </c>
      <c r="D4361" t="s">
        <v>44</v>
      </c>
      <c r="E4361">
        <v>1.91</v>
      </c>
      <c r="F4361">
        <v>-4.5999999999999996</v>
      </c>
      <c r="G4361">
        <v>28.2</v>
      </c>
      <c r="H4361">
        <v>0</v>
      </c>
      <c r="I4361">
        <v>0</v>
      </c>
      <c r="J4361">
        <v>8.1</v>
      </c>
      <c r="K4361" s="15">
        <v>0.61903935185185188</v>
      </c>
      <c r="L4361" s="1">
        <v>42952</v>
      </c>
    </row>
    <row r="4362" spans="1:12" x14ac:dyDescent="0.25">
      <c r="A4362">
        <v>62</v>
      </c>
      <c r="B4362">
        <v>174</v>
      </c>
      <c r="C4362">
        <v>0</v>
      </c>
      <c r="D4362" t="s">
        <v>44</v>
      </c>
      <c r="E4362">
        <v>1.84</v>
      </c>
      <c r="F4362">
        <v>3.7</v>
      </c>
      <c r="G4362">
        <v>0</v>
      </c>
      <c r="H4362">
        <v>0</v>
      </c>
      <c r="I4362">
        <v>0</v>
      </c>
      <c r="J4362" t="s">
        <v>49</v>
      </c>
      <c r="K4362" s="15">
        <v>0.61903935185185188</v>
      </c>
      <c r="L4362" s="1">
        <v>42952</v>
      </c>
    </row>
    <row r="4363" spans="1:12" x14ac:dyDescent="0.25">
      <c r="A4363">
        <v>62</v>
      </c>
      <c r="B4363">
        <v>175</v>
      </c>
      <c r="C4363">
        <v>1609</v>
      </c>
      <c r="D4363" t="s">
        <v>44</v>
      </c>
      <c r="E4363">
        <v>1.95</v>
      </c>
      <c r="F4363">
        <v>-10.8</v>
      </c>
      <c r="G4363">
        <v>53.8</v>
      </c>
      <c r="H4363">
        <v>0</v>
      </c>
      <c r="I4363">
        <v>0</v>
      </c>
      <c r="J4363">
        <v>-16.7</v>
      </c>
      <c r="K4363" s="15">
        <v>0.6192361111111111</v>
      </c>
      <c r="L4363" s="1">
        <v>42952</v>
      </c>
    </row>
    <row r="4364" spans="1:12" x14ac:dyDescent="0.25">
      <c r="A4364">
        <v>62</v>
      </c>
      <c r="B4364">
        <v>176</v>
      </c>
      <c r="C4364">
        <v>1672</v>
      </c>
      <c r="D4364" t="s">
        <v>44</v>
      </c>
      <c r="E4364">
        <v>3.78</v>
      </c>
      <c r="F4364">
        <v>-14.2</v>
      </c>
      <c r="G4364">
        <v>52.2</v>
      </c>
      <c r="H4364">
        <v>0</v>
      </c>
      <c r="I4364">
        <v>0</v>
      </c>
      <c r="J4364">
        <v>14</v>
      </c>
      <c r="K4364" s="15">
        <v>0.61942129629629628</v>
      </c>
      <c r="L4364" s="1">
        <v>42952</v>
      </c>
    </row>
    <row r="4365" spans="1:12" x14ac:dyDescent="0.25">
      <c r="A4365">
        <v>62</v>
      </c>
      <c r="B4365">
        <v>177</v>
      </c>
      <c r="C4365">
        <v>1803</v>
      </c>
      <c r="D4365" t="s">
        <v>44</v>
      </c>
      <c r="E4365">
        <v>1.49</v>
      </c>
      <c r="F4365">
        <v>-11.9</v>
      </c>
      <c r="G4365">
        <v>50.7</v>
      </c>
      <c r="H4365">
        <v>0</v>
      </c>
      <c r="I4365">
        <v>0</v>
      </c>
      <c r="J4365">
        <v>0</v>
      </c>
      <c r="K4365" s="15">
        <v>0.61980324074074067</v>
      </c>
      <c r="L4365" s="1">
        <v>42952</v>
      </c>
    </row>
    <row r="4366" spans="1:12" x14ac:dyDescent="0.25">
      <c r="A4366">
        <v>62</v>
      </c>
      <c r="B4366">
        <v>178</v>
      </c>
      <c r="C4366">
        <v>2105</v>
      </c>
      <c r="D4366" t="s">
        <v>44</v>
      </c>
      <c r="E4366">
        <v>4.21</v>
      </c>
      <c r="F4366">
        <v>4.8</v>
      </c>
      <c r="G4366">
        <v>63</v>
      </c>
      <c r="H4366">
        <v>0</v>
      </c>
      <c r="I4366">
        <v>0</v>
      </c>
      <c r="J4366">
        <v>7.1</v>
      </c>
      <c r="K4366" s="15">
        <v>0.62067129629629625</v>
      </c>
      <c r="L4366" s="1">
        <v>42952</v>
      </c>
    </row>
    <row r="4367" spans="1:12" x14ac:dyDescent="0.25">
      <c r="A4367">
        <v>62</v>
      </c>
      <c r="B4367">
        <v>179</v>
      </c>
      <c r="C4367">
        <v>2296</v>
      </c>
      <c r="D4367" t="s">
        <v>44</v>
      </c>
      <c r="E4367">
        <v>1.56</v>
      </c>
      <c r="F4367">
        <v>-14.3</v>
      </c>
      <c r="G4367">
        <v>31.2</v>
      </c>
      <c r="H4367">
        <v>0</v>
      </c>
      <c r="I4367">
        <v>0</v>
      </c>
      <c r="J4367">
        <v>0</v>
      </c>
      <c r="K4367" s="15">
        <v>0.62122685185185189</v>
      </c>
      <c r="L4367" s="1">
        <v>42952</v>
      </c>
    </row>
    <row r="4368" spans="1:12" x14ac:dyDescent="0.25">
      <c r="A4368">
        <v>62</v>
      </c>
      <c r="B4368">
        <v>180</v>
      </c>
      <c r="C4368">
        <v>2603</v>
      </c>
      <c r="D4368" t="s">
        <v>44</v>
      </c>
      <c r="E4368">
        <v>3.71</v>
      </c>
      <c r="F4368">
        <v>-0.6</v>
      </c>
      <c r="G4368">
        <v>70.3</v>
      </c>
      <c r="H4368">
        <v>0</v>
      </c>
      <c r="I4368">
        <v>0</v>
      </c>
      <c r="J4368">
        <v>-3.6</v>
      </c>
      <c r="K4368" s="15">
        <v>0.62211805555555555</v>
      </c>
      <c r="L4368" s="1">
        <v>42952</v>
      </c>
    </row>
    <row r="4369" spans="1:12" x14ac:dyDescent="0.25">
      <c r="A4369">
        <v>62</v>
      </c>
      <c r="B4369">
        <v>181</v>
      </c>
      <c r="C4369">
        <v>2668</v>
      </c>
      <c r="D4369" t="s">
        <v>44</v>
      </c>
      <c r="E4369">
        <v>4.45</v>
      </c>
      <c r="F4369">
        <v>5.4</v>
      </c>
      <c r="G4369">
        <v>42</v>
      </c>
      <c r="H4369">
        <v>0</v>
      </c>
      <c r="I4369">
        <v>0</v>
      </c>
      <c r="J4369">
        <v>21.8</v>
      </c>
      <c r="K4369" s="15">
        <v>0.62230324074074073</v>
      </c>
      <c r="L4369" s="1">
        <v>42952</v>
      </c>
    </row>
    <row r="4370" spans="1:12" x14ac:dyDescent="0.25">
      <c r="A4370">
        <v>62</v>
      </c>
      <c r="B4370">
        <v>182</v>
      </c>
      <c r="C4370">
        <v>2886</v>
      </c>
      <c r="D4370" t="s">
        <v>44</v>
      </c>
      <c r="E4370">
        <v>4.13</v>
      </c>
      <c r="F4370">
        <v>1.1000000000000001</v>
      </c>
      <c r="G4370">
        <v>44.5</v>
      </c>
      <c r="H4370">
        <v>0</v>
      </c>
      <c r="I4370">
        <v>0</v>
      </c>
      <c r="J4370">
        <v>15.3</v>
      </c>
      <c r="K4370" s="15">
        <v>0.62292824074074071</v>
      </c>
      <c r="L4370" s="1">
        <v>42952</v>
      </c>
    </row>
    <row r="4371" spans="1:12" x14ac:dyDescent="0.25">
      <c r="A4371">
        <v>62</v>
      </c>
      <c r="B4371">
        <v>183</v>
      </c>
      <c r="C4371">
        <v>2985</v>
      </c>
      <c r="D4371" t="s">
        <v>44</v>
      </c>
      <c r="E4371">
        <v>3.49</v>
      </c>
      <c r="F4371">
        <v>1.9</v>
      </c>
      <c r="G4371">
        <v>59.3</v>
      </c>
      <c r="H4371">
        <v>0</v>
      </c>
      <c r="I4371">
        <v>0</v>
      </c>
      <c r="J4371">
        <v>8.6999999999999993</v>
      </c>
      <c r="K4371" s="15">
        <v>0.62321759259259257</v>
      </c>
      <c r="L4371" s="1">
        <v>42952</v>
      </c>
    </row>
    <row r="4372" spans="1:12" x14ac:dyDescent="0.25">
      <c r="A4372">
        <v>62</v>
      </c>
      <c r="B4372">
        <v>184</v>
      </c>
      <c r="C4372">
        <v>3200</v>
      </c>
      <c r="D4372" t="s">
        <v>44</v>
      </c>
      <c r="E4372">
        <v>1.8</v>
      </c>
      <c r="F4372">
        <v>-11.1</v>
      </c>
      <c r="G4372">
        <v>54.7</v>
      </c>
      <c r="H4372">
        <v>0</v>
      </c>
      <c r="I4372">
        <v>0</v>
      </c>
      <c r="J4372">
        <v>0</v>
      </c>
      <c r="K4372" s="15">
        <v>0.62384259259259256</v>
      </c>
      <c r="L4372" s="1">
        <v>42952</v>
      </c>
    </row>
    <row r="4373" spans="1:12" x14ac:dyDescent="0.25">
      <c r="A4373">
        <v>62</v>
      </c>
      <c r="B4373">
        <v>185</v>
      </c>
      <c r="C4373">
        <v>3355</v>
      </c>
      <c r="D4373" t="s">
        <v>44</v>
      </c>
      <c r="E4373">
        <v>4.22</v>
      </c>
      <c r="F4373">
        <v>-11.3</v>
      </c>
      <c r="G4373">
        <v>26.6</v>
      </c>
      <c r="H4373">
        <v>0</v>
      </c>
      <c r="I4373">
        <v>0</v>
      </c>
      <c r="J4373">
        <v>-21.8</v>
      </c>
      <c r="K4373" s="15">
        <v>0.62429398148148152</v>
      </c>
      <c r="L4373" s="1">
        <v>42952</v>
      </c>
    </row>
    <row r="4374" spans="1:12" x14ac:dyDescent="0.25">
      <c r="A4374">
        <v>63</v>
      </c>
      <c r="B4374">
        <v>186</v>
      </c>
      <c r="C4374">
        <v>166</v>
      </c>
      <c r="D4374" t="s">
        <v>44</v>
      </c>
      <c r="E4374">
        <v>2.68</v>
      </c>
      <c r="F4374">
        <v>-3.3</v>
      </c>
      <c r="G4374">
        <v>50.9</v>
      </c>
      <c r="H4374">
        <v>0</v>
      </c>
      <c r="I4374">
        <v>0</v>
      </c>
      <c r="J4374">
        <v>4.4000000000000004</v>
      </c>
      <c r="K4374" s="15">
        <v>0.62548611111111108</v>
      </c>
      <c r="L4374" s="1">
        <v>42952</v>
      </c>
    </row>
    <row r="4375" spans="1:12" x14ac:dyDescent="0.25">
      <c r="A4375">
        <v>63</v>
      </c>
      <c r="B4375">
        <v>187</v>
      </c>
      <c r="C4375">
        <v>591</v>
      </c>
      <c r="D4375" t="s">
        <v>44</v>
      </c>
      <c r="E4375">
        <v>3.91</v>
      </c>
      <c r="F4375">
        <v>-3</v>
      </c>
      <c r="G4375">
        <v>82.9</v>
      </c>
      <c r="H4375">
        <v>0</v>
      </c>
      <c r="I4375">
        <v>0</v>
      </c>
      <c r="J4375">
        <v>-8.1</v>
      </c>
      <c r="K4375" s="15">
        <v>0.62672453703703701</v>
      </c>
      <c r="L4375" s="1">
        <v>42952</v>
      </c>
    </row>
    <row r="4376" spans="1:12" x14ac:dyDescent="0.25">
      <c r="A4376">
        <v>63</v>
      </c>
      <c r="B4376">
        <v>188</v>
      </c>
      <c r="C4376">
        <v>1065</v>
      </c>
      <c r="D4376" t="s">
        <v>44</v>
      </c>
      <c r="E4376">
        <v>4.26</v>
      </c>
      <c r="F4376">
        <v>-2.6</v>
      </c>
      <c r="G4376">
        <v>51.5</v>
      </c>
      <c r="H4376">
        <v>0</v>
      </c>
      <c r="I4376">
        <v>0</v>
      </c>
      <c r="J4376">
        <v>14</v>
      </c>
      <c r="K4376" s="15">
        <v>0.62810185185185186</v>
      </c>
      <c r="L4376" s="1">
        <v>42952</v>
      </c>
    </row>
    <row r="4377" spans="1:12" x14ac:dyDescent="0.25">
      <c r="A4377">
        <v>63</v>
      </c>
      <c r="B4377">
        <v>189</v>
      </c>
      <c r="C4377">
        <v>1107</v>
      </c>
      <c r="D4377" t="s">
        <v>44</v>
      </c>
      <c r="E4377">
        <v>2.59</v>
      </c>
      <c r="F4377">
        <v>6.1</v>
      </c>
      <c r="G4377">
        <v>0</v>
      </c>
      <c r="H4377">
        <v>0</v>
      </c>
      <c r="I4377">
        <v>0</v>
      </c>
      <c r="J4377" t="s">
        <v>49</v>
      </c>
      <c r="K4377" s="15">
        <v>0.62821759259259258</v>
      </c>
      <c r="L4377" s="1">
        <v>42952</v>
      </c>
    </row>
    <row r="4378" spans="1:12" x14ac:dyDescent="0.25">
      <c r="A4378">
        <v>63</v>
      </c>
      <c r="B4378">
        <v>190</v>
      </c>
      <c r="C4378">
        <v>1438</v>
      </c>
      <c r="D4378" t="s">
        <v>44</v>
      </c>
      <c r="E4378">
        <v>1.81</v>
      </c>
      <c r="F4378">
        <v>-2.4</v>
      </c>
      <c r="G4378">
        <v>54.9</v>
      </c>
      <c r="H4378">
        <v>0</v>
      </c>
      <c r="I4378">
        <v>0</v>
      </c>
      <c r="J4378">
        <v>6.3</v>
      </c>
      <c r="K4378" s="15">
        <v>0.6291782407407408</v>
      </c>
      <c r="L4378" s="1">
        <v>42952</v>
      </c>
    </row>
    <row r="4379" spans="1:12" x14ac:dyDescent="0.25">
      <c r="A4379">
        <v>63</v>
      </c>
      <c r="B4379">
        <v>191</v>
      </c>
      <c r="C4379">
        <v>1705</v>
      </c>
      <c r="D4379" t="s">
        <v>44</v>
      </c>
      <c r="E4379">
        <v>4.0599999999999996</v>
      </c>
      <c r="F4379">
        <v>0.5</v>
      </c>
      <c r="G4379">
        <v>20.100000000000001</v>
      </c>
      <c r="H4379">
        <v>0</v>
      </c>
      <c r="I4379">
        <v>0</v>
      </c>
      <c r="J4379">
        <v>14</v>
      </c>
      <c r="K4379" s="15">
        <v>0.62995370370370374</v>
      </c>
      <c r="L4379" s="1">
        <v>42952</v>
      </c>
    </row>
    <row r="4380" spans="1:12" x14ac:dyDescent="0.25">
      <c r="A4380">
        <v>63</v>
      </c>
      <c r="B4380">
        <v>192</v>
      </c>
      <c r="C4380">
        <v>1836</v>
      </c>
      <c r="D4380" t="s">
        <v>44</v>
      </c>
      <c r="E4380">
        <v>3.85</v>
      </c>
      <c r="F4380">
        <v>7.7</v>
      </c>
      <c r="G4380">
        <v>19.899999999999999</v>
      </c>
      <c r="H4380">
        <v>0</v>
      </c>
      <c r="I4380">
        <v>0</v>
      </c>
      <c r="J4380">
        <v>-11.3</v>
      </c>
      <c r="K4380" s="15">
        <v>0.63033564814814813</v>
      </c>
      <c r="L4380" s="1">
        <v>42952</v>
      </c>
    </row>
    <row r="4381" spans="1:12" x14ac:dyDescent="0.25">
      <c r="A4381">
        <v>63</v>
      </c>
      <c r="B4381">
        <v>193</v>
      </c>
      <c r="C4381">
        <v>1980</v>
      </c>
      <c r="D4381" t="s">
        <v>44</v>
      </c>
      <c r="E4381">
        <v>3.94</v>
      </c>
      <c r="F4381">
        <v>-8.8000000000000007</v>
      </c>
      <c r="G4381">
        <v>51</v>
      </c>
      <c r="H4381">
        <v>0</v>
      </c>
      <c r="I4381">
        <v>0</v>
      </c>
      <c r="J4381">
        <v>9.5</v>
      </c>
      <c r="K4381" s="15">
        <v>0.63075231481481475</v>
      </c>
      <c r="L4381" s="1">
        <v>42952</v>
      </c>
    </row>
    <row r="4382" spans="1:12" x14ac:dyDescent="0.25">
      <c r="A4382">
        <v>63</v>
      </c>
      <c r="B4382">
        <v>194</v>
      </c>
      <c r="C4382">
        <v>2242</v>
      </c>
      <c r="D4382" t="s">
        <v>44</v>
      </c>
      <c r="E4382">
        <v>3.87</v>
      </c>
      <c r="F4382">
        <v>2.2000000000000002</v>
      </c>
      <c r="G4382">
        <v>52.8</v>
      </c>
      <c r="H4382">
        <v>0</v>
      </c>
      <c r="I4382">
        <v>0</v>
      </c>
      <c r="J4382">
        <v>28.6</v>
      </c>
      <c r="K4382" s="15">
        <v>0.63150462962962961</v>
      </c>
      <c r="L4382" s="1">
        <v>42952</v>
      </c>
    </row>
    <row r="4383" spans="1:12" x14ac:dyDescent="0.25">
      <c r="A4383">
        <v>63</v>
      </c>
      <c r="B4383">
        <v>195</v>
      </c>
      <c r="C4383">
        <v>2335</v>
      </c>
      <c r="D4383" t="s">
        <v>44</v>
      </c>
      <c r="E4383">
        <v>2.25</v>
      </c>
      <c r="F4383">
        <v>1</v>
      </c>
      <c r="G4383">
        <v>43.9</v>
      </c>
      <c r="H4383">
        <v>0</v>
      </c>
      <c r="I4383">
        <v>0</v>
      </c>
      <c r="J4383">
        <v>-14</v>
      </c>
      <c r="K4383" s="15">
        <v>0.63177083333333328</v>
      </c>
      <c r="L4383" s="1">
        <v>42952</v>
      </c>
    </row>
    <row r="4384" spans="1:12" x14ac:dyDescent="0.25">
      <c r="A4384">
        <v>63</v>
      </c>
      <c r="B4384">
        <v>196</v>
      </c>
      <c r="C4384">
        <v>2390</v>
      </c>
      <c r="D4384" t="s">
        <v>44</v>
      </c>
      <c r="E4384">
        <v>3</v>
      </c>
      <c r="F4384">
        <v>0.7</v>
      </c>
      <c r="G4384">
        <v>44.5</v>
      </c>
      <c r="H4384">
        <v>0</v>
      </c>
      <c r="I4384">
        <v>0</v>
      </c>
      <c r="J4384">
        <v>15.3</v>
      </c>
      <c r="K4384" s="15">
        <v>0.63193287037037038</v>
      </c>
      <c r="L4384" s="1">
        <v>42952</v>
      </c>
    </row>
    <row r="4385" spans="1:12" x14ac:dyDescent="0.25">
      <c r="A4385">
        <v>63</v>
      </c>
      <c r="B4385">
        <v>197</v>
      </c>
      <c r="C4385">
        <v>2452</v>
      </c>
      <c r="D4385" t="s">
        <v>44</v>
      </c>
      <c r="E4385">
        <v>4.2300000000000004</v>
      </c>
      <c r="F4385">
        <v>4.9000000000000004</v>
      </c>
      <c r="G4385">
        <v>37.5</v>
      </c>
      <c r="H4385">
        <v>0</v>
      </c>
      <c r="I4385">
        <v>0</v>
      </c>
      <c r="J4385">
        <v>-20.6</v>
      </c>
      <c r="K4385" s="15">
        <v>0.63211805555555556</v>
      </c>
      <c r="L4385" s="1">
        <v>42952</v>
      </c>
    </row>
    <row r="4386" spans="1:12" x14ac:dyDescent="0.25">
      <c r="A4386">
        <v>63</v>
      </c>
      <c r="B4386">
        <v>198</v>
      </c>
      <c r="C4386">
        <v>2533</v>
      </c>
      <c r="D4386" t="s">
        <v>44</v>
      </c>
      <c r="E4386">
        <v>4.04</v>
      </c>
      <c r="F4386">
        <v>2.7</v>
      </c>
      <c r="G4386">
        <v>52.2</v>
      </c>
      <c r="H4386">
        <v>0</v>
      </c>
      <c r="I4386">
        <v>0</v>
      </c>
      <c r="J4386">
        <v>13</v>
      </c>
      <c r="K4386" s="15">
        <v>0.632349537037037</v>
      </c>
      <c r="L4386" s="1">
        <v>42952</v>
      </c>
    </row>
    <row r="4387" spans="1:12" x14ac:dyDescent="0.25">
      <c r="A4387">
        <v>63</v>
      </c>
      <c r="B4387">
        <v>199</v>
      </c>
      <c r="C4387">
        <v>2797</v>
      </c>
      <c r="D4387" t="s">
        <v>44</v>
      </c>
      <c r="E4387">
        <v>3.88</v>
      </c>
      <c r="F4387">
        <v>-8.4</v>
      </c>
      <c r="G4387">
        <v>38.4</v>
      </c>
      <c r="H4387">
        <v>0</v>
      </c>
      <c r="I4387">
        <v>0</v>
      </c>
      <c r="J4387">
        <v>15.9</v>
      </c>
      <c r="K4387" s="15">
        <v>0.6331134259259259</v>
      </c>
      <c r="L4387" s="1">
        <v>42952</v>
      </c>
    </row>
    <row r="4388" spans="1:12" x14ac:dyDescent="0.25">
      <c r="A4388">
        <v>63</v>
      </c>
      <c r="B4388">
        <v>200</v>
      </c>
      <c r="C4388">
        <v>2936</v>
      </c>
      <c r="D4388" t="s">
        <v>44</v>
      </c>
      <c r="E4388">
        <v>4.1500000000000004</v>
      </c>
      <c r="F4388">
        <v>-3.2</v>
      </c>
      <c r="G4388">
        <v>59.1</v>
      </c>
      <c r="H4388">
        <v>0</v>
      </c>
      <c r="I4388">
        <v>0</v>
      </c>
      <c r="J4388">
        <v>7.6</v>
      </c>
      <c r="K4388" s="15">
        <v>0.63351851851851848</v>
      </c>
      <c r="L4388" s="1">
        <v>42952</v>
      </c>
    </row>
    <row r="4389" spans="1:12" x14ac:dyDescent="0.25">
      <c r="A4389">
        <v>63</v>
      </c>
      <c r="B4389">
        <v>201</v>
      </c>
      <c r="C4389">
        <v>2936</v>
      </c>
      <c r="D4389" t="s">
        <v>44</v>
      </c>
      <c r="E4389">
        <v>4.24</v>
      </c>
      <c r="F4389">
        <v>-14.3</v>
      </c>
      <c r="G4389">
        <v>68.900000000000006</v>
      </c>
      <c r="H4389">
        <v>0</v>
      </c>
      <c r="I4389">
        <v>0</v>
      </c>
      <c r="J4389">
        <v>-29.7</v>
      </c>
      <c r="K4389" s="15">
        <v>0.63351851851851848</v>
      </c>
      <c r="L4389" s="1">
        <v>42952</v>
      </c>
    </row>
    <row r="4390" spans="1:12" x14ac:dyDescent="0.25">
      <c r="A4390">
        <v>63</v>
      </c>
      <c r="B4390">
        <v>202</v>
      </c>
      <c r="C4390">
        <v>3109</v>
      </c>
      <c r="D4390" t="s">
        <v>44</v>
      </c>
      <c r="E4390">
        <v>5.03</v>
      </c>
      <c r="F4390">
        <v>10.5</v>
      </c>
      <c r="G4390">
        <v>31.5</v>
      </c>
      <c r="H4390">
        <v>0</v>
      </c>
      <c r="I4390">
        <v>0</v>
      </c>
      <c r="J4390">
        <v>29.7</v>
      </c>
      <c r="K4390" s="15">
        <v>0.63401620370370371</v>
      </c>
      <c r="L4390" s="1">
        <v>42952</v>
      </c>
    </row>
    <row r="4391" spans="1:12" x14ac:dyDescent="0.25">
      <c r="A4391">
        <v>63</v>
      </c>
      <c r="B4391">
        <v>203</v>
      </c>
      <c r="C4391">
        <v>3532</v>
      </c>
      <c r="D4391" t="s">
        <v>44</v>
      </c>
      <c r="E4391">
        <v>1.91</v>
      </c>
      <c r="F4391">
        <v>-12.2</v>
      </c>
      <c r="G4391">
        <v>43.6</v>
      </c>
      <c r="H4391">
        <v>0</v>
      </c>
      <c r="I4391">
        <v>0</v>
      </c>
      <c r="J4391">
        <v>10.3</v>
      </c>
      <c r="K4391" s="15">
        <v>0.6352430555555556</v>
      </c>
      <c r="L4391" s="1">
        <v>42952</v>
      </c>
    </row>
    <row r="4392" spans="1:12" x14ac:dyDescent="0.25">
      <c r="A4392">
        <v>64</v>
      </c>
      <c r="B4392">
        <v>204</v>
      </c>
      <c r="C4392">
        <v>197</v>
      </c>
      <c r="D4392" t="s">
        <v>44</v>
      </c>
      <c r="E4392">
        <v>3.76</v>
      </c>
      <c r="F4392">
        <v>-12.2</v>
      </c>
      <c r="G4392">
        <v>50.9</v>
      </c>
      <c r="H4392">
        <v>0</v>
      </c>
      <c r="I4392">
        <v>0</v>
      </c>
      <c r="J4392">
        <v>4.4000000000000004</v>
      </c>
      <c r="K4392" s="15">
        <v>0.63598379629629631</v>
      </c>
      <c r="L4392" s="1">
        <v>42952</v>
      </c>
    </row>
    <row r="4393" spans="1:12" x14ac:dyDescent="0.25">
      <c r="A4393">
        <v>64</v>
      </c>
      <c r="B4393">
        <v>205</v>
      </c>
      <c r="C4393">
        <v>511</v>
      </c>
      <c r="D4393" t="s">
        <v>44</v>
      </c>
      <c r="E4393">
        <v>1.22</v>
      </c>
      <c r="F4393">
        <v>0</v>
      </c>
      <c r="G4393">
        <v>24.9</v>
      </c>
      <c r="H4393">
        <v>0</v>
      </c>
      <c r="I4393">
        <v>0</v>
      </c>
      <c r="J4393">
        <v>31</v>
      </c>
      <c r="K4393" s="15">
        <v>0.63689814814814816</v>
      </c>
      <c r="L4393" s="1">
        <v>42952</v>
      </c>
    </row>
    <row r="4394" spans="1:12" x14ac:dyDescent="0.25">
      <c r="A4394">
        <v>64</v>
      </c>
      <c r="B4394">
        <v>206</v>
      </c>
      <c r="C4394">
        <v>1161</v>
      </c>
      <c r="D4394" t="s">
        <v>44</v>
      </c>
      <c r="E4394">
        <v>3.55</v>
      </c>
      <c r="F4394">
        <v>4.4000000000000004</v>
      </c>
      <c r="G4394">
        <v>27.3</v>
      </c>
      <c r="H4394">
        <v>0</v>
      </c>
      <c r="I4394">
        <v>0</v>
      </c>
      <c r="J4394">
        <v>0</v>
      </c>
      <c r="K4394" s="15">
        <v>0.63877314814814812</v>
      </c>
      <c r="L4394" s="1">
        <v>42952</v>
      </c>
    </row>
    <row r="4395" spans="1:12" x14ac:dyDescent="0.25">
      <c r="A4395">
        <v>64</v>
      </c>
      <c r="B4395">
        <v>207</v>
      </c>
      <c r="C4395">
        <v>1275</v>
      </c>
      <c r="D4395" t="s">
        <v>44</v>
      </c>
      <c r="E4395">
        <v>2.98</v>
      </c>
      <c r="F4395">
        <v>-2.2000000000000002</v>
      </c>
      <c r="G4395">
        <v>51.6</v>
      </c>
      <c r="H4395">
        <v>0</v>
      </c>
      <c r="I4395">
        <v>0</v>
      </c>
      <c r="J4395">
        <v>16.7</v>
      </c>
      <c r="K4395" s="15">
        <v>0.63910879629629636</v>
      </c>
      <c r="L4395" s="1">
        <v>42952</v>
      </c>
    </row>
    <row r="4396" spans="1:12" x14ac:dyDescent="0.25">
      <c r="A4396">
        <v>64</v>
      </c>
      <c r="B4396">
        <v>208</v>
      </c>
      <c r="C4396">
        <v>1435</v>
      </c>
      <c r="D4396" t="s">
        <v>44</v>
      </c>
      <c r="E4396">
        <v>1.56</v>
      </c>
      <c r="F4396">
        <v>-11.3</v>
      </c>
      <c r="G4396">
        <v>42.9</v>
      </c>
      <c r="H4396">
        <v>0</v>
      </c>
      <c r="I4396">
        <v>0</v>
      </c>
      <c r="J4396">
        <v>0</v>
      </c>
      <c r="K4396" s="15">
        <v>0.63957175925925924</v>
      </c>
      <c r="L4396" s="1">
        <v>42952</v>
      </c>
    </row>
    <row r="4397" spans="1:12" x14ac:dyDescent="0.25">
      <c r="A4397">
        <v>64</v>
      </c>
      <c r="B4397">
        <v>209</v>
      </c>
      <c r="C4397">
        <v>1613</v>
      </c>
      <c r="D4397" t="s">
        <v>44</v>
      </c>
      <c r="E4397">
        <v>1.89</v>
      </c>
      <c r="F4397">
        <v>-4.7</v>
      </c>
      <c r="G4397">
        <v>42.9</v>
      </c>
      <c r="H4397">
        <v>0</v>
      </c>
      <c r="I4397">
        <v>0</v>
      </c>
      <c r="J4397">
        <v>5.7</v>
      </c>
      <c r="K4397" s="15">
        <v>0.64008101851851851</v>
      </c>
      <c r="L4397" s="1">
        <v>42952</v>
      </c>
    </row>
    <row r="4398" spans="1:12" x14ac:dyDescent="0.25">
      <c r="A4398">
        <v>64</v>
      </c>
      <c r="B4398">
        <v>210</v>
      </c>
      <c r="C4398">
        <v>1667</v>
      </c>
      <c r="D4398" t="s">
        <v>44</v>
      </c>
      <c r="E4398">
        <v>3.09</v>
      </c>
      <c r="F4398">
        <v>-5.9</v>
      </c>
      <c r="G4398">
        <v>55.3</v>
      </c>
      <c r="H4398">
        <v>0</v>
      </c>
      <c r="I4398">
        <v>0</v>
      </c>
      <c r="J4398">
        <v>-4.4000000000000004</v>
      </c>
      <c r="K4398" s="15">
        <v>0.6402430555555555</v>
      </c>
      <c r="L4398" s="1">
        <v>42952</v>
      </c>
    </row>
    <row r="4399" spans="1:12" x14ac:dyDescent="0.25">
      <c r="A4399">
        <v>64</v>
      </c>
      <c r="B4399">
        <v>211</v>
      </c>
      <c r="C4399">
        <v>1965</v>
      </c>
      <c r="D4399" t="s">
        <v>44</v>
      </c>
      <c r="E4399">
        <v>4.08</v>
      </c>
      <c r="F4399">
        <v>-10.4</v>
      </c>
      <c r="G4399">
        <v>50.7</v>
      </c>
      <c r="H4399">
        <v>0</v>
      </c>
      <c r="I4399">
        <v>0</v>
      </c>
      <c r="J4399">
        <v>0</v>
      </c>
      <c r="K4399" s="15">
        <v>0.64109953703703704</v>
      </c>
      <c r="L4399" s="1">
        <v>42952</v>
      </c>
    </row>
    <row r="4400" spans="1:12" x14ac:dyDescent="0.25">
      <c r="A4400">
        <v>64</v>
      </c>
      <c r="B4400">
        <v>212</v>
      </c>
      <c r="C4400">
        <v>2229</v>
      </c>
      <c r="D4400" t="s">
        <v>44</v>
      </c>
      <c r="E4400">
        <v>3.15</v>
      </c>
      <c r="F4400">
        <v>1.5</v>
      </c>
      <c r="G4400">
        <v>38.4</v>
      </c>
      <c r="H4400">
        <v>0</v>
      </c>
      <c r="I4400">
        <v>0</v>
      </c>
      <c r="J4400">
        <v>-24</v>
      </c>
      <c r="K4400" s="15">
        <v>0.64186342592592593</v>
      </c>
      <c r="L4400" s="1">
        <v>42952</v>
      </c>
    </row>
    <row r="4401" spans="1:12" x14ac:dyDescent="0.25">
      <c r="A4401">
        <v>64</v>
      </c>
      <c r="B4401">
        <v>213</v>
      </c>
      <c r="C4401">
        <v>2491</v>
      </c>
      <c r="D4401" t="s">
        <v>44</v>
      </c>
      <c r="E4401">
        <v>2.23</v>
      </c>
      <c r="F4401">
        <v>-14.3</v>
      </c>
      <c r="G4401">
        <v>51.5</v>
      </c>
      <c r="H4401">
        <v>0</v>
      </c>
      <c r="I4401">
        <v>0</v>
      </c>
      <c r="J4401">
        <v>9.5</v>
      </c>
      <c r="K4401" s="15">
        <v>0.64262731481481483</v>
      </c>
      <c r="L4401" s="1">
        <v>42952</v>
      </c>
    </row>
    <row r="4402" spans="1:12" x14ac:dyDescent="0.25">
      <c r="A4402">
        <v>64</v>
      </c>
      <c r="B4402">
        <v>214</v>
      </c>
      <c r="C4402">
        <v>2575</v>
      </c>
      <c r="D4402" t="s">
        <v>44</v>
      </c>
      <c r="E4402">
        <v>1.52</v>
      </c>
      <c r="F4402">
        <v>-11.9</v>
      </c>
      <c r="G4402">
        <v>44.6</v>
      </c>
      <c r="H4402">
        <v>0</v>
      </c>
      <c r="I4402">
        <v>0</v>
      </c>
      <c r="J4402">
        <v>-5.7</v>
      </c>
      <c r="K4402" s="15">
        <v>0.64287037037037031</v>
      </c>
      <c r="L4402" s="1">
        <v>42952</v>
      </c>
    </row>
    <row r="4403" spans="1:12" x14ac:dyDescent="0.25">
      <c r="A4403">
        <v>64</v>
      </c>
      <c r="B4403">
        <v>215</v>
      </c>
      <c r="C4403">
        <v>2764</v>
      </c>
      <c r="D4403" t="s">
        <v>44</v>
      </c>
      <c r="E4403">
        <v>3.64</v>
      </c>
      <c r="F4403">
        <v>2.5</v>
      </c>
      <c r="G4403">
        <v>43.1</v>
      </c>
      <c r="H4403">
        <v>0</v>
      </c>
      <c r="I4403">
        <v>0</v>
      </c>
      <c r="J4403">
        <v>5.2</v>
      </c>
      <c r="K4403" s="15">
        <v>0.64341435185185192</v>
      </c>
      <c r="L4403" s="1">
        <v>42952</v>
      </c>
    </row>
    <row r="4404" spans="1:12" x14ac:dyDescent="0.25">
      <c r="A4404">
        <v>64</v>
      </c>
      <c r="B4404">
        <v>216</v>
      </c>
      <c r="C4404">
        <v>2802</v>
      </c>
      <c r="D4404" t="s">
        <v>44</v>
      </c>
      <c r="E4404">
        <v>4.12</v>
      </c>
      <c r="F4404">
        <v>10</v>
      </c>
      <c r="G4404">
        <v>19.899999999999999</v>
      </c>
      <c r="H4404">
        <v>0</v>
      </c>
      <c r="I4404">
        <v>0</v>
      </c>
      <c r="J4404">
        <v>-11.3</v>
      </c>
      <c r="K4404" s="15">
        <v>0.64351851851851849</v>
      </c>
      <c r="L4404" s="1">
        <v>42952</v>
      </c>
    </row>
    <row r="4405" spans="1:12" x14ac:dyDescent="0.25">
      <c r="A4405">
        <v>64</v>
      </c>
      <c r="B4405">
        <v>217</v>
      </c>
      <c r="C4405">
        <v>2846</v>
      </c>
      <c r="D4405" t="s">
        <v>44</v>
      </c>
      <c r="E4405">
        <v>1.96</v>
      </c>
      <c r="F4405">
        <v>-10.9</v>
      </c>
      <c r="G4405">
        <v>59.1</v>
      </c>
      <c r="H4405">
        <v>0</v>
      </c>
      <c r="I4405">
        <v>0</v>
      </c>
      <c r="J4405">
        <v>7.6</v>
      </c>
      <c r="K4405" s="15">
        <v>0.64364583333333336</v>
      </c>
      <c r="L4405" s="1">
        <v>42952</v>
      </c>
    </row>
    <row r="4406" spans="1:12" x14ac:dyDescent="0.25">
      <c r="A4406">
        <v>64</v>
      </c>
      <c r="B4406">
        <v>218</v>
      </c>
      <c r="C4406">
        <v>2912</v>
      </c>
      <c r="D4406" t="s">
        <v>44</v>
      </c>
      <c r="E4406">
        <v>4.37</v>
      </c>
      <c r="F4406">
        <v>-5.6</v>
      </c>
      <c r="G4406">
        <v>50.7</v>
      </c>
      <c r="H4406">
        <v>0</v>
      </c>
      <c r="I4406">
        <v>0</v>
      </c>
      <c r="J4406">
        <v>0</v>
      </c>
      <c r="K4406" s="15">
        <v>0.64384259259259258</v>
      </c>
      <c r="L4406" s="1">
        <v>42952</v>
      </c>
    </row>
    <row r="4407" spans="1:12" x14ac:dyDescent="0.25">
      <c r="A4407">
        <v>64</v>
      </c>
      <c r="B4407">
        <v>219</v>
      </c>
      <c r="C4407">
        <v>3240</v>
      </c>
      <c r="D4407" t="s">
        <v>44</v>
      </c>
      <c r="E4407">
        <v>5</v>
      </c>
      <c r="F4407">
        <v>5.4</v>
      </c>
      <c r="G4407">
        <v>42.9</v>
      </c>
      <c r="H4407">
        <v>0</v>
      </c>
      <c r="I4407">
        <v>0</v>
      </c>
      <c r="J4407">
        <v>0</v>
      </c>
      <c r="K4407" s="15">
        <v>0.64479166666666665</v>
      </c>
      <c r="L4407" s="1">
        <v>42952</v>
      </c>
    </row>
    <row r="4408" spans="1:12" x14ac:dyDescent="0.25">
      <c r="A4408">
        <v>64</v>
      </c>
      <c r="B4408">
        <v>220</v>
      </c>
      <c r="C4408">
        <v>3554</v>
      </c>
      <c r="D4408" t="s">
        <v>44</v>
      </c>
      <c r="E4408">
        <v>4.41</v>
      </c>
      <c r="F4408">
        <v>-4.5</v>
      </c>
      <c r="G4408">
        <v>44</v>
      </c>
      <c r="H4408">
        <v>0</v>
      </c>
      <c r="I4408">
        <v>0</v>
      </c>
      <c r="J4408">
        <v>12.5</v>
      </c>
      <c r="K4408" s="15">
        <v>0.64569444444444446</v>
      </c>
      <c r="L4408" s="1">
        <v>42952</v>
      </c>
    </row>
    <row r="4409" spans="1:12" x14ac:dyDescent="0.25">
      <c r="A4409">
        <v>65</v>
      </c>
      <c r="B4409">
        <v>221</v>
      </c>
      <c r="C4409">
        <v>224</v>
      </c>
      <c r="D4409" t="s">
        <v>44</v>
      </c>
      <c r="E4409">
        <v>3.1</v>
      </c>
      <c r="F4409">
        <v>-5.0999999999999996</v>
      </c>
      <c r="G4409">
        <v>66.5</v>
      </c>
      <c r="H4409">
        <v>0</v>
      </c>
      <c r="I4409">
        <v>0</v>
      </c>
      <c r="J4409">
        <v>-3.6</v>
      </c>
      <c r="K4409" s="15">
        <v>0.64648148148148155</v>
      </c>
      <c r="L4409" s="1">
        <v>42952</v>
      </c>
    </row>
    <row r="4410" spans="1:12" x14ac:dyDescent="0.25">
      <c r="A4410">
        <v>65</v>
      </c>
      <c r="B4410">
        <v>222</v>
      </c>
      <c r="C4410">
        <v>224</v>
      </c>
      <c r="D4410" t="s">
        <v>44</v>
      </c>
      <c r="E4410">
        <v>4.3099999999999996</v>
      </c>
      <c r="F4410">
        <v>-11.6</v>
      </c>
      <c r="G4410">
        <v>17.399999999999999</v>
      </c>
      <c r="H4410">
        <v>0</v>
      </c>
      <c r="I4410">
        <v>0</v>
      </c>
      <c r="J4410">
        <v>-26.6</v>
      </c>
      <c r="K4410" s="15">
        <v>0.64648148148148155</v>
      </c>
      <c r="L4410" s="1">
        <v>42952</v>
      </c>
    </row>
    <row r="4411" spans="1:12" x14ac:dyDescent="0.25">
      <c r="A4411">
        <v>65</v>
      </c>
      <c r="B4411">
        <v>223</v>
      </c>
      <c r="C4411">
        <v>399</v>
      </c>
      <c r="D4411" t="s">
        <v>44</v>
      </c>
      <c r="E4411">
        <v>4.24</v>
      </c>
      <c r="F4411">
        <v>4.9000000000000004</v>
      </c>
      <c r="G4411">
        <v>43.9</v>
      </c>
      <c r="H4411">
        <v>0</v>
      </c>
      <c r="I4411">
        <v>0</v>
      </c>
      <c r="J4411">
        <v>-11.3</v>
      </c>
      <c r="K4411" s="15">
        <v>0.64699074074074081</v>
      </c>
      <c r="L4411" s="1">
        <v>42952</v>
      </c>
    </row>
    <row r="4412" spans="1:12" x14ac:dyDescent="0.25">
      <c r="A4412">
        <v>65</v>
      </c>
      <c r="B4412">
        <v>224</v>
      </c>
      <c r="C4412">
        <v>814</v>
      </c>
      <c r="D4412" t="s">
        <v>44</v>
      </c>
      <c r="E4412">
        <v>4.4000000000000004</v>
      </c>
      <c r="F4412">
        <v>0.5</v>
      </c>
      <c r="G4412">
        <v>52.4</v>
      </c>
      <c r="H4412">
        <v>0</v>
      </c>
      <c r="I4412">
        <v>0</v>
      </c>
      <c r="J4412">
        <v>-26.6</v>
      </c>
      <c r="K4412" s="15">
        <v>0.64819444444444441</v>
      </c>
      <c r="L4412" s="1">
        <v>42952</v>
      </c>
    </row>
    <row r="4413" spans="1:12" x14ac:dyDescent="0.25">
      <c r="A4413">
        <v>65</v>
      </c>
      <c r="B4413">
        <v>225</v>
      </c>
      <c r="C4413">
        <v>1158</v>
      </c>
      <c r="D4413" t="s">
        <v>44</v>
      </c>
      <c r="E4413">
        <v>2.98</v>
      </c>
      <c r="F4413">
        <v>-14.3</v>
      </c>
      <c r="G4413">
        <v>43.8</v>
      </c>
      <c r="H4413">
        <v>0</v>
      </c>
      <c r="I4413">
        <v>0</v>
      </c>
      <c r="J4413">
        <v>-10.3</v>
      </c>
      <c r="K4413" s="15">
        <v>0.64918981481481486</v>
      </c>
      <c r="L4413" s="1">
        <v>42952</v>
      </c>
    </row>
    <row r="4414" spans="1:12" x14ac:dyDescent="0.25">
      <c r="A4414">
        <v>65</v>
      </c>
      <c r="B4414">
        <v>8</v>
      </c>
      <c r="C4414">
        <v>1537</v>
      </c>
      <c r="D4414" t="s">
        <v>48</v>
      </c>
      <c r="E4414">
        <v>3.7</v>
      </c>
      <c r="F4414">
        <v>-6.1</v>
      </c>
      <c r="G4414">
        <v>35.4</v>
      </c>
      <c r="H4414">
        <v>0</v>
      </c>
      <c r="I4414">
        <v>0</v>
      </c>
      <c r="J4414">
        <v>0</v>
      </c>
      <c r="K4414" s="15">
        <v>0.65027777777777784</v>
      </c>
      <c r="L4414" s="1">
        <v>42952</v>
      </c>
    </row>
    <row r="4415" spans="1:12" x14ac:dyDescent="0.25">
      <c r="A4415">
        <v>65</v>
      </c>
      <c r="B4415">
        <v>226</v>
      </c>
      <c r="C4415">
        <v>2069</v>
      </c>
      <c r="D4415" t="s">
        <v>44</v>
      </c>
      <c r="E4415">
        <v>4.58</v>
      </c>
      <c r="F4415">
        <v>0.5</v>
      </c>
      <c r="G4415">
        <v>35.1</v>
      </c>
      <c r="H4415">
        <v>0</v>
      </c>
      <c r="I4415">
        <v>0</v>
      </c>
      <c r="J4415">
        <v>0</v>
      </c>
      <c r="K4415" s="15">
        <v>0.65181712962962968</v>
      </c>
      <c r="L4415" s="1">
        <v>42952</v>
      </c>
    </row>
    <row r="4416" spans="1:12" x14ac:dyDescent="0.25">
      <c r="A4416">
        <v>65</v>
      </c>
      <c r="B4416">
        <v>227</v>
      </c>
      <c r="C4416">
        <v>2127</v>
      </c>
      <c r="D4416" t="s">
        <v>44</v>
      </c>
      <c r="E4416">
        <v>1.51</v>
      </c>
      <c r="F4416">
        <v>0</v>
      </c>
      <c r="G4416">
        <v>31.5</v>
      </c>
      <c r="H4416">
        <v>0</v>
      </c>
      <c r="I4416">
        <v>0</v>
      </c>
      <c r="J4416">
        <v>7.1</v>
      </c>
      <c r="K4416" s="15">
        <v>0.6519907407407407</v>
      </c>
      <c r="L4416" s="1">
        <v>42952</v>
      </c>
    </row>
    <row r="4417" spans="1:12" x14ac:dyDescent="0.25">
      <c r="A4417">
        <v>65</v>
      </c>
      <c r="B4417">
        <v>228</v>
      </c>
      <c r="C4417">
        <v>2313</v>
      </c>
      <c r="D4417" t="s">
        <v>44</v>
      </c>
      <c r="E4417">
        <v>5</v>
      </c>
      <c r="F4417">
        <v>-8.1</v>
      </c>
      <c r="G4417">
        <v>105.6</v>
      </c>
      <c r="H4417">
        <v>0</v>
      </c>
      <c r="I4417">
        <v>0</v>
      </c>
      <c r="J4417">
        <v>-2.4</v>
      </c>
      <c r="K4417" s="15">
        <v>0.65252314814814816</v>
      </c>
      <c r="L4417" s="1">
        <v>42952</v>
      </c>
    </row>
    <row r="4418" spans="1:12" x14ac:dyDescent="0.25">
      <c r="A4418">
        <v>65</v>
      </c>
      <c r="B4418">
        <v>229</v>
      </c>
      <c r="C4418">
        <v>2559</v>
      </c>
      <c r="D4418" t="s">
        <v>44</v>
      </c>
      <c r="E4418">
        <v>3.59</v>
      </c>
      <c r="F4418">
        <v>1.2</v>
      </c>
      <c r="G4418">
        <v>52.2</v>
      </c>
      <c r="H4418">
        <v>0</v>
      </c>
      <c r="I4418">
        <v>0</v>
      </c>
      <c r="J4418">
        <v>14</v>
      </c>
      <c r="K4418" s="15">
        <v>0.65324074074074068</v>
      </c>
      <c r="L4418" s="1">
        <v>42952</v>
      </c>
    </row>
    <row r="4419" spans="1:12" x14ac:dyDescent="0.25">
      <c r="A4419">
        <v>65</v>
      </c>
      <c r="B4419">
        <v>230</v>
      </c>
      <c r="C4419">
        <v>2757</v>
      </c>
      <c r="D4419" t="s">
        <v>44</v>
      </c>
      <c r="E4419">
        <v>4.1500000000000004</v>
      </c>
      <c r="F4419">
        <v>5.4</v>
      </c>
      <c r="G4419">
        <v>47.5</v>
      </c>
      <c r="H4419">
        <v>0</v>
      </c>
      <c r="I4419">
        <v>0</v>
      </c>
      <c r="J4419">
        <v>9.5</v>
      </c>
      <c r="K4419" s="15">
        <v>0.65380787037037036</v>
      </c>
      <c r="L4419" s="1">
        <v>42952</v>
      </c>
    </row>
    <row r="4420" spans="1:12" x14ac:dyDescent="0.25">
      <c r="A4420">
        <v>65</v>
      </c>
      <c r="B4420">
        <v>231</v>
      </c>
      <c r="C4420">
        <v>3011</v>
      </c>
      <c r="D4420" t="s">
        <v>44</v>
      </c>
      <c r="E4420">
        <v>2.78</v>
      </c>
      <c r="F4420">
        <v>-6.3</v>
      </c>
      <c r="G4420">
        <v>55.2</v>
      </c>
      <c r="H4420">
        <v>0</v>
      </c>
      <c r="I4420">
        <v>0</v>
      </c>
      <c r="J4420">
        <v>8.1</v>
      </c>
      <c r="K4420" s="15">
        <v>0.65456018518518522</v>
      </c>
      <c r="L4420" s="1">
        <v>42952</v>
      </c>
    </row>
    <row r="4421" spans="1:12" x14ac:dyDescent="0.25">
      <c r="A4421">
        <v>65</v>
      </c>
      <c r="B4421">
        <v>9</v>
      </c>
      <c r="C4421">
        <v>3078</v>
      </c>
      <c r="D4421" t="s">
        <v>48</v>
      </c>
      <c r="E4421">
        <v>3.66</v>
      </c>
      <c r="F4421">
        <v>1.8</v>
      </c>
      <c r="G4421">
        <v>75.7</v>
      </c>
      <c r="H4421">
        <v>0</v>
      </c>
      <c r="I4421">
        <v>0</v>
      </c>
      <c r="J4421">
        <v>-10.6</v>
      </c>
      <c r="K4421" s="15">
        <v>0.65474537037037039</v>
      </c>
      <c r="L4421" s="1">
        <v>42952</v>
      </c>
    </row>
    <row r="4422" spans="1:12" x14ac:dyDescent="0.25">
      <c r="A4422">
        <v>65</v>
      </c>
      <c r="B4422">
        <v>232</v>
      </c>
      <c r="C4422">
        <v>3160</v>
      </c>
      <c r="D4422" t="s">
        <v>44</v>
      </c>
      <c r="E4422">
        <v>3.37</v>
      </c>
      <c r="F4422">
        <v>2.2000000000000002</v>
      </c>
      <c r="G4422">
        <v>70.900000000000006</v>
      </c>
      <c r="H4422">
        <v>0</v>
      </c>
      <c r="I4422">
        <v>0</v>
      </c>
      <c r="J4422">
        <v>-19.399999999999999</v>
      </c>
      <c r="K4422" s="15">
        <v>0.65498842592592588</v>
      </c>
      <c r="L4422" s="1">
        <v>42952</v>
      </c>
    </row>
    <row r="4423" spans="1:12" x14ac:dyDescent="0.25">
      <c r="A4423">
        <v>65</v>
      </c>
      <c r="B4423">
        <v>10</v>
      </c>
      <c r="C4423">
        <v>3175</v>
      </c>
      <c r="D4423" t="s">
        <v>48</v>
      </c>
      <c r="E4423">
        <v>3.81</v>
      </c>
      <c r="F4423">
        <v>-4.7</v>
      </c>
      <c r="G4423">
        <v>59.1</v>
      </c>
      <c r="H4423">
        <v>0</v>
      </c>
      <c r="I4423">
        <v>0</v>
      </c>
      <c r="J4423">
        <v>-12.1</v>
      </c>
      <c r="K4423" s="15">
        <v>0.65503472222222225</v>
      </c>
      <c r="L4423" s="1">
        <v>42952</v>
      </c>
    </row>
    <row r="4424" spans="1:12" x14ac:dyDescent="0.25">
      <c r="A4424">
        <v>65</v>
      </c>
      <c r="B4424">
        <v>233</v>
      </c>
      <c r="C4424">
        <v>3339</v>
      </c>
      <c r="D4424" t="s">
        <v>44</v>
      </c>
      <c r="E4424">
        <v>4.0599999999999996</v>
      </c>
      <c r="F4424">
        <v>3.3</v>
      </c>
      <c r="G4424">
        <v>43.3</v>
      </c>
      <c r="H4424">
        <v>0</v>
      </c>
      <c r="I4424">
        <v>0</v>
      </c>
      <c r="J4424">
        <v>14</v>
      </c>
      <c r="K4424" s="15">
        <v>0.65550925925925929</v>
      </c>
      <c r="L4424" s="1">
        <v>42952</v>
      </c>
    </row>
    <row r="4425" spans="1:12" x14ac:dyDescent="0.25">
      <c r="A4425">
        <v>65</v>
      </c>
      <c r="B4425">
        <v>234</v>
      </c>
      <c r="C4425">
        <v>3339</v>
      </c>
      <c r="D4425" t="s">
        <v>44</v>
      </c>
      <c r="E4425">
        <v>3.75</v>
      </c>
      <c r="F4425">
        <v>1.2</v>
      </c>
      <c r="G4425">
        <v>14</v>
      </c>
      <c r="H4425">
        <v>0</v>
      </c>
      <c r="I4425">
        <v>0</v>
      </c>
      <c r="J4425">
        <v>-33.700000000000003</v>
      </c>
      <c r="K4425" s="15">
        <v>0.65550925925925929</v>
      </c>
      <c r="L4425" s="1">
        <v>42952</v>
      </c>
    </row>
    <row r="4426" spans="1:12" x14ac:dyDescent="0.25">
      <c r="A4426">
        <v>65</v>
      </c>
      <c r="B4426">
        <v>11</v>
      </c>
      <c r="C4426">
        <v>3467</v>
      </c>
      <c r="D4426" t="s">
        <v>48</v>
      </c>
      <c r="E4426">
        <v>3.5</v>
      </c>
      <c r="F4426">
        <v>-2</v>
      </c>
      <c r="G4426">
        <v>59.7</v>
      </c>
      <c r="H4426">
        <v>0</v>
      </c>
      <c r="I4426">
        <v>0</v>
      </c>
      <c r="J4426">
        <v>11.3</v>
      </c>
      <c r="K4426" s="15">
        <v>0.65587962962962965</v>
      </c>
      <c r="L4426" s="1">
        <v>42952</v>
      </c>
    </row>
    <row r="4427" spans="1:12" x14ac:dyDescent="0.25">
      <c r="A4427">
        <v>65</v>
      </c>
      <c r="B4427">
        <v>235</v>
      </c>
      <c r="C4427">
        <v>3530</v>
      </c>
      <c r="D4427" t="s">
        <v>44</v>
      </c>
      <c r="E4427">
        <v>2.66</v>
      </c>
      <c r="F4427">
        <v>-9.3000000000000007</v>
      </c>
      <c r="G4427">
        <v>58.7</v>
      </c>
      <c r="H4427">
        <v>0</v>
      </c>
      <c r="I4427">
        <v>0</v>
      </c>
      <c r="J4427">
        <v>-3.8</v>
      </c>
      <c r="K4427" s="15">
        <v>0.65606481481481482</v>
      </c>
      <c r="L4427" s="1">
        <v>42952</v>
      </c>
    </row>
    <row r="4428" spans="1:12" x14ac:dyDescent="0.25">
      <c r="A4428">
        <v>65</v>
      </c>
      <c r="B4428">
        <v>236</v>
      </c>
      <c r="C4428">
        <v>3577</v>
      </c>
      <c r="D4428" t="s">
        <v>44</v>
      </c>
      <c r="E4428">
        <v>4.45</v>
      </c>
      <c r="F4428">
        <v>8.9</v>
      </c>
      <c r="G4428">
        <v>53.3</v>
      </c>
      <c r="H4428">
        <v>0</v>
      </c>
      <c r="I4428">
        <v>0</v>
      </c>
      <c r="J4428">
        <v>-63.4</v>
      </c>
      <c r="K4428" s="15">
        <v>0.65619212962962969</v>
      </c>
      <c r="L4428" s="1">
        <v>42952</v>
      </c>
    </row>
    <row r="4429" spans="1:12" x14ac:dyDescent="0.25">
      <c r="A4429">
        <v>66</v>
      </c>
      <c r="B4429">
        <v>237</v>
      </c>
      <c r="C4429">
        <v>180</v>
      </c>
      <c r="D4429" t="s">
        <v>44</v>
      </c>
      <c r="E4429">
        <v>1.48</v>
      </c>
      <c r="F4429">
        <v>-5.7</v>
      </c>
      <c r="G4429">
        <v>39.299999999999997</v>
      </c>
      <c r="H4429">
        <v>0</v>
      </c>
      <c r="I4429">
        <v>0</v>
      </c>
      <c r="J4429">
        <v>15.9</v>
      </c>
      <c r="K4429" s="15">
        <v>0.6567708333333333</v>
      </c>
      <c r="L4429" s="1">
        <v>42952</v>
      </c>
    </row>
    <row r="4430" spans="1:12" x14ac:dyDescent="0.25">
      <c r="A4430">
        <v>66</v>
      </c>
      <c r="B4430">
        <v>238</v>
      </c>
      <c r="C4430">
        <v>227</v>
      </c>
      <c r="D4430" t="s">
        <v>44</v>
      </c>
      <c r="E4430">
        <v>3.69</v>
      </c>
      <c r="F4430">
        <v>3.7</v>
      </c>
      <c r="G4430">
        <v>50.7</v>
      </c>
      <c r="H4430">
        <v>0</v>
      </c>
      <c r="I4430">
        <v>0</v>
      </c>
      <c r="J4430">
        <v>5.2</v>
      </c>
      <c r="K4430" s="15">
        <v>0.65690972222222221</v>
      </c>
      <c r="L4430" s="1">
        <v>42952</v>
      </c>
    </row>
    <row r="4431" spans="1:12" x14ac:dyDescent="0.25">
      <c r="A4431">
        <v>66</v>
      </c>
      <c r="B4431">
        <v>239</v>
      </c>
      <c r="C4431">
        <v>676</v>
      </c>
      <c r="D4431" t="s">
        <v>44</v>
      </c>
      <c r="E4431">
        <v>4.74</v>
      </c>
      <c r="F4431">
        <v>3.8</v>
      </c>
      <c r="G4431">
        <v>43.1</v>
      </c>
      <c r="H4431">
        <v>0</v>
      </c>
      <c r="I4431">
        <v>0</v>
      </c>
      <c r="J4431">
        <v>5.2</v>
      </c>
      <c r="K4431" s="15">
        <v>0.65820601851851845</v>
      </c>
      <c r="L4431" s="1">
        <v>42952</v>
      </c>
    </row>
    <row r="4432" spans="1:12" x14ac:dyDescent="0.25">
      <c r="A4432">
        <v>66</v>
      </c>
      <c r="B4432">
        <v>12</v>
      </c>
      <c r="C4432">
        <v>839</v>
      </c>
      <c r="D4432" t="s">
        <v>48</v>
      </c>
      <c r="E4432">
        <v>4.8899999999999997</v>
      </c>
      <c r="F4432">
        <v>-3.7</v>
      </c>
      <c r="G4432">
        <v>39</v>
      </c>
      <c r="H4432">
        <v>0</v>
      </c>
      <c r="I4432">
        <v>0</v>
      </c>
      <c r="J4432">
        <v>0</v>
      </c>
      <c r="K4432" s="15">
        <v>0.6586805555555556</v>
      </c>
      <c r="L4432" s="1">
        <v>42952</v>
      </c>
    </row>
    <row r="4433" spans="1:12" x14ac:dyDescent="0.25">
      <c r="A4433">
        <v>66</v>
      </c>
      <c r="B4433">
        <v>240</v>
      </c>
      <c r="C4433">
        <v>890</v>
      </c>
      <c r="D4433" t="s">
        <v>44</v>
      </c>
      <c r="E4433">
        <v>6.35</v>
      </c>
      <c r="F4433">
        <v>8.8000000000000007</v>
      </c>
      <c r="G4433">
        <v>17.399999999999999</v>
      </c>
      <c r="H4433">
        <v>0</v>
      </c>
      <c r="I4433">
        <v>0</v>
      </c>
      <c r="J4433">
        <v>26.6</v>
      </c>
      <c r="K4433" s="15">
        <v>0.65883101851851855</v>
      </c>
      <c r="L4433" s="1">
        <v>42952</v>
      </c>
    </row>
    <row r="4434" spans="1:12" x14ac:dyDescent="0.25">
      <c r="A4434">
        <v>66</v>
      </c>
      <c r="B4434">
        <v>241</v>
      </c>
      <c r="C4434">
        <v>1202</v>
      </c>
      <c r="D4434" t="s">
        <v>44</v>
      </c>
      <c r="E4434">
        <v>3.98</v>
      </c>
      <c r="F4434">
        <v>-8.6</v>
      </c>
      <c r="G4434">
        <v>56.4</v>
      </c>
      <c r="H4434">
        <v>0</v>
      </c>
      <c r="I4434">
        <v>0</v>
      </c>
      <c r="J4434">
        <v>-14</v>
      </c>
      <c r="K4434" s="15">
        <v>0.65973379629629625</v>
      </c>
      <c r="L4434" s="1">
        <v>42952</v>
      </c>
    </row>
    <row r="4435" spans="1:12" x14ac:dyDescent="0.25">
      <c r="A4435">
        <v>66</v>
      </c>
      <c r="B4435">
        <v>242</v>
      </c>
      <c r="C4435">
        <v>1253</v>
      </c>
      <c r="D4435" t="s">
        <v>44</v>
      </c>
      <c r="E4435">
        <v>1.77</v>
      </c>
      <c r="F4435">
        <v>-3.7</v>
      </c>
      <c r="G4435">
        <v>40.9</v>
      </c>
      <c r="H4435">
        <v>0</v>
      </c>
      <c r="I4435">
        <v>0</v>
      </c>
      <c r="J4435">
        <v>12.5</v>
      </c>
      <c r="K4435" s="15">
        <v>0.6598842592592592</v>
      </c>
      <c r="L4435" s="1">
        <v>42952</v>
      </c>
    </row>
    <row r="4436" spans="1:12" x14ac:dyDescent="0.25">
      <c r="A4436">
        <v>66</v>
      </c>
      <c r="B4436">
        <v>243</v>
      </c>
      <c r="C4436">
        <v>1407</v>
      </c>
      <c r="D4436" t="s">
        <v>44</v>
      </c>
      <c r="E4436">
        <v>5.43</v>
      </c>
      <c r="F4436">
        <v>-1.7</v>
      </c>
      <c r="G4436">
        <v>21.6</v>
      </c>
      <c r="H4436">
        <v>0</v>
      </c>
      <c r="I4436">
        <v>0</v>
      </c>
      <c r="J4436">
        <v>-21.8</v>
      </c>
      <c r="K4436" s="15">
        <v>0.66032407407407401</v>
      </c>
      <c r="L4436" s="1">
        <v>42952</v>
      </c>
    </row>
    <row r="4437" spans="1:12" x14ac:dyDescent="0.25">
      <c r="A4437">
        <v>66</v>
      </c>
      <c r="B4437">
        <v>244</v>
      </c>
      <c r="C4437">
        <v>1439</v>
      </c>
      <c r="D4437" t="s">
        <v>44</v>
      </c>
      <c r="E4437">
        <v>1.4</v>
      </c>
      <c r="F4437">
        <v>-14.3</v>
      </c>
      <c r="G4437">
        <v>35.299999999999997</v>
      </c>
      <c r="H4437">
        <v>0</v>
      </c>
      <c r="I4437">
        <v>0</v>
      </c>
      <c r="J4437">
        <v>6.3</v>
      </c>
      <c r="K4437" s="15">
        <v>0.66041666666666665</v>
      </c>
      <c r="L4437" s="1">
        <v>42952</v>
      </c>
    </row>
    <row r="4438" spans="1:12" x14ac:dyDescent="0.25">
      <c r="A4438">
        <v>66</v>
      </c>
      <c r="B4438">
        <v>245</v>
      </c>
      <c r="C4438">
        <v>1480</v>
      </c>
      <c r="D4438" t="s">
        <v>44</v>
      </c>
      <c r="E4438">
        <v>6.39</v>
      </c>
      <c r="F4438">
        <v>7.8</v>
      </c>
      <c r="G4438">
        <v>44</v>
      </c>
      <c r="H4438">
        <v>0</v>
      </c>
      <c r="I4438">
        <v>0</v>
      </c>
      <c r="J4438">
        <v>-8.1</v>
      </c>
      <c r="K4438" s="15">
        <v>0.66054398148148141</v>
      </c>
      <c r="L4438" s="1">
        <v>42952</v>
      </c>
    </row>
    <row r="4439" spans="1:12" x14ac:dyDescent="0.25">
      <c r="A4439">
        <v>66</v>
      </c>
      <c r="B4439">
        <v>246</v>
      </c>
      <c r="C4439">
        <v>1994</v>
      </c>
      <c r="D4439" t="s">
        <v>44</v>
      </c>
      <c r="E4439">
        <v>4.8</v>
      </c>
      <c r="F4439">
        <v>1.9</v>
      </c>
      <c r="G4439">
        <v>0</v>
      </c>
      <c r="H4439">
        <v>0</v>
      </c>
      <c r="I4439">
        <v>0</v>
      </c>
      <c r="J4439" t="s">
        <v>49</v>
      </c>
      <c r="K4439" s="15">
        <v>0.66202546296296294</v>
      </c>
      <c r="L4439" s="1">
        <v>42952</v>
      </c>
    </row>
    <row r="4440" spans="1:12" x14ac:dyDescent="0.25">
      <c r="A4440">
        <v>66</v>
      </c>
      <c r="B4440">
        <v>247</v>
      </c>
      <c r="C4440">
        <v>2962</v>
      </c>
      <c r="D4440" t="s">
        <v>44</v>
      </c>
      <c r="E4440">
        <v>1.73</v>
      </c>
      <c r="F4440">
        <v>-13.1</v>
      </c>
      <c r="G4440">
        <v>62.6</v>
      </c>
      <c r="H4440">
        <v>0</v>
      </c>
      <c r="I4440">
        <v>0</v>
      </c>
      <c r="J4440">
        <v>-3.6</v>
      </c>
      <c r="K4440" s="15">
        <v>0.66483796296296294</v>
      </c>
      <c r="L4440" s="1">
        <v>42952</v>
      </c>
    </row>
    <row r="4441" spans="1:12" x14ac:dyDescent="0.25">
      <c r="A4441">
        <v>66</v>
      </c>
      <c r="B4441">
        <v>248</v>
      </c>
      <c r="C4441">
        <v>3087</v>
      </c>
      <c r="D4441" t="s">
        <v>44</v>
      </c>
      <c r="E4441">
        <v>5.44</v>
      </c>
      <c r="F4441">
        <v>-3.7</v>
      </c>
      <c r="G4441">
        <v>86</v>
      </c>
      <c r="H4441">
        <v>0</v>
      </c>
      <c r="I4441">
        <v>0</v>
      </c>
      <c r="J4441">
        <v>-2.9</v>
      </c>
      <c r="K4441" s="15">
        <v>0.66519675925925925</v>
      </c>
      <c r="L4441" s="1">
        <v>42952</v>
      </c>
    </row>
    <row r="4442" spans="1:12" x14ac:dyDescent="0.25">
      <c r="A4442">
        <v>67</v>
      </c>
      <c r="B4442">
        <v>249</v>
      </c>
      <c r="C4442">
        <v>323</v>
      </c>
      <c r="D4442" t="s">
        <v>44</v>
      </c>
      <c r="E4442">
        <v>1.97</v>
      </c>
      <c r="F4442">
        <v>-5.6</v>
      </c>
      <c r="G4442">
        <v>47</v>
      </c>
      <c r="H4442">
        <v>0</v>
      </c>
      <c r="I4442">
        <v>0</v>
      </c>
      <c r="J4442">
        <v>4.8</v>
      </c>
      <c r="K4442" s="15">
        <v>0.6676157407407407</v>
      </c>
      <c r="L4442" s="1">
        <v>42952</v>
      </c>
    </row>
    <row r="4443" spans="1:12" x14ac:dyDescent="0.25">
      <c r="A4443">
        <v>67</v>
      </c>
      <c r="B4443">
        <v>250</v>
      </c>
      <c r="C4443">
        <v>532</v>
      </c>
      <c r="D4443" t="s">
        <v>44</v>
      </c>
      <c r="E4443">
        <v>6.84</v>
      </c>
      <c r="F4443">
        <v>-3.6</v>
      </c>
      <c r="G4443">
        <v>78.099999999999994</v>
      </c>
      <c r="H4443">
        <v>0</v>
      </c>
      <c r="I4443">
        <v>0</v>
      </c>
      <c r="J4443">
        <v>0</v>
      </c>
      <c r="K4443" s="15">
        <v>0.66821759259259261</v>
      </c>
      <c r="L4443" s="1">
        <v>42952</v>
      </c>
    </row>
    <row r="4444" spans="1:12" x14ac:dyDescent="0.25">
      <c r="A4444">
        <v>67</v>
      </c>
      <c r="B4444">
        <v>251</v>
      </c>
      <c r="C4444">
        <v>976</v>
      </c>
      <c r="D4444" t="s">
        <v>44</v>
      </c>
      <c r="E4444">
        <v>6.64</v>
      </c>
      <c r="F4444">
        <v>5.2</v>
      </c>
      <c r="G4444">
        <v>48.3</v>
      </c>
      <c r="H4444">
        <v>0</v>
      </c>
      <c r="I4444">
        <v>0</v>
      </c>
      <c r="J4444">
        <v>-14</v>
      </c>
      <c r="K4444" s="15">
        <v>0.66950231481481481</v>
      </c>
      <c r="L4444" s="1">
        <v>42952</v>
      </c>
    </row>
    <row r="4445" spans="1:12" x14ac:dyDescent="0.25">
      <c r="A4445">
        <v>67</v>
      </c>
      <c r="B4445">
        <v>252</v>
      </c>
      <c r="C4445">
        <v>1487</v>
      </c>
      <c r="D4445" t="s">
        <v>44</v>
      </c>
      <c r="E4445">
        <v>5.29</v>
      </c>
      <c r="F4445">
        <v>3.4</v>
      </c>
      <c r="G4445">
        <v>70.3</v>
      </c>
      <c r="H4445">
        <v>0</v>
      </c>
      <c r="I4445">
        <v>0</v>
      </c>
      <c r="J4445">
        <v>0</v>
      </c>
      <c r="K4445" s="15">
        <v>0.67098379629629623</v>
      </c>
      <c r="L4445" s="1">
        <v>42952</v>
      </c>
    </row>
    <row r="4446" spans="1:12" x14ac:dyDescent="0.25">
      <c r="A4446">
        <v>67</v>
      </c>
      <c r="B4446">
        <v>253</v>
      </c>
      <c r="C4446">
        <v>1604</v>
      </c>
      <c r="D4446" t="s">
        <v>44</v>
      </c>
      <c r="E4446">
        <v>4.1500000000000004</v>
      </c>
      <c r="F4446">
        <v>6.5</v>
      </c>
      <c r="G4446">
        <v>39.9</v>
      </c>
      <c r="H4446">
        <v>0</v>
      </c>
      <c r="I4446">
        <v>0</v>
      </c>
      <c r="J4446">
        <v>11.3</v>
      </c>
      <c r="K4446" s="15">
        <v>0.67131944444444447</v>
      </c>
      <c r="L4446" s="1">
        <v>42952</v>
      </c>
    </row>
    <row r="4447" spans="1:12" x14ac:dyDescent="0.25">
      <c r="A4447">
        <v>67</v>
      </c>
      <c r="B4447">
        <v>254</v>
      </c>
      <c r="C4447">
        <v>1715</v>
      </c>
      <c r="D4447" t="s">
        <v>44</v>
      </c>
      <c r="E4447">
        <v>6.15</v>
      </c>
      <c r="F4447">
        <v>3.6</v>
      </c>
      <c r="G4447">
        <v>68.8</v>
      </c>
      <c r="H4447">
        <v>0</v>
      </c>
      <c r="I4447">
        <v>0</v>
      </c>
      <c r="J4447">
        <v>9.5</v>
      </c>
      <c r="K4447" s="15">
        <v>0.67164351851851845</v>
      </c>
      <c r="L4447" s="1">
        <v>42952</v>
      </c>
    </row>
    <row r="4448" spans="1:12" x14ac:dyDescent="0.25">
      <c r="A4448">
        <v>67</v>
      </c>
      <c r="B4448">
        <v>255</v>
      </c>
      <c r="C4448">
        <v>2195</v>
      </c>
      <c r="D4448" t="s">
        <v>44</v>
      </c>
      <c r="E4448">
        <v>4.8600000000000003</v>
      </c>
      <c r="F4448">
        <v>-8.8000000000000007</v>
      </c>
      <c r="G4448">
        <v>35.299999999999997</v>
      </c>
      <c r="H4448">
        <v>0</v>
      </c>
      <c r="I4448">
        <v>0</v>
      </c>
      <c r="J4448">
        <v>-6.3</v>
      </c>
      <c r="K4448" s="15">
        <v>0.67303240740740744</v>
      </c>
      <c r="L4448" s="1">
        <v>42952</v>
      </c>
    </row>
    <row r="4449" spans="1:12" x14ac:dyDescent="0.25">
      <c r="A4449">
        <v>67</v>
      </c>
      <c r="B4449">
        <v>256</v>
      </c>
      <c r="C4449">
        <v>2330</v>
      </c>
      <c r="D4449" t="s">
        <v>44</v>
      </c>
      <c r="E4449">
        <v>4.2699999999999996</v>
      </c>
      <c r="F4449">
        <v>-5.8</v>
      </c>
      <c r="G4449">
        <v>84.1</v>
      </c>
      <c r="H4449">
        <v>0</v>
      </c>
      <c r="I4449">
        <v>0</v>
      </c>
      <c r="J4449">
        <v>-2.9</v>
      </c>
      <c r="K4449" s="15">
        <v>0.67342592592592598</v>
      </c>
      <c r="L4449" s="1">
        <v>42952</v>
      </c>
    </row>
    <row r="4450" spans="1:12" x14ac:dyDescent="0.25">
      <c r="A4450">
        <v>67</v>
      </c>
      <c r="B4450">
        <v>257</v>
      </c>
      <c r="C4450">
        <v>2538</v>
      </c>
      <c r="D4450" t="s">
        <v>44</v>
      </c>
      <c r="E4450">
        <v>5.47</v>
      </c>
      <c r="F4450">
        <v>-4.5999999999999996</v>
      </c>
      <c r="G4450">
        <v>57.7</v>
      </c>
      <c r="H4450">
        <v>0</v>
      </c>
      <c r="I4450">
        <v>0</v>
      </c>
      <c r="J4450">
        <v>-18.399999999999999</v>
      </c>
      <c r="K4450" s="15">
        <v>0.67402777777777778</v>
      </c>
      <c r="L4450" s="1">
        <v>42952</v>
      </c>
    </row>
    <row r="4451" spans="1:12" x14ac:dyDescent="0.25">
      <c r="A4451">
        <v>68</v>
      </c>
      <c r="B4451">
        <v>258</v>
      </c>
      <c r="C4451">
        <v>55</v>
      </c>
      <c r="D4451" t="s">
        <v>44</v>
      </c>
      <c r="E4451">
        <v>4.6100000000000003</v>
      </c>
      <c r="F4451">
        <v>-3.4</v>
      </c>
      <c r="G4451">
        <v>54.7</v>
      </c>
      <c r="H4451">
        <v>0</v>
      </c>
      <c r="I4451">
        <v>0</v>
      </c>
      <c r="J4451">
        <v>0</v>
      </c>
      <c r="K4451" s="15">
        <v>0.67724537037037036</v>
      </c>
      <c r="L4451" s="1">
        <v>42952</v>
      </c>
    </row>
    <row r="4452" spans="1:12" x14ac:dyDescent="0.25">
      <c r="A4452">
        <v>68</v>
      </c>
      <c r="B4452">
        <v>259</v>
      </c>
      <c r="C4452">
        <v>191</v>
      </c>
      <c r="D4452" t="s">
        <v>44</v>
      </c>
      <c r="E4452">
        <v>3.83</v>
      </c>
      <c r="F4452">
        <v>-4.5999999999999996</v>
      </c>
      <c r="G4452">
        <v>27.3</v>
      </c>
      <c r="H4452">
        <v>0</v>
      </c>
      <c r="I4452">
        <v>0</v>
      </c>
      <c r="J4452">
        <v>9.5</v>
      </c>
      <c r="K4452" s="15">
        <v>0.67763888888888879</v>
      </c>
      <c r="L4452" s="1">
        <v>42952</v>
      </c>
    </row>
    <row r="4453" spans="1:12" x14ac:dyDescent="0.25">
      <c r="A4453">
        <v>68</v>
      </c>
      <c r="B4453">
        <v>260</v>
      </c>
      <c r="C4453">
        <v>255</v>
      </c>
      <c r="D4453" t="s">
        <v>44</v>
      </c>
      <c r="E4453">
        <v>4.8499999999999996</v>
      </c>
      <c r="F4453">
        <v>6.5</v>
      </c>
      <c r="G4453">
        <v>11.7</v>
      </c>
      <c r="H4453">
        <v>0</v>
      </c>
      <c r="I4453">
        <v>0</v>
      </c>
      <c r="J4453">
        <v>0</v>
      </c>
      <c r="K4453" s="15">
        <v>0.67782407407407408</v>
      </c>
      <c r="L4453" s="1">
        <v>42952</v>
      </c>
    </row>
    <row r="4454" spans="1:12" x14ac:dyDescent="0.25">
      <c r="A4454">
        <v>68</v>
      </c>
      <c r="B4454">
        <v>261</v>
      </c>
      <c r="C4454">
        <v>596</v>
      </c>
      <c r="D4454" t="s">
        <v>44</v>
      </c>
      <c r="E4454">
        <v>4.1100000000000003</v>
      </c>
      <c r="F4454">
        <v>-12.8</v>
      </c>
      <c r="G4454">
        <v>70.400000000000006</v>
      </c>
      <c r="H4454">
        <v>0</v>
      </c>
      <c r="I4454">
        <v>0</v>
      </c>
      <c r="J4454">
        <v>3.4</v>
      </c>
      <c r="K4454" s="15">
        <v>0.67880787037037038</v>
      </c>
      <c r="L4454" s="1">
        <v>42952</v>
      </c>
    </row>
    <row r="4455" spans="1:12" x14ac:dyDescent="0.25">
      <c r="A4455">
        <v>68</v>
      </c>
      <c r="B4455">
        <v>262</v>
      </c>
      <c r="C4455">
        <v>780</v>
      </c>
      <c r="D4455" t="s">
        <v>44</v>
      </c>
      <c r="E4455">
        <v>3.76</v>
      </c>
      <c r="F4455">
        <v>7</v>
      </c>
      <c r="G4455">
        <v>23.9</v>
      </c>
      <c r="H4455">
        <v>0</v>
      </c>
      <c r="I4455">
        <v>0</v>
      </c>
      <c r="J4455">
        <v>36.9</v>
      </c>
      <c r="K4455" s="15">
        <v>0.67934027777777783</v>
      </c>
      <c r="L4455" s="1">
        <v>42952</v>
      </c>
    </row>
    <row r="4456" spans="1:12" x14ac:dyDescent="0.25">
      <c r="A4456">
        <v>68</v>
      </c>
      <c r="B4456">
        <v>263</v>
      </c>
      <c r="C4456">
        <v>780</v>
      </c>
      <c r="D4456" t="s">
        <v>44</v>
      </c>
      <c r="E4456">
        <v>4.76</v>
      </c>
      <c r="F4456">
        <v>0</v>
      </c>
      <c r="G4456">
        <v>15.6</v>
      </c>
      <c r="H4456">
        <v>0</v>
      </c>
      <c r="I4456">
        <v>0</v>
      </c>
      <c r="J4456">
        <v>0</v>
      </c>
      <c r="K4456" s="15">
        <v>0.67934027777777783</v>
      </c>
      <c r="L4456" s="1">
        <v>42952</v>
      </c>
    </row>
    <row r="4457" spans="1:12" x14ac:dyDescent="0.25">
      <c r="A4457">
        <v>68</v>
      </c>
      <c r="B4457">
        <v>264</v>
      </c>
      <c r="C4457">
        <v>852</v>
      </c>
      <c r="D4457" t="s">
        <v>44</v>
      </c>
      <c r="E4457">
        <v>3.86</v>
      </c>
      <c r="F4457">
        <v>-5.8</v>
      </c>
      <c r="G4457">
        <v>46.8</v>
      </c>
      <c r="H4457">
        <v>0</v>
      </c>
      <c r="I4457">
        <v>0</v>
      </c>
      <c r="J4457">
        <v>0</v>
      </c>
      <c r="K4457" s="15">
        <v>0.67954861111111109</v>
      </c>
      <c r="L4457" s="1">
        <v>42952</v>
      </c>
    </row>
    <row r="4458" spans="1:12" x14ac:dyDescent="0.25">
      <c r="A4458">
        <v>68</v>
      </c>
      <c r="B4458">
        <v>265</v>
      </c>
      <c r="C4458">
        <v>986</v>
      </c>
      <c r="D4458" t="s">
        <v>44</v>
      </c>
      <c r="E4458">
        <v>2.2999999999999998</v>
      </c>
      <c r="F4458">
        <v>-11.5</v>
      </c>
      <c r="G4458">
        <v>24.7</v>
      </c>
      <c r="H4458">
        <v>0</v>
      </c>
      <c r="I4458">
        <v>0</v>
      </c>
      <c r="J4458">
        <v>71.599999999999994</v>
      </c>
      <c r="K4458" s="15">
        <v>0.67994212962962963</v>
      </c>
      <c r="L4458" s="1">
        <v>42952</v>
      </c>
    </row>
    <row r="4459" spans="1:12" x14ac:dyDescent="0.25">
      <c r="A4459">
        <v>68</v>
      </c>
      <c r="B4459">
        <v>266</v>
      </c>
      <c r="C4459">
        <v>1426</v>
      </c>
      <c r="D4459" t="s">
        <v>44</v>
      </c>
      <c r="E4459">
        <v>3.13</v>
      </c>
      <c r="F4459">
        <v>-5.0999999999999996</v>
      </c>
      <c r="G4459">
        <v>62.7</v>
      </c>
      <c r="H4459">
        <v>0</v>
      </c>
      <c r="I4459">
        <v>0</v>
      </c>
      <c r="J4459">
        <v>-4.4000000000000004</v>
      </c>
      <c r="K4459" s="15">
        <v>0.68121527777777768</v>
      </c>
      <c r="L4459" s="1">
        <v>42952</v>
      </c>
    </row>
    <row r="4460" spans="1:12" x14ac:dyDescent="0.25">
      <c r="A4460">
        <v>68</v>
      </c>
      <c r="B4460">
        <v>267</v>
      </c>
      <c r="C4460">
        <v>1555</v>
      </c>
      <c r="D4460" t="s">
        <v>44</v>
      </c>
      <c r="E4460">
        <v>4.26</v>
      </c>
      <c r="F4460">
        <v>-2.6</v>
      </c>
      <c r="G4460">
        <v>46.8</v>
      </c>
      <c r="H4460">
        <v>0</v>
      </c>
      <c r="I4460">
        <v>0</v>
      </c>
      <c r="J4460">
        <v>0</v>
      </c>
      <c r="K4460" s="15">
        <v>0.68158564814814815</v>
      </c>
      <c r="L4460" s="1">
        <v>42952</v>
      </c>
    </row>
    <row r="4461" spans="1:12" x14ac:dyDescent="0.25">
      <c r="A4461">
        <v>68</v>
      </c>
      <c r="B4461">
        <v>268</v>
      </c>
      <c r="C4461">
        <v>2277</v>
      </c>
      <c r="D4461" t="s">
        <v>44</v>
      </c>
      <c r="E4461">
        <v>3.27</v>
      </c>
      <c r="F4461">
        <v>-12.3</v>
      </c>
      <c r="G4461">
        <v>37.200000000000003</v>
      </c>
      <c r="H4461">
        <v>0</v>
      </c>
      <c r="I4461">
        <v>0</v>
      </c>
      <c r="J4461">
        <v>26.6</v>
      </c>
      <c r="K4461" s="15">
        <v>0.68368055555555562</v>
      </c>
      <c r="L4461" s="1">
        <v>42952</v>
      </c>
    </row>
    <row r="4462" spans="1:12" x14ac:dyDescent="0.25">
      <c r="A4462">
        <v>68</v>
      </c>
      <c r="B4462">
        <v>13</v>
      </c>
      <c r="C4462">
        <v>2463</v>
      </c>
      <c r="D4462" t="s">
        <v>48</v>
      </c>
      <c r="E4462">
        <v>4.55</v>
      </c>
      <c r="F4462">
        <v>-1</v>
      </c>
      <c r="G4462">
        <v>69.2</v>
      </c>
      <c r="H4462">
        <v>0</v>
      </c>
      <c r="I4462">
        <v>0</v>
      </c>
      <c r="J4462">
        <v>-16.399999999999999</v>
      </c>
      <c r="K4462" s="15">
        <v>0.68421296296296286</v>
      </c>
      <c r="L4462" s="1">
        <v>42952</v>
      </c>
    </row>
    <row r="4463" spans="1:12" x14ac:dyDescent="0.25">
      <c r="A4463">
        <v>68</v>
      </c>
      <c r="B4463">
        <v>14</v>
      </c>
      <c r="C4463">
        <v>2861</v>
      </c>
      <c r="D4463" t="s">
        <v>48</v>
      </c>
      <c r="E4463">
        <v>3.88</v>
      </c>
      <c r="F4463">
        <v>1.6</v>
      </c>
      <c r="G4463">
        <v>48.9</v>
      </c>
      <c r="H4463">
        <v>0</v>
      </c>
      <c r="I4463">
        <v>0</v>
      </c>
      <c r="J4463">
        <v>-28.6</v>
      </c>
      <c r="K4463" s="15">
        <v>0.6853703703703703</v>
      </c>
      <c r="L4463" s="1">
        <v>42952</v>
      </c>
    </row>
    <row r="4464" spans="1:12" x14ac:dyDescent="0.25">
      <c r="A4464">
        <v>68</v>
      </c>
      <c r="B4464">
        <v>269</v>
      </c>
      <c r="C4464">
        <v>3026</v>
      </c>
      <c r="D4464" t="s">
        <v>44</v>
      </c>
      <c r="E4464">
        <v>5.62</v>
      </c>
      <c r="F4464">
        <v>-0.8</v>
      </c>
      <c r="G4464">
        <v>23.4</v>
      </c>
      <c r="H4464">
        <v>0</v>
      </c>
      <c r="I4464">
        <v>0</v>
      </c>
      <c r="J4464">
        <v>0</v>
      </c>
      <c r="K4464" s="15">
        <v>0.68584490740740733</v>
      </c>
      <c r="L4464" s="1">
        <v>42952</v>
      </c>
    </row>
    <row r="4465" spans="1:12" x14ac:dyDescent="0.25">
      <c r="A4465">
        <v>68</v>
      </c>
      <c r="B4465">
        <v>15</v>
      </c>
      <c r="C4465">
        <v>3318</v>
      </c>
      <c r="D4465" t="s">
        <v>48</v>
      </c>
      <c r="E4465">
        <v>3.44</v>
      </c>
      <c r="F4465">
        <v>5.8</v>
      </c>
      <c r="G4465">
        <v>50.7</v>
      </c>
      <c r="H4465">
        <v>0</v>
      </c>
      <c r="I4465">
        <v>0</v>
      </c>
      <c r="J4465">
        <v>0</v>
      </c>
      <c r="K4465" s="15">
        <v>0.68670138888888888</v>
      </c>
      <c r="L4465" s="1">
        <v>42952</v>
      </c>
    </row>
    <row r="4466" spans="1:12" x14ac:dyDescent="0.25">
      <c r="A4466">
        <v>69</v>
      </c>
      <c r="B4466">
        <v>270</v>
      </c>
      <c r="C4466">
        <v>202</v>
      </c>
      <c r="D4466" t="s">
        <v>44</v>
      </c>
      <c r="E4466">
        <v>4.42</v>
      </c>
      <c r="F4466">
        <v>-10.8</v>
      </c>
      <c r="G4466">
        <v>63.1</v>
      </c>
      <c r="H4466">
        <v>0</v>
      </c>
      <c r="I4466">
        <v>0</v>
      </c>
      <c r="J4466">
        <v>8.1</v>
      </c>
      <c r="K4466" s="15">
        <v>0.68807870370370372</v>
      </c>
      <c r="L4466" s="1">
        <v>42952</v>
      </c>
    </row>
    <row r="4467" spans="1:12" x14ac:dyDescent="0.25">
      <c r="A4467">
        <v>69</v>
      </c>
      <c r="B4467">
        <v>271</v>
      </c>
      <c r="C4467">
        <v>456</v>
      </c>
      <c r="D4467" t="s">
        <v>44</v>
      </c>
      <c r="E4467">
        <v>3.92</v>
      </c>
      <c r="F4467">
        <v>0.6</v>
      </c>
      <c r="G4467">
        <v>39.9</v>
      </c>
      <c r="H4467">
        <v>0</v>
      </c>
      <c r="I4467">
        <v>0</v>
      </c>
      <c r="J4467">
        <v>-7.1</v>
      </c>
      <c r="K4467" s="15">
        <v>0.68881944444444443</v>
      </c>
      <c r="L4467" s="1">
        <v>42952</v>
      </c>
    </row>
    <row r="4468" spans="1:12" x14ac:dyDescent="0.25">
      <c r="A4468">
        <v>69</v>
      </c>
      <c r="B4468">
        <v>272</v>
      </c>
      <c r="C4468">
        <v>677</v>
      </c>
      <c r="D4468" t="s">
        <v>44</v>
      </c>
      <c r="E4468">
        <v>3.94</v>
      </c>
      <c r="F4468">
        <v>-4</v>
      </c>
      <c r="G4468">
        <v>27.3</v>
      </c>
      <c r="H4468">
        <v>0</v>
      </c>
      <c r="I4468">
        <v>0</v>
      </c>
      <c r="J4468">
        <v>0</v>
      </c>
      <c r="K4468" s="15">
        <v>0.68945601851851857</v>
      </c>
      <c r="L4468" s="1">
        <v>42952</v>
      </c>
    </row>
    <row r="4469" spans="1:12" x14ac:dyDescent="0.25">
      <c r="A4469">
        <v>69</v>
      </c>
      <c r="B4469">
        <v>273</v>
      </c>
      <c r="C4469">
        <v>826</v>
      </c>
      <c r="D4469" t="s">
        <v>44</v>
      </c>
      <c r="E4469">
        <v>5.9</v>
      </c>
      <c r="F4469">
        <v>-1.9</v>
      </c>
      <c r="G4469">
        <v>42.9</v>
      </c>
      <c r="H4469">
        <v>0</v>
      </c>
      <c r="I4469">
        <v>0</v>
      </c>
      <c r="J4469">
        <v>0</v>
      </c>
      <c r="K4469" s="15">
        <v>0.68989583333333337</v>
      </c>
      <c r="L4469" s="1">
        <v>42952</v>
      </c>
    </row>
    <row r="4470" spans="1:12" x14ac:dyDescent="0.25">
      <c r="A4470">
        <v>69</v>
      </c>
      <c r="B4470">
        <v>274</v>
      </c>
      <c r="C4470">
        <v>904</v>
      </c>
      <c r="D4470" t="s">
        <v>44</v>
      </c>
      <c r="E4470">
        <v>1.6</v>
      </c>
      <c r="F4470">
        <v>-6.8</v>
      </c>
      <c r="G4470">
        <v>39.299999999999997</v>
      </c>
      <c r="H4470">
        <v>0</v>
      </c>
      <c r="I4470">
        <v>0</v>
      </c>
      <c r="J4470">
        <v>6.3</v>
      </c>
      <c r="K4470" s="15">
        <v>0.69011574074074078</v>
      </c>
      <c r="L4470" s="1">
        <v>42952</v>
      </c>
    </row>
    <row r="4471" spans="1:12" x14ac:dyDescent="0.25">
      <c r="A4471">
        <v>69</v>
      </c>
      <c r="B4471">
        <v>275</v>
      </c>
      <c r="C4471">
        <v>1094</v>
      </c>
      <c r="D4471" t="s">
        <v>44</v>
      </c>
      <c r="E4471">
        <v>5.87</v>
      </c>
      <c r="F4471">
        <v>6.1</v>
      </c>
      <c r="G4471">
        <v>52.7</v>
      </c>
      <c r="H4471">
        <v>0</v>
      </c>
      <c r="I4471">
        <v>0</v>
      </c>
      <c r="J4471">
        <v>-60.9</v>
      </c>
      <c r="K4471" s="15">
        <v>0.69067129629629631</v>
      </c>
      <c r="L4471" s="1">
        <v>42952</v>
      </c>
    </row>
    <row r="4472" spans="1:12" x14ac:dyDescent="0.25">
      <c r="A4472">
        <v>69</v>
      </c>
      <c r="B4472">
        <v>276</v>
      </c>
      <c r="C4472">
        <v>1344</v>
      </c>
      <c r="D4472" t="s">
        <v>44</v>
      </c>
      <c r="E4472">
        <v>3.34</v>
      </c>
      <c r="F4472">
        <v>0.7</v>
      </c>
      <c r="G4472">
        <v>39.700000000000003</v>
      </c>
      <c r="H4472">
        <v>0</v>
      </c>
      <c r="I4472">
        <v>0</v>
      </c>
      <c r="J4472">
        <v>5.7</v>
      </c>
      <c r="K4472" s="15">
        <v>0.69138888888888894</v>
      </c>
      <c r="L4472" s="1">
        <v>42952</v>
      </c>
    </row>
    <row r="4473" spans="1:12" x14ac:dyDescent="0.25">
      <c r="A4473">
        <v>69</v>
      </c>
      <c r="B4473">
        <v>277</v>
      </c>
      <c r="C4473">
        <v>1733</v>
      </c>
      <c r="D4473" t="s">
        <v>44</v>
      </c>
      <c r="E4473">
        <v>3.03</v>
      </c>
      <c r="F4473">
        <v>3</v>
      </c>
      <c r="G4473">
        <v>27.3</v>
      </c>
      <c r="H4473">
        <v>0</v>
      </c>
      <c r="I4473">
        <v>0</v>
      </c>
      <c r="J4473">
        <v>0</v>
      </c>
      <c r="K4473" s="15">
        <v>0.69252314814814808</v>
      </c>
      <c r="L4473" s="1">
        <v>42952</v>
      </c>
    </row>
    <row r="4474" spans="1:12" x14ac:dyDescent="0.25">
      <c r="A4474">
        <v>69</v>
      </c>
      <c r="B4474">
        <v>278</v>
      </c>
      <c r="C4474">
        <v>1757</v>
      </c>
      <c r="D4474" t="s">
        <v>44</v>
      </c>
      <c r="E4474">
        <v>3.04</v>
      </c>
      <c r="F4474">
        <v>-8.3000000000000007</v>
      </c>
      <c r="G4474">
        <v>53.2</v>
      </c>
      <c r="H4474">
        <v>0</v>
      </c>
      <c r="I4474">
        <v>0</v>
      </c>
      <c r="J4474">
        <v>-15.3</v>
      </c>
      <c r="K4474" s="15">
        <v>0.69259259259259265</v>
      </c>
      <c r="L4474" s="1">
        <v>42952</v>
      </c>
    </row>
    <row r="4475" spans="1:12" x14ac:dyDescent="0.25">
      <c r="A4475">
        <v>69</v>
      </c>
      <c r="B4475">
        <v>279</v>
      </c>
      <c r="C4475">
        <v>1792</v>
      </c>
      <c r="D4475" t="s">
        <v>44</v>
      </c>
      <c r="E4475">
        <v>4.13</v>
      </c>
      <c r="F4475">
        <v>4.4000000000000004</v>
      </c>
      <c r="G4475">
        <v>43.1</v>
      </c>
      <c r="H4475">
        <v>0</v>
      </c>
      <c r="I4475">
        <v>0</v>
      </c>
      <c r="J4475">
        <v>5.2</v>
      </c>
      <c r="K4475" s="15">
        <v>0.69268518518518529</v>
      </c>
      <c r="L4475" s="1">
        <v>42952</v>
      </c>
    </row>
    <row r="4476" spans="1:12" x14ac:dyDescent="0.25">
      <c r="A4476">
        <v>69</v>
      </c>
      <c r="B4476">
        <v>280</v>
      </c>
      <c r="C4476">
        <v>2002</v>
      </c>
      <c r="D4476" t="s">
        <v>44</v>
      </c>
      <c r="E4476">
        <v>6.37</v>
      </c>
      <c r="F4476">
        <v>0.4</v>
      </c>
      <c r="G4476">
        <v>35.1</v>
      </c>
      <c r="H4476">
        <v>0</v>
      </c>
      <c r="I4476">
        <v>0</v>
      </c>
      <c r="J4476">
        <v>0</v>
      </c>
      <c r="K4476" s="15">
        <v>0.69329861111111113</v>
      </c>
      <c r="L4476" s="1">
        <v>42952</v>
      </c>
    </row>
    <row r="4477" spans="1:12" x14ac:dyDescent="0.25">
      <c r="A4477">
        <v>69</v>
      </c>
      <c r="B4477">
        <v>281</v>
      </c>
      <c r="C4477">
        <v>2044</v>
      </c>
      <c r="D4477" t="s">
        <v>44</v>
      </c>
      <c r="E4477">
        <v>2.99</v>
      </c>
      <c r="F4477">
        <v>4.4000000000000004</v>
      </c>
      <c r="G4477">
        <v>49.2</v>
      </c>
      <c r="H4477">
        <v>0</v>
      </c>
      <c r="I4477">
        <v>0</v>
      </c>
      <c r="J4477">
        <v>33.700000000000003</v>
      </c>
      <c r="K4477" s="15">
        <v>0.693425925925926</v>
      </c>
      <c r="L4477" s="1">
        <v>42952</v>
      </c>
    </row>
    <row r="4478" spans="1:12" x14ac:dyDescent="0.25">
      <c r="A4478">
        <v>69</v>
      </c>
      <c r="B4478">
        <v>282</v>
      </c>
      <c r="C4478">
        <v>2044</v>
      </c>
      <c r="D4478" t="s">
        <v>44</v>
      </c>
      <c r="E4478">
        <v>2.95</v>
      </c>
      <c r="F4478">
        <v>-11.9</v>
      </c>
      <c r="G4478">
        <v>38</v>
      </c>
      <c r="H4478">
        <v>0</v>
      </c>
      <c r="I4478">
        <v>0</v>
      </c>
      <c r="J4478">
        <v>8.1</v>
      </c>
      <c r="K4478" s="15">
        <v>0.693425925925926</v>
      </c>
      <c r="L4478" s="1">
        <v>42952</v>
      </c>
    </row>
    <row r="4479" spans="1:12" x14ac:dyDescent="0.25">
      <c r="A4479">
        <v>69</v>
      </c>
      <c r="B4479">
        <v>16</v>
      </c>
      <c r="C4479">
        <v>2074</v>
      </c>
      <c r="D4479" t="s">
        <v>48</v>
      </c>
      <c r="E4479">
        <v>3.55</v>
      </c>
      <c r="F4479">
        <v>-2</v>
      </c>
      <c r="G4479">
        <v>52.5</v>
      </c>
      <c r="H4479">
        <v>0</v>
      </c>
      <c r="I4479">
        <v>0</v>
      </c>
      <c r="J4479">
        <v>10.3</v>
      </c>
      <c r="K4479" s="15">
        <v>0.6935069444444445</v>
      </c>
      <c r="L4479" s="1">
        <v>42952</v>
      </c>
    </row>
    <row r="4480" spans="1:12" x14ac:dyDescent="0.25">
      <c r="A4480">
        <v>69</v>
      </c>
      <c r="B4480">
        <v>283</v>
      </c>
      <c r="C4480">
        <v>2445</v>
      </c>
      <c r="D4480" t="s">
        <v>44</v>
      </c>
      <c r="E4480">
        <v>1.68</v>
      </c>
      <c r="F4480">
        <v>-5.4</v>
      </c>
      <c r="G4480">
        <v>43.3</v>
      </c>
      <c r="H4480">
        <v>0</v>
      </c>
      <c r="I4480">
        <v>0</v>
      </c>
      <c r="J4480">
        <v>-7.1</v>
      </c>
      <c r="K4480" s="15">
        <v>0.69458333333333344</v>
      </c>
      <c r="L4480" s="1">
        <v>42952</v>
      </c>
    </row>
    <row r="4481" spans="1:12" x14ac:dyDescent="0.25">
      <c r="A4481">
        <v>69</v>
      </c>
      <c r="B4481">
        <v>284</v>
      </c>
      <c r="C4481">
        <v>3127</v>
      </c>
      <c r="D4481" t="s">
        <v>44</v>
      </c>
      <c r="E4481">
        <v>4.04</v>
      </c>
      <c r="F4481">
        <v>3.3</v>
      </c>
      <c r="G4481">
        <v>52.8</v>
      </c>
      <c r="H4481">
        <v>0</v>
      </c>
      <c r="I4481">
        <v>0</v>
      </c>
      <c r="J4481">
        <v>9.5</v>
      </c>
      <c r="K4481" s="15">
        <v>0.69656250000000008</v>
      </c>
      <c r="L4481" s="1">
        <v>42952</v>
      </c>
    </row>
    <row r="4482" spans="1:12" x14ac:dyDescent="0.25">
      <c r="A4482">
        <v>69</v>
      </c>
      <c r="B4482">
        <v>285</v>
      </c>
      <c r="C4482">
        <v>3345</v>
      </c>
      <c r="D4482" t="s">
        <v>44</v>
      </c>
      <c r="E4482">
        <v>4.33</v>
      </c>
      <c r="F4482">
        <v>1.5</v>
      </c>
      <c r="G4482">
        <v>44.5</v>
      </c>
      <c r="H4482">
        <v>0</v>
      </c>
      <c r="I4482">
        <v>0</v>
      </c>
      <c r="J4482">
        <v>15.3</v>
      </c>
      <c r="K4482" s="15">
        <v>0.69718750000000007</v>
      </c>
      <c r="L4482" s="1">
        <v>42952</v>
      </c>
    </row>
    <row r="4483" spans="1:12" x14ac:dyDescent="0.25">
      <c r="A4483">
        <v>69</v>
      </c>
      <c r="B4483">
        <v>286</v>
      </c>
      <c r="C4483">
        <v>3553</v>
      </c>
      <c r="D4483" t="s">
        <v>44</v>
      </c>
      <c r="E4483">
        <v>1.69</v>
      </c>
      <c r="F4483">
        <v>0</v>
      </c>
      <c r="G4483">
        <v>23.4</v>
      </c>
      <c r="H4483">
        <v>0</v>
      </c>
      <c r="I4483">
        <v>0</v>
      </c>
      <c r="J4483">
        <v>0</v>
      </c>
      <c r="K4483" s="15">
        <v>0.69778935185185187</v>
      </c>
      <c r="L4483" s="1">
        <v>42952</v>
      </c>
    </row>
    <row r="4484" spans="1:12" x14ac:dyDescent="0.25">
      <c r="A4484">
        <v>69</v>
      </c>
      <c r="B4484">
        <v>287</v>
      </c>
      <c r="C4484">
        <v>3571</v>
      </c>
      <c r="D4484" t="s">
        <v>44</v>
      </c>
      <c r="E4484">
        <v>3.01</v>
      </c>
      <c r="F4484">
        <v>4.4000000000000004</v>
      </c>
      <c r="G4484">
        <v>35.4</v>
      </c>
      <c r="H4484">
        <v>0</v>
      </c>
      <c r="I4484">
        <v>0</v>
      </c>
      <c r="J4484">
        <v>14</v>
      </c>
      <c r="K4484" s="15">
        <v>0.69784722222222229</v>
      </c>
      <c r="L4484" s="1">
        <v>42952</v>
      </c>
    </row>
    <row r="4485" spans="1:12" x14ac:dyDescent="0.25">
      <c r="A4485">
        <v>69</v>
      </c>
      <c r="B4485">
        <v>288</v>
      </c>
      <c r="C4485">
        <v>3571</v>
      </c>
      <c r="D4485" t="s">
        <v>44</v>
      </c>
      <c r="E4485">
        <v>4.3899999999999997</v>
      </c>
      <c r="F4485">
        <v>-11.4</v>
      </c>
      <c r="G4485">
        <v>17.399999999999999</v>
      </c>
      <c r="H4485">
        <v>0</v>
      </c>
      <c r="I4485">
        <v>0</v>
      </c>
      <c r="J4485">
        <v>-26.6</v>
      </c>
      <c r="K4485" s="15">
        <v>0.69784722222222229</v>
      </c>
      <c r="L4485" s="1">
        <v>42952</v>
      </c>
    </row>
    <row r="4486" spans="1:12" x14ac:dyDescent="0.25">
      <c r="A4486">
        <v>70</v>
      </c>
      <c r="B4486">
        <v>289</v>
      </c>
      <c r="C4486">
        <v>161</v>
      </c>
      <c r="D4486" t="s">
        <v>44</v>
      </c>
      <c r="E4486">
        <v>4.2</v>
      </c>
      <c r="F4486">
        <v>-1.6</v>
      </c>
      <c r="G4486">
        <v>63</v>
      </c>
      <c r="H4486">
        <v>0</v>
      </c>
      <c r="I4486">
        <v>0</v>
      </c>
      <c r="J4486">
        <v>7.6</v>
      </c>
      <c r="K4486" s="15">
        <v>0.69837962962962974</v>
      </c>
      <c r="L4486" s="1">
        <v>42952</v>
      </c>
    </row>
    <row r="4487" spans="1:12" x14ac:dyDescent="0.25">
      <c r="A4487">
        <v>70</v>
      </c>
      <c r="B4487">
        <v>290</v>
      </c>
      <c r="C4487">
        <v>204</v>
      </c>
      <c r="D4487" t="s">
        <v>44</v>
      </c>
      <c r="E4487">
        <v>3.17</v>
      </c>
      <c r="F4487">
        <v>-9.8000000000000007</v>
      </c>
      <c r="G4487">
        <v>39.200000000000003</v>
      </c>
      <c r="H4487">
        <v>0</v>
      </c>
      <c r="I4487">
        <v>0</v>
      </c>
      <c r="J4487">
        <v>0</v>
      </c>
      <c r="K4487" s="15">
        <v>0.6985069444444445</v>
      </c>
      <c r="L4487" s="1">
        <v>42952</v>
      </c>
    </row>
    <row r="4488" spans="1:12" x14ac:dyDescent="0.25">
      <c r="A4488">
        <v>70</v>
      </c>
      <c r="B4488">
        <v>291</v>
      </c>
      <c r="C4488">
        <v>493</v>
      </c>
      <c r="D4488" t="s">
        <v>44</v>
      </c>
      <c r="E4488">
        <v>2.89</v>
      </c>
      <c r="F4488">
        <v>-13.5</v>
      </c>
      <c r="G4488">
        <v>54.8</v>
      </c>
      <c r="H4488">
        <v>0</v>
      </c>
      <c r="I4488">
        <v>0</v>
      </c>
      <c r="J4488">
        <v>4.0999999999999996</v>
      </c>
      <c r="K4488" s="15">
        <v>0.69934027777777785</v>
      </c>
      <c r="L4488" s="1">
        <v>42952</v>
      </c>
    </row>
    <row r="4489" spans="1:12" x14ac:dyDescent="0.25">
      <c r="A4489">
        <v>70</v>
      </c>
      <c r="B4489">
        <v>292</v>
      </c>
      <c r="C4489">
        <v>493</v>
      </c>
      <c r="D4489" t="s">
        <v>44</v>
      </c>
      <c r="E4489">
        <v>4.32</v>
      </c>
      <c r="F4489">
        <v>-9.8000000000000007</v>
      </c>
      <c r="G4489">
        <v>35.1</v>
      </c>
      <c r="H4489">
        <v>0</v>
      </c>
      <c r="I4489">
        <v>0</v>
      </c>
      <c r="J4489">
        <v>0</v>
      </c>
      <c r="K4489" s="15">
        <v>0.69934027777777785</v>
      </c>
      <c r="L4489" s="1">
        <v>42952</v>
      </c>
    </row>
    <row r="4490" spans="1:12" x14ac:dyDescent="0.25">
      <c r="A4490">
        <v>70</v>
      </c>
      <c r="B4490">
        <v>293</v>
      </c>
      <c r="C4490">
        <v>640</v>
      </c>
      <c r="D4490" t="s">
        <v>44</v>
      </c>
      <c r="E4490">
        <v>5.62</v>
      </c>
      <c r="F4490">
        <v>-7.6</v>
      </c>
      <c r="G4490">
        <v>63</v>
      </c>
      <c r="H4490">
        <v>0</v>
      </c>
      <c r="I4490">
        <v>0</v>
      </c>
      <c r="J4490">
        <v>-7.1</v>
      </c>
      <c r="K4490" s="15">
        <v>0.69976851851851851</v>
      </c>
      <c r="L4490" s="1">
        <v>42952</v>
      </c>
    </row>
    <row r="4491" spans="1:12" x14ac:dyDescent="0.25">
      <c r="A4491">
        <v>70</v>
      </c>
      <c r="B4491">
        <v>294</v>
      </c>
      <c r="C4491">
        <v>690</v>
      </c>
      <c r="D4491" t="s">
        <v>44</v>
      </c>
      <c r="E4491">
        <v>4.29</v>
      </c>
      <c r="F4491">
        <v>9</v>
      </c>
      <c r="G4491">
        <v>39</v>
      </c>
      <c r="H4491">
        <v>0</v>
      </c>
      <c r="I4491">
        <v>0</v>
      </c>
      <c r="J4491">
        <v>0</v>
      </c>
      <c r="K4491" s="15">
        <v>0.69991898148148157</v>
      </c>
      <c r="L4491" s="1">
        <v>42952</v>
      </c>
    </row>
    <row r="4492" spans="1:12" x14ac:dyDescent="0.25">
      <c r="A4492">
        <v>70</v>
      </c>
      <c r="B4492">
        <v>295</v>
      </c>
      <c r="C4492">
        <v>690</v>
      </c>
      <c r="D4492" t="s">
        <v>44</v>
      </c>
      <c r="E4492">
        <v>4.12</v>
      </c>
      <c r="F4492">
        <v>-12.1</v>
      </c>
      <c r="G4492">
        <v>47</v>
      </c>
      <c r="H4492">
        <v>0</v>
      </c>
      <c r="I4492">
        <v>0</v>
      </c>
      <c r="J4492">
        <v>10.3</v>
      </c>
      <c r="K4492" s="15">
        <v>0.69991898148148157</v>
      </c>
      <c r="L4492" s="1">
        <v>42952</v>
      </c>
    </row>
    <row r="4493" spans="1:12" x14ac:dyDescent="0.25">
      <c r="A4493">
        <v>70</v>
      </c>
      <c r="B4493">
        <v>296</v>
      </c>
      <c r="C4493">
        <v>1066</v>
      </c>
      <c r="D4493" t="s">
        <v>44</v>
      </c>
      <c r="E4493">
        <v>4.37</v>
      </c>
      <c r="F4493">
        <v>-12.9</v>
      </c>
      <c r="G4493">
        <v>39.799999999999997</v>
      </c>
      <c r="H4493">
        <v>0</v>
      </c>
      <c r="I4493">
        <v>0</v>
      </c>
      <c r="J4493">
        <v>-11.3</v>
      </c>
      <c r="K4493" s="15">
        <v>0.70100694444444445</v>
      </c>
      <c r="L4493" s="1">
        <v>42952</v>
      </c>
    </row>
    <row r="4494" spans="1:12" x14ac:dyDescent="0.25">
      <c r="A4494">
        <v>70</v>
      </c>
      <c r="B4494">
        <v>297</v>
      </c>
      <c r="C4494">
        <v>1385</v>
      </c>
      <c r="D4494" t="s">
        <v>44</v>
      </c>
      <c r="E4494">
        <v>1.57</v>
      </c>
      <c r="F4494">
        <v>-5.9</v>
      </c>
      <c r="G4494">
        <v>31.5</v>
      </c>
      <c r="H4494">
        <v>0</v>
      </c>
      <c r="I4494">
        <v>0</v>
      </c>
      <c r="J4494">
        <v>-7.1</v>
      </c>
      <c r="K4494" s="15">
        <v>0.70193287037037033</v>
      </c>
      <c r="L4494" s="1">
        <v>42952</v>
      </c>
    </row>
    <row r="4495" spans="1:12" x14ac:dyDescent="0.25">
      <c r="A4495">
        <v>70</v>
      </c>
      <c r="B4495">
        <v>298</v>
      </c>
      <c r="C4495">
        <v>1643</v>
      </c>
      <c r="D4495" t="s">
        <v>44</v>
      </c>
      <c r="E4495">
        <v>4.58</v>
      </c>
      <c r="F4495">
        <v>3.5</v>
      </c>
      <c r="G4495">
        <v>40.700000000000003</v>
      </c>
      <c r="H4495">
        <v>0</v>
      </c>
      <c r="I4495">
        <v>0</v>
      </c>
      <c r="J4495">
        <v>-16.7</v>
      </c>
      <c r="K4495" s="15">
        <v>0.70267361111111104</v>
      </c>
      <c r="L4495" s="1">
        <v>42952</v>
      </c>
    </row>
    <row r="4496" spans="1:12" x14ac:dyDescent="0.25">
      <c r="A4496">
        <v>70</v>
      </c>
      <c r="B4496">
        <v>299</v>
      </c>
      <c r="C4496">
        <v>2506</v>
      </c>
      <c r="D4496" t="s">
        <v>44</v>
      </c>
      <c r="E4496">
        <v>4.92</v>
      </c>
      <c r="F4496">
        <v>-2.2999999999999998</v>
      </c>
      <c r="G4496">
        <v>19.899999999999999</v>
      </c>
      <c r="H4496">
        <v>0</v>
      </c>
      <c r="I4496">
        <v>0</v>
      </c>
      <c r="J4496">
        <v>-11.3</v>
      </c>
      <c r="K4496" s="15">
        <v>0.70517361111111121</v>
      </c>
      <c r="L4496" s="1">
        <v>42952</v>
      </c>
    </row>
    <row r="4497" spans="1:12" x14ac:dyDescent="0.25">
      <c r="A4497">
        <v>70</v>
      </c>
      <c r="B4497">
        <v>300</v>
      </c>
      <c r="C4497">
        <v>2564</v>
      </c>
      <c r="D4497" t="s">
        <v>44</v>
      </c>
      <c r="E4497">
        <v>4.26</v>
      </c>
      <c r="F4497">
        <v>-5.6</v>
      </c>
      <c r="G4497">
        <v>76.2</v>
      </c>
      <c r="H4497">
        <v>0</v>
      </c>
      <c r="I4497">
        <v>0</v>
      </c>
      <c r="J4497">
        <v>13.2</v>
      </c>
      <c r="K4497" s="15">
        <v>0.70534722222222224</v>
      </c>
      <c r="L4497" s="1">
        <v>42952</v>
      </c>
    </row>
    <row r="4498" spans="1:12" x14ac:dyDescent="0.25">
      <c r="A4498">
        <v>70</v>
      </c>
      <c r="B4498">
        <v>301</v>
      </c>
      <c r="C4498">
        <v>2674</v>
      </c>
      <c r="D4498" t="s">
        <v>44</v>
      </c>
      <c r="E4498">
        <v>3.36</v>
      </c>
      <c r="F4498">
        <v>-1.3</v>
      </c>
      <c r="G4498">
        <v>23.7</v>
      </c>
      <c r="H4498">
        <v>0</v>
      </c>
      <c r="I4498">
        <v>0</v>
      </c>
      <c r="J4498">
        <v>-9.5</v>
      </c>
      <c r="K4498" s="15">
        <v>0.70565972222222229</v>
      </c>
      <c r="L4498" s="1">
        <v>42952</v>
      </c>
    </row>
    <row r="4499" spans="1:12" x14ac:dyDescent="0.25">
      <c r="A4499">
        <v>70</v>
      </c>
      <c r="B4499">
        <v>302</v>
      </c>
      <c r="C4499">
        <v>2674</v>
      </c>
      <c r="D4499" t="s">
        <v>44</v>
      </c>
      <c r="E4499">
        <v>2.98</v>
      </c>
      <c r="F4499">
        <v>-9.6999999999999993</v>
      </c>
      <c r="G4499">
        <v>19.5</v>
      </c>
      <c r="H4499">
        <v>0</v>
      </c>
      <c r="I4499">
        <v>0</v>
      </c>
      <c r="J4499">
        <v>0</v>
      </c>
      <c r="K4499" s="15">
        <v>0.70565972222222229</v>
      </c>
      <c r="L4499" s="1">
        <v>42952</v>
      </c>
    </row>
    <row r="4500" spans="1:12" x14ac:dyDescent="0.25">
      <c r="A4500">
        <v>70</v>
      </c>
      <c r="B4500">
        <v>303</v>
      </c>
      <c r="C4500">
        <v>2744</v>
      </c>
      <c r="D4500" t="s">
        <v>44</v>
      </c>
      <c r="E4500">
        <v>4.6100000000000003</v>
      </c>
      <c r="F4500">
        <v>-7.3</v>
      </c>
      <c r="G4500">
        <v>47.6</v>
      </c>
      <c r="H4500">
        <v>0</v>
      </c>
      <c r="I4500">
        <v>0</v>
      </c>
      <c r="J4500">
        <v>-5.7</v>
      </c>
      <c r="K4500" s="15">
        <v>0.70586805555555554</v>
      </c>
      <c r="L4500" s="1">
        <v>42952</v>
      </c>
    </row>
    <row r="4501" spans="1:12" x14ac:dyDescent="0.25">
      <c r="A4501">
        <v>70</v>
      </c>
      <c r="B4501">
        <v>304</v>
      </c>
      <c r="C4501">
        <v>2852</v>
      </c>
      <c r="D4501" t="s">
        <v>44</v>
      </c>
      <c r="E4501">
        <v>4.82</v>
      </c>
      <c r="F4501">
        <v>-8.9</v>
      </c>
      <c r="G4501">
        <v>39.200000000000003</v>
      </c>
      <c r="H4501">
        <v>0</v>
      </c>
      <c r="I4501">
        <v>0</v>
      </c>
      <c r="J4501">
        <v>-6.3</v>
      </c>
      <c r="K4501" s="15">
        <v>0.70618055555555559</v>
      </c>
      <c r="L4501" s="1">
        <v>42952</v>
      </c>
    </row>
    <row r="4502" spans="1:12" x14ac:dyDescent="0.25">
      <c r="A4502">
        <v>70</v>
      </c>
      <c r="B4502">
        <v>305</v>
      </c>
      <c r="C4502">
        <v>2852</v>
      </c>
      <c r="D4502" t="s">
        <v>44</v>
      </c>
      <c r="E4502">
        <v>2.81</v>
      </c>
      <c r="F4502">
        <v>-3.9</v>
      </c>
      <c r="G4502">
        <v>36</v>
      </c>
      <c r="H4502">
        <v>0</v>
      </c>
      <c r="I4502">
        <v>0</v>
      </c>
      <c r="J4502">
        <v>12.5</v>
      </c>
      <c r="K4502" s="15">
        <v>0.70618055555555559</v>
      </c>
      <c r="L4502" s="1">
        <v>42952</v>
      </c>
    </row>
    <row r="4503" spans="1:12" x14ac:dyDescent="0.25">
      <c r="A4503">
        <v>70</v>
      </c>
      <c r="B4503">
        <v>306</v>
      </c>
      <c r="C4503">
        <v>3078</v>
      </c>
      <c r="D4503" t="s">
        <v>44</v>
      </c>
      <c r="E4503">
        <v>2.2999999999999998</v>
      </c>
      <c r="F4503">
        <v>-11</v>
      </c>
      <c r="G4503">
        <v>41.2</v>
      </c>
      <c r="H4503">
        <v>0</v>
      </c>
      <c r="I4503">
        <v>0</v>
      </c>
      <c r="J4503">
        <v>16.7</v>
      </c>
      <c r="K4503" s="15">
        <v>0.70682870370370365</v>
      </c>
      <c r="L4503" s="1">
        <v>42952</v>
      </c>
    </row>
    <row r="4504" spans="1:12" x14ac:dyDescent="0.25">
      <c r="A4504">
        <v>70</v>
      </c>
      <c r="B4504">
        <v>307</v>
      </c>
      <c r="C4504">
        <v>3413</v>
      </c>
      <c r="D4504" t="s">
        <v>44</v>
      </c>
      <c r="E4504">
        <v>4.75</v>
      </c>
      <c r="F4504">
        <v>3.8</v>
      </c>
      <c r="G4504">
        <v>17.399999999999999</v>
      </c>
      <c r="H4504">
        <v>0</v>
      </c>
      <c r="I4504">
        <v>0</v>
      </c>
      <c r="J4504">
        <v>-26.6</v>
      </c>
      <c r="K4504" s="15">
        <v>0.70780092592592592</v>
      </c>
      <c r="L4504" s="1">
        <v>42952</v>
      </c>
    </row>
    <row r="4505" spans="1:12" x14ac:dyDescent="0.25">
      <c r="A4505">
        <v>70</v>
      </c>
      <c r="B4505">
        <v>308</v>
      </c>
      <c r="C4505">
        <v>3590</v>
      </c>
      <c r="D4505" t="s">
        <v>44</v>
      </c>
      <c r="E4505">
        <v>1.48</v>
      </c>
      <c r="F4505">
        <v>-9.1999999999999993</v>
      </c>
      <c r="G4505">
        <v>27.6</v>
      </c>
      <c r="H4505">
        <v>0</v>
      </c>
      <c r="I4505">
        <v>0</v>
      </c>
      <c r="J4505">
        <v>-8.1</v>
      </c>
      <c r="K4505" s="15">
        <v>0.70832175925925922</v>
      </c>
      <c r="L4505" s="1">
        <v>42952</v>
      </c>
    </row>
    <row r="4506" spans="1:12" x14ac:dyDescent="0.25">
      <c r="A4506">
        <v>71</v>
      </c>
      <c r="B4506">
        <v>309</v>
      </c>
      <c r="C4506">
        <v>712</v>
      </c>
      <c r="D4506" t="s">
        <v>44</v>
      </c>
      <c r="E4506">
        <v>1.56</v>
      </c>
      <c r="F4506">
        <v>-4.4000000000000004</v>
      </c>
      <c r="G4506">
        <v>12.3</v>
      </c>
      <c r="H4506">
        <v>0</v>
      </c>
      <c r="I4506">
        <v>0</v>
      </c>
      <c r="J4506">
        <v>-18.399999999999999</v>
      </c>
      <c r="K4506" s="15">
        <v>0.71040509259259255</v>
      </c>
      <c r="L4506" s="1">
        <v>42952</v>
      </c>
    </row>
    <row r="4507" spans="1:12" x14ac:dyDescent="0.25">
      <c r="A4507">
        <v>71</v>
      </c>
      <c r="B4507">
        <v>310</v>
      </c>
      <c r="C4507">
        <v>906</v>
      </c>
      <c r="D4507" t="s">
        <v>44</v>
      </c>
      <c r="E4507">
        <v>3.8</v>
      </c>
      <c r="F4507">
        <v>-2.4</v>
      </c>
      <c r="G4507">
        <v>54.8</v>
      </c>
      <c r="H4507">
        <v>0</v>
      </c>
      <c r="I4507">
        <v>0</v>
      </c>
      <c r="J4507">
        <v>-4.4000000000000004</v>
      </c>
      <c r="K4507" s="15">
        <v>0.71096064814814808</v>
      </c>
      <c r="L4507" s="1">
        <v>42952</v>
      </c>
    </row>
    <row r="4508" spans="1:12" x14ac:dyDescent="0.25">
      <c r="A4508">
        <v>71</v>
      </c>
      <c r="B4508">
        <v>311</v>
      </c>
      <c r="C4508">
        <v>1295</v>
      </c>
      <c r="D4508" t="s">
        <v>44</v>
      </c>
      <c r="E4508">
        <v>1.8</v>
      </c>
      <c r="F4508">
        <v>-6.2</v>
      </c>
      <c r="G4508">
        <v>39</v>
      </c>
      <c r="H4508">
        <v>0</v>
      </c>
      <c r="I4508">
        <v>0</v>
      </c>
      <c r="J4508">
        <v>0</v>
      </c>
      <c r="K4508" s="15">
        <v>0.71209490740740744</v>
      </c>
      <c r="L4508" s="1">
        <v>42952</v>
      </c>
    </row>
    <row r="4509" spans="1:12" x14ac:dyDescent="0.25">
      <c r="A4509">
        <v>71</v>
      </c>
      <c r="B4509">
        <v>312</v>
      </c>
      <c r="C4509">
        <v>1678</v>
      </c>
      <c r="D4509" t="s">
        <v>44</v>
      </c>
      <c r="E4509">
        <v>4.12</v>
      </c>
      <c r="F4509">
        <v>-2.6</v>
      </c>
      <c r="G4509">
        <v>75.7</v>
      </c>
      <c r="H4509">
        <v>0</v>
      </c>
      <c r="I4509">
        <v>0</v>
      </c>
      <c r="J4509">
        <v>14</v>
      </c>
      <c r="K4509" s="15">
        <v>0.71320601851851861</v>
      </c>
      <c r="L4509" s="1">
        <v>42952</v>
      </c>
    </row>
    <row r="4510" spans="1:12" x14ac:dyDescent="0.25">
      <c r="A4510">
        <v>71</v>
      </c>
      <c r="B4510">
        <v>313</v>
      </c>
      <c r="C4510">
        <v>1768</v>
      </c>
      <c r="D4510" t="s">
        <v>44</v>
      </c>
      <c r="E4510">
        <v>3.17</v>
      </c>
      <c r="F4510">
        <v>-5.6</v>
      </c>
      <c r="G4510">
        <v>58.7</v>
      </c>
      <c r="H4510">
        <v>0</v>
      </c>
      <c r="I4510">
        <v>0</v>
      </c>
      <c r="J4510">
        <v>4.0999999999999996</v>
      </c>
      <c r="K4510" s="15">
        <v>0.71346064814814814</v>
      </c>
      <c r="L4510" s="1">
        <v>42952</v>
      </c>
    </row>
    <row r="4511" spans="1:12" x14ac:dyDescent="0.25">
      <c r="A4511">
        <v>71</v>
      </c>
      <c r="B4511">
        <v>17</v>
      </c>
      <c r="C4511">
        <v>1931</v>
      </c>
      <c r="D4511" t="s">
        <v>48</v>
      </c>
      <c r="E4511">
        <v>4.1500000000000004</v>
      </c>
      <c r="F4511">
        <v>-5</v>
      </c>
      <c r="G4511">
        <v>63</v>
      </c>
      <c r="H4511">
        <v>0</v>
      </c>
      <c r="I4511">
        <v>0</v>
      </c>
      <c r="J4511">
        <v>8.6999999999999993</v>
      </c>
      <c r="K4511" s="15">
        <v>0.71393518518518517</v>
      </c>
      <c r="L4511" s="1">
        <v>42952</v>
      </c>
    </row>
    <row r="4512" spans="1:12" x14ac:dyDescent="0.25">
      <c r="A4512">
        <v>71</v>
      </c>
      <c r="B4512">
        <v>314</v>
      </c>
      <c r="C4512">
        <v>2334</v>
      </c>
      <c r="D4512" t="s">
        <v>44</v>
      </c>
      <c r="E4512">
        <v>8.1300000000000008</v>
      </c>
      <c r="F4512">
        <v>6.4</v>
      </c>
      <c r="G4512">
        <v>50.9</v>
      </c>
      <c r="H4512">
        <v>0</v>
      </c>
      <c r="I4512">
        <v>0</v>
      </c>
      <c r="J4512">
        <v>-4.4000000000000004</v>
      </c>
      <c r="K4512" s="15">
        <v>0.71510416666666676</v>
      </c>
      <c r="L4512" s="1">
        <v>42952</v>
      </c>
    </row>
    <row r="4513" spans="1:12" x14ac:dyDescent="0.25">
      <c r="A4513">
        <v>71</v>
      </c>
      <c r="B4513">
        <v>315</v>
      </c>
      <c r="C4513">
        <v>2454</v>
      </c>
      <c r="D4513" t="s">
        <v>44</v>
      </c>
      <c r="E4513">
        <v>4.72</v>
      </c>
      <c r="F4513">
        <v>1.9</v>
      </c>
      <c r="G4513">
        <v>43.2</v>
      </c>
      <c r="H4513">
        <v>0</v>
      </c>
      <c r="I4513">
        <v>0</v>
      </c>
      <c r="J4513">
        <v>5.7</v>
      </c>
      <c r="K4513" s="15">
        <v>0.71545138888888893</v>
      </c>
      <c r="L4513" s="1">
        <v>42952</v>
      </c>
    </row>
    <row r="4514" spans="1:12" x14ac:dyDescent="0.25">
      <c r="A4514">
        <v>71</v>
      </c>
      <c r="B4514">
        <v>316</v>
      </c>
      <c r="C4514">
        <v>2704</v>
      </c>
      <c r="D4514" t="s">
        <v>44</v>
      </c>
      <c r="E4514">
        <v>3.84</v>
      </c>
      <c r="F4514">
        <v>0</v>
      </c>
      <c r="G4514">
        <v>38.4</v>
      </c>
      <c r="H4514">
        <v>0</v>
      </c>
      <c r="I4514">
        <v>0</v>
      </c>
      <c r="J4514">
        <v>-24</v>
      </c>
      <c r="K4514" s="15">
        <v>0.71618055555555549</v>
      </c>
      <c r="L4514" s="1">
        <v>42952</v>
      </c>
    </row>
    <row r="4515" spans="1:12" x14ac:dyDescent="0.25">
      <c r="A4515">
        <v>71</v>
      </c>
      <c r="B4515">
        <v>317</v>
      </c>
      <c r="C4515">
        <v>2879</v>
      </c>
      <c r="D4515" t="s">
        <v>44</v>
      </c>
      <c r="E4515">
        <v>4.17</v>
      </c>
      <c r="F4515">
        <v>8.9</v>
      </c>
      <c r="G4515">
        <v>39.9</v>
      </c>
      <c r="H4515">
        <v>0</v>
      </c>
      <c r="I4515">
        <v>0</v>
      </c>
      <c r="J4515">
        <v>-14</v>
      </c>
      <c r="K4515" s="15">
        <v>0.71668981481481486</v>
      </c>
      <c r="L4515" s="1">
        <v>42952</v>
      </c>
    </row>
    <row r="4516" spans="1:12" x14ac:dyDescent="0.25">
      <c r="A4516">
        <v>71</v>
      </c>
      <c r="B4516">
        <v>318</v>
      </c>
      <c r="C4516">
        <v>3015</v>
      </c>
      <c r="D4516" t="s">
        <v>44</v>
      </c>
      <c r="E4516">
        <v>5.82</v>
      </c>
      <c r="F4516">
        <v>-3.9</v>
      </c>
      <c r="G4516">
        <v>31.5</v>
      </c>
      <c r="H4516">
        <v>0</v>
      </c>
      <c r="I4516">
        <v>0</v>
      </c>
      <c r="J4516">
        <v>-7.1</v>
      </c>
      <c r="K4516" s="15">
        <v>0.71708333333333341</v>
      </c>
      <c r="L4516" s="1">
        <v>42952</v>
      </c>
    </row>
    <row r="4517" spans="1:12" x14ac:dyDescent="0.25">
      <c r="A4517">
        <v>71</v>
      </c>
      <c r="B4517">
        <v>319</v>
      </c>
      <c r="C4517">
        <v>3198</v>
      </c>
      <c r="D4517" t="s">
        <v>44</v>
      </c>
      <c r="E4517">
        <v>3.9</v>
      </c>
      <c r="F4517">
        <v>8</v>
      </c>
      <c r="G4517">
        <v>52.7</v>
      </c>
      <c r="H4517">
        <v>0</v>
      </c>
      <c r="I4517">
        <v>0</v>
      </c>
      <c r="J4517">
        <v>-35.5</v>
      </c>
      <c r="K4517" s="15">
        <v>0.71760416666666671</v>
      </c>
      <c r="L4517" s="1">
        <v>42952</v>
      </c>
    </row>
    <row r="4518" spans="1:12" x14ac:dyDescent="0.25">
      <c r="A4518">
        <v>71</v>
      </c>
      <c r="B4518">
        <v>320</v>
      </c>
      <c r="C4518">
        <v>3198</v>
      </c>
      <c r="D4518" t="s">
        <v>44</v>
      </c>
      <c r="E4518">
        <v>4.37</v>
      </c>
      <c r="F4518">
        <v>3.1</v>
      </c>
      <c r="G4518">
        <v>35.4</v>
      </c>
      <c r="H4518">
        <v>0</v>
      </c>
      <c r="I4518">
        <v>0</v>
      </c>
      <c r="J4518">
        <v>-6.3</v>
      </c>
      <c r="K4518" s="15">
        <v>0.71760416666666671</v>
      </c>
      <c r="L4518" s="1">
        <v>42952</v>
      </c>
    </row>
    <row r="4519" spans="1:12" x14ac:dyDescent="0.25">
      <c r="A4519">
        <v>72</v>
      </c>
      <c r="B4519">
        <v>321</v>
      </c>
      <c r="C4519">
        <v>25</v>
      </c>
      <c r="D4519" t="s">
        <v>44</v>
      </c>
      <c r="E4519">
        <v>4.26</v>
      </c>
      <c r="F4519">
        <v>-2.6</v>
      </c>
      <c r="G4519">
        <v>42.9</v>
      </c>
      <c r="H4519">
        <v>0</v>
      </c>
      <c r="I4519">
        <v>0</v>
      </c>
      <c r="J4519">
        <v>0</v>
      </c>
      <c r="K4519" s="15">
        <v>0.71881944444444434</v>
      </c>
      <c r="L4519" s="1">
        <v>42952</v>
      </c>
    </row>
    <row r="4520" spans="1:12" x14ac:dyDescent="0.25">
      <c r="A4520">
        <v>72</v>
      </c>
      <c r="B4520">
        <v>322</v>
      </c>
      <c r="C4520">
        <v>236</v>
      </c>
      <c r="D4520" t="s">
        <v>44</v>
      </c>
      <c r="E4520">
        <v>1.7</v>
      </c>
      <c r="F4520">
        <v>-1.3</v>
      </c>
      <c r="G4520">
        <v>35.1</v>
      </c>
      <c r="H4520">
        <v>0</v>
      </c>
      <c r="I4520">
        <v>0</v>
      </c>
      <c r="J4520">
        <v>0</v>
      </c>
      <c r="K4520" s="15">
        <v>0.7194328703703704</v>
      </c>
      <c r="L4520" s="1">
        <v>42952</v>
      </c>
    </row>
    <row r="4521" spans="1:12" x14ac:dyDescent="0.25">
      <c r="A4521">
        <v>72</v>
      </c>
      <c r="B4521">
        <v>323</v>
      </c>
      <c r="C4521">
        <v>534</v>
      </c>
      <c r="D4521" t="s">
        <v>44</v>
      </c>
      <c r="E4521">
        <v>1.5</v>
      </c>
      <c r="F4521">
        <v>-4.5</v>
      </c>
      <c r="G4521">
        <v>42.9</v>
      </c>
      <c r="H4521">
        <v>0</v>
      </c>
      <c r="I4521">
        <v>0</v>
      </c>
      <c r="J4521">
        <v>0</v>
      </c>
      <c r="K4521" s="15">
        <v>0.72030092592592598</v>
      </c>
      <c r="L4521" s="1">
        <v>42952</v>
      </c>
    </row>
    <row r="4522" spans="1:12" x14ac:dyDescent="0.25">
      <c r="A4522">
        <v>72</v>
      </c>
      <c r="B4522">
        <v>324</v>
      </c>
      <c r="C4522">
        <v>534</v>
      </c>
      <c r="D4522" t="s">
        <v>44</v>
      </c>
      <c r="E4522">
        <v>5.29</v>
      </c>
      <c r="F4522">
        <v>-6.3</v>
      </c>
      <c r="G4522">
        <v>19.5</v>
      </c>
      <c r="H4522">
        <v>0</v>
      </c>
      <c r="I4522">
        <v>0</v>
      </c>
      <c r="J4522">
        <v>0</v>
      </c>
      <c r="K4522" s="15">
        <v>0.72030092592592598</v>
      </c>
      <c r="L4522" s="1">
        <v>42952</v>
      </c>
    </row>
    <row r="4523" spans="1:12" x14ac:dyDescent="0.25">
      <c r="A4523">
        <v>72</v>
      </c>
      <c r="B4523">
        <v>325</v>
      </c>
      <c r="C4523">
        <v>639</v>
      </c>
      <c r="D4523" t="s">
        <v>44</v>
      </c>
      <c r="E4523">
        <v>3.42</v>
      </c>
      <c r="F4523">
        <v>0.6</v>
      </c>
      <c r="G4523">
        <v>58.8</v>
      </c>
      <c r="H4523">
        <v>0</v>
      </c>
      <c r="I4523">
        <v>0</v>
      </c>
      <c r="J4523">
        <v>11.3</v>
      </c>
      <c r="K4523" s="15">
        <v>0.72060185185185188</v>
      </c>
      <c r="L4523" s="1">
        <v>42952</v>
      </c>
    </row>
    <row r="4524" spans="1:12" x14ac:dyDescent="0.25">
      <c r="A4524">
        <v>72</v>
      </c>
      <c r="B4524">
        <v>326</v>
      </c>
      <c r="C4524">
        <v>630</v>
      </c>
      <c r="D4524" t="s">
        <v>44</v>
      </c>
      <c r="E4524">
        <v>2.42</v>
      </c>
      <c r="F4524">
        <v>-7.2</v>
      </c>
      <c r="G4524">
        <v>47</v>
      </c>
      <c r="H4524">
        <v>0</v>
      </c>
      <c r="I4524">
        <v>0</v>
      </c>
      <c r="J4524">
        <v>4.8</v>
      </c>
      <c r="K4524" s="15">
        <v>0.7205787037037038</v>
      </c>
      <c r="L4524" s="1">
        <v>42952</v>
      </c>
    </row>
    <row r="4525" spans="1:12" x14ac:dyDescent="0.25">
      <c r="A4525">
        <v>72</v>
      </c>
      <c r="B4525">
        <v>327</v>
      </c>
      <c r="C4525">
        <v>753</v>
      </c>
      <c r="D4525" t="s">
        <v>44</v>
      </c>
      <c r="E4525">
        <v>3.52</v>
      </c>
      <c r="F4525">
        <v>-3.3</v>
      </c>
      <c r="G4525">
        <v>52.2</v>
      </c>
      <c r="H4525">
        <v>0</v>
      </c>
      <c r="I4525">
        <v>0</v>
      </c>
      <c r="J4525">
        <v>-14</v>
      </c>
      <c r="K4525" s="15">
        <v>0.72092592592592597</v>
      </c>
      <c r="L4525" s="1">
        <v>42952</v>
      </c>
    </row>
    <row r="4526" spans="1:12" x14ac:dyDescent="0.25">
      <c r="A4526">
        <v>72</v>
      </c>
      <c r="B4526">
        <v>328</v>
      </c>
      <c r="C4526">
        <v>947</v>
      </c>
      <c r="D4526" t="s">
        <v>44</v>
      </c>
      <c r="E4526">
        <v>3.04</v>
      </c>
      <c r="F4526">
        <v>-10.4</v>
      </c>
      <c r="G4526">
        <v>55.2</v>
      </c>
      <c r="H4526">
        <v>0</v>
      </c>
      <c r="I4526">
        <v>0</v>
      </c>
      <c r="J4526">
        <v>-8.1</v>
      </c>
      <c r="K4526" s="15">
        <v>0.72149305555555554</v>
      </c>
      <c r="L4526" s="1">
        <v>42952</v>
      </c>
    </row>
    <row r="4527" spans="1:12" x14ac:dyDescent="0.25">
      <c r="A4527">
        <v>72</v>
      </c>
      <c r="B4527">
        <v>329</v>
      </c>
      <c r="C4527">
        <v>1108</v>
      </c>
      <c r="D4527" t="s">
        <v>44</v>
      </c>
      <c r="E4527">
        <v>5.12</v>
      </c>
      <c r="F4527">
        <v>-0.9</v>
      </c>
      <c r="G4527">
        <v>35.1</v>
      </c>
      <c r="H4527">
        <v>0</v>
      </c>
      <c r="I4527">
        <v>0</v>
      </c>
      <c r="J4527">
        <v>0</v>
      </c>
      <c r="K4527" s="15">
        <v>0.72195601851851843</v>
      </c>
      <c r="L4527" s="1">
        <v>42952</v>
      </c>
    </row>
    <row r="4528" spans="1:12" x14ac:dyDescent="0.25">
      <c r="A4528">
        <v>72</v>
      </c>
      <c r="B4528">
        <v>330</v>
      </c>
      <c r="C4528">
        <v>1235</v>
      </c>
      <c r="D4528" t="s">
        <v>44</v>
      </c>
      <c r="E4528">
        <v>4.84</v>
      </c>
      <c r="F4528">
        <v>-1.9</v>
      </c>
      <c r="G4528">
        <v>31.5</v>
      </c>
      <c r="H4528">
        <v>0</v>
      </c>
      <c r="I4528">
        <v>0</v>
      </c>
      <c r="J4528">
        <v>-7.1</v>
      </c>
      <c r="K4528" s="15">
        <v>0.72232638888888889</v>
      </c>
      <c r="L4528" s="1">
        <v>42952</v>
      </c>
    </row>
    <row r="4529" spans="1:12" x14ac:dyDescent="0.25">
      <c r="A4529">
        <v>72</v>
      </c>
      <c r="B4529">
        <v>331</v>
      </c>
      <c r="C4529">
        <v>1307</v>
      </c>
      <c r="D4529" t="s">
        <v>44</v>
      </c>
      <c r="E4529">
        <v>4.2699999999999996</v>
      </c>
      <c r="F4529">
        <v>-1</v>
      </c>
      <c r="G4529">
        <v>55.4</v>
      </c>
      <c r="H4529">
        <v>0</v>
      </c>
      <c r="I4529">
        <v>0</v>
      </c>
      <c r="J4529">
        <v>26.6</v>
      </c>
      <c r="K4529" s="15">
        <v>0.72253472222222215</v>
      </c>
      <c r="L4529" s="1">
        <v>42952</v>
      </c>
    </row>
    <row r="4530" spans="1:12" x14ac:dyDescent="0.25">
      <c r="A4530">
        <v>72</v>
      </c>
      <c r="B4530">
        <v>332</v>
      </c>
      <c r="C4530">
        <v>1648</v>
      </c>
      <c r="D4530" t="s">
        <v>44</v>
      </c>
      <c r="E4530">
        <v>1.77</v>
      </c>
      <c r="F4530">
        <v>-5.0999999999999996</v>
      </c>
      <c r="G4530">
        <v>42.9</v>
      </c>
      <c r="H4530">
        <v>0</v>
      </c>
      <c r="I4530">
        <v>0</v>
      </c>
      <c r="J4530">
        <v>0</v>
      </c>
      <c r="K4530" s="15">
        <v>0.72351851851851856</v>
      </c>
      <c r="L4530" s="1">
        <v>42952</v>
      </c>
    </row>
    <row r="4531" spans="1:12" x14ac:dyDescent="0.25">
      <c r="A4531">
        <v>72</v>
      </c>
      <c r="B4531">
        <v>333</v>
      </c>
      <c r="C4531">
        <v>1715</v>
      </c>
      <c r="D4531" t="s">
        <v>44</v>
      </c>
      <c r="E4531">
        <v>3.99</v>
      </c>
      <c r="F4531">
        <v>-7.3</v>
      </c>
      <c r="G4531">
        <v>27.3</v>
      </c>
      <c r="H4531">
        <v>0</v>
      </c>
      <c r="I4531">
        <v>0</v>
      </c>
      <c r="J4531">
        <v>0</v>
      </c>
      <c r="K4531" s="15">
        <v>0.72371527777777767</v>
      </c>
      <c r="L4531" s="1">
        <v>42952</v>
      </c>
    </row>
    <row r="4532" spans="1:12" x14ac:dyDescent="0.25">
      <c r="A4532">
        <v>72</v>
      </c>
      <c r="B4532">
        <v>334</v>
      </c>
      <c r="C4532">
        <v>1814</v>
      </c>
      <c r="D4532" t="s">
        <v>44</v>
      </c>
      <c r="E4532">
        <v>3</v>
      </c>
      <c r="F4532">
        <v>0.8</v>
      </c>
      <c r="G4532">
        <v>50.7</v>
      </c>
      <c r="H4532">
        <v>0</v>
      </c>
      <c r="I4532">
        <v>0</v>
      </c>
      <c r="J4532">
        <v>0</v>
      </c>
      <c r="K4532" s="15">
        <v>0.72400462962962964</v>
      </c>
      <c r="L4532" s="1">
        <v>42952</v>
      </c>
    </row>
    <row r="4533" spans="1:12" x14ac:dyDescent="0.25">
      <c r="A4533">
        <v>72</v>
      </c>
      <c r="B4533">
        <v>335</v>
      </c>
      <c r="C4533">
        <v>2189</v>
      </c>
      <c r="D4533" t="s">
        <v>44</v>
      </c>
      <c r="E4533">
        <v>2.79</v>
      </c>
      <c r="F4533">
        <v>2.5</v>
      </c>
      <c r="G4533">
        <v>26.6</v>
      </c>
      <c r="H4533">
        <v>0</v>
      </c>
      <c r="I4533">
        <v>0</v>
      </c>
      <c r="J4533">
        <v>-21.8</v>
      </c>
      <c r="K4533" s="15">
        <v>0.72509259259259251</v>
      </c>
      <c r="L4533" s="1">
        <v>42952</v>
      </c>
    </row>
    <row r="4534" spans="1:12" x14ac:dyDescent="0.25">
      <c r="A4534">
        <v>72</v>
      </c>
      <c r="B4534">
        <v>336</v>
      </c>
      <c r="C4534">
        <v>2417</v>
      </c>
      <c r="D4534" t="s">
        <v>44</v>
      </c>
      <c r="E4534">
        <v>3.56</v>
      </c>
      <c r="F4534">
        <v>0.6</v>
      </c>
      <c r="G4534">
        <v>39.9</v>
      </c>
      <c r="H4534">
        <v>0</v>
      </c>
      <c r="I4534">
        <v>0</v>
      </c>
      <c r="J4534">
        <v>15.9</v>
      </c>
      <c r="K4534" s="15">
        <v>0.72575231481481473</v>
      </c>
      <c r="L4534" s="1">
        <v>42952</v>
      </c>
    </row>
    <row r="4535" spans="1:12" x14ac:dyDescent="0.25">
      <c r="A4535">
        <v>72</v>
      </c>
      <c r="B4535">
        <v>337</v>
      </c>
      <c r="C4535">
        <v>2527</v>
      </c>
      <c r="D4535" t="s">
        <v>44</v>
      </c>
      <c r="E4535">
        <v>4.8099999999999996</v>
      </c>
      <c r="F4535">
        <v>-1.5</v>
      </c>
      <c r="G4535">
        <v>51.9</v>
      </c>
      <c r="H4535">
        <v>0</v>
      </c>
      <c r="I4535">
        <v>0</v>
      </c>
      <c r="J4535">
        <v>-29.1</v>
      </c>
      <c r="K4535" s="15">
        <v>0.72606481481481477</v>
      </c>
      <c r="L4535" s="1">
        <v>42952</v>
      </c>
    </row>
    <row r="4536" spans="1:12" x14ac:dyDescent="0.25">
      <c r="A4536">
        <v>72</v>
      </c>
      <c r="B4536">
        <v>338</v>
      </c>
      <c r="C4536">
        <v>2527</v>
      </c>
      <c r="D4536" t="s">
        <v>44</v>
      </c>
      <c r="E4536">
        <v>4.8600000000000003</v>
      </c>
      <c r="F4536">
        <v>-8.5</v>
      </c>
      <c r="G4536">
        <v>42.1</v>
      </c>
      <c r="H4536">
        <v>0</v>
      </c>
      <c r="I4536">
        <v>0</v>
      </c>
      <c r="J4536">
        <v>-20.6</v>
      </c>
      <c r="K4536" s="15">
        <v>0.72606481481481477</v>
      </c>
      <c r="L4536" s="1">
        <v>42952</v>
      </c>
    </row>
    <row r="4537" spans="1:12" x14ac:dyDescent="0.25">
      <c r="A4537">
        <v>72</v>
      </c>
      <c r="B4537">
        <v>339</v>
      </c>
      <c r="C4537">
        <v>2605</v>
      </c>
      <c r="D4537" t="s">
        <v>44</v>
      </c>
      <c r="E4537">
        <v>3.84</v>
      </c>
      <c r="F4537">
        <v>0</v>
      </c>
      <c r="G4537">
        <v>54.7</v>
      </c>
      <c r="H4537">
        <v>0</v>
      </c>
      <c r="I4537">
        <v>0</v>
      </c>
      <c r="J4537">
        <v>0</v>
      </c>
      <c r="K4537" s="15">
        <v>0.72629629629629633</v>
      </c>
      <c r="L4537" s="1">
        <v>42952</v>
      </c>
    </row>
    <row r="4538" spans="1:12" x14ac:dyDescent="0.25">
      <c r="A4538">
        <v>72</v>
      </c>
      <c r="B4538">
        <v>340</v>
      </c>
      <c r="C4538">
        <v>2710</v>
      </c>
      <c r="D4538" t="s">
        <v>44</v>
      </c>
      <c r="E4538">
        <v>2.89</v>
      </c>
      <c r="F4538">
        <v>-3.1</v>
      </c>
      <c r="G4538">
        <v>46.8</v>
      </c>
      <c r="H4538">
        <v>0</v>
      </c>
      <c r="I4538">
        <v>0</v>
      </c>
      <c r="J4538">
        <v>0</v>
      </c>
      <c r="K4538" s="15">
        <v>0.72659722222222223</v>
      </c>
      <c r="L4538" s="1">
        <v>42952</v>
      </c>
    </row>
    <row r="4539" spans="1:12" x14ac:dyDescent="0.25">
      <c r="A4539">
        <v>72</v>
      </c>
      <c r="B4539">
        <v>341</v>
      </c>
      <c r="C4539">
        <v>2892</v>
      </c>
      <c r="D4539" t="s">
        <v>44</v>
      </c>
      <c r="E4539">
        <v>1.84</v>
      </c>
      <c r="F4539">
        <v>-9.3000000000000007</v>
      </c>
      <c r="G4539">
        <v>52.6</v>
      </c>
      <c r="H4539">
        <v>0</v>
      </c>
      <c r="I4539">
        <v>0</v>
      </c>
      <c r="J4539">
        <v>10.3</v>
      </c>
      <c r="K4539" s="15">
        <v>0.72712962962962957</v>
      </c>
      <c r="L4539" s="1">
        <v>42952</v>
      </c>
    </row>
    <row r="4540" spans="1:12" x14ac:dyDescent="0.25">
      <c r="A4540">
        <v>72</v>
      </c>
      <c r="B4540">
        <v>342</v>
      </c>
      <c r="C4540">
        <v>3098</v>
      </c>
      <c r="D4540" t="s">
        <v>44</v>
      </c>
      <c r="E4540">
        <v>1.83</v>
      </c>
      <c r="F4540">
        <v>-7.1</v>
      </c>
      <c r="G4540">
        <v>27.6</v>
      </c>
      <c r="H4540">
        <v>0</v>
      </c>
      <c r="I4540">
        <v>0</v>
      </c>
      <c r="J4540">
        <v>8.1</v>
      </c>
      <c r="K4540" s="15">
        <v>0.72771990740740744</v>
      </c>
      <c r="L4540" s="1">
        <v>42952</v>
      </c>
    </row>
    <row r="4541" spans="1:12" x14ac:dyDescent="0.25">
      <c r="A4541">
        <v>72</v>
      </c>
      <c r="B4541">
        <v>343</v>
      </c>
      <c r="C4541">
        <v>3164</v>
      </c>
      <c r="D4541" t="s">
        <v>44</v>
      </c>
      <c r="E4541">
        <v>4.01</v>
      </c>
      <c r="F4541">
        <v>0.6</v>
      </c>
      <c r="G4541">
        <v>50.9</v>
      </c>
      <c r="H4541">
        <v>0</v>
      </c>
      <c r="I4541">
        <v>0</v>
      </c>
      <c r="J4541">
        <v>-4.8</v>
      </c>
      <c r="K4541" s="15">
        <v>0.72791666666666666</v>
      </c>
      <c r="L4541" s="1">
        <v>42952</v>
      </c>
    </row>
    <row r="4542" spans="1:12" x14ac:dyDescent="0.25">
      <c r="A4542">
        <v>72</v>
      </c>
      <c r="B4542">
        <v>344</v>
      </c>
      <c r="C4542">
        <v>3420</v>
      </c>
      <c r="D4542" t="s">
        <v>44</v>
      </c>
      <c r="E4542">
        <v>4.09</v>
      </c>
      <c r="F4542">
        <v>1.6</v>
      </c>
      <c r="G4542">
        <v>42.3</v>
      </c>
      <c r="H4542">
        <v>0</v>
      </c>
      <c r="I4542">
        <v>0</v>
      </c>
      <c r="J4542">
        <v>29.1</v>
      </c>
      <c r="K4542" s="15">
        <v>0.72865740740740748</v>
      </c>
      <c r="L4542" s="1">
        <v>42952</v>
      </c>
    </row>
    <row r="4543" spans="1:12" x14ac:dyDescent="0.25">
      <c r="A4543">
        <v>72</v>
      </c>
      <c r="B4543">
        <v>345</v>
      </c>
      <c r="C4543">
        <v>3420</v>
      </c>
      <c r="D4543" t="s">
        <v>44</v>
      </c>
      <c r="E4543">
        <v>3.94</v>
      </c>
      <c r="F4543">
        <v>-5.7</v>
      </c>
      <c r="G4543">
        <v>39.200000000000003</v>
      </c>
      <c r="H4543">
        <v>0</v>
      </c>
      <c r="I4543">
        <v>0</v>
      </c>
      <c r="J4543">
        <v>-5.7</v>
      </c>
      <c r="K4543" s="15">
        <v>0.72865740740740748</v>
      </c>
      <c r="L4543" s="1">
        <v>42952</v>
      </c>
    </row>
    <row r="4544" spans="1:12" x14ac:dyDescent="0.25">
      <c r="A4544">
        <v>72</v>
      </c>
      <c r="B4544">
        <v>346</v>
      </c>
      <c r="C4544">
        <v>3517</v>
      </c>
      <c r="D4544" t="s">
        <v>44</v>
      </c>
      <c r="E4544">
        <v>4.76</v>
      </c>
      <c r="F4544">
        <v>4.8</v>
      </c>
      <c r="G4544">
        <v>19.899999999999999</v>
      </c>
      <c r="H4544">
        <v>0</v>
      </c>
      <c r="I4544">
        <v>0</v>
      </c>
      <c r="J4544">
        <v>-11.3</v>
      </c>
      <c r="K4544" s="15">
        <v>0.72893518518518519</v>
      </c>
      <c r="L4544" s="1">
        <v>42952</v>
      </c>
    </row>
    <row r="4545" spans="1:12" x14ac:dyDescent="0.25">
      <c r="A4545">
        <v>73</v>
      </c>
      <c r="B4545">
        <v>347</v>
      </c>
      <c r="C4545">
        <v>139</v>
      </c>
      <c r="D4545" t="s">
        <v>44</v>
      </c>
      <c r="E4545">
        <v>4.09</v>
      </c>
      <c r="F4545">
        <v>0</v>
      </c>
      <c r="G4545">
        <v>50.2</v>
      </c>
      <c r="H4545">
        <v>0</v>
      </c>
      <c r="I4545">
        <v>0</v>
      </c>
      <c r="J4545">
        <v>18.399999999999999</v>
      </c>
      <c r="K4545" s="15">
        <v>0.72957175925925932</v>
      </c>
      <c r="L4545" s="1">
        <v>42952</v>
      </c>
    </row>
    <row r="4546" spans="1:12" x14ac:dyDescent="0.25">
      <c r="A4546">
        <v>73</v>
      </c>
      <c r="B4546">
        <v>18</v>
      </c>
      <c r="C4546">
        <v>369</v>
      </c>
      <c r="D4546" t="s">
        <v>48</v>
      </c>
      <c r="E4546">
        <v>3.27</v>
      </c>
      <c r="F4546">
        <v>6</v>
      </c>
      <c r="G4546">
        <v>80.099999999999994</v>
      </c>
      <c r="H4546">
        <v>0</v>
      </c>
      <c r="I4546">
        <v>0</v>
      </c>
      <c r="J4546">
        <v>-8.5</v>
      </c>
      <c r="K4546" s="15">
        <v>0.73023148148148154</v>
      </c>
      <c r="L4546" s="1">
        <v>42952</v>
      </c>
    </row>
    <row r="4547" spans="1:12" x14ac:dyDescent="0.25">
      <c r="A4547">
        <v>73</v>
      </c>
      <c r="B4547">
        <v>348</v>
      </c>
      <c r="C4547">
        <v>410</v>
      </c>
      <c r="D4547" t="s">
        <v>44</v>
      </c>
      <c r="E4547">
        <v>3.87</v>
      </c>
      <c r="F4547">
        <v>1.7</v>
      </c>
      <c r="G4547">
        <v>55.4</v>
      </c>
      <c r="H4547">
        <v>0</v>
      </c>
      <c r="I4547">
        <v>0</v>
      </c>
      <c r="J4547">
        <v>9.5</v>
      </c>
      <c r="K4547" s="15">
        <v>0.73034722222222215</v>
      </c>
      <c r="L4547" s="1">
        <v>42952</v>
      </c>
    </row>
    <row r="4548" spans="1:12" x14ac:dyDescent="0.25">
      <c r="A4548">
        <v>73</v>
      </c>
      <c r="B4548">
        <v>349</v>
      </c>
      <c r="C4548">
        <v>562</v>
      </c>
      <c r="D4548" t="s">
        <v>44</v>
      </c>
      <c r="E4548">
        <v>1.89</v>
      </c>
      <c r="F4548">
        <v>-8.6999999999999993</v>
      </c>
      <c r="G4548">
        <v>72.5</v>
      </c>
      <c r="H4548">
        <v>0</v>
      </c>
      <c r="I4548">
        <v>0</v>
      </c>
      <c r="J4548">
        <v>-8.1</v>
      </c>
      <c r="K4548" s="15">
        <v>0.73078703703703696</v>
      </c>
      <c r="L4548" s="1">
        <v>42952</v>
      </c>
    </row>
    <row r="4549" spans="1:12" x14ac:dyDescent="0.25">
      <c r="A4549">
        <v>73</v>
      </c>
      <c r="B4549">
        <v>350</v>
      </c>
      <c r="C4549">
        <v>1048</v>
      </c>
      <c r="D4549" t="s">
        <v>44</v>
      </c>
      <c r="E4549">
        <v>3.84</v>
      </c>
      <c r="F4549">
        <v>-0.6</v>
      </c>
      <c r="G4549">
        <v>41.5</v>
      </c>
      <c r="H4549">
        <v>0</v>
      </c>
      <c r="I4549">
        <v>0</v>
      </c>
      <c r="J4549">
        <v>-5.7</v>
      </c>
      <c r="K4549" s="15">
        <v>0.73219907407407403</v>
      </c>
      <c r="L4549" s="1">
        <v>42952</v>
      </c>
    </row>
    <row r="4550" spans="1:12" x14ac:dyDescent="0.25">
      <c r="A4550">
        <v>73</v>
      </c>
      <c r="B4550">
        <v>351</v>
      </c>
      <c r="C4550">
        <v>1183</v>
      </c>
      <c r="D4550" t="s">
        <v>44</v>
      </c>
      <c r="E4550">
        <v>4.74</v>
      </c>
      <c r="F4550">
        <v>4.4000000000000004</v>
      </c>
      <c r="G4550">
        <v>40.700000000000003</v>
      </c>
      <c r="H4550">
        <v>0</v>
      </c>
      <c r="I4550">
        <v>0</v>
      </c>
      <c r="J4550">
        <v>-16.7</v>
      </c>
      <c r="K4550" s="15">
        <v>0.73259259259259257</v>
      </c>
      <c r="L4550" s="1">
        <v>42952</v>
      </c>
    </row>
    <row r="4551" spans="1:12" x14ac:dyDescent="0.25">
      <c r="A4551">
        <v>73</v>
      </c>
      <c r="B4551">
        <v>352</v>
      </c>
      <c r="C4551">
        <v>1260</v>
      </c>
      <c r="D4551" t="s">
        <v>44</v>
      </c>
      <c r="E4551">
        <v>5.27</v>
      </c>
      <c r="F4551">
        <v>-4.2</v>
      </c>
      <c r="G4551">
        <v>23.4</v>
      </c>
      <c r="H4551">
        <v>0</v>
      </c>
      <c r="I4551">
        <v>0</v>
      </c>
      <c r="J4551">
        <v>0</v>
      </c>
      <c r="K4551" s="15">
        <v>0.73281249999999998</v>
      </c>
      <c r="L4551" s="1">
        <v>42952</v>
      </c>
    </row>
    <row r="4552" spans="1:12" x14ac:dyDescent="0.25">
      <c r="A4552">
        <v>73</v>
      </c>
      <c r="B4552">
        <v>353</v>
      </c>
      <c r="C4552">
        <v>1378</v>
      </c>
      <c r="D4552" t="s">
        <v>44</v>
      </c>
      <c r="E4552">
        <v>4.13</v>
      </c>
      <c r="F4552">
        <v>3.2</v>
      </c>
      <c r="G4552">
        <v>46.2</v>
      </c>
      <c r="H4552">
        <v>0</v>
      </c>
      <c r="I4552">
        <v>0</v>
      </c>
      <c r="J4552">
        <v>26.6</v>
      </c>
      <c r="K4552" s="15">
        <v>0.73314814814814822</v>
      </c>
      <c r="L4552" s="1">
        <v>42952</v>
      </c>
    </row>
    <row r="4553" spans="1:12" x14ac:dyDescent="0.25">
      <c r="A4553">
        <v>73</v>
      </c>
      <c r="B4553">
        <v>19</v>
      </c>
      <c r="C4553">
        <v>1698</v>
      </c>
      <c r="D4553" t="s">
        <v>48</v>
      </c>
      <c r="E4553">
        <v>3.03</v>
      </c>
      <c r="F4553">
        <v>-7.5</v>
      </c>
      <c r="G4553">
        <v>23.4</v>
      </c>
      <c r="H4553">
        <v>0</v>
      </c>
      <c r="I4553">
        <v>0</v>
      </c>
      <c r="J4553">
        <v>0</v>
      </c>
      <c r="K4553" s="15">
        <v>0.7340740740740741</v>
      </c>
      <c r="L4553" s="1">
        <v>42952</v>
      </c>
    </row>
    <row r="4554" spans="1:12" x14ac:dyDescent="0.25">
      <c r="A4554">
        <v>73</v>
      </c>
      <c r="B4554">
        <v>20</v>
      </c>
      <c r="C4554">
        <v>1802</v>
      </c>
      <c r="D4554" t="s">
        <v>48</v>
      </c>
      <c r="E4554">
        <v>2.8</v>
      </c>
      <c r="F4554">
        <v>-6</v>
      </c>
      <c r="G4554">
        <v>26</v>
      </c>
      <c r="H4554">
        <v>0</v>
      </c>
      <c r="I4554">
        <v>0</v>
      </c>
      <c r="J4554">
        <v>45</v>
      </c>
      <c r="K4554" s="15">
        <v>0.734375</v>
      </c>
      <c r="L4554" s="1">
        <v>42952</v>
      </c>
    </row>
    <row r="4555" spans="1:12" x14ac:dyDescent="0.25">
      <c r="A4555">
        <v>73</v>
      </c>
      <c r="B4555">
        <v>354</v>
      </c>
      <c r="C4555">
        <v>1881</v>
      </c>
      <c r="D4555" t="s">
        <v>44</v>
      </c>
      <c r="E4555">
        <v>1.68</v>
      </c>
      <c r="F4555">
        <v>-6.6</v>
      </c>
      <c r="G4555">
        <v>35.1</v>
      </c>
      <c r="H4555">
        <v>0</v>
      </c>
      <c r="I4555">
        <v>0</v>
      </c>
      <c r="J4555">
        <v>0</v>
      </c>
      <c r="K4555" s="15">
        <v>0.73460648148148155</v>
      </c>
      <c r="L4555" s="1">
        <v>42952</v>
      </c>
    </row>
    <row r="4556" spans="1:12" x14ac:dyDescent="0.25">
      <c r="A4556">
        <v>73</v>
      </c>
      <c r="B4556">
        <v>355</v>
      </c>
      <c r="C4556">
        <v>2120</v>
      </c>
      <c r="D4556" t="s">
        <v>44</v>
      </c>
      <c r="E4556">
        <v>4.0999999999999996</v>
      </c>
      <c r="F4556">
        <v>4.9000000000000004</v>
      </c>
      <c r="G4556">
        <v>21</v>
      </c>
      <c r="H4556">
        <v>0</v>
      </c>
      <c r="I4556">
        <v>0</v>
      </c>
      <c r="J4556">
        <v>21.8</v>
      </c>
      <c r="K4556" s="15">
        <v>0.73530092592592589</v>
      </c>
      <c r="L4556" s="1">
        <v>42952</v>
      </c>
    </row>
    <row r="4557" spans="1:12" x14ac:dyDescent="0.25">
      <c r="A4557">
        <v>73</v>
      </c>
      <c r="B4557">
        <v>356</v>
      </c>
      <c r="C4557">
        <v>2225</v>
      </c>
      <c r="D4557" t="s">
        <v>44</v>
      </c>
      <c r="E4557">
        <v>4.4000000000000004</v>
      </c>
      <c r="F4557">
        <v>-10.199999999999999</v>
      </c>
      <c r="G4557">
        <v>39.9</v>
      </c>
      <c r="H4557">
        <v>0</v>
      </c>
      <c r="I4557">
        <v>0</v>
      </c>
      <c r="J4557">
        <v>-45</v>
      </c>
      <c r="K4557" s="15">
        <v>0.73560185185185178</v>
      </c>
      <c r="L4557" s="1">
        <v>42952</v>
      </c>
    </row>
    <row r="4558" spans="1:12" x14ac:dyDescent="0.25">
      <c r="A4558">
        <v>73</v>
      </c>
      <c r="B4558">
        <v>357</v>
      </c>
      <c r="C4558">
        <v>2273</v>
      </c>
      <c r="D4558" t="s">
        <v>44</v>
      </c>
      <c r="E4558">
        <v>1.29</v>
      </c>
      <c r="F4558">
        <v>-13.6</v>
      </c>
      <c r="G4558">
        <v>46.8</v>
      </c>
      <c r="H4558">
        <v>0</v>
      </c>
      <c r="I4558">
        <v>0</v>
      </c>
      <c r="J4558">
        <v>0</v>
      </c>
      <c r="K4558" s="15">
        <v>0.7357407407407407</v>
      </c>
      <c r="L4558" s="1">
        <v>42952</v>
      </c>
    </row>
    <row r="4559" spans="1:12" x14ac:dyDescent="0.25">
      <c r="A4559">
        <v>73</v>
      </c>
      <c r="B4559">
        <v>358</v>
      </c>
      <c r="C4559">
        <v>2320</v>
      </c>
      <c r="D4559" t="s">
        <v>44</v>
      </c>
      <c r="E4559">
        <v>3.79</v>
      </c>
      <c r="F4559">
        <v>0</v>
      </c>
      <c r="G4559">
        <v>66.5</v>
      </c>
      <c r="H4559">
        <v>0</v>
      </c>
      <c r="I4559">
        <v>0</v>
      </c>
      <c r="J4559">
        <v>-7.6</v>
      </c>
      <c r="K4559" s="15">
        <v>0.73587962962962961</v>
      </c>
      <c r="L4559" s="1">
        <v>42952</v>
      </c>
    </row>
    <row r="4560" spans="1:12" x14ac:dyDescent="0.25">
      <c r="A4560">
        <v>73</v>
      </c>
      <c r="B4560">
        <v>21</v>
      </c>
      <c r="C4560">
        <v>2353</v>
      </c>
      <c r="D4560" t="s">
        <v>48</v>
      </c>
      <c r="E4560">
        <v>3.26</v>
      </c>
      <c r="F4560">
        <v>-0.7</v>
      </c>
      <c r="G4560">
        <v>59.1</v>
      </c>
      <c r="H4560">
        <v>0</v>
      </c>
      <c r="I4560">
        <v>0</v>
      </c>
      <c r="J4560">
        <v>7.6</v>
      </c>
      <c r="K4560" s="15">
        <v>0.73597222222222225</v>
      </c>
      <c r="L4560" s="1">
        <v>42952</v>
      </c>
    </row>
    <row r="4561" spans="1:12" x14ac:dyDescent="0.25">
      <c r="A4561">
        <v>73</v>
      </c>
      <c r="B4561">
        <v>359</v>
      </c>
      <c r="C4561">
        <v>2464</v>
      </c>
      <c r="D4561" t="s">
        <v>44</v>
      </c>
      <c r="E4561">
        <v>1.61</v>
      </c>
      <c r="F4561">
        <v>-5.4</v>
      </c>
      <c r="G4561">
        <v>47</v>
      </c>
      <c r="H4561">
        <v>0</v>
      </c>
      <c r="I4561">
        <v>0</v>
      </c>
      <c r="J4561">
        <v>5.7</v>
      </c>
      <c r="K4561" s="15">
        <v>0.73629629629629623</v>
      </c>
      <c r="L4561" s="1">
        <v>42952</v>
      </c>
    </row>
    <row r="4562" spans="1:12" x14ac:dyDescent="0.25">
      <c r="A4562">
        <v>73</v>
      </c>
      <c r="B4562">
        <v>360</v>
      </c>
      <c r="C4562">
        <v>2737</v>
      </c>
      <c r="D4562" t="s">
        <v>44</v>
      </c>
      <c r="E4562">
        <v>1.6</v>
      </c>
      <c r="F4562">
        <v>-7</v>
      </c>
      <c r="G4562">
        <v>23.4</v>
      </c>
      <c r="H4562">
        <v>0</v>
      </c>
      <c r="I4562">
        <v>0</v>
      </c>
      <c r="J4562">
        <v>0</v>
      </c>
      <c r="K4562" s="15">
        <v>0.73708333333333342</v>
      </c>
      <c r="L4562" s="1">
        <v>42952</v>
      </c>
    </row>
    <row r="4563" spans="1:12" x14ac:dyDescent="0.25">
      <c r="A4563">
        <v>73</v>
      </c>
      <c r="B4563">
        <v>361</v>
      </c>
      <c r="C4563">
        <v>2821</v>
      </c>
      <c r="D4563" t="s">
        <v>44</v>
      </c>
      <c r="E4563">
        <v>1.69</v>
      </c>
      <c r="F4563">
        <v>0</v>
      </c>
      <c r="G4563">
        <v>23.7</v>
      </c>
      <c r="H4563">
        <v>0</v>
      </c>
      <c r="I4563">
        <v>0</v>
      </c>
      <c r="J4563">
        <v>9.5</v>
      </c>
      <c r="K4563" s="15">
        <v>0.73732638888888891</v>
      </c>
      <c r="L4563" s="1">
        <v>42952</v>
      </c>
    </row>
    <row r="4564" spans="1:12" x14ac:dyDescent="0.25">
      <c r="A4564">
        <v>73</v>
      </c>
      <c r="B4564">
        <v>362</v>
      </c>
      <c r="C4564">
        <v>2908</v>
      </c>
      <c r="D4564" t="s">
        <v>44</v>
      </c>
      <c r="E4564">
        <v>3.99</v>
      </c>
      <c r="F4564">
        <v>-2.8</v>
      </c>
      <c r="G4564">
        <v>47</v>
      </c>
      <c r="H4564">
        <v>0</v>
      </c>
      <c r="I4564">
        <v>0</v>
      </c>
      <c r="J4564">
        <v>-4.8</v>
      </c>
      <c r="K4564" s="15">
        <v>0.73758101851851843</v>
      </c>
      <c r="L4564" s="1">
        <v>42952</v>
      </c>
    </row>
    <row r="4565" spans="1:12" x14ac:dyDescent="0.25">
      <c r="A4565">
        <v>73</v>
      </c>
      <c r="B4565">
        <v>363</v>
      </c>
      <c r="C4565">
        <v>2929</v>
      </c>
      <c r="D4565" t="s">
        <v>44</v>
      </c>
      <c r="E4565">
        <v>4.29</v>
      </c>
      <c r="F4565">
        <v>4.9000000000000004</v>
      </c>
      <c r="G4565">
        <v>51.5</v>
      </c>
      <c r="H4565">
        <v>0</v>
      </c>
      <c r="I4565">
        <v>0</v>
      </c>
      <c r="J4565">
        <v>-15.3</v>
      </c>
      <c r="K4565" s="15">
        <v>0.73763888888888884</v>
      </c>
      <c r="L4565" s="1">
        <v>42952</v>
      </c>
    </row>
    <row r="4566" spans="1:12" x14ac:dyDescent="0.25">
      <c r="A4566">
        <v>73</v>
      </c>
      <c r="B4566">
        <v>364</v>
      </c>
      <c r="C4566">
        <v>3348</v>
      </c>
      <c r="D4566" t="s">
        <v>44</v>
      </c>
      <c r="E4566">
        <v>4.38</v>
      </c>
      <c r="F4566">
        <v>-2.5</v>
      </c>
      <c r="G4566">
        <v>47</v>
      </c>
      <c r="H4566">
        <v>0</v>
      </c>
      <c r="I4566">
        <v>0</v>
      </c>
      <c r="J4566">
        <v>4.8</v>
      </c>
      <c r="K4566" s="15">
        <v>0.7388541666666667</v>
      </c>
      <c r="L4566" s="1">
        <v>42952</v>
      </c>
    </row>
    <row r="4567" spans="1:12" x14ac:dyDescent="0.25">
      <c r="A4567">
        <v>74</v>
      </c>
      <c r="B4567">
        <v>365</v>
      </c>
      <c r="C4567">
        <v>150</v>
      </c>
      <c r="D4567" t="s">
        <v>44</v>
      </c>
      <c r="E4567">
        <v>1.17</v>
      </c>
      <c r="F4567">
        <v>-14.3</v>
      </c>
      <c r="G4567">
        <v>46.8</v>
      </c>
      <c r="H4567">
        <v>0</v>
      </c>
      <c r="I4567">
        <v>0</v>
      </c>
      <c r="J4567">
        <v>0</v>
      </c>
      <c r="K4567" s="15">
        <v>0.74001157407407403</v>
      </c>
      <c r="L4567" s="1">
        <v>42952</v>
      </c>
    </row>
    <row r="4568" spans="1:12" x14ac:dyDescent="0.25">
      <c r="A4568">
        <v>74</v>
      </c>
      <c r="B4568">
        <v>366</v>
      </c>
      <c r="C4568">
        <v>380</v>
      </c>
      <c r="D4568" t="s">
        <v>44</v>
      </c>
      <c r="E4568">
        <v>4.32</v>
      </c>
      <c r="F4568">
        <v>-2</v>
      </c>
      <c r="G4568">
        <v>86.7</v>
      </c>
      <c r="H4568">
        <v>0</v>
      </c>
      <c r="I4568">
        <v>0</v>
      </c>
      <c r="J4568">
        <v>6.7</v>
      </c>
      <c r="K4568" s="15">
        <v>0.74068287037037039</v>
      </c>
      <c r="L4568" s="1">
        <v>42952</v>
      </c>
    </row>
    <row r="4569" spans="1:12" x14ac:dyDescent="0.25">
      <c r="A4569">
        <v>74</v>
      </c>
      <c r="B4569">
        <v>367</v>
      </c>
      <c r="C4569">
        <v>405</v>
      </c>
      <c r="D4569" t="s">
        <v>44</v>
      </c>
      <c r="E4569">
        <v>8.11</v>
      </c>
      <c r="F4569">
        <v>7</v>
      </c>
      <c r="G4569">
        <v>58.6</v>
      </c>
      <c r="H4569">
        <v>0</v>
      </c>
      <c r="I4569">
        <v>0</v>
      </c>
      <c r="J4569">
        <v>0</v>
      </c>
      <c r="K4569" s="15">
        <v>0.74075231481481474</v>
      </c>
      <c r="L4569" s="1">
        <v>42952</v>
      </c>
    </row>
    <row r="4570" spans="1:12" x14ac:dyDescent="0.25">
      <c r="A4570">
        <v>74</v>
      </c>
      <c r="B4570">
        <v>368</v>
      </c>
      <c r="C4570">
        <v>690</v>
      </c>
      <c r="D4570" t="s">
        <v>44</v>
      </c>
      <c r="E4570">
        <v>4.2</v>
      </c>
      <c r="F4570">
        <v>1.6</v>
      </c>
      <c r="G4570">
        <v>39.9</v>
      </c>
      <c r="H4570">
        <v>0</v>
      </c>
      <c r="I4570">
        <v>0</v>
      </c>
      <c r="J4570">
        <v>12.5</v>
      </c>
      <c r="K4570" s="15">
        <v>0.74157407407407405</v>
      </c>
      <c r="L4570" s="1">
        <v>42952</v>
      </c>
    </row>
    <row r="4571" spans="1:12" x14ac:dyDescent="0.25">
      <c r="A4571">
        <v>74</v>
      </c>
      <c r="B4571">
        <v>369</v>
      </c>
      <c r="C4571">
        <v>740</v>
      </c>
      <c r="D4571" t="s">
        <v>44</v>
      </c>
      <c r="E4571">
        <v>7.06</v>
      </c>
      <c r="F4571">
        <v>7</v>
      </c>
      <c r="G4571">
        <v>35.1</v>
      </c>
      <c r="H4571">
        <v>0</v>
      </c>
      <c r="I4571">
        <v>0</v>
      </c>
      <c r="J4571">
        <v>0</v>
      </c>
      <c r="K4571" s="15">
        <v>0.741724537037037</v>
      </c>
      <c r="L4571" s="1">
        <v>42952</v>
      </c>
    </row>
    <row r="4572" spans="1:12" x14ac:dyDescent="0.25">
      <c r="A4572">
        <v>74</v>
      </c>
      <c r="B4572">
        <v>370</v>
      </c>
      <c r="C4572">
        <v>740</v>
      </c>
      <c r="D4572" t="s">
        <v>44</v>
      </c>
      <c r="E4572">
        <v>4.3</v>
      </c>
      <c r="F4572">
        <v>-2.1</v>
      </c>
      <c r="G4572">
        <v>89.8</v>
      </c>
      <c r="H4572">
        <v>0</v>
      </c>
      <c r="I4572">
        <v>0</v>
      </c>
      <c r="J4572">
        <v>0</v>
      </c>
      <c r="K4572" s="15">
        <v>0.741724537037037</v>
      </c>
      <c r="L4572" s="1">
        <v>42952</v>
      </c>
    </row>
    <row r="4573" spans="1:12" x14ac:dyDescent="0.25">
      <c r="A4573">
        <v>74</v>
      </c>
      <c r="B4573">
        <v>371</v>
      </c>
      <c r="C4573">
        <v>928</v>
      </c>
      <c r="D4573" t="s">
        <v>44</v>
      </c>
      <c r="E4573">
        <v>6.65</v>
      </c>
      <c r="F4573">
        <v>-0.3</v>
      </c>
      <c r="G4573">
        <v>47.1</v>
      </c>
      <c r="H4573">
        <v>0</v>
      </c>
      <c r="I4573">
        <v>0</v>
      </c>
      <c r="J4573">
        <v>5.7</v>
      </c>
      <c r="K4573" s="15">
        <v>0.74226851851851849</v>
      </c>
      <c r="L4573" s="1">
        <v>42952</v>
      </c>
    </row>
    <row r="4574" spans="1:12" x14ac:dyDescent="0.25">
      <c r="A4574">
        <v>74</v>
      </c>
      <c r="B4574">
        <v>372</v>
      </c>
      <c r="C4574">
        <v>994</v>
      </c>
      <c r="D4574" t="s">
        <v>44</v>
      </c>
      <c r="E4574">
        <v>4.12</v>
      </c>
      <c r="F4574">
        <v>-10</v>
      </c>
      <c r="G4574">
        <v>33.299999999999997</v>
      </c>
      <c r="H4574">
        <v>0</v>
      </c>
      <c r="I4574">
        <v>0</v>
      </c>
      <c r="J4574">
        <v>-20.6</v>
      </c>
      <c r="K4574" s="15">
        <v>0.74245370370370367</v>
      </c>
      <c r="L4574" s="1">
        <v>42952</v>
      </c>
    </row>
    <row r="4575" spans="1:12" x14ac:dyDescent="0.25">
      <c r="A4575">
        <v>74</v>
      </c>
      <c r="B4575">
        <v>373</v>
      </c>
      <c r="C4575">
        <v>1318</v>
      </c>
      <c r="D4575" t="s">
        <v>44</v>
      </c>
      <c r="E4575">
        <v>1.5</v>
      </c>
      <c r="F4575">
        <v>-5.7</v>
      </c>
      <c r="G4575">
        <v>39.799999999999997</v>
      </c>
      <c r="H4575">
        <v>0</v>
      </c>
      <c r="I4575">
        <v>0</v>
      </c>
      <c r="J4575">
        <v>11.3</v>
      </c>
      <c r="K4575" s="15">
        <v>0.74339120370370371</v>
      </c>
      <c r="L4575" s="1">
        <v>42952</v>
      </c>
    </row>
    <row r="4576" spans="1:12" x14ac:dyDescent="0.25">
      <c r="A4576">
        <v>74</v>
      </c>
      <c r="B4576">
        <v>374</v>
      </c>
      <c r="C4576">
        <v>1361</v>
      </c>
      <c r="D4576" t="s">
        <v>44</v>
      </c>
      <c r="E4576">
        <v>4.3</v>
      </c>
      <c r="F4576">
        <v>-11.3</v>
      </c>
      <c r="G4576">
        <v>23.9</v>
      </c>
      <c r="H4576">
        <v>0</v>
      </c>
      <c r="I4576">
        <v>0</v>
      </c>
      <c r="J4576">
        <v>9.5</v>
      </c>
      <c r="K4576" s="15">
        <v>0.74351851851851858</v>
      </c>
      <c r="L4576" s="1">
        <v>42952</v>
      </c>
    </row>
    <row r="4577" spans="1:12" x14ac:dyDescent="0.25">
      <c r="A4577">
        <v>74</v>
      </c>
      <c r="B4577">
        <v>375</v>
      </c>
      <c r="C4577">
        <v>1500</v>
      </c>
      <c r="D4577" t="s">
        <v>44</v>
      </c>
      <c r="E4577">
        <v>2.71</v>
      </c>
      <c r="F4577">
        <v>6.4</v>
      </c>
      <c r="G4577">
        <v>47.7</v>
      </c>
      <c r="H4577">
        <v>0</v>
      </c>
      <c r="I4577">
        <v>0</v>
      </c>
      <c r="J4577">
        <v>-40.6</v>
      </c>
      <c r="K4577" s="15">
        <v>0.74392361111111116</v>
      </c>
      <c r="L4577" s="1">
        <v>42952</v>
      </c>
    </row>
    <row r="4578" spans="1:12" x14ac:dyDescent="0.25">
      <c r="A4578">
        <v>74</v>
      </c>
      <c r="B4578">
        <v>376</v>
      </c>
      <c r="C4578">
        <v>1599</v>
      </c>
      <c r="D4578" t="s">
        <v>44</v>
      </c>
      <c r="E4578">
        <v>5.91</v>
      </c>
      <c r="F4578">
        <v>6</v>
      </c>
      <c r="G4578">
        <v>55.6</v>
      </c>
      <c r="H4578">
        <v>0</v>
      </c>
      <c r="I4578">
        <v>0</v>
      </c>
      <c r="J4578">
        <v>10.3</v>
      </c>
      <c r="K4578" s="15">
        <v>0.74421296296296291</v>
      </c>
      <c r="L4578" s="1">
        <v>42952</v>
      </c>
    </row>
    <row r="4579" spans="1:12" x14ac:dyDescent="0.25">
      <c r="A4579">
        <v>74</v>
      </c>
      <c r="B4579">
        <v>377</v>
      </c>
      <c r="C4579">
        <v>1820</v>
      </c>
      <c r="D4579" t="s">
        <v>44</v>
      </c>
      <c r="E4579">
        <v>1.83</v>
      </c>
      <c r="F4579">
        <v>-5</v>
      </c>
      <c r="G4579">
        <v>58.6</v>
      </c>
      <c r="H4579">
        <v>0</v>
      </c>
      <c r="I4579">
        <v>0</v>
      </c>
      <c r="J4579">
        <v>0</v>
      </c>
      <c r="K4579" s="15">
        <v>0.74484953703703705</v>
      </c>
      <c r="L4579" s="1">
        <v>42952</v>
      </c>
    </row>
    <row r="4580" spans="1:12" x14ac:dyDescent="0.25">
      <c r="A4580">
        <v>74</v>
      </c>
      <c r="B4580">
        <v>378</v>
      </c>
      <c r="C4580">
        <v>1907</v>
      </c>
      <c r="D4580" t="s">
        <v>44</v>
      </c>
      <c r="E4580">
        <v>4.6500000000000004</v>
      </c>
      <c r="F4580">
        <v>-7.7</v>
      </c>
      <c r="G4580">
        <v>50.9</v>
      </c>
      <c r="H4580">
        <v>0</v>
      </c>
      <c r="I4580">
        <v>0</v>
      </c>
      <c r="J4580">
        <v>0</v>
      </c>
      <c r="K4580" s="15">
        <v>0.74510416666666668</v>
      </c>
      <c r="L4580" s="1">
        <v>42952</v>
      </c>
    </row>
    <row r="4581" spans="1:12" x14ac:dyDescent="0.25">
      <c r="A4581">
        <v>74</v>
      </c>
      <c r="B4581">
        <v>22</v>
      </c>
      <c r="C4581">
        <v>1923</v>
      </c>
      <c r="D4581" t="s">
        <v>48</v>
      </c>
      <c r="E4581">
        <v>4.6100000000000003</v>
      </c>
      <c r="F4581">
        <v>5.3</v>
      </c>
      <c r="G4581">
        <v>43.1</v>
      </c>
      <c r="H4581">
        <v>0</v>
      </c>
      <c r="I4581">
        <v>0</v>
      </c>
      <c r="J4581">
        <v>-5.2</v>
      </c>
      <c r="K4581" s="15">
        <v>0.74515046296296295</v>
      </c>
      <c r="L4581" s="1">
        <v>42952</v>
      </c>
    </row>
    <row r="4582" spans="1:12" x14ac:dyDescent="0.25">
      <c r="A4582">
        <v>74</v>
      </c>
      <c r="B4582">
        <v>23</v>
      </c>
      <c r="C4582">
        <v>1923</v>
      </c>
      <c r="D4582" t="s">
        <v>48</v>
      </c>
      <c r="E4582">
        <v>4.92</v>
      </c>
      <c r="F4582">
        <v>6.1</v>
      </c>
      <c r="G4582">
        <v>72.900000000000006</v>
      </c>
      <c r="H4582">
        <v>0</v>
      </c>
      <c r="I4582">
        <v>0</v>
      </c>
      <c r="J4582">
        <v>-15.5</v>
      </c>
      <c r="K4582" s="15">
        <v>0.74515046296296295</v>
      </c>
      <c r="L4582" s="1">
        <v>42952</v>
      </c>
    </row>
    <row r="4583" spans="1:12" x14ac:dyDescent="0.25">
      <c r="A4583">
        <v>74</v>
      </c>
      <c r="B4583">
        <v>379</v>
      </c>
      <c r="C4583">
        <v>2064</v>
      </c>
      <c r="D4583" t="s">
        <v>44</v>
      </c>
      <c r="E4583">
        <v>3.94</v>
      </c>
      <c r="F4583">
        <v>0</v>
      </c>
      <c r="G4583">
        <v>64.7</v>
      </c>
      <c r="H4583">
        <v>0</v>
      </c>
      <c r="I4583">
        <v>0</v>
      </c>
      <c r="J4583">
        <v>-19.7</v>
      </c>
      <c r="K4583" s="15">
        <v>0.74555555555555564</v>
      </c>
      <c r="L4583" s="1">
        <v>42952</v>
      </c>
    </row>
    <row r="4584" spans="1:12" x14ac:dyDescent="0.25">
      <c r="A4584">
        <v>74</v>
      </c>
      <c r="B4584">
        <v>380</v>
      </c>
      <c r="C4584">
        <v>2155</v>
      </c>
      <c r="D4584" t="s">
        <v>44</v>
      </c>
      <c r="E4584">
        <v>4.41</v>
      </c>
      <c r="F4584">
        <v>0.5</v>
      </c>
      <c r="G4584">
        <v>54.7</v>
      </c>
      <c r="H4584">
        <v>0</v>
      </c>
      <c r="I4584">
        <v>0</v>
      </c>
      <c r="J4584">
        <v>0</v>
      </c>
      <c r="K4584" s="15">
        <v>0.74582175925925931</v>
      </c>
      <c r="L4584" s="1">
        <v>42952</v>
      </c>
    </row>
    <row r="4585" spans="1:12" x14ac:dyDescent="0.25">
      <c r="A4585">
        <v>74</v>
      </c>
      <c r="B4585">
        <v>24</v>
      </c>
      <c r="C4585">
        <v>2279</v>
      </c>
      <c r="D4585" t="s">
        <v>48</v>
      </c>
      <c r="E4585">
        <v>4.3600000000000003</v>
      </c>
      <c r="F4585">
        <v>-7.8</v>
      </c>
      <c r="G4585">
        <v>51</v>
      </c>
      <c r="H4585">
        <v>0</v>
      </c>
      <c r="I4585">
        <v>0</v>
      </c>
      <c r="J4585">
        <v>0</v>
      </c>
      <c r="K4585" s="15">
        <v>0.74618055555555562</v>
      </c>
      <c r="L4585" s="1">
        <v>42952</v>
      </c>
    </row>
    <row r="4586" spans="1:12" x14ac:dyDescent="0.25">
      <c r="A4586">
        <v>74</v>
      </c>
      <c r="B4586">
        <v>381</v>
      </c>
      <c r="C4586">
        <v>2445</v>
      </c>
      <c r="D4586" t="s">
        <v>44</v>
      </c>
      <c r="E4586">
        <v>3.77</v>
      </c>
      <c r="F4586">
        <v>3.7</v>
      </c>
      <c r="G4586">
        <v>74.7</v>
      </c>
      <c r="H4586">
        <v>0</v>
      </c>
      <c r="I4586">
        <v>0</v>
      </c>
      <c r="J4586">
        <v>-7.1</v>
      </c>
      <c r="K4586" s="15">
        <v>0.74665509259259266</v>
      </c>
      <c r="L4586" s="1">
        <v>42952</v>
      </c>
    </row>
    <row r="4587" spans="1:12" x14ac:dyDescent="0.25">
      <c r="A4587">
        <v>74</v>
      </c>
      <c r="B4587">
        <v>25</v>
      </c>
      <c r="C4587">
        <v>2649</v>
      </c>
      <c r="D4587" t="s">
        <v>48</v>
      </c>
      <c r="E4587">
        <v>4.7300000000000004</v>
      </c>
      <c r="F4587">
        <v>-7.1</v>
      </c>
      <c r="G4587">
        <v>50.3</v>
      </c>
      <c r="H4587">
        <v>0</v>
      </c>
      <c r="I4587">
        <v>0</v>
      </c>
      <c r="J4587">
        <v>-14</v>
      </c>
      <c r="K4587" s="15">
        <v>0.74724537037037031</v>
      </c>
      <c r="L4587" s="1">
        <v>42952</v>
      </c>
    </row>
    <row r="4588" spans="1:12" x14ac:dyDescent="0.25">
      <c r="A4588">
        <v>74</v>
      </c>
      <c r="B4588">
        <v>382</v>
      </c>
      <c r="C4588">
        <v>2755</v>
      </c>
      <c r="D4588" t="s">
        <v>44</v>
      </c>
      <c r="E4588">
        <v>4.03</v>
      </c>
      <c r="F4588">
        <v>7.6</v>
      </c>
      <c r="G4588">
        <v>45.1</v>
      </c>
      <c r="H4588">
        <v>0</v>
      </c>
      <c r="I4588">
        <v>0</v>
      </c>
      <c r="J4588">
        <v>-18.399999999999999</v>
      </c>
      <c r="K4588" s="15">
        <v>0.74755787037037036</v>
      </c>
      <c r="L4588" s="1">
        <v>42952</v>
      </c>
    </row>
    <row r="4589" spans="1:12" x14ac:dyDescent="0.25">
      <c r="A4589">
        <v>74</v>
      </c>
      <c r="B4589">
        <v>383</v>
      </c>
      <c r="C4589">
        <v>3252</v>
      </c>
      <c r="D4589" t="s">
        <v>44</v>
      </c>
      <c r="E4589">
        <v>4.8</v>
      </c>
      <c r="F4589">
        <v>-6</v>
      </c>
      <c r="G4589">
        <v>50.7</v>
      </c>
      <c r="H4589">
        <v>0</v>
      </c>
      <c r="I4589">
        <v>0</v>
      </c>
      <c r="J4589">
        <v>0</v>
      </c>
      <c r="K4589" s="15">
        <v>0.74900462962962966</v>
      </c>
      <c r="L4589" s="1">
        <v>42952</v>
      </c>
    </row>
    <row r="4590" spans="1:12" x14ac:dyDescent="0.25">
      <c r="A4590">
        <v>74</v>
      </c>
      <c r="B4590">
        <v>384</v>
      </c>
      <c r="C4590">
        <v>3399</v>
      </c>
      <c r="D4590" t="s">
        <v>44</v>
      </c>
      <c r="E4590">
        <v>1.4</v>
      </c>
      <c r="F4590">
        <v>-12.9</v>
      </c>
      <c r="G4590">
        <v>35.299999999999997</v>
      </c>
      <c r="H4590">
        <v>0</v>
      </c>
      <c r="I4590">
        <v>0</v>
      </c>
      <c r="J4590">
        <v>-6.3</v>
      </c>
      <c r="K4590" s="15">
        <v>0.74943287037037043</v>
      </c>
      <c r="L4590" s="1">
        <v>42952</v>
      </c>
    </row>
    <row r="4591" spans="1:12" x14ac:dyDescent="0.25">
      <c r="A4591">
        <v>75</v>
      </c>
      <c r="B4591">
        <v>385</v>
      </c>
      <c r="C4591">
        <v>48</v>
      </c>
      <c r="D4591" t="s">
        <v>44</v>
      </c>
      <c r="E4591">
        <v>3.91</v>
      </c>
      <c r="F4591">
        <v>-5.8</v>
      </c>
      <c r="G4591">
        <v>54.8</v>
      </c>
      <c r="H4591">
        <v>0</v>
      </c>
      <c r="I4591">
        <v>0</v>
      </c>
      <c r="J4591">
        <v>-4.0999999999999996</v>
      </c>
      <c r="K4591" s="15">
        <v>0.75015046296296306</v>
      </c>
      <c r="L4591" s="1">
        <v>42952</v>
      </c>
    </row>
    <row r="4592" spans="1:12" x14ac:dyDescent="0.25">
      <c r="A4592">
        <v>75</v>
      </c>
      <c r="B4592">
        <v>386</v>
      </c>
      <c r="C4592">
        <v>233</v>
      </c>
      <c r="D4592" t="s">
        <v>44</v>
      </c>
      <c r="E4592">
        <v>1.99</v>
      </c>
      <c r="F4592">
        <v>-12.4</v>
      </c>
      <c r="G4592">
        <v>50.9</v>
      </c>
      <c r="H4592">
        <v>0</v>
      </c>
      <c r="I4592">
        <v>0</v>
      </c>
      <c r="J4592">
        <v>-4.8</v>
      </c>
      <c r="K4592" s="15">
        <v>0.7506828703703704</v>
      </c>
      <c r="L4592" s="1">
        <v>42952</v>
      </c>
    </row>
    <row r="4593" spans="1:12" x14ac:dyDescent="0.25">
      <c r="A4593">
        <v>75</v>
      </c>
      <c r="B4593">
        <v>387</v>
      </c>
      <c r="C4593">
        <v>1139</v>
      </c>
      <c r="D4593" t="s">
        <v>44</v>
      </c>
      <c r="E4593">
        <v>3.37</v>
      </c>
      <c r="F4593">
        <v>-3.4</v>
      </c>
      <c r="G4593">
        <v>54.8</v>
      </c>
      <c r="H4593">
        <v>0</v>
      </c>
      <c r="I4593">
        <v>0</v>
      </c>
      <c r="J4593">
        <v>-4.0999999999999996</v>
      </c>
      <c r="K4593" s="15">
        <v>0.75331018518518522</v>
      </c>
      <c r="L4593" s="1">
        <v>42952</v>
      </c>
    </row>
    <row r="4594" spans="1:12" x14ac:dyDescent="0.25">
      <c r="A4594">
        <v>75</v>
      </c>
      <c r="B4594">
        <v>388</v>
      </c>
      <c r="C4594">
        <v>1716</v>
      </c>
      <c r="D4594" t="s">
        <v>44</v>
      </c>
      <c r="E4594">
        <v>3.5</v>
      </c>
      <c r="F4594">
        <v>1.3</v>
      </c>
      <c r="G4594">
        <v>46.8</v>
      </c>
      <c r="H4594">
        <v>0</v>
      </c>
      <c r="I4594">
        <v>0</v>
      </c>
      <c r="J4594">
        <v>0</v>
      </c>
      <c r="K4594" s="15">
        <v>0.75497685185185182</v>
      </c>
      <c r="L4594" s="1">
        <v>42952</v>
      </c>
    </row>
    <row r="4595" spans="1:12" x14ac:dyDescent="0.25">
      <c r="A4595">
        <v>75</v>
      </c>
      <c r="B4595">
        <v>389</v>
      </c>
      <c r="C4595">
        <v>1722</v>
      </c>
      <c r="D4595" t="s">
        <v>44</v>
      </c>
      <c r="E4595">
        <v>3.72</v>
      </c>
      <c r="F4595">
        <v>-11.3</v>
      </c>
      <c r="G4595">
        <v>50.7</v>
      </c>
      <c r="H4595">
        <v>0</v>
      </c>
      <c r="I4595">
        <v>0</v>
      </c>
      <c r="J4595">
        <v>0</v>
      </c>
      <c r="K4595" s="15">
        <v>0.755</v>
      </c>
      <c r="L4595" s="1">
        <v>42952</v>
      </c>
    </row>
    <row r="4596" spans="1:12" x14ac:dyDescent="0.25">
      <c r="A4596">
        <v>75</v>
      </c>
      <c r="B4596">
        <v>390</v>
      </c>
      <c r="C4596">
        <v>1893</v>
      </c>
      <c r="D4596" t="s">
        <v>44</v>
      </c>
      <c r="E4596">
        <v>4.57</v>
      </c>
      <c r="F4596">
        <v>-3.9</v>
      </c>
      <c r="G4596">
        <v>74.2</v>
      </c>
      <c r="H4596">
        <v>0</v>
      </c>
      <c r="I4596">
        <v>0</v>
      </c>
      <c r="J4596">
        <v>9.5</v>
      </c>
      <c r="K4596" s="15">
        <v>0.75549768518518512</v>
      </c>
      <c r="L4596" s="1">
        <v>42952</v>
      </c>
    </row>
    <row r="4597" spans="1:12" x14ac:dyDescent="0.25">
      <c r="A4597">
        <v>75</v>
      </c>
      <c r="B4597">
        <v>391</v>
      </c>
      <c r="C4597">
        <v>2252</v>
      </c>
      <c r="D4597" t="s">
        <v>44</v>
      </c>
      <c r="E4597">
        <v>4.62</v>
      </c>
      <c r="F4597">
        <v>-4.8</v>
      </c>
      <c r="G4597">
        <v>89.9</v>
      </c>
      <c r="H4597">
        <v>0</v>
      </c>
      <c r="I4597">
        <v>0</v>
      </c>
      <c r="J4597">
        <v>3</v>
      </c>
      <c r="K4597" s="15">
        <v>0.75653935185185184</v>
      </c>
      <c r="L4597" s="1">
        <v>42952</v>
      </c>
    </row>
    <row r="4598" spans="1:12" x14ac:dyDescent="0.25">
      <c r="A4598">
        <v>75</v>
      </c>
      <c r="B4598">
        <v>392</v>
      </c>
      <c r="C4598">
        <v>3132</v>
      </c>
      <c r="D4598" t="s">
        <v>44</v>
      </c>
      <c r="E4598">
        <v>4.12</v>
      </c>
      <c r="F4598">
        <v>5.4</v>
      </c>
      <c r="G4598">
        <v>40.6</v>
      </c>
      <c r="H4598">
        <v>0</v>
      </c>
      <c r="I4598">
        <v>0</v>
      </c>
      <c r="J4598">
        <v>7.1</v>
      </c>
      <c r="K4598" s="15">
        <v>0.75908564814814816</v>
      </c>
      <c r="L4598" s="1">
        <v>42952</v>
      </c>
    </row>
    <row r="4599" spans="1:12" x14ac:dyDescent="0.25">
      <c r="A4599">
        <v>75</v>
      </c>
      <c r="B4599">
        <v>393</v>
      </c>
      <c r="C4599">
        <v>3234</v>
      </c>
      <c r="D4599" t="s">
        <v>44</v>
      </c>
      <c r="E4599">
        <v>4.2300000000000004</v>
      </c>
      <c r="F4599">
        <v>-2.1</v>
      </c>
      <c r="G4599">
        <v>51.4</v>
      </c>
      <c r="H4599">
        <v>0</v>
      </c>
      <c r="I4599">
        <v>0</v>
      </c>
      <c r="J4599">
        <v>-4.8</v>
      </c>
      <c r="K4599" s="15">
        <v>0.75937500000000002</v>
      </c>
      <c r="L4599" s="1">
        <v>42952</v>
      </c>
    </row>
    <row r="4600" spans="1:12" x14ac:dyDescent="0.25">
      <c r="A4600">
        <v>75</v>
      </c>
      <c r="B4600">
        <v>394</v>
      </c>
      <c r="C4600">
        <v>3389</v>
      </c>
      <c r="D4600" t="s">
        <v>44</v>
      </c>
      <c r="E4600">
        <v>3.33</v>
      </c>
      <c r="F4600">
        <v>-2.8</v>
      </c>
      <c r="G4600">
        <v>52.2</v>
      </c>
      <c r="H4600">
        <v>0</v>
      </c>
      <c r="I4600">
        <v>0</v>
      </c>
      <c r="J4600">
        <v>-15.3</v>
      </c>
      <c r="K4600" s="15">
        <v>0.75982638888888887</v>
      </c>
      <c r="L4600" s="1">
        <v>42952</v>
      </c>
    </row>
    <row r="4601" spans="1:12" x14ac:dyDescent="0.25">
      <c r="A4601">
        <v>76</v>
      </c>
      <c r="B4601">
        <v>395</v>
      </c>
      <c r="C4601">
        <v>8</v>
      </c>
      <c r="D4601" t="s">
        <v>44</v>
      </c>
      <c r="E4601">
        <v>1.38</v>
      </c>
      <c r="F4601">
        <v>-4.9000000000000004</v>
      </c>
      <c r="G4601">
        <v>35.1</v>
      </c>
      <c r="H4601">
        <v>0</v>
      </c>
      <c r="I4601">
        <v>0</v>
      </c>
      <c r="J4601">
        <v>0</v>
      </c>
      <c r="K4601" s="15">
        <v>0.76043981481481471</v>
      </c>
      <c r="L4601" s="1">
        <v>42952</v>
      </c>
    </row>
    <row r="4602" spans="1:12" x14ac:dyDescent="0.25">
      <c r="A4602">
        <v>76</v>
      </c>
      <c r="B4602">
        <v>396</v>
      </c>
      <c r="C4602">
        <v>396</v>
      </c>
      <c r="D4602" t="s">
        <v>44</v>
      </c>
      <c r="E4602">
        <v>4.6100000000000003</v>
      </c>
      <c r="F4602">
        <v>-3.8</v>
      </c>
      <c r="G4602">
        <v>55.2</v>
      </c>
      <c r="H4602">
        <v>0</v>
      </c>
      <c r="I4602">
        <v>0</v>
      </c>
      <c r="J4602">
        <v>8.1</v>
      </c>
      <c r="K4602" s="15">
        <v>0.76156250000000003</v>
      </c>
      <c r="L4602" s="1">
        <v>42952</v>
      </c>
    </row>
    <row r="4603" spans="1:12" x14ac:dyDescent="0.25">
      <c r="A4603">
        <v>76</v>
      </c>
      <c r="B4603">
        <v>397</v>
      </c>
      <c r="C4603">
        <v>550</v>
      </c>
      <c r="D4603" t="s">
        <v>44</v>
      </c>
      <c r="E4603">
        <v>5.15</v>
      </c>
      <c r="F4603">
        <v>-1.8</v>
      </c>
      <c r="G4603">
        <v>22.7</v>
      </c>
      <c r="H4603">
        <v>0</v>
      </c>
      <c r="I4603">
        <v>0</v>
      </c>
      <c r="J4603">
        <v>-31</v>
      </c>
      <c r="K4603" s="15">
        <v>0.76201388888888888</v>
      </c>
      <c r="L4603" s="1">
        <v>42952</v>
      </c>
    </row>
    <row r="4604" spans="1:12" x14ac:dyDescent="0.25">
      <c r="A4604">
        <v>76</v>
      </c>
      <c r="B4604">
        <v>398</v>
      </c>
      <c r="C4604">
        <v>829</v>
      </c>
      <c r="D4604" t="s">
        <v>44</v>
      </c>
      <c r="E4604">
        <v>3.72</v>
      </c>
      <c r="F4604">
        <v>4.3</v>
      </c>
      <c r="G4604">
        <v>35.1</v>
      </c>
      <c r="H4604">
        <v>0</v>
      </c>
      <c r="I4604">
        <v>0</v>
      </c>
      <c r="J4604">
        <v>0</v>
      </c>
      <c r="K4604" s="15">
        <v>0.7628125</v>
      </c>
      <c r="L4604" s="1">
        <v>42952</v>
      </c>
    </row>
    <row r="4605" spans="1:12" x14ac:dyDescent="0.25">
      <c r="A4605">
        <v>76</v>
      </c>
      <c r="B4605">
        <v>399</v>
      </c>
      <c r="C4605">
        <v>891</v>
      </c>
      <c r="D4605" t="s">
        <v>44</v>
      </c>
      <c r="E4605">
        <v>4.28</v>
      </c>
      <c r="F4605">
        <v>1</v>
      </c>
      <c r="G4605">
        <v>39.200000000000003</v>
      </c>
      <c r="H4605">
        <v>0</v>
      </c>
      <c r="I4605">
        <v>0</v>
      </c>
      <c r="J4605">
        <v>5.7</v>
      </c>
      <c r="K4605" s="15">
        <v>0.76299768518518529</v>
      </c>
      <c r="L4605" s="1">
        <v>42952</v>
      </c>
    </row>
    <row r="4606" spans="1:12" x14ac:dyDescent="0.25">
      <c r="A4606">
        <v>76</v>
      </c>
      <c r="B4606">
        <v>400</v>
      </c>
      <c r="C4606">
        <v>1069</v>
      </c>
      <c r="D4606" t="s">
        <v>44</v>
      </c>
      <c r="E4606">
        <v>4.76</v>
      </c>
      <c r="F4606">
        <v>-2.8</v>
      </c>
      <c r="G4606">
        <v>36</v>
      </c>
      <c r="H4606">
        <v>0</v>
      </c>
      <c r="I4606">
        <v>0</v>
      </c>
      <c r="J4606">
        <v>12.5</v>
      </c>
      <c r="K4606" s="15">
        <v>0.76350694444444445</v>
      </c>
      <c r="L4606" s="1">
        <v>42952</v>
      </c>
    </row>
    <row r="4607" spans="1:12" x14ac:dyDescent="0.25">
      <c r="A4607">
        <v>76</v>
      </c>
      <c r="B4607">
        <v>401</v>
      </c>
      <c r="C4607">
        <v>1215</v>
      </c>
      <c r="D4607" t="s">
        <v>44</v>
      </c>
      <c r="E4607">
        <v>4.3</v>
      </c>
      <c r="F4607">
        <v>-8.6999999999999993</v>
      </c>
      <c r="G4607">
        <v>47</v>
      </c>
      <c r="H4607">
        <v>0</v>
      </c>
      <c r="I4607">
        <v>0</v>
      </c>
      <c r="J4607">
        <v>4.8</v>
      </c>
      <c r="K4607" s="15">
        <v>0.76393518518518511</v>
      </c>
      <c r="L4607" s="1">
        <v>42952</v>
      </c>
    </row>
    <row r="4608" spans="1:12" x14ac:dyDescent="0.25">
      <c r="A4608">
        <v>76</v>
      </c>
      <c r="B4608">
        <v>402</v>
      </c>
      <c r="C4608">
        <v>1214</v>
      </c>
      <c r="D4608" t="s">
        <v>44</v>
      </c>
      <c r="E4608">
        <v>4.42</v>
      </c>
      <c r="F4608">
        <v>3.5</v>
      </c>
      <c r="G4608">
        <v>39.200000000000003</v>
      </c>
      <c r="H4608">
        <v>0</v>
      </c>
      <c r="I4608">
        <v>0</v>
      </c>
      <c r="J4608">
        <v>5.7</v>
      </c>
      <c r="K4608" s="15">
        <v>0.76393518518518511</v>
      </c>
      <c r="L4608" s="1">
        <v>42952</v>
      </c>
    </row>
    <row r="4609" spans="1:12" x14ac:dyDescent="0.25">
      <c r="A4609">
        <v>76</v>
      </c>
      <c r="B4609">
        <v>403</v>
      </c>
      <c r="C4609">
        <v>1300</v>
      </c>
      <c r="D4609" t="s">
        <v>44</v>
      </c>
      <c r="E4609">
        <v>1.6</v>
      </c>
      <c r="F4609">
        <v>-10.8</v>
      </c>
      <c r="G4609">
        <v>56.9</v>
      </c>
      <c r="H4609">
        <v>0</v>
      </c>
      <c r="I4609">
        <v>0</v>
      </c>
      <c r="J4609">
        <v>5.2</v>
      </c>
      <c r="K4609" s="15">
        <v>0.76417824074074081</v>
      </c>
      <c r="L4609" s="1">
        <v>42952</v>
      </c>
    </row>
    <row r="4610" spans="1:12" x14ac:dyDescent="0.25">
      <c r="A4610">
        <v>76</v>
      </c>
      <c r="B4610">
        <v>404</v>
      </c>
      <c r="C4610">
        <v>1318</v>
      </c>
      <c r="D4610" t="s">
        <v>44</v>
      </c>
      <c r="E4610">
        <v>4.29</v>
      </c>
      <c r="F4610">
        <v>6.2</v>
      </c>
      <c r="G4610">
        <v>36.4</v>
      </c>
      <c r="H4610">
        <v>0</v>
      </c>
      <c r="I4610">
        <v>0</v>
      </c>
      <c r="J4610">
        <v>14</v>
      </c>
      <c r="K4610" s="15">
        <v>0.76423611111111101</v>
      </c>
      <c r="L4610" s="1">
        <v>42952</v>
      </c>
    </row>
    <row r="4611" spans="1:12" x14ac:dyDescent="0.25">
      <c r="A4611">
        <v>76</v>
      </c>
      <c r="B4611">
        <v>405</v>
      </c>
      <c r="C4611">
        <v>1443</v>
      </c>
      <c r="D4611" t="s">
        <v>44</v>
      </c>
      <c r="E4611">
        <v>3.11</v>
      </c>
      <c r="F4611">
        <v>0.7</v>
      </c>
      <c r="G4611">
        <v>47.1</v>
      </c>
      <c r="H4611">
        <v>0</v>
      </c>
      <c r="I4611">
        <v>0</v>
      </c>
      <c r="J4611">
        <v>11.3</v>
      </c>
      <c r="K4611" s="15">
        <v>0.76459490740740732</v>
      </c>
      <c r="L4611" s="1">
        <v>42952</v>
      </c>
    </row>
    <row r="4612" spans="1:12" x14ac:dyDescent="0.25">
      <c r="A4612">
        <v>76</v>
      </c>
      <c r="B4612">
        <v>406</v>
      </c>
      <c r="C4612">
        <v>2087</v>
      </c>
      <c r="D4612" t="s">
        <v>44</v>
      </c>
      <c r="E4612">
        <v>2.78</v>
      </c>
      <c r="F4612">
        <v>-3.9</v>
      </c>
      <c r="G4612">
        <v>55.4</v>
      </c>
      <c r="H4612">
        <v>0</v>
      </c>
      <c r="I4612">
        <v>0</v>
      </c>
      <c r="J4612">
        <v>10.3</v>
      </c>
      <c r="K4612" s="15">
        <v>0.76645833333333335</v>
      </c>
      <c r="L4612" s="1">
        <v>42952</v>
      </c>
    </row>
    <row r="4613" spans="1:12" x14ac:dyDescent="0.25">
      <c r="A4613">
        <v>76</v>
      </c>
      <c r="B4613">
        <v>407</v>
      </c>
      <c r="C4613">
        <v>2773</v>
      </c>
      <c r="D4613" t="s">
        <v>44</v>
      </c>
      <c r="E4613">
        <v>4.2699999999999996</v>
      </c>
      <c r="F4613">
        <v>-10.5</v>
      </c>
      <c r="G4613">
        <v>52.4</v>
      </c>
      <c r="H4613">
        <v>0</v>
      </c>
      <c r="I4613">
        <v>0</v>
      </c>
      <c r="J4613">
        <v>-5.7</v>
      </c>
      <c r="K4613" s="15">
        <v>0.76844907407407403</v>
      </c>
      <c r="L4613" s="1">
        <v>42952</v>
      </c>
    </row>
    <row r="4614" spans="1:12" x14ac:dyDescent="0.25">
      <c r="A4614">
        <v>76</v>
      </c>
      <c r="B4614">
        <v>26</v>
      </c>
      <c r="C4614">
        <v>2889</v>
      </c>
      <c r="D4614" t="s">
        <v>48</v>
      </c>
      <c r="E4614">
        <v>4.2300000000000004</v>
      </c>
      <c r="F4614">
        <v>-4.4000000000000004</v>
      </c>
      <c r="G4614">
        <v>49.9</v>
      </c>
      <c r="H4614">
        <v>0</v>
      </c>
      <c r="I4614">
        <v>0</v>
      </c>
      <c r="J4614">
        <v>24</v>
      </c>
      <c r="K4614" s="15">
        <v>0.76878472222222216</v>
      </c>
      <c r="L4614" s="1">
        <v>42952</v>
      </c>
    </row>
    <row r="4615" spans="1:12" x14ac:dyDescent="0.25">
      <c r="A4615">
        <v>76</v>
      </c>
      <c r="B4615">
        <v>408</v>
      </c>
      <c r="C4615">
        <v>3271</v>
      </c>
      <c r="D4615" t="s">
        <v>44</v>
      </c>
      <c r="E4615">
        <v>3.69</v>
      </c>
      <c r="F4615">
        <v>-2.4</v>
      </c>
      <c r="G4615">
        <v>58.6</v>
      </c>
      <c r="H4615">
        <v>0</v>
      </c>
      <c r="I4615">
        <v>0</v>
      </c>
      <c r="J4615">
        <v>0</v>
      </c>
      <c r="K4615" s="15">
        <v>0.76989583333333333</v>
      </c>
      <c r="L4615" s="1">
        <v>42952</v>
      </c>
    </row>
    <row r="4616" spans="1:12" x14ac:dyDescent="0.25">
      <c r="A4616">
        <v>76</v>
      </c>
      <c r="B4616">
        <v>409</v>
      </c>
      <c r="C4616">
        <v>3271</v>
      </c>
      <c r="D4616" t="s">
        <v>44</v>
      </c>
      <c r="E4616">
        <v>4.38</v>
      </c>
      <c r="F4616">
        <v>-2.6</v>
      </c>
      <c r="G4616">
        <v>46.8</v>
      </c>
      <c r="H4616">
        <v>0</v>
      </c>
      <c r="I4616">
        <v>0</v>
      </c>
      <c r="J4616">
        <v>0</v>
      </c>
      <c r="K4616" s="15">
        <v>0.76989583333333333</v>
      </c>
      <c r="L4616" s="1">
        <v>42952</v>
      </c>
    </row>
    <row r="4617" spans="1:12" x14ac:dyDescent="0.25">
      <c r="A4617">
        <v>76</v>
      </c>
      <c r="B4617">
        <v>410</v>
      </c>
      <c r="C4617">
        <v>3516</v>
      </c>
      <c r="D4617" t="s">
        <v>44</v>
      </c>
      <c r="E4617">
        <v>1.64</v>
      </c>
      <c r="F4617">
        <v>-7.9</v>
      </c>
      <c r="G4617">
        <v>27.6</v>
      </c>
      <c r="H4617">
        <v>0</v>
      </c>
      <c r="I4617">
        <v>0</v>
      </c>
      <c r="J4617">
        <v>8.1</v>
      </c>
      <c r="K4617" s="15">
        <v>0.77060185185185182</v>
      </c>
      <c r="L4617" s="1">
        <v>42952</v>
      </c>
    </row>
    <row r="4618" spans="1:12" x14ac:dyDescent="0.25">
      <c r="A4618">
        <v>76</v>
      </c>
      <c r="B4618">
        <v>411</v>
      </c>
      <c r="C4618">
        <v>3593</v>
      </c>
      <c r="D4618" t="s">
        <v>44</v>
      </c>
      <c r="E4618">
        <v>4.7</v>
      </c>
      <c r="F4618">
        <v>0.9</v>
      </c>
      <c r="G4618">
        <v>46.3</v>
      </c>
      <c r="H4618">
        <v>0</v>
      </c>
      <c r="I4618">
        <v>0</v>
      </c>
      <c r="J4618">
        <v>20.6</v>
      </c>
      <c r="K4618" s="15">
        <v>0.77082175925925922</v>
      </c>
      <c r="L4618" s="1">
        <v>42952</v>
      </c>
    </row>
    <row r="4619" spans="1:12" x14ac:dyDescent="0.25">
      <c r="A4619">
        <v>76</v>
      </c>
      <c r="B4619">
        <v>412</v>
      </c>
      <c r="C4619">
        <v>3593</v>
      </c>
      <c r="D4619" t="s">
        <v>44</v>
      </c>
      <c r="E4619">
        <v>4.04</v>
      </c>
      <c r="F4619">
        <v>-8.9</v>
      </c>
      <c r="G4619">
        <v>34.4</v>
      </c>
      <c r="H4619">
        <v>0</v>
      </c>
      <c r="I4619">
        <v>0</v>
      </c>
      <c r="J4619">
        <v>45</v>
      </c>
      <c r="K4619" s="15">
        <v>0.77082175925925922</v>
      </c>
      <c r="L4619" s="1">
        <v>42952</v>
      </c>
    </row>
    <row r="4620" spans="1:12" x14ac:dyDescent="0.25">
      <c r="A4620">
        <v>77</v>
      </c>
      <c r="B4620">
        <v>413</v>
      </c>
      <c r="C4620">
        <v>274</v>
      </c>
      <c r="D4620" t="s">
        <v>44</v>
      </c>
      <c r="E4620">
        <v>3.01</v>
      </c>
      <c r="F4620">
        <v>-9.3000000000000007</v>
      </c>
      <c r="G4620">
        <v>66.900000000000006</v>
      </c>
      <c r="H4620">
        <v>0</v>
      </c>
      <c r="I4620">
        <v>0</v>
      </c>
      <c r="J4620">
        <v>7.1</v>
      </c>
      <c r="K4620" s="15">
        <v>0.77162037037037035</v>
      </c>
      <c r="L4620" s="1">
        <v>42952</v>
      </c>
    </row>
    <row r="4621" spans="1:12" x14ac:dyDescent="0.25">
      <c r="A4621">
        <v>77</v>
      </c>
      <c r="B4621">
        <v>414</v>
      </c>
      <c r="C4621">
        <v>593</v>
      </c>
      <c r="D4621" t="s">
        <v>44</v>
      </c>
      <c r="E4621">
        <v>3.24</v>
      </c>
      <c r="F4621">
        <v>-9.6</v>
      </c>
      <c r="G4621">
        <v>39</v>
      </c>
      <c r="H4621">
        <v>0</v>
      </c>
      <c r="I4621">
        <v>0</v>
      </c>
      <c r="J4621">
        <v>-36.9</v>
      </c>
      <c r="K4621" s="15">
        <v>0.77254629629629623</v>
      </c>
      <c r="L4621" s="1">
        <v>42952</v>
      </c>
    </row>
    <row r="4622" spans="1:12" x14ac:dyDescent="0.25">
      <c r="A4622">
        <v>77</v>
      </c>
      <c r="B4622">
        <v>415</v>
      </c>
      <c r="C4622">
        <v>808</v>
      </c>
      <c r="D4622" t="s">
        <v>44</v>
      </c>
      <c r="E4622">
        <v>5.44</v>
      </c>
      <c r="F4622">
        <v>7.9</v>
      </c>
      <c r="G4622">
        <v>23.4</v>
      </c>
      <c r="H4622">
        <v>0</v>
      </c>
      <c r="I4622">
        <v>0</v>
      </c>
      <c r="J4622">
        <v>0</v>
      </c>
      <c r="K4622" s="15">
        <v>0.77317129629629633</v>
      </c>
      <c r="L4622" s="1">
        <v>42952</v>
      </c>
    </row>
    <row r="4623" spans="1:12" x14ac:dyDescent="0.25">
      <c r="A4623">
        <v>77</v>
      </c>
      <c r="B4623">
        <v>416</v>
      </c>
      <c r="C4623">
        <v>1049</v>
      </c>
      <c r="D4623" t="s">
        <v>44</v>
      </c>
      <c r="E4623">
        <v>4.41</v>
      </c>
      <c r="F4623">
        <v>2</v>
      </c>
      <c r="G4623">
        <v>43.1</v>
      </c>
      <c r="H4623">
        <v>0</v>
      </c>
      <c r="I4623">
        <v>0</v>
      </c>
      <c r="J4623">
        <v>11.3</v>
      </c>
      <c r="K4623" s="15">
        <v>0.77386574074074066</v>
      </c>
      <c r="L4623" s="1">
        <v>42952</v>
      </c>
    </row>
    <row r="4624" spans="1:12" x14ac:dyDescent="0.25">
      <c r="A4624">
        <v>77</v>
      </c>
      <c r="B4624">
        <v>417</v>
      </c>
      <c r="C4624">
        <v>1125</v>
      </c>
      <c r="D4624" t="s">
        <v>44</v>
      </c>
      <c r="E4624">
        <v>4.9400000000000004</v>
      </c>
      <c r="F4624">
        <v>-4.8</v>
      </c>
      <c r="G4624">
        <v>97.6</v>
      </c>
      <c r="H4624">
        <v>0</v>
      </c>
      <c r="I4624">
        <v>0</v>
      </c>
      <c r="J4624">
        <v>-15.9</v>
      </c>
      <c r="K4624" s="15">
        <v>0.77409722222222221</v>
      </c>
      <c r="L4624" s="1">
        <v>42952</v>
      </c>
    </row>
    <row r="4625" spans="1:12" x14ac:dyDescent="0.25">
      <c r="A4625">
        <v>77</v>
      </c>
      <c r="B4625">
        <v>418</v>
      </c>
      <c r="C4625">
        <v>1197</v>
      </c>
      <c r="D4625" t="s">
        <v>44</v>
      </c>
      <c r="E4625">
        <v>4.8499999999999996</v>
      </c>
      <c r="F4625">
        <v>-2.2999999999999998</v>
      </c>
      <c r="G4625">
        <v>50.7</v>
      </c>
      <c r="H4625">
        <v>0</v>
      </c>
      <c r="I4625">
        <v>0</v>
      </c>
      <c r="J4625">
        <v>0</v>
      </c>
      <c r="K4625" s="15">
        <v>0.77430555555555547</v>
      </c>
      <c r="L4625" s="1">
        <v>42952</v>
      </c>
    </row>
    <row r="4626" spans="1:12" x14ac:dyDescent="0.25">
      <c r="A4626">
        <v>77</v>
      </c>
      <c r="B4626">
        <v>419</v>
      </c>
      <c r="C4626">
        <v>1272</v>
      </c>
      <c r="D4626" t="s">
        <v>44</v>
      </c>
      <c r="E4626">
        <v>10</v>
      </c>
      <c r="F4626">
        <v>-1.1000000000000001</v>
      </c>
      <c r="G4626">
        <v>43.3</v>
      </c>
      <c r="H4626">
        <v>0</v>
      </c>
      <c r="I4626">
        <v>0</v>
      </c>
      <c r="J4626">
        <v>6.3</v>
      </c>
      <c r="K4626" s="15">
        <v>0.77451388888888895</v>
      </c>
      <c r="L4626" s="1">
        <v>42952</v>
      </c>
    </row>
    <row r="4627" spans="1:12" x14ac:dyDescent="0.25">
      <c r="A4627">
        <v>77</v>
      </c>
      <c r="B4627">
        <v>27</v>
      </c>
      <c r="C4627">
        <v>1469</v>
      </c>
      <c r="D4627" t="s">
        <v>48</v>
      </c>
      <c r="E4627">
        <v>5.08</v>
      </c>
      <c r="F4627">
        <v>-6.7</v>
      </c>
      <c r="G4627">
        <v>50.7</v>
      </c>
      <c r="H4627">
        <v>0</v>
      </c>
      <c r="I4627">
        <v>0</v>
      </c>
      <c r="J4627">
        <v>0</v>
      </c>
      <c r="K4627" s="15">
        <v>0.77509259259259267</v>
      </c>
      <c r="L4627" s="1">
        <v>42952</v>
      </c>
    </row>
    <row r="4628" spans="1:12" x14ac:dyDescent="0.25">
      <c r="A4628">
        <v>77</v>
      </c>
      <c r="B4628">
        <v>420</v>
      </c>
      <c r="C4628">
        <v>1523</v>
      </c>
      <c r="D4628" t="s">
        <v>44</v>
      </c>
      <c r="E4628">
        <v>3.31</v>
      </c>
      <c r="F4628">
        <v>1.3</v>
      </c>
      <c r="G4628">
        <v>64.400000000000006</v>
      </c>
      <c r="H4628">
        <v>0</v>
      </c>
      <c r="I4628">
        <v>0</v>
      </c>
      <c r="J4628">
        <v>14</v>
      </c>
      <c r="K4628" s="15">
        <v>0.7752430555555555</v>
      </c>
      <c r="L4628" s="1">
        <v>42952</v>
      </c>
    </row>
    <row r="4629" spans="1:12" x14ac:dyDescent="0.25">
      <c r="A4629">
        <v>77</v>
      </c>
      <c r="B4629">
        <v>421</v>
      </c>
      <c r="C4629">
        <v>1555</v>
      </c>
      <c r="D4629" t="s">
        <v>44</v>
      </c>
      <c r="E4629">
        <v>5.0199999999999996</v>
      </c>
      <c r="F4629">
        <v>0.5</v>
      </c>
      <c r="G4629">
        <v>64</v>
      </c>
      <c r="H4629">
        <v>0</v>
      </c>
      <c r="I4629">
        <v>0</v>
      </c>
      <c r="J4629">
        <v>-9.5</v>
      </c>
      <c r="K4629" s="15">
        <v>0.77533564814814815</v>
      </c>
      <c r="L4629" s="1">
        <v>42952</v>
      </c>
    </row>
    <row r="4630" spans="1:12" x14ac:dyDescent="0.25">
      <c r="A4630">
        <v>77</v>
      </c>
      <c r="B4630">
        <v>422</v>
      </c>
      <c r="C4630">
        <v>1606</v>
      </c>
      <c r="D4630" t="s">
        <v>44</v>
      </c>
      <c r="E4630">
        <v>4.42</v>
      </c>
      <c r="F4630">
        <v>-9.3000000000000007</v>
      </c>
      <c r="G4630">
        <v>48.3</v>
      </c>
      <c r="H4630">
        <v>0</v>
      </c>
      <c r="I4630">
        <v>0</v>
      </c>
      <c r="J4630">
        <v>14</v>
      </c>
      <c r="K4630" s="15">
        <v>0.77548611111111121</v>
      </c>
      <c r="L4630" s="1">
        <v>42952</v>
      </c>
    </row>
    <row r="4631" spans="1:12" x14ac:dyDescent="0.25">
      <c r="A4631">
        <v>77</v>
      </c>
      <c r="B4631">
        <v>423</v>
      </c>
      <c r="C4631">
        <v>1710</v>
      </c>
      <c r="D4631" t="s">
        <v>44</v>
      </c>
      <c r="E4631">
        <v>4.16</v>
      </c>
      <c r="F4631">
        <v>5.9</v>
      </c>
      <c r="G4631">
        <v>31.6</v>
      </c>
      <c r="H4631">
        <v>0</v>
      </c>
      <c r="I4631">
        <v>0</v>
      </c>
      <c r="J4631">
        <v>8.1</v>
      </c>
      <c r="K4631" s="15">
        <v>0.77578703703703711</v>
      </c>
      <c r="L4631" s="1">
        <v>42952</v>
      </c>
    </row>
    <row r="4632" spans="1:12" x14ac:dyDescent="0.25">
      <c r="A4632">
        <v>77</v>
      </c>
      <c r="B4632">
        <v>424</v>
      </c>
      <c r="C4632">
        <v>2137</v>
      </c>
      <c r="D4632" t="s">
        <v>44</v>
      </c>
      <c r="E4632">
        <v>3.71</v>
      </c>
      <c r="F4632">
        <v>4.8</v>
      </c>
      <c r="G4632">
        <v>27.6</v>
      </c>
      <c r="H4632">
        <v>0</v>
      </c>
      <c r="I4632">
        <v>0</v>
      </c>
      <c r="J4632">
        <v>8.1</v>
      </c>
      <c r="K4632" s="15">
        <v>0.77702546296296304</v>
      </c>
      <c r="L4632" s="1">
        <v>42952</v>
      </c>
    </row>
    <row r="4633" spans="1:12" x14ac:dyDescent="0.25">
      <c r="A4633">
        <v>77</v>
      </c>
      <c r="B4633">
        <v>425</v>
      </c>
      <c r="C4633">
        <v>2360</v>
      </c>
      <c r="D4633" t="s">
        <v>44</v>
      </c>
      <c r="E4633">
        <v>4.43</v>
      </c>
      <c r="F4633">
        <v>-2</v>
      </c>
      <c r="G4633">
        <v>102.3</v>
      </c>
      <c r="H4633">
        <v>0</v>
      </c>
      <c r="I4633">
        <v>0</v>
      </c>
      <c r="J4633">
        <v>0</v>
      </c>
      <c r="K4633" s="15">
        <v>0.77767361111111111</v>
      </c>
      <c r="L4633" s="1">
        <v>42952</v>
      </c>
    </row>
    <row r="4634" spans="1:12" x14ac:dyDescent="0.25">
      <c r="A4634">
        <v>77</v>
      </c>
      <c r="B4634">
        <v>426</v>
      </c>
      <c r="C4634">
        <v>3025</v>
      </c>
      <c r="D4634" t="s">
        <v>44</v>
      </c>
      <c r="E4634">
        <v>4.53</v>
      </c>
      <c r="F4634">
        <v>0</v>
      </c>
      <c r="G4634">
        <v>80.3</v>
      </c>
      <c r="H4634">
        <v>0</v>
      </c>
      <c r="I4634">
        <v>0</v>
      </c>
      <c r="J4634">
        <v>11.3</v>
      </c>
      <c r="K4634" s="15">
        <v>0.77959490740740733</v>
      </c>
      <c r="L4634" s="1">
        <v>42952</v>
      </c>
    </row>
    <row r="4635" spans="1:12" x14ac:dyDescent="0.25">
      <c r="A4635">
        <v>77</v>
      </c>
      <c r="B4635">
        <v>427</v>
      </c>
      <c r="C4635">
        <v>3080</v>
      </c>
      <c r="D4635" t="s">
        <v>44</v>
      </c>
      <c r="E4635">
        <v>3.28</v>
      </c>
      <c r="F4635">
        <v>4</v>
      </c>
      <c r="G4635">
        <v>52.3</v>
      </c>
      <c r="H4635">
        <v>0</v>
      </c>
      <c r="I4635">
        <v>0</v>
      </c>
      <c r="J4635">
        <v>13</v>
      </c>
      <c r="K4635" s="15">
        <v>0.77975694444444443</v>
      </c>
      <c r="L4635" s="1">
        <v>42952</v>
      </c>
    </row>
    <row r="4636" spans="1:12" x14ac:dyDescent="0.25">
      <c r="A4636">
        <v>77</v>
      </c>
      <c r="B4636">
        <v>428</v>
      </c>
      <c r="C4636">
        <v>3248</v>
      </c>
      <c r="D4636" t="s">
        <v>44</v>
      </c>
      <c r="E4636">
        <v>3.91</v>
      </c>
      <c r="F4636">
        <v>2.2999999999999998</v>
      </c>
      <c r="G4636">
        <v>59.3</v>
      </c>
      <c r="H4636">
        <v>0</v>
      </c>
      <c r="I4636">
        <v>0</v>
      </c>
      <c r="J4636">
        <v>-5.2</v>
      </c>
      <c r="K4636" s="15">
        <v>0.78024305555555562</v>
      </c>
      <c r="L4636" s="1">
        <v>42952</v>
      </c>
    </row>
    <row r="4637" spans="1:12" x14ac:dyDescent="0.25">
      <c r="A4637">
        <v>77</v>
      </c>
      <c r="B4637">
        <v>429</v>
      </c>
      <c r="C4637">
        <v>3504</v>
      </c>
      <c r="D4637" t="s">
        <v>44</v>
      </c>
      <c r="E4637">
        <v>2.9</v>
      </c>
      <c r="F4637">
        <v>-0.7</v>
      </c>
      <c r="G4637">
        <v>52.9</v>
      </c>
      <c r="H4637">
        <v>0</v>
      </c>
      <c r="I4637">
        <v>0</v>
      </c>
      <c r="J4637">
        <v>20.6</v>
      </c>
      <c r="K4637" s="15">
        <v>0.78098379629629633</v>
      </c>
      <c r="L4637" s="1">
        <v>42952</v>
      </c>
    </row>
    <row r="4638" spans="1:12" x14ac:dyDescent="0.25">
      <c r="A4638">
        <v>78</v>
      </c>
      <c r="B4638">
        <v>430</v>
      </c>
      <c r="C4638">
        <v>191</v>
      </c>
      <c r="D4638" t="s">
        <v>44</v>
      </c>
      <c r="E4638">
        <v>1.99</v>
      </c>
      <c r="F4638">
        <v>-7.8</v>
      </c>
      <c r="G4638">
        <v>42.9</v>
      </c>
      <c r="H4638">
        <v>0</v>
      </c>
      <c r="I4638">
        <v>0</v>
      </c>
      <c r="J4638">
        <v>0</v>
      </c>
      <c r="K4638" s="15">
        <v>0.78180555555555553</v>
      </c>
      <c r="L4638" s="1">
        <v>42952</v>
      </c>
    </row>
    <row r="4639" spans="1:12" x14ac:dyDescent="0.25">
      <c r="A4639">
        <v>78</v>
      </c>
      <c r="B4639">
        <v>431</v>
      </c>
      <c r="C4639">
        <v>1110</v>
      </c>
      <c r="D4639" t="s">
        <v>44</v>
      </c>
      <c r="E4639">
        <v>4.1100000000000003</v>
      </c>
      <c r="F4639">
        <v>1.6</v>
      </c>
      <c r="G4639">
        <v>63.1</v>
      </c>
      <c r="H4639">
        <v>0</v>
      </c>
      <c r="I4639">
        <v>0</v>
      </c>
      <c r="J4639">
        <v>8.6999999999999993</v>
      </c>
      <c r="K4639" s="15">
        <v>0.78446759259259258</v>
      </c>
      <c r="L4639" s="1">
        <v>42952</v>
      </c>
    </row>
    <row r="4640" spans="1:12" x14ac:dyDescent="0.25">
      <c r="A4640">
        <v>78</v>
      </c>
      <c r="B4640">
        <v>28</v>
      </c>
      <c r="C4640">
        <v>1274</v>
      </c>
      <c r="D4640" t="s">
        <v>48</v>
      </c>
      <c r="E4640">
        <v>3.75</v>
      </c>
      <c r="F4640">
        <v>0</v>
      </c>
      <c r="G4640">
        <v>97.3</v>
      </c>
      <c r="H4640">
        <v>0</v>
      </c>
      <c r="I4640">
        <v>0</v>
      </c>
      <c r="J4640">
        <v>33.700000000000003</v>
      </c>
      <c r="K4640" s="15">
        <v>0.78494212962962961</v>
      </c>
      <c r="L4640" s="1">
        <v>42952</v>
      </c>
    </row>
    <row r="4641" spans="1:12" x14ac:dyDescent="0.25">
      <c r="A4641">
        <v>78</v>
      </c>
      <c r="B4641">
        <v>432</v>
      </c>
      <c r="C4641">
        <v>1460</v>
      </c>
      <c r="D4641" t="s">
        <v>44</v>
      </c>
      <c r="E4641">
        <v>4.09</v>
      </c>
      <c r="F4641">
        <v>2.1</v>
      </c>
      <c r="G4641">
        <v>59</v>
      </c>
      <c r="H4641">
        <v>0</v>
      </c>
      <c r="I4641">
        <v>0</v>
      </c>
      <c r="J4641">
        <v>32</v>
      </c>
      <c r="K4641" s="15">
        <v>0.78547453703703696</v>
      </c>
      <c r="L4641" s="1">
        <v>42952</v>
      </c>
    </row>
    <row r="4642" spans="1:12" x14ac:dyDescent="0.25">
      <c r="A4642">
        <v>78</v>
      </c>
      <c r="B4642">
        <v>433</v>
      </c>
      <c r="C4642">
        <v>1543</v>
      </c>
      <c r="D4642" t="s">
        <v>44</v>
      </c>
      <c r="E4642">
        <v>3.32</v>
      </c>
      <c r="F4642">
        <v>-4.5999999999999996</v>
      </c>
      <c r="G4642">
        <v>63.7</v>
      </c>
      <c r="H4642">
        <v>0</v>
      </c>
      <c r="I4642">
        <v>0</v>
      </c>
      <c r="J4642">
        <v>8.6999999999999993</v>
      </c>
      <c r="K4642" s="15">
        <v>0.78571759259259266</v>
      </c>
      <c r="L4642" s="1">
        <v>42952</v>
      </c>
    </row>
    <row r="4643" spans="1:12" x14ac:dyDescent="0.25">
      <c r="A4643">
        <v>78</v>
      </c>
      <c r="B4643">
        <v>434</v>
      </c>
      <c r="C4643">
        <v>1543</v>
      </c>
      <c r="D4643" t="s">
        <v>44</v>
      </c>
      <c r="E4643">
        <v>4.1900000000000004</v>
      </c>
      <c r="F4643">
        <v>0.5</v>
      </c>
      <c r="G4643">
        <v>52.9</v>
      </c>
      <c r="H4643">
        <v>0</v>
      </c>
      <c r="I4643">
        <v>0</v>
      </c>
      <c r="J4643">
        <v>14</v>
      </c>
      <c r="K4643" s="15">
        <v>0.78571759259259266</v>
      </c>
      <c r="L4643" s="1">
        <v>42952</v>
      </c>
    </row>
    <row r="4644" spans="1:12" x14ac:dyDescent="0.25">
      <c r="A4644">
        <v>78</v>
      </c>
      <c r="B4644">
        <v>435</v>
      </c>
      <c r="C4644">
        <v>1655</v>
      </c>
      <c r="D4644" t="s">
        <v>44</v>
      </c>
      <c r="E4644">
        <v>1.68</v>
      </c>
      <c r="F4644">
        <v>-10.5</v>
      </c>
      <c r="G4644">
        <v>42.9</v>
      </c>
      <c r="H4644">
        <v>0</v>
      </c>
      <c r="I4644">
        <v>0</v>
      </c>
      <c r="J4644">
        <v>0</v>
      </c>
      <c r="K4644" s="15">
        <v>0.78604166666666664</v>
      </c>
      <c r="L4644" s="1">
        <v>42952</v>
      </c>
    </row>
    <row r="4645" spans="1:12" x14ac:dyDescent="0.25">
      <c r="A4645">
        <v>78</v>
      </c>
      <c r="B4645">
        <v>436</v>
      </c>
      <c r="C4645">
        <v>1928</v>
      </c>
      <c r="D4645" t="s">
        <v>44</v>
      </c>
      <c r="E4645">
        <v>3.95</v>
      </c>
      <c r="F4645">
        <v>-10.6</v>
      </c>
      <c r="G4645">
        <v>54.8</v>
      </c>
      <c r="H4645">
        <v>0</v>
      </c>
      <c r="I4645">
        <v>0</v>
      </c>
      <c r="J4645">
        <v>5.2</v>
      </c>
      <c r="K4645" s="15">
        <v>0.78684027777777776</v>
      </c>
      <c r="L4645" s="1">
        <v>42952</v>
      </c>
    </row>
    <row r="4646" spans="1:12" x14ac:dyDescent="0.25">
      <c r="A4646">
        <v>78</v>
      </c>
      <c r="B4646">
        <v>437</v>
      </c>
      <c r="C4646">
        <v>2221</v>
      </c>
      <c r="D4646" t="s">
        <v>44</v>
      </c>
      <c r="E4646">
        <v>4.95</v>
      </c>
      <c r="F4646">
        <v>5</v>
      </c>
      <c r="G4646">
        <v>16.2</v>
      </c>
      <c r="H4646">
        <v>0</v>
      </c>
      <c r="I4646">
        <v>0</v>
      </c>
      <c r="J4646">
        <v>14</v>
      </c>
      <c r="K4646" s="15">
        <v>0.78768518518518515</v>
      </c>
      <c r="L4646" s="1">
        <v>42952</v>
      </c>
    </row>
    <row r="4647" spans="1:12" x14ac:dyDescent="0.25">
      <c r="A4647">
        <v>78</v>
      </c>
      <c r="B4647">
        <v>438</v>
      </c>
      <c r="C4647">
        <v>2546</v>
      </c>
      <c r="D4647" t="s">
        <v>44</v>
      </c>
      <c r="E4647">
        <v>1.6</v>
      </c>
      <c r="F4647">
        <v>-13.4</v>
      </c>
      <c r="G4647">
        <v>62.6</v>
      </c>
      <c r="H4647">
        <v>0</v>
      </c>
      <c r="I4647">
        <v>0</v>
      </c>
      <c r="J4647">
        <v>4.8</v>
      </c>
      <c r="K4647" s="15">
        <v>0.78862268518518519</v>
      </c>
      <c r="L4647" s="1">
        <v>42952</v>
      </c>
    </row>
    <row r="4648" spans="1:12" x14ac:dyDescent="0.25">
      <c r="A4648">
        <v>78</v>
      </c>
      <c r="B4648">
        <v>439</v>
      </c>
      <c r="C4648">
        <v>2736</v>
      </c>
      <c r="D4648" t="s">
        <v>44</v>
      </c>
      <c r="E4648">
        <v>2.79</v>
      </c>
      <c r="F4648">
        <v>0.8</v>
      </c>
      <c r="G4648">
        <v>42.9</v>
      </c>
      <c r="H4648">
        <v>0</v>
      </c>
      <c r="I4648">
        <v>0</v>
      </c>
      <c r="J4648">
        <v>0</v>
      </c>
      <c r="K4648" s="15">
        <v>0.78917824074074072</v>
      </c>
      <c r="L4648" s="1">
        <v>42952</v>
      </c>
    </row>
    <row r="4649" spans="1:12" x14ac:dyDescent="0.25">
      <c r="A4649">
        <v>78</v>
      </c>
      <c r="B4649">
        <v>440</v>
      </c>
      <c r="C4649">
        <v>2984</v>
      </c>
      <c r="D4649" t="s">
        <v>44</v>
      </c>
      <c r="E4649">
        <v>3.24</v>
      </c>
      <c r="F4649">
        <v>-2.1</v>
      </c>
      <c r="G4649">
        <v>35.1</v>
      </c>
      <c r="H4649">
        <v>0</v>
      </c>
      <c r="I4649">
        <v>0</v>
      </c>
      <c r="J4649">
        <v>0</v>
      </c>
      <c r="K4649" s="15">
        <v>0.78989583333333335</v>
      </c>
      <c r="L4649" s="1">
        <v>42952</v>
      </c>
    </row>
    <row r="4650" spans="1:12" x14ac:dyDescent="0.25">
      <c r="A4650">
        <v>78</v>
      </c>
      <c r="B4650">
        <v>441</v>
      </c>
      <c r="C4650">
        <v>3219</v>
      </c>
      <c r="D4650" t="s">
        <v>44</v>
      </c>
      <c r="E4650">
        <v>4.37</v>
      </c>
      <c r="F4650">
        <v>1</v>
      </c>
      <c r="G4650">
        <v>47</v>
      </c>
      <c r="H4650">
        <v>0</v>
      </c>
      <c r="I4650">
        <v>0</v>
      </c>
      <c r="J4650">
        <v>4.8</v>
      </c>
      <c r="K4650" s="15">
        <v>0.79057870370370376</v>
      </c>
      <c r="L4650" s="1">
        <v>42952</v>
      </c>
    </row>
    <row r="4651" spans="1:12" x14ac:dyDescent="0.25">
      <c r="A4651">
        <v>78</v>
      </c>
      <c r="B4651">
        <v>442</v>
      </c>
      <c r="C4651">
        <v>3440</v>
      </c>
      <c r="D4651" t="s">
        <v>44</v>
      </c>
      <c r="E4651">
        <v>4.26</v>
      </c>
      <c r="F4651">
        <v>8.4</v>
      </c>
      <c r="G4651">
        <v>24.7</v>
      </c>
      <c r="H4651">
        <v>0</v>
      </c>
      <c r="I4651">
        <v>0</v>
      </c>
      <c r="J4651">
        <v>18.399999999999999</v>
      </c>
      <c r="K4651" s="15">
        <v>0.79121527777777778</v>
      </c>
      <c r="L4651" s="1">
        <v>42952</v>
      </c>
    </row>
    <row r="4652" spans="1:12" x14ac:dyDescent="0.25">
      <c r="A4652">
        <v>79</v>
      </c>
      <c r="B4652">
        <v>443</v>
      </c>
      <c r="C4652">
        <v>130</v>
      </c>
      <c r="D4652" t="s">
        <v>44</v>
      </c>
      <c r="E4652">
        <v>1.6</v>
      </c>
      <c r="F4652">
        <v>-14.3</v>
      </c>
      <c r="G4652">
        <v>42.9</v>
      </c>
      <c r="H4652">
        <v>0</v>
      </c>
      <c r="I4652">
        <v>0</v>
      </c>
      <c r="J4652">
        <v>0</v>
      </c>
      <c r="K4652" s="15">
        <v>0.79204861111111102</v>
      </c>
      <c r="L4652" s="1">
        <v>42952</v>
      </c>
    </row>
    <row r="4653" spans="1:12" x14ac:dyDescent="0.25">
      <c r="A4653">
        <v>79</v>
      </c>
      <c r="B4653">
        <v>444</v>
      </c>
      <c r="C4653">
        <v>550</v>
      </c>
      <c r="D4653" t="s">
        <v>44</v>
      </c>
      <c r="E4653">
        <v>3.81</v>
      </c>
      <c r="F4653">
        <v>1.2</v>
      </c>
      <c r="G4653">
        <v>70.400000000000006</v>
      </c>
      <c r="H4653">
        <v>0</v>
      </c>
      <c r="I4653">
        <v>0</v>
      </c>
      <c r="J4653">
        <v>10.6</v>
      </c>
      <c r="K4653" s="15">
        <v>0.79327546296296303</v>
      </c>
      <c r="L4653" s="1">
        <v>42952</v>
      </c>
    </row>
    <row r="4654" spans="1:12" x14ac:dyDescent="0.25">
      <c r="A4654">
        <v>79</v>
      </c>
      <c r="B4654">
        <v>445</v>
      </c>
      <c r="C4654">
        <v>809</v>
      </c>
      <c r="D4654" t="s">
        <v>44</v>
      </c>
      <c r="E4654">
        <v>3.09</v>
      </c>
      <c r="F4654">
        <v>-9.9</v>
      </c>
      <c r="G4654">
        <v>35.299999999999997</v>
      </c>
      <c r="H4654">
        <v>0</v>
      </c>
      <c r="I4654">
        <v>0</v>
      </c>
      <c r="J4654">
        <v>6.3</v>
      </c>
      <c r="K4654" s="15">
        <v>0.79401620370370374</v>
      </c>
      <c r="L4654" s="1">
        <v>42952</v>
      </c>
    </row>
    <row r="4655" spans="1:12" x14ac:dyDescent="0.25">
      <c r="A4655">
        <v>79</v>
      </c>
      <c r="B4655">
        <v>446</v>
      </c>
      <c r="C4655">
        <v>901</v>
      </c>
      <c r="D4655" t="s">
        <v>44</v>
      </c>
      <c r="E4655">
        <v>4.67</v>
      </c>
      <c r="F4655">
        <v>7.6</v>
      </c>
      <c r="G4655">
        <v>27.3</v>
      </c>
      <c r="H4655">
        <v>0</v>
      </c>
      <c r="I4655">
        <v>0</v>
      </c>
      <c r="J4655">
        <v>33.700000000000003</v>
      </c>
      <c r="K4655" s="15">
        <v>0.79428240740740741</v>
      </c>
      <c r="L4655" s="1">
        <v>42952</v>
      </c>
    </row>
    <row r="4656" spans="1:12" x14ac:dyDescent="0.25">
      <c r="A4656">
        <v>79</v>
      </c>
      <c r="B4656">
        <v>447</v>
      </c>
      <c r="C4656">
        <v>1879</v>
      </c>
      <c r="D4656" t="s">
        <v>44</v>
      </c>
      <c r="E4656">
        <v>1.65</v>
      </c>
      <c r="F4656">
        <v>-6.2</v>
      </c>
      <c r="G4656">
        <v>51.5</v>
      </c>
      <c r="H4656">
        <v>0</v>
      </c>
      <c r="I4656">
        <v>0</v>
      </c>
      <c r="J4656">
        <v>20</v>
      </c>
      <c r="K4656" s="15">
        <v>0.79711805555555548</v>
      </c>
      <c r="L4656" s="1">
        <v>42952</v>
      </c>
    </row>
    <row r="4657" spans="1:12" x14ac:dyDescent="0.25">
      <c r="A4657">
        <v>79</v>
      </c>
      <c r="B4657">
        <v>448</v>
      </c>
      <c r="C4657">
        <v>2619</v>
      </c>
      <c r="D4657" t="s">
        <v>44</v>
      </c>
      <c r="E4657">
        <v>3.12</v>
      </c>
      <c r="F4657">
        <v>-7</v>
      </c>
      <c r="G4657">
        <v>68.8</v>
      </c>
      <c r="H4657">
        <v>0</v>
      </c>
      <c r="I4657">
        <v>0</v>
      </c>
      <c r="J4657">
        <v>11.3</v>
      </c>
      <c r="K4657" s="15">
        <v>0.79925925925925922</v>
      </c>
      <c r="L4657" s="1">
        <v>42952</v>
      </c>
    </row>
    <row r="4658" spans="1:12" x14ac:dyDescent="0.25">
      <c r="A4658">
        <v>79</v>
      </c>
      <c r="B4658">
        <v>449</v>
      </c>
      <c r="C4658">
        <v>2746</v>
      </c>
      <c r="D4658" t="s">
        <v>44</v>
      </c>
      <c r="E4658">
        <v>4.43</v>
      </c>
      <c r="F4658">
        <v>5.5</v>
      </c>
      <c r="G4658">
        <v>28.4</v>
      </c>
      <c r="H4658">
        <v>0</v>
      </c>
      <c r="I4658">
        <v>0</v>
      </c>
      <c r="J4658">
        <v>15.9</v>
      </c>
      <c r="K4658" s="15">
        <v>0.79962962962962969</v>
      </c>
      <c r="L4658" s="1">
        <v>42952</v>
      </c>
    </row>
    <row r="4659" spans="1:12" x14ac:dyDescent="0.25">
      <c r="A4659">
        <v>79</v>
      </c>
      <c r="B4659">
        <v>450</v>
      </c>
      <c r="C4659">
        <v>2746</v>
      </c>
      <c r="D4659" t="s">
        <v>44</v>
      </c>
      <c r="E4659">
        <v>4.16</v>
      </c>
      <c r="F4659">
        <v>7.3</v>
      </c>
      <c r="G4659">
        <v>57.8</v>
      </c>
      <c r="H4659">
        <v>0</v>
      </c>
      <c r="I4659">
        <v>0</v>
      </c>
      <c r="J4659">
        <v>-31</v>
      </c>
      <c r="K4659" s="15">
        <v>0.79962962962962969</v>
      </c>
      <c r="L4659" s="1">
        <v>42952</v>
      </c>
    </row>
    <row r="4660" spans="1:12" x14ac:dyDescent="0.25">
      <c r="A4660">
        <v>79</v>
      </c>
      <c r="B4660">
        <v>451</v>
      </c>
      <c r="C4660">
        <v>3166</v>
      </c>
      <c r="D4660" t="s">
        <v>44</v>
      </c>
      <c r="E4660">
        <v>1.68</v>
      </c>
      <c r="F4660">
        <v>-10.3</v>
      </c>
      <c r="G4660">
        <v>16.100000000000001</v>
      </c>
      <c r="H4660">
        <v>0</v>
      </c>
      <c r="I4660">
        <v>0</v>
      </c>
      <c r="J4660">
        <v>14</v>
      </c>
      <c r="K4660" s="15">
        <v>0.80084490740740744</v>
      </c>
      <c r="L4660" s="1">
        <v>42952</v>
      </c>
    </row>
    <row r="4661" spans="1:12" x14ac:dyDescent="0.25">
      <c r="A4661">
        <v>79</v>
      </c>
      <c r="B4661">
        <v>452</v>
      </c>
      <c r="C4661">
        <v>3428</v>
      </c>
      <c r="D4661" t="s">
        <v>44</v>
      </c>
      <c r="E4661">
        <v>4.3</v>
      </c>
      <c r="F4661">
        <v>0</v>
      </c>
      <c r="G4661">
        <v>65.599999999999994</v>
      </c>
      <c r="H4661">
        <v>0</v>
      </c>
      <c r="I4661">
        <v>0</v>
      </c>
      <c r="J4661">
        <v>-45</v>
      </c>
      <c r="K4661" s="15">
        <v>0.80159722222222218</v>
      </c>
      <c r="L4661" s="1">
        <v>42952</v>
      </c>
    </row>
    <row r="4662" spans="1:12" x14ac:dyDescent="0.25">
      <c r="A4662">
        <v>79</v>
      </c>
      <c r="B4662">
        <v>453</v>
      </c>
      <c r="C4662">
        <v>3592</v>
      </c>
      <c r="D4662" t="s">
        <v>44</v>
      </c>
      <c r="E4662">
        <v>4.34</v>
      </c>
      <c r="F4662">
        <v>0</v>
      </c>
      <c r="G4662">
        <v>54</v>
      </c>
      <c r="H4662">
        <v>0</v>
      </c>
      <c r="I4662">
        <v>0</v>
      </c>
      <c r="J4662">
        <v>-8.1</v>
      </c>
      <c r="K4662" s="15">
        <v>0.80207175925925922</v>
      </c>
      <c r="L4662" s="1">
        <v>42952</v>
      </c>
    </row>
    <row r="4663" spans="1:12" x14ac:dyDescent="0.25">
      <c r="A4663">
        <v>80</v>
      </c>
      <c r="B4663">
        <v>454</v>
      </c>
      <c r="C4663">
        <v>168</v>
      </c>
      <c r="D4663" t="s">
        <v>44</v>
      </c>
      <c r="E4663">
        <v>4.1500000000000004</v>
      </c>
      <c r="F4663">
        <v>-9</v>
      </c>
      <c r="G4663">
        <v>39.299999999999997</v>
      </c>
      <c r="H4663">
        <v>0</v>
      </c>
      <c r="I4663">
        <v>0</v>
      </c>
      <c r="J4663">
        <v>7.1</v>
      </c>
      <c r="K4663" s="15">
        <v>0.80256944444444445</v>
      </c>
      <c r="L4663" s="1">
        <v>42952</v>
      </c>
    </row>
    <row r="4664" spans="1:12" x14ac:dyDescent="0.25">
      <c r="A4664">
        <v>80</v>
      </c>
      <c r="B4664">
        <v>455</v>
      </c>
      <c r="C4664">
        <v>312</v>
      </c>
      <c r="D4664" t="s">
        <v>44</v>
      </c>
      <c r="E4664">
        <v>1.76</v>
      </c>
      <c r="F4664">
        <v>-4.9000000000000004</v>
      </c>
      <c r="G4664">
        <v>32.200000000000003</v>
      </c>
      <c r="H4664">
        <v>0</v>
      </c>
      <c r="I4664">
        <v>0</v>
      </c>
      <c r="J4664">
        <v>14</v>
      </c>
      <c r="K4664" s="15">
        <v>0.80298611111111118</v>
      </c>
      <c r="L4664" s="1">
        <v>42952</v>
      </c>
    </row>
    <row r="4665" spans="1:12" x14ac:dyDescent="0.25">
      <c r="A4665">
        <v>80</v>
      </c>
      <c r="B4665">
        <v>456</v>
      </c>
      <c r="C4665">
        <v>404</v>
      </c>
      <c r="D4665" t="s">
        <v>44</v>
      </c>
      <c r="E4665">
        <v>1.79</v>
      </c>
      <c r="F4665">
        <v>-12.3</v>
      </c>
      <c r="G4665">
        <v>42.9</v>
      </c>
      <c r="H4665">
        <v>0</v>
      </c>
      <c r="I4665">
        <v>0</v>
      </c>
      <c r="J4665">
        <v>0</v>
      </c>
      <c r="K4665" s="15">
        <v>0.80325231481481485</v>
      </c>
      <c r="L4665" s="1">
        <v>42952</v>
      </c>
    </row>
    <row r="4666" spans="1:12" x14ac:dyDescent="0.25">
      <c r="A4666">
        <v>80</v>
      </c>
      <c r="B4666">
        <v>457</v>
      </c>
      <c r="C4666">
        <v>404</v>
      </c>
      <c r="D4666" t="s">
        <v>44</v>
      </c>
      <c r="E4666">
        <v>4.43</v>
      </c>
      <c r="F4666">
        <v>-13.3</v>
      </c>
      <c r="G4666">
        <v>40.1</v>
      </c>
      <c r="H4666">
        <v>0</v>
      </c>
      <c r="I4666">
        <v>0</v>
      </c>
      <c r="J4666">
        <v>-15.9</v>
      </c>
      <c r="K4666" s="15">
        <v>0.80325231481481485</v>
      </c>
      <c r="L4666" s="1">
        <v>42952</v>
      </c>
    </row>
    <row r="4667" spans="1:12" x14ac:dyDescent="0.25">
      <c r="A4667">
        <v>80</v>
      </c>
      <c r="B4667">
        <v>458</v>
      </c>
      <c r="C4667">
        <v>596</v>
      </c>
      <c r="D4667" t="s">
        <v>44</v>
      </c>
      <c r="E4667">
        <v>4.92</v>
      </c>
      <c r="F4667">
        <v>-0.9</v>
      </c>
      <c r="G4667">
        <v>27.6</v>
      </c>
      <c r="H4667">
        <v>0</v>
      </c>
      <c r="I4667">
        <v>0</v>
      </c>
      <c r="J4667">
        <v>8.1</v>
      </c>
      <c r="K4667" s="15">
        <v>0.80380787037037038</v>
      </c>
      <c r="L4667" s="1">
        <v>42952</v>
      </c>
    </row>
    <row r="4668" spans="1:12" x14ac:dyDescent="0.25">
      <c r="A4668">
        <v>80</v>
      </c>
      <c r="B4668">
        <v>29</v>
      </c>
      <c r="C4668">
        <v>673</v>
      </c>
      <c r="D4668" t="s">
        <v>48</v>
      </c>
      <c r="E4668">
        <v>4.78</v>
      </c>
      <c r="F4668">
        <v>-2.2999999999999998</v>
      </c>
      <c r="G4668">
        <v>84.4</v>
      </c>
      <c r="H4668">
        <v>0</v>
      </c>
      <c r="I4668">
        <v>0</v>
      </c>
      <c r="J4668">
        <v>-12.1</v>
      </c>
      <c r="K4668" s="15">
        <v>0.80402777777777779</v>
      </c>
      <c r="L4668" s="1">
        <v>42952</v>
      </c>
    </row>
    <row r="4669" spans="1:12" x14ac:dyDescent="0.25">
      <c r="A4669">
        <v>80</v>
      </c>
      <c r="B4669">
        <v>459</v>
      </c>
      <c r="C4669">
        <v>737</v>
      </c>
      <c r="D4669" t="s">
        <v>44</v>
      </c>
      <c r="E4669">
        <v>3.55</v>
      </c>
      <c r="F4669">
        <v>-7.5</v>
      </c>
      <c r="G4669">
        <v>54.7</v>
      </c>
      <c r="H4669">
        <v>0</v>
      </c>
      <c r="I4669">
        <v>0</v>
      </c>
      <c r="J4669">
        <v>0</v>
      </c>
      <c r="K4669" s="15">
        <v>0.80421296296296296</v>
      </c>
      <c r="L4669" s="1">
        <v>42952</v>
      </c>
    </row>
    <row r="4670" spans="1:12" x14ac:dyDescent="0.25">
      <c r="A4670">
        <v>80</v>
      </c>
      <c r="B4670">
        <v>460</v>
      </c>
      <c r="C4670">
        <v>1698</v>
      </c>
      <c r="D4670" t="s">
        <v>44</v>
      </c>
      <c r="E4670">
        <v>4.45</v>
      </c>
      <c r="F4670">
        <v>3</v>
      </c>
      <c r="G4670">
        <v>39.799999999999997</v>
      </c>
      <c r="H4670">
        <v>0</v>
      </c>
      <c r="I4670">
        <v>0</v>
      </c>
      <c r="J4670">
        <v>11.3</v>
      </c>
      <c r="K4670" s="15">
        <v>0.80699074074074073</v>
      </c>
      <c r="L4670" s="1">
        <v>42952</v>
      </c>
    </row>
    <row r="4671" spans="1:12" x14ac:dyDescent="0.25">
      <c r="A4671">
        <v>80</v>
      </c>
      <c r="B4671">
        <v>461</v>
      </c>
      <c r="C4671">
        <v>2015</v>
      </c>
      <c r="D4671" t="s">
        <v>44</v>
      </c>
      <c r="E4671">
        <v>5.19</v>
      </c>
      <c r="F4671">
        <v>6.6</v>
      </c>
      <c r="G4671">
        <v>32.5</v>
      </c>
      <c r="H4671">
        <v>0</v>
      </c>
      <c r="I4671">
        <v>0</v>
      </c>
      <c r="J4671">
        <v>-15.9</v>
      </c>
      <c r="K4671" s="15">
        <v>0.80791666666666673</v>
      </c>
      <c r="L4671" s="1">
        <v>42952</v>
      </c>
    </row>
    <row r="4672" spans="1:12" x14ac:dyDescent="0.25">
      <c r="A4672">
        <v>80</v>
      </c>
      <c r="B4672">
        <v>462</v>
      </c>
      <c r="C4672">
        <v>2392</v>
      </c>
      <c r="D4672" t="s">
        <v>44</v>
      </c>
      <c r="E4672">
        <v>3.47</v>
      </c>
      <c r="F4672">
        <v>-6</v>
      </c>
      <c r="G4672">
        <v>41.4</v>
      </c>
      <c r="H4672">
        <v>0</v>
      </c>
      <c r="I4672">
        <v>0</v>
      </c>
      <c r="J4672">
        <v>-23.2</v>
      </c>
      <c r="K4672" s="15">
        <v>0.8090046296296296</v>
      </c>
      <c r="L4672" s="1">
        <v>42952</v>
      </c>
    </row>
    <row r="4673" spans="1:12" x14ac:dyDescent="0.25">
      <c r="A4673">
        <v>80</v>
      </c>
      <c r="B4673">
        <v>463</v>
      </c>
      <c r="C4673">
        <v>2488</v>
      </c>
      <c r="D4673" t="s">
        <v>44</v>
      </c>
      <c r="E4673">
        <v>1.73</v>
      </c>
      <c r="F4673">
        <v>-8.1</v>
      </c>
      <c r="G4673">
        <v>43.6</v>
      </c>
      <c r="H4673">
        <v>0</v>
      </c>
      <c r="I4673">
        <v>0</v>
      </c>
      <c r="J4673">
        <v>-10.3</v>
      </c>
      <c r="K4673" s="15">
        <v>0.80928240740740742</v>
      </c>
      <c r="L4673" s="1">
        <v>42952</v>
      </c>
    </row>
    <row r="4674" spans="1:12" x14ac:dyDescent="0.25">
      <c r="A4674">
        <v>80</v>
      </c>
      <c r="B4674">
        <v>464</v>
      </c>
      <c r="C4674">
        <v>2565</v>
      </c>
      <c r="D4674" t="s">
        <v>44</v>
      </c>
      <c r="E4674">
        <v>4.24</v>
      </c>
      <c r="F4674">
        <v>-5.3</v>
      </c>
      <c r="G4674">
        <v>86</v>
      </c>
      <c r="H4674">
        <v>0</v>
      </c>
      <c r="I4674">
        <v>0</v>
      </c>
      <c r="J4674">
        <v>-2.6</v>
      </c>
      <c r="K4674" s="15">
        <v>0.80950231481481483</v>
      </c>
      <c r="L4674" s="1">
        <v>42952</v>
      </c>
    </row>
    <row r="4675" spans="1:12" x14ac:dyDescent="0.25">
      <c r="A4675">
        <v>80</v>
      </c>
      <c r="B4675">
        <v>465</v>
      </c>
      <c r="C4675">
        <v>2730</v>
      </c>
      <c r="D4675" t="s">
        <v>44</v>
      </c>
      <c r="E4675">
        <v>4.92</v>
      </c>
      <c r="F4675">
        <v>4.2</v>
      </c>
      <c r="G4675">
        <v>47.1</v>
      </c>
      <c r="H4675">
        <v>0</v>
      </c>
      <c r="I4675">
        <v>0</v>
      </c>
      <c r="J4675">
        <v>-14</v>
      </c>
      <c r="K4675" s="15">
        <v>0.8099884259259259</v>
      </c>
      <c r="L4675" s="1">
        <v>42952</v>
      </c>
    </row>
    <row r="4676" spans="1:12" x14ac:dyDescent="0.25">
      <c r="A4676">
        <v>80</v>
      </c>
      <c r="B4676">
        <v>30</v>
      </c>
      <c r="C4676">
        <v>2958</v>
      </c>
      <c r="D4676" t="s">
        <v>48</v>
      </c>
      <c r="E4676">
        <v>4.74</v>
      </c>
      <c r="F4676">
        <v>3.8</v>
      </c>
      <c r="G4676">
        <v>74.2</v>
      </c>
      <c r="H4676">
        <v>0</v>
      </c>
      <c r="I4676">
        <v>0</v>
      </c>
      <c r="J4676">
        <v>0</v>
      </c>
      <c r="K4676" s="15">
        <v>0.81064814814814812</v>
      </c>
      <c r="L4676" s="1">
        <v>42952</v>
      </c>
    </row>
    <row r="4677" spans="1:12" x14ac:dyDescent="0.25">
      <c r="A4677">
        <v>80</v>
      </c>
      <c r="B4677">
        <v>466</v>
      </c>
      <c r="C4677">
        <v>3313</v>
      </c>
      <c r="D4677" t="s">
        <v>44</v>
      </c>
      <c r="E4677">
        <v>2.11</v>
      </c>
      <c r="F4677">
        <v>-5.2</v>
      </c>
      <c r="G4677">
        <v>43.1</v>
      </c>
      <c r="H4677">
        <v>0</v>
      </c>
      <c r="I4677">
        <v>0</v>
      </c>
      <c r="J4677">
        <v>5.7</v>
      </c>
      <c r="K4677" s="15">
        <v>0.8116782407407408</v>
      </c>
      <c r="L4677" s="1">
        <v>42952</v>
      </c>
    </row>
    <row r="4678" spans="1:12" x14ac:dyDescent="0.25">
      <c r="A4678">
        <v>80</v>
      </c>
      <c r="B4678">
        <v>467</v>
      </c>
      <c r="C4678">
        <v>3350</v>
      </c>
      <c r="D4678" t="s">
        <v>44</v>
      </c>
      <c r="E4678">
        <v>2.93</v>
      </c>
      <c r="F4678">
        <v>-5.3</v>
      </c>
      <c r="G4678">
        <v>19.5</v>
      </c>
      <c r="H4678">
        <v>0</v>
      </c>
      <c r="I4678">
        <v>0</v>
      </c>
      <c r="J4678">
        <v>0</v>
      </c>
      <c r="K4678" s="15">
        <v>0.81178240740740737</v>
      </c>
      <c r="L4678" s="1">
        <v>42952</v>
      </c>
    </row>
    <row r="4679" spans="1:12" x14ac:dyDescent="0.25">
      <c r="A4679">
        <v>80</v>
      </c>
      <c r="B4679">
        <v>468</v>
      </c>
      <c r="C4679">
        <v>3413</v>
      </c>
      <c r="D4679" t="s">
        <v>44</v>
      </c>
      <c r="E4679">
        <v>3.39</v>
      </c>
      <c r="F4679">
        <v>-3.6</v>
      </c>
      <c r="G4679">
        <v>40.9</v>
      </c>
      <c r="H4679">
        <v>0</v>
      </c>
      <c r="I4679">
        <v>0</v>
      </c>
      <c r="J4679">
        <v>-49.4</v>
      </c>
      <c r="K4679" s="15">
        <v>0.81196759259259255</v>
      </c>
      <c r="L4679" s="1">
        <v>42952</v>
      </c>
    </row>
    <row r="4680" spans="1:12" x14ac:dyDescent="0.25">
      <c r="A4680">
        <v>81</v>
      </c>
      <c r="B4680">
        <v>469</v>
      </c>
      <c r="C4680">
        <v>64</v>
      </c>
      <c r="D4680" t="s">
        <v>44</v>
      </c>
      <c r="E4680">
        <v>4.67</v>
      </c>
      <c r="F4680">
        <v>3.4</v>
      </c>
      <c r="G4680">
        <v>19.899999999999999</v>
      </c>
      <c r="H4680">
        <v>0</v>
      </c>
      <c r="I4680">
        <v>0</v>
      </c>
      <c r="J4680">
        <v>-11.3</v>
      </c>
      <c r="K4680" s="15">
        <v>0.81268518518518518</v>
      </c>
      <c r="L4680" s="1">
        <v>42952</v>
      </c>
    </row>
    <row r="4681" spans="1:12" x14ac:dyDescent="0.25">
      <c r="A4681">
        <v>81</v>
      </c>
      <c r="B4681">
        <v>470</v>
      </c>
      <c r="C4681">
        <v>520</v>
      </c>
      <c r="D4681" t="s">
        <v>44</v>
      </c>
      <c r="E4681">
        <v>3.72</v>
      </c>
      <c r="F4681">
        <v>-8.4</v>
      </c>
      <c r="G4681">
        <v>23.4</v>
      </c>
      <c r="H4681">
        <v>0</v>
      </c>
      <c r="I4681">
        <v>0</v>
      </c>
      <c r="J4681">
        <v>0</v>
      </c>
      <c r="K4681" s="15">
        <v>0.81400462962962961</v>
      </c>
      <c r="L4681" s="1">
        <v>42952</v>
      </c>
    </row>
    <row r="4682" spans="1:12" x14ac:dyDescent="0.25">
      <c r="A4682">
        <v>81</v>
      </c>
      <c r="B4682">
        <v>471</v>
      </c>
      <c r="C4682">
        <v>632</v>
      </c>
      <c r="D4682" t="s">
        <v>44</v>
      </c>
      <c r="E4682">
        <v>3.87</v>
      </c>
      <c r="F4682">
        <v>8.6999999999999993</v>
      </c>
      <c r="G4682">
        <v>47</v>
      </c>
      <c r="H4682">
        <v>0</v>
      </c>
      <c r="I4682">
        <v>0</v>
      </c>
      <c r="J4682">
        <v>41.6</v>
      </c>
      <c r="K4682" s="15">
        <v>0.8143287037037038</v>
      </c>
      <c r="L4682" s="1">
        <v>42952</v>
      </c>
    </row>
    <row r="4683" spans="1:12" x14ac:dyDescent="0.25">
      <c r="A4683">
        <v>81</v>
      </c>
      <c r="B4683">
        <v>472</v>
      </c>
      <c r="C4683">
        <v>1382</v>
      </c>
      <c r="D4683" t="s">
        <v>44</v>
      </c>
      <c r="E4683">
        <v>3.27</v>
      </c>
      <c r="F4683">
        <v>-2.8</v>
      </c>
      <c r="G4683">
        <v>70.8</v>
      </c>
      <c r="H4683">
        <v>0</v>
      </c>
      <c r="I4683">
        <v>0</v>
      </c>
      <c r="J4683">
        <v>-7.6</v>
      </c>
      <c r="K4683" s="15">
        <v>0.81650462962962955</v>
      </c>
      <c r="L4683" s="1">
        <v>42952</v>
      </c>
    </row>
    <row r="4684" spans="1:12" x14ac:dyDescent="0.25">
      <c r="A4684">
        <v>81</v>
      </c>
      <c r="B4684">
        <v>473</v>
      </c>
      <c r="C4684">
        <v>1531</v>
      </c>
      <c r="D4684" t="s">
        <v>44</v>
      </c>
      <c r="E4684">
        <v>3.84</v>
      </c>
      <c r="F4684">
        <v>1.8</v>
      </c>
      <c r="G4684">
        <v>59.9</v>
      </c>
      <c r="H4684">
        <v>0</v>
      </c>
      <c r="I4684">
        <v>0</v>
      </c>
      <c r="J4684">
        <v>-12.1</v>
      </c>
      <c r="K4684" s="15">
        <v>0.81693287037037043</v>
      </c>
      <c r="L4684" s="1">
        <v>42952</v>
      </c>
    </row>
    <row r="4685" spans="1:12" x14ac:dyDescent="0.25">
      <c r="A4685">
        <v>81</v>
      </c>
      <c r="B4685">
        <v>474</v>
      </c>
      <c r="C4685">
        <v>1753</v>
      </c>
      <c r="D4685" t="s">
        <v>44</v>
      </c>
      <c r="E4685">
        <v>5.08</v>
      </c>
      <c r="F4685">
        <v>9</v>
      </c>
      <c r="G4685">
        <v>31.7</v>
      </c>
      <c r="H4685">
        <v>0</v>
      </c>
      <c r="I4685">
        <v>0</v>
      </c>
      <c r="J4685">
        <v>-26.6</v>
      </c>
      <c r="K4685" s="15">
        <v>0.8175810185185185</v>
      </c>
      <c r="L4685" s="1">
        <v>42952</v>
      </c>
    </row>
    <row r="4686" spans="1:12" x14ac:dyDescent="0.25">
      <c r="A4686">
        <v>81</v>
      </c>
      <c r="B4686">
        <v>475</v>
      </c>
      <c r="C4686">
        <v>1803</v>
      </c>
      <c r="D4686" t="s">
        <v>44</v>
      </c>
      <c r="E4686">
        <v>1.41</v>
      </c>
      <c r="F4686">
        <v>-9.9</v>
      </c>
      <c r="G4686">
        <v>45.7</v>
      </c>
      <c r="H4686">
        <v>0</v>
      </c>
      <c r="I4686">
        <v>0</v>
      </c>
      <c r="J4686">
        <v>20</v>
      </c>
      <c r="K4686" s="15">
        <v>0.81771990740740741</v>
      </c>
      <c r="L4686" s="1">
        <v>42952</v>
      </c>
    </row>
    <row r="4687" spans="1:12" x14ac:dyDescent="0.25">
      <c r="A4687">
        <v>81</v>
      </c>
      <c r="B4687">
        <v>476</v>
      </c>
      <c r="C4687">
        <v>1872</v>
      </c>
      <c r="D4687" t="s">
        <v>44</v>
      </c>
      <c r="E4687">
        <v>3.5</v>
      </c>
      <c r="F4687">
        <v>-0.6</v>
      </c>
      <c r="G4687">
        <v>58.7</v>
      </c>
      <c r="H4687">
        <v>0</v>
      </c>
      <c r="I4687">
        <v>0</v>
      </c>
      <c r="J4687">
        <v>8.6999999999999993</v>
      </c>
      <c r="K4687" s="15">
        <v>0.81792824074074078</v>
      </c>
      <c r="L4687" s="1">
        <v>42952</v>
      </c>
    </row>
    <row r="4688" spans="1:12" x14ac:dyDescent="0.25">
      <c r="A4688">
        <v>81</v>
      </c>
      <c r="B4688">
        <v>477</v>
      </c>
      <c r="C4688">
        <v>1917</v>
      </c>
      <c r="D4688" t="s">
        <v>44</v>
      </c>
      <c r="E4688">
        <v>3.63</v>
      </c>
      <c r="F4688">
        <v>-13.1</v>
      </c>
      <c r="G4688">
        <v>63.3</v>
      </c>
      <c r="H4688">
        <v>0</v>
      </c>
      <c r="I4688">
        <v>0</v>
      </c>
      <c r="J4688">
        <v>35</v>
      </c>
      <c r="K4688" s="15">
        <v>0.81805555555555554</v>
      </c>
      <c r="L4688" s="1">
        <v>42952</v>
      </c>
    </row>
    <row r="4689" spans="1:12" x14ac:dyDescent="0.25">
      <c r="A4689">
        <v>81</v>
      </c>
      <c r="B4689">
        <v>478</v>
      </c>
      <c r="C4689">
        <v>2152</v>
      </c>
      <c r="D4689" t="s">
        <v>44</v>
      </c>
      <c r="E4689">
        <v>6.29</v>
      </c>
      <c r="F4689">
        <v>2.9</v>
      </c>
      <c r="G4689">
        <v>70.3</v>
      </c>
      <c r="H4689">
        <v>0</v>
      </c>
      <c r="I4689">
        <v>0</v>
      </c>
      <c r="J4689">
        <v>0</v>
      </c>
      <c r="K4689" s="15">
        <v>0.81873842592592594</v>
      </c>
      <c r="L4689" s="1">
        <v>42952</v>
      </c>
    </row>
    <row r="4690" spans="1:12" x14ac:dyDescent="0.25">
      <c r="A4690">
        <v>81</v>
      </c>
      <c r="B4690">
        <v>479</v>
      </c>
      <c r="C4690">
        <v>2238</v>
      </c>
      <c r="D4690" t="s">
        <v>44</v>
      </c>
      <c r="E4690">
        <v>3.87</v>
      </c>
      <c r="F4690">
        <v>3.4</v>
      </c>
      <c r="G4690">
        <v>37</v>
      </c>
      <c r="H4690">
        <v>0</v>
      </c>
      <c r="I4690">
        <v>0</v>
      </c>
      <c r="J4690">
        <v>18.399999999999999</v>
      </c>
      <c r="K4690" s="15">
        <v>0.81898148148148142</v>
      </c>
      <c r="L4690" s="1">
        <v>42952</v>
      </c>
    </row>
    <row r="4691" spans="1:12" x14ac:dyDescent="0.25">
      <c r="A4691">
        <v>81</v>
      </c>
      <c r="B4691">
        <v>480</v>
      </c>
      <c r="C4691">
        <v>2662</v>
      </c>
      <c r="D4691" t="s">
        <v>44</v>
      </c>
      <c r="E4691">
        <v>6.2</v>
      </c>
      <c r="F4691">
        <v>8</v>
      </c>
      <c r="G4691">
        <v>27.3</v>
      </c>
      <c r="H4691">
        <v>0</v>
      </c>
      <c r="I4691">
        <v>0</v>
      </c>
      <c r="J4691">
        <v>0</v>
      </c>
      <c r="K4691" s="15">
        <v>0.82020833333333332</v>
      </c>
      <c r="L4691" s="1">
        <v>42952</v>
      </c>
    </row>
    <row r="4692" spans="1:12" x14ac:dyDescent="0.25">
      <c r="A4692">
        <v>81</v>
      </c>
      <c r="B4692">
        <v>481</v>
      </c>
      <c r="C4692">
        <v>2718</v>
      </c>
      <c r="D4692" t="s">
        <v>44</v>
      </c>
      <c r="E4692">
        <v>6.38</v>
      </c>
      <c r="F4692">
        <v>5.2</v>
      </c>
      <c r="G4692">
        <v>34</v>
      </c>
      <c r="H4692">
        <v>0</v>
      </c>
      <c r="I4692">
        <v>0</v>
      </c>
      <c r="J4692">
        <v>23.2</v>
      </c>
      <c r="K4692" s="15">
        <v>0.82037037037037042</v>
      </c>
      <c r="L4692" s="1">
        <v>42952</v>
      </c>
    </row>
    <row r="4693" spans="1:12" x14ac:dyDescent="0.25">
      <c r="A4693">
        <v>81</v>
      </c>
      <c r="B4693">
        <v>482</v>
      </c>
      <c r="C4693">
        <v>2769</v>
      </c>
      <c r="D4693" t="s">
        <v>44</v>
      </c>
      <c r="E4693">
        <v>2.12</v>
      </c>
      <c r="F4693">
        <v>1.1000000000000001</v>
      </c>
      <c r="G4693">
        <v>27.3</v>
      </c>
      <c r="H4693">
        <v>0</v>
      </c>
      <c r="I4693">
        <v>0</v>
      </c>
      <c r="J4693">
        <v>0</v>
      </c>
      <c r="K4693" s="15">
        <v>0.82052083333333325</v>
      </c>
      <c r="L4693" s="1">
        <v>42952</v>
      </c>
    </row>
    <row r="4694" spans="1:12" x14ac:dyDescent="0.25">
      <c r="A4694">
        <v>81</v>
      </c>
      <c r="B4694">
        <v>483</v>
      </c>
      <c r="C4694">
        <v>2949</v>
      </c>
      <c r="D4694" t="s">
        <v>44</v>
      </c>
      <c r="E4694">
        <v>3.09</v>
      </c>
      <c r="F4694">
        <v>0.7</v>
      </c>
      <c r="G4694">
        <v>19.899999999999999</v>
      </c>
      <c r="H4694">
        <v>0</v>
      </c>
      <c r="I4694">
        <v>0</v>
      </c>
      <c r="J4694">
        <v>-11.3</v>
      </c>
      <c r="K4694" s="15">
        <v>0.82104166666666656</v>
      </c>
      <c r="L4694" s="1">
        <v>42952</v>
      </c>
    </row>
    <row r="4695" spans="1:12" x14ac:dyDescent="0.25">
      <c r="A4695">
        <v>81</v>
      </c>
      <c r="B4695">
        <v>484</v>
      </c>
      <c r="C4695">
        <v>2982</v>
      </c>
      <c r="D4695" t="s">
        <v>44</v>
      </c>
      <c r="E4695">
        <v>3.98</v>
      </c>
      <c r="F4695">
        <v>-6.2</v>
      </c>
      <c r="G4695">
        <v>66.400000000000006</v>
      </c>
      <c r="H4695">
        <v>0</v>
      </c>
      <c r="I4695">
        <v>0</v>
      </c>
      <c r="J4695">
        <v>0</v>
      </c>
      <c r="K4695" s="15">
        <v>0.8211342592592592</v>
      </c>
      <c r="L4695" s="1">
        <v>42952</v>
      </c>
    </row>
    <row r="4696" spans="1:12" x14ac:dyDescent="0.25">
      <c r="A4696">
        <v>81</v>
      </c>
      <c r="B4696">
        <v>485</v>
      </c>
      <c r="C4696">
        <v>0</v>
      </c>
      <c r="D4696" t="s">
        <v>44</v>
      </c>
      <c r="E4696">
        <v>3.93</v>
      </c>
      <c r="F4696">
        <v>10.3</v>
      </c>
      <c r="G4696">
        <v>0</v>
      </c>
      <c r="H4696">
        <v>0</v>
      </c>
      <c r="I4696">
        <v>0</v>
      </c>
      <c r="J4696" t="s">
        <v>49</v>
      </c>
      <c r="K4696" s="15">
        <v>0.8211342592592592</v>
      </c>
      <c r="L4696" s="1">
        <v>42952</v>
      </c>
    </row>
    <row r="4697" spans="1:12" x14ac:dyDescent="0.25">
      <c r="A4697">
        <v>81</v>
      </c>
      <c r="B4697">
        <v>486</v>
      </c>
      <c r="C4697">
        <v>3056</v>
      </c>
      <c r="D4697" t="s">
        <v>44</v>
      </c>
      <c r="E4697">
        <v>3.74</v>
      </c>
      <c r="F4697">
        <v>1.2</v>
      </c>
      <c r="G4697">
        <v>39.200000000000003</v>
      </c>
      <c r="H4697">
        <v>0</v>
      </c>
      <c r="I4697">
        <v>0</v>
      </c>
      <c r="J4697">
        <v>-5.7</v>
      </c>
      <c r="K4697" s="15">
        <v>0.82135416666666661</v>
      </c>
      <c r="L4697" s="1">
        <v>42952</v>
      </c>
    </row>
    <row r="4698" spans="1:12" x14ac:dyDescent="0.25">
      <c r="A4698">
        <v>81</v>
      </c>
      <c r="B4698">
        <v>487</v>
      </c>
      <c r="C4698">
        <v>3095</v>
      </c>
      <c r="D4698" t="s">
        <v>44</v>
      </c>
      <c r="E4698">
        <v>3.67</v>
      </c>
      <c r="F4698">
        <v>-2.4</v>
      </c>
      <c r="G4698">
        <v>47.1</v>
      </c>
      <c r="H4698">
        <v>0</v>
      </c>
      <c r="I4698">
        <v>0</v>
      </c>
      <c r="J4698">
        <v>0</v>
      </c>
      <c r="K4698" s="15">
        <v>0.82146990740740744</v>
      </c>
      <c r="L4698" s="1">
        <v>42952</v>
      </c>
    </row>
    <row r="4699" spans="1:12" x14ac:dyDescent="0.25">
      <c r="A4699">
        <v>81</v>
      </c>
      <c r="B4699">
        <v>488</v>
      </c>
      <c r="C4699">
        <v>3190</v>
      </c>
      <c r="D4699" t="s">
        <v>44</v>
      </c>
      <c r="E4699">
        <v>4.32</v>
      </c>
      <c r="F4699">
        <v>-11.3</v>
      </c>
      <c r="G4699">
        <v>35.1</v>
      </c>
      <c r="H4699">
        <v>0</v>
      </c>
      <c r="I4699">
        <v>0</v>
      </c>
      <c r="J4699">
        <v>0</v>
      </c>
      <c r="K4699" s="15">
        <v>0.82173611111111111</v>
      </c>
      <c r="L4699" s="1">
        <v>42952</v>
      </c>
    </row>
    <row r="4700" spans="1:12" x14ac:dyDescent="0.25">
      <c r="A4700">
        <v>81</v>
      </c>
      <c r="B4700">
        <v>489</v>
      </c>
      <c r="C4700">
        <v>3190</v>
      </c>
      <c r="D4700" t="s">
        <v>44</v>
      </c>
      <c r="E4700">
        <v>5.83</v>
      </c>
      <c r="F4700">
        <v>9.5</v>
      </c>
      <c r="G4700">
        <v>28.1</v>
      </c>
      <c r="H4700">
        <v>0</v>
      </c>
      <c r="I4700">
        <v>0</v>
      </c>
      <c r="J4700">
        <v>33.700000000000003</v>
      </c>
      <c r="K4700" s="15">
        <v>0.82173611111111111</v>
      </c>
      <c r="L4700" s="1">
        <v>42952</v>
      </c>
    </row>
    <row r="4701" spans="1:12" x14ac:dyDescent="0.25">
      <c r="A4701">
        <v>81</v>
      </c>
      <c r="B4701">
        <v>490</v>
      </c>
      <c r="C4701">
        <v>3262</v>
      </c>
      <c r="D4701" t="s">
        <v>44</v>
      </c>
      <c r="E4701">
        <v>4.12</v>
      </c>
      <c r="F4701">
        <v>2.2000000000000002</v>
      </c>
      <c r="G4701">
        <v>32.799999999999997</v>
      </c>
      <c r="H4701">
        <v>0</v>
      </c>
      <c r="I4701">
        <v>0</v>
      </c>
      <c r="J4701">
        <v>7.1</v>
      </c>
      <c r="K4701" s="15">
        <v>0.82195601851851852</v>
      </c>
      <c r="L4701" s="1">
        <v>42952</v>
      </c>
    </row>
    <row r="4702" spans="1:12" x14ac:dyDescent="0.25">
      <c r="A4702">
        <v>82</v>
      </c>
      <c r="B4702">
        <v>491</v>
      </c>
      <c r="C4702">
        <v>145</v>
      </c>
      <c r="D4702" t="s">
        <v>44</v>
      </c>
      <c r="E4702">
        <v>1.64</v>
      </c>
      <c r="F4702">
        <v>-13.1</v>
      </c>
      <c r="G4702">
        <v>43.1</v>
      </c>
      <c r="H4702">
        <v>0</v>
      </c>
      <c r="I4702">
        <v>0</v>
      </c>
      <c r="J4702">
        <v>5.2</v>
      </c>
      <c r="K4702" s="15">
        <v>0.82333333333333336</v>
      </c>
      <c r="L4702" s="1">
        <v>42952</v>
      </c>
    </row>
    <row r="4703" spans="1:12" x14ac:dyDescent="0.25">
      <c r="A4703">
        <v>82</v>
      </c>
      <c r="B4703">
        <v>492</v>
      </c>
      <c r="C4703">
        <v>188</v>
      </c>
      <c r="D4703" t="s">
        <v>44</v>
      </c>
      <c r="E4703">
        <v>4.4800000000000004</v>
      </c>
      <c r="F4703">
        <v>3</v>
      </c>
      <c r="G4703">
        <v>54.8</v>
      </c>
      <c r="H4703">
        <v>0</v>
      </c>
      <c r="I4703">
        <v>0</v>
      </c>
      <c r="J4703">
        <v>4.0999999999999996</v>
      </c>
      <c r="K4703" s="15">
        <v>0.82346064814814823</v>
      </c>
      <c r="L4703" s="1">
        <v>42952</v>
      </c>
    </row>
    <row r="4704" spans="1:12" x14ac:dyDescent="0.25">
      <c r="A4704">
        <v>82</v>
      </c>
      <c r="B4704">
        <v>493</v>
      </c>
      <c r="C4704">
        <v>434</v>
      </c>
      <c r="D4704" t="s">
        <v>44</v>
      </c>
      <c r="E4704">
        <v>4.09</v>
      </c>
      <c r="F4704">
        <v>1.6</v>
      </c>
      <c r="G4704">
        <v>37</v>
      </c>
      <c r="H4704">
        <v>0</v>
      </c>
      <c r="I4704">
        <v>0</v>
      </c>
      <c r="J4704">
        <v>18.399999999999999</v>
      </c>
      <c r="K4704" s="15">
        <v>0.82417824074074064</v>
      </c>
      <c r="L4704" s="1">
        <v>42952</v>
      </c>
    </row>
    <row r="4705" spans="1:12" x14ac:dyDescent="0.25">
      <c r="A4705">
        <v>82</v>
      </c>
      <c r="B4705">
        <v>494</v>
      </c>
      <c r="C4705">
        <v>552</v>
      </c>
      <c r="D4705" t="s">
        <v>44</v>
      </c>
      <c r="E4705">
        <v>3.98</v>
      </c>
      <c r="F4705">
        <v>1.7</v>
      </c>
      <c r="G4705">
        <v>58.7</v>
      </c>
      <c r="H4705">
        <v>0</v>
      </c>
      <c r="I4705">
        <v>0</v>
      </c>
      <c r="J4705">
        <v>4.8</v>
      </c>
      <c r="K4705" s="15">
        <v>0.82451388888888888</v>
      </c>
      <c r="L4705" s="1">
        <v>42952</v>
      </c>
    </row>
    <row r="4706" spans="1:12" x14ac:dyDescent="0.25">
      <c r="A4706">
        <v>82</v>
      </c>
      <c r="B4706">
        <v>495</v>
      </c>
      <c r="C4706">
        <v>653</v>
      </c>
      <c r="D4706" t="s">
        <v>44</v>
      </c>
      <c r="E4706">
        <v>2.2200000000000002</v>
      </c>
      <c r="F4706">
        <v>-6.8</v>
      </c>
      <c r="G4706">
        <v>51.9</v>
      </c>
      <c r="H4706">
        <v>0</v>
      </c>
      <c r="I4706">
        <v>0</v>
      </c>
      <c r="J4706">
        <v>21.8</v>
      </c>
      <c r="K4706" s="15">
        <v>0.82480324074074074</v>
      </c>
      <c r="L4706" s="1">
        <v>42952</v>
      </c>
    </row>
    <row r="4707" spans="1:12" x14ac:dyDescent="0.25">
      <c r="A4707">
        <v>82</v>
      </c>
      <c r="B4707">
        <v>496</v>
      </c>
      <c r="C4707">
        <v>773</v>
      </c>
      <c r="D4707" t="s">
        <v>44</v>
      </c>
      <c r="E4707">
        <v>3.44</v>
      </c>
      <c r="F4707">
        <v>-3.1</v>
      </c>
      <c r="G4707">
        <v>34.5</v>
      </c>
      <c r="H4707">
        <v>0</v>
      </c>
      <c r="I4707">
        <v>0</v>
      </c>
      <c r="J4707">
        <v>20.6</v>
      </c>
      <c r="K4707" s="15">
        <v>0.82515046296296291</v>
      </c>
      <c r="L4707" s="1">
        <v>42952</v>
      </c>
    </row>
    <row r="4708" spans="1:12" x14ac:dyDescent="0.25">
      <c r="A4708">
        <v>82</v>
      </c>
      <c r="B4708">
        <v>497</v>
      </c>
      <c r="C4708">
        <v>947</v>
      </c>
      <c r="D4708" t="s">
        <v>44</v>
      </c>
      <c r="E4708">
        <v>4.28</v>
      </c>
      <c r="F4708">
        <v>-14.3</v>
      </c>
      <c r="G4708">
        <v>70.3</v>
      </c>
      <c r="H4708">
        <v>0</v>
      </c>
      <c r="I4708">
        <v>0</v>
      </c>
      <c r="J4708">
        <v>0</v>
      </c>
      <c r="K4708" s="15">
        <v>0.82565972222222228</v>
      </c>
      <c r="L4708" s="1">
        <v>42952</v>
      </c>
    </row>
    <row r="4709" spans="1:12" x14ac:dyDescent="0.25">
      <c r="A4709">
        <v>82</v>
      </c>
      <c r="B4709">
        <v>498</v>
      </c>
      <c r="C4709">
        <v>1031</v>
      </c>
      <c r="D4709" t="s">
        <v>44</v>
      </c>
      <c r="E4709">
        <v>1.53</v>
      </c>
      <c r="F4709">
        <v>-9.9</v>
      </c>
      <c r="G4709">
        <v>43.1</v>
      </c>
      <c r="H4709">
        <v>0</v>
      </c>
      <c r="I4709">
        <v>0</v>
      </c>
      <c r="J4709">
        <v>5.2</v>
      </c>
      <c r="K4709" s="15">
        <v>0.82590277777777776</v>
      </c>
      <c r="L4709" s="1">
        <v>42952</v>
      </c>
    </row>
    <row r="4710" spans="1:12" x14ac:dyDescent="0.25">
      <c r="A4710">
        <v>82</v>
      </c>
      <c r="B4710">
        <v>499</v>
      </c>
      <c r="C4710">
        <v>1097</v>
      </c>
      <c r="D4710" t="s">
        <v>44</v>
      </c>
      <c r="E4710">
        <v>5.13</v>
      </c>
      <c r="F4710">
        <v>-7.6</v>
      </c>
      <c r="G4710">
        <v>37.200000000000003</v>
      </c>
      <c r="H4710">
        <v>0</v>
      </c>
      <c r="I4710">
        <v>0</v>
      </c>
      <c r="J4710">
        <v>-23.2</v>
      </c>
      <c r="K4710" s="15">
        <v>0.82609953703703709</v>
      </c>
      <c r="L4710" s="1">
        <v>42952</v>
      </c>
    </row>
    <row r="4711" spans="1:12" x14ac:dyDescent="0.25">
      <c r="A4711">
        <v>82</v>
      </c>
      <c r="B4711">
        <v>500</v>
      </c>
      <c r="C4711">
        <v>1267</v>
      </c>
      <c r="D4711" t="s">
        <v>44</v>
      </c>
      <c r="E4711">
        <v>4.18</v>
      </c>
      <c r="F4711">
        <v>6.8</v>
      </c>
      <c r="G4711">
        <v>34.9</v>
      </c>
      <c r="H4711">
        <v>0</v>
      </c>
      <c r="I4711">
        <v>0</v>
      </c>
      <c r="J4711">
        <v>26.6</v>
      </c>
      <c r="K4711" s="15">
        <v>0.82658564814814817</v>
      </c>
      <c r="L4711" s="1">
        <v>42952</v>
      </c>
    </row>
    <row r="4712" spans="1:12" x14ac:dyDescent="0.25">
      <c r="A4712">
        <v>82</v>
      </c>
      <c r="B4712">
        <v>501</v>
      </c>
      <c r="C4712">
        <v>1372</v>
      </c>
      <c r="D4712" t="s">
        <v>44</v>
      </c>
      <c r="E4712">
        <v>1.81</v>
      </c>
      <c r="F4712">
        <v>-2.4</v>
      </c>
      <c r="G4712">
        <v>35.4</v>
      </c>
      <c r="H4712">
        <v>0</v>
      </c>
      <c r="I4712">
        <v>0</v>
      </c>
      <c r="J4712">
        <v>7.1</v>
      </c>
      <c r="K4712" s="15">
        <v>0.82689814814814822</v>
      </c>
      <c r="L4712" s="1">
        <v>42952</v>
      </c>
    </row>
    <row r="4713" spans="1:12" x14ac:dyDescent="0.25">
      <c r="A4713">
        <v>82</v>
      </c>
      <c r="B4713">
        <v>502</v>
      </c>
      <c r="C4713">
        <v>1427</v>
      </c>
      <c r="D4713" t="s">
        <v>44</v>
      </c>
      <c r="E4713">
        <v>2.2000000000000002</v>
      </c>
      <c r="F4713">
        <v>-5.2</v>
      </c>
      <c r="G4713">
        <v>47</v>
      </c>
      <c r="H4713">
        <v>0</v>
      </c>
      <c r="I4713">
        <v>0</v>
      </c>
      <c r="J4713">
        <v>-4.8</v>
      </c>
      <c r="K4713" s="15">
        <v>0.82704861111111105</v>
      </c>
      <c r="L4713" s="1">
        <v>42952</v>
      </c>
    </row>
    <row r="4714" spans="1:12" x14ac:dyDescent="0.25">
      <c r="A4714">
        <v>82</v>
      </c>
      <c r="B4714">
        <v>503</v>
      </c>
      <c r="C4714">
        <v>1467</v>
      </c>
      <c r="D4714" t="s">
        <v>44</v>
      </c>
      <c r="E4714">
        <v>3.7</v>
      </c>
      <c r="F4714">
        <v>2.4</v>
      </c>
      <c r="G4714">
        <v>32.299999999999997</v>
      </c>
      <c r="H4714">
        <v>0</v>
      </c>
      <c r="I4714">
        <v>0</v>
      </c>
      <c r="J4714">
        <v>14</v>
      </c>
      <c r="K4714" s="15">
        <v>0.82716435185185189</v>
      </c>
      <c r="L4714" s="1">
        <v>42952</v>
      </c>
    </row>
    <row r="4715" spans="1:12" x14ac:dyDescent="0.25">
      <c r="A4715">
        <v>82</v>
      </c>
      <c r="B4715">
        <v>504</v>
      </c>
      <c r="C4715">
        <v>1763</v>
      </c>
      <c r="D4715" t="s">
        <v>44</v>
      </c>
      <c r="E4715">
        <v>3.01</v>
      </c>
      <c r="F4715">
        <v>-6.5</v>
      </c>
      <c r="G4715">
        <v>59.1</v>
      </c>
      <c r="H4715">
        <v>0</v>
      </c>
      <c r="I4715">
        <v>0</v>
      </c>
      <c r="J4715">
        <v>7.6</v>
      </c>
      <c r="K4715" s="15">
        <v>0.82802083333333332</v>
      </c>
      <c r="L4715" s="1">
        <v>42952</v>
      </c>
    </row>
    <row r="4716" spans="1:12" x14ac:dyDescent="0.25">
      <c r="A4716">
        <v>82</v>
      </c>
      <c r="B4716">
        <v>505</v>
      </c>
      <c r="C4716">
        <v>1933</v>
      </c>
      <c r="D4716" t="s">
        <v>44</v>
      </c>
      <c r="E4716">
        <v>1.41</v>
      </c>
      <c r="F4716">
        <v>-14.3</v>
      </c>
      <c r="G4716">
        <v>54.7</v>
      </c>
      <c r="H4716">
        <v>0</v>
      </c>
      <c r="I4716">
        <v>0</v>
      </c>
      <c r="J4716">
        <v>0</v>
      </c>
      <c r="K4716" s="15">
        <v>0.82851851851851854</v>
      </c>
      <c r="L4716" s="1">
        <v>42952</v>
      </c>
    </row>
    <row r="4717" spans="1:12" x14ac:dyDescent="0.25">
      <c r="A4717">
        <v>82</v>
      </c>
      <c r="B4717">
        <v>506</v>
      </c>
      <c r="C4717">
        <v>2286</v>
      </c>
      <c r="D4717" t="s">
        <v>44</v>
      </c>
      <c r="E4717">
        <v>4</v>
      </c>
      <c r="F4717">
        <v>3.4</v>
      </c>
      <c r="G4717">
        <v>19.5</v>
      </c>
      <c r="H4717">
        <v>0</v>
      </c>
      <c r="I4717">
        <v>0</v>
      </c>
      <c r="J4717">
        <v>0</v>
      </c>
      <c r="K4717" s="15">
        <v>0.82953703703703707</v>
      </c>
      <c r="L4717" s="1">
        <v>42952</v>
      </c>
    </row>
    <row r="4718" spans="1:12" x14ac:dyDescent="0.25">
      <c r="A4718">
        <v>82</v>
      </c>
      <c r="B4718">
        <v>507</v>
      </c>
      <c r="C4718">
        <v>2490</v>
      </c>
      <c r="D4718" t="s">
        <v>44</v>
      </c>
      <c r="E4718">
        <v>3.78</v>
      </c>
      <c r="F4718">
        <v>1.2</v>
      </c>
      <c r="G4718">
        <v>44.7</v>
      </c>
      <c r="H4718">
        <v>0</v>
      </c>
      <c r="I4718">
        <v>0</v>
      </c>
      <c r="J4718">
        <v>10.3</v>
      </c>
      <c r="K4718" s="15">
        <v>0.83012731481481483</v>
      </c>
      <c r="L4718" s="1">
        <v>42952</v>
      </c>
    </row>
    <row r="4719" spans="1:12" x14ac:dyDescent="0.25">
      <c r="A4719">
        <v>82</v>
      </c>
      <c r="B4719">
        <v>508</v>
      </c>
      <c r="C4719">
        <v>2554</v>
      </c>
      <c r="D4719" t="s">
        <v>44</v>
      </c>
      <c r="E4719">
        <v>4.87</v>
      </c>
      <c r="F4719">
        <v>1.8</v>
      </c>
      <c r="G4719">
        <v>53.3</v>
      </c>
      <c r="H4719">
        <v>0</v>
      </c>
      <c r="I4719">
        <v>0</v>
      </c>
      <c r="J4719">
        <v>33.700000000000003</v>
      </c>
      <c r="K4719" s="15">
        <v>0.83032407407407405</v>
      </c>
      <c r="L4719" s="1">
        <v>42952</v>
      </c>
    </row>
    <row r="4720" spans="1:12" x14ac:dyDescent="0.25">
      <c r="A4720">
        <v>82</v>
      </c>
      <c r="B4720">
        <v>509</v>
      </c>
      <c r="C4720">
        <v>2761</v>
      </c>
      <c r="D4720" t="s">
        <v>44</v>
      </c>
      <c r="E4720">
        <v>5.73</v>
      </c>
      <c r="F4720">
        <v>-9.1</v>
      </c>
      <c r="G4720">
        <v>59.3</v>
      </c>
      <c r="H4720">
        <v>0</v>
      </c>
      <c r="I4720">
        <v>0</v>
      </c>
      <c r="J4720">
        <v>21.8</v>
      </c>
      <c r="K4720" s="15">
        <v>0.83091435185185192</v>
      </c>
      <c r="L4720" s="1">
        <v>42952</v>
      </c>
    </row>
    <row r="4721" spans="1:12" x14ac:dyDescent="0.25">
      <c r="A4721">
        <v>82</v>
      </c>
      <c r="B4721">
        <v>510</v>
      </c>
      <c r="C4721">
        <v>2958</v>
      </c>
      <c r="D4721" t="s">
        <v>44</v>
      </c>
      <c r="E4721">
        <v>3.33</v>
      </c>
      <c r="F4721">
        <v>2</v>
      </c>
      <c r="G4721">
        <v>62.9</v>
      </c>
      <c r="H4721">
        <v>0</v>
      </c>
      <c r="I4721">
        <v>0</v>
      </c>
      <c r="J4721">
        <v>18.399999999999999</v>
      </c>
      <c r="K4721" s="15">
        <v>0.83149305555555564</v>
      </c>
      <c r="L4721" s="1">
        <v>42952</v>
      </c>
    </row>
    <row r="4722" spans="1:12" x14ac:dyDescent="0.25">
      <c r="A4722">
        <v>82</v>
      </c>
      <c r="B4722">
        <v>31</v>
      </c>
      <c r="C4722">
        <v>3284</v>
      </c>
      <c r="D4722" t="s">
        <v>48</v>
      </c>
      <c r="E4722">
        <v>4.63</v>
      </c>
      <c r="F4722">
        <v>-4.9000000000000004</v>
      </c>
      <c r="G4722">
        <v>50.7</v>
      </c>
      <c r="H4722">
        <v>0</v>
      </c>
      <c r="I4722">
        <v>0</v>
      </c>
      <c r="J4722">
        <v>0</v>
      </c>
      <c r="K4722" s="15">
        <v>0.83243055555555545</v>
      </c>
      <c r="L4722" s="1">
        <v>42952</v>
      </c>
    </row>
    <row r="4723" spans="1:12" x14ac:dyDescent="0.25">
      <c r="A4723">
        <v>82</v>
      </c>
      <c r="B4723">
        <v>511</v>
      </c>
      <c r="C4723">
        <v>3363</v>
      </c>
      <c r="D4723" t="s">
        <v>44</v>
      </c>
      <c r="E4723">
        <v>3.05</v>
      </c>
      <c r="F4723">
        <v>-8.1</v>
      </c>
      <c r="G4723">
        <v>79</v>
      </c>
      <c r="H4723">
        <v>0</v>
      </c>
      <c r="I4723">
        <v>0</v>
      </c>
      <c r="J4723">
        <v>-3.8</v>
      </c>
      <c r="K4723" s="15">
        <v>0.83266203703703701</v>
      </c>
      <c r="L4723" s="1">
        <v>42952</v>
      </c>
    </row>
    <row r="4724" spans="1:12" x14ac:dyDescent="0.25">
      <c r="A4724">
        <v>82</v>
      </c>
      <c r="B4724">
        <v>512</v>
      </c>
      <c r="C4724">
        <v>3519</v>
      </c>
      <c r="D4724" t="s">
        <v>44</v>
      </c>
      <c r="E4724">
        <v>3.42</v>
      </c>
      <c r="F4724">
        <v>-11.7</v>
      </c>
      <c r="G4724">
        <v>27.3</v>
      </c>
      <c r="H4724">
        <v>0</v>
      </c>
      <c r="I4724">
        <v>0</v>
      </c>
      <c r="J4724">
        <v>0</v>
      </c>
      <c r="K4724" s="15">
        <v>0.83311342592592597</v>
      </c>
      <c r="L4724" s="1">
        <v>42952</v>
      </c>
    </row>
    <row r="4725" spans="1:12" x14ac:dyDescent="0.25">
      <c r="A4725">
        <v>82</v>
      </c>
      <c r="B4725">
        <v>513</v>
      </c>
      <c r="C4725">
        <v>3592</v>
      </c>
      <c r="D4725" t="s">
        <v>44</v>
      </c>
      <c r="E4725">
        <v>3.96</v>
      </c>
      <c r="F4725">
        <v>-2.8</v>
      </c>
      <c r="G4725">
        <v>54.8</v>
      </c>
      <c r="H4725">
        <v>0</v>
      </c>
      <c r="I4725">
        <v>0</v>
      </c>
      <c r="J4725">
        <v>4.0999999999999996</v>
      </c>
      <c r="K4725" s="15">
        <v>0.83332175925925922</v>
      </c>
      <c r="L4725" s="1">
        <v>42952</v>
      </c>
    </row>
    <row r="4726" spans="1:12" x14ac:dyDescent="0.25">
      <c r="A4726">
        <v>83</v>
      </c>
      <c r="B4726">
        <v>514</v>
      </c>
      <c r="C4726">
        <v>0</v>
      </c>
      <c r="D4726" t="s">
        <v>44</v>
      </c>
      <c r="E4726">
        <v>1.38</v>
      </c>
      <c r="F4726">
        <v>8.1</v>
      </c>
      <c r="G4726">
        <v>0</v>
      </c>
      <c r="H4726">
        <v>0</v>
      </c>
      <c r="I4726">
        <v>0</v>
      </c>
      <c r="J4726" t="s">
        <v>49</v>
      </c>
      <c r="K4726" s="15">
        <v>0.83332175925925922</v>
      </c>
      <c r="L4726" s="1">
        <v>42952</v>
      </c>
    </row>
    <row r="4727" spans="1:12" x14ac:dyDescent="0.25">
      <c r="A4727">
        <v>83</v>
      </c>
      <c r="B4727">
        <v>515</v>
      </c>
      <c r="C4727">
        <v>186</v>
      </c>
      <c r="D4727" t="s">
        <v>44</v>
      </c>
      <c r="E4727">
        <v>1.46</v>
      </c>
      <c r="F4727">
        <v>-3</v>
      </c>
      <c r="G4727">
        <v>39.299999999999997</v>
      </c>
      <c r="H4727">
        <v>0</v>
      </c>
      <c r="I4727">
        <v>0</v>
      </c>
      <c r="J4727">
        <v>7.1</v>
      </c>
      <c r="K4727" s="15">
        <v>0.83387731481481486</v>
      </c>
      <c r="L4727" s="1">
        <v>42952</v>
      </c>
    </row>
    <row r="4728" spans="1:12" x14ac:dyDescent="0.25">
      <c r="A4728">
        <v>83</v>
      </c>
      <c r="B4728">
        <v>516</v>
      </c>
      <c r="C4728">
        <v>216</v>
      </c>
      <c r="D4728" t="s">
        <v>44</v>
      </c>
      <c r="E4728">
        <v>5.07</v>
      </c>
      <c r="F4728">
        <v>1.8</v>
      </c>
      <c r="G4728">
        <v>47.2</v>
      </c>
      <c r="H4728">
        <v>0</v>
      </c>
      <c r="I4728">
        <v>0</v>
      </c>
      <c r="J4728">
        <v>5.7</v>
      </c>
      <c r="K4728" s="15">
        <v>0.83396990740740751</v>
      </c>
      <c r="L4728" s="1">
        <v>42952</v>
      </c>
    </row>
    <row r="4729" spans="1:12" x14ac:dyDescent="0.25">
      <c r="A4729">
        <v>83</v>
      </c>
      <c r="B4729">
        <v>517</v>
      </c>
      <c r="C4729">
        <v>275</v>
      </c>
      <c r="D4729" t="s">
        <v>44</v>
      </c>
      <c r="E4729">
        <v>3.58</v>
      </c>
      <c r="F4729">
        <v>0.6</v>
      </c>
      <c r="G4729">
        <v>66.400000000000006</v>
      </c>
      <c r="H4729">
        <v>0</v>
      </c>
      <c r="I4729">
        <v>0</v>
      </c>
      <c r="J4729">
        <v>0</v>
      </c>
      <c r="K4729" s="15">
        <v>0.8341319444444445</v>
      </c>
      <c r="L4729" s="1">
        <v>42952</v>
      </c>
    </row>
    <row r="4730" spans="1:12" x14ac:dyDescent="0.25">
      <c r="A4730">
        <v>83</v>
      </c>
      <c r="B4730">
        <v>518</v>
      </c>
      <c r="C4730">
        <v>432</v>
      </c>
      <c r="D4730" t="s">
        <v>44</v>
      </c>
      <c r="E4730">
        <v>4.58</v>
      </c>
      <c r="F4730">
        <v>3</v>
      </c>
      <c r="G4730">
        <v>50.7</v>
      </c>
      <c r="H4730">
        <v>0</v>
      </c>
      <c r="I4730">
        <v>0</v>
      </c>
      <c r="J4730">
        <v>0</v>
      </c>
      <c r="K4730" s="15">
        <v>0.83459490740740738</v>
      </c>
      <c r="L4730" s="1">
        <v>42952</v>
      </c>
    </row>
    <row r="4731" spans="1:12" x14ac:dyDescent="0.25">
      <c r="A4731">
        <v>83</v>
      </c>
      <c r="B4731">
        <v>519</v>
      </c>
      <c r="C4731">
        <v>739</v>
      </c>
      <c r="D4731" t="s">
        <v>44</v>
      </c>
      <c r="E4731">
        <v>4.55</v>
      </c>
      <c r="F4731">
        <v>3</v>
      </c>
      <c r="G4731">
        <v>23.9</v>
      </c>
      <c r="H4731">
        <v>0</v>
      </c>
      <c r="I4731">
        <v>0</v>
      </c>
      <c r="J4731">
        <v>-11.3</v>
      </c>
      <c r="K4731" s="15">
        <v>0.83548611111111104</v>
      </c>
      <c r="L4731" s="1">
        <v>42952</v>
      </c>
    </row>
    <row r="4732" spans="1:12" x14ac:dyDescent="0.25">
      <c r="A4732">
        <v>83</v>
      </c>
      <c r="B4732">
        <v>520</v>
      </c>
      <c r="C4732">
        <v>831</v>
      </c>
      <c r="D4732" t="s">
        <v>44</v>
      </c>
      <c r="E4732">
        <v>4.1900000000000004</v>
      </c>
      <c r="F4732">
        <v>-2.7</v>
      </c>
      <c r="G4732">
        <v>58.8</v>
      </c>
      <c r="H4732">
        <v>0</v>
      </c>
      <c r="I4732">
        <v>0</v>
      </c>
      <c r="J4732">
        <v>-4.8</v>
      </c>
      <c r="K4732" s="15">
        <v>0.83575231481481482</v>
      </c>
      <c r="L4732" s="1">
        <v>42952</v>
      </c>
    </row>
    <row r="4733" spans="1:12" x14ac:dyDescent="0.25">
      <c r="A4733">
        <v>83</v>
      </c>
      <c r="B4733">
        <v>521</v>
      </c>
      <c r="C4733">
        <v>835</v>
      </c>
      <c r="D4733" t="s">
        <v>44</v>
      </c>
      <c r="E4733">
        <v>4.0599999999999996</v>
      </c>
      <c r="F4733">
        <v>-8.1</v>
      </c>
      <c r="G4733">
        <v>78.099999999999994</v>
      </c>
      <c r="H4733">
        <v>0</v>
      </c>
      <c r="I4733">
        <v>0</v>
      </c>
      <c r="J4733">
        <v>7.6</v>
      </c>
      <c r="K4733" s="15">
        <v>0.83576388888888886</v>
      </c>
      <c r="L4733" s="1">
        <v>42952</v>
      </c>
    </row>
    <row r="4734" spans="1:12" x14ac:dyDescent="0.25">
      <c r="A4734">
        <v>83</v>
      </c>
      <c r="B4734">
        <v>522</v>
      </c>
      <c r="C4734">
        <v>840</v>
      </c>
      <c r="D4734" t="s">
        <v>44</v>
      </c>
      <c r="E4734">
        <v>3.09</v>
      </c>
      <c r="F4734">
        <v>-12.6</v>
      </c>
      <c r="G4734">
        <v>48.6</v>
      </c>
      <c r="H4734">
        <v>0</v>
      </c>
      <c r="I4734">
        <v>0</v>
      </c>
      <c r="J4734">
        <v>-15.3</v>
      </c>
      <c r="K4734" s="15">
        <v>0.83577546296296301</v>
      </c>
      <c r="L4734" s="1">
        <v>42952</v>
      </c>
    </row>
    <row r="4735" spans="1:12" x14ac:dyDescent="0.25">
      <c r="A4735">
        <v>83</v>
      </c>
      <c r="B4735">
        <v>523</v>
      </c>
      <c r="C4735">
        <v>845</v>
      </c>
      <c r="D4735" t="s">
        <v>44</v>
      </c>
      <c r="E4735">
        <v>1.49</v>
      </c>
      <c r="F4735">
        <v>-2.9</v>
      </c>
      <c r="G4735">
        <v>32.299999999999997</v>
      </c>
      <c r="H4735">
        <v>0</v>
      </c>
      <c r="I4735">
        <v>0</v>
      </c>
      <c r="J4735">
        <v>18.399999999999999</v>
      </c>
      <c r="K4735" s="15">
        <v>0.83578703703703694</v>
      </c>
      <c r="L4735" s="1">
        <v>42952</v>
      </c>
    </row>
    <row r="4736" spans="1:12" x14ac:dyDescent="0.25">
      <c r="A4736">
        <v>83</v>
      </c>
      <c r="B4736">
        <v>524</v>
      </c>
      <c r="C4736">
        <v>1125</v>
      </c>
      <c r="D4736" t="s">
        <v>44</v>
      </c>
      <c r="E4736">
        <v>1.32</v>
      </c>
      <c r="F4736">
        <v>-11.3</v>
      </c>
      <c r="G4736">
        <v>31.5</v>
      </c>
      <c r="H4736">
        <v>0</v>
      </c>
      <c r="I4736">
        <v>0</v>
      </c>
      <c r="J4736">
        <v>7.1</v>
      </c>
      <c r="K4736" s="15">
        <v>0.83659722222222221</v>
      </c>
      <c r="L4736" s="1">
        <v>42952</v>
      </c>
    </row>
    <row r="4737" spans="1:12" x14ac:dyDescent="0.25">
      <c r="A4737">
        <v>83</v>
      </c>
      <c r="B4737">
        <v>525</v>
      </c>
      <c r="C4737">
        <v>1141</v>
      </c>
      <c r="D4737" t="s">
        <v>44</v>
      </c>
      <c r="E4737">
        <v>5.78</v>
      </c>
      <c r="F4737">
        <v>-2.7</v>
      </c>
      <c r="G4737">
        <v>43.7</v>
      </c>
      <c r="H4737">
        <v>0</v>
      </c>
      <c r="I4737">
        <v>0</v>
      </c>
      <c r="J4737">
        <v>-10.3</v>
      </c>
      <c r="K4737" s="15">
        <v>0.83664351851851848</v>
      </c>
      <c r="L4737" s="1">
        <v>42952</v>
      </c>
    </row>
    <row r="4738" spans="1:12" x14ac:dyDescent="0.25">
      <c r="A4738">
        <v>83</v>
      </c>
      <c r="B4738">
        <v>526</v>
      </c>
      <c r="C4738">
        <v>1413</v>
      </c>
      <c r="D4738" t="s">
        <v>44</v>
      </c>
      <c r="E4738">
        <v>5.35</v>
      </c>
      <c r="F4738">
        <v>-4.7</v>
      </c>
      <c r="G4738">
        <v>47</v>
      </c>
      <c r="H4738">
        <v>0</v>
      </c>
      <c r="I4738">
        <v>0</v>
      </c>
      <c r="J4738">
        <v>-11.3</v>
      </c>
      <c r="K4738" s="15">
        <v>0.83743055555555557</v>
      </c>
      <c r="L4738" s="1">
        <v>42952</v>
      </c>
    </row>
    <row r="4739" spans="1:12" x14ac:dyDescent="0.25">
      <c r="A4739">
        <v>83</v>
      </c>
      <c r="B4739">
        <v>527</v>
      </c>
      <c r="C4739">
        <v>1572</v>
      </c>
      <c r="D4739" t="s">
        <v>44</v>
      </c>
      <c r="E4739">
        <v>4.04</v>
      </c>
      <c r="F4739">
        <v>4.9000000000000004</v>
      </c>
      <c r="G4739">
        <v>39.4</v>
      </c>
      <c r="H4739">
        <v>0</v>
      </c>
      <c r="I4739">
        <v>0</v>
      </c>
      <c r="J4739">
        <v>20.6</v>
      </c>
      <c r="K4739" s="15">
        <v>0.83789351851851857</v>
      </c>
      <c r="L4739" s="1">
        <v>42952</v>
      </c>
    </row>
    <row r="4740" spans="1:12" x14ac:dyDescent="0.25">
      <c r="A4740">
        <v>83</v>
      </c>
      <c r="B4740">
        <v>528</v>
      </c>
      <c r="C4740">
        <v>1945</v>
      </c>
      <c r="D4740" t="s">
        <v>44</v>
      </c>
      <c r="E4740">
        <v>3.77</v>
      </c>
      <c r="F4740">
        <v>1.8</v>
      </c>
      <c r="G4740">
        <v>31.5</v>
      </c>
      <c r="H4740">
        <v>0</v>
      </c>
      <c r="I4740">
        <v>0</v>
      </c>
      <c r="J4740">
        <v>7.1</v>
      </c>
      <c r="K4740" s="15">
        <v>0.83898148148148144</v>
      </c>
      <c r="L4740" s="1">
        <v>42952</v>
      </c>
    </row>
    <row r="4741" spans="1:12" x14ac:dyDescent="0.25">
      <c r="A4741">
        <v>83</v>
      </c>
      <c r="B4741">
        <v>529</v>
      </c>
      <c r="C4741">
        <v>2172</v>
      </c>
      <c r="D4741" t="s">
        <v>44</v>
      </c>
      <c r="E4741">
        <v>4.92</v>
      </c>
      <c r="F4741">
        <v>-4.4000000000000004</v>
      </c>
      <c r="G4741">
        <v>45.6</v>
      </c>
      <c r="H4741">
        <v>0</v>
      </c>
      <c r="I4741">
        <v>0</v>
      </c>
      <c r="J4741">
        <v>18.399999999999999</v>
      </c>
      <c r="K4741" s="15">
        <v>0.83962962962962961</v>
      </c>
      <c r="L4741" s="1">
        <v>42952</v>
      </c>
    </row>
    <row r="4742" spans="1:12" x14ac:dyDescent="0.25">
      <c r="A4742">
        <v>83</v>
      </c>
      <c r="B4742">
        <v>530</v>
      </c>
      <c r="C4742">
        <v>2207</v>
      </c>
      <c r="D4742" t="s">
        <v>44</v>
      </c>
      <c r="E4742">
        <v>4.6900000000000004</v>
      </c>
      <c r="F4742">
        <v>0.5</v>
      </c>
      <c r="G4742">
        <v>36.700000000000003</v>
      </c>
      <c r="H4742">
        <v>0</v>
      </c>
      <c r="I4742">
        <v>0</v>
      </c>
      <c r="J4742">
        <v>9.5</v>
      </c>
      <c r="K4742" s="15">
        <v>0.8397337962962963</v>
      </c>
      <c r="L4742" s="1">
        <v>42952</v>
      </c>
    </row>
    <row r="4743" spans="1:12" x14ac:dyDescent="0.25">
      <c r="A4743">
        <v>83</v>
      </c>
      <c r="B4743">
        <v>531</v>
      </c>
      <c r="C4743">
        <v>2274</v>
      </c>
      <c r="D4743" t="s">
        <v>44</v>
      </c>
      <c r="E4743">
        <v>4.67</v>
      </c>
      <c r="F4743">
        <v>8.1</v>
      </c>
      <c r="G4743">
        <v>45.1</v>
      </c>
      <c r="H4743">
        <v>0</v>
      </c>
      <c r="I4743">
        <v>0</v>
      </c>
      <c r="J4743">
        <v>20.6</v>
      </c>
      <c r="K4743" s="15">
        <v>0.83993055555555562</v>
      </c>
      <c r="L4743" s="1">
        <v>42952</v>
      </c>
    </row>
    <row r="4744" spans="1:12" x14ac:dyDescent="0.25">
      <c r="A4744">
        <v>83</v>
      </c>
      <c r="B4744">
        <v>532</v>
      </c>
      <c r="C4744">
        <v>2427</v>
      </c>
      <c r="D4744" t="s">
        <v>44</v>
      </c>
      <c r="E4744">
        <v>3.7</v>
      </c>
      <c r="F4744">
        <v>0</v>
      </c>
      <c r="G4744">
        <v>51.4</v>
      </c>
      <c r="H4744">
        <v>0</v>
      </c>
      <c r="I4744">
        <v>0</v>
      </c>
      <c r="J4744">
        <v>14</v>
      </c>
      <c r="K4744" s="15">
        <v>0.84037037037037043</v>
      </c>
      <c r="L4744" s="1">
        <v>42952</v>
      </c>
    </row>
    <row r="4745" spans="1:12" x14ac:dyDescent="0.25">
      <c r="A4745">
        <v>83</v>
      </c>
      <c r="B4745">
        <v>533</v>
      </c>
      <c r="C4745">
        <v>2515</v>
      </c>
      <c r="D4745" t="s">
        <v>44</v>
      </c>
      <c r="E4745">
        <v>3.91</v>
      </c>
      <c r="F4745">
        <v>1.7</v>
      </c>
      <c r="G4745">
        <v>36</v>
      </c>
      <c r="H4745">
        <v>0</v>
      </c>
      <c r="I4745">
        <v>0</v>
      </c>
      <c r="J4745">
        <v>26.6</v>
      </c>
      <c r="K4745" s="15">
        <v>0.84062500000000007</v>
      </c>
      <c r="L4745" s="1">
        <v>42952</v>
      </c>
    </row>
    <row r="4746" spans="1:12" x14ac:dyDescent="0.25">
      <c r="A4746">
        <v>83</v>
      </c>
      <c r="B4746">
        <v>534</v>
      </c>
      <c r="C4746">
        <v>2726</v>
      </c>
      <c r="D4746" t="s">
        <v>44</v>
      </c>
      <c r="E4746">
        <v>2.15</v>
      </c>
      <c r="F4746">
        <v>-6.3</v>
      </c>
      <c r="G4746">
        <v>35.299999999999997</v>
      </c>
      <c r="H4746">
        <v>0</v>
      </c>
      <c r="I4746">
        <v>0</v>
      </c>
      <c r="J4746">
        <v>-6.3</v>
      </c>
      <c r="K4746" s="15">
        <v>0.8412384259259259</v>
      </c>
      <c r="L4746" s="1">
        <v>42952</v>
      </c>
    </row>
    <row r="4747" spans="1:12" x14ac:dyDescent="0.25">
      <c r="A4747">
        <v>83</v>
      </c>
      <c r="B4747">
        <v>535</v>
      </c>
      <c r="C4747">
        <v>2797</v>
      </c>
      <c r="D4747" t="s">
        <v>44</v>
      </c>
      <c r="E4747">
        <v>3.71</v>
      </c>
      <c r="F4747">
        <v>2.2999999999999998</v>
      </c>
      <c r="G4747">
        <v>62.1</v>
      </c>
      <c r="H4747">
        <v>0</v>
      </c>
      <c r="I4747">
        <v>0</v>
      </c>
      <c r="J4747">
        <v>26.6</v>
      </c>
      <c r="K4747" s="15">
        <v>0.84144675925925927</v>
      </c>
      <c r="L4747" s="1">
        <v>42952</v>
      </c>
    </row>
    <row r="4748" spans="1:12" x14ac:dyDescent="0.25">
      <c r="A4748">
        <v>83</v>
      </c>
      <c r="B4748">
        <v>536</v>
      </c>
      <c r="C4748">
        <v>2931</v>
      </c>
      <c r="D4748" t="s">
        <v>44</v>
      </c>
      <c r="E4748">
        <v>1.64</v>
      </c>
      <c r="F4748">
        <v>-7.8</v>
      </c>
      <c r="G4748">
        <v>39.799999999999997</v>
      </c>
      <c r="H4748">
        <v>0</v>
      </c>
      <c r="I4748">
        <v>0</v>
      </c>
      <c r="J4748">
        <v>11.3</v>
      </c>
      <c r="K4748" s="15">
        <v>0.84182870370370377</v>
      </c>
      <c r="L4748" s="1">
        <v>42952</v>
      </c>
    </row>
    <row r="4749" spans="1:12" x14ac:dyDescent="0.25">
      <c r="A4749">
        <v>83</v>
      </c>
      <c r="B4749">
        <v>537</v>
      </c>
      <c r="C4749">
        <v>2991</v>
      </c>
      <c r="D4749" t="s">
        <v>44</v>
      </c>
      <c r="E4749">
        <v>2.89</v>
      </c>
      <c r="F4749">
        <v>-8.1</v>
      </c>
      <c r="G4749">
        <v>51.3</v>
      </c>
      <c r="H4749">
        <v>0</v>
      </c>
      <c r="I4749">
        <v>0</v>
      </c>
      <c r="J4749">
        <v>16.7</v>
      </c>
      <c r="K4749" s="15">
        <v>0.84200231481481491</v>
      </c>
      <c r="L4749" s="1">
        <v>42952</v>
      </c>
    </row>
    <row r="4750" spans="1:12" x14ac:dyDescent="0.25">
      <c r="A4750">
        <v>83</v>
      </c>
      <c r="B4750">
        <v>538</v>
      </c>
      <c r="C4750">
        <v>3044</v>
      </c>
      <c r="D4750" t="s">
        <v>44</v>
      </c>
      <c r="E4750">
        <v>1.89</v>
      </c>
      <c r="F4750">
        <v>-2.2999999999999998</v>
      </c>
      <c r="G4750">
        <v>47.1</v>
      </c>
      <c r="H4750">
        <v>0</v>
      </c>
      <c r="I4750">
        <v>0</v>
      </c>
      <c r="J4750">
        <v>12.5</v>
      </c>
      <c r="K4750" s="15">
        <v>0.8421643518518519</v>
      </c>
      <c r="L4750" s="1">
        <v>42952</v>
      </c>
    </row>
    <row r="4751" spans="1:12" x14ac:dyDescent="0.25">
      <c r="A4751">
        <v>83</v>
      </c>
      <c r="B4751">
        <v>539</v>
      </c>
      <c r="C4751">
        <v>3152</v>
      </c>
      <c r="D4751" t="s">
        <v>44</v>
      </c>
      <c r="E4751">
        <v>1.72</v>
      </c>
      <c r="F4751">
        <v>-2.5</v>
      </c>
      <c r="G4751">
        <v>34.4</v>
      </c>
      <c r="H4751">
        <v>0</v>
      </c>
      <c r="I4751">
        <v>0</v>
      </c>
      <c r="J4751">
        <v>26.6</v>
      </c>
      <c r="K4751" s="15">
        <v>0.84247685185185184</v>
      </c>
      <c r="L4751" s="1">
        <v>42952</v>
      </c>
    </row>
    <row r="4752" spans="1:12" x14ac:dyDescent="0.25">
      <c r="A4752">
        <v>83</v>
      </c>
      <c r="B4752">
        <v>540</v>
      </c>
      <c r="C4752">
        <v>3399</v>
      </c>
      <c r="D4752" t="s">
        <v>44</v>
      </c>
      <c r="E4752">
        <v>4.96</v>
      </c>
      <c r="F4752">
        <v>-5.4</v>
      </c>
      <c r="G4752">
        <v>95.6</v>
      </c>
      <c r="H4752">
        <v>0</v>
      </c>
      <c r="I4752">
        <v>0</v>
      </c>
      <c r="J4752">
        <v>-3.4</v>
      </c>
      <c r="K4752" s="15">
        <v>0.84319444444444447</v>
      </c>
      <c r="L4752" s="1">
        <v>42952</v>
      </c>
    </row>
    <row r="4753" spans="1:12" x14ac:dyDescent="0.25">
      <c r="A4753">
        <v>83</v>
      </c>
      <c r="B4753">
        <v>541</v>
      </c>
      <c r="C4753">
        <v>3509</v>
      </c>
      <c r="D4753" t="s">
        <v>44</v>
      </c>
      <c r="E4753">
        <v>8.58</v>
      </c>
      <c r="F4753">
        <v>-10.8</v>
      </c>
      <c r="G4753">
        <v>80.400000000000006</v>
      </c>
      <c r="H4753">
        <v>0</v>
      </c>
      <c r="I4753">
        <v>0</v>
      </c>
      <c r="J4753">
        <v>-12.1</v>
      </c>
      <c r="K4753" s="15">
        <v>0.84350694444444452</v>
      </c>
      <c r="L4753" s="1">
        <v>42952</v>
      </c>
    </row>
    <row r="4754" spans="1:12" x14ac:dyDescent="0.25">
      <c r="A4754">
        <v>84</v>
      </c>
      <c r="B4754">
        <v>542</v>
      </c>
      <c r="C4754">
        <v>78</v>
      </c>
      <c r="D4754" t="s">
        <v>44</v>
      </c>
      <c r="E4754">
        <v>3.75</v>
      </c>
      <c r="F4754">
        <v>-3.6</v>
      </c>
      <c r="G4754">
        <v>74.2</v>
      </c>
      <c r="H4754">
        <v>0</v>
      </c>
      <c r="I4754">
        <v>0</v>
      </c>
      <c r="J4754">
        <v>0</v>
      </c>
      <c r="K4754" s="15">
        <v>0.8439699074074074</v>
      </c>
      <c r="L4754" s="1">
        <v>42952</v>
      </c>
    </row>
    <row r="4755" spans="1:12" x14ac:dyDescent="0.25">
      <c r="A4755">
        <v>84</v>
      </c>
      <c r="B4755">
        <v>543</v>
      </c>
      <c r="C4755">
        <v>179</v>
      </c>
      <c r="D4755" t="s">
        <v>44</v>
      </c>
      <c r="E4755">
        <v>4.46</v>
      </c>
      <c r="F4755">
        <v>-0.5</v>
      </c>
      <c r="G4755">
        <v>37.5</v>
      </c>
      <c r="H4755">
        <v>0</v>
      </c>
      <c r="I4755">
        <v>0</v>
      </c>
      <c r="J4755">
        <v>-18.399999999999999</v>
      </c>
      <c r="K4755" s="15">
        <v>0.8442708333333333</v>
      </c>
      <c r="L4755" s="1">
        <v>42952</v>
      </c>
    </row>
    <row r="4756" spans="1:12" x14ac:dyDescent="0.25">
      <c r="A4756">
        <v>84</v>
      </c>
      <c r="B4756">
        <v>544</v>
      </c>
      <c r="C4756">
        <v>333</v>
      </c>
      <c r="D4756" t="s">
        <v>44</v>
      </c>
      <c r="E4756">
        <v>3.56</v>
      </c>
      <c r="F4756">
        <v>2.5</v>
      </c>
      <c r="G4756">
        <v>54.8</v>
      </c>
      <c r="H4756">
        <v>0</v>
      </c>
      <c r="I4756">
        <v>0</v>
      </c>
      <c r="J4756">
        <v>5.2</v>
      </c>
      <c r="K4756" s="15">
        <v>0.84471064814814811</v>
      </c>
      <c r="L4756" s="1">
        <v>42952</v>
      </c>
    </row>
    <row r="4757" spans="1:12" x14ac:dyDescent="0.25">
      <c r="A4757">
        <v>84</v>
      </c>
      <c r="B4757">
        <v>545</v>
      </c>
      <c r="C4757">
        <v>666</v>
      </c>
      <c r="D4757" t="s">
        <v>44</v>
      </c>
      <c r="E4757">
        <v>4.6900000000000004</v>
      </c>
      <c r="F4757">
        <v>0.5</v>
      </c>
      <c r="G4757">
        <v>31.5</v>
      </c>
      <c r="H4757">
        <v>0</v>
      </c>
      <c r="I4757">
        <v>0</v>
      </c>
      <c r="J4757">
        <v>0</v>
      </c>
      <c r="K4757" s="15">
        <v>0.84568287037037038</v>
      </c>
      <c r="L4757" s="1">
        <v>42952</v>
      </c>
    </row>
    <row r="4758" spans="1:12" x14ac:dyDescent="0.25">
      <c r="A4758">
        <v>84</v>
      </c>
      <c r="B4758">
        <v>546</v>
      </c>
      <c r="C4758">
        <v>753</v>
      </c>
      <c r="D4758" t="s">
        <v>44</v>
      </c>
      <c r="E4758">
        <v>3.95</v>
      </c>
      <c r="F4758">
        <v>-2.7</v>
      </c>
      <c r="G4758">
        <v>58</v>
      </c>
      <c r="H4758">
        <v>0</v>
      </c>
      <c r="I4758">
        <v>0</v>
      </c>
      <c r="J4758">
        <v>20</v>
      </c>
      <c r="K4758" s="15">
        <v>0.84592592592592597</v>
      </c>
      <c r="L4758" s="1">
        <v>42952</v>
      </c>
    </row>
    <row r="4759" spans="1:12" x14ac:dyDescent="0.25">
      <c r="A4759">
        <v>84</v>
      </c>
      <c r="B4759">
        <v>547</v>
      </c>
      <c r="C4759">
        <v>824</v>
      </c>
      <c r="D4759" t="s">
        <v>44</v>
      </c>
      <c r="E4759">
        <v>3.48</v>
      </c>
      <c r="F4759">
        <v>1.3</v>
      </c>
      <c r="G4759">
        <v>54.8</v>
      </c>
      <c r="H4759">
        <v>0</v>
      </c>
      <c r="I4759">
        <v>0</v>
      </c>
      <c r="J4759">
        <v>8.6999999999999993</v>
      </c>
      <c r="K4759" s="15">
        <v>0.84613425925925922</v>
      </c>
      <c r="L4759" s="1">
        <v>42952</v>
      </c>
    </row>
    <row r="4760" spans="1:12" x14ac:dyDescent="0.25">
      <c r="A4760">
        <v>84</v>
      </c>
      <c r="B4760">
        <v>548</v>
      </c>
      <c r="C4760">
        <v>1004</v>
      </c>
      <c r="D4760" t="s">
        <v>44</v>
      </c>
      <c r="E4760">
        <v>3.67</v>
      </c>
      <c r="F4760">
        <v>-6</v>
      </c>
      <c r="G4760">
        <v>61.9</v>
      </c>
      <c r="H4760">
        <v>0</v>
      </c>
      <c r="I4760">
        <v>0</v>
      </c>
      <c r="J4760">
        <v>45</v>
      </c>
      <c r="K4760" s="15">
        <v>0.84665509259259253</v>
      </c>
      <c r="L4760" s="1">
        <v>42952</v>
      </c>
    </row>
    <row r="4761" spans="1:12" x14ac:dyDescent="0.25">
      <c r="A4761">
        <v>84</v>
      </c>
      <c r="B4761">
        <v>549</v>
      </c>
      <c r="C4761">
        <v>1222</v>
      </c>
      <c r="D4761" t="s">
        <v>44</v>
      </c>
      <c r="E4761">
        <v>3.94</v>
      </c>
      <c r="F4761">
        <v>-6.5</v>
      </c>
      <c r="G4761">
        <v>65.099999999999994</v>
      </c>
      <c r="H4761">
        <v>0</v>
      </c>
      <c r="I4761">
        <v>0</v>
      </c>
      <c r="J4761">
        <v>21.8</v>
      </c>
      <c r="K4761" s="15">
        <v>0.84729166666666667</v>
      </c>
      <c r="L4761" s="1">
        <v>42952</v>
      </c>
    </row>
    <row r="4762" spans="1:12" x14ac:dyDescent="0.25">
      <c r="A4762">
        <v>84</v>
      </c>
      <c r="B4762">
        <v>550</v>
      </c>
      <c r="C4762">
        <v>1360</v>
      </c>
      <c r="D4762" t="s">
        <v>44</v>
      </c>
      <c r="E4762">
        <v>3.63</v>
      </c>
      <c r="F4762">
        <v>-4.4000000000000004</v>
      </c>
      <c r="G4762">
        <v>43.7</v>
      </c>
      <c r="H4762">
        <v>0</v>
      </c>
      <c r="I4762">
        <v>0</v>
      </c>
      <c r="J4762">
        <v>-10.3</v>
      </c>
      <c r="K4762" s="15">
        <v>0.84768518518518521</v>
      </c>
      <c r="L4762" s="1">
        <v>42952</v>
      </c>
    </row>
    <row r="4763" spans="1:12" x14ac:dyDescent="0.25">
      <c r="A4763">
        <v>84</v>
      </c>
      <c r="B4763">
        <v>551</v>
      </c>
      <c r="C4763">
        <v>1545</v>
      </c>
      <c r="D4763" t="s">
        <v>44</v>
      </c>
      <c r="E4763">
        <v>4.08</v>
      </c>
      <c r="F4763">
        <v>-8.1</v>
      </c>
      <c r="G4763">
        <v>19.5</v>
      </c>
      <c r="H4763">
        <v>0</v>
      </c>
      <c r="I4763">
        <v>0</v>
      </c>
      <c r="J4763">
        <v>14</v>
      </c>
      <c r="K4763" s="15">
        <v>0.84821759259259266</v>
      </c>
      <c r="L4763" s="1">
        <v>42952</v>
      </c>
    </row>
    <row r="4764" spans="1:12" x14ac:dyDescent="0.25">
      <c r="A4764">
        <v>84</v>
      </c>
      <c r="B4764">
        <v>552</v>
      </c>
      <c r="C4764">
        <v>1638</v>
      </c>
      <c r="D4764" t="s">
        <v>44</v>
      </c>
      <c r="E4764">
        <v>3.98</v>
      </c>
      <c r="F4764">
        <v>-2.8</v>
      </c>
      <c r="G4764">
        <v>31.5</v>
      </c>
      <c r="H4764">
        <v>0</v>
      </c>
      <c r="I4764">
        <v>0</v>
      </c>
      <c r="J4764">
        <v>7.1</v>
      </c>
      <c r="K4764" s="15">
        <v>0.84849537037037026</v>
      </c>
      <c r="L4764" s="1">
        <v>42952</v>
      </c>
    </row>
    <row r="4765" spans="1:12" x14ac:dyDescent="0.25">
      <c r="A4765">
        <v>84</v>
      </c>
      <c r="B4765">
        <v>553</v>
      </c>
      <c r="C4765">
        <v>1752</v>
      </c>
      <c r="D4765" t="s">
        <v>44</v>
      </c>
      <c r="E4765">
        <v>1.8</v>
      </c>
      <c r="F4765">
        <v>-5.9</v>
      </c>
      <c r="G4765">
        <v>48.7</v>
      </c>
      <c r="H4765">
        <v>0</v>
      </c>
      <c r="I4765">
        <v>0</v>
      </c>
      <c r="J4765">
        <v>12.5</v>
      </c>
      <c r="K4765" s="15">
        <v>0.84881944444444446</v>
      </c>
      <c r="L4765" s="1">
        <v>42952</v>
      </c>
    </row>
    <row r="4766" spans="1:12" x14ac:dyDescent="0.25">
      <c r="A4766">
        <v>84</v>
      </c>
      <c r="B4766">
        <v>554</v>
      </c>
      <c r="C4766">
        <v>1934</v>
      </c>
      <c r="D4766" t="s">
        <v>44</v>
      </c>
      <c r="E4766">
        <v>1.99</v>
      </c>
      <c r="F4766">
        <v>-7.7</v>
      </c>
      <c r="G4766">
        <v>43.1</v>
      </c>
      <c r="H4766">
        <v>0</v>
      </c>
      <c r="I4766">
        <v>0</v>
      </c>
      <c r="J4766">
        <v>5.2</v>
      </c>
      <c r="K4766" s="15">
        <v>0.8493518518518518</v>
      </c>
      <c r="L4766" s="1">
        <v>42952</v>
      </c>
    </row>
    <row r="4767" spans="1:12" x14ac:dyDescent="0.25">
      <c r="A4767">
        <v>84</v>
      </c>
      <c r="B4767">
        <v>32</v>
      </c>
      <c r="C4767">
        <v>2113</v>
      </c>
      <c r="D4767" t="s">
        <v>48</v>
      </c>
      <c r="E4767">
        <v>1.85</v>
      </c>
      <c r="F4767">
        <v>1.2</v>
      </c>
      <c r="G4767">
        <v>31.5</v>
      </c>
      <c r="H4767">
        <v>0</v>
      </c>
      <c r="I4767">
        <v>0</v>
      </c>
      <c r="J4767">
        <v>0</v>
      </c>
      <c r="K4767" s="15">
        <v>0.84987268518518511</v>
      </c>
      <c r="L4767" s="1">
        <v>42952</v>
      </c>
    </row>
    <row r="4768" spans="1:12" x14ac:dyDescent="0.25">
      <c r="A4768">
        <v>84</v>
      </c>
      <c r="B4768">
        <v>555</v>
      </c>
      <c r="C4768">
        <v>2235</v>
      </c>
      <c r="D4768" t="s">
        <v>44</v>
      </c>
      <c r="E4768">
        <v>4.4000000000000004</v>
      </c>
      <c r="F4768">
        <v>-1</v>
      </c>
      <c r="G4768">
        <v>58.7</v>
      </c>
      <c r="H4768">
        <v>0</v>
      </c>
      <c r="I4768">
        <v>0</v>
      </c>
      <c r="J4768">
        <v>-3.8</v>
      </c>
      <c r="K4768" s="15">
        <v>0.85021990740740738</v>
      </c>
      <c r="L4768" s="1">
        <v>42952</v>
      </c>
    </row>
    <row r="4769" spans="1:12" x14ac:dyDescent="0.25">
      <c r="A4769">
        <v>84</v>
      </c>
      <c r="B4769">
        <v>556</v>
      </c>
      <c r="C4769">
        <v>2339</v>
      </c>
      <c r="D4769" t="s">
        <v>44</v>
      </c>
      <c r="E4769">
        <v>4.57</v>
      </c>
      <c r="F4769">
        <v>-6.3</v>
      </c>
      <c r="G4769">
        <v>59.5</v>
      </c>
      <c r="H4769">
        <v>0</v>
      </c>
      <c r="I4769">
        <v>0</v>
      </c>
      <c r="J4769">
        <v>5.2</v>
      </c>
      <c r="K4769" s="15">
        <v>0.85052083333333339</v>
      </c>
      <c r="L4769" s="1">
        <v>42952</v>
      </c>
    </row>
    <row r="4770" spans="1:12" x14ac:dyDescent="0.25">
      <c r="A4770">
        <v>84</v>
      </c>
      <c r="B4770">
        <v>557</v>
      </c>
      <c r="C4770">
        <v>2525</v>
      </c>
      <c r="D4770" t="s">
        <v>44</v>
      </c>
      <c r="E4770">
        <v>3.86</v>
      </c>
      <c r="F4770">
        <v>-7.5</v>
      </c>
      <c r="G4770">
        <v>46.8</v>
      </c>
      <c r="H4770">
        <v>0</v>
      </c>
      <c r="I4770">
        <v>0</v>
      </c>
      <c r="J4770">
        <v>0</v>
      </c>
      <c r="K4770" s="15">
        <v>0.85106481481481477</v>
      </c>
      <c r="L4770" s="1">
        <v>42952</v>
      </c>
    </row>
    <row r="4771" spans="1:12" x14ac:dyDescent="0.25">
      <c r="A4771">
        <v>84</v>
      </c>
      <c r="B4771">
        <v>558</v>
      </c>
      <c r="C4771">
        <v>2733</v>
      </c>
      <c r="D4771" t="s">
        <v>44</v>
      </c>
      <c r="E4771">
        <v>3.46</v>
      </c>
      <c r="F4771">
        <v>-11.3</v>
      </c>
      <c r="G4771">
        <v>48.5</v>
      </c>
      <c r="H4771">
        <v>0</v>
      </c>
      <c r="I4771">
        <v>0</v>
      </c>
      <c r="J4771">
        <v>15.9</v>
      </c>
      <c r="K4771" s="15">
        <v>0.85166666666666668</v>
      </c>
      <c r="L4771" s="1">
        <v>42952</v>
      </c>
    </row>
    <row r="4772" spans="1:12" x14ac:dyDescent="0.25">
      <c r="A4772">
        <v>84</v>
      </c>
      <c r="B4772">
        <v>559</v>
      </c>
      <c r="C4772">
        <v>2790</v>
      </c>
      <c r="D4772" t="s">
        <v>44</v>
      </c>
      <c r="E4772">
        <v>4.04</v>
      </c>
      <c r="F4772">
        <v>3.4</v>
      </c>
      <c r="G4772">
        <v>66.7</v>
      </c>
      <c r="H4772">
        <v>0</v>
      </c>
      <c r="I4772">
        <v>0</v>
      </c>
      <c r="J4772">
        <v>-5.2</v>
      </c>
      <c r="K4772" s="15">
        <v>0.85182870370370367</v>
      </c>
      <c r="L4772" s="1">
        <v>42952</v>
      </c>
    </row>
    <row r="4773" spans="1:12" x14ac:dyDescent="0.25">
      <c r="A4773">
        <v>84</v>
      </c>
      <c r="B4773">
        <v>560</v>
      </c>
      <c r="C4773">
        <v>3138</v>
      </c>
      <c r="D4773" t="s">
        <v>44</v>
      </c>
      <c r="E4773">
        <v>1.48</v>
      </c>
      <c r="F4773">
        <v>-14.3</v>
      </c>
      <c r="G4773">
        <v>47.5</v>
      </c>
      <c r="H4773">
        <v>0</v>
      </c>
      <c r="I4773">
        <v>0</v>
      </c>
      <c r="J4773">
        <v>10.3</v>
      </c>
      <c r="K4773" s="15">
        <v>0.85283564814814816</v>
      </c>
      <c r="L4773" s="1">
        <v>42952</v>
      </c>
    </row>
    <row r="4774" spans="1:12" x14ac:dyDescent="0.25">
      <c r="A4774">
        <v>84</v>
      </c>
      <c r="B4774">
        <v>561</v>
      </c>
      <c r="C4774">
        <v>3170</v>
      </c>
      <c r="D4774" t="s">
        <v>44</v>
      </c>
      <c r="E4774">
        <v>1.41</v>
      </c>
      <c r="F4774">
        <v>-14.3</v>
      </c>
      <c r="G4774">
        <v>31.2</v>
      </c>
      <c r="H4774">
        <v>0</v>
      </c>
      <c r="I4774">
        <v>0</v>
      </c>
      <c r="J4774">
        <v>0</v>
      </c>
      <c r="K4774" s="15">
        <v>0.8529282407407407</v>
      </c>
      <c r="L4774" s="1">
        <v>42952</v>
      </c>
    </row>
    <row r="4775" spans="1:12" x14ac:dyDescent="0.25">
      <c r="A4775">
        <v>84</v>
      </c>
      <c r="B4775">
        <v>562</v>
      </c>
      <c r="C4775">
        <v>3325</v>
      </c>
      <c r="D4775" t="s">
        <v>44</v>
      </c>
      <c r="E4775">
        <v>3.68</v>
      </c>
      <c r="F4775">
        <v>-3</v>
      </c>
      <c r="G4775">
        <v>57.9</v>
      </c>
      <c r="H4775">
        <v>0</v>
      </c>
      <c r="I4775">
        <v>0</v>
      </c>
      <c r="J4775">
        <v>8.1</v>
      </c>
      <c r="K4775" s="15">
        <v>0.85337962962962965</v>
      </c>
      <c r="L4775" s="1">
        <v>42952</v>
      </c>
    </row>
    <row r="4776" spans="1:12" x14ac:dyDescent="0.25">
      <c r="A4776">
        <v>84</v>
      </c>
      <c r="B4776">
        <v>563</v>
      </c>
      <c r="C4776">
        <v>3442</v>
      </c>
      <c r="D4776" t="s">
        <v>44</v>
      </c>
      <c r="E4776">
        <v>1.91</v>
      </c>
      <c r="F4776">
        <v>-9.3000000000000007</v>
      </c>
      <c r="G4776">
        <v>39</v>
      </c>
      <c r="H4776">
        <v>0</v>
      </c>
      <c r="I4776">
        <v>0</v>
      </c>
      <c r="J4776">
        <v>0</v>
      </c>
      <c r="K4776" s="15">
        <v>0.85371527777777778</v>
      </c>
      <c r="L4776" s="1">
        <v>42952</v>
      </c>
    </row>
    <row r="4777" spans="1:12" x14ac:dyDescent="0.25">
      <c r="A4777">
        <v>84</v>
      </c>
      <c r="B4777">
        <v>564</v>
      </c>
      <c r="C4777">
        <v>3519</v>
      </c>
      <c r="D4777" t="s">
        <v>44</v>
      </c>
      <c r="E4777">
        <v>3.65</v>
      </c>
      <c r="F4777">
        <v>-1.7</v>
      </c>
      <c r="G4777">
        <v>90.2</v>
      </c>
      <c r="H4777">
        <v>0</v>
      </c>
      <c r="I4777">
        <v>0</v>
      </c>
      <c r="J4777">
        <v>42.5</v>
      </c>
      <c r="K4777" s="15">
        <v>0.85393518518518519</v>
      </c>
      <c r="L4777" s="1">
        <v>42952</v>
      </c>
    </row>
    <row r="4778" spans="1:12" x14ac:dyDescent="0.25">
      <c r="A4778">
        <v>84</v>
      </c>
      <c r="B4778">
        <v>565</v>
      </c>
      <c r="C4778">
        <v>3538</v>
      </c>
      <c r="D4778" t="s">
        <v>44</v>
      </c>
      <c r="E4778">
        <v>3.33</v>
      </c>
      <c r="F4778">
        <v>-4.8</v>
      </c>
      <c r="G4778">
        <v>59.1</v>
      </c>
      <c r="H4778">
        <v>0</v>
      </c>
      <c r="I4778">
        <v>0</v>
      </c>
      <c r="J4778">
        <v>-8.1</v>
      </c>
      <c r="K4778" s="15">
        <v>0.8539930555555556</v>
      </c>
      <c r="L4778" s="1">
        <v>42952</v>
      </c>
    </row>
    <row r="4779" spans="1:12" x14ac:dyDescent="0.25">
      <c r="A4779">
        <v>85</v>
      </c>
      <c r="B4779">
        <v>566</v>
      </c>
      <c r="C4779">
        <v>69</v>
      </c>
      <c r="D4779" t="s">
        <v>44</v>
      </c>
      <c r="E4779">
        <v>3.58</v>
      </c>
      <c r="F4779">
        <v>0</v>
      </c>
      <c r="G4779">
        <v>108.5</v>
      </c>
      <c r="H4779">
        <v>0</v>
      </c>
      <c r="I4779">
        <v>0</v>
      </c>
      <c r="J4779">
        <v>24</v>
      </c>
      <c r="K4779" s="15">
        <v>0.85436342592592596</v>
      </c>
      <c r="L4779" s="1">
        <v>42952</v>
      </c>
    </row>
    <row r="4780" spans="1:12" x14ac:dyDescent="0.25">
      <c r="A4780">
        <v>85</v>
      </c>
      <c r="B4780">
        <v>567</v>
      </c>
      <c r="C4780">
        <v>151</v>
      </c>
      <c r="D4780" t="s">
        <v>44</v>
      </c>
      <c r="E4780">
        <v>3.93</v>
      </c>
      <c r="F4780">
        <v>-14.2</v>
      </c>
      <c r="G4780">
        <v>23.4</v>
      </c>
      <c r="H4780">
        <v>0</v>
      </c>
      <c r="I4780">
        <v>0</v>
      </c>
      <c r="J4780">
        <v>0</v>
      </c>
      <c r="K4780" s="15">
        <v>0.85460648148148144</v>
      </c>
      <c r="L4780" s="1">
        <v>42952</v>
      </c>
    </row>
    <row r="4781" spans="1:12" x14ac:dyDescent="0.25">
      <c r="A4781">
        <v>85</v>
      </c>
      <c r="B4781">
        <v>568</v>
      </c>
      <c r="C4781">
        <v>192</v>
      </c>
      <c r="D4781" t="s">
        <v>44</v>
      </c>
      <c r="E4781">
        <v>3.71</v>
      </c>
      <c r="F4781">
        <v>-9.8000000000000007</v>
      </c>
      <c r="G4781">
        <v>55.2</v>
      </c>
      <c r="H4781">
        <v>0</v>
      </c>
      <c r="I4781">
        <v>0</v>
      </c>
      <c r="J4781">
        <v>-8.1</v>
      </c>
      <c r="K4781" s="15">
        <v>0.85472222222222216</v>
      </c>
      <c r="L4781" s="1">
        <v>42952</v>
      </c>
    </row>
    <row r="4782" spans="1:12" x14ac:dyDescent="0.25">
      <c r="A4782">
        <v>85</v>
      </c>
      <c r="B4782">
        <v>569</v>
      </c>
      <c r="C4782">
        <v>296</v>
      </c>
      <c r="D4782" t="s">
        <v>44</v>
      </c>
      <c r="E4782">
        <v>2.19</v>
      </c>
      <c r="F4782">
        <v>-2</v>
      </c>
      <c r="G4782">
        <v>31.2</v>
      </c>
      <c r="H4782">
        <v>0</v>
      </c>
      <c r="I4782">
        <v>0</v>
      </c>
      <c r="J4782">
        <v>18.399999999999999</v>
      </c>
      <c r="K4782" s="15">
        <v>0.85502314814814817</v>
      </c>
      <c r="L4782" s="1">
        <v>42952</v>
      </c>
    </row>
    <row r="4783" spans="1:12" x14ac:dyDescent="0.25">
      <c r="A4783">
        <v>85</v>
      </c>
      <c r="B4783">
        <v>570</v>
      </c>
      <c r="C4783">
        <v>655</v>
      </c>
      <c r="D4783" t="s">
        <v>44</v>
      </c>
      <c r="E4783">
        <v>1.68</v>
      </c>
      <c r="F4783">
        <v>-12.3</v>
      </c>
      <c r="G4783">
        <v>48</v>
      </c>
      <c r="H4783">
        <v>0</v>
      </c>
      <c r="I4783">
        <v>0</v>
      </c>
      <c r="J4783">
        <v>15.3</v>
      </c>
      <c r="K4783" s="15">
        <v>0.85606481481481478</v>
      </c>
      <c r="L4783" s="1">
        <v>42952</v>
      </c>
    </row>
    <row r="4784" spans="1:12" x14ac:dyDescent="0.25">
      <c r="A4784">
        <v>85</v>
      </c>
      <c r="B4784">
        <v>571</v>
      </c>
      <c r="C4784">
        <v>802</v>
      </c>
      <c r="D4784" t="s">
        <v>44</v>
      </c>
      <c r="E4784">
        <v>3.62</v>
      </c>
      <c r="F4784">
        <v>10.7</v>
      </c>
      <c r="G4784">
        <v>27.3</v>
      </c>
      <c r="H4784">
        <v>0</v>
      </c>
      <c r="I4784">
        <v>0</v>
      </c>
      <c r="J4784">
        <v>0</v>
      </c>
      <c r="K4784" s="15">
        <v>0.85648148148148151</v>
      </c>
      <c r="L4784" s="1">
        <v>42952</v>
      </c>
    </row>
    <row r="4785" spans="1:12" x14ac:dyDescent="0.25">
      <c r="A4785">
        <v>85</v>
      </c>
      <c r="B4785">
        <v>572</v>
      </c>
      <c r="C4785">
        <v>1193</v>
      </c>
      <c r="D4785" t="s">
        <v>44</v>
      </c>
      <c r="E4785">
        <v>1.83</v>
      </c>
      <c r="F4785">
        <v>-11.5</v>
      </c>
      <c r="G4785">
        <v>43.6</v>
      </c>
      <c r="H4785">
        <v>0</v>
      </c>
      <c r="I4785">
        <v>0</v>
      </c>
      <c r="J4785">
        <v>10.3</v>
      </c>
      <c r="K4785" s="15">
        <v>0.85761574074074076</v>
      </c>
      <c r="L4785" s="1">
        <v>42952</v>
      </c>
    </row>
    <row r="4786" spans="1:12" x14ac:dyDescent="0.25">
      <c r="A4786">
        <v>85</v>
      </c>
      <c r="B4786">
        <v>573</v>
      </c>
      <c r="C4786">
        <v>1796</v>
      </c>
      <c r="D4786" t="s">
        <v>44</v>
      </c>
      <c r="E4786">
        <v>1.57</v>
      </c>
      <c r="F4786">
        <v>-7.3</v>
      </c>
      <c r="G4786">
        <v>43.2</v>
      </c>
      <c r="H4786">
        <v>0</v>
      </c>
      <c r="I4786">
        <v>0</v>
      </c>
      <c r="J4786">
        <v>-5.7</v>
      </c>
      <c r="K4786" s="15">
        <v>0.85936342592592585</v>
      </c>
      <c r="L4786" s="1">
        <v>42952</v>
      </c>
    </row>
    <row r="4787" spans="1:12" x14ac:dyDescent="0.25">
      <c r="A4787">
        <v>85</v>
      </c>
      <c r="B4787">
        <v>574</v>
      </c>
      <c r="C4787">
        <v>2170</v>
      </c>
      <c r="D4787" t="s">
        <v>44</v>
      </c>
      <c r="E4787">
        <v>3.99</v>
      </c>
      <c r="F4787">
        <v>-0.6</v>
      </c>
      <c r="G4787">
        <v>70.7</v>
      </c>
      <c r="H4787">
        <v>0</v>
      </c>
      <c r="I4787">
        <v>0</v>
      </c>
      <c r="J4787">
        <v>10</v>
      </c>
      <c r="K4787" s="15">
        <v>0.8604398148148148</v>
      </c>
      <c r="L4787" s="1">
        <v>42952</v>
      </c>
    </row>
    <row r="4788" spans="1:12" x14ac:dyDescent="0.25">
      <c r="A4788">
        <v>85</v>
      </c>
      <c r="B4788">
        <v>575</v>
      </c>
      <c r="C4788">
        <v>2283</v>
      </c>
      <c r="D4788" t="s">
        <v>44</v>
      </c>
      <c r="E4788">
        <v>4.24</v>
      </c>
      <c r="F4788">
        <v>3.2</v>
      </c>
      <c r="G4788">
        <v>51.3</v>
      </c>
      <c r="H4788">
        <v>0</v>
      </c>
      <c r="I4788">
        <v>0</v>
      </c>
      <c r="J4788">
        <v>8.6999999999999993</v>
      </c>
      <c r="K4788" s="15">
        <v>0.86077546296296292</v>
      </c>
      <c r="L4788" s="1">
        <v>42952</v>
      </c>
    </row>
    <row r="4789" spans="1:12" x14ac:dyDescent="0.25">
      <c r="A4789">
        <v>85</v>
      </c>
      <c r="B4789">
        <v>576</v>
      </c>
      <c r="C4789">
        <v>2708</v>
      </c>
      <c r="D4789" t="s">
        <v>44</v>
      </c>
      <c r="E4789">
        <v>3.98</v>
      </c>
      <c r="F4789">
        <v>-7.1</v>
      </c>
      <c r="G4789">
        <v>43.2</v>
      </c>
      <c r="H4789">
        <v>0</v>
      </c>
      <c r="I4789">
        <v>0</v>
      </c>
      <c r="J4789">
        <v>12.5</v>
      </c>
      <c r="K4789" s="15">
        <v>0.86200231481481471</v>
      </c>
      <c r="L4789" s="1">
        <v>42952</v>
      </c>
    </row>
    <row r="4790" spans="1:12" x14ac:dyDescent="0.25">
      <c r="A4790">
        <v>85</v>
      </c>
      <c r="B4790">
        <v>577</v>
      </c>
      <c r="C4790">
        <v>2906</v>
      </c>
      <c r="D4790" t="s">
        <v>44</v>
      </c>
      <c r="E4790">
        <v>1.53</v>
      </c>
      <c r="F4790">
        <v>-4.3</v>
      </c>
      <c r="G4790">
        <v>35.1</v>
      </c>
      <c r="H4790">
        <v>0</v>
      </c>
      <c r="I4790">
        <v>0</v>
      </c>
      <c r="J4790">
        <v>8.1</v>
      </c>
      <c r="K4790" s="15">
        <v>0.8625694444444445</v>
      </c>
      <c r="L4790" s="1">
        <v>42952</v>
      </c>
    </row>
    <row r="4791" spans="1:12" x14ac:dyDescent="0.25">
      <c r="A4791">
        <v>85</v>
      </c>
      <c r="B4791">
        <v>578</v>
      </c>
      <c r="C4791">
        <v>2929</v>
      </c>
      <c r="D4791" t="s">
        <v>44</v>
      </c>
      <c r="E4791">
        <v>4.84</v>
      </c>
      <c r="F4791">
        <v>-5.2</v>
      </c>
      <c r="G4791">
        <v>55.3</v>
      </c>
      <c r="H4791">
        <v>0</v>
      </c>
      <c r="I4791">
        <v>0</v>
      </c>
      <c r="J4791">
        <v>-9.5</v>
      </c>
      <c r="K4791" s="15">
        <v>0.86263888888888884</v>
      </c>
      <c r="L4791" s="1">
        <v>42952</v>
      </c>
    </row>
    <row r="4792" spans="1:12" x14ac:dyDescent="0.25">
      <c r="A4792">
        <v>85</v>
      </c>
      <c r="B4792">
        <v>579</v>
      </c>
      <c r="C4792">
        <v>3037</v>
      </c>
      <c r="D4792" t="s">
        <v>44</v>
      </c>
      <c r="E4792">
        <v>2.2599999999999998</v>
      </c>
      <c r="F4792">
        <v>-4.9000000000000004</v>
      </c>
      <c r="G4792">
        <v>31.2</v>
      </c>
      <c r="H4792">
        <v>0</v>
      </c>
      <c r="I4792">
        <v>0</v>
      </c>
      <c r="J4792">
        <v>0</v>
      </c>
      <c r="K4792" s="15">
        <v>0.86295138888888889</v>
      </c>
      <c r="L4792" s="1">
        <v>42952</v>
      </c>
    </row>
    <row r="4793" spans="1:12" x14ac:dyDescent="0.25">
      <c r="A4793">
        <v>85</v>
      </c>
      <c r="B4793">
        <v>580</v>
      </c>
      <c r="C4793">
        <v>3117</v>
      </c>
      <c r="D4793" t="s">
        <v>44</v>
      </c>
      <c r="E4793">
        <v>2.58</v>
      </c>
      <c r="F4793">
        <v>-4.4000000000000004</v>
      </c>
      <c r="G4793">
        <v>35.299999999999997</v>
      </c>
      <c r="H4793">
        <v>0</v>
      </c>
      <c r="I4793">
        <v>0</v>
      </c>
      <c r="J4793">
        <v>-6.3</v>
      </c>
      <c r="K4793" s="15">
        <v>0.86318287037037045</v>
      </c>
      <c r="L4793" s="1">
        <v>42952</v>
      </c>
    </row>
    <row r="4794" spans="1:12" x14ac:dyDescent="0.25">
      <c r="A4794">
        <v>85</v>
      </c>
      <c r="B4794">
        <v>581</v>
      </c>
      <c r="C4794">
        <v>3213</v>
      </c>
      <c r="D4794" t="s">
        <v>44</v>
      </c>
      <c r="E4794">
        <v>3.16</v>
      </c>
      <c r="F4794">
        <v>-8.6999999999999993</v>
      </c>
      <c r="G4794">
        <v>59.7</v>
      </c>
      <c r="H4794">
        <v>0</v>
      </c>
      <c r="I4794">
        <v>0</v>
      </c>
      <c r="J4794">
        <v>-11.3</v>
      </c>
      <c r="K4794" s="15">
        <v>0.86346064814814805</v>
      </c>
      <c r="L4794" s="1">
        <v>42952</v>
      </c>
    </row>
    <row r="4795" spans="1:12" x14ac:dyDescent="0.25">
      <c r="A4795">
        <v>85</v>
      </c>
      <c r="B4795">
        <v>582</v>
      </c>
      <c r="C4795">
        <v>3289</v>
      </c>
      <c r="D4795" t="s">
        <v>44</v>
      </c>
      <c r="E4795">
        <v>2.5</v>
      </c>
      <c r="F4795">
        <v>-1.8</v>
      </c>
      <c r="G4795">
        <v>19.899999999999999</v>
      </c>
      <c r="H4795">
        <v>0</v>
      </c>
      <c r="I4795">
        <v>0</v>
      </c>
      <c r="J4795">
        <v>11.3</v>
      </c>
      <c r="K4795" s="15">
        <v>0.86368055555555545</v>
      </c>
      <c r="L4795" s="1">
        <v>42952</v>
      </c>
    </row>
    <row r="4796" spans="1:12" x14ac:dyDescent="0.25">
      <c r="A4796">
        <v>85</v>
      </c>
      <c r="B4796">
        <v>583</v>
      </c>
      <c r="C4796">
        <v>3598</v>
      </c>
      <c r="D4796" t="s">
        <v>44</v>
      </c>
      <c r="E4796">
        <v>6.33</v>
      </c>
      <c r="F4796">
        <v>-1.1000000000000001</v>
      </c>
      <c r="G4796">
        <v>47.5</v>
      </c>
      <c r="H4796">
        <v>0</v>
      </c>
      <c r="I4796">
        <v>0</v>
      </c>
      <c r="J4796">
        <v>-24.4</v>
      </c>
      <c r="K4796" s="15">
        <v>0.86457175925925922</v>
      </c>
      <c r="L4796" s="1">
        <v>42952</v>
      </c>
    </row>
    <row r="4797" spans="1:12" x14ac:dyDescent="0.25">
      <c r="A4797">
        <v>86</v>
      </c>
      <c r="B4797">
        <v>584</v>
      </c>
      <c r="C4797">
        <v>0</v>
      </c>
      <c r="D4797" t="s">
        <v>44</v>
      </c>
      <c r="E4797">
        <v>3.55</v>
      </c>
      <c r="F4797">
        <v>8.1999999999999993</v>
      </c>
      <c r="G4797">
        <v>0</v>
      </c>
      <c r="H4797">
        <v>0</v>
      </c>
      <c r="I4797">
        <v>0</v>
      </c>
      <c r="J4797" t="s">
        <v>49</v>
      </c>
      <c r="K4797" s="15">
        <v>0.86457175925925922</v>
      </c>
      <c r="L4797" s="1">
        <v>42952</v>
      </c>
    </row>
    <row r="4798" spans="1:12" x14ac:dyDescent="0.25">
      <c r="A4798">
        <v>86</v>
      </c>
      <c r="B4798">
        <v>585</v>
      </c>
      <c r="C4798">
        <v>778</v>
      </c>
      <c r="D4798" t="s">
        <v>44</v>
      </c>
      <c r="E4798">
        <v>4.34</v>
      </c>
      <c r="F4798">
        <v>3.6</v>
      </c>
      <c r="G4798">
        <v>39</v>
      </c>
      <c r="H4798">
        <v>0</v>
      </c>
      <c r="I4798">
        <v>0</v>
      </c>
      <c r="J4798">
        <v>0</v>
      </c>
      <c r="K4798" s="15">
        <v>0.86682870370370368</v>
      </c>
      <c r="L4798" s="1">
        <v>42952</v>
      </c>
    </row>
    <row r="4799" spans="1:12" x14ac:dyDescent="0.25">
      <c r="A4799">
        <v>86</v>
      </c>
      <c r="B4799">
        <v>586</v>
      </c>
      <c r="C4799">
        <v>1781</v>
      </c>
      <c r="D4799" t="s">
        <v>44</v>
      </c>
      <c r="E4799">
        <v>1.72</v>
      </c>
      <c r="F4799">
        <v>-5.0999999999999996</v>
      </c>
      <c r="G4799">
        <v>31.5</v>
      </c>
      <c r="H4799">
        <v>0</v>
      </c>
      <c r="I4799">
        <v>0</v>
      </c>
      <c r="J4799">
        <v>7.1</v>
      </c>
      <c r="K4799" s="15">
        <v>0.86973379629629621</v>
      </c>
      <c r="L4799" s="1">
        <v>42952</v>
      </c>
    </row>
    <row r="4800" spans="1:12" x14ac:dyDescent="0.25">
      <c r="A4800">
        <v>86</v>
      </c>
      <c r="B4800">
        <v>33</v>
      </c>
      <c r="C4800">
        <v>1860</v>
      </c>
      <c r="D4800" t="s">
        <v>48</v>
      </c>
      <c r="E4800">
        <v>5.45</v>
      </c>
      <c r="F4800">
        <v>-5</v>
      </c>
      <c r="G4800">
        <v>39.200000000000003</v>
      </c>
      <c r="H4800">
        <v>0</v>
      </c>
      <c r="I4800">
        <v>0</v>
      </c>
      <c r="J4800">
        <v>0</v>
      </c>
      <c r="K4800" s="15">
        <v>0.86996527777777777</v>
      </c>
      <c r="L4800" s="1">
        <v>42952</v>
      </c>
    </row>
    <row r="4801" spans="1:12" x14ac:dyDescent="0.25">
      <c r="A4801">
        <v>86</v>
      </c>
      <c r="B4801">
        <v>587</v>
      </c>
      <c r="C4801">
        <v>1976</v>
      </c>
      <c r="D4801" t="s">
        <v>44</v>
      </c>
      <c r="E4801">
        <v>4.6500000000000004</v>
      </c>
      <c r="F4801">
        <v>-5.7</v>
      </c>
      <c r="G4801">
        <v>66.5</v>
      </c>
      <c r="H4801">
        <v>0</v>
      </c>
      <c r="I4801">
        <v>0</v>
      </c>
      <c r="J4801">
        <v>3.4</v>
      </c>
      <c r="K4801" s="15">
        <v>0.87030092592592589</v>
      </c>
      <c r="L4801" s="1">
        <v>42952</v>
      </c>
    </row>
    <row r="4802" spans="1:12" x14ac:dyDescent="0.25">
      <c r="A4802">
        <v>86</v>
      </c>
      <c r="B4802">
        <v>588</v>
      </c>
      <c r="C4802">
        <v>1995</v>
      </c>
      <c r="D4802" t="s">
        <v>44</v>
      </c>
      <c r="E4802">
        <v>1.41</v>
      </c>
      <c r="F4802">
        <v>-11.9</v>
      </c>
      <c r="G4802">
        <v>47.5</v>
      </c>
      <c r="H4802">
        <v>0</v>
      </c>
      <c r="I4802">
        <v>0</v>
      </c>
      <c r="J4802">
        <v>9.5</v>
      </c>
      <c r="K4802" s="15">
        <v>0.87035879629629631</v>
      </c>
      <c r="L4802" s="1">
        <v>42952</v>
      </c>
    </row>
    <row r="4803" spans="1:12" x14ac:dyDescent="0.25">
      <c r="A4803">
        <v>86</v>
      </c>
      <c r="B4803">
        <v>589</v>
      </c>
      <c r="C4803">
        <v>2270</v>
      </c>
      <c r="D4803" t="s">
        <v>44</v>
      </c>
      <c r="E4803">
        <v>3.63</v>
      </c>
      <c r="F4803">
        <v>-8.8000000000000007</v>
      </c>
      <c r="G4803">
        <v>64.400000000000006</v>
      </c>
      <c r="H4803">
        <v>0</v>
      </c>
      <c r="I4803">
        <v>0</v>
      </c>
      <c r="J4803">
        <v>14</v>
      </c>
      <c r="K4803" s="15">
        <v>0.87114583333333329</v>
      </c>
      <c r="L4803" s="1">
        <v>42952</v>
      </c>
    </row>
    <row r="4804" spans="1:12" x14ac:dyDescent="0.25">
      <c r="A4804">
        <v>86</v>
      </c>
      <c r="B4804">
        <v>590</v>
      </c>
      <c r="C4804">
        <v>2407</v>
      </c>
      <c r="D4804" t="s">
        <v>44</v>
      </c>
      <c r="E4804">
        <v>1.71</v>
      </c>
      <c r="F4804">
        <v>-6.5</v>
      </c>
      <c r="G4804">
        <v>23.4</v>
      </c>
      <c r="H4804">
        <v>0</v>
      </c>
      <c r="I4804">
        <v>0</v>
      </c>
      <c r="J4804">
        <v>0</v>
      </c>
      <c r="K4804" s="15">
        <v>0.87155092592592587</v>
      </c>
      <c r="L4804" s="1">
        <v>42952</v>
      </c>
    </row>
    <row r="4805" spans="1:12" x14ac:dyDescent="0.25">
      <c r="A4805">
        <v>86</v>
      </c>
      <c r="B4805">
        <v>591</v>
      </c>
      <c r="C4805">
        <v>2597</v>
      </c>
      <c r="D4805" t="s">
        <v>44</v>
      </c>
      <c r="E4805">
        <v>1.8</v>
      </c>
      <c r="F4805">
        <v>-2.4</v>
      </c>
      <c r="G4805">
        <v>23.7</v>
      </c>
      <c r="H4805">
        <v>0</v>
      </c>
      <c r="I4805">
        <v>0</v>
      </c>
      <c r="J4805">
        <v>9.5</v>
      </c>
      <c r="K4805" s="15">
        <v>0.87209490740740747</v>
      </c>
      <c r="L4805" s="1">
        <v>42952</v>
      </c>
    </row>
    <row r="4806" spans="1:12" x14ac:dyDescent="0.25">
      <c r="A4806">
        <v>86</v>
      </c>
      <c r="B4806">
        <v>592</v>
      </c>
      <c r="C4806">
        <v>2785</v>
      </c>
      <c r="D4806" t="s">
        <v>44</v>
      </c>
      <c r="E4806">
        <v>3.62</v>
      </c>
      <c r="F4806">
        <v>-3</v>
      </c>
      <c r="G4806">
        <v>72.8</v>
      </c>
      <c r="H4806">
        <v>0</v>
      </c>
      <c r="I4806">
        <v>0</v>
      </c>
      <c r="J4806">
        <v>13.2</v>
      </c>
      <c r="K4806" s="15">
        <v>0.87263888888888896</v>
      </c>
      <c r="L4806" s="1">
        <v>42952</v>
      </c>
    </row>
    <row r="4807" spans="1:12" x14ac:dyDescent="0.25">
      <c r="A4807">
        <v>87</v>
      </c>
      <c r="B4807">
        <v>593</v>
      </c>
      <c r="C4807">
        <v>591</v>
      </c>
      <c r="D4807" t="s">
        <v>44</v>
      </c>
      <c r="E4807">
        <v>1.89</v>
      </c>
      <c r="F4807">
        <v>-8.3000000000000007</v>
      </c>
      <c r="G4807">
        <v>50.7</v>
      </c>
      <c r="H4807">
        <v>0</v>
      </c>
      <c r="I4807">
        <v>0</v>
      </c>
      <c r="J4807">
        <v>0</v>
      </c>
      <c r="K4807" s="15">
        <v>0.87672453703703701</v>
      </c>
      <c r="L4807" s="1">
        <v>42952</v>
      </c>
    </row>
    <row r="4808" spans="1:12" x14ac:dyDescent="0.25">
      <c r="A4808">
        <v>87</v>
      </c>
      <c r="B4808">
        <v>594</v>
      </c>
      <c r="C4808">
        <v>1009</v>
      </c>
      <c r="D4808" t="s">
        <v>44</v>
      </c>
      <c r="E4808">
        <v>3.94</v>
      </c>
      <c r="F4808">
        <v>3.4</v>
      </c>
      <c r="G4808">
        <v>43.1</v>
      </c>
      <c r="H4808">
        <v>0</v>
      </c>
      <c r="I4808">
        <v>0</v>
      </c>
      <c r="J4808">
        <v>8.1</v>
      </c>
      <c r="K4808" s="15">
        <v>0.87792824074074083</v>
      </c>
      <c r="L4808" s="1">
        <v>42952</v>
      </c>
    </row>
    <row r="4809" spans="1:12" x14ac:dyDescent="0.25">
      <c r="A4809">
        <v>87</v>
      </c>
      <c r="B4809">
        <v>595</v>
      </c>
      <c r="C4809">
        <v>1009</v>
      </c>
      <c r="D4809" t="s">
        <v>44</v>
      </c>
      <c r="E4809">
        <v>2.4300000000000002</v>
      </c>
      <c r="F4809">
        <v>-10.8</v>
      </c>
      <c r="G4809">
        <v>35.6</v>
      </c>
      <c r="H4809">
        <v>0</v>
      </c>
      <c r="I4809">
        <v>0</v>
      </c>
      <c r="J4809">
        <v>8.1</v>
      </c>
      <c r="K4809" s="15">
        <v>0.87792824074074083</v>
      </c>
      <c r="L4809" s="1">
        <v>42952</v>
      </c>
    </row>
    <row r="4810" spans="1:12" x14ac:dyDescent="0.25">
      <c r="A4810">
        <v>87</v>
      </c>
      <c r="B4810">
        <v>596</v>
      </c>
      <c r="C4810">
        <v>1009</v>
      </c>
      <c r="D4810" t="s">
        <v>44</v>
      </c>
      <c r="E4810">
        <v>4.45</v>
      </c>
      <c r="F4810">
        <v>-5.5</v>
      </c>
      <c r="G4810">
        <v>27.6</v>
      </c>
      <c r="H4810">
        <v>0</v>
      </c>
      <c r="I4810">
        <v>0</v>
      </c>
      <c r="J4810">
        <v>8.1</v>
      </c>
      <c r="K4810" s="15">
        <v>0.87792824074074083</v>
      </c>
      <c r="L4810" s="1">
        <v>42952</v>
      </c>
    </row>
    <row r="4811" spans="1:12" x14ac:dyDescent="0.25">
      <c r="A4811">
        <v>87</v>
      </c>
      <c r="B4811">
        <v>597</v>
      </c>
      <c r="C4811">
        <v>1274</v>
      </c>
      <c r="D4811" t="s">
        <v>44</v>
      </c>
      <c r="E4811">
        <v>4.21</v>
      </c>
      <c r="F4811">
        <v>-2.6</v>
      </c>
      <c r="G4811">
        <v>70.7</v>
      </c>
      <c r="H4811">
        <v>0</v>
      </c>
      <c r="I4811">
        <v>0</v>
      </c>
      <c r="J4811">
        <v>6.3</v>
      </c>
      <c r="K4811" s="15">
        <v>0.87870370370370365</v>
      </c>
      <c r="L4811" s="1">
        <v>42952</v>
      </c>
    </row>
    <row r="4812" spans="1:12" x14ac:dyDescent="0.25">
      <c r="A4812">
        <v>87</v>
      </c>
      <c r="B4812">
        <v>598</v>
      </c>
      <c r="C4812">
        <v>1398</v>
      </c>
      <c r="D4812" t="s">
        <v>44</v>
      </c>
      <c r="E4812">
        <v>1.81</v>
      </c>
      <c r="F4812">
        <v>-2.5</v>
      </c>
      <c r="G4812">
        <v>35.1</v>
      </c>
      <c r="H4812">
        <v>0</v>
      </c>
      <c r="I4812">
        <v>0</v>
      </c>
      <c r="J4812">
        <v>0</v>
      </c>
      <c r="K4812" s="15">
        <v>0.87906249999999997</v>
      </c>
      <c r="L4812" s="1">
        <v>42952</v>
      </c>
    </row>
    <row r="4813" spans="1:12" x14ac:dyDescent="0.25">
      <c r="A4813">
        <v>87</v>
      </c>
      <c r="B4813">
        <v>599</v>
      </c>
      <c r="C4813">
        <v>1537</v>
      </c>
      <c r="D4813" t="s">
        <v>44</v>
      </c>
      <c r="E4813">
        <v>3.83</v>
      </c>
      <c r="F4813">
        <v>-2.9</v>
      </c>
      <c r="G4813">
        <v>39</v>
      </c>
      <c r="H4813">
        <v>0</v>
      </c>
      <c r="I4813">
        <v>0</v>
      </c>
      <c r="J4813">
        <v>0</v>
      </c>
      <c r="K4813" s="15">
        <v>0.87946759259259266</v>
      </c>
      <c r="L4813" s="1">
        <v>42952</v>
      </c>
    </row>
    <row r="4814" spans="1:12" x14ac:dyDescent="0.25">
      <c r="A4814">
        <v>87</v>
      </c>
      <c r="B4814">
        <v>600</v>
      </c>
      <c r="C4814">
        <v>1537</v>
      </c>
      <c r="D4814" t="s">
        <v>44</v>
      </c>
      <c r="E4814">
        <v>2.69</v>
      </c>
      <c r="F4814">
        <v>-5.8</v>
      </c>
      <c r="G4814">
        <v>39</v>
      </c>
      <c r="H4814">
        <v>0</v>
      </c>
      <c r="I4814">
        <v>0</v>
      </c>
      <c r="J4814">
        <v>0</v>
      </c>
      <c r="K4814" s="15">
        <v>0.87946759259259266</v>
      </c>
      <c r="L4814" s="1">
        <v>42952</v>
      </c>
    </row>
    <row r="4815" spans="1:12" x14ac:dyDescent="0.25">
      <c r="A4815">
        <v>87</v>
      </c>
      <c r="B4815">
        <v>601</v>
      </c>
      <c r="C4815">
        <v>1692</v>
      </c>
      <c r="D4815" t="s">
        <v>44</v>
      </c>
      <c r="E4815">
        <v>2.15</v>
      </c>
      <c r="F4815">
        <v>-5.2</v>
      </c>
      <c r="G4815">
        <v>50.7</v>
      </c>
      <c r="H4815">
        <v>0</v>
      </c>
      <c r="I4815">
        <v>0</v>
      </c>
      <c r="J4815">
        <v>0</v>
      </c>
      <c r="K4815" s="15">
        <v>0.87990740740740747</v>
      </c>
      <c r="L4815" s="1">
        <v>42952</v>
      </c>
    </row>
    <row r="4816" spans="1:12" x14ac:dyDescent="0.25">
      <c r="A4816">
        <v>87</v>
      </c>
      <c r="B4816">
        <v>602</v>
      </c>
      <c r="C4816">
        <v>1880</v>
      </c>
      <c r="D4816" t="s">
        <v>44</v>
      </c>
      <c r="E4816">
        <v>3.63</v>
      </c>
      <c r="F4816">
        <v>-12</v>
      </c>
      <c r="G4816">
        <v>62.6</v>
      </c>
      <c r="H4816">
        <v>0</v>
      </c>
      <c r="I4816">
        <v>0</v>
      </c>
      <c r="J4816">
        <v>3.6</v>
      </c>
      <c r="K4816" s="15">
        <v>0.88046296296296289</v>
      </c>
      <c r="L4816" s="1">
        <v>42952</v>
      </c>
    </row>
    <row r="4817" spans="1:12" x14ac:dyDescent="0.25">
      <c r="A4817">
        <v>87</v>
      </c>
      <c r="B4817">
        <v>603</v>
      </c>
      <c r="C4817">
        <v>1998</v>
      </c>
      <c r="D4817" t="s">
        <v>44</v>
      </c>
      <c r="E4817">
        <v>2.89</v>
      </c>
      <c r="F4817">
        <v>-6</v>
      </c>
      <c r="G4817">
        <v>55.4</v>
      </c>
      <c r="H4817">
        <v>0</v>
      </c>
      <c r="I4817">
        <v>0</v>
      </c>
      <c r="J4817">
        <v>10.3</v>
      </c>
      <c r="K4817" s="15">
        <v>0.88079861111111113</v>
      </c>
      <c r="L4817" s="1">
        <v>42952</v>
      </c>
    </row>
    <row r="4818" spans="1:12" x14ac:dyDescent="0.25">
      <c r="A4818">
        <v>87</v>
      </c>
      <c r="B4818">
        <v>604</v>
      </c>
      <c r="C4818">
        <v>2218</v>
      </c>
      <c r="D4818" t="s">
        <v>44</v>
      </c>
      <c r="E4818">
        <v>3.56</v>
      </c>
      <c r="F4818">
        <v>-3.3</v>
      </c>
      <c r="G4818">
        <v>49.4</v>
      </c>
      <c r="H4818">
        <v>0</v>
      </c>
      <c r="I4818">
        <v>0</v>
      </c>
      <c r="J4818">
        <v>-18.399999999999999</v>
      </c>
      <c r="K4818" s="15">
        <v>0.88143518518518515</v>
      </c>
      <c r="L4818" s="1">
        <v>42952</v>
      </c>
    </row>
    <row r="4819" spans="1:12" x14ac:dyDescent="0.25">
      <c r="A4819">
        <v>87</v>
      </c>
      <c r="B4819">
        <v>605</v>
      </c>
      <c r="C4819">
        <v>2701</v>
      </c>
      <c r="D4819" t="s">
        <v>44</v>
      </c>
      <c r="E4819">
        <v>3.77</v>
      </c>
      <c r="F4819">
        <v>3.5</v>
      </c>
      <c r="G4819">
        <v>50.7</v>
      </c>
      <c r="H4819">
        <v>0</v>
      </c>
      <c r="I4819">
        <v>0</v>
      </c>
      <c r="J4819">
        <v>11.3</v>
      </c>
      <c r="K4819" s="15">
        <v>0.88283564814814808</v>
      </c>
      <c r="L4819" s="1">
        <v>42952</v>
      </c>
    </row>
    <row r="4820" spans="1:12" x14ac:dyDescent="0.25">
      <c r="A4820">
        <v>87</v>
      </c>
      <c r="B4820">
        <v>606</v>
      </c>
      <c r="C4820">
        <v>3262</v>
      </c>
      <c r="D4820" t="s">
        <v>44</v>
      </c>
      <c r="E4820">
        <v>3.81</v>
      </c>
      <c r="F4820">
        <v>7.4</v>
      </c>
      <c r="G4820">
        <v>26.2</v>
      </c>
      <c r="H4820">
        <v>0</v>
      </c>
      <c r="I4820">
        <v>0</v>
      </c>
      <c r="J4820">
        <v>-26.6</v>
      </c>
      <c r="K4820" s="15">
        <v>0.88445601851851852</v>
      </c>
      <c r="L4820" s="1">
        <v>42952</v>
      </c>
    </row>
    <row r="4821" spans="1:12" x14ac:dyDescent="0.25">
      <c r="A4821">
        <v>87</v>
      </c>
      <c r="B4821">
        <v>607</v>
      </c>
      <c r="C4821">
        <v>3483</v>
      </c>
      <c r="D4821" t="s">
        <v>44</v>
      </c>
      <c r="E4821">
        <v>3.23</v>
      </c>
      <c r="F4821">
        <v>0.7</v>
      </c>
      <c r="G4821">
        <v>47</v>
      </c>
      <c r="H4821">
        <v>0</v>
      </c>
      <c r="I4821">
        <v>0</v>
      </c>
      <c r="J4821">
        <v>5.2</v>
      </c>
      <c r="K4821" s="15">
        <v>0.88509259259259254</v>
      </c>
      <c r="L4821" s="1">
        <v>42952</v>
      </c>
    </row>
    <row r="4822" spans="1:12" x14ac:dyDescent="0.25">
      <c r="A4822">
        <v>88</v>
      </c>
      <c r="B4822">
        <v>608</v>
      </c>
      <c r="C4822">
        <v>208</v>
      </c>
      <c r="D4822" t="s">
        <v>44</v>
      </c>
      <c r="E4822">
        <v>3.76</v>
      </c>
      <c r="F4822">
        <v>6.4</v>
      </c>
      <c r="G4822">
        <v>35.1</v>
      </c>
      <c r="H4822">
        <v>0</v>
      </c>
      <c r="I4822">
        <v>0</v>
      </c>
      <c r="J4822">
        <v>31</v>
      </c>
      <c r="K4822" s="15">
        <v>0.88601851851851843</v>
      </c>
      <c r="L4822" s="1">
        <v>42952</v>
      </c>
    </row>
    <row r="4823" spans="1:12" x14ac:dyDescent="0.25">
      <c r="A4823">
        <v>88</v>
      </c>
      <c r="B4823">
        <v>609</v>
      </c>
      <c r="C4823">
        <v>508</v>
      </c>
      <c r="D4823" t="s">
        <v>44</v>
      </c>
      <c r="E4823">
        <v>3.69</v>
      </c>
      <c r="F4823">
        <v>-3</v>
      </c>
      <c r="G4823">
        <v>59.1</v>
      </c>
      <c r="H4823">
        <v>0</v>
      </c>
      <c r="I4823">
        <v>0</v>
      </c>
      <c r="J4823">
        <v>7.6</v>
      </c>
      <c r="K4823" s="15">
        <v>0.88688657407407412</v>
      </c>
      <c r="L4823" s="1">
        <v>42952</v>
      </c>
    </row>
    <row r="4824" spans="1:12" x14ac:dyDescent="0.25">
      <c r="A4824">
        <v>88</v>
      </c>
      <c r="B4824">
        <v>610</v>
      </c>
      <c r="C4824">
        <v>586</v>
      </c>
      <c r="D4824" t="s">
        <v>44</v>
      </c>
      <c r="E4824">
        <v>1.85</v>
      </c>
      <c r="F4824">
        <v>-9.1</v>
      </c>
      <c r="G4824">
        <v>55.9</v>
      </c>
      <c r="H4824">
        <v>0</v>
      </c>
      <c r="I4824">
        <v>0</v>
      </c>
      <c r="J4824">
        <v>12.1</v>
      </c>
      <c r="K4824" s="15">
        <v>0.88711805555555545</v>
      </c>
      <c r="L4824" s="1">
        <v>42952</v>
      </c>
    </row>
    <row r="4825" spans="1:12" x14ac:dyDescent="0.25">
      <c r="A4825">
        <v>88</v>
      </c>
      <c r="B4825">
        <v>611</v>
      </c>
      <c r="C4825">
        <v>832</v>
      </c>
      <c r="D4825" t="s">
        <v>44</v>
      </c>
      <c r="E4825">
        <v>1.71</v>
      </c>
      <c r="F4825">
        <v>-3.8</v>
      </c>
      <c r="G4825">
        <v>50.9</v>
      </c>
      <c r="H4825">
        <v>0</v>
      </c>
      <c r="I4825">
        <v>0</v>
      </c>
      <c r="J4825">
        <v>9.5</v>
      </c>
      <c r="K4825" s="15">
        <v>0.88782407407407404</v>
      </c>
      <c r="L4825" s="1">
        <v>42952</v>
      </c>
    </row>
    <row r="4826" spans="1:12" x14ac:dyDescent="0.25">
      <c r="A4826">
        <v>88</v>
      </c>
      <c r="B4826">
        <v>34</v>
      </c>
      <c r="C4826">
        <v>864</v>
      </c>
      <c r="D4826" t="s">
        <v>48</v>
      </c>
      <c r="E4826">
        <v>1.56</v>
      </c>
      <c r="F4826">
        <v>7</v>
      </c>
      <c r="G4826">
        <v>31.5</v>
      </c>
      <c r="H4826">
        <v>0</v>
      </c>
      <c r="I4826">
        <v>0</v>
      </c>
      <c r="J4826">
        <v>-7.1</v>
      </c>
      <c r="K4826" s="15">
        <v>0.88791666666666658</v>
      </c>
      <c r="L4826" s="1">
        <v>42952</v>
      </c>
    </row>
    <row r="4827" spans="1:12" x14ac:dyDescent="0.25">
      <c r="A4827">
        <v>88</v>
      </c>
      <c r="B4827">
        <v>612</v>
      </c>
      <c r="C4827">
        <v>915</v>
      </c>
      <c r="D4827" t="s">
        <v>44</v>
      </c>
      <c r="E4827">
        <v>1.6</v>
      </c>
      <c r="F4827">
        <v>-5.3</v>
      </c>
      <c r="G4827">
        <v>46.8</v>
      </c>
      <c r="H4827">
        <v>0</v>
      </c>
      <c r="I4827">
        <v>0</v>
      </c>
      <c r="J4827">
        <v>14</v>
      </c>
      <c r="K4827" s="15">
        <v>0.88806712962962964</v>
      </c>
      <c r="L4827" s="1">
        <v>42952</v>
      </c>
    </row>
    <row r="4828" spans="1:12" x14ac:dyDescent="0.25">
      <c r="A4828">
        <v>88</v>
      </c>
      <c r="B4828">
        <v>35</v>
      </c>
      <c r="C4828">
        <v>963</v>
      </c>
      <c r="D4828" t="s">
        <v>48</v>
      </c>
      <c r="E4828">
        <v>3.6</v>
      </c>
      <c r="F4828">
        <v>-5.0999999999999996</v>
      </c>
      <c r="G4828">
        <v>46.8</v>
      </c>
      <c r="H4828">
        <v>0</v>
      </c>
      <c r="I4828">
        <v>0</v>
      </c>
      <c r="J4828">
        <v>0</v>
      </c>
      <c r="K4828" s="15">
        <v>0.88820601851851855</v>
      </c>
      <c r="L4828" s="1">
        <v>42952</v>
      </c>
    </row>
    <row r="4829" spans="1:12" x14ac:dyDescent="0.25">
      <c r="A4829">
        <v>88</v>
      </c>
      <c r="B4829">
        <v>613</v>
      </c>
      <c r="C4829">
        <v>1031</v>
      </c>
      <c r="D4829" t="s">
        <v>44</v>
      </c>
      <c r="E4829">
        <v>3.23</v>
      </c>
      <c r="F4829">
        <v>0</v>
      </c>
      <c r="G4829">
        <v>47.5</v>
      </c>
      <c r="H4829">
        <v>0</v>
      </c>
      <c r="I4829">
        <v>0</v>
      </c>
      <c r="J4829">
        <v>-9.5</v>
      </c>
      <c r="K4829" s="15">
        <v>0.88840277777777776</v>
      </c>
      <c r="L4829" s="1">
        <v>42952</v>
      </c>
    </row>
    <row r="4830" spans="1:12" x14ac:dyDescent="0.25">
      <c r="A4830">
        <v>88</v>
      </c>
      <c r="B4830">
        <v>614</v>
      </c>
      <c r="C4830">
        <v>1129</v>
      </c>
      <c r="D4830" t="s">
        <v>44</v>
      </c>
      <c r="E4830">
        <v>1.26</v>
      </c>
      <c r="F4830">
        <v>-8.4</v>
      </c>
      <c r="G4830">
        <v>36</v>
      </c>
      <c r="H4830">
        <v>0</v>
      </c>
      <c r="I4830">
        <v>0</v>
      </c>
      <c r="J4830">
        <v>12.5</v>
      </c>
      <c r="K4830" s="15">
        <v>0.88868055555555558</v>
      </c>
      <c r="L4830" s="1">
        <v>42952</v>
      </c>
    </row>
    <row r="4831" spans="1:12" x14ac:dyDescent="0.25">
      <c r="A4831">
        <v>88</v>
      </c>
      <c r="B4831">
        <v>615</v>
      </c>
      <c r="C4831">
        <v>1217</v>
      </c>
      <c r="D4831" t="s">
        <v>44</v>
      </c>
      <c r="E4831">
        <v>1.52</v>
      </c>
      <c r="F4831">
        <v>-13.1</v>
      </c>
      <c r="G4831">
        <v>48.4</v>
      </c>
      <c r="H4831">
        <v>0</v>
      </c>
      <c r="I4831">
        <v>0</v>
      </c>
      <c r="J4831">
        <v>20</v>
      </c>
      <c r="K4831" s="15">
        <v>0.88893518518518511</v>
      </c>
      <c r="L4831" s="1">
        <v>42952</v>
      </c>
    </row>
    <row r="4832" spans="1:12" x14ac:dyDescent="0.25">
      <c r="A4832">
        <v>88</v>
      </c>
      <c r="B4832">
        <v>616</v>
      </c>
      <c r="C4832">
        <v>1276</v>
      </c>
      <c r="D4832" t="s">
        <v>44</v>
      </c>
      <c r="E4832">
        <v>3.5</v>
      </c>
      <c r="F4832">
        <v>-1.2</v>
      </c>
      <c r="G4832">
        <v>63.7</v>
      </c>
      <c r="H4832">
        <v>0</v>
      </c>
      <c r="I4832">
        <v>0</v>
      </c>
      <c r="J4832">
        <v>21</v>
      </c>
      <c r="K4832" s="15">
        <v>0.88910879629629624</v>
      </c>
      <c r="L4832" s="1">
        <v>42952</v>
      </c>
    </row>
    <row r="4833" spans="1:12" x14ac:dyDescent="0.25">
      <c r="A4833">
        <v>88</v>
      </c>
      <c r="B4833">
        <v>617</v>
      </c>
      <c r="C4833">
        <v>1609</v>
      </c>
      <c r="D4833" t="s">
        <v>44</v>
      </c>
      <c r="E4833">
        <v>4.72</v>
      </c>
      <c r="F4833">
        <v>0</v>
      </c>
      <c r="G4833">
        <v>59.8</v>
      </c>
      <c r="H4833">
        <v>0</v>
      </c>
      <c r="I4833">
        <v>0</v>
      </c>
      <c r="J4833">
        <v>15.9</v>
      </c>
      <c r="K4833" s="15">
        <v>0.89006944444444447</v>
      </c>
      <c r="L4833" s="1">
        <v>42952</v>
      </c>
    </row>
    <row r="4834" spans="1:12" x14ac:dyDescent="0.25">
      <c r="A4834">
        <v>88</v>
      </c>
      <c r="B4834">
        <v>618</v>
      </c>
      <c r="C4834">
        <v>1751</v>
      </c>
      <c r="D4834" t="s">
        <v>44</v>
      </c>
      <c r="E4834">
        <v>5.39</v>
      </c>
      <c r="F4834">
        <v>-1.8</v>
      </c>
      <c r="G4834">
        <v>61.7</v>
      </c>
      <c r="H4834">
        <v>0</v>
      </c>
      <c r="I4834">
        <v>0</v>
      </c>
      <c r="J4834">
        <v>-42</v>
      </c>
      <c r="K4834" s="15">
        <v>0.89048611111111109</v>
      </c>
      <c r="L4834" s="1">
        <v>42952</v>
      </c>
    </row>
    <row r="4835" spans="1:12" x14ac:dyDescent="0.25">
      <c r="A4835">
        <v>88</v>
      </c>
      <c r="B4835">
        <v>1</v>
      </c>
      <c r="C4835">
        <v>1813</v>
      </c>
      <c r="D4835" t="s">
        <v>44</v>
      </c>
      <c r="E4835">
        <v>4.38</v>
      </c>
      <c r="F4835">
        <v>11.3</v>
      </c>
      <c r="G4835">
        <v>0</v>
      </c>
      <c r="H4835">
        <v>0</v>
      </c>
      <c r="I4835">
        <v>0</v>
      </c>
      <c r="J4835" t="s">
        <v>49</v>
      </c>
      <c r="K4835" s="15">
        <v>0.89067129629629627</v>
      </c>
      <c r="L4835" s="1">
        <v>42952</v>
      </c>
    </row>
    <row r="4836" spans="1:12" x14ac:dyDescent="0.25">
      <c r="A4836">
        <v>88</v>
      </c>
      <c r="B4836">
        <v>619</v>
      </c>
      <c r="C4836">
        <v>2010</v>
      </c>
      <c r="D4836" t="s">
        <v>44</v>
      </c>
      <c r="E4836">
        <v>3.46</v>
      </c>
      <c r="F4836">
        <v>2.6</v>
      </c>
      <c r="G4836">
        <v>39</v>
      </c>
      <c r="H4836">
        <v>0</v>
      </c>
      <c r="I4836">
        <v>0</v>
      </c>
      <c r="J4836">
        <v>0</v>
      </c>
      <c r="K4836" s="15">
        <v>0.89123842592592595</v>
      </c>
      <c r="L4836" s="1">
        <v>42952</v>
      </c>
    </row>
    <row r="4837" spans="1:12" x14ac:dyDescent="0.25">
      <c r="A4837">
        <v>88</v>
      </c>
      <c r="B4837">
        <v>620</v>
      </c>
      <c r="C4837">
        <v>2269</v>
      </c>
      <c r="D4837" t="s">
        <v>44</v>
      </c>
      <c r="E4837">
        <v>1.76</v>
      </c>
      <c r="F4837">
        <v>-7.6</v>
      </c>
      <c r="G4837">
        <v>60.2</v>
      </c>
      <c r="H4837">
        <v>0</v>
      </c>
      <c r="I4837">
        <v>0</v>
      </c>
      <c r="J4837">
        <v>0</v>
      </c>
      <c r="K4837" s="15">
        <v>0.8919907407407407</v>
      </c>
      <c r="L4837" s="1">
        <v>42952</v>
      </c>
    </row>
    <row r="4838" spans="1:12" x14ac:dyDescent="0.25">
      <c r="A4838">
        <v>88</v>
      </c>
      <c r="B4838">
        <v>621</v>
      </c>
      <c r="C4838">
        <v>2402</v>
      </c>
      <c r="D4838" t="s">
        <v>44</v>
      </c>
      <c r="E4838">
        <v>1.8</v>
      </c>
      <c r="F4838">
        <v>-10.8</v>
      </c>
      <c r="G4838">
        <v>50.7</v>
      </c>
      <c r="H4838">
        <v>0</v>
      </c>
      <c r="I4838">
        <v>0</v>
      </c>
      <c r="J4838">
        <v>4.8</v>
      </c>
      <c r="K4838" s="15">
        <v>0.89237268518518509</v>
      </c>
      <c r="L4838" s="1">
        <v>42952</v>
      </c>
    </row>
    <row r="4839" spans="1:12" x14ac:dyDescent="0.25">
      <c r="A4839">
        <v>88</v>
      </c>
      <c r="B4839">
        <v>622</v>
      </c>
      <c r="C4839">
        <v>2459</v>
      </c>
      <c r="D4839" t="s">
        <v>44</v>
      </c>
      <c r="E4839">
        <v>3.75</v>
      </c>
      <c r="F4839">
        <v>-8.4</v>
      </c>
      <c r="G4839">
        <v>72.400000000000006</v>
      </c>
      <c r="H4839">
        <v>0</v>
      </c>
      <c r="I4839">
        <v>0</v>
      </c>
      <c r="J4839">
        <v>17.399999999999999</v>
      </c>
      <c r="K4839" s="15">
        <v>0.8925347222222223</v>
      </c>
      <c r="L4839" s="1">
        <v>42952</v>
      </c>
    </row>
    <row r="4840" spans="1:12" x14ac:dyDescent="0.25">
      <c r="A4840">
        <v>88</v>
      </c>
      <c r="B4840">
        <v>623</v>
      </c>
      <c r="C4840">
        <v>2573</v>
      </c>
      <c r="D4840" t="s">
        <v>44</v>
      </c>
      <c r="E4840">
        <v>1.48</v>
      </c>
      <c r="F4840">
        <v>-11.3</v>
      </c>
      <c r="G4840">
        <v>39.799999999999997</v>
      </c>
      <c r="H4840">
        <v>0</v>
      </c>
      <c r="I4840">
        <v>0</v>
      </c>
      <c r="J4840">
        <v>11.3</v>
      </c>
      <c r="K4840" s="15">
        <v>0.89287037037037031</v>
      </c>
      <c r="L4840" s="1">
        <v>42952</v>
      </c>
    </row>
    <row r="4841" spans="1:12" x14ac:dyDescent="0.25">
      <c r="A4841">
        <v>88</v>
      </c>
      <c r="B4841">
        <v>624</v>
      </c>
      <c r="C4841">
        <v>2586</v>
      </c>
      <c r="D4841" t="s">
        <v>44</v>
      </c>
      <c r="E4841">
        <v>1.36</v>
      </c>
      <c r="F4841">
        <v>0</v>
      </c>
      <c r="G4841">
        <v>40.1</v>
      </c>
      <c r="H4841">
        <v>0</v>
      </c>
      <c r="I4841">
        <v>0</v>
      </c>
      <c r="J4841">
        <v>45</v>
      </c>
      <c r="K4841" s="15">
        <v>0.89290509259259254</v>
      </c>
      <c r="L4841" s="1">
        <v>42952</v>
      </c>
    </row>
    <row r="4842" spans="1:12" x14ac:dyDescent="0.25">
      <c r="A4842">
        <v>88</v>
      </c>
      <c r="B4842">
        <v>625</v>
      </c>
      <c r="C4842">
        <v>2722</v>
      </c>
      <c r="D4842" t="s">
        <v>44</v>
      </c>
      <c r="E4842">
        <v>3.32</v>
      </c>
      <c r="F4842">
        <v>-0.7</v>
      </c>
      <c r="G4842">
        <v>35.1</v>
      </c>
      <c r="H4842">
        <v>0</v>
      </c>
      <c r="I4842">
        <v>0</v>
      </c>
      <c r="J4842">
        <v>15.9</v>
      </c>
      <c r="K4842" s="15">
        <v>0.89329861111111108</v>
      </c>
      <c r="L4842" s="1">
        <v>42952</v>
      </c>
    </row>
    <row r="4843" spans="1:12" x14ac:dyDescent="0.25">
      <c r="A4843">
        <v>88</v>
      </c>
      <c r="B4843">
        <v>626</v>
      </c>
      <c r="C4843">
        <v>3189</v>
      </c>
      <c r="D4843" t="s">
        <v>44</v>
      </c>
      <c r="E4843">
        <v>1.68</v>
      </c>
      <c r="F4843">
        <v>-11.8</v>
      </c>
      <c r="G4843">
        <v>46.8</v>
      </c>
      <c r="H4843">
        <v>0</v>
      </c>
      <c r="I4843">
        <v>0</v>
      </c>
      <c r="J4843">
        <v>0</v>
      </c>
      <c r="K4843" s="15">
        <v>0.89465277777777785</v>
      </c>
      <c r="L4843" s="1">
        <v>42952</v>
      </c>
    </row>
    <row r="4844" spans="1:12" x14ac:dyDescent="0.25">
      <c r="A4844">
        <v>88</v>
      </c>
      <c r="B4844">
        <v>627</v>
      </c>
      <c r="C4844">
        <v>3460</v>
      </c>
      <c r="D4844" t="s">
        <v>44</v>
      </c>
      <c r="E4844">
        <v>3.71</v>
      </c>
      <c r="F4844">
        <v>-5.8</v>
      </c>
      <c r="G4844">
        <v>44.5</v>
      </c>
      <c r="H4844">
        <v>0</v>
      </c>
      <c r="I4844">
        <v>0</v>
      </c>
      <c r="J4844">
        <v>15.3</v>
      </c>
      <c r="K4844" s="15">
        <v>0.89543981481481483</v>
      </c>
      <c r="L4844" s="1">
        <v>42952</v>
      </c>
    </row>
    <row r="4845" spans="1:12" x14ac:dyDescent="0.25">
      <c r="A4845">
        <v>89</v>
      </c>
      <c r="B4845">
        <v>628</v>
      </c>
      <c r="C4845">
        <v>195</v>
      </c>
      <c r="D4845" t="s">
        <v>44</v>
      </c>
      <c r="E4845">
        <v>3.76</v>
      </c>
      <c r="F4845">
        <v>-2.2999999999999998</v>
      </c>
      <c r="G4845">
        <v>43.7</v>
      </c>
      <c r="H4845">
        <v>0</v>
      </c>
      <c r="I4845">
        <v>0</v>
      </c>
      <c r="J4845">
        <v>10.3</v>
      </c>
      <c r="K4845" s="15">
        <v>0.89640046296296294</v>
      </c>
      <c r="L4845" s="1">
        <v>42952</v>
      </c>
    </row>
    <row r="4846" spans="1:12" x14ac:dyDescent="0.25">
      <c r="A4846">
        <v>89</v>
      </c>
      <c r="B4846">
        <v>629</v>
      </c>
      <c r="C4846">
        <v>659</v>
      </c>
      <c r="D4846" t="s">
        <v>44</v>
      </c>
      <c r="E4846">
        <v>2.96</v>
      </c>
      <c r="F4846">
        <v>2.2000000000000002</v>
      </c>
      <c r="G4846">
        <v>37</v>
      </c>
      <c r="H4846">
        <v>0</v>
      </c>
      <c r="I4846">
        <v>0</v>
      </c>
      <c r="J4846">
        <v>12.5</v>
      </c>
      <c r="K4846" s="15">
        <v>0.89774305555555556</v>
      </c>
      <c r="L4846" s="1">
        <v>42952</v>
      </c>
    </row>
    <row r="4847" spans="1:12" x14ac:dyDescent="0.25">
      <c r="A4847">
        <v>89</v>
      </c>
      <c r="B4847">
        <v>630</v>
      </c>
      <c r="C4847">
        <v>1973</v>
      </c>
      <c r="D4847" t="s">
        <v>44</v>
      </c>
      <c r="E4847">
        <v>4.96</v>
      </c>
      <c r="F4847">
        <v>-9.1999999999999993</v>
      </c>
      <c r="G4847">
        <v>66.8</v>
      </c>
      <c r="H4847">
        <v>0</v>
      </c>
      <c r="I4847">
        <v>0</v>
      </c>
      <c r="J4847">
        <v>6.7</v>
      </c>
      <c r="K4847" s="15">
        <v>0.90155092592592589</v>
      </c>
      <c r="L4847" s="1">
        <v>42952</v>
      </c>
    </row>
    <row r="4848" spans="1:12" x14ac:dyDescent="0.25">
      <c r="A4848">
        <v>89</v>
      </c>
      <c r="B4848">
        <v>631</v>
      </c>
      <c r="C4848">
        <v>2123</v>
      </c>
      <c r="D4848" t="s">
        <v>44</v>
      </c>
      <c r="E4848">
        <v>1.25</v>
      </c>
      <c r="F4848">
        <v>-7.9</v>
      </c>
      <c r="G4848">
        <v>42.3</v>
      </c>
      <c r="H4848">
        <v>0</v>
      </c>
      <c r="I4848">
        <v>0</v>
      </c>
      <c r="J4848">
        <v>26.6</v>
      </c>
      <c r="K4848" s="15">
        <v>0.90197916666666667</v>
      </c>
      <c r="L4848" s="1">
        <v>42952</v>
      </c>
    </row>
    <row r="4849" spans="1:12" x14ac:dyDescent="0.25">
      <c r="A4849">
        <v>89</v>
      </c>
      <c r="B4849">
        <v>632</v>
      </c>
      <c r="C4849">
        <v>2357</v>
      </c>
      <c r="D4849" t="s">
        <v>44</v>
      </c>
      <c r="E4849">
        <v>4.8499999999999996</v>
      </c>
      <c r="F4849">
        <v>-1.8</v>
      </c>
      <c r="G4849">
        <v>49</v>
      </c>
      <c r="H4849">
        <v>0</v>
      </c>
      <c r="I4849">
        <v>0</v>
      </c>
      <c r="J4849">
        <v>16.7</v>
      </c>
      <c r="K4849" s="15">
        <v>0.90266203703703696</v>
      </c>
      <c r="L4849" s="1">
        <v>42952</v>
      </c>
    </row>
    <row r="4850" spans="1:12" x14ac:dyDescent="0.25">
      <c r="A4850">
        <v>89</v>
      </c>
      <c r="B4850">
        <v>633</v>
      </c>
      <c r="C4850">
        <v>2700</v>
      </c>
      <c r="D4850" t="s">
        <v>44</v>
      </c>
      <c r="E4850">
        <v>1.68</v>
      </c>
      <c r="F4850">
        <v>-9</v>
      </c>
      <c r="G4850">
        <v>27.6</v>
      </c>
      <c r="H4850">
        <v>0</v>
      </c>
      <c r="I4850">
        <v>0</v>
      </c>
      <c r="J4850">
        <v>8.1</v>
      </c>
      <c r="K4850" s="15">
        <v>0.90366898148148145</v>
      </c>
      <c r="L4850" s="1">
        <v>42952</v>
      </c>
    </row>
    <row r="4851" spans="1:12" x14ac:dyDescent="0.25">
      <c r="A4851">
        <v>89</v>
      </c>
      <c r="B4851">
        <v>634</v>
      </c>
      <c r="C4851">
        <v>3171</v>
      </c>
      <c r="D4851" t="s">
        <v>44</v>
      </c>
      <c r="E4851">
        <v>4.72</v>
      </c>
      <c r="F4851">
        <v>-4.2</v>
      </c>
      <c r="G4851">
        <v>39.799999999999997</v>
      </c>
      <c r="H4851">
        <v>0</v>
      </c>
      <c r="I4851">
        <v>0</v>
      </c>
      <c r="J4851">
        <v>11.3</v>
      </c>
      <c r="K4851" s="15">
        <v>0.90502314814814822</v>
      </c>
      <c r="L4851" s="1">
        <v>42952</v>
      </c>
    </row>
    <row r="4852" spans="1:12" x14ac:dyDescent="0.25">
      <c r="A4852">
        <v>89</v>
      </c>
      <c r="B4852">
        <v>635</v>
      </c>
      <c r="C4852">
        <v>3481</v>
      </c>
      <c r="D4852" t="s">
        <v>44</v>
      </c>
      <c r="E4852">
        <v>4.71</v>
      </c>
      <c r="F4852">
        <v>7.2</v>
      </c>
      <c r="G4852">
        <v>43.1</v>
      </c>
      <c r="H4852">
        <v>0</v>
      </c>
      <c r="I4852">
        <v>0</v>
      </c>
      <c r="J4852">
        <v>5.7</v>
      </c>
      <c r="K4852" s="15">
        <v>0.90592592592592591</v>
      </c>
      <c r="L4852" s="1">
        <v>42952</v>
      </c>
    </row>
    <row r="4853" spans="1:12" x14ac:dyDescent="0.25">
      <c r="A4853">
        <v>90</v>
      </c>
      <c r="B4853">
        <v>636</v>
      </c>
      <c r="C4853">
        <v>601</v>
      </c>
      <c r="D4853" t="s">
        <v>44</v>
      </c>
      <c r="E4853">
        <v>1.77</v>
      </c>
      <c r="F4853">
        <v>1.3</v>
      </c>
      <c r="G4853">
        <v>23.4</v>
      </c>
      <c r="H4853">
        <v>0</v>
      </c>
      <c r="I4853">
        <v>0</v>
      </c>
      <c r="J4853">
        <v>0</v>
      </c>
      <c r="K4853" s="15">
        <v>0.90798611111111116</v>
      </c>
      <c r="L4853" s="1">
        <v>42952</v>
      </c>
    </row>
    <row r="4854" spans="1:12" x14ac:dyDescent="0.25">
      <c r="A4854">
        <v>90</v>
      </c>
      <c r="B4854">
        <v>637</v>
      </c>
      <c r="C4854">
        <v>679</v>
      </c>
      <c r="D4854" t="s">
        <v>44</v>
      </c>
      <c r="E4854">
        <v>6.35</v>
      </c>
      <c r="F4854">
        <v>0.4</v>
      </c>
      <c r="G4854">
        <v>54.7</v>
      </c>
      <c r="H4854">
        <v>0</v>
      </c>
      <c r="I4854">
        <v>0</v>
      </c>
      <c r="J4854">
        <v>0</v>
      </c>
      <c r="K4854" s="15">
        <v>0.90821759259259249</v>
      </c>
      <c r="L4854" s="1">
        <v>42952</v>
      </c>
    </row>
    <row r="4855" spans="1:12" x14ac:dyDescent="0.25">
      <c r="A4855">
        <v>90</v>
      </c>
      <c r="B4855">
        <v>638</v>
      </c>
      <c r="C4855">
        <v>1491</v>
      </c>
      <c r="D4855" t="s">
        <v>44</v>
      </c>
      <c r="E4855">
        <v>4.3</v>
      </c>
      <c r="F4855">
        <v>-2</v>
      </c>
      <c r="G4855">
        <v>47.5</v>
      </c>
      <c r="H4855">
        <v>0</v>
      </c>
      <c r="I4855">
        <v>0</v>
      </c>
      <c r="J4855">
        <v>15.3</v>
      </c>
      <c r="K4855" s="15">
        <v>0.9105671296296296</v>
      </c>
      <c r="L4855" s="1">
        <v>42952</v>
      </c>
    </row>
    <row r="4856" spans="1:12" x14ac:dyDescent="0.25">
      <c r="A4856">
        <v>90</v>
      </c>
      <c r="B4856">
        <v>639</v>
      </c>
      <c r="C4856">
        <v>1937</v>
      </c>
      <c r="D4856" t="s">
        <v>44</v>
      </c>
      <c r="E4856">
        <v>2.2799999999999998</v>
      </c>
      <c r="F4856">
        <v>2.9</v>
      </c>
      <c r="G4856">
        <v>19.899999999999999</v>
      </c>
      <c r="H4856">
        <v>0</v>
      </c>
      <c r="I4856">
        <v>0</v>
      </c>
      <c r="J4856">
        <v>11.3</v>
      </c>
      <c r="K4856" s="15">
        <v>0.9118518518518518</v>
      </c>
      <c r="L4856" s="1">
        <v>42952</v>
      </c>
    </row>
    <row r="4857" spans="1:12" x14ac:dyDescent="0.25">
      <c r="A4857">
        <v>90</v>
      </c>
      <c r="B4857">
        <v>640</v>
      </c>
      <c r="C4857">
        <v>2151</v>
      </c>
      <c r="D4857" t="s">
        <v>44</v>
      </c>
      <c r="E4857">
        <v>1.28</v>
      </c>
      <c r="F4857">
        <v>-14.3</v>
      </c>
      <c r="G4857">
        <v>44.5</v>
      </c>
      <c r="H4857">
        <v>0</v>
      </c>
      <c r="I4857">
        <v>0</v>
      </c>
      <c r="J4857">
        <v>15.3</v>
      </c>
      <c r="K4857" s="15">
        <v>0.9124768518518519</v>
      </c>
      <c r="L4857" s="1">
        <v>42952</v>
      </c>
    </row>
    <row r="4858" spans="1:12" x14ac:dyDescent="0.25">
      <c r="A4858">
        <v>90</v>
      </c>
      <c r="B4858">
        <v>641</v>
      </c>
      <c r="C4858">
        <v>2747</v>
      </c>
      <c r="D4858" t="s">
        <v>44</v>
      </c>
      <c r="E4858">
        <v>3.58</v>
      </c>
      <c r="F4858">
        <v>0</v>
      </c>
      <c r="G4858">
        <v>56.5</v>
      </c>
      <c r="H4858">
        <v>0</v>
      </c>
      <c r="I4858">
        <v>0</v>
      </c>
      <c r="J4858">
        <v>9.5</v>
      </c>
      <c r="K4858" s="15">
        <v>0.91420138888888891</v>
      </c>
      <c r="L4858" s="1">
        <v>42952</v>
      </c>
    </row>
    <row r="4859" spans="1:12" x14ac:dyDescent="0.25">
      <c r="A4859">
        <v>90</v>
      </c>
      <c r="B4859">
        <v>642</v>
      </c>
      <c r="C4859">
        <v>2747</v>
      </c>
      <c r="D4859" t="s">
        <v>44</v>
      </c>
      <c r="E4859">
        <v>3.52</v>
      </c>
      <c r="F4859">
        <v>-10.6</v>
      </c>
      <c r="G4859">
        <v>48.9</v>
      </c>
      <c r="H4859">
        <v>0</v>
      </c>
      <c r="I4859">
        <v>0</v>
      </c>
      <c r="J4859">
        <v>28.6</v>
      </c>
      <c r="K4859" s="15">
        <v>0.91420138888888891</v>
      </c>
      <c r="L4859" s="1">
        <v>42952</v>
      </c>
    </row>
    <row r="4860" spans="1:12" x14ac:dyDescent="0.25">
      <c r="A4860">
        <v>90</v>
      </c>
      <c r="B4860">
        <v>643</v>
      </c>
      <c r="C4860">
        <v>2867</v>
      </c>
      <c r="D4860" t="s">
        <v>44</v>
      </c>
      <c r="E4860">
        <v>5.23</v>
      </c>
      <c r="F4860">
        <v>6.1</v>
      </c>
      <c r="G4860">
        <v>39</v>
      </c>
      <c r="H4860">
        <v>0</v>
      </c>
      <c r="I4860">
        <v>0</v>
      </c>
      <c r="J4860">
        <v>0</v>
      </c>
      <c r="K4860" s="15">
        <v>0.91454861111111108</v>
      </c>
      <c r="L4860" s="1">
        <v>42952</v>
      </c>
    </row>
    <row r="4861" spans="1:12" x14ac:dyDescent="0.25">
      <c r="A4861">
        <v>90</v>
      </c>
      <c r="B4861">
        <v>36</v>
      </c>
      <c r="C4861">
        <v>3134</v>
      </c>
      <c r="D4861" t="s">
        <v>48</v>
      </c>
      <c r="E4861">
        <v>4.6100000000000003</v>
      </c>
      <c r="F4861">
        <v>7.2</v>
      </c>
      <c r="G4861">
        <v>58.6</v>
      </c>
      <c r="H4861">
        <v>0</v>
      </c>
      <c r="I4861">
        <v>0</v>
      </c>
      <c r="J4861">
        <v>0</v>
      </c>
      <c r="K4861" s="15">
        <v>0.91532407407407401</v>
      </c>
      <c r="L4861" s="1">
        <v>42952</v>
      </c>
    </row>
    <row r="4862" spans="1:12" x14ac:dyDescent="0.25">
      <c r="A4862">
        <v>90</v>
      </c>
      <c r="B4862">
        <v>644</v>
      </c>
      <c r="C4862">
        <v>3310</v>
      </c>
      <c r="D4862" t="s">
        <v>44</v>
      </c>
      <c r="E4862">
        <v>4.28</v>
      </c>
      <c r="F4862">
        <v>0.5</v>
      </c>
      <c r="G4862">
        <v>52.2</v>
      </c>
      <c r="H4862">
        <v>0</v>
      </c>
      <c r="I4862">
        <v>0</v>
      </c>
      <c r="J4862">
        <v>14</v>
      </c>
      <c r="K4862" s="15">
        <v>0.91583333333333339</v>
      </c>
      <c r="L4862" s="1">
        <v>42952</v>
      </c>
    </row>
    <row r="4863" spans="1:12" x14ac:dyDescent="0.25">
      <c r="A4863">
        <v>91</v>
      </c>
      <c r="B4863">
        <v>645</v>
      </c>
      <c r="C4863">
        <v>54</v>
      </c>
      <c r="D4863" t="s">
        <v>44</v>
      </c>
      <c r="E4863">
        <v>2.12</v>
      </c>
      <c r="F4863">
        <v>4.2</v>
      </c>
      <c r="G4863">
        <v>31.5</v>
      </c>
      <c r="H4863">
        <v>0</v>
      </c>
      <c r="I4863">
        <v>0</v>
      </c>
      <c r="J4863">
        <v>7.1</v>
      </c>
      <c r="K4863" s="15">
        <v>0.91682870370370362</v>
      </c>
      <c r="L4863" s="1">
        <v>42952</v>
      </c>
    </row>
    <row r="4864" spans="1:12" x14ac:dyDescent="0.25">
      <c r="A4864">
        <v>91</v>
      </c>
      <c r="B4864">
        <v>646</v>
      </c>
      <c r="C4864">
        <v>363</v>
      </c>
      <c r="D4864" t="s">
        <v>44</v>
      </c>
      <c r="E4864">
        <v>1.69</v>
      </c>
      <c r="F4864">
        <v>-6.6</v>
      </c>
      <c r="G4864">
        <v>39</v>
      </c>
      <c r="H4864">
        <v>0</v>
      </c>
      <c r="I4864">
        <v>0</v>
      </c>
      <c r="J4864">
        <v>0</v>
      </c>
      <c r="K4864" s="15">
        <v>0.91771990740740739</v>
      </c>
      <c r="L4864" s="1">
        <v>42952</v>
      </c>
    </row>
    <row r="4865" spans="1:12" x14ac:dyDescent="0.25">
      <c r="A4865">
        <v>91</v>
      </c>
      <c r="B4865">
        <v>647</v>
      </c>
      <c r="C4865">
        <v>710</v>
      </c>
      <c r="D4865" t="s">
        <v>44</v>
      </c>
      <c r="E4865">
        <v>1.86</v>
      </c>
      <c r="F4865">
        <v>-2.2999999999999998</v>
      </c>
      <c r="G4865">
        <v>39.9</v>
      </c>
      <c r="H4865">
        <v>0</v>
      </c>
      <c r="I4865">
        <v>0</v>
      </c>
      <c r="J4865">
        <v>11.3</v>
      </c>
      <c r="K4865" s="15">
        <v>0.91872685185185177</v>
      </c>
      <c r="L4865" s="1">
        <v>42952</v>
      </c>
    </row>
    <row r="4866" spans="1:12" x14ac:dyDescent="0.25">
      <c r="A4866">
        <v>91</v>
      </c>
      <c r="B4866">
        <v>648</v>
      </c>
      <c r="C4866">
        <v>1200</v>
      </c>
      <c r="D4866" t="s">
        <v>44</v>
      </c>
      <c r="E4866">
        <v>1.48</v>
      </c>
      <c r="F4866">
        <v>-2.7</v>
      </c>
      <c r="G4866">
        <v>39.4</v>
      </c>
      <c r="H4866">
        <v>0</v>
      </c>
      <c r="I4866">
        <v>0</v>
      </c>
      <c r="J4866">
        <v>38.700000000000003</v>
      </c>
      <c r="K4866" s="15">
        <v>0.92015046296296299</v>
      </c>
      <c r="L4866" s="1">
        <v>42952</v>
      </c>
    </row>
    <row r="4867" spans="1:12" x14ac:dyDescent="0.25">
      <c r="A4867">
        <v>91</v>
      </c>
      <c r="B4867">
        <v>649</v>
      </c>
      <c r="C4867">
        <v>1214</v>
      </c>
      <c r="D4867" t="s">
        <v>44</v>
      </c>
      <c r="E4867">
        <v>1.71</v>
      </c>
      <c r="F4867">
        <v>-13.2</v>
      </c>
      <c r="G4867">
        <v>44.5</v>
      </c>
      <c r="H4867">
        <v>0</v>
      </c>
      <c r="I4867">
        <v>0</v>
      </c>
      <c r="J4867">
        <v>15.3</v>
      </c>
      <c r="K4867" s="15">
        <v>0.92018518518518511</v>
      </c>
      <c r="L4867" s="1">
        <v>42952</v>
      </c>
    </row>
    <row r="4868" spans="1:12" x14ac:dyDescent="0.25">
      <c r="A4868">
        <v>91</v>
      </c>
      <c r="B4868">
        <v>650</v>
      </c>
      <c r="C4868">
        <v>2583</v>
      </c>
      <c r="D4868" t="s">
        <v>44</v>
      </c>
      <c r="E4868">
        <v>4.34</v>
      </c>
      <c r="F4868">
        <v>4.7</v>
      </c>
      <c r="G4868">
        <v>42.9</v>
      </c>
      <c r="H4868">
        <v>0</v>
      </c>
      <c r="I4868">
        <v>0</v>
      </c>
      <c r="J4868">
        <v>0</v>
      </c>
      <c r="K4868" s="15">
        <v>0.92414351851851861</v>
      </c>
      <c r="L4868" s="1">
        <v>42952</v>
      </c>
    </row>
    <row r="4869" spans="1:12" x14ac:dyDescent="0.25">
      <c r="A4869">
        <v>91</v>
      </c>
      <c r="B4869">
        <v>651</v>
      </c>
      <c r="C4869">
        <v>2598</v>
      </c>
      <c r="D4869" t="s">
        <v>44</v>
      </c>
      <c r="E4869">
        <v>4</v>
      </c>
      <c r="F4869">
        <v>5.0999999999999996</v>
      </c>
      <c r="G4869">
        <v>42.9</v>
      </c>
      <c r="H4869">
        <v>0</v>
      </c>
      <c r="I4869">
        <v>0</v>
      </c>
      <c r="J4869">
        <v>0</v>
      </c>
      <c r="K4869" s="15">
        <v>0.92418981481481488</v>
      </c>
      <c r="L4869" s="1">
        <v>42952</v>
      </c>
    </row>
    <row r="4870" spans="1:12" x14ac:dyDescent="0.25">
      <c r="A4870">
        <v>91</v>
      </c>
      <c r="B4870">
        <v>652</v>
      </c>
      <c r="C4870">
        <v>2842</v>
      </c>
      <c r="D4870" t="s">
        <v>44</v>
      </c>
      <c r="E4870">
        <v>2.85</v>
      </c>
      <c r="F4870">
        <v>-5.3</v>
      </c>
      <c r="G4870">
        <v>61.3</v>
      </c>
      <c r="H4870">
        <v>0</v>
      </c>
      <c r="I4870">
        <v>0</v>
      </c>
      <c r="J4870">
        <v>16.7</v>
      </c>
      <c r="K4870" s="15">
        <v>0.92489583333333336</v>
      </c>
      <c r="L4870" s="1">
        <v>42952</v>
      </c>
    </row>
    <row r="4871" spans="1:12" x14ac:dyDescent="0.25">
      <c r="A4871">
        <v>92</v>
      </c>
      <c r="B4871">
        <v>653</v>
      </c>
      <c r="C4871">
        <v>131</v>
      </c>
      <c r="D4871" t="s">
        <v>44</v>
      </c>
      <c r="E4871">
        <v>1.61</v>
      </c>
      <c r="F4871">
        <v>-6.6</v>
      </c>
      <c r="G4871">
        <v>39.799999999999997</v>
      </c>
      <c r="H4871">
        <v>0</v>
      </c>
      <c r="I4871">
        <v>0</v>
      </c>
      <c r="J4871">
        <v>11.3</v>
      </c>
      <c r="K4871" s="15">
        <v>0.92746527777777776</v>
      </c>
      <c r="L4871" s="1">
        <v>42952</v>
      </c>
    </row>
    <row r="4872" spans="1:12" x14ac:dyDescent="0.25">
      <c r="A4872">
        <v>92</v>
      </c>
      <c r="B4872">
        <v>654</v>
      </c>
      <c r="C4872">
        <v>440</v>
      </c>
      <c r="D4872" t="s">
        <v>44</v>
      </c>
      <c r="E4872">
        <v>3.04</v>
      </c>
      <c r="F4872">
        <v>-11.4</v>
      </c>
      <c r="G4872">
        <v>78.099999999999994</v>
      </c>
      <c r="H4872">
        <v>0</v>
      </c>
      <c r="I4872">
        <v>0</v>
      </c>
      <c r="J4872">
        <v>3.2</v>
      </c>
      <c r="K4872" s="15">
        <v>0.92835648148148142</v>
      </c>
      <c r="L4872" s="1">
        <v>42952</v>
      </c>
    </row>
    <row r="4873" spans="1:12" x14ac:dyDescent="0.25">
      <c r="A4873">
        <v>92</v>
      </c>
      <c r="B4873">
        <v>655</v>
      </c>
      <c r="C4873">
        <v>461</v>
      </c>
      <c r="D4873" t="s">
        <v>44</v>
      </c>
      <c r="E4873">
        <v>5.16</v>
      </c>
      <c r="F4873">
        <v>-2.1</v>
      </c>
      <c r="G4873">
        <v>63.1</v>
      </c>
      <c r="H4873">
        <v>0</v>
      </c>
      <c r="I4873">
        <v>0</v>
      </c>
      <c r="J4873">
        <v>10.3</v>
      </c>
      <c r="K4873" s="15">
        <v>0.92841435185185184</v>
      </c>
      <c r="L4873" s="1">
        <v>42952</v>
      </c>
    </row>
    <row r="4874" spans="1:12" x14ac:dyDescent="0.25">
      <c r="A4874">
        <v>92</v>
      </c>
      <c r="B4874">
        <v>656</v>
      </c>
      <c r="C4874">
        <v>484</v>
      </c>
      <c r="D4874" t="s">
        <v>44</v>
      </c>
      <c r="E4874">
        <v>1.5</v>
      </c>
      <c r="F4874">
        <v>-1.5</v>
      </c>
      <c r="G4874">
        <v>27.3</v>
      </c>
      <c r="H4874">
        <v>0</v>
      </c>
      <c r="I4874">
        <v>0</v>
      </c>
      <c r="J4874">
        <v>0</v>
      </c>
      <c r="K4874" s="15">
        <v>0.92848379629629629</v>
      </c>
      <c r="L4874" s="1">
        <v>42952</v>
      </c>
    </row>
    <row r="4875" spans="1:12" x14ac:dyDescent="0.25">
      <c r="A4875">
        <v>92</v>
      </c>
      <c r="B4875">
        <v>657</v>
      </c>
      <c r="C4875">
        <v>1016</v>
      </c>
      <c r="D4875" t="s">
        <v>44</v>
      </c>
      <c r="E4875">
        <v>2.69</v>
      </c>
      <c r="F4875">
        <v>0.8</v>
      </c>
      <c r="G4875">
        <v>39</v>
      </c>
      <c r="H4875">
        <v>0</v>
      </c>
      <c r="I4875">
        <v>0</v>
      </c>
      <c r="J4875">
        <v>0</v>
      </c>
      <c r="K4875" s="15">
        <v>0.93002314814814813</v>
      </c>
      <c r="L4875" s="1">
        <v>42952</v>
      </c>
    </row>
    <row r="4876" spans="1:12" x14ac:dyDescent="0.25">
      <c r="A4876">
        <v>92</v>
      </c>
      <c r="B4876">
        <v>658</v>
      </c>
      <c r="C4876">
        <v>1225</v>
      </c>
      <c r="D4876" t="s">
        <v>44</v>
      </c>
      <c r="E4876">
        <v>1.97</v>
      </c>
      <c r="F4876">
        <v>-2.2000000000000002</v>
      </c>
      <c r="G4876">
        <v>35.299999999999997</v>
      </c>
      <c r="H4876">
        <v>0</v>
      </c>
      <c r="I4876">
        <v>0</v>
      </c>
      <c r="J4876">
        <v>6.3</v>
      </c>
      <c r="K4876" s="15">
        <v>0.93062500000000004</v>
      </c>
      <c r="L4876" s="1">
        <v>42952</v>
      </c>
    </row>
    <row r="4877" spans="1:12" x14ac:dyDescent="0.25">
      <c r="A4877">
        <v>92</v>
      </c>
      <c r="B4877">
        <v>659</v>
      </c>
      <c r="C4877">
        <v>1258</v>
      </c>
      <c r="D4877" t="s">
        <v>44</v>
      </c>
      <c r="E4877">
        <v>1.6</v>
      </c>
      <c r="F4877">
        <v>-4.3</v>
      </c>
      <c r="G4877">
        <v>30.3</v>
      </c>
      <c r="H4877">
        <v>0</v>
      </c>
      <c r="I4877">
        <v>0</v>
      </c>
      <c r="J4877">
        <v>-9.5</v>
      </c>
      <c r="K4877" s="15">
        <v>0.93071759259259268</v>
      </c>
      <c r="L4877" s="1">
        <v>42952</v>
      </c>
    </row>
    <row r="4878" spans="1:12" x14ac:dyDescent="0.25">
      <c r="A4878">
        <v>92</v>
      </c>
      <c r="B4878">
        <v>660</v>
      </c>
      <c r="C4878">
        <v>1721</v>
      </c>
      <c r="D4878" t="s">
        <v>44</v>
      </c>
      <c r="E4878">
        <v>1.58</v>
      </c>
      <c r="F4878">
        <v>-1.4</v>
      </c>
      <c r="G4878">
        <v>39.299999999999997</v>
      </c>
      <c r="H4878">
        <v>0</v>
      </c>
      <c r="I4878">
        <v>0</v>
      </c>
      <c r="J4878">
        <v>7.1</v>
      </c>
      <c r="K4878" s="15">
        <v>0.93206018518518519</v>
      </c>
      <c r="L4878" s="1">
        <v>42952</v>
      </c>
    </row>
    <row r="4879" spans="1:12" x14ac:dyDescent="0.25">
      <c r="A4879">
        <v>92</v>
      </c>
      <c r="B4879">
        <v>661</v>
      </c>
      <c r="C4879">
        <v>1965</v>
      </c>
      <c r="D4879" t="s">
        <v>44</v>
      </c>
      <c r="E4879">
        <v>2.5299999999999998</v>
      </c>
      <c r="F4879">
        <v>4.5</v>
      </c>
      <c r="G4879">
        <v>19.5</v>
      </c>
      <c r="H4879">
        <v>0</v>
      </c>
      <c r="I4879">
        <v>0</v>
      </c>
      <c r="J4879">
        <v>0</v>
      </c>
      <c r="K4879" s="15">
        <v>0.93276620370370367</v>
      </c>
      <c r="L4879" s="1">
        <v>42952</v>
      </c>
    </row>
    <row r="4880" spans="1:12" x14ac:dyDescent="0.25">
      <c r="A4880">
        <v>92</v>
      </c>
      <c r="B4880">
        <v>662</v>
      </c>
      <c r="C4880">
        <v>2047</v>
      </c>
      <c r="D4880" t="s">
        <v>44</v>
      </c>
      <c r="E4880">
        <v>1.41</v>
      </c>
      <c r="F4880">
        <v>-10.4</v>
      </c>
      <c r="G4880">
        <v>43.8</v>
      </c>
      <c r="H4880">
        <v>0</v>
      </c>
      <c r="I4880">
        <v>0</v>
      </c>
      <c r="J4880">
        <v>11.3</v>
      </c>
      <c r="K4880" s="15">
        <v>0.93300925925925926</v>
      </c>
      <c r="L4880" s="1">
        <v>42952</v>
      </c>
    </row>
    <row r="4881" spans="1:12" x14ac:dyDescent="0.25">
      <c r="A4881">
        <v>92</v>
      </c>
      <c r="B4881">
        <v>663</v>
      </c>
      <c r="C4881">
        <v>2323</v>
      </c>
      <c r="D4881" t="s">
        <v>44</v>
      </c>
      <c r="E4881">
        <v>1.68</v>
      </c>
      <c r="F4881">
        <v>-6.5</v>
      </c>
      <c r="G4881">
        <v>35.4</v>
      </c>
      <c r="H4881">
        <v>0</v>
      </c>
      <c r="I4881">
        <v>0</v>
      </c>
      <c r="J4881">
        <v>7.1</v>
      </c>
      <c r="K4881" s="15">
        <v>0.93380787037037039</v>
      </c>
      <c r="L4881" s="1">
        <v>42952</v>
      </c>
    </row>
    <row r="4882" spans="1:12" x14ac:dyDescent="0.25">
      <c r="A4882">
        <v>92</v>
      </c>
      <c r="B4882">
        <v>664</v>
      </c>
      <c r="C4882">
        <v>2375</v>
      </c>
      <c r="D4882" t="s">
        <v>44</v>
      </c>
      <c r="E4882">
        <v>1.72</v>
      </c>
      <c r="F4882">
        <v>-11.8</v>
      </c>
      <c r="G4882">
        <v>47</v>
      </c>
      <c r="H4882">
        <v>0</v>
      </c>
      <c r="I4882">
        <v>0</v>
      </c>
      <c r="J4882">
        <v>-4.8</v>
      </c>
      <c r="K4882" s="15">
        <v>0.93395833333333333</v>
      </c>
      <c r="L4882" s="1">
        <v>42952</v>
      </c>
    </row>
    <row r="4883" spans="1:12" x14ac:dyDescent="0.25">
      <c r="A4883">
        <v>92</v>
      </c>
      <c r="B4883">
        <v>665</v>
      </c>
      <c r="C4883">
        <v>2460</v>
      </c>
      <c r="D4883" t="s">
        <v>44</v>
      </c>
      <c r="E4883">
        <v>1.6</v>
      </c>
      <c r="F4883">
        <v>-9.6999999999999993</v>
      </c>
      <c r="G4883">
        <v>49.1</v>
      </c>
      <c r="H4883">
        <v>0</v>
      </c>
      <c r="I4883">
        <v>0</v>
      </c>
      <c r="J4883">
        <v>0</v>
      </c>
      <c r="K4883" s="15">
        <v>0.93420138888888893</v>
      </c>
      <c r="L4883" s="1">
        <v>42952</v>
      </c>
    </row>
    <row r="4884" spans="1:12" x14ac:dyDescent="0.25">
      <c r="A4884">
        <v>92</v>
      </c>
      <c r="B4884">
        <v>666</v>
      </c>
      <c r="C4884">
        <v>2671</v>
      </c>
      <c r="D4884" t="s">
        <v>44</v>
      </c>
      <c r="E4884">
        <v>1.89</v>
      </c>
      <c r="F4884">
        <v>-3.5</v>
      </c>
      <c r="G4884">
        <v>58.2</v>
      </c>
      <c r="H4884">
        <v>0</v>
      </c>
      <c r="I4884">
        <v>0</v>
      </c>
      <c r="J4884">
        <v>5.7</v>
      </c>
      <c r="K4884" s="15">
        <v>0.93481481481481488</v>
      </c>
      <c r="L4884" s="1">
        <v>42952</v>
      </c>
    </row>
    <row r="4885" spans="1:12" x14ac:dyDescent="0.25">
      <c r="A4885">
        <v>92</v>
      </c>
      <c r="B4885">
        <v>667</v>
      </c>
      <c r="C4885">
        <v>2755</v>
      </c>
      <c r="D4885" t="s">
        <v>44</v>
      </c>
      <c r="E4885">
        <v>3.95</v>
      </c>
      <c r="F4885">
        <v>-6.3</v>
      </c>
      <c r="G4885">
        <v>24.7</v>
      </c>
      <c r="H4885">
        <v>0</v>
      </c>
      <c r="I4885">
        <v>0</v>
      </c>
      <c r="J4885">
        <v>-18.399999999999999</v>
      </c>
      <c r="K4885" s="15">
        <v>0.93505787037037036</v>
      </c>
      <c r="L4885" s="1">
        <v>42952</v>
      </c>
    </row>
    <row r="4886" spans="1:12" x14ac:dyDescent="0.25">
      <c r="A4886">
        <v>92</v>
      </c>
      <c r="B4886">
        <v>668</v>
      </c>
      <c r="C4886">
        <v>2896</v>
      </c>
      <c r="D4886" t="s">
        <v>44</v>
      </c>
      <c r="E4886">
        <v>2.0499999999999998</v>
      </c>
      <c r="F4886">
        <v>-4.4000000000000004</v>
      </c>
      <c r="G4886">
        <v>46.8</v>
      </c>
      <c r="H4886">
        <v>0</v>
      </c>
      <c r="I4886">
        <v>0</v>
      </c>
      <c r="J4886">
        <v>0</v>
      </c>
      <c r="K4886" s="15">
        <v>0.93546296296296294</v>
      </c>
      <c r="L4886" s="1">
        <v>42952</v>
      </c>
    </row>
    <row r="4887" spans="1:12" x14ac:dyDescent="0.25">
      <c r="A4887">
        <v>92</v>
      </c>
      <c r="B4887">
        <v>669</v>
      </c>
      <c r="C4887">
        <v>3097</v>
      </c>
      <c r="D4887" t="s">
        <v>44</v>
      </c>
      <c r="E4887">
        <v>1.85</v>
      </c>
      <c r="F4887">
        <v>-4.9000000000000004</v>
      </c>
      <c r="G4887">
        <v>46.8</v>
      </c>
      <c r="H4887">
        <v>0</v>
      </c>
      <c r="I4887">
        <v>0</v>
      </c>
      <c r="J4887">
        <v>0</v>
      </c>
      <c r="K4887" s="15">
        <v>0.93604166666666666</v>
      </c>
      <c r="L4887" s="1">
        <v>42952</v>
      </c>
    </row>
    <row r="4888" spans="1:12" x14ac:dyDescent="0.25">
      <c r="A4888">
        <v>92</v>
      </c>
      <c r="B4888">
        <v>670</v>
      </c>
      <c r="C4888">
        <v>3431</v>
      </c>
      <c r="D4888" t="s">
        <v>44</v>
      </c>
      <c r="E4888">
        <v>2.97</v>
      </c>
      <c r="F4888">
        <v>-5.0999999999999996</v>
      </c>
      <c r="G4888">
        <v>43.6</v>
      </c>
      <c r="H4888">
        <v>0</v>
      </c>
      <c r="I4888">
        <v>0</v>
      </c>
      <c r="J4888">
        <v>10.3</v>
      </c>
      <c r="K4888" s="15">
        <v>0.93701388888888892</v>
      </c>
      <c r="L4888" s="1">
        <v>42952</v>
      </c>
    </row>
    <row r="4889" spans="1:12" x14ac:dyDescent="0.25">
      <c r="A4889">
        <v>93</v>
      </c>
      <c r="B4889">
        <v>671</v>
      </c>
      <c r="C4889">
        <v>314</v>
      </c>
      <c r="D4889" t="s">
        <v>44</v>
      </c>
      <c r="E4889">
        <v>3.6</v>
      </c>
      <c r="F4889">
        <v>-6.7</v>
      </c>
      <c r="G4889">
        <v>63</v>
      </c>
      <c r="H4889">
        <v>0</v>
      </c>
      <c r="I4889">
        <v>0</v>
      </c>
      <c r="J4889">
        <v>7.1</v>
      </c>
      <c r="K4889" s="15">
        <v>0.93840277777777781</v>
      </c>
      <c r="L4889" s="1">
        <v>42952</v>
      </c>
    </row>
    <row r="4890" spans="1:12" x14ac:dyDescent="0.25">
      <c r="A4890">
        <v>93</v>
      </c>
      <c r="B4890">
        <v>672</v>
      </c>
      <c r="C4890">
        <v>790</v>
      </c>
      <c r="D4890" t="s">
        <v>44</v>
      </c>
      <c r="E4890">
        <v>1.48</v>
      </c>
      <c r="F4890">
        <v>-7.3</v>
      </c>
      <c r="G4890">
        <v>43.3</v>
      </c>
      <c r="H4890">
        <v>0</v>
      </c>
      <c r="I4890">
        <v>0</v>
      </c>
      <c r="J4890">
        <v>7.1</v>
      </c>
      <c r="K4890" s="15">
        <v>0.93978009259259254</v>
      </c>
      <c r="L4890" s="1">
        <v>42952</v>
      </c>
    </row>
    <row r="4891" spans="1:12" x14ac:dyDescent="0.25">
      <c r="A4891">
        <v>93</v>
      </c>
      <c r="B4891">
        <v>673</v>
      </c>
      <c r="C4891">
        <v>1000</v>
      </c>
      <c r="D4891" t="s">
        <v>44</v>
      </c>
      <c r="E4891">
        <v>2.79</v>
      </c>
      <c r="F4891">
        <v>-5</v>
      </c>
      <c r="G4891">
        <v>63</v>
      </c>
      <c r="H4891">
        <v>0</v>
      </c>
      <c r="I4891">
        <v>0</v>
      </c>
      <c r="J4891">
        <v>-7.6</v>
      </c>
      <c r="K4891" s="15">
        <v>0.94039351851851849</v>
      </c>
      <c r="L4891" s="1">
        <v>42952</v>
      </c>
    </row>
    <row r="4892" spans="1:12" x14ac:dyDescent="0.25">
      <c r="A4892">
        <v>93</v>
      </c>
      <c r="B4892">
        <v>674</v>
      </c>
      <c r="C4892">
        <v>1187</v>
      </c>
      <c r="D4892" t="s">
        <v>44</v>
      </c>
      <c r="E4892">
        <v>1.86</v>
      </c>
      <c r="F4892">
        <v>-2.2999999999999998</v>
      </c>
      <c r="G4892">
        <v>59.6</v>
      </c>
      <c r="H4892">
        <v>0</v>
      </c>
      <c r="I4892">
        <v>0</v>
      </c>
      <c r="J4892">
        <v>10.3</v>
      </c>
      <c r="K4892" s="15">
        <v>0.94093749999999998</v>
      </c>
      <c r="L4892" s="1">
        <v>42952</v>
      </c>
    </row>
    <row r="4893" spans="1:12" x14ac:dyDescent="0.25">
      <c r="A4893">
        <v>93</v>
      </c>
      <c r="B4893">
        <v>675</v>
      </c>
      <c r="C4893">
        <v>1833</v>
      </c>
      <c r="D4893" t="s">
        <v>44</v>
      </c>
      <c r="E4893">
        <v>3.47</v>
      </c>
      <c r="F4893">
        <v>0.6</v>
      </c>
      <c r="G4893">
        <v>43.1</v>
      </c>
      <c r="H4893">
        <v>0</v>
      </c>
      <c r="I4893">
        <v>0</v>
      </c>
      <c r="J4893">
        <v>5.2</v>
      </c>
      <c r="K4893" s="15">
        <v>0.9428009259259259</v>
      </c>
      <c r="L4893" s="1">
        <v>42952</v>
      </c>
    </row>
    <row r="4894" spans="1:12" x14ac:dyDescent="0.25">
      <c r="A4894">
        <v>93</v>
      </c>
      <c r="B4894">
        <v>676</v>
      </c>
      <c r="C4894">
        <v>1959</v>
      </c>
      <c r="D4894" t="s">
        <v>44</v>
      </c>
      <c r="E4894">
        <v>3.12</v>
      </c>
      <c r="F4894">
        <v>-7.1</v>
      </c>
      <c r="G4894">
        <v>39</v>
      </c>
      <c r="H4894">
        <v>0</v>
      </c>
      <c r="I4894">
        <v>0</v>
      </c>
      <c r="J4894">
        <v>0</v>
      </c>
      <c r="K4894" s="15">
        <v>0.94317129629629637</v>
      </c>
      <c r="L4894" s="1">
        <v>42952</v>
      </c>
    </row>
    <row r="4895" spans="1:12" x14ac:dyDescent="0.25">
      <c r="A4895">
        <v>93</v>
      </c>
      <c r="B4895">
        <v>677</v>
      </c>
      <c r="C4895">
        <v>2199</v>
      </c>
      <c r="D4895" t="s">
        <v>44</v>
      </c>
      <c r="E4895">
        <v>1.95</v>
      </c>
      <c r="F4895">
        <v>-4.5</v>
      </c>
      <c r="G4895">
        <v>39.299999999999997</v>
      </c>
      <c r="H4895">
        <v>0</v>
      </c>
      <c r="I4895">
        <v>0</v>
      </c>
      <c r="J4895">
        <v>8.1</v>
      </c>
      <c r="K4895" s="15">
        <v>0.94386574074074081</v>
      </c>
      <c r="L4895" s="1">
        <v>42952</v>
      </c>
    </row>
    <row r="4896" spans="1:12" x14ac:dyDescent="0.25">
      <c r="A4896">
        <v>93</v>
      </c>
      <c r="B4896">
        <v>678</v>
      </c>
      <c r="C4896">
        <v>2590</v>
      </c>
      <c r="D4896" t="s">
        <v>44</v>
      </c>
      <c r="E4896">
        <v>2.0299999999999998</v>
      </c>
      <c r="F4896">
        <v>-4.3</v>
      </c>
      <c r="G4896">
        <v>31.2</v>
      </c>
      <c r="H4896">
        <v>0</v>
      </c>
      <c r="I4896">
        <v>0</v>
      </c>
      <c r="J4896">
        <v>8.1</v>
      </c>
      <c r="K4896" s="15">
        <v>0.94499999999999995</v>
      </c>
      <c r="L4896" s="1">
        <v>42952</v>
      </c>
    </row>
    <row r="4897" spans="1:12" x14ac:dyDescent="0.25">
      <c r="A4897">
        <v>93</v>
      </c>
      <c r="B4897">
        <v>679</v>
      </c>
      <c r="C4897">
        <v>2786</v>
      </c>
      <c r="D4897" t="s">
        <v>44</v>
      </c>
      <c r="E4897">
        <v>1.62</v>
      </c>
      <c r="F4897">
        <v>0</v>
      </c>
      <c r="G4897">
        <v>59.5</v>
      </c>
      <c r="H4897">
        <v>0</v>
      </c>
      <c r="I4897">
        <v>0</v>
      </c>
      <c r="J4897">
        <v>23.2</v>
      </c>
      <c r="K4897" s="15">
        <v>0.94556712962962963</v>
      </c>
      <c r="L4897" s="1">
        <v>42952</v>
      </c>
    </row>
    <row r="4898" spans="1:12" x14ac:dyDescent="0.25">
      <c r="A4898">
        <v>93</v>
      </c>
      <c r="B4898">
        <v>680</v>
      </c>
      <c r="C4898">
        <v>2846</v>
      </c>
      <c r="D4898" t="s">
        <v>44</v>
      </c>
      <c r="E4898">
        <v>1.64</v>
      </c>
      <c r="F4898">
        <v>-9</v>
      </c>
      <c r="G4898">
        <v>41</v>
      </c>
      <c r="H4898">
        <v>0</v>
      </c>
      <c r="I4898">
        <v>0</v>
      </c>
      <c r="J4898">
        <v>11.3</v>
      </c>
      <c r="K4898" s="15">
        <v>0.94574074074074066</v>
      </c>
      <c r="L4898" s="1">
        <v>42952</v>
      </c>
    </row>
    <row r="4899" spans="1:12" x14ac:dyDescent="0.25">
      <c r="A4899">
        <v>93</v>
      </c>
      <c r="B4899">
        <v>681</v>
      </c>
      <c r="C4899">
        <v>3014</v>
      </c>
      <c r="D4899" t="s">
        <v>44</v>
      </c>
      <c r="E4899">
        <v>3.53</v>
      </c>
      <c r="F4899">
        <v>2.4</v>
      </c>
      <c r="G4899">
        <v>97.6</v>
      </c>
      <c r="H4899">
        <v>0</v>
      </c>
      <c r="I4899">
        <v>0</v>
      </c>
      <c r="J4899">
        <v>50.2</v>
      </c>
      <c r="K4899" s="15">
        <v>0.94622685185185185</v>
      </c>
      <c r="L4899" s="1">
        <v>42952</v>
      </c>
    </row>
    <row r="4900" spans="1:12" x14ac:dyDescent="0.25">
      <c r="A4900">
        <v>93</v>
      </c>
      <c r="B4900">
        <v>682</v>
      </c>
      <c r="C4900">
        <v>3095</v>
      </c>
      <c r="D4900" t="s">
        <v>44</v>
      </c>
      <c r="E4900">
        <v>3.6</v>
      </c>
      <c r="F4900">
        <v>2.5</v>
      </c>
      <c r="G4900">
        <v>42.9</v>
      </c>
      <c r="H4900">
        <v>0</v>
      </c>
      <c r="I4900">
        <v>0</v>
      </c>
      <c r="J4900">
        <v>0</v>
      </c>
      <c r="K4900" s="15">
        <v>0.94645833333333329</v>
      </c>
      <c r="L4900" s="1">
        <v>42952</v>
      </c>
    </row>
    <row r="4901" spans="1:12" x14ac:dyDescent="0.25">
      <c r="A4901">
        <v>94</v>
      </c>
      <c r="B4901">
        <v>683</v>
      </c>
      <c r="C4901">
        <v>1105</v>
      </c>
      <c r="D4901" t="s">
        <v>44</v>
      </c>
      <c r="E4901">
        <v>1.68</v>
      </c>
      <c r="F4901">
        <v>-13.4</v>
      </c>
      <c r="G4901">
        <v>55.9</v>
      </c>
      <c r="H4901">
        <v>0</v>
      </c>
      <c r="I4901">
        <v>0</v>
      </c>
      <c r="J4901">
        <v>12.1</v>
      </c>
      <c r="K4901" s="15">
        <v>0.95112268518518517</v>
      </c>
      <c r="L4901" s="1">
        <v>42952</v>
      </c>
    </row>
    <row r="4902" spans="1:12" x14ac:dyDescent="0.25">
      <c r="A4902">
        <v>94</v>
      </c>
      <c r="B4902">
        <v>684</v>
      </c>
      <c r="C4902">
        <v>1306</v>
      </c>
      <c r="D4902" t="s">
        <v>44</v>
      </c>
      <c r="E4902">
        <v>1.84</v>
      </c>
      <c r="F4902">
        <v>-4.5999999999999996</v>
      </c>
      <c r="G4902">
        <v>42.1</v>
      </c>
      <c r="H4902">
        <v>0</v>
      </c>
      <c r="I4902">
        <v>0</v>
      </c>
      <c r="J4902">
        <v>20.6</v>
      </c>
      <c r="K4902" s="15">
        <v>0.95170138888888889</v>
      </c>
      <c r="L4902" s="1">
        <v>42952</v>
      </c>
    </row>
    <row r="4903" spans="1:12" x14ac:dyDescent="0.25">
      <c r="A4903">
        <v>94</v>
      </c>
      <c r="B4903">
        <v>685</v>
      </c>
      <c r="C4903">
        <v>2178</v>
      </c>
      <c r="D4903" t="s">
        <v>44</v>
      </c>
      <c r="E4903">
        <v>3.2</v>
      </c>
      <c r="F4903">
        <v>-8.6</v>
      </c>
      <c r="G4903">
        <v>84.6</v>
      </c>
      <c r="H4903">
        <v>0</v>
      </c>
      <c r="I4903">
        <v>0</v>
      </c>
      <c r="J4903">
        <v>13.2</v>
      </c>
      <c r="K4903" s="15">
        <v>0.95422453703703702</v>
      </c>
      <c r="L4903" s="1">
        <v>42952</v>
      </c>
    </row>
    <row r="4904" spans="1:12" x14ac:dyDescent="0.25">
      <c r="A4904">
        <v>94</v>
      </c>
      <c r="B4904">
        <v>686</v>
      </c>
      <c r="C4904">
        <v>2520</v>
      </c>
      <c r="D4904" t="s">
        <v>44</v>
      </c>
      <c r="E4904">
        <v>1.76</v>
      </c>
      <c r="F4904">
        <v>-10.1</v>
      </c>
      <c r="G4904">
        <v>27.3</v>
      </c>
      <c r="H4904">
        <v>0</v>
      </c>
      <c r="I4904">
        <v>0</v>
      </c>
      <c r="J4904">
        <v>0</v>
      </c>
      <c r="K4904" s="15">
        <v>0.95521990740740748</v>
      </c>
      <c r="L4904" s="1">
        <v>42952</v>
      </c>
    </row>
    <row r="4905" spans="1:12" x14ac:dyDescent="0.25">
      <c r="A4905">
        <v>94</v>
      </c>
      <c r="B4905">
        <v>687</v>
      </c>
      <c r="C4905">
        <v>3355</v>
      </c>
      <c r="D4905" t="s">
        <v>44</v>
      </c>
      <c r="E4905">
        <v>3.66</v>
      </c>
      <c r="F4905">
        <v>-2.4</v>
      </c>
      <c r="G4905">
        <v>63.6</v>
      </c>
      <c r="H4905">
        <v>0</v>
      </c>
      <c r="I4905">
        <v>0</v>
      </c>
      <c r="J4905">
        <v>10.6</v>
      </c>
      <c r="K4905" s="15">
        <v>0.95763888888888893</v>
      </c>
      <c r="L4905" s="1">
        <v>42952</v>
      </c>
    </row>
    <row r="4906" spans="1:12" x14ac:dyDescent="0.25">
      <c r="A4906">
        <v>95</v>
      </c>
      <c r="B4906">
        <v>688</v>
      </c>
      <c r="C4906">
        <v>488</v>
      </c>
      <c r="D4906" t="s">
        <v>44</v>
      </c>
      <c r="E4906">
        <v>1.68</v>
      </c>
      <c r="F4906">
        <v>-6.5</v>
      </c>
      <c r="G4906">
        <v>39</v>
      </c>
      <c r="H4906">
        <v>0</v>
      </c>
      <c r="I4906">
        <v>0</v>
      </c>
      <c r="J4906">
        <v>6.3</v>
      </c>
      <c r="K4906" s="15">
        <v>0.95975694444444448</v>
      </c>
      <c r="L4906" s="1">
        <v>42952</v>
      </c>
    </row>
    <row r="4907" spans="1:12" x14ac:dyDescent="0.25">
      <c r="A4907">
        <v>95</v>
      </c>
      <c r="B4907">
        <v>689</v>
      </c>
      <c r="C4907">
        <v>766</v>
      </c>
      <c r="D4907" t="s">
        <v>44</v>
      </c>
      <c r="E4907">
        <v>1.71</v>
      </c>
      <c r="F4907">
        <v>-5.2</v>
      </c>
      <c r="G4907">
        <v>19.5</v>
      </c>
      <c r="H4907">
        <v>0</v>
      </c>
      <c r="I4907">
        <v>0</v>
      </c>
      <c r="J4907">
        <v>0</v>
      </c>
      <c r="K4907" s="15">
        <v>0.96055555555555561</v>
      </c>
      <c r="L4907" s="1">
        <v>42952</v>
      </c>
    </row>
    <row r="4908" spans="1:12" x14ac:dyDescent="0.25">
      <c r="A4908">
        <v>95</v>
      </c>
      <c r="B4908">
        <v>690</v>
      </c>
      <c r="C4908">
        <v>766</v>
      </c>
      <c r="D4908" t="s">
        <v>44</v>
      </c>
      <c r="E4908">
        <v>1.81</v>
      </c>
      <c r="F4908">
        <v>-8.6999999999999993</v>
      </c>
      <c r="G4908">
        <v>0</v>
      </c>
      <c r="H4908">
        <v>0</v>
      </c>
      <c r="I4908">
        <v>0</v>
      </c>
      <c r="J4908" t="s">
        <v>49</v>
      </c>
      <c r="K4908" s="15">
        <v>0.96055555555555561</v>
      </c>
      <c r="L4908" s="1">
        <v>42952</v>
      </c>
    </row>
    <row r="4909" spans="1:12" x14ac:dyDescent="0.25">
      <c r="A4909">
        <v>95</v>
      </c>
      <c r="B4909">
        <v>691</v>
      </c>
      <c r="C4909">
        <v>0</v>
      </c>
      <c r="D4909" t="s">
        <v>44</v>
      </c>
      <c r="E4909">
        <v>1.96</v>
      </c>
      <c r="F4909">
        <v>12.7</v>
      </c>
      <c r="G4909">
        <v>0</v>
      </c>
      <c r="H4909">
        <v>0</v>
      </c>
      <c r="I4909">
        <v>0</v>
      </c>
      <c r="J4909" t="s">
        <v>49</v>
      </c>
      <c r="K4909" s="15">
        <v>0.96055555555555561</v>
      </c>
      <c r="L4909" s="1">
        <v>42952</v>
      </c>
    </row>
    <row r="4910" spans="1:12" x14ac:dyDescent="0.25">
      <c r="A4910">
        <v>95</v>
      </c>
      <c r="B4910">
        <v>692</v>
      </c>
      <c r="C4910">
        <v>0</v>
      </c>
      <c r="D4910" t="s">
        <v>44</v>
      </c>
      <c r="E4910">
        <v>1.5</v>
      </c>
      <c r="F4910">
        <v>9</v>
      </c>
      <c r="G4910">
        <v>0</v>
      </c>
      <c r="H4910">
        <v>0</v>
      </c>
      <c r="I4910">
        <v>0</v>
      </c>
      <c r="J4910" t="s">
        <v>49</v>
      </c>
      <c r="K4910" s="15">
        <v>0.96055555555555561</v>
      </c>
      <c r="L4910" s="1">
        <v>42952</v>
      </c>
    </row>
    <row r="4911" spans="1:12" x14ac:dyDescent="0.25">
      <c r="A4911">
        <v>95</v>
      </c>
      <c r="B4911">
        <v>693</v>
      </c>
      <c r="C4911">
        <v>2526</v>
      </c>
      <c r="D4911" t="s">
        <v>44</v>
      </c>
      <c r="E4911">
        <v>1.64</v>
      </c>
      <c r="F4911">
        <v>-5.3</v>
      </c>
      <c r="G4911">
        <v>27.6</v>
      </c>
      <c r="H4911">
        <v>0</v>
      </c>
      <c r="I4911">
        <v>0</v>
      </c>
      <c r="J4911">
        <v>8.1</v>
      </c>
      <c r="K4911" s="15">
        <v>0.96565972222222218</v>
      </c>
      <c r="L4911" s="1">
        <v>42952</v>
      </c>
    </row>
    <row r="4912" spans="1:12" x14ac:dyDescent="0.25">
      <c r="A4912">
        <v>95</v>
      </c>
      <c r="B4912">
        <v>694</v>
      </c>
      <c r="C4912">
        <v>2843</v>
      </c>
      <c r="D4912" t="s">
        <v>44</v>
      </c>
      <c r="E4912">
        <v>1.3</v>
      </c>
      <c r="F4912">
        <v>-5.2</v>
      </c>
      <c r="G4912">
        <v>31.2</v>
      </c>
      <c r="H4912">
        <v>0</v>
      </c>
      <c r="I4912">
        <v>0</v>
      </c>
      <c r="J4912">
        <v>0</v>
      </c>
      <c r="K4912" s="15">
        <v>0.96658564814814818</v>
      </c>
      <c r="L4912" s="1">
        <v>42952</v>
      </c>
    </row>
    <row r="4913" spans="1:12" x14ac:dyDescent="0.25">
      <c r="A4913">
        <v>95</v>
      </c>
      <c r="B4913">
        <v>695</v>
      </c>
      <c r="C4913">
        <v>3160</v>
      </c>
      <c r="D4913" t="s">
        <v>44</v>
      </c>
      <c r="E4913">
        <v>1.64</v>
      </c>
      <c r="F4913">
        <v>-6.8</v>
      </c>
      <c r="G4913">
        <v>31.2</v>
      </c>
      <c r="H4913">
        <v>0</v>
      </c>
      <c r="I4913">
        <v>0</v>
      </c>
      <c r="J4913">
        <v>0</v>
      </c>
      <c r="K4913" s="15">
        <v>0.96749999999999992</v>
      </c>
      <c r="L4913" s="1">
        <v>42952</v>
      </c>
    </row>
    <row r="4914" spans="1:12" x14ac:dyDescent="0.25">
      <c r="A4914">
        <v>96</v>
      </c>
      <c r="B4914">
        <v>696</v>
      </c>
      <c r="C4914">
        <v>114</v>
      </c>
      <c r="D4914" t="s">
        <v>44</v>
      </c>
      <c r="E4914">
        <v>1.72</v>
      </c>
      <c r="F4914">
        <v>-10.3</v>
      </c>
      <c r="G4914">
        <v>48.6</v>
      </c>
      <c r="H4914">
        <v>0</v>
      </c>
      <c r="I4914">
        <v>0</v>
      </c>
      <c r="J4914">
        <v>0</v>
      </c>
      <c r="K4914" s="15">
        <v>0.96907407407407409</v>
      </c>
      <c r="L4914" s="1">
        <v>42952</v>
      </c>
    </row>
    <row r="4915" spans="1:12" x14ac:dyDescent="0.25">
      <c r="A4915">
        <v>96</v>
      </c>
      <c r="B4915">
        <v>697</v>
      </c>
      <c r="C4915">
        <v>928</v>
      </c>
      <c r="D4915" t="s">
        <v>44</v>
      </c>
      <c r="E4915">
        <v>4.0599999999999996</v>
      </c>
      <c r="F4915">
        <v>-3.3</v>
      </c>
      <c r="G4915">
        <v>35.4</v>
      </c>
      <c r="H4915">
        <v>0</v>
      </c>
      <c r="I4915">
        <v>0</v>
      </c>
      <c r="J4915">
        <v>7.1</v>
      </c>
      <c r="K4915" s="15">
        <v>0.97143518518518512</v>
      </c>
      <c r="L4915" s="1">
        <v>42952</v>
      </c>
    </row>
    <row r="4916" spans="1:12" x14ac:dyDescent="0.25">
      <c r="A4916">
        <v>96</v>
      </c>
      <c r="B4916">
        <v>698</v>
      </c>
      <c r="C4916">
        <v>1205</v>
      </c>
      <c r="D4916" t="s">
        <v>44</v>
      </c>
      <c r="E4916">
        <v>1.81</v>
      </c>
      <c r="F4916">
        <v>-6.2</v>
      </c>
      <c r="G4916">
        <v>50.9</v>
      </c>
      <c r="H4916">
        <v>0</v>
      </c>
      <c r="I4916">
        <v>0</v>
      </c>
      <c r="J4916">
        <v>0</v>
      </c>
      <c r="K4916" s="15">
        <v>0.97223379629629625</v>
      </c>
      <c r="L4916" s="1">
        <v>42952</v>
      </c>
    </row>
    <row r="4917" spans="1:12" x14ac:dyDescent="0.25">
      <c r="A4917">
        <v>96</v>
      </c>
      <c r="B4917">
        <v>699</v>
      </c>
      <c r="C4917">
        <v>1268</v>
      </c>
      <c r="D4917" t="s">
        <v>44</v>
      </c>
      <c r="E4917">
        <v>1.89</v>
      </c>
      <c r="F4917">
        <v>0</v>
      </c>
      <c r="G4917">
        <v>39.299999999999997</v>
      </c>
      <c r="H4917">
        <v>0</v>
      </c>
      <c r="I4917">
        <v>0</v>
      </c>
      <c r="J4917">
        <v>0</v>
      </c>
      <c r="K4917" s="15">
        <v>0.97241898148148154</v>
      </c>
      <c r="L4917" s="1">
        <v>42952</v>
      </c>
    </row>
    <row r="4918" spans="1:12" x14ac:dyDescent="0.25">
      <c r="A4918">
        <v>96</v>
      </c>
      <c r="B4918">
        <v>700</v>
      </c>
      <c r="C4918">
        <v>1865</v>
      </c>
      <c r="D4918" t="s">
        <v>44</v>
      </c>
      <c r="E4918">
        <v>1.68</v>
      </c>
      <c r="F4918">
        <v>-5.3</v>
      </c>
      <c r="G4918">
        <v>62.5</v>
      </c>
      <c r="H4918">
        <v>0</v>
      </c>
      <c r="I4918">
        <v>0</v>
      </c>
      <c r="J4918">
        <v>0</v>
      </c>
      <c r="K4918" s="15">
        <v>0.97414351851851855</v>
      </c>
      <c r="L4918" s="1">
        <v>42952</v>
      </c>
    </row>
    <row r="4919" spans="1:12" x14ac:dyDescent="0.25">
      <c r="A4919">
        <v>96</v>
      </c>
      <c r="B4919">
        <v>701</v>
      </c>
      <c r="C4919">
        <v>2326</v>
      </c>
      <c r="D4919" t="s">
        <v>44</v>
      </c>
      <c r="E4919">
        <v>1.97</v>
      </c>
      <c r="F4919">
        <v>-9.1</v>
      </c>
      <c r="G4919">
        <v>58.6</v>
      </c>
      <c r="H4919">
        <v>0</v>
      </c>
      <c r="I4919">
        <v>0</v>
      </c>
      <c r="J4919">
        <v>0</v>
      </c>
      <c r="K4919" s="15">
        <v>0.97547453703703713</v>
      </c>
      <c r="L4919" s="1">
        <v>42952</v>
      </c>
    </row>
    <row r="4920" spans="1:12" x14ac:dyDescent="0.25">
      <c r="A4920">
        <v>96</v>
      </c>
      <c r="B4920">
        <v>702</v>
      </c>
      <c r="C4920">
        <v>2610</v>
      </c>
      <c r="D4920" t="s">
        <v>44</v>
      </c>
      <c r="E4920">
        <v>1.6</v>
      </c>
      <c r="F4920">
        <v>-13.1</v>
      </c>
      <c r="G4920">
        <v>47.5</v>
      </c>
      <c r="H4920">
        <v>0</v>
      </c>
      <c r="I4920">
        <v>0</v>
      </c>
      <c r="J4920">
        <v>10.3</v>
      </c>
      <c r="K4920" s="15">
        <v>0.97630787037037037</v>
      </c>
      <c r="L4920" s="1">
        <v>42952</v>
      </c>
    </row>
    <row r="4921" spans="1:12" x14ac:dyDescent="0.25">
      <c r="A4921">
        <v>97</v>
      </c>
      <c r="B4921">
        <v>703</v>
      </c>
      <c r="C4921">
        <v>590</v>
      </c>
      <c r="D4921" t="s">
        <v>44</v>
      </c>
      <c r="E4921">
        <v>1.49</v>
      </c>
      <c r="F4921">
        <v>-5.3</v>
      </c>
      <c r="G4921">
        <v>48.2</v>
      </c>
      <c r="H4921">
        <v>0</v>
      </c>
      <c r="I4921">
        <v>0</v>
      </c>
      <c r="J4921">
        <v>32</v>
      </c>
      <c r="K4921" s="15">
        <v>0.9808796296296296</v>
      </c>
      <c r="L4921" s="1">
        <v>42952</v>
      </c>
    </row>
    <row r="4922" spans="1:12" x14ac:dyDescent="0.25">
      <c r="A4922">
        <v>97</v>
      </c>
      <c r="B4922">
        <v>704</v>
      </c>
      <c r="C4922">
        <v>929</v>
      </c>
      <c r="D4922" t="s">
        <v>44</v>
      </c>
      <c r="E4922">
        <v>1.73</v>
      </c>
      <c r="F4922">
        <v>-6.6</v>
      </c>
      <c r="G4922">
        <v>43.1</v>
      </c>
      <c r="H4922">
        <v>0</v>
      </c>
      <c r="I4922">
        <v>0</v>
      </c>
      <c r="J4922">
        <v>-5.2</v>
      </c>
      <c r="K4922" s="15">
        <v>0.98185185185185186</v>
      </c>
      <c r="L4922" s="1">
        <v>42952</v>
      </c>
    </row>
    <row r="4923" spans="1:12" x14ac:dyDescent="0.25">
      <c r="A4923">
        <v>97</v>
      </c>
      <c r="B4923">
        <v>705</v>
      </c>
      <c r="C4923">
        <v>1055</v>
      </c>
      <c r="D4923" t="s">
        <v>44</v>
      </c>
      <c r="E4923">
        <v>2.54</v>
      </c>
      <c r="F4923">
        <v>-4.5</v>
      </c>
      <c r="G4923">
        <v>43.9</v>
      </c>
      <c r="H4923">
        <v>0</v>
      </c>
      <c r="I4923">
        <v>0</v>
      </c>
      <c r="J4923">
        <v>-14</v>
      </c>
      <c r="K4923" s="15">
        <v>0.98222222222222222</v>
      </c>
      <c r="L4923" s="1">
        <v>42952</v>
      </c>
    </row>
    <row r="4924" spans="1:12" x14ac:dyDescent="0.25">
      <c r="A4924">
        <v>97</v>
      </c>
      <c r="B4924">
        <v>706</v>
      </c>
      <c r="C4924">
        <v>1400</v>
      </c>
      <c r="D4924" t="s">
        <v>44</v>
      </c>
      <c r="E4924">
        <v>1.72</v>
      </c>
      <c r="F4924">
        <v>-7.8</v>
      </c>
      <c r="G4924">
        <v>39</v>
      </c>
      <c r="H4924">
        <v>0</v>
      </c>
      <c r="I4924">
        <v>0</v>
      </c>
      <c r="J4924">
        <v>0</v>
      </c>
      <c r="K4924" s="15">
        <v>0.98322916666666671</v>
      </c>
      <c r="L4924" s="1">
        <v>42952</v>
      </c>
    </row>
    <row r="4925" spans="1:12" x14ac:dyDescent="0.25">
      <c r="A4925">
        <v>97</v>
      </c>
      <c r="B4925">
        <v>707</v>
      </c>
      <c r="C4925">
        <v>1427</v>
      </c>
      <c r="D4925" t="s">
        <v>44</v>
      </c>
      <c r="E4925">
        <v>1.5</v>
      </c>
      <c r="F4925">
        <v>-14.3</v>
      </c>
      <c r="G4925">
        <v>63</v>
      </c>
      <c r="H4925">
        <v>0</v>
      </c>
      <c r="I4925">
        <v>0</v>
      </c>
      <c r="J4925">
        <v>-7.1</v>
      </c>
      <c r="K4925" s="15">
        <v>0.98329861111111105</v>
      </c>
      <c r="L4925" s="1">
        <v>42952</v>
      </c>
    </row>
    <row r="4926" spans="1:12" x14ac:dyDescent="0.25">
      <c r="A4926">
        <v>97</v>
      </c>
      <c r="B4926">
        <v>708</v>
      </c>
      <c r="C4926">
        <v>3120</v>
      </c>
      <c r="D4926" t="s">
        <v>44</v>
      </c>
      <c r="E4926">
        <v>1.76</v>
      </c>
      <c r="F4926">
        <v>-11.6</v>
      </c>
      <c r="G4926">
        <v>50.9</v>
      </c>
      <c r="H4926">
        <v>0</v>
      </c>
      <c r="I4926">
        <v>0</v>
      </c>
      <c r="J4926">
        <v>-4.4000000000000004</v>
      </c>
      <c r="K4926" s="15">
        <v>0.98820601851851853</v>
      </c>
      <c r="L4926" s="1">
        <v>42952</v>
      </c>
    </row>
    <row r="4927" spans="1:12" x14ac:dyDescent="0.25">
      <c r="A4927">
        <v>98</v>
      </c>
      <c r="B4927">
        <v>709</v>
      </c>
      <c r="C4927">
        <v>228</v>
      </c>
      <c r="D4927" t="s">
        <v>44</v>
      </c>
      <c r="E4927">
        <v>3.63</v>
      </c>
      <c r="F4927">
        <v>-6.3</v>
      </c>
      <c r="G4927">
        <v>32.5</v>
      </c>
      <c r="H4927">
        <v>0</v>
      </c>
      <c r="I4927">
        <v>0</v>
      </c>
      <c r="J4927">
        <v>-14</v>
      </c>
      <c r="K4927" s="15">
        <v>0.99024305555555558</v>
      </c>
      <c r="L4927" s="1">
        <v>42952</v>
      </c>
    </row>
    <row r="4928" spans="1:12" x14ac:dyDescent="0.25">
      <c r="A4928">
        <v>98</v>
      </c>
      <c r="B4928">
        <v>710</v>
      </c>
      <c r="C4928">
        <v>612</v>
      </c>
      <c r="D4928" t="s">
        <v>44</v>
      </c>
      <c r="E4928">
        <v>2.2000000000000002</v>
      </c>
      <c r="F4928">
        <v>-3.1</v>
      </c>
      <c r="G4928">
        <v>51.7</v>
      </c>
      <c r="H4928">
        <v>0</v>
      </c>
      <c r="I4928">
        <v>0</v>
      </c>
      <c r="J4928">
        <v>0</v>
      </c>
      <c r="K4928" s="15">
        <v>0.99135416666666665</v>
      </c>
      <c r="L4928" s="1">
        <v>42952</v>
      </c>
    </row>
    <row r="4929" spans="1:12" x14ac:dyDescent="0.25">
      <c r="A4929">
        <v>98</v>
      </c>
      <c r="B4929">
        <v>711</v>
      </c>
      <c r="C4929">
        <v>1907</v>
      </c>
      <c r="D4929" t="s">
        <v>44</v>
      </c>
      <c r="E4929">
        <v>1.81</v>
      </c>
      <c r="F4929">
        <v>-6.1</v>
      </c>
      <c r="G4929">
        <v>47</v>
      </c>
      <c r="H4929">
        <v>0</v>
      </c>
      <c r="I4929">
        <v>0</v>
      </c>
      <c r="J4929">
        <v>4.8</v>
      </c>
      <c r="K4929" s="15">
        <v>0.99510416666666668</v>
      </c>
      <c r="L4929" s="1">
        <v>42952</v>
      </c>
    </row>
    <row r="4930" spans="1:12" x14ac:dyDescent="0.25">
      <c r="A4930">
        <v>1</v>
      </c>
      <c r="B4930">
        <v>1</v>
      </c>
      <c r="C4930">
        <v>2</v>
      </c>
      <c r="D4930" t="s">
        <v>44</v>
      </c>
      <c r="E4930">
        <v>2.2599999999999998</v>
      </c>
      <c r="F4930">
        <v>-10.6</v>
      </c>
      <c r="G4930">
        <v>50.9</v>
      </c>
      <c r="H4930">
        <v>0</v>
      </c>
      <c r="I4930">
        <v>0</v>
      </c>
      <c r="J4930">
        <v>4.4000000000000004</v>
      </c>
      <c r="K4930" s="15">
        <v>1.1574074074074073E-5</v>
      </c>
      <c r="L4930" s="1">
        <v>42953</v>
      </c>
    </row>
    <row r="4931" spans="1:12" x14ac:dyDescent="0.25">
      <c r="A4931">
        <v>1</v>
      </c>
      <c r="B4931">
        <v>2</v>
      </c>
      <c r="C4931">
        <v>1463</v>
      </c>
      <c r="D4931" t="s">
        <v>44</v>
      </c>
      <c r="E4931">
        <v>2.36</v>
      </c>
      <c r="F4931">
        <v>-9.1</v>
      </c>
      <c r="G4931">
        <v>68.2</v>
      </c>
      <c r="H4931">
        <v>0</v>
      </c>
      <c r="I4931">
        <v>0</v>
      </c>
      <c r="J4931">
        <v>-13.2</v>
      </c>
      <c r="K4931" s="15">
        <v>4.2476851851851851E-3</v>
      </c>
      <c r="L4931" s="1">
        <v>42953</v>
      </c>
    </row>
    <row r="4932" spans="1:12" x14ac:dyDescent="0.25">
      <c r="A4932">
        <v>1</v>
      </c>
      <c r="B4932">
        <v>3</v>
      </c>
      <c r="C4932">
        <v>2090</v>
      </c>
      <c r="D4932" t="s">
        <v>44</v>
      </c>
      <c r="E4932">
        <v>2.89</v>
      </c>
      <c r="F4932">
        <v>-10</v>
      </c>
      <c r="G4932">
        <v>62.5</v>
      </c>
      <c r="H4932">
        <v>0</v>
      </c>
      <c r="I4932">
        <v>0</v>
      </c>
      <c r="J4932">
        <v>0</v>
      </c>
      <c r="K4932" s="15">
        <v>6.0648148148148145E-3</v>
      </c>
      <c r="L4932" s="1">
        <v>42953</v>
      </c>
    </row>
    <row r="4933" spans="1:12" x14ac:dyDescent="0.25">
      <c r="A4933">
        <v>1</v>
      </c>
      <c r="B4933">
        <v>4</v>
      </c>
      <c r="C4933">
        <v>2365</v>
      </c>
      <c r="D4933" t="s">
        <v>44</v>
      </c>
      <c r="E4933">
        <v>1.67</v>
      </c>
      <c r="F4933">
        <v>-10.8</v>
      </c>
      <c r="G4933">
        <v>62.5</v>
      </c>
      <c r="H4933">
        <v>0</v>
      </c>
      <c r="I4933">
        <v>0</v>
      </c>
      <c r="J4933">
        <v>0</v>
      </c>
      <c r="K4933" s="15">
        <v>6.8634259259259256E-3</v>
      </c>
      <c r="L4933" s="1">
        <v>42953</v>
      </c>
    </row>
    <row r="4934" spans="1:12" x14ac:dyDescent="0.25">
      <c r="A4934">
        <v>1</v>
      </c>
      <c r="B4934">
        <v>5</v>
      </c>
      <c r="C4934">
        <v>2844</v>
      </c>
      <c r="D4934" t="s">
        <v>44</v>
      </c>
      <c r="E4934">
        <v>1.23</v>
      </c>
      <c r="F4934">
        <v>-14.3</v>
      </c>
      <c r="G4934">
        <v>55.2</v>
      </c>
      <c r="H4934">
        <v>0</v>
      </c>
      <c r="I4934">
        <v>0</v>
      </c>
      <c r="J4934">
        <v>-8.1</v>
      </c>
      <c r="K4934" s="15">
        <v>8.2407407407407412E-3</v>
      </c>
      <c r="L4934" s="1">
        <v>42953</v>
      </c>
    </row>
    <row r="4935" spans="1:12" x14ac:dyDescent="0.25">
      <c r="A4935">
        <v>1</v>
      </c>
      <c r="B4935">
        <v>6</v>
      </c>
      <c r="C4935">
        <v>3021</v>
      </c>
      <c r="D4935" t="s">
        <v>44</v>
      </c>
      <c r="E4935">
        <v>3.33</v>
      </c>
      <c r="F4935">
        <v>-6.1</v>
      </c>
      <c r="G4935">
        <v>70.400000000000006</v>
      </c>
      <c r="H4935">
        <v>0</v>
      </c>
      <c r="I4935">
        <v>0</v>
      </c>
      <c r="J4935">
        <v>-3.2</v>
      </c>
      <c r="K4935" s="15">
        <v>8.7615740740740744E-3</v>
      </c>
      <c r="L4935" s="1">
        <v>42953</v>
      </c>
    </row>
    <row r="4936" spans="1:12" x14ac:dyDescent="0.25">
      <c r="A4936">
        <v>1</v>
      </c>
      <c r="B4936">
        <v>7</v>
      </c>
      <c r="C4936">
        <v>3548</v>
      </c>
      <c r="D4936" t="s">
        <v>44</v>
      </c>
      <c r="E4936">
        <v>1.76</v>
      </c>
      <c r="F4936">
        <v>-13.4</v>
      </c>
      <c r="G4936">
        <v>90.3</v>
      </c>
      <c r="H4936">
        <v>0</v>
      </c>
      <c r="I4936">
        <v>0</v>
      </c>
      <c r="J4936">
        <v>-5.7</v>
      </c>
      <c r="K4936" s="15">
        <v>1.0277777777777778E-2</v>
      </c>
      <c r="L4936" s="1">
        <v>42953</v>
      </c>
    </row>
    <row r="4937" spans="1:12" x14ac:dyDescent="0.25">
      <c r="A4937">
        <v>2</v>
      </c>
      <c r="B4937">
        <v>8</v>
      </c>
      <c r="C4937">
        <v>113</v>
      </c>
      <c r="D4937" t="s">
        <v>44</v>
      </c>
      <c r="E4937">
        <v>1.27</v>
      </c>
      <c r="F4937">
        <v>-14.3</v>
      </c>
      <c r="G4937">
        <v>58.7</v>
      </c>
      <c r="H4937">
        <v>0</v>
      </c>
      <c r="I4937">
        <v>0</v>
      </c>
      <c r="J4937">
        <v>-3.8</v>
      </c>
      <c r="K4937" s="15">
        <v>1.074074074074074E-2</v>
      </c>
      <c r="L4937" s="1">
        <v>42953</v>
      </c>
    </row>
    <row r="4938" spans="1:12" x14ac:dyDescent="0.25">
      <c r="A4938">
        <v>2</v>
      </c>
      <c r="B4938">
        <v>9</v>
      </c>
      <c r="C4938">
        <v>614</v>
      </c>
      <c r="D4938" t="s">
        <v>44</v>
      </c>
      <c r="E4938">
        <v>2.23</v>
      </c>
      <c r="F4938">
        <v>-7.7</v>
      </c>
      <c r="G4938">
        <v>75.8</v>
      </c>
      <c r="H4938">
        <v>0</v>
      </c>
      <c r="I4938">
        <v>0</v>
      </c>
      <c r="J4938">
        <v>-11.9</v>
      </c>
      <c r="K4938" s="15">
        <v>1.2187500000000002E-2</v>
      </c>
      <c r="L4938" s="1">
        <v>42953</v>
      </c>
    </row>
    <row r="4939" spans="1:12" x14ac:dyDescent="0.25">
      <c r="A4939">
        <v>2</v>
      </c>
      <c r="B4939">
        <v>10</v>
      </c>
      <c r="C4939">
        <v>1307</v>
      </c>
      <c r="D4939" t="s">
        <v>44</v>
      </c>
      <c r="E4939">
        <v>2.27</v>
      </c>
      <c r="F4939">
        <v>-11.3</v>
      </c>
      <c r="G4939">
        <v>63</v>
      </c>
      <c r="H4939">
        <v>0</v>
      </c>
      <c r="I4939">
        <v>0</v>
      </c>
      <c r="J4939">
        <v>7.1</v>
      </c>
      <c r="K4939" s="15">
        <v>1.4201388888888888E-2</v>
      </c>
      <c r="L4939" s="1">
        <v>42953</v>
      </c>
    </row>
    <row r="4940" spans="1:12" x14ac:dyDescent="0.25">
      <c r="A4940">
        <v>2</v>
      </c>
      <c r="B4940">
        <v>11</v>
      </c>
      <c r="C4940">
        <v>2363</v>
      </c>
      <c r="D4940" t="s">
        <v>44</v>
      </c>
      <c r="E4940">
        <v>2.2200000000000002</v>
      </c>
      <c r="F4940">
        <v>-4.9000000000000004</v>
      </c>
      <c r="G4940">
        <v>59.1</v>
      </c>
      <c r="H4940">
        <v>0</v>
      </c>
      <c r="I4940">
        <v>0</v>
      </c>
      <c r="J4940">
        <v>7.6</v>
      </c>
      <c r="K4940" s="15">
        <v>1.7256944444444446E-2</v>
      </c>
      <c r="L4940" s="1">
        <v>42953</v>
      </c>
    </row>
    <row r="4941" spans="1:12" x14ac:dyDescent="0.25">
      <c r="A4941">
        <v>2</v>
      </c>
      <c r="B4941">
        <v>12</v>
      </c>
      <c r="C4941">
        <v>2830</v>
      </c>
      <c r="D4941" t="s">
        <v>44</v>
      </c>
      <c r="E4941">
        <v>1.67</v>
      </c>
      <c r="F4941">
        <v>-10.1</v>
      </c>
      <c r="G4941">
        <v>63.6</v>
      </c>
      <c r="H4941">
        <v>0</v>
      </c>
      <c r="I4941">
        <v>0</v>
      </c>
      <c r="J4941">
        <v>10.6</v>
      </c>
      <c r="K4941" s="15">
        <v>1.8599537037037036E-2</v>
      </c>
      <c r="L4941" s="1">
        <v>42953</v>
      </c>
    </row>
    <row r="4942" spans="1:12" x14ac:dyDescent="0.25">
      <c r="A4942">
        <v>2</v>
      </c>
      <c r="B4942">
        <v>13</v>
      </c>
      <c r="C4942">
        <v>3371</v>
      </c>
      <c r="D4942" t="s">
        <v>44</v>
      </c>
      <c r="E4942">
        <v>1.66</v>
      </c>
      <c r="F4942">
        <v>-12.1</v>
      </c>
      <c r="G4942">
        <v>66.400000000000006</v>
      </c>
      <c r="H4942">
        <v>0</v>
      </c>
      <c r="I4942">
        <v>0</v>
      </c>
      <c r="J4942">
        <v>0</v>
      </c>
      <c r="K4942" s="15">
        <v>2.0173611111111111E-2</v>
      </c>
      <c r="L4942" s="1">
        <v>42953</v>
      </c>
    </row>
    <row r="4943" spans="1:12" x14ac:dyDescent="0.25">
      <c r="A4943">
        <v>3</v>
      </c>
      <c r="B4943">
        <v>14</v>
      </c>
      <c r="C4943">
        <v>52</v>
      </c>
      <c r="D4943" t="s">
        <v>44</v>
      </c>
      <c r="E4943">
        <v>3.21</v>
      </c>
      <c r="F4943">
        <v>-5.7</v>
      </c>
      <c r="G4943">
        <v>55.2</v>
      </c>
      <c r="H4943">
        <v>0</v>
      </c>
      <c r="I4943">
        <v>0</v>
      </c>
      <c r="J4943">
        <v>-8.1</v>
      </c>
      <c r="K4943" s="15">
        <v>2.0983796296296296E-2</v>
      </c>
      <c r="L4943" s="1">
        <v>42953</v>
      </c>
    </row>
    <row r="4944" spans="1:12" x14ac:dyDescent="0.25">
      <c r="A4944">
        <v>3</v>
      </c>
      <c r="B4944">
        <v>15</v>
      </c>
      <c r="C4944">
        <v>1426</v>
      </c>
      <c r="D4944" t="s">
        <v>44</v>
      </c>
      <c r="E4944">
        <v>2.82</v>
      </c>
      <c r="F4944">
        <v>-1.7</v>
      </c>
      <c r="G4944">
        <v>70.8</v>
      </c>
      <c r="H4944">
        <v>0</v>
      </c>
      <c r="I4944">
        <v>0</v>
      </c>
      <c r="J4944">
        <v>-10.6</v>
      </c>
      <c r="K4944" s="15">
        <v>2.49537037037037E-2</v>
      </c>
      <c r="L4944" s="1">
        <v>42953</v>
      </c>
    </row>
    <row r="4945" spans="1:12" x14ac:dyDescent="0.25">
      <c r="A4945">
        <v>3</v>
      </c>
      <c r="B4945">
        <v>16</v>
      </c>
      <c r="C4945">
        <v>1599</v>
      </c>
      <c r="D4945" t="s">
        <v>44</v>
      </c>
      <c r="E4945">
        <v>2.83</v>
      </c>
      <c r="F4945">
        <v>-6.3</v>
      </c>
      <c r="G4945">
        <v>62.5</v>
      </c>
      <c r="H4945">
        <v>0</v>
      </c>
      <c r="I4945">
        <v>0</v>
      </c>
      <c r="J4945">
        <v>0</v>
      </c>
      <c r="K4945" s="15">
        <v>2.5462962962962962E-2</v>
      </c>
      <c r="L4945" s="1">
        <v>42953</v>
      </c>
    </row>
    <row r="4946" spans="1:12" x14ac:dyDescent="0.25">
      <c r="A4946">
        <v>3</v>
      </c>
      <c r="B4946">
        <v>17</v>
      </c>
      <c r="C4946">
        <v>1645</v>
      </c>
      <c r="D4946" t="s">
        <v>44</v>
      </c>
      <c r="E4946">
        <v>2.52</v>
      </c>
      <c r="F4946">
        <v>-11.5</v>
      </c>
      <c r="G4946">
        <v>84.4</v>
      </c>
      <c r="H4946">
        <v>0</v>
      </c>
      <c r="I4946">
        <v>0</v>
      </c>
      <c r="J4946">
        <v>-13.4</v>
      </c>
      <c r="K4946" s="15">
        <v>2.5590277777777778E-2</v>
      </c>
      <c r="L4946" s="1">
        <v>42953</v>
      </c>
    </row>
    <row r="4947" spans="1:12" x14ac:dyDescent="0.25">
      <c r="A4947">
        <v>3</v>
      </c>
      <c r="B4947">
        <v>18</v>
      </c>
      <c r="C4947">
        <v>2392</v>
      </c>
      <c r="D4947" t="s">
        <v>44</v>
      </c>
      <c r="E4947">
        <v>1.32</v>
      </c>
      <c r="F4947">
        <v>-13.6</v>
      </c>
      <c r="G4947">
        <v>62.5</v>
      </c>
      <c r="H4947">
        <v>0</v>
      </c>
      <c r="I4947">
        <v>0</v>
      </c>
      <c r="J4947">
        <v>0</v>
      </c>
      <c r="K4947" s="15">
        <v>2.7754629629629629E-2</v>
      </c>
      <c r="L4947" s="1">
        <v>42953</v>
      </c>
    </row>
    <row r="4948" spans="1:12" x14ac:dyDescent="0.25">
      <c r="A4948">
        <v>3</v>
      </c>
      <c r="B4948">
        <v>19</v>
      </c>
      <c r="C4948">
        <v>2666</v>
      </c>
      <c r="D4948" t="s">
        <v>44</v>
      </c>
      <c r="E4948">
        <v>3.21</v>
      </c>
      <c r="F4948">
        <v>-6.3</v>
      </c>
      <c r="G4948">
        <v>58.7</v>
      </c>
      <c r="H4948">
        <v>0</v>
      </c>
      <c r="I4948">
        <v>0</v>
      </c>
      <c r="J4948">
        <v>-3.8</v>
      </c>
      <c r="K4948" s="15">
        <v>2.855324074074074E-2</v>
      </c>
      <c r="L4948" s="1">
        <v>42953</v>
      </c>
    </row>
    <row r="4949" spans="1:12" x14ac:dyDescent="0.25">
      <c r="A4949">
        <v>3</v>
      </c>
      <c r="B4949">
        <v>20</v>
      </c>
      <c r="C4949">
        <v>2885</v>
      </c>
      <c r="D4949" t="s">
        <v>44</v>
      </c>
      <c r="E4949">
        <v>2.48</v>
      </c>
      <c r="F4949">
        <v>-8.3000000000000007</v>
      </c>
      <c r="G4949">
        <v>66.5</v>
      </c>
      <c r="H4949">
        <v>0</v>
      </c>
      <c r="I4949">
        <v>0</v>
      </c>
      <c r="J4949">
        <v>-3.4</v>
      </c>
      <c r="K4949" s="15">
        <v>2.9189814814814811E-2</v>
      </c>
      <c r="L4949" s="1">
        <v>42953</v>
      </c>
    </row>
    <row r="4950" spans="1:12" x14ac:dyDescent="0.25">
      <c r="A4950">
        <v>3</v>
      </c>
      <c r="B4950">
        <v>21</v>
      </c>
      <c r="C4950">
        <v>2939</v>
      </c>
      <c r="D4950" t="s">
        <v>44</v>
      </c>
      <c r="E4950">
        <v>2.99</v>
      </c>
      <c r="F4950">
        <v>-5.4</v>
      </c>
      <c r="G4950">
        <v>75.900000000000006</v>
      </c>
      <c r="H4950">
        <v>0</v>
      </c>
      <c r="I4950">
        <v>0</v>
      </c>
      <c r="J4950">
        <v>-6.7</v>
      </c>
      <c r="K4950" s="15">
        <v>2.9351851851851851E-2</v>
      </c>
      <c r="L4950" s="1">
        <v>42953</v>
      </c>
    </row>
    <row r="4951" spans="1:12" x14ac:dyDescent="0.25">
      <c r="A4951">
        <v>3</v>
      </c>
      <c r="B4951">
        <v>22</v>
      </c>
      <c r="C4951">
        <v>3208</v>
      </c>
      <c r="D4951" t="s">
        <v>44</v>
      </c>
      <c r="E4951">
        <v>2.92</v>
      </c>
      <c r="F4951">
        <v>-1.5</v>
      </c>
      <c r="G4951">
        <v>55.9</v>
      </c>
      <c r="H4951">
        <v>0</v>
      </c>
      <c r="I4951">
        <v>0</v>
      </c>
      <c r="J4951">
        <v>12.1</v>
      </c>
      <c r="K4951" s="15">
        <v>3.0127314814814815E-2</v>
      </c>
      <c r="L4951" s="1">
        <v>42953</v>
      </c>
    </row>
    <row r="4952" spans="1:12" x14ac:dyDescent="0.25">
      <c r="A4952">
        <v>4</v>
      </c>
      <c r="B4952">
        <v>23</v>
      </c>
      <c r="C4952">
        <v>207</v>
      </c>
      <c r="D4952" t="s">
        <v>44</v>
      </c>
      <c r="E4952">
        <v>3.44</v>
      </c>
      <c r="F4952">
        <v>-0.7</v>
      </c>
      <c r="G4952">
        <v>59.7</v>
      </c>
      <c r="H4952">
        <v>0</v>
      </c>
      <c r="I4952">
        <v>0</v>
      </c>
      <c r="J4952">
        <v>-11.3</v>
      </c>
      <c r="K4952" s="15">
        <v>3.1851851851851853E-2</v>
      </c>
      <c r="L4952" s="1">
        <v>42953</v>
      </c>
    </row>
    <row r="4953" spans="1:12" x14ac:dyDescent="0.25">
      <c r="A4953">
        <v>4</v>
      </c>
      <c r="B4953">
        <v>24</v>
      </c>
      <c r="C4953">
        <v>524</v>
      </c>
      <c r="D4953" t="s">
        <v>44</v>
      </c>
      <c r="E4953">
        <v>3.06</v>
      </c>
      <c r="F4953">
        <v>-10.6</v>
      </c>
      <c r="G4953">
        <v>82.8</v>
      </c>
      <c r="H4953">
        <v>0</v>
      </c>
      <c r="I4953">
        <v>0</v>
      </c>
      <c r="J4953">
        <v>-8.1</v>
      </c>
      <c r="K4953" s="15">
        <v>3.27662037037037E-2</v>
      </c>
      <c r="L4953" s="1">
        <v>42953</v>
      </c>
    </row>
    <row r="4954" spans="1:12" x14ac:dyDescent="0.25">
      <c r="A4954">
        <v>4</v>
      </c>
      <c r="B4954">
        <v>25</v>
      </c>
      <c r="C4954">
        <v>657</v>
      </c>
      <c r="D4954" t="s">
        <v>44</v>
      </c>
      <c r="E4954">
        <v>2.9</v>
      </c>
      <c r="F4954">
        <v>-3.1</v>
      </c>
      <c r="G4954">
        <v>46.8</v>
      </c>
      <c r="H4954">
        <v>0</v>
      </c>
      <c r="I4954">
        <v>0</v>
      </c>
      <c r="J4954">
        <v>0</v>
      </c>
      <c r="K4954" s="15">
        <v>3.3148148148148149E-2</v>
      </c>
      <c r="L4954" s="1">
        <v>42953</v>
      </c>
    </row>
    <row r="4955" spans="1:12" x14ac:dyDescent="0.25">
      <c r="A4955">
        <v>4</v>
      </c>
      <c r="B4955">
        <v>26</v>
      </c>
      <c r="C4955">
        <v>2211</v>
      </c>
      <c r="D4955" t="s">
        <v>44</v>
      </c>
      <c r="E4955">
        <v>1.1499999999999999</v>
      </c>
      <c r="F4955">
        <v>-14.3</v>
      </c>
      <c r="G4955">
        <v>63</v>
      </c>
      <c r="H4955">
        <v>0</v>
      </c>
      <c r="I4955">
        <v>0</v>
      </c>
      <c r="J4955">
        <v>7.1</v>
      </c>
      <c r="K4955" s="15">
        <v>3.7650462962962962E-2</v>
      </c>
      <c r="L4955" s="1">
        <v>42953</v>
      </c>
    </row>
    <row r="4956" spans="1:12" x14ac:dyDescent="0.25">
      <c r="A4956">
        <v>4</v>
      </c>
      <c r="B4956">
        <v>27</v>
      </c>
      <c r="C4956">
        <v>3105</v>
      </c>
      <c r="D4956" t="s">
        <v>44</v>
      </c>
      <c r="E4956">
        <v>3.02</v>
      </c>
      <c r="F4956">
        <v>-6.3</v>
      </c>
      <c r="G4956">
        <v>65.5</v>
      </c>
      <c r="H4956">
        <v>0</v>
      </c>
      <c r="I4956">
        <v>0</v>
      </c>
      <c r="J4956">
        <v>-17.399999999999999</v>
      </c>
      <c r="K4956" s="15">
        <v>4.024305555555556E-2</v>
      </c>
      <c r="L4956" s="1">
        <v>42953</v>
      </c>
    </row>
    <row r="4957" spans="1:12" x14ac:dyDescent="0.25">
      <c r="A4957">
        <v>4</v>
      </c>
      <c r="B4957">
        <v>1</v>
      </c>
      <c r="C4957">
        <v>3190</v>
      </c>
      <c r="D4957" t="s">
        <v>48</v>
      </c>
      <c r="E4957">
        <v>4.13</v>
      </c>
      <c r="F4957">
        <v>-3.3</v>
      </c>
      <c r="G4957">
        <v>50.9</v>
      </c>
      <c r="H4957">
        <v>0</v>
      </c>
      <c r="I4957">
        <v>0</v>
      </c>
      <c r="J4957">
        <v>-4.4000000000000004</v>
      </c>
      <c r="K4957" s="15">
        <v>4.0486111111111105E-2</v>
      </c>
      <c r="L4957" s="1">
        <v>42953</v>
      </c>
    </row>
    <row r="4958" spans="1:12" x14ac:dyDescent="0.25">
      <c r="A4958">
        <v>4</v>
      </c>
      <c r="B4958">
        <v>28</v>
      </c>
      <c r="C4958">
        <v>3472</v>
      </c>
      <c r="D4958" t="s">
        <v>44</v>
      </c>
      <c r="E4958">
        <v>3.28</v>
      </c>
      <c r="F4958">
        <v>-6.6</v>
      </c>
      <c r="G4958">
        <v>59.1</v>
      </c>
      <c r="H4958">
        <v>0</v>
      </c>
      <c r="I4958">
        <v>0</v>
      </c>
      <c r="J4958">
        <v>7.6</v>
      </c>
      <c r="K4958" s="15">
        <v>4.130787037037037E-2</v>
      </c>
      <c r="L4958" s="1">
        <v>42953</v>
      </c>
    </row>
    <row r="4959" spans="1:12" x14ac:dyDescent="0.25">
      <c r="A4959">
        <v>5</v>
      </c>
      <c r="B4959">
        <v>29</v>
      </c>
      <c r="C4959">
        <v>510</v>
      </c>
      <c r="D4959" t="s">
        <v>44</v>
      </c>
      <c r="E4959">
        <v>1.83</v>
      </c>
      <c r="F4959">
        <v>-11.5</v>
      </c>
      <c r="G4959">
        <v>79</v>
      </c>
      <c r="H4959">
        <v>0</v>
      </c>
      <c r="I4959">
        <v>0</v>
      </c>
      <c r="J4959">
        <v>8.5</v>
      </c>
      <c r="K4959" s="15">
        <v>4.3148148148148151E-2</v>
      </c>
      <c r="L4959" s="1">
        <v>42953</v>
      </c>
    </row>
    <row r="4960" spans="1:12" x14ac:dyDescent="0.25">
      <c r="A4960">
        <v>5</v>
      </c>
      <c r="B4960">
        <v>30</v>
      </c>
      <c r="C4960">
        <v>835</v>
      </c>
      <c r="D4960" t="s">
        <v>44</v>
      </c>
      <c r="E4960">
        <v>1.35</v>
      </c>
      <c r="F4960">
        <v>-13.6</v>
      </c>
      <c r="G4960">
        <v>58.7</v>
      </c>
      <c r="H4960">
        <v>0</v>
      </c>
      <c r="I4960">
        <v>0</v>
      </c>
      <c r="J4960">
        <v>-3.8</v>
      </c>
      <c r="K4960" s="15">
        <v>4.4097222222222225E-2</v>
      </c>
      <c r="L4960" s="1">
        <v>42953</v>
      </c>
    </row>
    <row r="4961" spans="1:12" x14ac:dyDescent="0.25">
      <c r="A4961">
        <v>5</v>
      </c>
      <c r="B4961">
        <v>31</v>
      </c>
      <c r="C4961">
        <v>1062</v>
      </c>
      <c r="D4961" t="s">
        <v>44</v>
      </c>
      <c r="E4961">
        <v>1.55</v>
      </c>
      <c r="F4961">
        <v>-14.3</v>
      </c>
      <c r="G4961">
        <v>70.3</v>
      </c>
      <c r="H4961">
        <v>0</v>
      </c>
      <c r="I4961">
        <v>0</v>
      </c>
      <c r="J4961">
        <v>0</v>
      </c>
      <c r="K4961" s="15">
        <v>4.4745370370370373E-2</v>
      </c>
      <c r="L4961" s="1">
        <v>42953</v>
      </c>
    </row>
    <row r="4962" spans="1:12" x14ac:dyDescent="0.25">
      <c r="A4962">
        <v>5</v>
      </c>
      <c r="B4962">
        <v>32</v>
      </c>
      <c r="C4962">
        <v>1393</v>
      </c>
      <c r="D4962" t="s">
        <v>44</v>
      </c>
      <c r="E4962">
        <v>1.98</v>
      </c>
      <c r="F4962">
        <v>-12.9</v>
      </c>
      <c r="G4962">
        <v>78.5</v>
      </c>
      <c r="H4962">
        <v>0</v>
      </c>
      <c r="I4962">
        <v>0</v>
      </c>
      <c r="J4962">
        <v>-5.7</v>
      </c>
      <c r="K4962" s="15">
        <v>4.5706018518518521E-2</v>
      </c>
      <c r="L4962" s="1">
        <v>42953</v>
      </c>
    </row>
    <row r="4963" spans="1:12" x14ac:dyDescent="0.25">
      <c r="A4963">
        <v>7</v>
      </c>
      <c r="B4963">
        <v>33</v>
      </c>
      <c r="C4963">
        <v>1649</v>
      </c>
      <c r="D4963" t="s">
        <v>44</v>
      </c>
      <c r="E4963">
        <v>3.27</v>
      </c>
      <c r="F4963">
        <v>-4.8</v>
      </c>
      <c r="G4963">
        <v>72.400000000000006</v>
      </c>
      <c r="H4963">
        <v>0</v>
      </c>
      <c r="I4963">
        <v>0</v>
      </c>
      <c r="J4963">
        <v>3.2</v>
      </c>
      <c r="K4963" s="15">
        <v>6.7280092592592586E-2</v>
      </c>
      <c r="L4963" s="1">
        <v>42953</v>
      </c>
    </row>
    <row r="4964" spans="1:12" x14ac:dyDescent="0.25">
      <c r="A4964">
        <v>7</v>
      </c>
      <c r="B4964">
        <v>34</v>
      </c>
      <c r="C4964">
        <v>3541</v>
      </c>
      <c r="D4964" t="s">
        <v>44</v>
      </c>
      <c r="E4964">
        <v>2.98</v>
      </c>
      <c r="F4964">
        <v>-8</v>
      </c>
      <c r="G4964">
        <v>69.2</v>
      </c>
      <c r="H4964">
        <v>0</v>
      </c>
      <c r="I4964">
        <v>0</v>
      </c>
      <c r="J4964">
        <v>-16.399999999999999</v>
      </c>
      <c r="K4964" s="15">
        <v>7.2766203703703694E-2</v>
      </c>
      <c r="L4964" s="1">
        <v>42953</v>
      </c>
    </row>
    <row r="4965" spans="1:12" x14ac:dyDescent="0.25">
      <c r="A4965">
        <v>8</v>
      </c>
      <c r="B4965">
        <v>35</v>
      </c>
      <c r="C4965">
        <v>2106</v>
      </c>
      <c r="D4965" t="s">
        <v>44</v>
      </c>
      <c r="E4965">
        <v>3.05</v>
      </c>
      <c r="F4965">
        <v>1.5</v>
      </c>
      <c r="G4965">
        <v>61.1</v>
      </c>
      <c r="H4965">
        <v>0</v>
      </c>
      <c r="I4965">
        <v>0</v>
      </c>
      <c r="J4965">
        <v>-9.5</v>
      </c>
      <c r="K4965" s="15">
        <v>7.90162037037037E-2</v>
      </c>
      <c r="L4965" s="1">
        <v>42953</v>
      </c>
    </row>
    <row r="4966" spans="1:12" x14ac:dyDescent="0.25">
      <c r="A4966">
        <v>8</v>
      </c>
      <c r="B4966">
        <v>36</v>
      </c>
      <c r="C4966">
        <v>2487</v>
      </c>
      <c r="D4966" t="s">
        <v>44</v>
      </c>
      <c r="E4966">
        <v>1.51</v>
      </c>
      <c r="F4966">
        <v>-11</v>
      </c>
      <c r="G4966">
        <v>63.6</v>
      </c>
      <c r="H4966">
        <v>0</v>
      </c>
      <c r="I4966">
        <v>0</v>
      </c>
      <c r="J4966">
        <v>10.6</v>
      </c>
      <c r="K4966" s="15">
        <v>8.0115740740740737E-2</v>
      </c>
      <c r="L4966" s="1">
        <v>42953</v>
      </c>
    </row>
    <row r="4967" spans="1:12" x14ac:dyDescent="0.25">
      <c r="A4967">
        <v>8</v>
      </c>
      <c r="B4967">
        <v>37</v>
      </c>
      <c r="C4967">
        <v>2508</v>
      </c>
      <c r="D4967" t="s">
        <v>44</v>
      </c>
      <c r="E4967">
        <v>3.01</v>
      </c>
      <c r="F4967">
        <v>-3.2</v>
      </c>
      <c r="G4967">
        <v>68.2</v>
      </c>
      <c r="H4967">
        <v>0</v>
      </c>
      <c r="I4967">
        <v>0</v>
      </c>
      <c r="J4967">
        <v>-13.2</v>
      </c>
      <c r="K4967" s="15">
        <v>8.0185185185185193E-2</v>
      </c>
      <c r="L4967" s="1">
        <v>42953</v>
      </c>
    </row>
    <row r="4968" spans="1:12" x14ac:dyDescent="0.25">
      <c r="A4968">
        <v>8</v>
      </c>
      <c r="B4968">
        <v>38</v>
      </c>
      <c r="C4968">
        <v>2537</v>
      </c>
      <c r="D4968" t="s">
        <v>44</v>
      </c>
      <c r="E4968">
        <v>2.5499999999999998</v>
      </c>
      <c r="F4968">
        <v>-7</v>
      </c>
      <c r="G4968">
        <v>62.6</v>
      </c>
      <c r="H4968">
        <v>0</v>
      </c>
      <c r="I4968">
        <v>0</v>
      </c>
      <c r="J4968">
        <v>0</v>
      </c>
      <c r="K4968" s="15">
        <v>8.0266203703703701E-2</v>
      </c>
      <c r="L4968" s="1">
        <v>42953</v>
      </c>
    </row>
    <row r="4969" spans="1:12" x14ac:dyDescent="0.25">
      <c r="A4969">
        <v>8</v>
      </c>
      <c r="B4969">
        <v>39</v>
      </c>
      <c r="C4969">
        <v>2835</v>
      </c>
      <c r="D4969" t="s">
        <v>44</v>
      </c>
      <c r="E4969">
        <v>1.1100000000000001</v>
      </c>
      <c r="F4969">
        <v>-14.3</v>
      </c>
      <c r="G4969">
        <v>54.8</v>
      </c>
      <c r="H4969">
        <v>0</v>
      </c>
      <c r="I4969">
        <v>0</v>
      </c>
      <c r="J4969">
        <v>4.0999999999999996</v>
      </c>
      <c r="K4969" s="15">
        <v>8.1134259259259267E-2</v>
      </c>
      <c r="L4969" s="1">
        <v>42953</v>
      </c>
    </row>
    <row r="4970" spans="1:12" x14ac:dyDescent="0.25">
      <c r="A4970">
        <v>1</v>
      </c>
      <c r="B4970">
        <v>1</v>
      </c>
      <c r="C4970">
        <v>2709</v>
      </c>
      <c r="D4970" t="s">
        <v>44</v>
      </c>
      <c r="E4970">
        <v>3.12</v>
      </c>
      <c r="F4970">
        <v>-11</v>
      </c>
      <c r="G4970">
        <v>78.5</v>
      </c>
      <c r="H4970">
        <v>0</v>
      </c>
      <c r="I4970">
        <v>0</v>
      </c>
      <c r="J4970">
        <v>5.7</v>
      </c>
      <c r="K4970" s="15">
        <v>9.1180555555555556E-2</v>
      </c>
      <c r="L4970" s="1">
        <v>42953</v>
      </c>
    </row>
    <row r="4971" spans="1:12" x14ac:dyDescent="0.25">
      <c r="A4971">
        <v>2</v>
      </c>
      <c r="B4971">
        <v>2</v>
      </c>
      <c r="C4971">
        <v>127</v>
      </c>
      <c r="D4971" t="s">
        <v>44</v>
      </c>
      <c r="E4971">
        <v>2.4500000000000002</v>
      </c>
      <c r="F4971">
        <v>-12.4</v>
      </c>
      <c r="G4971">
        <v>97</v>
      </c>
      <c r="H4971">
        <v>0</v>
      </c>
      <c r="I4971">
        <v>0</v>
      </c>
      <c r="J4971">
        <v>-7.4</v>
      </c>
      <c r="K4971" s="15">
        <v>9.4120370370370368E-2</v>
      </c>
      <c r="L4971" s="1">
        <v>42953</v>
      </c>
    </row>
    <row r="4972" spans="1:12" x14ac:dyDescent="0.25">
      <c r="A4972">
        <v>2</v>
      </c>
      <c r="B4972">
        <v>3</v>
      </c>
      <c r="C4972">
        <v>151</v>
      </c>
      <c r="D4972" t="s">
        <v>44</v>
      </c>
      <c r="E4972">
        <v>2.58</v>
      </c>
      <c r="F4972">
        <v>-14.3</v>
      </c>
      <c r="G4972">
        <v>109.6</v>
      </c>
      <c r="H4972">
        <v>0</v>
      </c>
      <c r="I4972">
        <v>0</v>
      </c>
      <c r="J4972">
        <v>-4.0999999999999996</v>
      </c>
      <c r="K4972" s="15">
        <v>9.418981481481481E-2</v>
      </c>
      <c r="L4972" s="1">
        <v>42953</v>
      </c>
    </row>
    <row r="4973" spans="1:12" x14ac:dyDescent="0.25">
      <c r="A4973">
        <v>2</v>
      </c>
      <c r="B4973">
        <v>4</v>
      </c>
      <c r="C4973">
        <v>1290</v>
      </c>
      <c r="D4973" t="s">
        <v>44</v>
      </c>
      <c r="E4973">
        <v>3.11</v>
      </c>
      <c r="F4973">
        <v>-9.1</v>
      </c>
      <c r="G4973">
        <v>90.7</v>
      </c>
      <c r="H4973">
        <v>0</v>
      </c>
      <c r="I4973">
        <v>0</v>
      </c>
      <c r="J4973">
        <v>-10.3</v>
      </c>
      <c r="K4973" s="15">
        <v>9.7476851851851842E-2</v>
      </c>
      <c r="L4973" s="1">
        <v>42953</v>
      </c>
    </row>
    <row r="4974" spans="1:12" x14ac:dyDescent="0.25">
      <c r="A4974">
        <v>2</v>
      </c>
      <c r="B4974">
        <v>5</v>
      </c>
      <c r="C4974">
        <v>1939</v>
      </c>
      <c r="D4974" t="s">
        <v>44</v>
      </c>
      <c r="E4974">
        <v>2.89</v>
      </c>
      <c r="F4974">
        <v>-8.5</v>
      </c>
      <c r="G4974">
        <v>89.1</v>
      </c>
      <c r="H4974">
        <v>0</v>
      </c>
      <c r="I4974">
        <v>0</v>
      </c>
      <c r="J4974">
        <v>-15.3</v>
      </c>
      <c r="K4974" s="15">
        <v>9.9363425925925911E-2</v>
      </c>
      <c r="L4974" s="1">
        <v>42953</v>
      </c>
    </row>
    <row r="4975" spans="1:12" x14ac:dyDescent="0.25">
      <c r="A4975">
        <v>2</v>
      </c>
      <c r="B4975">
        <v>6</v>
      </c>
      <c r="C4975">
        <v>2073</v>
      </c>
      <c r="D4975" t="s">
        <v>44</v>
      </c>
      <c r="E4975">
        <v>3.89</v>
      </c>
      <c r="F4975">
        <v>-4.7</v>
      </c>
      <c r="G4975">
        <v>74.3</v>
      </c>
      <c r="H4975">
        <v>0</v>
      </c>
      <c r="I4975">
        <v>0</v>
      </c>
      <c r="J4975">
        <v>-3</v>
      </c>
      <c r="K4975" s="15">
        <v>9.9745370370370359E-2</v>
      </c>
      <c r="L4975" s="1">
        <v>42953</v>
      </c>
    </row>
    <row r="4976" spans="1:12" x14ac:dyDescent="0.25">
      <c r="A4976">
        <v>2</v>
      </c>
      <c r="B4976">
        <v>7</v>
      </c>
      <c r="C4976">
        <v>2687</v>
      </c>
      <c r="D4976" t="s">
        <v>44</v>
      </c>
      <c r="E4976">
        <v>2.12</v>
      </c>
      <c r="F4976">
        <v>-12.2</v>
      </c>
      <c r="G4976">
        <v>105.5</v>
      </c>
      <c r="H4976">
        <v>0</v>
      </c>
      <c r="I4976">
        <v>0</v>
      </c>
      <c r="J4976">
        <v>-2.1</v>
      </c>
      <c r="K4976" s="15">
        <v>0.10152777777777777</v>
      </c>
      <c r="L4976" s="1">
        <v>42953</v>
      </c>
    </row>
    <row r="4977" spans="1:12" x14ac:dyDescent="0.25">
      <c r="A4977">
        <v>2</v>
      </c>
      <c r="B4977">
        <v>8</v>
      </c>
      <c r="C4977">
        <v>3059</v>
      </c>
      <c r="D4977" t="s">
        <v>44</v>
      </c>
      <c r="E4977">
        <v>1.28</v>
      </c>
      <c r="F4977">
        <v>-12.1</v>
      </c>
      <c r="G4977">
        <v>63.7</v>
      </c>
      <c r="H4977">
        <v>0</v>
      </c>
      <c r="I4977">
        <v>0</v>
      </c>
      <c r="J4977">
        <v>-15.9</v>
      </c>
      <c r="K4977" s="15">
        <v>0.10260416666666666</v>
      </c>
      <c r="L4977" s="1">
        <v>42953</v>
      </c>
    </row>
    <row r="4978" spans="1:12" x14ac:dyDescent="0.25">
      <c r="A4978">
        <v>2</v>
      </c>
      <c r="B4978">
        <v>9</v>
      </c>
      <c r="C4978">
        <v>3197</v>
      </c>
      <c r="D4978" t="s">
        <v>44</v>
      </c>
      <c r="E4978">
        <v>1.57</v>
      </c>
      <c r="F4978">
        <v>-14.3</v>
      </c>
      <c r="G4978">
        <v>96.2</v>
      </c>
      <c r="H4978">
        <v>0</v>
      </c>
      <c r="I4978">
        <v>0</v>
      </c>
      <c r="J4978">
        <v>-10.3</v>
      </c>
      <c r="K4978" s="15">
        <v>0.10299768518518519</v>
      </c>
      <c r="L4978" s="1">
        <v>42953</v>
      </c>
    </row>
    <row r="4979" spans="1:12" x14ac:dyDescent="0.25">
      <c r="A4979">
        <v>3</v>
      </c>
      <c r="B4979">
        <v>10</v>
      </c>
      <c r="C4979">
        <v>713</v>
      </c>
      <c r="D4979" t="s">
        <v>44</v>
      </c>
      <c r="E4979">
        <v>3.74</v>
      </c>
      <c r="F4979">
        <v>-6.8</v>
      </c>
      <c r="G4979">
        <v>90.6</v>
      </c>
      <c r="H4979">
        <v>0</v>
      </c>
      <c r="I4979">
        <v>0</v>
      </c>
      <c r="J4979">
        <v>-7.4</v>
      </c>
      <c r="K4979" s="15">
        <v>0.10622685185185186</v>
      </c>
      <c r="L4979" s="1">
        <v>42953</v>
      </c>
    </row>
    <row r="4980" spans="1:12" x14ac:dyDescent="0.25">
      <c r="A4980">
        <v>3</v>
      </c>
      <c r="B4980">
        <v>11</v>
      </c>
      <c r="C4980">
        <v>1106</v>
      </c>
      <c r="D4980" t="s">
        <v>44</v>
      </c>
      <c r="E4980">
        <v>3.33</v>
      </c>
      <c r="F4980">
        <v>-13.7</v>
      </c>
      <c r="G4980">
        <v>110</v>
      </c>
      <c r="H4980">
        <v>0</v>
      </c>
      <c r="I4980">
        <v>0</v>
      </c>
      <c r="J4980">
        <v>-6.1</v>
      </c>
      <c r="K4980" s="15">
        <v>0.10737268518518518</v>
      </c>
      <c r="L4980" s="1">
        <v>42953</v>
      </c>
    </row>
    <row r="4981" spans="1:12" x14ac:dyDescent="0.25">
      <c r="A4981">
        <v>3</v>
      </c>
      <c r="B4981">
        <v>12</v>
      </c>
      <c r="C4981">
        <v>1584</v>
      </c>
      <c r="D4981" t="s">
        <v>44</v>
      </c>
      <c r="E4981">
        <v>2.34</v>
      </c>
      <c r="F4981">
        <v>-7.9</v>
      </c>
      <c r="G4981">
        <v>93.7</v>
      </c>
      <c r="H4981">
        <v>0</v>
      </c>
      <c r="I4981">
        <v>0</v>
      </c>
      <c r="J4981">
        <v>0</v>
      </c>
      <c r="K4981" s="15">
        <v>0.10875</v>
      </c>
      <c r="L4981" s="1">
        <v>42953</v>
      </c>
    </row>
    <row r="4982" spans="1:12" x14ac:dyDescent="0.25">
      <c r="A4982">
        <v>3</v>
      </c>
      <c r="B4982">
        <v>13</v>
      </c>
      <c r="C4982">
        <v>1771</v>
      </c>
      <c r="D4982" t="s">
        <v>44</v>
      </c>
      <c r="E4982">
        <v>3.22</v>
      </c>
      <c r="F4982">
        <v>-5.6</v>
      </c>
      <c r="G4982">
        <v>70.3</v>
      </c>
      <c r="H4982">
        <v>0</v>
      </c>
      <c r="I4982">
        <v>0</v>
      </c>
      <c r="J4982">
        <v>0</v>
      </c>
      <c r="K4982" s="15">
        <v>0.10929398148148149</v>
      </c>
      <c r="L4982" s="1">
        <v>42953</v>
      </c>
    </row>
    <row r="4983" spans="1:12" x14ac:dyDescent="0.25">
      <c r="A4983">
        <v>3</v>
      </c>
      <c r="B4983">
        <v>14</v>
      </c>
      <c r="C4983">
        <v>1834</v>
      </c>
      <c r="D4983" t="s">
        <v>44</v>
      </c>
      <c r="E4983">
        <v>2.95</v>
      </c>
      <c r="F4983">
        <v>-7.2</v>
      </c>
      <c r="G4983">
        <v>94.5</v>
      </c>
      <c r="H4983">
        <v>0</v>
      </c>
      <c r="I4983">
        <v>0</v>
      </c>
      <c r="J4983">
        <v>-7.1</v>
      </c>
      <c r="K4983" s="15">
        <v>0.10947916666666667</v>
      </c>
      <c r="L4983" s="1">
        <v>42953</v>
      </c>
    </row>
    <row r="4984" spans="1:12" x14ac:dyDescent="0.25">
      <c r="A4984">
        <v>4</v>
      </c>
      <c r="B4984">
        <v>15</v>
      </c>
      <c r="C4984">
        <v>360</v>
      </c>
      <c r="D4984" t="s">
        <v>44</v>
      </c>
      <c r="E4984">
        <v>2.65</v>
      </c>
      <c r="F4984">
        <v>-9</v>
      </c>
      <c r="G4984">
        <v>102.2</v>
      </c>
      <c r="H4984">
        <v>0</v>
      </c>
      <c r="I4984">
        <v>0</v>
      </c>
      <c r="J4984">
        <v>-6.6</v>
      </c>
      <c r="K4984" s="15">
        <v>0.11562499999999999</v>
      </c>
      <c r="L4984" s="1">
        <v>42953</v>
      </c>
    </row>
    <row r="4985" spans="1:12" x14ac:dyDescent="0.25">
      <c r="A4985">
        <v>4</v>
      </c>
      <c r="B4985">
        <v>16</v>
      </c>
      <c r="C4985">
        <v>1942</v>
      </c>
      <c r="D4985" t="s">
        <v>44</v>
      </c>
      <c r="E4985">
        <v>2.3199999999999998</v>
      </c>
      <c r="F4985">
        <v>-13.6</v>
      </c>
      <c r="G4985">
        <v>116.6</v>
      </c>
      <c r="H4985">
        <v>0</v>
      </c>
      <c r="I4985">
        <v>0</v>
      </c>
      <c r="J4985">
        <v>0</v>
      </c>
      <c r="K4985" s="15">
        <v>0.12020833333333332</v>
      </c>
      <c r="L4985" s="1">
        <v>42953</v>
      </c>
    </row>
    <row r="4986" spans="1:12" x14ac:dyDescent="0.25">
      <c r="A4986">
        <v>4</v>
      </c>
      <c r="B4986">
        <v>17</v>
      </c>
      <c r="C4986">
        <v>1982</v>
      </c>
      <c r="D4986" t="s">
        <v>44</v>
      </c>
      <c r="E4986">
        <v>2.91</v>
      </c>
      <c r="F4986">
        <v>-9.1</v>
      </c>
      <c r="G4986">
        <v>84.3</v>
      </c>
      <c r="H4986">
        <v>0</v>
      </c>
      <c r="I4986">
        <v>0</v>
      </c>
      <c r="J4986">
        <v>-13.4</v>
      </c>
      <c r="K4986" s="15">
        <v>0.12032407407407408</v>
      </c>
      <c r="L4986" s="1">
        <v>42953</v>
      </c>
    </row>
    <row r="4987" spans="1:12" x14ac:dyDescent="0.25">
      <c r="A4987">
        <v>6</v>
      </c>
      <c r="B4987">
        <v>18</v>
      </c>
      <c r="C4987">
        <v>2871</v>
      </c>
      <c r="D4987" t="s">
        <v>44</v>
      </c>
      <c r="E4987">
        <v>4.07</v>
      </c>
      <c r="F4987">
        <v>-11.4</v>
      </c>
      <c r="G4987">
        <v>111.1</v>
      </c>
      <c r="H4987">
        <v>0</v>
      </c>
      <c r="I4987">
        <v>0</v>
      </c>
      <c r="J4987">
        <v>-10.1</v>
      </c>
      <c r="K4987" s="15">
        <v>0.14372685185185186</v>
      </c>
      <c r="L4987" s="1">
        <v>42953</v>
      </c>
    </row>
    <row r="4988" spans="1:12" x14ac:dyDescent="0.25">
      <c r="A4988">
        <v>8</v>
      </c>
      <c r="B4988">
        <v>19</v>
      </c>
      <c r="C4988">
        <v>685</v>
      </c>
      <c r="D4988" t="s">
        <v>44</v>
      </c>
      <c r="E4988">
        <v>2.39</v>
      </c>
      <c r="F4988">
        <v>-7.6</v>
      </c>
      <c r="G4988">
        <v>78.099999999999994</v>
      </c>
      <c r="H4988">
        <v>0</v>
      </c>
      <c r="I4988">
        <v>0</v>
      </c>
      <c r="J4988">
        <v>0</v>
      </c>
      <c r="K4988" s="15">
        <v>0.15822916666666667</v>
      </c>
      <c r="L4988" s="1">
        <v>42953</v>
      </c>
    </row>
    <row r="4989" spans="1:12" x14ac:dyDescent="0.25">
      <c r="A4989">
        <v>9</v>
      </c>
      <c r="B4989">
        <v>20</v>
      </c>
      <c r="C4989">
        <v>356</v>
      </c>
      <c r="D4989" t="s">
        <v>44</v>
      </c>
      <c r="E4989">
        <v>2.2799999999999998</v>
      </c>
      <c r="F4989">
        <v>-10.9</v>
      </c>
      <c r="G4989">
        <v>74.3</v>
      </c>
      <c r="H4989">
        <v>0</v>
      </c>
      <c r="I4989">
        <v>0</v>
      </c>
      <c r="J4989">
        <v>-3</v>
      </c>
      <c r="K4989" s="15">
        <v>0.16770833333333335</v>
      </c>
      <c r="L4989" s="1">
        <v>42953</v>
      </c>
    </row>
    <row r="4990" spans="1:12" x14ac:dyDescent="0.25">
      <c r="A4990">
        <v>9</v>
      </c>
      <c r="B4990">
        <v>21</v>
      </c>
      <c r="C4990">
        <v>606</v>
      </c>
      <c r="D4990" t="s">
        <v>44</v>
      </c>
      <c r="E4990">
        <v>1.08</v>
      </c>
      <c r="F4990">
        <v>-14.3</v>
      </c>
      <c r="G4990">
        <v>74.2</v>
      </c>
      <c r="H4990">
        <v>0</v>
      </c>
      <c r="I4990">
        <v>0</v>
      </c>
      <c r="J4990">
        <v>0</v>
      </c>
      <c r="K4990" s="15">
        <v>0.16843750000000002</v>
      </c>
      <c r="L4990" s="1">
        <v>42953</v>
      </c>
    </row>
    <row r="4991" spans="1:12" x14ac:dyDescent="0.25">
      <c r="A4991">
        <v>9</v>
      </c>
      <c r="B4991">
        <v>22</v>
      </c>
      <c r="C4991">
        <v>3221</v>
      </c>
      <c r="D4991" t="s">
        <v>44</v>
      </c>
      <c r="E4991">
        <v>3.21</v>
      </c>
      <c r="F4991">
        <v>-13.7</v>
      </c>
      <c r="G4991">
        <v>105.5</v>
      </c>
      <c r="H4991">
        <v>0</v>
      </c>
      <c r="I4991">
        <v>0</v>
      </c>
      <c r="J4991">
        <v>0</v>
      </c>
      <c r="K4991" s="15">
        <v>0.17600694444444445</v>
      </c>
      <c r="L4991" s="1">
        <v>42953</v>
      </c>
    </row>
    <row r="4992" spans="1:12" x14ac:dyDescent="0.25">
      <c r="A4992">
        <v>12</v>
      </c>
      <c r="B4992">
        <v>23</v>
      </c>
      <c r="C4992">
        <v>439</v>
      </c>
      <c r="D4992" t="s">
        <v>44</v>
      </c>
      <c r="E4992">
        <v>2.74</v>
      </c>
      <c r="F4992">
        <v>-6.5</v>
      </c>
      <c r="G4992">
        <v>82.1</v>
      </c>
      <c r="H4992">
        <v>0</v>
      </c>
      <c r="I4992">
        <v>0</v>
      </c>
      <c r="J4992">
        <v>2.7</v>
      </c>
      <c r="K4992" s="15">
        <v>0.19918981481481482</v>
      </c>
      <c r="L4992" s="1">
        <v>42953</v>
      </c>
    </row>
    <row r="4993" spans="1:12" x14ac:dyDescent="0.25">
      <c r="A4993">
        <v>12</v>
      </c>
      <c r="B4993">
        <v>24</v>
      </c>
      <c r="C4993">
        <v>1586</v>
      </c>
      <c r="D4993" t="s">
        <v>44</v>
      </c>
      <c r="E4993">
        <v>2.5099999999999998</v>
      </c>
      <c r="F4993">
        <v>-9.9</v>
      </c>
      <c r="G4993">
        <v>70.400000000000006</v>
      </c>
      <c r="H4993">
        <v>0</v>
      </c>
      <c r="I4993">
        <v>0</v>
      </c>
      <c r="J4993">
        <v>-3.4</v>
      </c>
      <c r="K4993" s="15">
        <v>0.20250000000000001</v>
      </c>
      <c r="L4993" s="1">
        <v>42953</v>
      </c>
    </row>
    <row r="4994" spans="1:12" x14ac:dyDescent="0.25">
      <c r="A4994">
        <v>12</v>
      </c>
      <c r="B4994">
        <v>25</v>
      </c>
      <c r="C4994">
        <v>1986</v>
      </c>
      <c r="D4994" t="s">
        <v>44</v>
      </c>
      <c r="E4994">
        <v>3.21</v>
      </c>
      <c r="F4994">
        <v>-9.5</v>
      </c>
      <c r="G4994">
        <v>82.4</v>
      </c>
      <c r="H4994">
        <v>0</v>
      </c>
      <c r="I4994">
        <v>0</v>
      </c>
      <c r="J4994">
        <v>5.4</v>
      </c>
      <c r="K4994" s="15">
        <v>0.20365740740740743</v>
      </c>
      <c r="L4994" s="1">
        <v>42953</v>
      </c>
    </row>
    <row r="4995" spans="1:12" x14ac:dyDescent="0.25">
      <c r="A4995">
        <v>12</v>
      </c>
      <c r="B4995">
        <v>26</v>
      </c>
      <c r="C4995">
        <v>2038</v>
      </c>
      <c r="D4995" t="s">
        <v>44</v>
      </c>
      <c r="E4995">
        <v>1.01</v>
      </c>
      <c r="F4995">
        <v>-14.3</v>
      </c>
      <c r="G4995">
        <v>58.7</v>
      </c>
      <c r="H4995">
        <v>0</v>
      </c>
      <c r="I4995">
        <v>0</v>
      </c>
      <c r="J4995">
        <v>3.8</v>
      </c>
      <c r="K4995" s="15">
        <v>0.20380787037037038</v>
      </c>
      <c r="L4995" s="1">
        <v>42953</v>
      </c>
    </row>
    <row r="4996" spans="1:12" x14ac:dyDescent="0.25">
      <c r="A4996">
        <v>13</v>
      </c>
      <c r="B4996">
        <v>27</v>
      </c>
      <c r="C4996">
        <v>2690</v>
      </c>
      <c r="D4996" t="s">
        <v>44</v>
      </c>
      <c r="E4996">
        <v>2.42</v>
      </c>
      <c r="F4996">
        <v>-12</v>
      </c>
      <c r="G4996">
        <v>112.2</v>
      </c>
      <c r="H4996">
        <v>0</v>
      </c>
      <c r="I4996">
        <v>0</v>
      </c>
      <c r="J4996">
        <v>0</v>
      </c>
      <c r="K4996" s="15">
        <v>0.21612268518518518</v>
      </c>
      <c r="L4996" s="1">
        <v>42953</v>
      </c>
    </row>
    <row r="4997" spans="1:12" x14ac:dyDescent="0.25">
      <c r="A4997">
        <v>14</v>
      </c>
      <c r="B4997">
        <v>28</v>
      </c>
      <c r="C4997">
        <v>2116</v>
      </c>
      <c r="D4997" t="s">
        <v>44</v>
      </c>
      <c r="E4997">
        <v>1.71</v>
      </c>
      <c r="F4997">
        <v>-9.5</v>
      </c>
      <c r="G4997">
        <v>76</v>
      </c>
      <c r="H4997">
        <v>0</v>
      </c>
      <c r="I4997">
        <v>0</v>
      </c>
      <c r="J4997">
        <v>16.399999999999999</v>
      </c>
      <c r="K4997" s="15">
        <v>0.22487268518518519</v>
      </c>
      <c r="L4997" s="1">
        <v>42953</v>
      </c>
    </row>
    <row r="4998" spans="1:12" x14ac:dyDescent="0.25">
      <c r="A4998">
        <v>15</v>
      </c>
      <c r="B4998">
        <v>29</v>
      </c>
      <c r="C4998">
        <v>1370</v>
      </c>
      <c r="D4998" t="s">
        <v>44</v>
      </c>
      <c r="E4998">
        <v>1.21</v>
      </c>
      <c r="F4998">
        <v>-14.3</v>
      </c>
      <c r="G4998">
        <v>66.400000000000006</v>
      </c>
      <c r="H4998">
        <v>0</v>
      </c>
      <c r="I4998">
        <v>0</v>
      </c>
      <c r="J4998">
        <v>0</v>
      </c>
      <c r="K4998" s="15">
        <v>0.233125</v>
      </c>
      <c r="L4998" s="1">
        <v>42953</v>
      </c>
    </row>
    <row r="4999" spans="1:12" x14ac:dyDescent="0.25">
      <c r="A4999">
        <v>16</v>
      </c>
      <c r="B4999">
        <v>30</v>
      </c>
      <c r="C4999">
        <v>2459</v>
      </c>
      <c r="D4999" t="s">
        <v>44</v>
      </c>
      <c r="E4999">
        <v>1.4</v>
      </c>
      <c r="F4999">
        <v>-13.6</v>
      </c>
      <c r="G4999">
        <v>78.2</v>
      </c>
      <c r="H4999">
        <v>0</v>
      </c>
      <c r="I4999">
        <v>0</v>
      </c>
      <c r="J4999">
        <v>-2.9</v>
      </c>
      <c r="K4999" s="15">
        <v>0.2467013888888889</v>
      </c>
      <c r="L4999" s="1">
        <v>42953</v>
      </c>
    </row>
    <row r="5000" spans="1:12" x14ac:dyDescent="0.25">
      <c r="A5000">
        <v>17</v>
      </c>
      <c r="B5000">
        <v>31</v>
      </c>
      <c r="C5000">
        <v>2782</v>
      </c>
      <c r="D5000" t="s">
        <v>44</v>
      </c>
      <c r="E5000">
        <v>2.83</v>
      </c>
      <c r="F5000">
        <v>-12.2</v>
      </c>
      <c r="G5000">
        <v>98</v>
      </c>
      <c r="H5000">
        <v>0</v>
      </c>
      <c r="I5000">
        <v>0</v>
      </c>
      <c r="J5000">
        <v>4.5999999999999996</v>
      </c>
      <c r="K5000" s="15">
        <v>0.25806712962962963</v>
      </c>
      <c r="L5000" s="1">
        <v>42953</v>
      </c>
    </row>
    <row r="5001" spans="1:12" x14ac:dyDescent="0.25">
      <c r="A5001">
        <v>19</v>
      </c>
      <c r="B5001">
        <v>32</v>
      </c>
      <c r="C5001">
        <v>3137</v>
      </c>
      <c r="D5001" t="s">
        <v>44</v>
      </c>
      <c r="E5001">
        <v>3.3</v>
      </c>
      <c r="F5001">
        <v>-2.9</v>
      </c>
      <c r="G5001">
        <v>102.3</v>
      </c>
      <c r="H5001">
        <v>0</v>
      </c>
      <c r="I5001">
        <v>0</v>
      </c>
      <c r="J5001">
        <v>-6.8</v>
      </c>
      <c r="K5001" s="15">
        <v>0.27993055555555557</v>
      </c>
      <c r="L5001" s="1">
        <v>42953</v>
      </c>
    </row>
    <row r="5002" spans="1:12" x14ac:dyDescent="0.25">
      <c r="A5002">
        <v>20</v>
      </c>
      <c r="B5002">
        <v>1</v>
      </c>
      <c r="C5002">
        <v>145</v>
      </c>
      <c r="D5002" t="s">
        <v>48</v>
      </c>
      <c r="E5002">
        <v>1.99</v>
      </c>
      <c r="F5002">
        <v>13.5</v>
      </c>
      <c r="G5002">
        <v>85.9</v>
      </c>
      <c r="H5002">
        <v>0</v>
      </c>
      <c r="I5002">
        <v>0</v>
      </c>
      <c r="J5002">
        <v>0</v>
      </c>
      <c r="K5002" s="15">
        <v>0.28166666666666668</v>
      </c>
      <c r="L5002" s="1">
        <v>42953</v>
      </c>
    </row>
    <row r="5003" spans="1:12" x14ac:dyDescent="0.25">
      <c r="A5003">
        <v>20</v>
      </c>
      <c r="B5003">
        <v>33</v>
      </c>
      <c r="C5003">
        <v>2709</v>
      </c>
      <c r="D5003" t="s">
        <v>44</v>
      </c>
      <c r="E5003">
        <v>2</v>
      </c>
      <c r="F5003">
        <v>-10.4</v>
      </c>
      <c r="G5003">
        <v>82.1</v>
      </c>
      <c r="H5003">
        <v>0</v>
      </c>
      <c r="I5003">
        <v>0</v>
      </c>
      <c r="J5003">
        <v>-2.7</v>
      </c>
      <c r="K5003" s="15">
        <v>0.28908564814814813</v>
      </c>
      <c r="L5003" s="1">
        <v>42953</v>
      </c>
    </row>
    <row r="5004" spans="1:12" x14ac:dyDescent="0.25">
      <c r="A5004">
        <v>21</v>
      </c>
      <c r="B5004">
        <v>34</v>
      </c>
      <c r="C5004">
        <v>761</v>
      </c>
      <c r="D5004" t="s">
        <v>44</v>
      </c>
      <c r="E5004">
        <v>2.76</v>
      </c>
      <c r="F5004">
        <v>-3.3</v>
      </c>
      <c r="G5004">
        <v>78.099999999999994</v>
      </c>
      <c r="H5004">
        <v>0</v>
      </c>
      <c r="I5004">
        <v>0</v>
      </c>
      <c r="J5004">
        <v>0</v>
      </c>
      <c r="K5004" s="15">
        <v>0.29387731481481483</v>
      </c>
      <c r="L5004" s="1">
        <v>42953</v>
      </c>
    </row>
    <row r="5005" spans="1:12" x14ac:dyDescent="0.25">
      <c r="A5005">
        <v>21</v>
      </c>
      <c r="B5005">
        <v>35</v>
      </c>
      <c r="C5005">
        <v>1063</v>
      </c>
      <c r="D5005" t="s">
        <v>44</v>
      </c>
      <c r="E5005">
        <v>3.08</v>
      </c>
      <c r="F5005">
        <v>1.5</v>
      </c>
      <c r="G5005">
        <v>63.6</v>
      </c>
      <c r="H5005">
        <v>0</v>
      </c>
      <c r="I5005">
        <v>0</v>
      </c>
      <c r="J5005">
        <v>-10.6</v>
      </c>
      <c r="K5005" s="15">
        <v>0.29474537037037035</v>
      </c>
      <c r="L5005" s="1">
        <v>42953</v>
      </c>
    </row>
    <row r="5006" spans="1:12" x14ac:dyDescent="0.25">
      <c r="A5006">
        <v>22</v>
      </c>
      <c r="B5006">
        <v>36</v>
      </c>
      <c r="C5006">
        <v>1431</v>
      </c>
      <c r="D5006" t="s">
        <v>44</v>
      </c>
      <c r="E5006">
        <v>3.14</v>
      </c>
      <c r="F5006">
        <v>-0.8</v>
      </c>
      <c r="G5006">
        <v>77</v>
      </c>
      <c r="H5006">
        <v>0</v>
      </c>
      <c r="I5006">
        <v>0</v>
      </c>
      <c r="J5006">
        <v>-16.399999999999999</v>
      </c>
      <c r="K5006" s="15">
        <v>0.30622685185185183</v>
      </c>
      <c r="L5006" s="1">
        <v>42953</v>
      </c>
    </row>
    <row r="5007" spans="1:12" x14ac:dyDescent="0.25">
      <c r="A5007">
        <v>22</v>
      </c>
      <c r="B5007">
        <v>37</v>
      </c>
      <c r="C5007">
        <v>2034</v>
      </c>
      <c r="D5007" t="s">
        <v>44</v>
      </c>
      <c r="E5007">
        <v>1.87</v>
      </c>
      <c r="F5007">
        <v>-14</v>
      </c>
      <c r="G5007">
        <v>82.8</v>
      </c>
      <c r="H5007">
        <v>0</v>
      </c>
      <c r="I5007">
        <v>0</v>
      </c>
      <c r="J5007">
        <v>-8.1</v>
      </c>
      <c r="K5007" s="15">
        <v>0.30796296296296294</v>
      </c>
      <c r="L5007" s="1">
        <v>42953</v>
      </c>
    </row>
    <row r="5008" spans="1:12" x14ac:dyDescent="0.25">
      <c r="A5008">
        <v>22</v>
      </c>
      <c r="B5008">
        <v>38</v>
      </c>
      <c r="C5008">
        <v>3293</v>
      </c>
      <c r="D5008" t="s">
        <v>44</v>
      </c>
      <c r="E5008">
        <v>4.21</v>
      </c>
      <c r="F5008">
        <v>-0.5</v>
      </c>
      <c r="G5008">
        <v>82.1</v>
      </c>
      <c r="H5008">
        <v>0</v>
      </c>
      <c r="I5008">
        <v>0</v>
      </c>
      <c r="J5008">
        <v>-2.7</v>
      </c>
      <c r="K5008" s="15">
        <v>0.31160879629629629</v>
      </c>
      <c r="L5008" s="1">
        <v>42953</v>
      </c>
    </row>
    <row r="5009" spans="1:12" x14ac:dyDescent="0.25">
      <c r="A5009">
        <v>25</v>
      </c>
      <c r="B5009">
        <v>39</v>
      </c>
      <c r="C5009">
        <v>806</v>
      </c>
      <c r="D5009" t="s">
        <v>44</v>
      </c>
      <c r="E5009">
        <v>2.23</v>
      </c>
      <c r="F5009">
        <v>-14.3</v>
      </c>
      <c r="G5009">
        <v>84.7</v>
      </c>
      <c r="H5009">
        <v>0</v>
      </c>
      <c r="I5009">
        <v>0</v>
      </c>
      <c r="J5009">
        <v>-14</v>
      </c>
      <c r="K5009" s="15">
        <v>0.33568287037037042</v>
      </c>
      <c r="L5009" s="1">
        <v>42953</v>
      </c>
    </row>
    <row r="5010" spans="1:12" x14ac:dyDescent="0.25">
      <c r="A5010">
        <v>25</v>
      </c>
      <c r="B5010">
        <v>40</v>
      </c>
      <c r="C5010">
        <v>2279</v>
      </c>
      <c r="D5010" t="s">
        <v>44</v>
      </c>
      <c r="E5010">
        <v>2.0499999999999998</v>
      </c>
      <c r="F5010">
        <v>-14.3</v>
      </c>
      <c r="G5010">
        <v>105.5</v>
      </c>
      <c r="H5010">
        <v>0</v>
      </c>
      <c r="I5010">
        <v>0</v>
      </c>
      <c r="J5010">
        <v>0</v>
      </c>
      <c r="K5010" s="15">
        <v>0.3399537037037037</v>
      </c>
      <c r="L5010" s="1">
        <v>42953</v>
      </c>
    </row>
    <row r="5011" spans="1:12" x14ac:dyDescent="0.25">
      <c r="A5011">
        <v>26</v>
      </c>
      <c r="B5011">
        <v>41</v>
      </c>
      <c r="C5011">
        <v>1606</v>
      </c>
      <c r="D5011" t="s">
        <v>44</v>
      </c>
      <c r="E5011">
        <v>3.38</v>
      </c>
      <c r="F5011">
        <v>-0.7</v>
      </c>
      <c r="G5011">
        <v>86</v>
      </c>
      <c r="H5011">
        <v>0</v>
      </c>
      <c r="I5011">
        <v>0</v>
      </c>
      <c r="J5011">
        <v>-2.6</v>
      </c>
      <c r="K5011" s="15">
        <v>0.34839120370370374</v>
      </c>
      <c r="L5011" s="1">
        <v>42953</v>
      </c>
    </row>
    <row r="5012" spans="1:12" x14ac:dyDescent="0.25">
      <c r="A5012">
        <v>26</v>
      </c>
      <c r="B5012">
        <v>42</v>
      </c>
      <c r="C5012">
        <v>2427</v>
      </c>
      <c r="D5012" t="s">
        <v>44</v>
      </c>
      <c r="E5012">
        <v>4.07</v>
      </c>
      <c r="F5012">
        <v>-4.4000000000000004</v>
      </c>
      <c r="G5012">
        <v>95.4</v>
      </c>
      <c r="H5012">
        <v>0</v>
      </c>
      <c r="I5012">
        <v>0</v>
      </c>
      <c r="J5012">
        <v>4.8</v>
      </c>
      <c r="K5012" s="15">
        <v>0.35077546296296297</v>
      </c>
      <c r="L5012" s="1">
        <v>42953</v>
      </c>
    </row>
    <row r="5013" spans="1:12" x14ac:dyDescent="0.25">
      <c r="A5013">
        <v>27</v>
      </c>
      <c r="B5013">
        <v>43</v>
      </c>
      <c r="C5013">
        <v>3030</v>
      </c>
      <c r="D5013" t="s">
        <v>44</v>
      </c>
      <c r="E5013">
        <v>1.4</v>
      </c>
      <c r="F5013">
        <v>-14.3</v>
      </c>
      <c r="G5013">
        <v>67.400000000000006</v>
      </c>
      <c r="H5013">
        <v>0</v>
      </c>
      <c r="I5013">
        <v>0</v>
      </c>
      <c r="J5013">
        <v>-10</v>
      </c>
      <c r="K5013" s="15">
        <v>0.3629398148148148</v>
      </c>
      <c r="L5013" s="1">
        <v>42953</v>
      </c>
    </row>
    <row r="5014" spans="1:12" x14ac:dyDescent="0.25">
      <c r="A5014">
        <v>28</v>
      </c>
      <c r="B5014">
        <v>44</v>
      </c>
      <c r="C5014">
        <v>2717</v>
      </c>
      <c r="D5014" t="s">
        <v>44</v>
      </c>
      <c r="E5014">
        <v>3.11</v>
      </c>
      <c r="F5014">
        <v>-4.5999999999999996</v>
      </c>
      <c r="G5014">
        <v>90.6</v>
      </c>
      <c r="H5014">
        <v>0</v>
      </c>
      <c r="I5014">
        <v>0</v>
      </c>
      <c r="J5014">
        <v>-7.4</v>
      </c>
      <c r="K5014" s="15">
        <v>0.37245370370370368</v>
      </c>
      <c r="L5014" s="1">
        <v>42953</v>
      </c>
    </row>
    <row r="5015" spans="1:12" x14ac:dyDescent="0.25">
      <c r="A5015">
        <v>28</v>
      </c>
      <c r="B5015">
        <v>45</v>
      </c>
      <c r="C5015">
        <v>3341</v>
      </c>
      <c r="D5015" t="s">
        <v>44</v>
      </c>
      <c r="E5015">
        <v>3.31</v>
      </c>
      <c r="F5015">
        <v>-1.4</v>
      </c>
      <c r="G5015">
        <v>78.099999999999994</v>
      </c>
      <c r="H5015">
        <v>0</v>
      </c>
      <c r="I5015">
        <v>0</v>
      </c>
      <c r="J5015">
        <v>0</v>
      </c>
      <c r="K5015" s="15">
        <v>0.37425925925925929</v>
      </c>
      <c r="L5015" s="1">
        <v>42953</v>
      </c>
    </row>
    <row r="5016" spans="1:12" x14ac:dyDescent="0.25">
      <c r="A5016">
        <v>30</v>
      </c>
      <c r="B5016">
        <v>46</v>
      </c>
      <c r="C5016">
        <v>1773</v>
      </c>
      <c r="D5016" t="s">
        <v>44</v>
      </c>
      <c r="E5016">
        <v>2.27</v>
      </c>
      <c r="F5016">
        <v>-14.3</v>
      </c>
      <c r="G5016">
        <v>122.1</v>
      </c>
      <c r="H5016">
        <v>0</v>
      </c>
      <c r="I5016">
        <v>0</v>
      </c>
      <c r="J5016">
        <v>7.9</v>
      </c>
      <c r="K5016" s="15">
        <v>0.39054398148148151</v>
      </c>
      <c r="L5016" s="1">
        <v>42953</v>
      </c>
    </row>
    <row r="5017" spans="1:12" x14ac:dyDescent="0.25">
      <c r="A5017">
        <v>30</v>
      </c>
      <c r="B5017">
        <v>47</v>
      </c>
      <c r="C5017">
        <v>2008</v>
      </c>
      <c r="D5017" t="s">
        <v>44</v>
      </c>
      <c r="E5017">
        <v>2.2400000000000002</v>
      </c>
      <c r="F5017">
        <v>-8</v>
      </c>
      <c r="G5017">
        <v>62.5</v>
      </c>
      <c r="H5017">
        <v>0</v>
      </c>
      <c r="I5017">
        <v>0</v>
      </c>
      <c r="J5017">
        <v>0</v>
      </c>
      <c r="K5017" s="15">
        <v>0.39122685185185185</v>
      </c>
      <c r="L5017" s="1">
        <v>42953</v>
      </c>
    </row>
    <row r="5018" spans="1:12" x14ac:dyDescent="0.25">
      <c r="A5018">
        <v>32</v>
      </c>
      <c r="B5018">
        <v>48</v>
      </c>
      <c r="C5018">
        <v>1770</v>
      </c>
      <c r="D5018" t="s">
        <v>44</v>
      </c>
      <c r="E5018">
        <v>1.39</v>
      </c>
      <c r="F5018">
        <v>-10</v>
      </c>
      <c r="G5018">
        <v>78.099999999999994</v>
      </c>
      <c r="H5018">
        <v>0</v>
      </c>
      <c r="I5018">
        <v>0</v>
      </c>
      <c r="J5018">
        <v>0</v>
      </c>
      <c r="K5018" s="15">
        <v>0.41137731481481482</v>
      </c>
      <c r="L5018" s="1">
        <v>42953</v>
      </c>
    </row>
    <row r="5019" spans="1:12" x14ac:dyDescent="0.25">
      <c r="A5019">
        <v>33</v>
      </c>
      <c r="B5019">
        <v>49</v>
      </c>
      <c r="C5019">
        <v>0</v>
      </c>
      <c r="D5019" t="s">
        <v>44</v>
      </c>
      <c r="E5019">
        <v>1.68</v>
      </c>
      <c r="F5019">
        <v>13.4</v>
      </c>
      <c r="G5019">
        <v>0</v>
      </c>
      <c r="H5019">
        <v>0</v>
      </c>
      <c r="I5019">
        <v>0</v>
      </c>
      <c r="J5019" t="s">
        <v>49</v>
      </c>
      <c r="K5019" s="15">
        <v>0.41137731481481482</v>
      </c>
      <c r="L5019" s="1">
        <v>42953</v>
      </c>
    </row>
    <row r="5020" spans="1:12" x14ac:dyDescent="0.25">
      <c r="A5020">
        <v>33</v>
      </c>
      <c r="B5020">
        <v>50</v>
      </c>
      <c r="C5020">
        <v>75</v>
      </c>
      <c r="D5020" t="s">
        <v>44</v>
      </c>
      <c r="E5020">
        <v>1.59</v>
      </c>
      <c r="F5020">
        <v>-13.4</v>
      </c>
      <c r="G5020">
        <v>86.7</v>
      </c>
      <c r="H5020">
        <v>0</v>
      </c>
      <c r="I5020">
        <v>0</v>
      </c>
      <c r="J5020">
        <v>7.8</v>
      </c>
      <c r="K5020" s="15">
        <v>0.41688657407407409</v>
      </c>
      <c r="L5020" s="1">
        <v>42953</v>
      </c>
    </row>
    <row r="5021" spans="1:12" x14ac:dyDescent="0.25">
      <c r="A5021">
        <v>33</v>
      </c>
      <c r="B5021">
        <v>51</v>
      </c>
      <c r="C5021">
        <v>2228</v>
      </c>
      <c r="D5021" t="s">
        <v>44</v>
      </c>
      <c r="E5021">
        <v>1.49</v>
      </c>
      <c r="F5021">
        <v>-14.3</v>
      </c>
      <c r="G5021">
        <v>98</v>
      </c>
      <c r="H5021">
        <v>0</v>
      </c>
      <c r="I5021">
        <v>0</v>
      </c>
      <c r="J5021">
        <v>-4.5999999999999996</v>
      </c>
      <c r="K5021" s="15">
        <v>0.42312499999999997</v>
      </c>
      <c r="L5021" s="1">
        <v>42953</v>
      </c>
    </row>
    <row r="5022" spans="1:12" x14ac:dyDescent="0.25">
      <c r="A5022">
        <v>33</v>
      </c>
      <c r="B5022">
        <v>52</v>
      </c>
      <c r="C5022">
        <v>2905</v>
      </c>
      <c r="D5022" t="s">
        <v>44</v>
      </c>
      <c r="E5022">
        <v>1.55</v>
      </c>
      <c r="F5022">
        <v>-14</v>
      </c>
      <c r="G5022">
        <v>72.900000000000006</v>
      </c>
      <c r="H5022">
        <v>0</v>
      </c>
      <c r="I5022">
        <v>0</v>
      </c>
      <c r="J5022">
        <v>-10</v>
      </c>
      <c r="K5022" s="15">
        <v>0.42509259259259258</v>
      </c>
      <c r="L5022" s="1">
        <v>42953</v>
      </c>
    </row>
    <row r="5023" spans="1:12" x14ac:dyDescent="0.25">
      <c r="A5023">
        <v>33</v>
      </c>
      <c r="B5023">
        <v>53</v>
      </c>
      <c r="C5023">
        <v>3019</v>
      </c>
      <c r="D5023" t="s">
        <v>44</v>
      </c>
      <c r="E5023">
        <v>1.21</v>
      </c>
      <c r="F5023">
        <v>-14.3</v>
      </c>
      <c r="G5023">
        <v>62.6</v>
      </c>
      <c r="H5023">
        <v>0</v>
      </c>
      <c r="I5023">
        <v>0</v>
      </c>
      <c r="J5023">
        <v>3.6</v>
      </c>
      <c r="K5023" s="15">
        <v>0.42542824074074076</v>
      </c>
      <c r="L5023" s="1">
        <v>42953</v>
      </c>
    </row>
    <row r="5024" spans="1:12" x14ac:dyDescent="0.25">
      <c r="A5024">
        <v>34</v>
      </c>
      <c r="B5024">
        <v>54</v>
      </c>
      <c r="C5024">
        <v>717</v>
      </c>
      <c r="D5024" t="s">
        <v>44</v>
      </c>
      <c r="E5024">
        <v>3.22</v>
      </c>
      <c r="F5024">
        <v>-5.0999999999999996</v>
      </c>
      <c r="G5024">
        <v>90.2</v>
      </c>
      <c r="H5024">
        <v>0</v>
      </c>
      <c r="I5024">
        <v>0</v>
      </c>
      <c r="J5024">
        <v>-5</v>
      </c>
      <c r="K5024" s="15">
        <v>0.4291550925925926</v>
      </c>
      <c r="L5024" s="1">
        <v>42953</v>
      </c>
    </row>
    <row r="5025" spans="1:12" x14ac:dyDescent="0.25">
      <c r="A5025">
        <v>35</v>
      </c>
      <c r="B5025">
        <v>55</v>
      </c>
      <c r="C5025">
        <v>662</v>
      </c>
      <c r="D5025" t="s">
        <v>44</v>
      </c>
      <c r="E5025">
        <v>1.64</v>
      </c>
      <c r="F5025">
        <v>-14</v>
      </c>
      <c r="G5025">
        <v>78.5</v>
      </c>
      <c r="H5025">
        <v>0</v>
      </c>
      <c r="I5025">
        <v>0</v>
      </c>
      <c r="J5025">
        <v>-3</v>
      </c>
      <c r="K5025" s="15">
        <v>0.43940972222222219</v>
      </c>
      <c r="L5025" s="1">
        <v>42953</v>
      </c>
    </row>
    <row r="5026" spans="1:12" x14ac:dyDescent="0.25">
      <c r="A5026">
        <v>35</v>
      </c>
      <c r="B5026">
        <v>56</v>
      </c>
      <c r="C5026">
        <v>1239</v>
      </c>
      <c r="D5026" t="s">
        <v>44</v>
      </c>
      <c r="E5026">
        <v>1.67</v>
      </c>
      <c r="F5026">
        <v>-14.3</v>
      </c>
      <c r="G5026">
        <v>74.3</v>
      </c>
      <c r="H5026">
        <v>0</v>
      </c>
      <c r="I5026">
        <v>0</v>
      </c>
      <c r="J5026">
        <v>3</v>
      </c>
      <c r="K5026" s="15">
        <v>0.44108796296296293</v>
      </c>
      <c r="L5026" s="1">
        <v>42953</v>
      </c>
    </row>
    <row r="5027" spans="1:12" x14ac:dyDescent="0.25">
      <c r="A5027">
        <v>35</v>
      </c>
      <c r="B5027">
        <v>57</v>
      </c>
      <c r="C5027">
        <v>2078</v>
      </c>
      <c r="D5027" t="s">
        <v>44</v>
      </c>
      <c r="E5027">
        <v>1.48</v>
      </c>
      <c r="F5027">
        <v>-13.3</v>
      </c>
      <c r="G5027">
        <v>70.400000000000006</v>
      </c>
      <c r="H5027">
        <v>0</v>
      </c>
      <c r="I5027">
        <v>0</v>
      </c>
      <c r="J5027">
        <v>3.2</v>
      </c>
      <c r="K5027" s="15">
        <v>0.44351851851851848</v>
      </c>
      <c r="L5027" s="1">
        <v>42953</v>
      </c>
    </row>
    <row r="5028" spans="1:12" x14ac:dyDescent="0.25">
      <c r="A5028">
        <v>36</v>
      </c>
      <c r="B5028">
        <v>58</v>
      </c>
      <c r="C5028">
        <v>582</v>
      </c>
      <c r="D5028" t="s">
        <v>44</v>
      </c>
      <c r="E5028">
        <v>2.89</v>
      </c>
      <c r="F5028">
        <v>-6.4</v>
      </c>
      <c r="G5028">
        <v>97.7</v>
      </c>
      <c r="H5028">
        <v>0</v>
      </c>
      <c r="I5028">
        <v>0</v>
      </c>
      <c r="J5028">
        <v>-2.2999999999999998</v>
      </c>
      <c r="K5028" s="15">
        <v>0.44960648148148147</v>
      </c>
      <c r="L5028" s="1">
        <v>42953</v>
      </c>
    </row>
    <row r="5029" spans="1:12" x14ac:dyDescent="0.25">
      <c r="A5029">
        <v>36</v>
      </c>
      <c r="B5029">
        <v>59</v>
      </c>
      <c r="C5029">
        <v>1405</v>
      </c>
      <c r="D5029" t="s">
        <v>44</v>
      </c>
      <c r="E5029">
        <v>4.4800000000000004</v>
      </c>
      <c r="F5029">
        <v>-5</v>
      </c>
      <c r="G5029">
        <v>93.7</v>
      </c>
      <c r="H5029">
        <v>0</v>
      </c>
      <c r="I5029">
        <v>0</v>
      </c>
      <c r="J5029">
        <v>0</v>
      </c>
      <c r="K5029" s="15">
        <v>0.45199074074074069</v>
      </c>
      <c r="L5029" s="1">
        <v>42953</v>
      </c>
    </row>
    <row r="5030" spans="1:12" x14ac:dyDescent="0.25">
      <c r="A5030">
        <v>36</v>
      </c>
      <c r="B5030">
        <v>60</v>
      </c>
      <c r="C5030">
        <v>2178</v>
      </c>
      <c r="D5030" t="s">
        <v>44</v>
      </c>
      <c r="E5030">
        <v>1.23</v>
      </c>
      <c r="F5030">
        <v>-14.3</v>
      </c>
      <c r="G5030">
        <v>70.3</v>
      </c>
      <c r="H5030">
        <v>0</v>
      </c>
      <c r="I5030">
        <v>0</v>
      </c>
      <c r="J5030">
        <v>0</v>
      </c>
      <c r="K5030" s="15">
        <v>0.45422453703703702</v>
      </c>
      <c r="L5030" s="1">
        <v>42953</v>
      </c>
    </row>
    <row r="5031" spans="1:12" x14ac:dyDescent="0.25">
      <c r="A5031">
        <v>37</v>
      </c>
      <c r="B5031">
        <v>61</v>
      </c>
      <c r="C5031">
        <v>358</v>
      </c>
      <c r="D5031" t="s">
        <v>44</v>
      </c>
      <c r="E5031">
        <v>0.94</v>
      </c>
      <c r="F5031">
        <v>-14.3</v>
      </c>
      <c r="G5031">
        <v>78.5</v>
      </c>
      <c r="H5031">
        <v>0</v>
      </c>
      <c r="I5031">
        <v>0</v>
      </c>
      <c r="J5031">
        <v>5.7</v>
      </c>
      <c r="K5031" s="15">
        <v>0.45937500000000003</v>
      </c>
      <c r="L5031" s="1">
        <v>42953</v>
      </c>
    </row>
    <row r="5032" spans="1:12" x14ac:dyDescent="0.25">
      <c r="A5032">
        <v>38</v>
      </c>
      <c r="B5032">
        <v>62</v>
      </c>
      <c r="C5032">
        <v>351</v>
      </c>
      <c r="D5032" t="s">
        <v>44</v>
      </c>
      <c r="E5032">
        <v>1.59</v>
      </c>
      <c r="F5032">
        <v>-9.1999999999999993</v>
      </c>
      <c r="G5032">
        <v>83</v>
      </c>
      <c r="H5032">
        <v>0</v>
      </c>
      <c r="I5032">
        <v>0</v>
      </c>
      <c r="J5032">
        <v>11.9</v>
      </c>
      <c r="K5032" s="15">
        <v>0.46976851851851853</v>
      </c>
      <c r="L5032" s="1">
        <v>42953</v>
      </c>
    </row>
    <row r="5033" spans="1:12" x14ac:dyDescent="0.25">
      <c r="A5033">
        <v>38</v>
      </c>
      <c r="B5033">
        <v>63</v>
      </c>
      <c r="C5033">
        <v>2929</v>
      </c>
      <c r="D5033" t="s">
        <v>44</v>
      </c>
      <c r="E5033">
        <v>3.32</v>
      </c>
      <c r="F5033">
        <v>-6.1</v>
      </c>
      <c r="G5033">
        <v>85.9</v>
      </c>
      <c r="H5033">
        <v>0</v>
      </c>
      <c r="I5033">
        <v>0</v>
      </c>
      <c r="J5033">
        <v>0</v>
      </c>
      <c r="K5033" s="15">
        <v>0.47722222222222221</v>
      </c>
      <c r="L5033" s="1">
        <v>42953</v>
      </c>
    </row>
    <row r="5034" spans="1:12" x14ac:dyDescent="0.25">
      <c r="A5034">
        <v>40</v>
      </c>
      <c r="B5034">
        <v>64</v>
      </c>
      <c r="C5034">
        <v>2516</v>
      </c>
      <c r="D5034" t="s">
        <v>44</v>
      </c>
      <c r="E5034">
        <v>1.67</v>
      </c>
      <c r="F5034">
        <v>-14.3</v>
      </c>
      <c r="G5034">
        <v>83.5</v>
      </c>
      <c r="H5034">
        <v>0</v>
      </c>
      <c r="I5034">
        <v>0</v>
      </c>
      <c r="J5034">
        <v>10.8</v>
      </c>
      <c r="K5034" s="15">
        <v>0.49686342592592592</v>
      </c>
      <c r="L5034" s="1">
        <v>42953</v>
      </c>
    </row>
    <row r="5035" spans="1:12" x14ac:dyDescent="0.25">
      <c r="A5035">
        <v>42</v>
      </c>
      <c r="B5035">
        <v>65</v>
      </c>
      <c r="C5035">
        <v>365</v>
      </c>
      <c r="D5035" t="s">
        <v>44</v>
      </c>
      <c r="E5035">
        <v>1.28</v>
      </c>
      <c r="F5035">
        <v>-14.3</v>
      </c>
      <c r="G5035">
        <v>66.5</v>
      </c>
      <c r="H5035">
        <v>0</v>
      </c>
      <c r="I5035">
        <v>0</v>
      </c>
      <c r="J5035">
        <v>-3.4</v>
      </c>
      <c r="K5035" s="15">
        <v>0.51146990740740739</v>
      </c>
      <c r="L5035" s="1">
        <v>42953</v>
      </c>
    </row>
    <row r="5036" spans="1:12" x14ac:dyDescent="0.25">
      <c r="A5036">
        <v>42</v>
      </c>
      <c r="B5036">
        <v>66</v>
      </c>
      <c r="C5036">
        <v>2438</v>
      </c>
      <c r="D5036" t="s">
        <v>44</v>
      </c>
      <c r="E5036">
        <v>3.21</v>
      </c>
      <c r="F5036">
        <v>-9.6</v>
      </c>
      <c r="G5036">
        <v>86</v>
      </c>
      <c r="H5036">
        <v>0</v>
      </c>
      <c r="I5036">
        <v>0</v>
      </c>
      <c r="J5036">
        <v>2.6</v>
      </c>
      <c r="K5036" s="15">
        <v>0.51747685185185188</v>
      </c>
      <c r="L5036" s="1">
        <v>42953</v>
      </c>
    </row>
    <row r="5037" spans="1:12" x14ac:dyDescent="0.25">
      <c r="A5037">
        <v>42</v>
      </c>
      <c r="B5037">
        <v>67</v>
      </c>
      <c r="C5037">
        <v>3406</v>
      </c>
      <c r="D5037" t="s">
        <v>44</v>
      </c>
      <c r="E5037">
        <v>1.68</v>
      </c>
      <c r="F5037">
        <v>-13</v>
      </c>
      <c r="G5037">
        <v>75.099999999999994</v>
      </c>
      <c r="H5037">
        <v>0</v>
      </c>
      <c r="I5037">
        <v>0</v>
      </c>
      <c r="J5037">
        <v>-9</v>
      </c>
      <c r="K5037" s="15">
        <v>0.52028935185185188</v>
      </c>
      <c r="L5037" s="1">
        <v>42953</v>
      </c>
    </row>
    <row r="5038" spans="1:12" x14ac:dyDescent="0.25">
      <c r="A5038">
        <v>43</v>
      </c>
      <c r="B5038">
        <v>68</v>
      </c>
      <c r="C5038">
        <v>616</v>
      </c>
      <c r="D5038" t="s">
        <v>44</v>
      </c>
      <c r="E5038">
        <v>1.79</v>
      </c>
      <c r="F5038">
        <v>-14.3</v>
      </c>
      <c r="G5038">
        <v>98</v>
      </c>
      <c r="H5038">
        <v>0</v>
      </c>
      <c r="I5038">
        <v>0</v>
      </c>
      <c r="J5038">
        <v>-4.5999999999999996</v>
      </c>
      <c r="K5038" s="15">
        <v>0.52261574074074069</v>
      </c>
      <c r="L5038" s="1">
        <v>42953</v>
      </c>
    </row>
    <row r="5039" spans="1:12" x14ac:dyDescent="0.25">
      <c r="A5039">
        <v>43</v>
      </c>
      <c r="B5039">
        <v>69</v>
      </c>
      <c r="C5039">
        <v>663</v>
      </c>
      <c r="D5039" t="s">
        <v>44</v>
      </c>
      <c r="E5039">
        <v>1.38</v>
      </c>
      <c r="F5039">
        <v>-13.6</v>
      </c>
      <c r="G5039">
        <v>76</v>
      </c>
      <c r="H5039">
        <v>0</v>
      </c>
      <c r="I5039">
        <v>0</v>
      </c>
      <c r="J5039">
        <v>-16.399999999999999</v>
      </c>
      <c r="K5039" s="15">
        <v>0.5227546296296296</v>
      </c>
      <c r="L5039" s="1">
        <v>42953</v>
      </c>
    </row>
    <row r="5040" spans="1:12" x14ac:dyDescent="0.25">
      <c r="A5040">
        <v>44</v>
      </c>
      <c r="B5040">
        <v>70</v>
      </c>
      <c r="C5040">
        <v>1990</v>
      </c>
      <c r="D5040" t="s">
        <v>44</v>
      </c>
      <c r="E5040">
        <v>1.47</v>
      </c>
      <c r="F5040">
        <v>-13.2</v>
      </c>
      <c r="G5040">
        <v>63.6</v>
      </c>
      <c r="H5040">
        <v>0</v>
      </c>
      <c r="I5040">
        <v>0</v>
      </c>
      <c r="J5040">
        <v>-10.6</v>
      </c>
      <c r="K5040" s="15">
        <v>0.53700231481481475</v>
      </c>
      <c r="L5040" s="1">
        <v>42953</v>
      </c>
    </row>
    <row r="5041" spans="1:12" x14ac:dyDescent="0.25">
      <c r="A5041">
        <v>45</v>
      </c>
      <c r="B5041">
        <v>71</v>
      </c>
      <c r="C5041">
        <v>270</v>
      </c>
      <c r="D5041" t="s">
        <v>44</v>
      </c>
      <c r="E5041">
        <v>1.01</v>
      </c>
      <c r="F5041">
        <v>-14.3</v>
      </c>
      <c r="G5041">
        <v>60.6</v>
      </c>
      <c r="H5041">
        <v>0</v>
      </c>
      <c r="I5041">
        <v>0</v>
      </c>
      <c r="J5041">
        <v>-14.9</v>
      </c>
      <c r="K5041" s="15">
        <v>0.54246527777777775</v>
      </c>
      <c r="L5041" s="1">
        <v>42953</v>
      </c>
    </row>
    <row r="5042" spans="1:12" x14ac:dyDescent="0.25">
      <c r="A5042">
        <v>45</v>
      </c>
      <c r="B5042">
        <v>72</v>
      </c>
      <c r="C5042">
        <v>334</v>
      </c>
      <c r="D5042" t="s">
        <v>44</v>
      </c>
      <c r="E5042">
        <v>3.83</v>
      </c>
      <c r="F5042">
        <v>-9.3000000000000007</v>
      </c>
      <c r="G5042">
        <v>82</v>
      </c>
      <c r="H5042">
        <v>0</v>
      </c>
      <c r="I5042">
        <v>0</v>
      </c>
      <c r="J5042">
        <v>0</v>
      </c>
      <c r="K5042" s="15">
        <v>0.54265046296296293</v>
      </c>
      <c r="L5042" s="1">
        <v>42953</v>
      </c>
    </row>
    <row r="5043" spans="1:12" x14ac:dyDescent="0.25">
      <c r="A5043">
        <v>45</v>
      </c>
      <c r="B5043">
        <v>73</v>
      </c>
      <c r="C5043">
        <v>452</v>
      </c>
      <c r="D5043" t="s">
        <v>44</v>
      </c>
      <c r="E5043">
        <v>2.86</v>
      </c>
      <c r="F5043">
        <v>-12.1</v>
      </c>
      <c r="G5043">
        <v>90.6</v>
      </c>
      <c r="H5043">
        <v>0</v>
      </c>
      <c r="I5043">
        <v>0</v>
      </c>
      <c r="J5043">
        <v>-7.4</v>
      </c>
      <c r="K5043" s="15">
        <v>0.54298611111111106</v>
      </c>
      <c r="L5043" s="1">
        <v>42953</v>
      </c>
    </row>
    <row r="5044" spans="1:12" x14ac:dyDescent="0.25">
      <c r="A5044">
        <v>45</v>
      </c>
      <c r="B5044">
        <v>74</v>
      </c>
      <c r="C5044">
        <v>2154</v>
      </c>
      <c r="D5044" t="s">
        <v>44</v>
      </c>
      <c r="E5044">
        <v>3.33</v>
      </c>
      <c r="F5044">
        <v>-5.5</v>
      </c>
      <c r="G5044">
        <v>70.8</v>
      </c>
      <c r="H5044">
        <v>0</v>
      </c>
      <c r="I5044">
        <v>0</v>
      </c>
      <c r="J5044">
        <v>-7.6</v>
      </c>
      <c r="K5044" s="15">
        <v>0.54791666666666672</v>
      </c>
      <c r="L5044" s="1">
        <v>42953</v>
      </c>
    </row>
    <row r="5045" spans="1:12" x14ac:dyDescent="0.25">
      <c r="A5045">
        <v>46</v>
      </c>
      <c r="B5045">
        <v>75</v>
      </c>
      <c r="C5045">
        <v>363</v>
      </c>
      <c r="D5045" t="s">
        <v>44</v>
      </c>
      <c r="E5045">
        <v>2.98</v>
      </c>
      <c r="F5045">
        <v>-3.1</v>
      </c>
      <c r="G5045">
        <v>74.2</v>
      </c>
      <c r="H5045">
        <v>0</v>
      </c>
      <c r="I5045">
        <v>0</v>
      </c>
      <c r="J5045">
        <v>0</v>
      </c>
      <c r="K5045" s="15">
        <v>0.55313657407407402</v>
      </c>
      <c r="L5045" s="1">
        <v>42953</v>
      </c>
    </row>
    <row r="5046" spans="1:12" x14ac:dyDescent="0.25">
      <c r="A5046">
        <v>46</v>
      </c>
      <c r="B5046">
        <v>76</v>
      </c>
      <c r="C5046">
        <v>970</v>
      </c>
      <c r="D5046" t="s">
        <v>44</v>
      </c>
      <c r="E5046">
        <v>2.96</v>
      </c>
      <c r="F5046">
        <v>-9.3000000000000007</v>
      </c>
      <c r="G5046">
        <v>90.2</v>
      </c>
      <c r="H5046">
        <v>0</v>
      </c>
      <c r="I5046">
        <v>0</v>
      </c>
      <c r="J5046">
        <v>-5</v>
      </c>
      <c r="K5046" s="15">
        <v>0.55489583333333337</v>
      </c>
      <c r="L5046" s="1">
        <v>42953</v>
      </c>
    </row>
    <row r="5047" spans="1:12" x14ac:dyDescent="0.25">
      <c r="A5047">
        <v>47</v>
      </c>
      <c r="B5047">
        <v>77</v>
      </c>
      <c r="C5047">
        <v>44</v>
      </c>
      <c r="D5047" t="s">
        <v>44</v>
      </c>
      <c r="E5047">
        <v>1.6</v>
      </c>
      <c r="F5047">
        <v>-14.3</v>
      </c>
      <c r="G5047">
        <v>93.8</v>
      </c>
      <c r="H5047">
        <v>0</v>
      </c>
      <c r="I5047">
        <v>0</v>
      </c>
      <c r="J5047">
        <v>-2.5</v>
      </c>
      <c r="K5047" s="15">
        <v>0.56262731481481476</v>
      </c>
      <c r="L5047" s="1">
        <v>42953</v>
      </c>
    </row>
    <row r="5048" spans="1:12" x14ac:dyDescent="0.25">
      <c r="A5048">
        <v>48</v>
      </c>
      <c r="B5048">
        <v>78</v>
      </c>
      <c r="C5048">
        <v>868</v>
      </c>
      <c r="D5048" t="s">
        <v>44</v>
      </c>
      <c r="E5048">
        <v>2.13</v>
      </c>
      <c r="F5048">
        <v>-9.1</v>
      </c>
      <c r="G5048">
        <v>98</v>
      </c>
      <c r="H5048">
        <v>0</v>
      </c>
      <c r="I5048">
        <v>0</v>
      </c>
      <c r="J5048">
        <v>-4.5999999999999996</v>
      </c>
      <c r="K5048" s="15">
        <v>0.57542824074074073</v>
      </c>
      <c r="L5048" s="1">
        <v>42953</v>
      </c>
    </row>
    <row r="5049" spans="1:12" x14ac:dyDescent="0.25">
      <c r="A5049">
        <v>49</v>
      </c>
      <c r="B5049">
        <v>79</v>
      </c>
      <c r="C5049">
        <v>876</v>
      </c>
      <c r="D5049" t="s">
        <v>44</v>
      </c>
      <c r="E5049">
        <v>2.0099999999999998</v>
      </c>
      <c r="F5049">
        <v>-14.3</v>
      </c>
      <c r="G5049">
        <v>107.2</v>
      </c>
      <c r="H5049">
        <v>0</v>
      </c>
      <c r="I5049">
        <v>0</v>
      </c>
      <c r="J5049">
        <v>-10.5</v>
      </c>
      <c r="K5049" s="15">
        <v>0.58587962962962969</v>
      </c>
      <c r="L5049" s="1">
        <v>42953</v>
      </c>
    </row>
    <row r="5050" spans="1:12" x14ac:dyDescent="0.25">
      <c r="A5050">
        <v>49</v>
      </c>
      <c r="B5050">
        <v>80</v>
      </c>
      <c r="C5050">
        <v>2432</v>
      </c>
      <c r="D5050" t="s">
        <v>44</v>
      </c>
      <c r="E5050">
        <v>2.3199999999999998</v>
      </c>
      <c r="F5050">
        <v>-5</v>
      </c>
      <c r="G5050">
        <v>70.400000000000006</v>
      </c>
      <c r="H5050">
        <v>0</v>
      </c>
      <c r="I5050">
        <v>0</v>
      </c>
      <c r="J5050">
        <v>-3.2</v>
      </c>
      <c r="K5050" s="15">
        <v>0.59038194444444447</v>
      </c>
      <c r="L5050" s="1">
        <v>42953</v>
      </c>
    </row>
    <row r="5051" spans="1:12" x14ac:dyDescent="0.25">
      <c r="A5051">
        <v>49</v>
      </c>
      <c r="B5051">
        <v>81</v>
      </c>
      <c r="C5051">
        <v>2566</v>
      </c>
      <c r="D5051" t="s">
        <v>44</v>
      </c>
      <c r="E5051">
        <v>3.53</v>
      </c>
      <c r="F5051">
        <v>-4.9000000000000004</v>
      </c>
      <c r="G5051">
        <v>71.3</v>
      </c>
      <c r="H5051">
        <v>0</v>
      </c>
      <c r="I5051">
        <v>0</v>
      </c>
      <c r="J5051">
        <v>9.5</v>
      </c>
      <c r="K5051" s="15">
        <v>0.59077546296296302</v>
      </c>
      <c r="L5051" s="1">
        <v>42953</v>
      </c>
    </row>
    <row r="5052" spans="1:12" x14ac:dyDescent="0.25">
      <c r="A5052">
        <v>49</v>
      </c>
      <c r="B5052">
        <v>82</v>
      </c>
      <c r="C5052">
        <v>3185</v>
      </c>
      <c r="D5052" t="s">
        <v>44</v>
      </c>
      <c r="E5052">
        <v>0.89</v>
      </c>
      <c r="F5052">
        <v>-14.3</v>
      </c>
      <c r="G5052">
        <v>66.400000000000006</v>
      </c>
      <c r="H5052">
        <v>0</v>
      </c>
      <c r="I5052">
        <v>0</v>
      </c>
      <c r="J5052">
        <v>0</v>
      </c>
      <c r="K5052" s="15">
        <v>0.59256944444444448</v>
      </c>
      <c r="L5052" s="1">
        <v>42953</v>
      </c>
    </row>
    <row r="5053" spans="1:12" x14ac:dyDescent="0.25">
      <c r="A5053">
        <v>50</v>
      </c>
      <c r="B5053">
        <v>83</v>
      </c>
      <c r="C5053">
        <v>235</v>
      </c>
      <c r="D5053" t="s">
        <v>44</v>
      </c>
      <c r="E5053">
        <v>2.63</v>
      </c>
      <c r="F5053">
        <v>-9.8000000000000007</v>
      </c>
      <c r="G5053">
        <v>75.400000000000006</v>
      </c>
      <c r="H5053">
        <v>0</v>
      </c>
      <c r="I5053">
        <v>0</v>
      </c>
      <c r="J5053">
        <v>-9</v>
      </c>
      <c r="K5053" s="15">
        <v>0.5944328703703704</v>
      </c>
      <c r="L5053" s="1">
        <v>42953</v>
      </c>
    </row>
    <row r="5054" spans="1:12" x14ac:dyDescent="0.25">
      <c r="A5054">
        <v>50</v>
      </c>
      <c r="B5054">
        <v>84</v>
      </c>
      <c r="C5054">
        <v>339</v>
      </c>
      <c r="D5054" t="s">
        <v>44</v>
      </c>
      <c r="E5054">
        <v>2.37</v>
      </c>
      <c r="F5054">
        <v>-10.4</v>
      </c>
      <c r="G5054">
        <v>101.6</v>
      </c>
      <c r="H5054">
        <v>0</v>
      </c>
      <c r="I5054">
        <v>0</v>
      </c>
      <c r="J5054">
        <v>2.2000000000000002</v>
      </c>
      <c r="K5054" s="15">
        <v>0.5947337962962963</v>
      </c>
      <c r="L5054" s="1">
        <v>42953</v>
      </c>
    </row>
    <row r="5055" spans="1:12" x14ac:dyDescent="0.25">
      <c r="A5055">
        <v>50</v>
      </c>
      <c r="B5055">
        <v>85</v>
      </c>
      <c r="C5055">
        <v>573</v>
      </c>
      <c r="D5055" t="s">
        <v>44</v>
      </c>
      <c r="E5055">
        <v>3.37</v>
      </c>
      <c r="F5055">
        <v>-6.3</v>
      </c>
      <c r="G5055">
        <v>98.4</v>
      </c>
      <c r="H5055">
        <v>0</v>
      </c>
      <c r="I5055">
        <v>0</v>
      </c>
      <c r="J5055">
        <v>-7.1</v>
      </c>
      <c r="K5055" s="15">
        <v>0.59540509259259256</v>
      </c>
      <c r="L5055" s="1">
        <v>42953</v>
      </c>
    </row>
    <row r="5056" spans="1:12" x14ac:dyDescent="0.25">
      <c r="A5056">
        <v>50</v>
      </c>
      <c r="B5056">
        <v>86</v>
      </c>
      <c r="C5056">
        <v>874</v>
      </c>
      <c r="D5056" t="s">
        <v>44</v>
      </c>
      <c r="E5056">
        <v>3.84</v>
      </c>
      <c r="F5056">
        <v>-5.2</v>
      </c>
      <c r="G5056">
        <v>70.400000000000006</v>
      </c>
      <c r="H5056">
        <v>0</v>
      </c>
      <c r="I5056">
        <v>0</v>
      </c>
      <c r="J5056">
        <v>3.2</v>
      </c>
      <c r="K5056" s="15">
        <v>0.59628472222222217</v>
      </c>
      <c r="L5056" s="1">
        <v>42953</v>
      </c>
    </row>
    <row r="5057" spans="1:12" x14ac:dyDescent="0.25">
      <c r="A5057">
        <v>50</v>
      </c>
      <c r="B5057">
        <v>87</v>
      </c>
      <c r="C5057">
        <v>1430</v>
      </c>
      <c r="D5057" t="s">
        <v>44</v>
      </c>
      <c r="E5057">
        <v>1.55</v>
      </c>
      <c r="F5057">
        <v>-12.2</v>
      </c>
      <c r="G5057">
        <v>63</v>
      </c>
      <c r="H5057">
        <v>0</v>
      </c>
      <c r="I5057">
        <v>0</v>
      </c>
      <c r="J5057">
        <v>-7.1</v>
      </c>
      <c r="K5057" s="15">
        <v>0.59789351851851846</v>
      </c>
      <c r="L5057" s="1">
        <v>42953</v>
      </c>
    </row>
    <row r="5058" spans="1:12" x14ac:dyDescent="0.25">
      <c r="A5058">
        <v>50</v>
      </c>
      <c r="B5058">
        <v>88</v>
      </c>
      <c r="C5058">
        <v>1473</v>
      </c>
      <c r="D5058" t="s">
        <v>44</v>
      </c>
      <c r="E5058">
        <v>1.5</v>
      </c>
      <c r="F5058">
        <v>-14.3</v>
      </c>
      <c r="G5058">
        <v>66.5</v>
      </c>
      <c r="H5058">
        <v>0</v>
      </c>
      <c r="I5058">
        <v>0</v>
      </c>
      <c r="J5058">
        <v>3.4</v>
      </c>
      <c r="K5058" s="15">
        <v>0.59802083333333333</v>
      </c>
      <c r="L5058" s="1">
        <v>42953</v>
      </c>
    </row>
    <row r="5059" spans="1:12" x14ac:dyDescent="0.25">
      <c r="A5059">
        <v>50</v>
      </c>
      <c r="B5059">
        <v>89</v>
      </c>
      <c r="C5059">
        <v>1613</v>
      </c>
      <c r="D5059" t="s">
        <v>44</v>
      </c>
      <c r="E5059">
        <v>1.67</v>
      </c>
      <c r="F5059">
        <v>-12.7</v>
      </c>
      <c r="G5059">
        <v>66.8</v>
      </c>
      <c r="H5059">
        <v>0</v>
      </c>
      <c r="I5059">
        <v>0</v>
      </c>
      <c r="J5059">
        <v>-6.7</v>
      </c>
      <c r="K5059" s="15">
        <v>0.59842592592592592</v>
      </c>
      <c r="L5059" s="1">
        <v>42953</v>
      </c>
    </row>
    <row r="5060" spans="1:12" x14ac:dyDescent="0.25">
      <c r="A5060">
        <v>51</v>
      </c>
      <c r="B5060">
        <v>90</v>
      </c>
      <c r="C5060">
        <v>134</v>
      </c>
      <c r="D5060" t="s">
        <v>44</v>
      </c>
      <c r="E5060">
        <v>1.73</v>
      </c>
      <c r="F5060">
        <v>-12.1</v>
      </c>
      <c r="G5060">
        <v>82.1</v>
      </c>
      <c r="H5060">
        <v>0</v>
      </c>
      <c r="I5060">
        <v>0</v>
      </c>
      <c r="J5060">
        <v>-2.9</v>
      </c>
      <c r="K5060" s="15">
        <v>0.60454861111111113</v>
      </c>
      <c r="L5060" s="1">
        <v>42953</v>
      </c>
    </row>
    <row r="5061" spans="1:12" x14ac:dyDescent="0.25">
      <c r="A5061">
        <v>51</v>
      </c>
      <c r="B5061">
        <v>91</v>
      </c>
      <c r="C5061">
        <v>2993</v>
      </c>
      <c r="D5061" t="s">
        <v>44</v>
      </c>
      <c r="E5061">
        <v>2.93</v>
      </c>
      <c r="F5061">
        <v>-10</v>
      </c>
      <c r="G5061">
        <v>101.5</v>
      </c>
      <c r="H5061">
        <v>0</v>
      </c>
      <c r="I5061">
        <v>0</v>
      </c>
      <c r="J5061">
        <v>0</v>
      </c>
      <c r="K5061" s="15">
        <v>0.61283564814814817</v>
      </c>
      <c r="L5061" s="1">
        <v>42953</v>
      </c>
    </row>
    <row r="5062" spans="1:12" x14ac:dyDescent="0.25">
      <c r="A5062">
        <v>51</v>
      </c>
      <c r="B5062">
        <v>92</v>
      </c>
      <c r="C5062">
        <v>3121</v>
      </c>
      <c r="D5062" t="s">
        <v>44</v>
      </c>
      <c r="E5062">
        <v>2.82</v>
      </c>
      <c r="F5062">
        <v>-11.2</v>
      </c>
      <c r="G5062">
        <v>105.5</v>
      </c>
      <c r="H5062">
        <v>0</v>
      </c>
      <c r="I5062">
        <v>0</v>
      </c>
      <c r="J5062">
        <v>0</v>
      </c>
      <c r="K5062" s="15">
        <v>0.61320601851851853</v>
      </c>
      <c r="L5062" s="1">
        <v>42953</v>
      </c>
    </row>
    <row r="5063" spans="1:12" x14ac:dyDescent="0.25">
      <c r="A5063">
        <v>52</v>
      </c>
      <c r="B5063">
        <v>93</v>
      </c>
      <c r="C5063">
        <v>440</v>
      </c>
      <c r="D5063" t="s">
        <v>44</v>
      </c>
      <c r="E5063">
        <v>3.75</v>
      </c>
      <c r="F5063">
        <v>-3.7</v>
      </c>
      <c r="G5063">
        <v>82.1</v>
      </c>
      <c r="H5063">
        <v>0</v>
      </c>
      <c r="I5063">
        <v>0</v>
      </c>
      <c r="J5063">
        <v>-2.7</v>
      </c>
      <c r="K5063" s="15">
        <v>0.61585648148148142</v>
      </c>
      <c r="L5063" s="1">
        <v>42953</v>
      </c>
    </row>
    <row r="5064" spans="1:12" x14ac:dyDescent="0.25">
      <c r="A5064">
        <v>52</v>
      </c>
      <c r="B5064">
        <v>94</v>
      </c>
      <c r="C5064">
        <v>2042</v>
      </c>
      <c r="D5064" t="s">
        <v>44</v>
      </c>
      <c r="E5064">
        <v>1.64</v>
      </c>
      <c r="F5064">
        <v>-14.3</v>
      </c>
      <c r="G5064">
        <v>98.3</v>
      </c>
      <c r="H5064">
        <v>0</v>
      </c>
      <c r="I5064">
        <v>0</v>
      </c>
      <c r="J5064">
        <v>-6.8</v>
      </c>
      <c r="K5064" s="15">
        <v>0.62050925925925926</v>
      </c>
      <c r="L5064" s="1">
        <v>42953</v>
      </c>
    </row>
    <row r="5065" spans="1:12" x14ac:dyDescent="0.25">
      <c r="A5065">
        <v>53</v>
      </c>
      <c r="B5065">
        <v>95</v>
      </c>
      <c r="C5065">
        <v>735</v>
      </c>
      <c r="D5065" t="s">
        <v>44</v>
      </c>
      <c r="E5065">
        <v>1.45</v>
      </c>
      <c r="F5065">
        <v>-13.6</v>
      </c>
      <c r="G5065">
        <v>72.400000000000006</v>
      </c>
      <c r="H5065">
        <v>0</v>
      </c>
      <c r="I5065">
        <v>0</v>
      </c>
      <c r="J5065">
        <v>-9.5</v>
      </c>
      <c r="K5065" s="15">
        <v>0.62714120370370374</v>
      </c>
      <c r="L5065" s="1">
        <v>42953</v>
      </c>
    </row>
    <row r="5066" spans="1:12" x14ac:dyDescent="0.25">
      <c r="A5066">
        <v>53</v>
      </c>
      <c r="B5066">
        <v>96</v>
      </c>
      <c r="C5066">
        <v>929</v>
      </c>
      <c r="D5066" t="s">
        <v>44</v>
      </c>
      <c r="E5066">
        <v>1.75</v>
      </c>
      <c r="F5066">
        <v>-12</v>
      </c>
      <c r="G5066">
        <v>95.8</v>
      </c>
      <c r="H5066">
        <v>0</v>
      </c>
      <c r="I5066">
        <v>0</v>
      </c>
      <c r="J5066">
        <v>9.9</v>
      </c>
      <c r="K5066" s="15">
        <v>0.62769675925925927</v>
      </c>
      <c r="L5066" s="1">
        <v>42953</v>
      </c>
    </row>
    <row r="5067" spans="1:12" x14ac:dyDescent="0.25">
      <c r="A5067">
        <v>53</v>
      </c>
      <c r="B5067">
        <v>97</v>
      </c>
      <c r="C5067">
        <v>1447</v>
      </c>
      <c r="D5067" t="s">
        <v>44</v>
      </c>
      <c r="E5067">
        <v>1.3</v>
      </c>
      <c r="F5067">
        <v>-13.2</v>
      </c>
      <c r="G5067">
        <v>50.9</v>
      </c>
      <c r="H5067">
        <v>0</v>
      </c>
      <c r="I5067">
        <v>0</v>
      </c>
      <c r="J5067">
        <v>4.4000000000000004</v>
      </c>
      <c r="K5067" s="15">
        <v>0.62920138888888888</v>
      </c>
      <c r="L5067" s="1">
        <v>42953</v>
      </c>
    </row>
    <row r="5068" spans="1:12" x14ac:dyDescent="0.25">
      <c r="A5068">
        <v>53</v>
      </c>
      <c r="B5068">
        <v>98</v>
      </c>
      <c r="C5068">
        <v>1735</v>
      </c>
      <c r="D5068" t="s">
        <v>44</v>
      </c>
      <c r="E5068">
        <v>3.28</v>
      </c>
      <c r="F5068">
        <v>-4.0999999999999996</v>
      </c>
      <c r="G5068">
        <v>74.2</v>
      </c>
      <c r="H5068">
        <v>0</v>
      </c>
      <c r="I5068">
        <v>0</v>
      </c>
      <c r="J5068">
        <v>0</v>
      </c>
      <c r="K5068" s="15">
        <v>0.63003472222222223</v>
      </c>
      <c r="L5068" s="1">
        <v>42953</v>
      </c>
    </row>
    <row r="5069" spans="1:12" x14ac:dyDescent="0.25">
      <c r="A5069">
        <v>53</v>
      </c>
      <c r="B5069">
        <v>99</v>
      </c>
      <c r="C5069">
        <v>1803</v>
      </c>
      <c r="D5069" t="s">
        <v>44</v>
      </c>
      <c r="E5069">
        <v>4.45</v>
      </c>
      <c r="F5069">
        <v>0.5</v>
      </c>
      <c r="G5069">
        <v>88.4</v>
      </c>
      <c r="H5069">
        <v>0</v>
      </c>
      <c r="I5069">
        <v>0</v>
      </c>
      <c r="J5069">
        <v>14</v>
      </c>
      <c r="K5069" s="15">
        <v>0.63023148148148145</v>
      </c>
      <c r="L5069" s="1">
        <v>42953</v>
      </c>
    </row>
    <row r="5070" spans="1:12" x14ac:dyDescent="0.25">
      <c r="A5070">
        <v>53</v>
      </c>
      <c r="B5070">
        <v>100</v>
      </c>
      <c r="C5070">
        <v>1888</v>
      </c>
      <c r="D5070" t="s">
        <v>44</v>
      </c>
      <c r="E5070">
        <v>3.31</v>
      </c>
      <c r="F5070">
        <v>-9.1</v>
      </c>
      <c r="G5070">
        <v>98.4</v>
      </c>
      <c r="H5070">
        <v>0</v>
      </c>
      <c r="I5070">
        <v>0</v>
      </c>
      <c r="J5070">
        <v>-6.8</v>
      </c>
      <c r="K5070" s="15">
        <v>0.63047453703703704</v>
      </c>
      <c r="L5070" s="1">
        <v>42953</v>
      </c>
    </row>
    <row r="5071" spans="1:12" x14ac:dyDescent="0.25">
      <c r="A5071">
        <v>53</v>
      </c>
      <c r="B5071">
        <v>101</v>
      </c>
      <c r="C5071">
        <v>1986</v>
      </c>
      <c r="D5071" t="s">
        <v>44</v>
      </c>
      <c r="E5071">
        <v>3.02</v>
      </c>
      <c r="F5071">
        <v>-9.1999999999999993</v>
      </c>
      <c r="G5071">
        <v>83.3</v>
      </c>
      <c r="H5071">
        <v>0</v>
      </c>
      <c r="I5071">
        <v>0</v>
      </c>
      <c r="J5071">
        <v>-8.1</v>
      </c>
      <c r="K5071" s="15">
        <v>0.6307638888888889</v>
      </c>
      <c r="L5071" s="1">
        <v>42953</v>
      </c>
    </row>
    <row r="5072" spans="1:12" x14ac:dyDescent="0.25">
      <c r="A5072">
        <v>53</v>
      </c>
      <c r="B5072">
        <v>102</v>
      </c>
      <c r="C5072">
        <v>2438</v>
      </c>
      <c r="D5072" t="s">
        <v>44</v>
      </c>
      <c r="E5072">
        <v>1.54</v>
      </c>
      <c r="F5072">
        <v>-14.3</v>
      </c>
      <c r="G5072">
        <v>90.2</v>
      </c>
      <c r="H5072">
        <v>0</v>
      </c>
      <c r="I5072">
        <v>0</v>
      </c>
      <c r="J5072">
        <v>5</v>
      </c>
      <c r="K5072" s="15">
        <v>0.63207175925925929</v>
      </c>
      <c r="L5072" s="1">
        <v>42953</v>
      </c>
    </row>
    <row r="5073" spans="1:12" x14ac:dyDescent="0.25">
      <c r="A5073">
        <v>53</v>
      </c>
      <c r="B5073">
        <v>103</v>
      </c>
      <c r="C5073">
        <v>2884</v>
      </c>
      <c r="D5073" t="s">
        <v>44</v>
      </c>
      <c r="E5073">
        <v>1.77</v>
      </c>
      <c r="F5073">
        <v>-10.3</v>
      </c>
      <c r="G5073">
        <v>74.2</v>
      </c>
      <c r="H5073">
        <v>0</v>
      </c>
      <c r="I5073">
        <v>0</v>
      </c>
      <c r="J5073">
        <v>0</v>
      </c>
      <c r="K5073" s="15">
        <v>0.63335648148148149</v>
      </c>
      <c r="L5073" s="1">
        <v>42953</v>
      </c>
    </row>
    <row r="5074" spans="1:12" x14ac:dyDescent="0.25">
      <c r="A5074">
        <v>53</v>
      </c>
      <c r="B5074">
        <v>104</v>
      </c>
      <c r="C5074">
        <v>3442</v>
      </c>
      <c r="D5074" t="s">
        <v>44</v>
      </c>
      <c r="E5074">
        <v>2</v>
      </c>
      <c r="F5074">
        <v>-12.4</v>
      </c>
      <c r="G5074">
        <v>85.9</v>
      </c>
      <c r="H5074">
        <v>0</v>
      </c>
      <c r="I5074">
        <v>0</v>
      </c>
      <c r="J5074">
        <v>0</v>
      </c>
      <c r="K5074" s="15">
        <v>0.63497685185185182</v>
      </c>
      <c r="L5074" s="1">
        <v>42953</v>
      </c>
    </row>
    <row r="5075" spans="1:12" x14ac:dyDescent="0.25">
      <c r="A5075">
        <v>53</v>
      </c>
      <c r="B5075">
        <v>105</v>
      </c>
      <c r="C5075">
        <v>3469</v>
      </c>
      <c r="D5075" t="s">
        <v>44</v>
      </c>
      <c r="E5075">
        <v>2.75</v>
      </c>
      <c r="F5075">
        <v>-6.4</v>
      </c>
      <c r="G5075">
        <v>86.3</v>
      </c>
      <c r="H5075">
        <v>0</v>
      </c>
      <c r="I5075">
        <v>0</v>
      </c>
      <c r="J5075">
        <v>5.2</v>
      </c>
      <c r="K5075" s="15">
        <v>0.63504629629629628</v>
      </c>
      <c r="L5075" s="1">
        <v>42953</v>
      </c>
    </row>
    <row r="5076" spans="1:12" x14ac:dyDescent="0.25">
      <c r="A5076">
        <v>54</v>
      </c>
      <c r="B5076">
        <v>106</v>
      </c>
      <c r="C5076">
        <v>72</v>
      </c>
      <c r="D5076" t="s">
        <v>44</v>
      </c>
      <c r="E5076">
        <v>4.1900000000000004</v>
      </c>
      <c r="F5076">
        <v>-8.1</v>
      </c>
      <c r="G5076">
        <v>93.8</v>
      </c>
      <c r="H5076">
        <v>0</v>
      </c>
      <c r="I5076">
        <v>0</v>
      </c>
      <c r="J5076">
        <v>-2.5</v>
      </c>
      <c r="K5076" s="15">
        <v>0.635625</v>
      </c>
      <c r="L5076" s="1">
        <v>42953</v>
      </c>
    </row>
    <row r="5077" spans="1:12" x14ac:dyDescent="0.25">
      <c r="A5077">
        <v>54</v>
      </c>
      <c r="B5077">
        <v>107</v>
      </c>
      <c r="C5077">
        <v>349</v>
      </c>
      <c r="D5077" t="s">
        <v>44</v>
      </c>
      <c r="E5077">
        <v>1.87</v>
      </c>
      <c r="F5077">
        <v>-14.3</v>
      </c>
      <c r="G5077">
        <v>102.7</v>
      </c>
      <c r="H5077">
        <v>0</v>
      </c>
      <c r="I5077">
        <v>0</v>
      </c>
      <c r="J5077">
        <v>-8.6999999999999993</v>
      </c>
      <c r="K5077" s="15">
        <v>0.63642361111111112</v>
      </c>
      <c r="L5077" s="1">
        <v>42953</v>
      </c>
    </row>
    <row r="5078" spans="1:12" x14ac:dyDescent="0.25">
      <c r="A5078">
        <v>54</v>
      </c>
      <c r="B5078">
        <v>108</v>
      </c>
      <c r="C5078">
        <v>374</v>
      </c>
      <c r="D5078" t="s">
        <v>44</v>
      </c>
      <c r="E5078">
        <v>3.08</v>
      </c>
      <c r="F5078">
        <v>-5.9</v>
      </c>
      <c r="G5078">
        <v>97.6</v>
      </c>
      <c r="H5078">
        <v>0</v>
      </c>
      <c r="I5078">
        <v>0</v>
      </c>
      <c r="J5078">
        <v>0</v>
      </c>
      <c r="K5078" s="15">
        <v>0.63649305555555558</v>
      </c>
      <c r="L5078" s="1">
        <v>42953</v>
      </c>
    </row>
    <row r="5079" spans="1:12" x14ac:dyDescent="0.25">
      <c r="A5079">
        <v>54</v>
      </c>
      <c r="B5079">
        <v>109</v>
      </c>
      <c r="C5079">
        <v>648</v>
      </c>
      <c r="D5079" t="s">
        <v>44</v>
      </c>
      <c r="E5079">
        <v>3.18</v>
      </c>
      <c r="F5079">
        <v>-1.4</v>
      </c>
      <c r="G5079">
        <v>66.400000000000006</v>
      </c>
      <c r="H5079">
        <v>0</v>
      </c>
      <c r="I5079">
        <v>0</v>
      </c>
      <c r="J5079">
        <v>0</v>
      </c>
      <c r="K5079" s="15">
        <v>0.6372916666666667</v>
      </c>
      <c r="L5079" s="1">
        <v>42953</v>
      </c>
    </row>
    <row r="5080" spans="1:12" x14ac:dyDescent="0.25">
      <c r="A5080">
        <v>54</v>
      </c>
      <c r="B5080">
        <v>110</v>
      </c>
      <c r="C5080">
        <v>715</v>
      </c>
      <c r="D5080" t="s">
        <v>44</v>
      </c>
      <c r="E5080">
        <v>3.64</v>
      </c>
      <c r="F5080">
        <v>0</v>
      </c>
      <c r="G5080">
        <v>86</v>
      </c>
      <c r="H5080">
        <v>0</v>
      </c>
      <c r="I5080">
        <v>0</v>
      </c>
      <c r="J5080">
        <v>-5.7</v>
      </c>
      <c r="K5080" s="15">
        <v>0.63748842592592592</v>
      </c>
      <c r="L5080" s="1">
        <v>42953</v>
      </c>
    </row>
    <row r="5081" spans="1:12" x14ac:dyDescent="0.25">
      <c r="A5081">
        <v>54</v>
      </c>
      <c r="B5081">
        <v>111</v>
      </c>
      <c r="C5081">
        <v>1235</v>
      </c>
      <c r="D5081" t="s">
        <v>44</v>
      </c>
      <c r="E5081">
        <v>1.85</v>
      </c>
      <c r="F5081">
        <v>-3.7</v>
      </c>
      <c r="G5081">
        <v>73.5</v>
      </c>
      <c r="H5081">
        <v>0</v>
      </c>
      <c r="I5081">
        <v>0</v>
      </c>
      <c r="J5081">
        <v>3.8</v>
      </c>
      <c r="K5081" s="15">
        <v>0.63899305555555552</v>
      </c>
      <c r="L5081" s="1">
        <v>42953</v>
      </c>
    </row>
    <row r="5082" spans="1:12" x14ac:dyDescent="0.25">
      <c r="A5082">
        <v>54</v>
      </c>
      <c r="B5082">
        <v>112</v>
      </c>
      <c r="C5082">
        <v>1392</v>
      </c>
      <c r="D5082" t="s">
        <v>44</v>
      </c>
      <c r="E5082">
        <v>1.38</v>
      </c>
      <c r="F5082">
        <v>-10</v>
      </c>
      <c r="G5082">
        <v>62.5</v>
      </c>
      <c r="H5082">
        <v>0</v>
      </c>
      <c r="I5082">
        <v>0</v>
      </c>
      <c r="J5082">
        <v>0</v>
      </c>
      <c r="K5082" s="15">
        <v>0.63944444444444448</v>
      </c>
      <c r="L5082" s="1">
        <v>42953</v>
      </c>
    </row>
    <row r="5083" spans="1:12" x14ac:dyDescent="0.25">
      <c r="A5083">
        <v>54</v>
      </c>
      <c r="B5083">
        <v>113</v>
      </c>
      <c r="C5083">
        <v>1629</v>
      </c>
      <c r="D5083" t="s">
        <v>44</v>
      </c>
      <c r="E5083">
        <v>1.39</v>
      </c>
      <c r="F5083">
        <v>-14.3</v>
      </c>
      <c r="G5083">
        <v>97.6</v>
      </c>
      <c r="H5083">
        <v>0</v>
      </c>
      <c r="I5083">
        <v>0</v>
      </c>
      <c r="J5083">
        <v>0</v>
      </c>
      <c r="K5083" s="15">
        <v>0.64012731481481489</v>
      </c>
      <c r="L5083" s="1">
        <v>42953</v>
      </c>
    </row>
    <row r="5084" spans="1:12" x14ac:dyDescent="0.25">
      <c r="A5084">
        <v>54</v>
      </c>
      <c r="B5084">
        <v>114</v>
      </c>
      <c r="C5084">
        <v>2043</v>
      </c>
      <c r="D5084" t="s">
        <v>44</v>
      </c>
      <c r="E5084">
        <v>2.58</v>
      </c>
      <c r="F5084">
        <v>-11</v>
      </c>
      <c r="G5084">
        <v>75.900000000000006</v>
      </c>
      <c r="H5084">
        <v>0</v>
      </c>
      <c r="I5084">
        <v>0</v>
      </c>
      <c r="J5084">
        <v>-12.5</v>
      </c>
      <c r="K5084" s="15">
        <v>0.64133101851851848</v>
      </c>
      <c r="L5084" s="1">
        <v>42953</v>
      </c>
    </row>
    <row r="5085" spans="1:12" x14ac:dyDescent="0.25">
      <c r="A5085">
        <v>54</v>
      </c>
      <c r="B5085">
        <v>115</v>
      </c>
      <c r="C5085">
        <v>2116</v>
      </c>
      <c r="D5085" t="s">
        <v>44</v>
      </c>
      <c r="E5085">
        <v>7.29</v>
      </c>
      <c r="F5085">
        <v>-2.5</v>
      </c>
      <c r="G5085">
        <v>108.8</v>
      </c>
      <c r="H5085">
        <v>0</v>
      </c>
      <c r="I5085">
        <v>0</v>
      </c>
      <c r="J5085">
        <v>-9.1</v>
      </c>
      <c r="K5085" s="15">
        <v>0.64153935185185185</v>
      </c>
      <c r="L5085" s="1">
        <v>42953</v>
      </c>
    </row>
    <row r="5086" spans="1:12" x14ac:dyDescent="0.25">
      <c r="A5086">
        <v>54</v>
      </c>
      <c r="B5086">
        <v>116</v>
      </c>
      <c r="C5086">
        <v>2702</v>
      </c>
      <c r="D5086" t="s">
        <v>44</v>
      </c>
      <c r="E5086">
        <v>1.4</v>
      </c>
      <c r="F5086">
        <v>-14.3</v>
      </c>
      <c r="G5086">
        <v>81.400000000000006</v>
      </c>
      <c r="H5086">
        <v>0</v>
      </c>
      <c r="I5086">
        <v>0</v>
      </c>
      <c r="J5086">
        <v>6</v>
      </c>
      <c r="K5086" s="15">
        <v>0.64322916666666663</v>
      </c>
      <c r="L5086" s="1">
        <v>42953</v>
      </c>
    </row>
    <row r="5087" spans="1:12" x14ac:dyDescent="0.25">
      <c r="A5087">
        <v>54</v>
      </c>
      <c r="B5087">
        <v>117</v>
      </c>
      <c r="C5087">
        <v>2851</v>
      </c>
      <c r="D5087" t="s">
        <v>44</v>
      </c>
      <c r="E5087">
        <v>1.4</v>
      </c>
      <c r="F5087">
        <v>-12.5</v>
      </c>
      <c r="G5087">
        <v>62.6</v>
      </c>
      <c r="H5087">
        <v>0</v>
      </c>
      <c r="I5087">
        <v>0</v>
      </c>
      <c r="J5087">
        <v>3.6</v>
      </c>
      <c r="K5087" s="15">
        <v>0.64366898148148144</v>
      </c>
      <c r="L5087" s="1">
        <v>42953</v>
      </c>
    </row>
    <row r="5088" spans="1:12" x14ac:dyDescent="0.25">
      <c r="A5088">
        <v>54</v>
      </c>
      <c r="B5088">
        <v>118</v>
      </c>
      <c r="C5088">
        <v>3357</v>
      </c>
      <c r="D5088" t="s">
        <v>44</v>
      </c>
      <c r="E5088">
        <v>1.72</v>
      </c>
      <c r="F5088">
        <v>-14.3</v>
      </c>
      <c r="G5088">
        <v>113.3</v>
      </c>
      <c r="H5088">
        <v>0</v>
      </c>
      <c r="I5088">
        <v>0</v>
      </c>
      <c r="J5088">
        <v>2.1</v>
      </c>
      <c r="K5088" s="15">
        <v>0.64513888888888882</v>
      </c>
      <c r="L5088" s="1">
        <v>42953</v>
      </c>
    </row>
    <row r="5089" spans="1:12" x14ac:dyDescent="0.25">
      <c r="A5089">
        <v>54</v>
      </c>
      <c r="B5089">
        <v>119</v>
      </c>
      <c r="C5089">
        <v>3481</v>
      </c>
      <c r="D5089" t="s">
        <v>44</v>
      </c>
      <c r="E5089">
        <v>4.9000000000000004</v>
      </c>
      <c r="F5089">
        <v>-3.2</v>
      </c>
      <c r="G5089">
        <v>66.8</v>
      </c>
      <c r="H5089">
        <v>0</v>
      </c>
      <c r="I5089">
        <v>0</v>
      </c>
      <c r="J5089">
        <v>6.7</v>
      </c>
      <c r="K5089" s="15">
        <v>0.64549768518518513</v>
      </c>
      <c r="L5089" s="1">
        <v>42953</v>
      </c>
    </row>
    <row r="5090" spans="1:12" x14ac:dyDescent="0.25">
      <c r="A5090">
        <v>55</v>
      </c>
      <c r="B5090">
        <v>120</v>
      </c>
      <c r="C5090">
        <v>1314</v>
      </c>
      <c r="D5090" t="s">
        <v>44</v>
      </c>
      <c r="E5090">
        <v>3.57</v>
      </c>
      <c r="F5090">
        <v>-5.0999999999999996</v>
      </c>
      <c r="G5090">
        <v>93.7</v>
      </c>
      <c r="H5090">
        <v>0</v>
      </c>
      <c r="I5090">
        <v>0</v>
      </c>
      <c r="J5090">
        <v>0</v>
      </c>
      <c r="K5090" s="15">
        <v>0.64964120370370371</v>
      </c>
      <c r="L5090" s="1">
        <v>42953</v>
      </c>
    </row>
    <row r="5091" spans="1:12" x14ac:dyDescent="0.25">
      <c r="A5091">
        <v>55</v>
      </c>
      <c r="B5091">
        <v>121</v>
      </c>
      <c r="C5091">
        <v>1449</v>
      </c>
      <c r="D5091" t="s">
        <v>44</v>
      </c>
      <c r="E5091">
        <v>4.2699999999999996</v>
      </c>
      <c r="F5091">
        <v>-1.1000000000000001</v>
      </c>
      <c r="G5091">
        <v>85.7</v>
      </c>
      <c r="H5091">
        <v>0</v>
      </c>
      <c r="I5091">
        <v>0</v>
      </c>
      <c r="J5091">
        <v>-8.5</v>
      </c>
      <c r="K5091" s="15">
        <v>0.65003472222222225</v>
      </c>
      <c r="L5091" s="1">
        <v>42953</v>
      </c>
    </row>
    <row r="5092" spans="1:12" x14ac:dyDescent="0.25">
      <c r="A5092">
        <v>55</v>
      </c>
      <c r="B5092">
        <v>122</v>
      </c>
      <c r="C5092">
        <v>1546</v>
      </c>
      <c r="D5092" t="s">
        <v>44</v>
      </c>
      <c r="E5092">
        <v>1.6</v>
      </c>
      <c r="F5092">
        <v>-11.3</v>
      </c>
      <c r="G5092">
        <v>66.400000000000006</v>
      </c>
      <c r="H5092">
        <v>0</v>
      </c>
      <c r="I5092">
        <v>0</v>
      </c>
      <c r="J5092">
        <v>0</v>
      </c>
      <c r="K5092" s="15">
        <v>0.65031249999999996</v>
      </c>
      <c r="L5092" s="1">
        <v>42953</v>
      </c>
    </row>
    <row r="5093" spans="1:12" x14ac:dyDescent="0.25">
      <c r="A5093">
        <v>55</v>
      </c>
      <c r="B5093">
        <v>123</v>
      </c>
      <c r="C5093">
        <v>1585</v>
      </c>
      <c r="D5093" t="s">
        <v>44</v>
      </c>
      <c r="E5093">
        <v>4.0199999999999996</v>
      </c>
      <c r="F5093">
        <v>-6.5</v>
      </c>
      <c r="G5093">
        <v>71.400000000000006</v>
      </c>
      <c r="H5093">
        <v>0</v>
      </c>
      <c r="I5093">
        <v>0</v>
      </c>
      <c r="J5093">
        <v>10</v>
      </c>
      <c r="K5093" s="15">
        <v>0.65042824074074079</v>
      </c>
      <c r="L5093" s="1">
        <v>42953</v>
      </c>
    </row>
    <row r="5094" spans="1:12" x14ac:dyDescent="0.25">
      <c r="A5094">
        <v>55</v>
      </c>
      <c r="B5094">
        <v>124</v>
      </c>
      <c r="C5094">
        <v>1832</v>
      </c>
      <c r="D5094" t="s">
        <v>44</v>
      </c>
      <c r="E5094">
        <v>3.07</v>
      </c>
      <c r="F5094">
        <v>-13</v>
      </c>
      <c r="G5094">
        <v>118.2</v>
      </c>
      <c r="H5094">
        <v>0</v>
      </c>
      <c r="I5094">
        <v>0</v>
      </c>
      <c r="J5094">
        <v>7.6</v>
      </c>
      <c r="K5094" s="15">
        <v>0.65113425925925927</v>
      </c>
      <c r="L5094" s="1">
        <v>42953</v>
      </c>
    </row>
    <row r="5095" spans="1:12" x14ac:dyDescent="0.25">
      <c r="A5095">
        <v>55</v>
      </c>
      <c r="B5095">
        <v>125</v>
      </c>
      <c r="C5095">
        <v>2378</v>
      </c>
      <c r="D5095" t="s">
        <v>44</v>
      </c>
      <c r="E5095">
        <v>1.64</v>
      </c>
      <c r="F5095">
        <v>-14.3</v>
      </c>
      <c r="G5095">
        <v>82.1</v>
      </c>
      <c r="H5095">
        <v>0</v>
      </c>
      <c r="I5095">
        <v>0</v>
      </c>
      <c r="J5095">
        <v>-2.7</v>
      </c>
      <c r="K5095" s="15">
        <v>0.65271990740740737</v>
      </c>
      <c r="L5095" s="1">
        <v>42953</v>
      </c>
    </row>
    <row r="5096" spans="1:12" x14ac:dyDescent="0.25">
      <c r="A5096">
        <v>55</v>
      </c>
      <c r="B5096">
        <v>126</v>
      </c>
      <c r="C5096">
        <v>3285</v>
      </c>
      <c r="D5096" t="s">
        <v>44</v>
      </c>
      <c r="E5096">
        <v>6.52</v>
      </c>
      <c r="F5096">
        <v>8.8000000000000007</v>
      </c>
      <c r="G5096">
        <v>62.5</v>
      </c>
      <c r="H5096">
        <v>0</v>
      </c>
      <c r="I5096">
        <v>0</v>
      </c>
      <c r="J5096">
        <v>0</v>
      </c>
      <c r="K5096" s="15">
        <v>0.65534722222222219</v>
      </c>
      <c r="L5096" s="1">
        <v>42953</v>
      </c>
    </row>
    <row r="5097" spans="1:12" x14ac:dyDescent="0.25">
      <c r="A5097">
        <v>56</v>
      </c>
      <c r="B5097">
        <v>127</v>
      </c>
      <c r="C5097">
        <v>376</v>
      </c>
      <c r="D5097" t="s">
        <v>44</v>
      </c>
      <c r="E5097">
        <v>1.95</v>
      </c>
      <c r="F5097">
        <v>-9.6999999999999993</v>
      </c>
      <c r="G5097">
        <v>70.7</v>
      </c>
      <c r="H5097">
        <v>0</v>
      </c>
      <c r="I5097">
        <v>0</v>
      </c>
      <c r="J5097">
        <v>-6.3</v>
      </c>
      <c r="K5097" s="15">
        <v>0.65733796296296299</v>
      </c>
      <c r="L5097" s="1">
        <v>42953</v>
      </c>
    </row>
    <row r="5098" spans="1:12" x14ac:dyDescent="0.25">
      <c r="A5098">
        <v>56</v>
      </c>
      <c r="B5098">
        <v>128</v>
      </c>
      <c r="C5098">
        <v>520</v>
      </c>
      <c r="D5098" t="s">
        <v>44</v>
      </c>
      <c r="E5098">
        <v>3.53</v>
      </c>
      <c r="F5098">
        <v>-4.4000000000000004</v>
      </c>
      <c r="G5098">
        <v>62.5</v>
      </c>
      <c r="H5098">
        <v>0</v>
      </c>
      <c r="I5098">
        <v>0</v>
      </c>
      <c r="J5098">
        <v>0</v>
      </c>
      <c r="K5098" s="15">
        <v>0.65775462962962961</v>
      </c>
      <c r="L5098" s="1">
        <v>42953</v>
      </c>
    </row>
    <row r="5099" spans="1:12" x14ac:dyDescent="0.25">
      <c r="A5099">
        <v>56</v>
      </c>
      <c r="B5099">
        <v>129</v>
      </c>
      <c r="C5099">
        <v>1161</v>
      </c>
      <c r="D5099" t="s">
        <v>44</v>
      </c>
      <c r="E5099">
        <v>4.29</v>
      </c>
      <c r="F5099">
        <v>-5.9</v>
      </c>
      <c r="G5099">
        <v>101.8</v>
      </c>
      <c r="H5099">
        <v>0</v>
      </c>
      <c r="I5099">
        <v>0</v>
      </c>
      <c r="J5099">
        <v>-4.4000000000000004</v>
      </c>
      <c r="K5099" s="15">
        <v>0.65961805555555553</v>
      </c>
      <c r="L5099" s="1">
        <v>42953</v>
      </c>
    </row>
    <row r="5100" spans="1:12" x14ac:dyDescent="0.25">
      <c r="A5100">
        <v>56</v>
      </c>
      <c r="B5100">
        <v>130</v>
      </c>
      <c r="C5100">
        <v>1879</v>
      </c>
      <c r="D5100" t="s">
        <v>44</v>
      </c>
      <c r="E5100">
        <v>0.89</v>
      </c>
      <c r="F5100">
        <v>-14.3</v>
      </c>
      <c r="G5100">
        <v>64.2</v>
      </c>
      <c r="H5100">
        <v>0</v>
      </c>
      <c r="I5100">
        <v>0</v>
      </c>
      <c r="J5100">
        <v>-11.3</v>
      </c>
      <c r="K5100" s="15">
        <v>0.66168981481481481</v>
      </c>
      <c r="L5100" s="1">
        <v>42953</v>
      </c>
    </row>
    <row r="5101" spans="1:12" x14ac:dyDescent="0.25">
      <c r="A5101">
        <v>56</v>
      </c>
      <c r="B5101">
        <v>131</v>
      </c>
      <c r="C5101">
        <v>1933</v>
      </c>
      <c r="D5101" t="s">
        <v>44</v>
      </c>
      <c r="E5101">
        <v>2.77</v>
      </c>
      <c r="F5101">
        <v>-7</v>
      </c>
      <c r="G5101">
        <v>82.8</v>
      </c>
      <c r="H5101">
        <v>0</v>
      </c>
      <c r="I5101">
        <v>0</v>
      </c>
      <c r="J5101">
        <v>8.1</v>
      </c>
      <c r="K5101" s="15">
        <v>0.6618518518518518</v>
      </c>
      <c r="L5101" s="1">
        <v>42953</v>
      </c>
    </row>
    <row r="5102" spans="1:12" x14ac:dyDescent="0.25">
      <c r="A5102">
        <v>56</v>
      </c>
      <c r="B5102">
        <v>132</v>
      </c>
      <c r="C5102">
        <v>2330</v>
      </c>
      <c r="D5102" t="s">
        <v>44</v>
      </c>
      <c r="E5102">
        <v>1.4</v>
      </c>
      <c r="F5102">
        <v>-12.9</v>
      </c>
      <c r="G5102">
        <v>62.5</v>
      </c>
      <c r="H5102">
        <v>0</v>
      </c>
      <c r="I5102">
        <v>0</v>
      </c>
      <c r="J5102">
        <v>0</v>
      </c>
      <c r="K5102" s="15">
        <v>0.6629976851851852</v>
      </c>
      <c r="L5102" s="1">
        <v>42953</v>
      </c>
    </row>
    <row r="5103" spans="1:12" x14ac:dyDescent="0.25">
      <c r="A5103">
        <v>56</v>
      </c>
      <c r="B5103">
        <v>133</v>
      </c>
      <c r="C5103">
        <v>2500</v>
      </c>
      <c r="D5103" t="s">
        <v>44</v>
      </c>
      <c r="E5103">
        <v>1.86</v>
      </c>
      <c r="F5103">
        <v>-14.3</v>
      </c>
      <c r="G5103">
        <v>82.1</v>
      </c>
      <c r="H5103">
        <v>0</v>
      </c>
      <c r="I5103">
        <v>0</v>
      </c>
      <c r="J5103">
        <v>-2.7</v>
      </c>
      <c r="K5103" s="15">
        <v>0.66348379629629628</v>
      </c>
      <c r="L5103" s="1">
        <v>42953</v>
      </c>
    </row>
    <row r="5104" spans="1:12" x14ac:dyDescent="0.25">
      <c r="A5104">
        <v>56</v>
      </c>
      <c r="B5104">
        <v>134</v>
      </c>
      <c r="C5104">
        <v>3477</v>
      </c>
      <c r="D5104" t="s">
        <v>44</v>
      </c>
      <c r="E5104">
        <v>1.46</v>
      </c>
      <c r="F5104">
        <v>-14.3</v>
      </c>
      <c r="G5104">
        <v>70.400000000000006</v>
      </c>
      <c r="H5104">
        <v>0</v>
      </c>
      <c r="I5104">
        <v>0</v>
      </c>
      <c r="J5104">
        <v>3.2</v>
      </c>
      <c r="K5104" s="15">
        <v>0.66631944444444446</v>
      </c>
      <c r="L5104" s="1">
        <v>42953</v>
      </c>
    </row>
    <row r="5105" spans="1:12" x14ac:dyDescent="0.25">
      <c r="A5105">
        <v>57</v>
      </c>
      <c r="B5105">
        <v>135</v>
      </c>
      <c r="C5105">
        <v>161</v>
      </c>
      <c r="D5105" t="s">
        <v>44</v>
      </c>
      <c r="E5105">
        <v>1.47</v>
      </c>
      <c r="F5105">
        <v>-14</v>
      </c>
      <c r="G5105">
        <v>72</v>
      </c>
      <c r="H5105">
        <v>0</v>
      </c>
      <c r="I5105">
        <v>0</v>
      </c>
      <c r="J5105">
        <v>-3.4</v>
      </c>
      <c r="K5105" s="15">
        <v>0.66714120370370367</v>
      </c>
      <c r="L5105" s="1">
        <v>42953</v>
      </c>
    </row>
    <row r="5106" spans="1:12" x14ac:dyDescent="0.25">
      <c r="A5106">
        <v>57</v>
      </c>
      <c r="B5106">
        <v>136</v>
      </c>
      <c r="C5106">
        <v>400</v>
      </c>
      <c r="D5106" t="s">
        <v>44</v>
      </c>
      <c r="E5106">
        <v>1.36</v>
      </c>
      <c r="F5106">
        <v>-12.5</v>
      </c>
      <c r="G5106">
        <v>63</v>
      </c>
      <c r="H5106">
        <v>0</v>
      </c>
      <c r="I5106">
        <v>0</v>
      </c>
      <c r="J5106">
        <v>7.1</v>
      </c>
      <c r="K5106" s="15">
        <v>0.66784722222222215</v>
      </c>
      <c r="L5106" s="1">
        <v>42953</v>
      </c>
    </row>
    <row r="5107" spans="1:12" x14ac:dyDescent="0.25">
      <c r="A5107">
        <v>57</v>
      </c>
      <c r="B5107">
        <v>137</v>
      </c>
      <c r="C5107">
        <v>459</v>
      </c>
      <c r="D5107" t="s">
        <v>44</v>
      </c>
      <c r="E5107">
        <v>1.9</v>
      </c>
      <c r="F5107">
        <v>-14</v>
      </c>
      <c r="G5107">
        <v>78.099999999999994</v>
      </c>
      <c r="H5107">
        <v>0</v>
      </c>
      <c r="I5107">
        <v>0</v>
      </c>
      <c r="J5107">
        <v>0</v>
      </c>
      <c r="K5107" s="15">
        <v>0.66800925925925936</v>
      </c>
      <c r="L5107" s="1">
        <v>42953</v>
      </c>
    </row>
    <row r="5108" spans="1:12" x14ac:dyDescent="0.25">
      <c r="A5108">
        <v>57</v>
      </c>
      <c r="B5108">
        <v>138</v>
      </c>
      <c r="C5108">
        <v>811</v>
      </c>
      <c r="D5108" t="s">
        <v>44</v>
      </c>
      <c r="E5108">
        <v>1.69</v>
      </c>
      <c r="F5108">
        <v>-13.4</v>
      </c>
      <c r="G5108">
        <v>82</v>
      </c>
      <c r="H5108">
        <v>0</v>
      </c>
      <c r="I5108">
        <v>0</v>
      </c>
      <c r="J5108">
        <v>0</v>
      </c>
      <c r="K5108" s="15">
        <v>0.66902777777777789</v>
      </c>
      <c r="L5108" s="1">
        <v>42953</v>
      </c>
    </row>
    <row r="5109" spans="1:12" x14ac:dyDescent="0.25">
      <c r="A5109">
        <v>57</v>
      </c>
      <c r="B5109">
        <v>139</v>
      </c>
      <c r="C5109">
        <v>861</v>
      </c>
      <c r="D5109" t="s">
        <v>44</v>
      </c>
      <c r="E5109">
        <v>1.99</v>
      </c>
      <c r="F5109">
        <v>-9.5</v>
      </c>
      <c r="G5109">
        <v>86</v>
      </c>
      <c r="H5109">
        <v>0</v>
      </c>
      <c r="I5109">
        <v>0</v>
      </c>
      <c r="J5109">
        <v>-2.6</v>
      </c>
      <c r="K5109" s="15">
        <v>0.66917824074074073</v>
      </c>
      <c r="L5109" s="1">
        <v>42953</v>
      </c>
    </row>
    <row r="5110" spans="1:12" x14ac:dyDescent="0.25">
      <c r="A5110">
        <v>57</v>
      </c>
      <c r="B5110">
        <v>140</v>
      </c>
      <c r="C5110">
        <v>983</v>
      </c>
      <c r="D5110" t="s">
        <v>44</v>
      </c>
      <c r="E5110">
        <v>1.49</v>
      </c>
      <c r="F5110">
        <v>-11.9</v>
      </c>
      <c r="G5110">
        <v>70.400000000000006</v>
      </c>
      <c r="H5110">
        <v>0</v>
      </c>
      <c r="I5110">
        <v>0</v>
      </c>
      <c r="J5110">
        <v>3.2</v>
      </c>
      <c r="K5110" s="15">
        <v>0.66952546296296289</v>
      </c>
      <c r="L5110" s="1">
        <v>42953</v>
      </c>
    </row>
    <row r="5111" spans="1:12" x14ac:dyDescent="0.25">
      <c r="A5111">
        <v>57</v>
      </c>
      <c r="B5111">
        <v>141</v>
      </c>
      <c r="C5111">
        <v>1394</v>
      </c>
      <c r="D5111" t="s">
        <v>44</v>
      </c>
      <c r="E5111">
        <v>3.02</v>
      </c>
      <c r="F5111">
        <v>-4.5999999999999996</v>
      </c>
      <c r="G5111">
        <v>59.7</v>
      </c>
      <c r="H5111">
        <v>0</v>
      </c>
      <c r="I5111">
        <v>0</v>
      </c>
      <c r="J5111">
        <v>-11.3</v>
      </c>
      <c r="K5111" s="15">
        <v>0.67071759259259256</v>
      </c>
      <c r="L5111" s="1">
        <v>42953</v>
      </c>
    </row>
    <row r="5112" spans="1:12" x14ac:dyDescent="0.25">
      <c r="A5112">
        <v>57</v>
      </c>
      <c r="B5112">
        <v>142</v>
      </c>
      <c r="C5112">
        <v>1465</v>
      </c>
      <c r="D5112" t="s">
        <v>44</v>
      </c>
      <c r="E5112">
        <v>1.63</v>
      </c>
      <c r="F5112">
        <v>-14.3</v>
      </c>
      <c r="G5112">
        <v>82</v>
      </c>
      <c r="H5112">
        <v>0</v>
      </c>
      <c r="I5112">
        <v>0</v>
      </c>
      <c r="J5112">
        <v>0</v>
      </c>
      <c r="K5112" s="15">
        <v>0.67092592592592604</v>
      </c>
      <c r="L5112" s="1">
        <v>42953</v>
      </c>
    </row>
    <row r="5113" spans="1:12" x14ac:dyDescent="0.25">
      <c r="A5113">
        <v>57</v>
      </c>
      <c r="B5113">
        <v>143</v>
      </c>
      <c r="C5113">
        <v>1685</v>
      </c>
      <c r="D5113" t="s">
        <v>44</v>
      </c>
      <c r="E5113">
        <v>1.48</v>
      </c>
      <c r="F5113">
        <v>-12.5</v>
      </c>
      <c r="G5113">
        <v>66.5</v>
      </c>
      <c r="H5113">
        <v>0</v>
      </c>
      <c r="I5113">
        <v>0</v>
      </c>
      <c r="J5113">
        <v>-3.4</v>
      </c>
      <c r="K5113" s="15">
        <v>0.67156249999999995</v>
      </c>
      <c r="L5113" s="1">
        <v>42953</v>
      </c>
    </row>
    <row r="5114" spans="1:12" x14ac:dyDescent="0.25">
      <c r="A5114">
        <v>57</v>
      </c>
      <c r="B5114">
        <v>144</v>
      </c>
      <c r="C5114">
        <v>1933</v>
      </c>
      <c r="D5114" t="s">
        <v>44</v>
      </c>
      <c r="E5114">
        <v>3.93</v>
      </c>
      <c r="F5114">
        <v>-2.4</v>
      </c>
      <c r="G5114">
        <v>90.6</v>
      </c>
      <c r="H5114">
        <v>0</v>
      </c>
      <c r="I5114">
        <v>0</v>
      </c>
      <c r="J5114">
        <v>-7.4</v>
      </c>
      <c r="K5114" s="15">
        <v>0.67228009259259258</v>
      </c>
      <c r="L5114" s="1">
        <v>42953</v>
      </c>
    </row>
    <row r="5115" spans="1:12" x14ac:dyDescent="0.25">
      <c r="A5115">
        <v>57</v>
      </c>
      <c r="B5115">
        <v>145</v>
      </c>
      <c r="C5115">
        <v>2044</v>
      </c>
      <c r="D5115" t="s">
        <v>44</v>
      </c>
      <c r="E5115">
        <v>3.59</v>
      </c>
      <c r="F5115">
        <v>-5.0999999999999996</v>
      </c>
      <c r="G5115">
        <v>91.4</v>
      </c>
      <c r="H5115">
        <v>0</v>
      </c>
      <c r="I5115">
        <v>0</v>
      </c>
      <c r="J5115">
        <v>-2.7</v>
      </c>
      <c r="K5115" s="15">
        <v>0.67260416666666656</v>
      </c>
      <c r="L5115" s="1">
        <v>42953</v>
      </c>
    </row>
    <row r="5116" spans="1:12" x14ac:dyDescent="0.25">
      <c r="A5116">
        <v>57</v>
      </c>
      <c r="B5116">
        <v>146</v>
      </c>
      <c r="C5116">
        <v>2258</v>
      </c>
      <c r="D5116" t="s">
        <v>44</v>
      </c>
      <c r="E5116">
        <v>2.58</v>
      </c>
      <c r="F5116">
        <v>-9.6</v>
      </c>
      <c r="G5116">
        <v>89.8</v>
      </c>
      <c r="H5116">
        <v>0</v>
      </c>
      <c r="I5116">
        <v>0</v>
      </c>
      <c r="J5116">
        <v>0</v>
      </c>
      <c r="K5116" s="15">
        <v>0.67321759259259262</v>
      </c>
      <c r="L5116" s="1">
        <v>42953</v>
      </c>
    </row>
    <row r="5117" spans="1:12" x14ac:dyDescent="0.25">
      <c r="A5117">
        <v>57</v>
      </c>
      <c r="B5117">
        <v>147</v>
      </c>
      <c r="C5117">
        <v>2339</v>
      </c>
      <c r="D5117" t="s">
        <v>44</v>
      </c>
      <c r="E5117">
        <v>3.07</v>
      </c>
      <c r="F5117">
        <v>-6.8</v>
      </c>
      <c r="G5117">
        <v>101.6</v>
      </c>
      <c r="H5117">
        <v>0</v>
      </c>
      <c r="I5117">
        <v>0</v>
      </c>
      <c r="J5117">
        <v>-4.5999999999999996</v>
      </c>
      <c r="K5117" s="15">
        <v>0.67344907407407406</v>
      </c>
      <c r="L5117" s="1">
        <v>42953</v>
      </c>
    </row>
    <row r="5118" spans="1:12" x14ac:dyDescent="0.25">
      <c r="A5118">
        <v>57</v>
      </c>
      <c r="B5118">
        <v>148</v>
      </c>
      <c r="C5118">
        <v>2456</v>
      </c>
      <c r="D5118" t="s">
        <v>44</v>
      </c>
      <c r="E5118">
        <v>1.66</v>
      </c>
      <c r="F5118">
        <v>-12.7</v>
      </c>
      <c r="G5118">
        <v>82.1</v>
      </c>
      <c r="H5118">
        <v>0</v>
      </c>
      <c r="I5118">
        <v>0</v>
      </c>
      <c r="J5118">
        <v>-2.7</v>
      </c>
      <c r="K5118" s="15">
        <v>0.67379629629629623</v>
      </c>
      <c r="L5118" s="1">
        <v>42953</v>
      </c>
    </row>
    <row r="5119" spans="1:12" x14ac:dyDescent="0.25">
      <c r="A5119">
        <v>57</v>
      </c>
      <c r="B5119">
        <v>149</v>
      </c>
      <c r="C5119">
        <v>2480</v>
      </c>
      <c r="D5119" t="s">
        <v>44</v>
      </c>
      <c r="E5119">
        <v>4.0599999999999996</v>
      </c>
      <c r="F5119">
        <v>-1.6</v>
      </c>
      <c r="G5119">
        <v>71.3</v>
      </c>
      <c r="H5119">
        <v>0</v>
      </c>
      <c r="I5119">
        <v>0</v>
      </c>
      <c r="J5119">
        <v>9.5</v>
      </c>
      <c r="K5119" s="15">
        <v>0.67386574074074079</v>
      </c>
      <c r="L5119" s="1">
        <v>42953</v>
      </c>
    </row>
    <row r="5120" spans="1:12" x14ac:dyDescent="0.25">
      <c r="A5120">
        <v>57</v>
      </c>
      <c r="B5120">
        <v>150</v>
      </c>
      <c r="C5120">
        <v>2910</v>
      </c>
      <c r="D5120" t="s">
        <v>44</v>
      </c>
      <c r="E5120">
        <v>4.29</v>
      </c>
      <c r="F5120">
        <v>-10.8</v>
      </c>
      <c r="G5120">
        <v>136.80000000000001</v>
      </c>
      <c r="H5120">
        <v>0</v>
      </c>
      <c r="I5120">
        <v>0</v>
      </c>
      <c r="J5120">
        <v>1.6</v>
      </c>
      <c r="K5120" s="15">
        <v>0.67510416666666673</v>
      </c>
      <c r="L5120" s="1">
        <v>42953</v>
      </c>
    </row>
    <row r="5121" spans="1:12" x14ac:dyDescent="0.25">
      <c r="A5121">
        <v>58</v>
      </c>
      <c r="B5121">
        <v>151</v>
      </c>
      <c r="C5121">
        <v>502</v>
      </c>
      <c r="D5121" t="s">
        <v>44</v>
      </c>
      <c r="E5121">
        <v>3.23</v>
      </c>
      <c r="F5121">
        <v>-9.8000000000000007</v>
      </c>
      <c r="G5121">
        <v>101.4</v>
      </c>
      <c r="H5121">
        <v>0</v>
      </c>
      <c r="I5121">
        <v>0</v>
      </c>
      <c r="J5121">
        <v>-15.6</v>
      </c>
      <c r="K5121" s="15">
        <v>0.67854166666666671</v>
      </c>
      <c r="L5121" s="1">
        <v>42953</v>
      </c>
    </row>
    <row r="5122" spans="1:12" x14ac:dyDescent="0.25">
      <c r="A5122">
        <v>58</v>
      </c>
      <c r="B5122">
        <v>152</v>
      </c>
      <c r="C5122">
        <v>995</v>
      </c>
      <c r="D5122" t="s">
        <v>44</v>
      </c>
      <c r="E5122">
        <v>2.0699999999999998</v>
      </c>
      <c r="F5122">
        <v>-13.2</v>
      </c>
      <c r="G5122">
        <v>109.4</v>
      </c>
      <c r="H5122">
        <v>0</v>
      </c>
      <c r="I5122">
        <v>0</v>
      </c>
      <c r="J5122">
        <v>0</v>
      </c>
      <c r="K5122" s="15">
        <v>0.67996527777777782</v>
      </c>
      <c r="L5122" s="1">
        <v>42953</v>
      </c>
    </row>
    <row r="5123" spans="1:12" x14ac:dyDescent="0.25">
      <c r="A5123">
        <v>58</v>
      </c>
      <c r="B5123">
        <v>153</v>
      </c>
      <c r="C5123">
        <v>1207</v>
      </c>
      <c r="D5123" t="s">
        <v>44</v>
      </c>
      <c r="E5123">
        <v>5</v>
      </c>
      <c r="F5123">
        <v>-1.8</v>
      </c>
      <c r="G5123">
        <v>85.9</v>
      </c>
      <c r="H5123">
        <v>0</v>
      </c>
      <c r="I5123">
        <v>0</v>
      </c>
      <c r="J5123">
        <v>0</v>
      </c>
      <c r="K5123" s="15">
        <v>0.68057870370370377</v>
      </c>
      <c r="L5123" s="1">
        <v>42953</v>
      </c>
    </row>
    <row r="5124" spans="1:12" x14ac:dyDescent="0.25">
      <c r="A5124">
        <v>58</v>
      </c>
      <c r="B5124">
        <v>154</v>
      </c>
      <c r="C5124">
        <v>1234</v>
      </c>
      <c r="D5124" t="s">
        <v>44</v>
      </c>
      <c r="E5124">
        <v>1.33</v>
      </c>
      <c r="F5124">
        <v>-12.3</v>
      </c>
      <c r="G5124">
        <v>70.8</v>
      </c>
      <c r="H5124">
        <v>0</v>
      </c>
      <c r="I5124">
        <v>0</v>
      </c>
      <c r="J5124">
        <v>-3.6</v>
      </c>
      <c r="K5124" s="15">
        <v>0.68065972222222226</v>
      </c>
      <c r="L5124" s="1">
        <v>42953</v>
      </c>
    </row>
    <row r="5125" spans="1:12" x14ac:dyDescent="0.25">
      <c r="A5125">
        <v>58</v>
      </c>
      <c r="B5125">
        <v>155</v>
      </c>
      <c r="C5125">
        <v>1743</v>
      </c>
      <c r="D5125" t="s">
        <v>44</v>
      </c>
      <c r="E5125">
        <v>1.62</v>
      </c>
      <c r="F5125">
        <v>-14.3</v>
      </c>
      <c r="G5125">
        <v>89.8</v>
      </c>
      <c r="H5125">
        <v>0</v>
      </c>
      <c r="I5125">
        <v>0</v>
      </c>
      <c r="J5125">
        <v>0</v>
      </c>
      <c r="K5125" s="15">
        <v>0.68214120370370368</v>
      </c>
      <c r="L5125" s="1">
        <v>42953</v>
      </c>
    </row>
    <row r="5126" spans="1:12" x14ac:dyDescent="0.25">
      <c r="A5126">
        <v>58</v>
      </c>
      <c r="B5126">
        <v>156</v>
      </c>
      <c r="C5126">
        <v>1914</v>
      </c>
      <c r="D5126" t="s">
        <v>44</v>
      </c>
      <c r="E5126">
        <v>3.37</v>
      </c>
      <c r="F5126">
        <v>0</v>
      </c>
      <c r="G5126">
        <v>58.6</v>
      </c>
      <c r="H5126">
        <v>0</v>
      </c>
      <c r="I5126">
        <v>0</v>
      </c>
      <c r="J5126">
        <v>0</v>
      </c>
      <c r="K5126" s="15">
        <v>0.68262731481481476</v>
      </c>
      <c r="L5126" s="1">
        <v>42953</v>
      </c>
    </row>
    <row r="5127" spans="1:12" x14ac:dyDescent="0.25">
      <c r="A5127">
        <v>58</v>
      </c>
      <c r="B5127">
        <v>157</v>
      </c>
      <c r="C5127">
        <v>2377</v>
      </c>
      <c r="D5127" t="s">
        <v>44</v>
      </c>
      <c r="E5127">
        <v>1.41</v>
      </c>
      <c r="F5127">
        <v>-14.3</v>
      </c>
      <c r="G5127">
        <v>86.8</v>
      </c>
      <c r="H5127">
        <v>0</v>
      </c>
      <c r="I5127">
        <v>0</v>
      </c>
      <c r="J5127">
        <v>8.1</v>
      </c>
      <c r="K5127" s="15">
        <v>0.68396990740740737</v>
      </c>
      <c r="L5127" s="1">
        <v>42953</v>
      </c>
    </row>
    <row r="5128" spans="1:12" x14ac:dyDescent="0.25">
      <c r="A5128">
        <v>58</v>
      </c>
      <c r="B5128">
        <v>158</v>
      </c>
      <c r="C5128">
        <v>2532</v>
      </c>
      <c r="D5128" t="s">
        <v>44</v>
      </c>
      <c r="E5128">
        <v>4.53</v>
      </c>
      <c r="F5128">
        <v>-4.4000000000000004</v>
      </c>
      <c r="G5128">
        <v>58.6</v>
      </c>
      <c r="H5128">
        <v>0</v>
      </c>
      <c r="I5128">
        <v>0</v>
      </c>
      <c r="J5128">
        <v>0</v>
      </c>
      <c r="K5128" s="15">
        <v>0.68442129629629633</v>
      </c>
      <c r="L5128" s="1">
        <v>42953</v>
      </c>
    </row>
    <row r="5129" spans="1:12" x14ac:dyDescent="0.25">
      <c r="A5129">
        <v>58</v>
      </c>
      <c r="B5129">
        <v>159</v>
      </c>
      <c r="C5129">
        <v>2899</v>
      </c>
      <c r="D5129" t="s">
        <v>44</v>
      </c>
      <c r="E5129">
        <v>3.07</v>
      </c>
      <c r="F5129">
        <v>-10.4</v>
      </c>
      <c r="G5129">
        <v>106.7</v>
      </c>
      <c r="H5129">
        <v>0</v>
      </c>
      <c r="I5129">
        <v>0</v>
      </c>
      <c r="J5129">
        <v>8.6999999999999993</v>
      </c>
      <c r="K5129" s="15">
        <v>0.68548611111111113</v>
      </c>
      <c r="L5129" s="1">
        <v>42953</v>
      </c>
    </row>
    <row r="5130" spans="1:12" x14ac:dyDescent="0.25">
      <c r="A5130">
        <v>58</v>
      </c>
      <c r="B5130">
        <v>160</v>
      </c>
      <c r="C5130">
        <v>3221</v>
      </c>
      <c r="D5130" t="s">
        <v>44</v>
      </c>
      <c r="E5130">
        <v>4.5599999999999996</v>
      </c>
      <c r="F5130">
        <v>-1.5</v>
      </c>
      <c r="G5130">
        <v>62.6</v>
      </c>
      <c r="H5130">
        <v>0</v>
      </c>
      <c r="I5130">
        <v>0</v>
      </c>
      <c r="J5130">
        <v>3.6</v>
      </c>
      <c r="K5130" s="15">
        <v>0.68641203703703713</v>
      </c>
      <c r="L5130" s="1">
        <v>42953</v>
      </c>
    </row>
    <row r="5131" spans="1:12" x14ac:dyDescent="0.25">
      <c r="A5131">
        <v>59</v>
      </c>
      <c r="B5131">
        <v>161</v>
      </c>
      <c r="C5131">
        <v>206</v>
      </c>
      <c r="D5131" t="s">
        <v>44</v>
      </c>
      <c r="E5131">
        <v>1.71</v>
      </c>
      <c r="F5131">
        <v>-13</v>
      </c>
      <c r="G5131">
        <v>101.5</v>
      </c>
      <c r="H5131">
        <v>0</v>
      </c>
      <c r="I5131">
        <v>0</v>
      </c>
      <c r="J5131">
        <v>-7.8</v>
      </c>
      <c r="K5131" s="15">
        <v>0.68809027777777787</v>
      </c>
      <c r="L5131" s="1">
        <v>42953</v>
      </c>
    </row>
    <row r="5132" spans="1:12" x14ac:dyDescent="0.25">
      <c r="A5132">
        <v>59</v>
      </c>
      <c r="B5132">
        <v>162</v>
      </c>
      <c r="C5132">
        <v>1823</v>
      </c>
      <c r="D5132" t="s">
        <v>44</v>
      </c>
      <c r="E5132">
        <v>3.32</v>
      </c>
      <c r="F5132">
        <v>-12.5</v>
      </c>
      <c r="G5132">
        <v>93.8</v>
      </c>
      <c r="H5132">
        <v>0</v>
      </c>
      <c r="I5132">
        <v>0</v>
      </c>
      <c r="J5132">
        <v>2.4</v>
      </c>
      <c r="K5132" s="15">
        <v>0.69277777777777771</v>
      </c>
      <c r="L5132" s="1">
        <v>42953</v>
      </c>
    </row>
    <row r="5133" spans="1:12" x14ac:dyDescent="0.25">
      <c r="A5133">
        <v>59</v>
      </c>
      <c r="B5133">
        <v>163</v>
      </c>
      <c r="C5133">
        <v>2059</v>
      </c>
      <c r="D5133" t="s">
        <v>44</v>
      </c>
      <c r="E5133">
        <v>1.08</v>
      </c>
      <c r="F5133">
        <v>-14.3</v>
      </c>
      <c r="G5133">
        <v>82.1</v>
      </c>
      <c r="H5133">
        <v>0</v>
      </c>
      <c r="I5133">
        <v>0</v>
      </c>
      <c r="J5133">
        <v>-2.7</v>
      </c>
      <c r="K5133" s="15">
        <v>0.69346064814814812</v>
      </c>
      <c r="L5133" s="1">
        <v>42953</v>
      </c>
    </row>
    <row r="5134" spans="1:12" x14ac:dyDescent="0.25">
      <c r="A5134">
        <v>59</v>
      </c>
      <c r="B5134">
        <v>164</v>
      </c>
      <c r="C5134">
        <v>3250</v>
      </c>
      <c r="D5134" t="s">
        <v>44</v>
      </c>
      <c r="E5134">
        <v>0.94</v>
      </c>
      <c r="F5134">
        <v>-14.3</v>
      </c>
      <c r="G5134">
        <v>66.8</v>
      </c>
      <c r="H5134">
        <v>0</v>
      </c>
      <c r="I5134">
        <v>0</v>
      </c>
      <c r="J5134">
        <v>-6.7</v>
      </c>
      <c r="K5134" s="15">
        <v>0.6968981481481481</v>
      </c>
      <c r="L5134" s="1">
        <v>42953</v>
      </c>
    </row>
    <row r="5135" spans="1:12" x14ac:dyDescent="0.25">
      <c r="A5135">
        <v>59</v>
      </c>
      <c r="B5135">
        <v>165</v>
      </c>
      <c r="C5135">
        <v>3396</v>
      </c>
      <c r="D5135" t="s">
        <v>44</v>
      </c>
      <c r="E5135">
        <v>1.32</v>
      </c>
      <c r="F5135">
        <v>-10.6</v>
      </c>
      <c r="G5135">
        <v>66.400000000000006</v>
      </c>
      <c r="H5135">
        <v>0</v>
      </c>
      <c r="I5135">
        <v>0</v>
      </c>
      <c r="J5135">
        <v>0</v>
      </c>
      <c r="K5135" s="15">
        <v>0.69732638888888887</v>
      </c>
      <c r="L5135" s="1">
        <v>42953</v>
      </c>
    </row>
    <row r="5136" spans="1:12" x14ac:dyDescent="0.25">
      <c r="A5136">
        <v>60</v>
      </c>
      <c r="B5136">
        <v>166</v>
      </c>
      <c r="C5136">
        <v>201</v>
      </c>
      <c r="D5136" t="s">
        <v>44</v>
      </c>
      <c r="E5136">
        <v>1.9</v>
      </c>
      <c r="F5136">
        <v>-13.1</v>
      </c>
      <c r="G5136">
        <v>111.1</v>
      </c>
      <c r="H5136">
        <v>0</v>
      </c>
      <c r="I5136">
        <v>0</v>
      </c>
      <c r="J5136">
        <v>-9.9</v>
      </c>
      <c r="K5136" s="15">
        <v>0.69849537037037035</v>
      </c>
      <c r="L5136" s="1">
        <v>42953</v>
      </c>
    </row>
    <row r="5137" spans="1:12" x14ac:dyDescent="0.25">
      <c r="A5137">
        <v>60</v>
      </c>
      <c r="B5137">
        <v>167</v>
      </c>
      <c r="C5137">
        <v>524</v>
      </c>
      <c r="D5137" t="s">
        <v>44</v>
      </c>
      <c r="E5137">
        <v>3.87</v>
      </c>
      <c r="F5137">
        <v>-10.4</v>
      </c>
      <c r="G5137">
        <v>82.1</v>
      </c>
      <c r="H5137">
        <v>0</v>
      </c>
      <c r="I5137">
        <v>0</v>
      </c>
      <c r="J5137">
        <v>-2.7</v>
      </c>
      <c r="K5137" s="15">
        <v>0.69943287037037039</v>
      </c>
      <c r="L5137" s="1">
        <v>42953</v>
      </c>
    </row>
    <row r="5138" spans="1:12" x14ac:dyDescent="0.25">
      <c r="A5138">
        <v>60</v>
      </c>
      <c r="B5138">
        <v>168</v>
      </c>
      <c r="C5138">
        <v>956</v>
      </c>
      <c r="D5138" t="s">
        <v>44</v>
      </c>
      <c r="E5138">
        <v>2.92</v>
      </c>
      <c r="F5138">
        <v>-8.3000000000000007</v>
      </c>
      <c r="G5138">
        <v>89.9</v>
      </c>
      <c r="H5138">
        <v>0</v>
      </c>
      <c r="I5138">
        <v>0</v>
      </c>
      <c r="J5138">
        <v>2.5</v>
      </c>
      <c r="K5138" s="15">
        <v>0.70068287037037036</v>
      </c>
      <c r="L5138" s="1">
        <v>42953</v>
      </c>
    </row>
    <row r="5139" spans="1:12" x14ac:dyDescent="0.25">
      <c r="A5139">
        <v>60</v>
      </c>
      <c r="B5139">
        <v>169</v>
      </c>
      <c r="C5139">
        <v>1997</v>
      </c>
      <c r="D5139" t="s">
        <v>44</v>
      </c>
      <c r="E5139">
        <v>3.25</v>
      </c>
      <c r="F5139">
        <v>-3.5</v>
      </c>
      <c r="G5139">
        <v>78.099999999999994</v>
      </c>
      <c r="H5139">
        <v>0</v>
      </c>
      <c r="I5139">
        <v>0</v>
      </c>
      <c r="J5139">
        <v>0</v>
      </c>
      <c r="K5139" s="15">
        <v>0.70369212962962957</v>
      </c>
      <c r="L5139" s="1">
        <v>42953</v>
      </c>
    </row>
    <row r="5140" spans="1:12" x14ac:dyDescent="0.25">
      <c r="A5140">
        <v>60</v>
      </c>
      <c r="B5140">
        <v>170</v>
      </c>
      <c r="C5140">
        <v>2453</v>
      </c>
      <c r="D5140" t="s">
        <v>44</v>
      </c>
      <c r="E5140">
        <v>5.32</v>
      </c>
      <c r="F5140">
        <v>-4</v>
      </c>
      <c r="G5140">
        <v>77.8</v>
      </c>
      <c r="H5140">
        <v>0</v>
      </c>
      <c r="I5140">
        <v>0</v>
      </c>
      <c r="J5140">
        <v>-17.5</v>
      </c>
      <c r="K5140" s="15">
        <v>0.705011574074074</v>
      </c>
      <c r="L5140" s="1">
        <v>42953</v>
      </c>
    </row>
    <row r="5141" spans="1:12" x14ac:dyDescent="0.25">
      <c r="A5141">
        <v>60</v>
      </c>
      <c r="B5141">
        <v>171</v>
      </c>
      <c r="C5141">
        <v>2751</v>
      </c>
      <c r="D5141" t="s">
        <v>44</v>
      </c>
      <c r="E5141">
        <v>3.11</v>
      </c>
      <c r="F5141">
        <v>-9.3000000000000007</v>
      </c>
      <c r="G5141">
        <v>118.9</v>
      </c>
      <c r="H5141">
        <v>0</v>
      </c>
      <c r="I5141">
        <v>0</v>
      </c>
      <c r="J5141">
        <v>2</v>
      </c>
      <c r="K5141" s="15">
        <v>0.70587962962962969</v>
      </c>
      <c r="L5141" s="1">
        <v>42953</v>
      </c>
    </row>
    <row r="5142" spans="1:12" x14ac:dyDescent="0.25">
      <c r="A5142">
        <v>60</v>
      </c>
      <c r="B5142">
        <v>172</v>
      </c>
      <c r="C5142">
        <v>3061</v>
      </c>
      <c r="D5142" t="s">
        <v>44</v>
      </c>
      <c r="E5142">
        <v>1.34</v>
      </c>
      <c r="F5142">
        <v>-14.3</v>
      </c>
      <c r="G5142">
        <v>82</v>
      </c>
      <c r="H5142">
        <v>0</v>
      </c>
      <c r="I5142">
        <v>0</v>
      </c>
      <c r="J5142">
        <v>0</v>
      </c>
      <c r="K5142" s="15">
        <v>0.70677083333333324</v>
      </c>
      <c r="L5142" s="1">
        <v>42953</v>
      </c>
    </row>
    <row r="5143" spans="1:12" x14ac:dyDescent="0.25">
      <c r="A5143">
        <v>61</v>
      </c>
      <c r="B5143">
        <v>173</v>
      </c>
      <c r="C5143">
        <v>638</v>
      </c>
      <c r="D5143" t="s">
        <v>44</v>
      </c>
      <c r="E5143">
        <v>1.78</v>
      </c>
      <c r="F5143">
        <v>-10.1</v>
      </c>
      <c r="G5143">
        <v>78.2</v>
      </c>
      <c r="H5143">
        <v>0</v>
      </c>
      <c r="I5143">
        <v>0</v>
      </c>
      <c r="J5143">
        <v>2.9</v>
      </c>
      <c r="K5143" s="15">
        <v>0.71019675925925929</v>
      </c>
      <c r="L5143" s="1">
        <v>42953</v>
      </c>
    </row>
    <row r="5144" spans="1:12" x14ac:dyDescent="0.25">
      <c r="A5144">
        <v>61</v>
      </c>
      <c r="B5144">
        <v>174</v>
      </c>
      <c r="C5144">
        <v>706</v>
      </c>
      <c r="D5144" t="s">
        <v>44</v>
      </c>
      <c r="E5144">
        <v>1.68</v>
      </c>
      <c r="F5144">
        <v>-14.3</v>
      </c>
      <c r="G5144">
        <v>89.8</v>
      </c>
      <c r="H5144">
        <v>0</v>
      </c>
      <c r="I5144">
        <v>0</v>
      </c>
      <c r="J5144">
        <v>0</v>
      </c>
      <c r="K5144" s="15">
        <v>0.71039351851851851</v>
      </c>
      <c r="L5144" s="1">
        <v>42953</v>
      </c>
    </row>
    <row r="5145" spans="1:12" x14ac:dyDescent="0.25">
      <c r="A5145">
        <v>61</v>
      </c>
      <c r="B5145">
        <v>175</v>
      </c>
      <c r="C5145">
        <v>839</v>
      </c>
      <c r="D5145" t="s">
        <v>44</v>
      </c>
      <c r="E5145">
        <v>4.49</v>
      </c>
      <c r="F5145">
        <v>2.6</v>
      </c>
      <c r="G5145">
        <v>66.5</v>
      </c>
      <c r="H5145">
        <v>0</v>
      </c>
      <c r="I5145">
        <v>0</v>
      </c>
      <c r="J5145">
        <v>-3.4</v>
      </c>
      <c r="K5145" s="15">
        <v>0.71077546296296301</v>
      </c>
      <c r="L5145" s="1">
        <v>42953</v>
      </c>
    </row>
    <row r="5146" spans="1:12" x14ac:dyDescent="0.25">
      <c r="A5146">
        <v>61</v>
      </c>
      <c r="B5146">
        <v>176</v>
      </c>
      <c r="C5146">
        <v>1604</v>
      </c>
      <c r="D5146" t="s">
        <v>44</v>
      </c>
      <c r="E5146">
        <v>4.59</v>
      </c>
      <c r="F5146">
        <v>-6</v>
      </c>
      <c r="G5146">
        <v>94.1</v>
      </c>
      <c r="H5146">
        <v>0</v>
      </c>
      <c r="I5146">
        <v>0</v>
      </c>
      <c r="J5146">
        <v>-4.8</v>
      </c>
      <c r="K5146" s="15">
        <v>0.71298611111111121</v>
      </c>
      <c r="L5146" s="1">
        <v>42953</v>
      </c>
    </row>
    <row r="5147" spans="1:12" x14ac:dyDescent="0.25">
      <c r="A5147">
        <v>61</v>
      </c>
      <c r="B5147">
        <v>177</v>
      </c>
      <c r="C5147">
        <v>1802</v>
      </c>
      <c r="D5147" t="s">
        <v>44</v>
      </c>
      <c r="E5147">
        <v>4.01</v>
      </c>
      <c r="F5147">
        <v>-3</v>
      </c>
      <c r="G5147">
        <v>72.900000000000006</v>
      </c>
      <c r="H5147">
        <v>0</v>
      </c>
      <c r="I5147">
        <v>0</v>
      </c>
      <c r="J5147">
        <v>-15.5</v>
      </c>
      <c r="K5147" s="15">
        <v>0.71356481481481471</v>
      </c>
      <c r="L5147" s="1">
        <v>42953</v>
      </c>
    </row>
    <row r="5148" spans="1:12" x14ac:dyDescent="0.25">
      <c r="A5148">
        <v>61</v>
      </c>
      <c r="B5148">
        <v>178</v>
      </c>
      <c r="C5148">
        <v>1867</v>
      </c>
      <c r="D5148" t="s">
        <v>44</v>
      </c>
      <c r="E5148">
        <v>1.7</v>
      </c>
      <c r="F5148">
        <v>-12.1</v>
      </c>
      <c r="G5148">
        <v>66.5</v>
      </c>
      <c r="H5148">
        <v>0</v>
      </c>
      <c r="I5148">
        <v>0</v>
      </c>
      <c r="J5148">
        <v>-3.4</v>
      </c>
      <c r="K5148" s="15">
        <v>0.71375</v>
      </c>
      <c r="L5148" s="1">
        <v>42953</v>
      </c>
    </row>
    <row r="5149" spans="1:12" x14ac:dyDescent="0.25">
      <c r="A5149">
        <v>61</v>
      </c>
      <c r="B5149">
        <v>179</v>
      </c>
      <c r="C5149">
        <v>2497</v>
      </c>
      <c r="D5149" t="s">
        <v>44</v>
      </c>
      <c r="E5149">
        <v>2.89</v>
      </c>
      <c r="F5149">
        <v>-9.6999999999999993</v>
      </c>
      <c r="G5149">
        <v>56.8</v>
      </c>
      <c r="H5149">
        <v>0</v>
      </c>
      <c r="I5149">
        <v>0</v>
      </c>
      <c r="J5149">
        <v>-15.9</v>
      </c>
      <c r="K5149" s="15">
        <v>0.71557870370370369</v>
      </c>
      <c r="L5149" s="1">
        <v>42953</v>
      </c>
    </row>
    <row r="5150" spans="1:12" x14ac:dyDescent="0.25">
      <c r="A5150">
        <v>61</v>
      </c>
      <c r="B5150">
        <v>180</v>
      </c>
      <c r="C5150">
        <v>2735</v>
      </c>
      <c r="D5150" t="s">
        <v>44</v>
      </c>
      <c r="E5150">
        <v>0.87</v>
      </c>
      <c r="F5150">
        <v>-13.4</v>
      </c>
      <c r="G5150">
        <v>54.7</v>
      </c>
      <c r="H5150">
        <v>0</v>
      </c>
      <c r="I5150">
        <v>0</v>
      </c>
      <c r="J5150">
        <v>0</v>
      </c>
      <c r="K5150" s="15">
        <v>0.71626157407407398</v>
      </c>
      <c r="L5150" s="1">
        <v>42953</v>
      </c>
    </row>
    <row r="5151" spans="1:12" x14ac:dyDescent="0.25">
      <c r="A5151">
        <v>61</v>
      </c>
      <c r="B5151">
        <v>181</v>
      </c>
      <c r="C5151">
        <v>3307</v>
      </c>
      <c r="D5151" t="s">
        <v>44</v>
      </c>
      <c r="E5151">
        <v>3.58</v>
      </c>
      <c r="F5151">
        <v>-9.5</v>
      </c>
      <c r="G5151">
        <v>105.5</v>
      </c>
      <c r="H5151">
        <v>0</v>
      </c>
      <c r="I5151">
        <v>0</v>
      </c>
      <c r="J5151">
        <v>-2.1</v>
      </c>
      <c r="K5151" s="15">
        <v>0.7179282407407408</v>
      </c>
      <c r="L5151" s="1">
        <v>42953</v>
      </c>
    </row>
    <row r="5152" spans="1:12" x14ac:dyDescent="0.25">
      <c r="A5152">
        <v>61</v>
      </c>
      <c r="B5152">
        <v>182</v>
      </c>
      <c r="C5152">
        <v>3333</v>
      </c>
      <c r="D5152" t="s">
        <v>44</v>
      </c>
      <c r="E5152">
        <v>4.38</v>
      </c>
      <c r="F5152">
        <v>-9.6</v>
      </c>
      <c r="G5152">
        <v>97.6</v>
      </c>
      <c r="H5152">
        <v>0</v>
      </c>
      <c r="I5152">
        <v>0</v>
      </c>
      <c r="J5152">
        <v>0</v>
      </c>
      <c r="K5152" s="15">
        <v>0.71799768518518514</v>
      </c>
      <c r="L5152" s="1">
        <v>42953</v>
      </c>
    </row>
    <row r="5153" spans="1:12" x14ac:dyDescent="0.25">
      <c r="A5153">
        <v>61</v>
      </c>
      <c r="B5153">
        <v>183</v>
      </c>
      <c r="C5153">
        <v>3577</v>
      </c>
      <c r="D5153" t="s">
        <v>44</v>
      </c>
      <c r="E5153">
        <v>4.4400000000000004</v>
      </c>
      <c r="F5153">
        <v>-2.1</v>
      </c>
      <c r="G5153">
        <v>97.7</v>
      </c>
      <c r="H5153">
        <v>0</v>
      </c>
      <c r="I5153">
        <v>0</v>
      </c>
      <c r="J5153">
        <v>-2.4</v>
      </c>
      <c r="K5153" s="15">
        <v>0.71870370370370373</v>
      </c>
      <c r="L5153" s="1">
        <v>42953</v>
      </c>
    </row>
    <row r="5154" spans="1:12" x14ac:dyDescent="0.25">
      <c r="A5154">
        <v>62</v>
      </c>
      <c r="B5154">
        <v>184</v>
      </c>
      <c r="C5154">
        <v>251</v>
      </c>
      <c r="D5154" t="s">
        <v>44</v>
      </c>
      <c r="E5154">
        <v>3.12</v>
      </c>
      <c r="F5154">
        <v>-10</v>
      </c>
      <c r="G5154">
        <v>101.5</v>
      </c>
      <c r="H5154">
        <v>0</v>
      </c>
      <c r="I5154">
        <v>0</v>
      </c>
      <c r="J5154">
        <v>0</v>
      </c>
      <c r="K5154" s="15">
        <v>0.71947916666666656</v>
      </c>
      <c r="L5154" s="1">
        <v>42953</v>
      </c>
    </row>
    <row r="5155" spans="1:12" x14ac:dyDescent="0.25">
      <c r="A5155">
        <v>62</v>
      </c>
      <c r="B5155">
        <v>185</v>
      </c>
      <c r="C5155">
        <v>556</v>
      </c>
      <c r="D5155" t="s">
        <v>44</v>
      </c>
      <c r="E5155">
        <v>3.8</v>
      </c>
      <c r="F5155">
        <v>0</v>
      </c>
      <c r="G5155">
        <v>66.400000000000006</v>
      </c>
      <c r="H5155">
        <v>0</v>
      </c>
      <c r="I5155">
        <v>0</v>
      </c>
      <c r="J5155">
        <v>0</v>
      </c>
      <c r="K5155" s="15">
        <v>0.7203587962962964</v>
      </c>
      <c r="L5155" s="1">
        <v>42953</v>
      </c>
    </row>
    <row r="5156" spans="1:12" x14ac:dyDescent="0.25">
      <c r="A5156">
        <v>62</v>
      </c>
      <c r="B5156">
        <v>186</v>
      </c>
      <c r="C5156">
        <v>966</v>
      </c>
      <c r="D5156" t="s">
        <v>44</v>
      </c>
      <c r="E5156">
        <v>1.65</v>
      </c>
      <c r="F5156">
        <v>-9.5</v>
      </c>
      <c r="G5156">
        <v>79.599999999999994</v>
      </c>
      <c r="H5156">
        <v>0</v>
      </c>
      <c r="I5156">
        <v>0</v>
      </c>
      <c r="J5156">
        <v>-11.3</v>
      </c>
      <c r="K5156" s="15">
        <v>0.72155092592592596</v>
      </c>
      <c r="L5156" s="1">
        <v>42953</v>
      </c>
    </row>
    <row r="5157" spans="1:12" x14ac:dyDescent="0.25">
      <c r="A5157">
        <v>62</v>
      </c>
      <c r="B5157">
        <v>187</v>
      </c>
      <c r="C5157">
        <v>987</v>
      </c>
      <c r="D5157" t="s">
        <v>44</v>
      </c>
      <c r="E5157">
        <v>1.49</v>
      </c>
      <c r="F5157">
        <v>-14.3</v>
      </c>
      <c r="G5157">
        <v>66.8</v>
      </c>
      <c r="H5157">
        <v>0</v>
      </c>
      <c r="I5157">
        <v>0</v>
      </c>
      <c r="J5157">
        <v>6.7</v>
      </c>
      <c r="K5157" s="15">
        <v>0.72160879629629626</v>
      </c>
      <c r="L5157" s="1">
        <v>42953</v>
      </c>
    </row>
    <row r="5158" spans="1:12" x14ac:dyDescent="0.25">
      <c r="A5158">
        <v>62</v>
      </c>
      <c r="B5158">
        <v>188</v>
      </c>
      <c r="C5158">
        <v>1201</v>
      </c>
      <c r="D5158" t="s">
        <v>44</v>
      </c>
      <c r="E5158">
        <v>2.2599999999999998</v>
      </c>
      <c r="F5158">
        <v>-10.1</v>
      </c>
      <c r="G5158">
        <v>82.3</v>
      </c>
      <c r="H5158">
        <v>0</v>
      </c>
      <c r="I5158">
        <v>0</v>
      </c>
      <c r="J5158">
        <v>-2.7</v>
      </c>
      <c r="K5158" s="15">
        <v>0.72223379629629625</v>
      </c>
      <c r="L5158" s="1">
        <v>42953</v>
      </c>
    </row>
    <row r="5159" spans="1:12" x14ac:dyDescent="0.25">
      <c r="A5159">
        <v>62</v>
      </c>
      <c r="B5159">
        <v>189</v>
      </c>
      <c r="C5159">
        <v>1575</v>
      </c>
      <c r="D5159" t="s">
        <v>44</v>
      </c>
      <c r="E5159">
        <v>10.93</v>
      </c>
      <c r="F5159">
        <v>4.0999999999999996</v>
      </c>
      <c r="G5159">
        <v>78.2</v>
      </c>
      <c r="H5159">
        <v>0</v>
      </c>
      <c r="I5159">
        <v>0</v>
      </c>
      <c r="J5159">
        <v>-2.9</v>
      </c>
      <c r="K5159" s="15">
        <v>0.72331018518518519</v>
      </c>
      <c r="L5159" s="1">
        <v>42953</v>
      </c>
    </row>
    <row r="5160" spans="1:12" x14ac:dyDescent="0.25">
      <c r="A5160">
        <v>62</v>
      </c>
      <c r="B5160">
        <v>190</v>
      </c>
      <c r="C5160">
        <v>1655</v>
      </c>
      <c r="D5160" t="s">
        <v>44</v>
      </c>
      <c r="E5160">
        <v>6.07</v>
      </c>
      <c r="F5160">
        <v>-5.6</v>
      </c>
      <c r="G5160">
        <v>113.3</v>
      </c>
      <c r="H5160">
        <v>0</v>
      </c>
      <c r="I5160">
        <v>0</v>
      </c>
      <c r="J5160">
        <v>-2</v>
      </c>
      <c r="K5160" s="15">
        <v>0.72354166666666664</v>
      </c>
      <c r="L5160" s="1">
        <v>42953</v>
      </c>
    </row>
    <row r="5161" spans="1:12" x14ac:dyDescent="0.25">
      <c r="A5161">
        <v>62</v>
      </c>
      <c r="B5161">
        <v>191</v>
      </c>
      <c r="C5161">
        <v>1855</v>
      </c>
      <c r="D5161" t="s">
        <v>44</v>
      </c>
      <c r="E5161">
        <v>5.79</v>
      </c>
      <c r="F5161">
        <v>3.5</v>
      </c>
      <c r="G5161">
        <v>89.8</v>
      </c>
      <c r="H5161">
        <v>0</v>
      </c>
      <c r="I5161">
        <v>0</v>
      </c>
      <c r="J5161">
        <v>2.6</v>
      </c>
      <c r="K5161" s="15">
        <v>0.72412037037037036</v>
      </c>
      <c r="L5161" s="1">
        <v>42953</v>
      </c>
    </row>
    <row r="5162" spans="1:12" x14ac:dyDescent="0.25">
      <c r="A5162">
        <v>62</v>
      </c>
      <c r="B5162">
        <v>192</v>
      </c>
      <c r="C5162">
        <v>2867</v>
      </c>
      <c r="D5162" t="s">
        <v>44</v>
      </c>
      <c r="E5162">
        <v>4.88</v>
      </c>
      <c r="F5162">
        <v>-4.2</v>
      </c>
      <c r="G5162">
        <v>55.2</v>
      </c>
      <c r="H5162">
        <v>0</v>
      </c>
      <c r="I5162">
        <v>0</v>
      </c>
      <c r="J5162">
        <v>-8.1</v>
      </c>
      <c r="K5162" s="15">
        <v>0.72706018518518523</v>
      </c>
      <c r="L5162" s="1">
        <v>42953</v>
      </c>
    </row>
    <row r="5163" spans="1:12" x14ac:dyDescent="0.25">
      <c r="A5163">
        <v>62</v>
      </c>
      <c r="B5163">
        <v>193</v>
      </c>
      <c r="C5163">
        <v>3169</v>
      </c>
      <c r="D5163" t="s">
        <v>44</v>
      </c>
      <c r="E5163">
        <v>4.2</v>
      </c>
      <c r="F5163">
        <v>-2.8</v>
      </c>
      <c r="G5163">
        <v>67.400000000000006</v>
      </c>
      <c r="H5163">
        <v>0</v>
      </c>
      <c r="I5163">
        <v>0</v>
      </c>
      <c r="J5163">
        <v>-10</v>
      </c>
      <c r="K5163" s="15">
        <v>0.7279282407407407</v>
      </c>
      <c r="L5163" s="1">
        <v>42953</v>
      </c>
    </row>
    <row r="5164" spans="1:12" x14ac:dyDescent="0.25">
      <c r="A5164">
        <v>63</v>
      </c>
      <c r="B5164">
        <v>194</v>
      </c>
      <c r="C5164">
        <v>2706</v>
      </c>
      <c r="D5164" t="s">
        <v>44</v>
      </c>
      <c r="E5164">
        <v>1.93</v>
      </c>
      <c r="F5164">
        <v>-7.3</v>
      </c>
      <c r="G5164">
        <v>70.400000000000006</v>
      </c>
      <c r="H5164">
        <v>0</v>
      </c>
      <c r="I5164">
        <v>0</v>
      </c>
      <c r="J5164">
        <v>-3.2</v>
      </c>
      <c r="K5164" s="15">
        <v>0.73701388888888886</v>
      </c>
      <c r="L5164" s="1">
        <v>42953</v>
      </c>
    </row>
    <row r="5165" spans="1:12" x14ac:dyDescent="0.25">
      <c r="A5165">
        <v>63</v>
      </c>
      <c r="B5165">
        <v>195</v>
      </c>
      <c r="C5165">
        <v>2996</v>
      </c>
      <c r="D5165" t="s">
        <v>44</v>
      </c>
      <c r="E5165">
        <v>3.66</v>
      </c>
      <c r="F5165">
        <v>0.7</v>
      </c>
      <c r="G5165">
        <v>73.099999999999994</v>
      </c>
      <c r="H5165">
        <v>0</v>
      </c>
      <c r="I5165">
        <v>0</v>
      </c>
      <c r="J5165">
        <v>-19.399999999999999</v>
      </c>
      <c r="K5165" s="15">
        <v>0.73784722222222221</v>
      </c>
      <c r="L5165" s="1">
        <v>42953</v>
      </c>
    </row>
    <row r="5166" spans="1:12" x14ac:dyDescent="0.25">
      <c r="A5166">
        <v>64</v>
      </c>
      <c r="B5166">
        <v>196</v>
      </c>
      <c r="C5166">
        <v>159</v>
      </c>
      <c r="D5166" t="s">
        <v>44</v>
      </c>
      <c r="E5166">
        <v>1.7</v>
      </c>
      <c r="F5166">
        <v>-10.8</v>
      </c>
      <c r="G5166">
        <v>78.099999999999994</v>
      </c>
      <c r="H5166">
        <v>0</v>
      </c>
      <c r="I5166">
        <v>0</v>
      </c>
      <c r="J5166">
        <v>0</v>
      </c>
      <c r="K5166" s="15">
        <v>0.74004629629629637</v>
      </c>
      <c r="L5166" s="1">
        <v>42953</v>
      </c>
    </row>
    <row r="5167" spans="1:12" x14ac:dyDescent="0.25">
      <c r="A5167">
        <v>64</v>
      </c>
      <c r="B5167">
        <v>197</v>
      </c>
      <c r="C5167">
        <v>248</v>
      </c>
      <c r="D5167" t="s">
        <v>44</v>
      </c>
      <c r="E5167">
        <v>1.91</v>
      </c>
      <c r="F5167">
        <v>-10.8</v>
      </c>
      <c r="G5167">
        <v>74.3</v>
      </c>
      <c r="H5167">
        <v>0</v>
      </c>
      <c r="I5167">
        <v>0</v>
      </c>
      <c r="J5167">
        <v>-3</v>
      </c>
      <c r="K5167" s="15">
        <v>0.740300925925926</v>
      </c>
      <c r="L5167" s="1">
        <v>42953</v>
      </c>
    </row>
    <row r="5168" spans="1:12" x14ac:dyDescent="0.25">
      <c r="A5168">
        <v>64</v>
      </c>
      <c r="B5168">
        <v>198</v>
      </c>
      <c r="C5168">
        <v>750</v>
      </c>
      <c r="D5168" t="s">
        <v>44</v>
      </c>
      <c r="E5168">
        <v>1.58</v>
      </c>
      <c r="F5168">
        <v>-9.9</v>
      </c>
      <c r="G5168">
        <v>74.3</v>
      </c>
      <c r="H5168">
        <v>0</v>
      </c>
      <c r="I5168">
        <v>0</v>
      </c>
      <c r="J5168">
        <v>3.2</v>
      </c>
      <c r="K5168" s="15">
        <v>0.74175925925925934</v>
      </c>
      <c r="L5168" s="1">
        <v>42953</v>
      </c>
    </row>
    <row r="5169" spans="1:12" x14ac:dyDescent="0.25">
      <c r="A5169">
        <v>64</v>
      </c>
      <c r="B5169">
        <v>199</v>
      </c>
      <c r="C5169">
        <v>1035</v>
      </c>
      <c r="D5169" t="s">
        <v>44</v>
      </c>
      <c r="E5169">
        <v>0.96</v>
      </c>
      <c r="F5169">
        <v>-14.3</v>
      </c>
      <c r="G5169">
        <v>85.9</v>
      </c>
      <c r="H5169">
        <v>0</v>
      </c>
      <c r="I5169">
        <v>0</v>
      </c>
      <c r="J5169">
        <v>0</v>
      </c>
      <c r="K5169" s="15">
        <v>0.74258101851851854</v>
      </c>
      <c r="L5169" s="1">
        <v>42953</v>
      </c>
    </row>
    <row r="5170" spans="1:12" x14ac:dyDescent="0.25">
      <c r="A5170">
        <v>64</v>
      </c>
      <c r="B5170">
        <v>200</v>
      </c>
      <c r="C5170">
        <v>1443</v>
      </c>
      <c r="D5170" t="s">
        <v>44</v>
      </c>
      <c r="E5170">
        <v>3.06</v>
      </c>
      <c r="F5170">
        <v>-3.1</v>
      </c>
      <c r="G5170">
        <v>98.4</v>
      </c>
      <c r="H5170">
        <v>0</v>
      </c>
      <c r="I5170">
        <v>0</v>
      </c>
      <c r="J5170">
        <v>-5</v>
      </c>
      <c r="K5170" s="15">
        <v>0.74376157407407406</v>
      </c>
      <c r="L5170" s="1">
        <v>42953</v>
      </c>
    </row>
    <row r="5171" spans="1:12" x14ac:dyDescent="0.25">
      <c r="A5171">
        <v>64</v>
      </c>
      <c r="B5171">
        <v>201</v>
      </c>
      <c r="C5171">
        <v>1459</v>
      </c>
      <c r="D5171" t="s">
        <v>44</v>
      </c>
      <c r="E5171">
        <v>3.59</v>
      </c>
      <c r="F5171">
        <v>-13.7</v>
      </c>
      <c r="G5171">
        <v>90.2</v>
      </c>
      <c r="H5171">
        <v>0</v>
      </c>
      <c r="I5171">
        <v>0</v>
      </c>
      <c r="J5171">
        <v>-5</v>
      </c>
      <c r="K5171" s="15">
        <v>0.74380787037037033</v>
      </c>
      <c r="L5171" s="1">
        <v>42953</v>
      </c>
    </row>
    <row r="5172" spans="1:12" x14ac:dyDescent="0.25">
      <c r="A5172">
        <v>64</v>
      </c>
      <c r="B5172">
        <v>202</v>
      </c>
      <c r="C5172">
        <v>1488</v>
      </c>
      <c r="D5172" t="s">
        <v>44</v>
      </c>
      <c r="E5172">
        <v>1.84</v>
      </c>
      <c r="F5172">
        <v>-9.9</v>
      </c>
      <c r="G5172">
        <v>74.2</v>
      </c>
      <c r="H5172">
        <v>0</v>
      </c>
      <c r="I5172">
        <v>0</v>
      </c>
      <c r="J5172">
        <v>0</v>
      </c>
      <c r="K5172" s="15">
        <v>0.74388888888888882</v>
      </c>
      <c r="L5172" s="1">
        <v>42953</v>
      </c>
    </row>
    <row r="5173" spans="1:12" x14ac:dyDescent="0.25">
      <c r="A5173">
        <v>64</v>
      </c>
      <c r="B5173">
        <v>203</v>
      </c>
      <c r="C5173">
        <v>1985</v>
      </c>
      <c r="D5173" t="s">
        <v>44</v>
      </c>
      <c r="E5173">
        <v>1.73</v>
      </c>
      <c r="F5173">
        <v>-10.8</v>
      </c>
      <c r="G5173">
        <v>74.3</v>
      </c>
      <c r="H5173">
        <v>0</v>
      </c>
      <c r="I5173">
        <v>0</v>
      </c>
      <c r="J5173">
        <v>-3</v>
      </c>
      <c r="K5173" s="15">
        <v>0.74532407407407408</v>
      </c>
      <c r="L5173" s="1">
        <v>42953</v>
      </c>
    </row>
    <row r="5174" spans="1:12" x14ac:dyDescent="0.25">
      <c r="A5174">
        <v>64</v>
      </c>
      <c r="B5174">
        <v>204</v>
      </c>
      <c r="C5174">
        <v>2716</v>
      </c>
      <c r="D5174" t="s">
        <v>44</v>
      </c>
      <c r="E5174">
        <v>2.2799999999999998</v>
      </c>
      <c r="F5174">
        <v>-10.6</v>
      </c>
      <c r="G5174">
        <v>101</v>
      </c>
      <c r="H5174">
        <v>0</v>
      </c>
      <c r="I5174">
        <v>0</v>
      </c>
      <c r="J5174">
        <v>4.8</v>
      </c>
      <c r="K5174" s="15">
        <v>0.74744212962962964</v>
      </c>
      <c r="L5174" s="1">
        <v>42953</v>
      </c>
    </row>
    <row r="5175" spans="1:12" x14ac:dyDescent="0.25">
      <c r="A5175">
        <v>64</v>
      </c>
      <c r="B5175">
        <v>205</v>
      </c>
      <c r="C5175">
        <v>2802</v>
      </c>
      <c r="D5175" t="s">
        <v>44</v>
      </c>
      <c r="E5175">
        <v>3.91</v>
      </c>
      <c r="F5175">
        <v>-5.8</v>
      </c>
      <c r="G5175">
        <v>97.6</v>
      </c>
      <c r="H5175">
        <v>0</v>
      </c>
      <c r="I5175">
        <v>0</v>
      </c>
      <c r="J5175">
        <v>0</v>
      </c>
      <c r="K5175" s="15">
        <v>0.74769675925925927</v>
      </c>
      <c r="L5175" s="1">
        <v>42953</v>
      </c>
    </row>
    <row r="5176" spans="1:12" x14ac:dyDescent="0.25">
      <c r="A5176">
        <v>64</v>
      </c>
      <c r="B5176">
        <v>206</v>
      </c>
      <c r="C5176">
        <v>2802</v>
      </c>
      <c r="D5176" t="s">
        <v>44</v>
      </c>
      <c r="E5176">
        <v>5.52</v>
      </c>
      <c r="F5176">
        <v>-3.7</v>
      </c>
      <c r="G5176">
        <v>75.099999999999994</v>
      </c>
      <c r="H5176">
        <v>0</v>
      </c>
      <c r="I5176">
        <v>0</v>
      </c>
      <c r="J5176">
        <v>-9</v>
      </c>
      <c r="K5176" s="15">
        <v>0.74769675925925927</v>
      </c>
      <c r="L5176" s="1">
        <v>42953</v>
      </c>
    </row>
    <row r="5177" spans="1:12" x14ac:dyDescent="0.25">
      <c r="A5177">
        <v>64</v>
      </c>
      <c r="B5177">
        <v>207</v>
      </c>
      <c r="C5177">
        <v>3453</v>
      </c>
      <c r="D5177" t="s">
        <v>44</v>
      </c>
      <c r="E5177">
        <v>4.04</v>
      </c>
      <c r="F5177">
        <v>-1.1000000000000001</v>
      </c>
      <c r="G5177">
        <v>78.099999999999994</v>
      </c>
      <c r="H5177">
        <v>0</v>
      </c>
      <c r="I5177">
        <v>0</v>
      </c>
      <c r="J5177">
        <v>0</v>
      </c>
      <c r="K5177" s="15">
        <v>0.74957175925925934</v>
      </c>
      <c r="L5177" s="1">
        <v>42953</v>
      </c>
    </row>
    <row r="5178" spans="1:12" x14ac:dyDescent="0.25">
      <c r="A5178">
        <v>64</v>
      </c>
      <c r="B5178">
        <v>208</v>
      </c>
      <c r="C5178">
        <v>3489</v>
      </c>
      <c r="D5178" t="s">
        <v>44</v>
      </c>
      <c r="E5178">
        <v>3.82</v>
      </c>
      <c r="F5178">
        <v>-9.1</v>
      </c>
      <c r="G5178">
        <v>66.900000000000006</v>
      </c>
      <c r="H5178">
        <v>0</v>
      </c>
      <c r="I5178">
        <v>0</v>
      </c>
      <c r="J5178">
        <v>6.7</v>
      </c>
      <c r="K5178" s="15">
        <v>0.74967592592592591</v>
      </c>
      <c r="L5178" s="1">
        <v>42953</v>
      </c>
    </row>
    <row r="5179" spans="1:12" x14ac:dyDescent="0.25">
      <c r="A5179">
        <v>65</v>
      </c>
      <c r="B5179">
        <v>209</v>
      </c>
      <c r="C5179">
        <v>485</v>
      </c>
      <c r="D5179" t="s">
        <v>44</v>
      </c>
      <c r="E5179">
        <v>4.1100000000000003</v>
      </c>
      <c r="F5179">
        <v>-2.2000000000000002</v>
      </c>
      <c r="G5179">
        <v>78.099999999999994</v>
      </c>
      <c r="H5179">
        <v>0</v>
      </c>
      <c r="I5179">
        <v>0</v>
      </c>
      <c r="J5179">
        <v>0</v>
      </c>
      <c r="K5179" s="15">
        <v>0.75141203703703707</v>
      </c>
      <c r="L5179" s="1">
        <v>42953</v>
      </c>
    </row>
    <row r="5180" spans="1:12" x14ac:dyDescent="0.25">
      <c r="A5180">
        <v>65</v>
      </c>
      <c r="B5180">
        <v>210</v>
      </c>
      <c r="C5180">
        <v>732</v>
      </c>
      <c r="D5180" t="s">
        <v>44</v>
      </c>
      <c r="E5180">
        <v>3.49</v>
      </c>
      <c r="F5180">
        <v>-4.5999999999999996</v>
      </c>
      <c r="G5180">
        <v>89.9</v>
      </c>
      <c r="H5180">
        <v>0</v>
      </c>
      <c r="I5180">
        <v>0</v>
      </c>
      <c r="J5180">
        <v>-2.5</v>
      </c>
      <c r="K5180" s="15">
        <v>0.7521296296296297</v>
      </c>
      <c r="L5180" s="1">
        <v>42953</v>
      </c>
    </row>
    <row r="5181" spans="1:12" x14ac:dyDescent="0.25">
      <c r="A5181">
        <v>65</v>
      </c>
      <c r="B5181">
        <v>211</v>
      </c>
      <c r="C5181">
        <v>1141</v>
      </c>
      <c r="D5181" t="s">
        <v>44</v>
      </c>
      <c r="E5181">
        <v>5.52</v>
      </c>
      <c r="F5181">
        <v>-4.5999999999999996</v>
      </c>
      <c r="G5181">
        <v>125.2</v>
      </c>
      <c r="H5181">
        <v>0</v>
      </c>
      <c r="I5181">
        <v>0</v>
      </c>
      <c r="J5181">
        <v>-3.7</v>
      </c>
      <c r="K5181" s="15">
        <v>0.75331018518518522</v>
      </c>
      <c r="L5181" s="1">
        <v>42953</v>
      </c>
    </row>
    <row r="5182" spans="1:12" x14ac:dyDescent="0.25">
      <c r="A5182">
        <v>65</v>
      </c>
      <c r="B5182">
        <v>212</v>
      </c>
      <c r="C5182">
        <v>1541</v>
      </c>
      <c r="D5182" t="s">
        <v>44</v>
      </c>
      <c r="E5182">
        <v>1.06</v>
      </c>
      <c r="F5182">
        <v>-13.6</v>
      </c>
      <c r="G5182">
        <v>66.900000000000006</v>
      </c>
      <c r="H5182">
        <v>0</v>
      </c>
      <c r="I5182">
        <v>0</v>
      </c>
      <c r="J5182">
        <v>11.3</v>
      </c>
      <c r="K5182" s="15">
        <v>0.75446759259259266</v>
      </c>
      <c r="L5182" s="1">
        <v>42953</v>
      </c>
    </row>
    <row r="5183" spans="1:12" x14ac:dyDescent="0.25">
      <c r="A5183">
        <v>65</v>
      </c>
      <c r="B5183">
        <v>213</v>
      </c>
      <c r="C5183">
        <v>1738</v>
      </c>
      <c r="D5183" t="s">
        <v>44</v>
      </c>
      <c r="E5183">
        <v>3.48</v>
      </c>
      <c r="F5183">
        <v>-9.5</v>
      </c>
      <c r="G5183">
        <v>101.6</v>
      </c>
      <c r="H5183">
        <v>0</v>
      </c>
      <c r="I5183">
        <v>0</v>
      </c>
      <c r="J5183">
        <v>2.6</v>
      </c>
      <c r="K5183" s="15">
        <v>0.75503472222222223</v>
      </c>
      <c r="L5183" s="1">
        <v>42953</v>
      </c>
    </row>
    <row r="5184" spans="1:12" x14ac:dyDescent="0.25">
      <c r="A5184">
        <v>65</v>
      </c>
      <c r="B5184">
        <v>214</v>
      </c>
      <c r="C5184">
        <v>2076</v>
      </c>
      <c r="D5184" t="s">
        <v>44</v>
      </c>
      <c r="E5184">
        <v>3.22</v>
      </c>
      <c r="F5184">
        <v>-5.8</v>
      </c>
      <c r="G5184">
        <v>71.3</v>
      </c>
      <c r="H5184">
        <v>0</v>
      </c>
      <c r="I5184">
        <v>0</v>
      </c>
      <c r="J5184">
        <v>-9.5</v>
      </c>
      <c r="K5184" s="15">
        <v>0.75601851851851853</v>
      </c>
      <c r="L5184" s="1">
        <v>42953</v>
      </c>
    </row>
    <row r="5185" spans="1:12" x14ac:dyDescent="0.25">
      <c r="A5185">
        <v>65</v>
      </c>
      <c r="B5185">
        <v>215</v>
      </c>
      <c r="C5185">
        <v>2318</v>
      </c>
      <c r="D5185" t="s">
        <v>44</v>
      </c>
      <c r="E5185">
        <v>2.8</v>
      </c>
      <c r="F5185">
        <v>-11</v>
      </c>
      <c r="G5185">
        <v>93.8</v>
      </c>
      <c r="H5185">
        <v>0</v>
      </c>
      <c r="I5185">
        <v>0</v>
      </c>
      <c r="J5185">
        <v>2.4</v>
      </c>
      <c r="K5185" s="15">
        <v>0.75671296296296298</v>
      </c>
      <c r="L5185" s="1">
        <v>42953</v>
      </c>
    </row>
    <row r="5186" spans="1:12" x14ac:dyDescent="0.25">
      <c r="A5186">
        <v>65</v>
      </c>
      <c r="B5186">
        <v>216</v>
      </c>
      <c r="C5186">
        <v>2594</v>
      </c>
      <c r="D5186" t="s">
        <v>44</v>
      </c>
      <c r="E5186">
        <v>2.92</v>
      </c>
      <c r="F5186">
        <v>-6.8</v>
      </c>
      <c r="G5186">
        <v>96.6</v>
      </c>
      <c r="H5186">
        <v>0</v>
      </c>
      <c r="I5186">
        <v>0</v>
      </c>
      <c r="J5186">
        <v>-14</v>
      </c>
      <c r="K5186" s="15">
        <v>0.7575115740740741</v>
      </c>
      <c r="L5186" s="1">
        <v>42953</v>
      </c>
    </row>
    <row r="5187" spans="1:12" x14ac:dyDescent="0.25">
      <c r="A5187">
        <v>65</v>
      </c>
      <c r="B5187">
        <v>217</v>
      </c>
      <c r="C5187">
        <v>2720</v>
      </c>
      <c r="D5187" t="s">
        <v>44</v>
      </c>
      <c r="E5187">
        <v>1.51</v>
      </c>
      <c r="F5187">
        <v>-9.9</v>
      </c>
      <c r="G5187">
        <v>75.099999999999994</v>
      </c>
      <c r="H5187">
        <v>0</v>
      </c>
      <c r="I5187">
        <v>0</v>
      </c>
      <c r="J5187">
        <v>7.6</v>
      </c>
      <c r="K5187" s="15">
        <v>0.75788194444444434</v>
      </c>
      <c r="L5187" s="1">
        <v>42953</v>
      </c>
    </row>
    <row r="5188" spans="1:12" x14ac:dyDescent="0.25">
      <c r="A5188">
        <v>65</v>
      </c>
      <c r="B5188">
        <v>218</v>
      </c>
      <c r="C5188">
        <v>2960</v>
      </c>
      <c r="D5188" t="s">
        <v>44</v>
      </c>
      <c r="E5188">
        <v>1.49</v>
      </c>
      <c r="F5188">
        <v>-13.4</v>
      </c>
      <c r="G5188">
        <v>81.5</v>
      </c>
      <c r="H5188">
        <v>0</v>
      </c>
      <c r="I5188">
        <v>0</v>
      </c>
      <c r="J5188">
        <v>15.9</v>
      </c>
      <c r="K5188" s="15">
        <v>0.7585763888888889</v>
      </c>
      <c r="L5188" s="1">
        <v>42953</v>
      </c>
    </row>
    <row r="5189" spans="1:12" x14ac:dyDescent="0.25">
      <c r="A5189">
        <v>65</v>
      </c>
      <c r="B5189">
        <v>219</v>
      </c>
      <c r="C5189">
        <v>3133</v>
      </c>
      <c r="D5189" t="s">
        <v>44</v>
      </c>
      <c r="E5189">
        <v>4.6900000000000004</v>
      </c>
      <c r="F5189">
        <v>-2.8</v>
      </c>
      <c r="G5189">
        <v>86.7</v>
      </c>
      <c r="H5189">
        <v>0</v>
      </c>
      <c r="I5189">
        <v>0</v>
      </c>
      <c r="J5189">
        <v>7.8</v>
      </c>
      <c r="K5189" s="15">
        <v>0.75907407407407401</v>
      </c>
      <c r="L5189" s="1">
        <v>42953</v>
      </c>
    </row>
    <row r="5190" spans="1:12" x14ac:dyDescent="0.25">
      <c r="A5190">
        <v>66</v>
      </c>
      <c r="B5190">
        <v>220</v>
      </c>
      <c r="C5190">
        <v>205</v>
      </c>
      <c r="D5190" t="s">
        <v>44</v>
      </c>
      <c r="E5190">
        <v>1.67</v>
      </c>
      <c r="F5190">
        <v>-11.6</v>
      </c>
      <c r="G5190">
        <v>67.400000000000006</v>
      </c>
      <c r="H5190">
        <v>0</v>
      </c>
      <c r="I5190">
        <v>0</v>
      </c>
      <c r="J5190">
        <v>-10</v>
      </c>
      <c r="K5190" s="15">
        <v>0.7610069444444445</v>
      </c>
      <c r="L5190" s="1">
        <v>42953</v>
      </c>
    </row>
    <row r="5191" spans="1:12" x14ac:dyDescent="0.25">
      <c r="A5191">
        <v>66</v>
      </c>
      <c r="B5191">
        <v>221</v>
      </c>
      <c r="C5191">
        <v>253</v>
      </c>
      <c r="D5191" t="s">
        <v>44</v>
      </c>
      <c r="E5191">
        <v>4.38</v>
      </c>
      <c r="F5191">
        <v>-11</v>
      </c>
      <c r="G5191">
        <v>70.400000000000006</v>
      </c>
      <c r="H5191">
        <v>0</v>
      </c>
      <c r="I5191">
        <v>0</v>
      </c>
      <c r="J5191">
        <v>3.4</v>
      </c>
      <c r="K5191" s="15">
        <v>0.7611458333333333</v>
      </c>
      <c r="L5191" s="1">
        <v>42953</v>
      </c>
    </row>
    <row r="5192" spans="1:12" x14ac:dyDescent="0.25">
      <c r="A5192">
        <v>66</v>
      </c>
      <c r="B5192">
        <v>222</v>
      </c>
      <c r="C5192">
        <v>607</v>
      </c>
      <c r="D5192" t="s">
        <v>44</v>
      </c>
      <c r="E5192">
        <v>3.21</v>
      </c>
      <c r="F5192">
        <v>-0.7</v>
      </c>
      <c r="G5192">
        <v>58.7</v>
      </c>
      <c r="H5192">
        <v>0</v>
      </c>
      <c r="I5192">
        <v>0</v>
      </c>
      <c r="J5192">
        <v>3.8</v>
      </c>
      <c r="K5192" s="15">
        <v>0.76217592592592587</v>
      </c>
      <c r="L5192" s="1">
        <v>42953</v>
      </c>
    </row>
    <row r="5193" spans="1:12" x14ac:dyDescent="0.25">
      <c r="A5193">
        <v>66</v>
      </c>
      <c r="B5193">
        <v>223</v>
      </c>
      <c r="C5193">
        <v>627</v>
      </c>
      <c r="D5193" t="s">
        <v>44</v>
      </c>
      <c r="E5193">
        <v>4.63</v>
      </c>
      <c r="F5193">
        <v>-3.8</v>
      </c>
      <c r="G5193">
        <v>74.3</v>
      </c>
      <c r="H5193">
        <v>0</v>
      </c>
      <c r="I5193">
        <v>0</v>
      </c>
      <c r="J5193">
        <v>3</v>
      </c>
      <c r="K5193" s="15">
        <v>0.76223379629629628</v>
      </c>
      <c r="L5193" s="1">
        <v>42953</v>
      </c>
    </row>
    <row r="5194" spans="1:12" x14ac:dyDescent="0.25">
      <c r="A5194">
        <v>66</v>
      </c>
      <c r="B5194">
        <v>224</v>
      </c>
      <c r="C5194">
        <v>898</v>
      </c>
      <c r="D5194" t="s">
        <v>44</v>
      </c>
      <c r="E5194">
        <v>4.38</v>
      </c>
      <c r="F5194">
        <v>-2.6</v>
      </c>
      <c r="G5194">
        <v>86</v>
      </c>
      <c r="H5194">
        <v>0</v>
      </c>
      <c r="I5194">
        <v>0</v>
      </c>
      <c r="J5194">
        <v>2.7</v>
      </c>
      <c r="K5194" s="15">
        <v>0.76300925925925922</v>
      </c>
      <c r="L5194" s="1">
        <v>42953</v>
      </c>
    </row>
    <row r="5195" spans="1:12" x14ac:dyDescent="0.25">
      <c r="A5195">
        <v>66</v>
      </c>
      <c r="B5195">
        <v>225</v>
      </c>
      <c r="C5195">
        <v>928</v>
      </c>
      <c r="D5195" t="s">
        <v>44</v>
      </c>
      <c r="E5195">
        <v>1.4</v>
      </c>
      <c r="F5195">
        <v>-12.9</v>
      </c>
      <c r="G5195">
        <v>62.5</v>
      </c>
      <c r="H5195">
        <v>0</v>
      </c>
      <c r="I5195">
        <v>0</v>
      </c>
      <c r="J5195">
        <v>0</v>
      </c>
      <c r="K5195" s="15">
        <v>0.76310185185185186</v>
      </c>
      <c r="L5195" s="1">
        <v>42953</v>
      </c>
    </row>
    <row r="5196" spans="1:12" x14ac:dyDescent="0.25">
      <c r="A5196">
        <v>66</v>
      </c>
      <c r="B5196">
        <v>226</v>
      </c>
      <c r="C5196">
        <v>1133</v>
      </c>
      <c r="D5196" t="s">
        <v>44</v>
      </c>
      <c r="E5196">
        <v>4.07</v>
      </c>
      <c r="F5196">
        <v>0</v>
      </c>
      <c r="G5196">
        <v>62.5</v>
      </c>
      <c r="H5196">
        <v>0</v>
      </c>
      <c r="I5196">
        <v>0</v>
      </c>
      <c r="J5196">
        <v>0</v>
      </c>
      <c r="K5196" s="15">
        <v>0.76369212962962962</v>
      </c>
      <c r="L5196" s="1">
        <v>42953</v>
      </c>
    </row>
    <row r="5197" spans="1:12" x14ac:dyDescent="0.25">
      <c r="A5197">
        <v>66</v>
      </c>
      <c r="B5197">
        <v>227</v>
      </c>
      <c r="C5197">
        <v>1193</v>
      </c>
      <c r="D5197" t="s">
        <v>44</v>
      </c>
      <c r="E5197">
        <v>4.3</v>
      </c>
      <c r="F5197">
        <v>-8.4</v>
      </c>
      <c r="G5197">
        <v>78.2</v>
      </c>
      <c r="H5197">
        <v>0</v>
      </c>
      <c r="I5197">
        <v>0</v>
      </c>
      <c r="J5197">
        <v>-2.9</v>
      </c>
      <c r="K5197" s="15">
        <v>0.76386574074074076</v>
      </c>
      <c r="L5197" s="1">
        <v>42953</v>
      </c>
    </row>
    <row r="5198" spans="1:12" x14ac:dyDescent="0.25">
      <c r="A5198">
        <v>66</v>
      </c>
      <c r="B5198">
        <v>228</v>
      </c>
      <c r="C5198">
        <v>1413</v>
      </c>
      <c r="D5198" t="s">
        <v>44</v>
      </c>
      <c r="E5198">
        <v>1.8</v>
      </c>
      <c r="F5198">
        <v>-12.4</v>
      </c>
      <c r="G5198">
        <v>100.6</v>
      </c>
      <c r="H5198">
        <v>0</v>
      </c>
      <c r="I5198">
        <v>0</v>
      </c>
      <c r="J5198">
        <v>-7.4</v>
      </c>
      <c r="K5198" s="15">
        <v>0.76450231481481479</v>
      </c>
      <c r="L5198" s="1">
        <v>42953</v>
      </c>
    </row>
    <row r="5199" spans="1:12" x14ac:dyDescent="0.25">
      <c r="A5199">
        <v>66</v>
      </c>
      <c r="B5199">
        <v>229</v>
      </c>
      <c r="C5199">
        <v>1430</v>
      </c>
      <c r="D5199" t="s">
        <v>44</v>
      </c>
      <c r="E5199">
        <v>3.98</v>
      </c>
      <c r="F5199">
        <v>-13.6</v>
      </c>
      <c r="G5199">
        <v>89.9</v>
      </c>
      <c r="H5199">
        <v>0</v>
      </c>
      <c r="I5199">
        <v>0</v>
      </c>
      <c r="J5199">
        <v>2.5</v>
      </c>
      <c r="K5199" s="15">
        <v>0.76454861111111105</v>
      </c>
      <c r="L5199" s="1">
        <v>42953</v>
      </c>
    </row>
    <row r="5200" spans="1:12" x14ac:dyDescent="0.25">
      <c r="A5200">
        <v>66</v>
      </c>
      <c r="B5200">
        <v>230</v>
      </c>
      <c r="C5200">
        <v>1510</v>
      </c>
      <c r="D5200" t="s">
        <v>44</v>
      </c>
      <c r="E5200">
        <v>2.0299999999999998</v>
      </c>
      <c r="F5200">
        <v>-14.3</v>
      </c>
      <c r="G5200">
        <v>106.1</v>
      </c>
      <c r="H5200">
        <v>0</v>
      </c>
      <c r="I5200">
        <v>0</v>
      </c>
      <c r="J5200">
        <v>-6.3</v>
      </c>
      <c r="K5200" s="15">
        <v>0.76478009259259261</v>
      </c>
      <c r="L5200" s="1">
        <v>42953</v>
      </c>
    </row>
    <row r="5201" spans="1:12" x14ac:dyDescent="0.25">
      <c r="A5201">
        <v>66</v>
      </c>
      <c r="B5201">
        <v>231</v>
      </c>
      <c r="C5201">
        <v>1639</v>
      </c>
      <c r="D5201" t="s">
        <v>44</v>
      </c>
      <c r="E5201">
        <v>3.53</v>
      </c>
      <c r="F5201">
        <v>-10.7</v>
      </c>
      <c r="G5201">
        <v>97.6</v>
      </c>
      <c r="H5201">
        <v>0</v>
      </c>
      <c r="I5201">
        <v>0</v>
      </c>
      <c r="J5201">
        <v>0</v>
      </c>
      <c r="K5201" s="15">
        <v>0.765162037037037</v>
      </c>
      <c r="L5201" s="1">
        <v>42953</v>
      </c>
    </row>
    <row r="5202" spans="1:12" x14ac:dyDescent="0.25">
      <c r="A5202">
        <v>66</v>
      </c>
      <c r="B5202">
        <v>232</v>
      </c>
      <c r="C5202">
        <v>1639</v>
      </c>
      <c r="D5202" t="s">
        <v>44</v>
      </c>
      <c r="E5202">
        <v>4.2699999999999996</v>
      </c>
      <c r="F5202">
        <v>-9.5</v>
      </c>
      <c r="G5202">
        <v>113.6</v>
      </c>
      <c r="H5202">
        <v>0</v>
      </c>
      <c r="I5202">
        <v>0</v>
      </c>
      <c r="J5202">
        <v>-4.4000000000000004</v>
      </c>
      <c r="K5202" s="15">
        <v>0.765162037037037</v>
      </c>
      <c r="L5202" s="1">
        <v>42953</v>
      </c>
    </row>
    <row r="5203" spans="1:12" x14ac:dyDescent="0.25">
      <c r="A5203">
        <v>66</v>
      </c>
      <c r="B5203">
        <v>233</v>
      </c>
      <c r="C5203">
        <v>2265</v>
      </c>
      <c r="D5203" t="s">
        <v>44</v>
      </c>
      <c r="E5203">
        <v>4</v>
      </c>
      <c r="F5203">
        <v>5.9</v>
      </c>
      <c r="G5203">
        <v>66.8</v>
      </c>
      <c r="H5203">
        <v>0</v>
      </c>
      <c r="I5203">
        <v>0</v>
      </c>
      <c r="J5203">
        <v>-6.7</v>
      </c>
      <c r="K5203" s="15">
        <v>0.76696759259259262</v>
      </c>
      <c r="L5203" s="1">
        <v>42953</v>
      </c>
    </row>
    <row r="5204" spans="1:12" x14ac:dyDescent="0.25">
      <c r="A5204">
        <v>66</v>
      </c>
      <c r="B5204">
        <v>234</v>
      </c>
      <c r="C5204">
        <v>2843</v>
      </c>
      <c r="D5204" t="s">
        <v>44</v>
      </c>
      <c r="E5204">
        <v>4</v>
      </c>
      <c r="F5204">
        <v>-2.2000000000000002</v>
      </c>
      <c r="G5204">
        <v>94.1</v>
      </c>
      <c r="H5204">
        <v>0</v>
      </c>
      <c r="I5204">
        <v>0</v>
      </c>
      <c r="J5204">
        <v>5.4</v>
      </c>
      <c r="K5204" s="15">
        <v>0.76864583333333336</v>
      </c>
      <c r="L5204" s="1">
        <v>42953</v>
      </c>
    </row>
    <row r="5205" spans="1:12" x14ac:dyDescent="0.25">
      <c r="A5205">
        <v>66</v>
      </c>
      <c r="B5205">
        <v>235</v>
      </c>
      <c r="C5205">
        <v>3056</v>
      </c>
      <c r="D5205" t="s">
        <v>44</v>
      </c>
      <c r="E5205">
        <v>1.69</v>
      </c>
      <c r="F5205">
        <v>-6.8</v>
      </c>
      <c r="G5205">
        <v>62.5</v>
      </c>
      <c r="H5205">
        <v>0</v>
      </c>
      <c r="I5205">
        <v>0</v>
      </c>
      <c r="J5205">
        <v>0</v>
      </c>
      <c r="K5205" s="15">
        <v>0.76925925925925931</v>
      </c>
      <c r="L5205" s="1">
        <v>42953</v>
      </c>
    </row>
    <row r="5206" spans="1:12" x14ac:dyDescent="0.25">
      <c r="A5206">
        <v>66</v>
      </c>
      <c r="B5206">
        <v>236</v>
      </c>
      <c r="C5206">
        <v>3246</v>
      </c>
      <c r="D5206" t="s">
        <v>44</v>
      </c>
      <c r="E5206">
        <v>4.34</v>
      </c>
      <c r="F5206">
        <v>-5.2</v>
      </c>
      <c r="G5206">
        <v>105.5</v>
      </c>
      <c r="H5206">
        <v>0</v>
      </c>
      <c r="I5206">
        <v>0</v>
      </c>
      <c r="J5206">
        <v>0</v>
      </c>
      <c r="K5206" s="15">
        <v>0.76980324074074069</v>
      </c>
      <c r="L5206" s="1">
        <v>42953</v>
      </c>
    </row>
    <row r="5207" spans="1:12" x14ac:dyDescent="0.25">
      <c r="A5207">
        <v>67</v>
      </c>
      <c r="B5207">
        <v>237</v>
      </c>
      <c r="C5207">
        <v>148</v>
      </c>
      <c r="D5207" t="s">
        <v>44</v>
      </c>
      <c r="E5207">
        <v>1.68</v>
      </c>
      <c r="F5207">
        <v>-14.3</v>
      </c>
      <c r="G5207">
        <v>93.7</v>
      </c>
      <c r="H5207">
        <v>0</v>
      </c>
      <c r="I5207">
        <v>0</v>
      </c>
      <c r="J5207">
        <v>0</v>
      </c>
      <c r="K5207" s="15">
        <v>0.77126157407407403</v>
      </c>
      <c r="L5207" s="1">
        <v>42953</v>
      </c>
    </row>
    <row r="5208" spans="1:12" x14ac:dyDescent="0.25">
      <c r="A5208">
        <v>67</v>
      </c>
      <c r="B5208">
        <v>238</v>
      </c>
      <c r="C5208">
        <v>304</v>
      </c>
      <c r="D5208" t="s">
        <v>44</v>
      </c>
      <c r="E5208">
        <v>3.05</v>
      </c>
      <c r="F5208">
        <v>-11.9</v>
      </c>
      <c r="G5208">
        <v>98.2</v>
      </c>
      <c r="H5208">
        <v>0</v>
      </c>
      <c r="I5208">
        <v>0</v>
      </c>
      <c r="J5208">
        <v>-5.2</v>
      </c>
      <c r="K5208" s="15">
        <v>0.77171296296296299</v>
      </c>
      <c r="L5208" s="1">
        <v>42953</v>
      </c>
    </row>
    <row r="5209" spans="1:12" x14ac:dyDescent="0.25">
      <c r="A5209">
        <v>67</v>
      </c>
      <c r="B5209">
        <v>239</v>
      </c>
      <c r="C5209">
        <v>376</v>
      </c>
      <c r="D5209" t="s">
        <v>44</v>
      </c>
      <c r="E5209">
        <v>4.74</v>
      </c>
      <c r="F5209">
        <v>-2.9</v>
      </c>
      <c r="G5209">
        <v>74.7</v>
      </c>
      <c r="H5209">
        <v>0</v>
      </c>
      <c r="I5209">
        <v>0</v>
      </c>
      <c r="J5209">
        <v>-7.1</v>
      </c>
      <c r="K5209" s="15">
        <v>0.77192129629629624</v>
      </c>
      <c r="L5209" s="1">
        <v>42953</v>
      </c>
    </row>
    <row r="5210" spans="1:12" x14ac:dyDescent="0.25">
      <c r="A5210">
        <v>67</v>
      </c>
      <c r="B5210">
        <v>240</v>
      </c>
      <c r="C5210">
        <v>524</v>
      </c>
      <c r="D5210" t="s">
        <v>44</v>
      </c>
      <c r="E5210">
        <v>3.15</v>
      </c>
      <c r="F5210">
        <v>-9.1999999999999993</v>
      </c>
      <c r="G5210">
        <v>93.7</v>
      </c>
      <c r="H5210">
        <v>0</v>
      </c>
      <c r="I5210">
        <v>0</v>
      </c>
      <c r="J5210">
        <v>0</v>
      </c>
      <c r="K5210" s="15">
        <v>0.77234953703703713</v>
      </c>
      <c r="L5210" s="1">
        <v>42953</v>
      </c>
    </row>
    <row r="5211" spans="1:12" x14ac:dyDescent="0.25">
      <c r="A5211">
        <v>67</v>
      </c>
      <c r="B5211">
        <v>241</v>
      </c>
      <c r="C5211">
        <v>1073</v>
      </c>
      <c r="D5211" t="s">
        <v>44</v>
      </c>
      <c r="E5211">
        <v>1.79</v>
      </c>
      <c r="F5211">
        <v>-9</v>
      </c>
      <c r="G5211">
        <v>62.6</v>
      </c>
      <c r="H5211">
        <v>0</v>
      </c>
      <c r="I5211">
        <v>0</v>
      </c>
      <c r="J5211">
        <v>-3.6</v>
      </c>
      <c r="K5211" s="15">
        <v>0.77393518518518523</v>
      </c>
      <c r="L5211" s="1">
        <v>42953</v>
      </c>
    </row>
    <row r="5212" spans="1:12" x14ac:dyDescent="0.25">
      <c r="A5212">
        <v>67</v>
      </c>
      <c r="B5212">
        <v>242</v>
      </c>
      <c r="C5212">
        <v>1279</v>
      </c>
      <c r="D5212" t="s">
        <v>44</v>
      </c>
      <c r="E5212">
        <v>3.67</v>
      </c>
      <c r="F5212">
        <v>4.9000000000000004</v>
      </c>
      <c r="G5212">
        <v>63</v>
      </c>
      <c r="H5212">
        <v>0</v>
      </c>
      <c r="I5212">
        <v>0</v>
      </c>
      <c r="J5212">
        <v>7.1</v>
      </c>
      <c r="K5212" s="15">
        <v>0.77453703703703702</v>
      </c>
      <c r="L5212" s="1">
        <v>42953</v>
      </c>
    </row>
    <row r="5213" spans="1:12" x14ac:dyDescent="0.25">
      <c r="A5213">
        <v>67</v>
      </c>
      <c r="B5213">
        <v>243</v>
      </c>
      <c r="C5213">
        <v>1311</v>
      </c>
      <c r="D5213" t="s">
        <v>44</v>
      </c>
      <c r="E5213">
        <v>3.16</v>
      </c>
      <c r="F5213">
        <v>-6.6</v>
      </c>
      <c r="G5213">
        <v>87.8</v>
      </c>
      <c r="H5213">
        <v>0</v>
      </c>
      <c r="I5213">
        <v>0</v>
      </c>
      <c r="J5213">
        <v>-5.4</v>
      </c>
      <c r="K5213" s="15">
        <v>0.77462962962962967</v>
      </c>
      <c r="L5213" s="1">
        <v>42953</v>
      </c>
    </row>
    <row r="5214" spans="1:12" x14ac:dyDescent="0.25">
      <c r="A5214">
        <v>67</v>
      </c>
      <c r="B5214">
        <v>244</v>
      </c>
      <c r="C5214">
        <v>1509</v>
      </c>
      <c r="D5214" t="s">
        <v>44</v>
      </c>
      <c r="E5214">
        <v>3.64</v>
      </c>
      <c r="F5214">
        <v>-1.9</v>
      </c>
      <c r="G5214">
        <v>75.900000000000006</v>
      </c>
      <c r="H5214">
        <v>0</v>
      </c>
      <c r="I5214">
        <v>0</v>
      </c>
      <c r="J5214">
        <v>-3.2</v>
      </c>
      <c r="K5214" s="15">
        <v>0.77519675925925924</v>
      </c>
      <c r="L5214" s="1">
        <v>42953</v>
      </c>
    </row>
    <row r="5215" spans="1:12" x14ac:dyDescent="0.25">
      <c r="A5215">
        <v>67</v>
      </c>
      <c r="B5215">
        <v>245</v>
      </c>
      <c r="C5215">
        <v>1555</v>
      </c>
      <c r="D5215" t="s">
        <v>44</v>
      </c>
      <c r="E5215">
        <v>1.71</v>
      </c>
      <c r="F5215">
        <v>-14.3</v>
      </c>
      <c r="G5215">
        <v>94.1</v>
      </c>
      <c r="H5215">
        <v>0</v>
      </c>
      <c r="I5215">
        <v>0</v>
      </c>
      <c r="J5215">
        <v>4.8</v>
      </c>
      <c r="K5215" s="15">
        <v>0.77533564814814815</v>
      </c>
      <c r="L5215" s="1">
        <v>42953</v>
      </c>
    </row>
    <row r="5216" spans="1:12" x14ac:dyDescent="0.25">
      <c r="A5216">
        <v>67</v>
      </c>
      <c r="B5216">
        <v>246</v>
      </c>
      <c r="C5216">
        <v>1808</v>
      </c>
      <c r="D5216" t="s">
        <v>44</v>
      </c>
      <c r="E5216">
        <v>1.56</v>
      </c>
      <c r="F5216">
        <v>-11.6</v>
      </c>
      <c r="G5216">
        <v>66.400000000000006</v>
      </c>
      <c r="H5216">
        <v>0</v>
      </c>
      <c r="I5216">
        <v>0</v>
      </c>
      <c r="J5216">
        <v>0</v>
      </c>
      <c r="K5216" s="15">
        <v>0.77606481481481471</v>
      </c>
      <c r="L5216" s="1">
        <v>42953</v>
      </c>
    </row>
    <row r="5217" spans="1:12" x14ac:dyDescent="0.25">
      <c r="A5217">
        <v>67</v>
      </c>
      <c r="B5217">
        <v>247</v>
      </c>
      <c r="C5217">
        <v>2214</v>
      </c>
      <c r="D5217" t="s">
        <v>44</v>
      </c>
      <c r="E5217">
        <v>3.28</v>
      </c>
      <c r="F5217">
        <v>0.7</v>
      </c>
      <c r="G5217">
        <v>70.3</v>
      </c>
      <c r="H5217">
        <v>0</v>
      </c>
      <c r="I5217">
        <v>0</v>
      </c>
      <c r="J5217">
        <v>0</v>
      </c>
      <c r="K5217" s="15">
        <v>0.7772337962962963</v>
      </c>
      <c r="L5217" s="1">
        <v>42953</v>
      </c>
    </row>
    <row r="5218" spans="1:12" x14ac:dyDescent="0.25">
      <c r="A5218">
        <v>67</v>
      </c>
      <c r="B5218">
        <v>248</v>
      </c>
      <c r="C5218">
        <v>2737</v>
      </c>
      <c r="D5218" t="s">
        <v>44</v>
      </c>
      <c r="E5218">
        <v>4.9000000000000004</v>
      </c>
      <c r="F5218">
        <v>0</v>
      </c>
      <c r="G5218">
        <v>78.099999999999994</v>
      </c>
      <c r="H5218">
        <v>0</v>
      </c>
      <c r="I5218">
        <v>0</v>
      </c>
      <c r="J5218">
        <v>0</v>
      </c>
      <c r="K5218" s="15">
        <v>0.77875000000000005</v>
      </c>
      <c r="L5218" s="1">
        <v>42953</v>
      </c>
    </row>
    <row r="5219" spans="1:12" x14ac:dyDescent="0.25">
      <c r="A5219">
        <v>67</v>
      </c>
      <c r="B5219">
        <v>249</v>
      </c>
      <c r="C5219">
        <v>2844</v>
      </c>
      <c r="D5219" t="s">
        <v>44</v>
      </c>
      <c r="E5219">
        <v>4.03</v>
      </c>
      <c r="F5219">
        <v>-0.6</v>
      </c>
      <c r="G5219">
        <v>76.099999999999994</v>
      </c>
      <c r="H5219">
        <v>0</v>
      </c>
      <c r="I5219">
        <v>0</v>
      </c>
      <c r="J5219">
        <v>-13.2</v>
      </c>
      <c r="K5219" s="15">
        <v>0.7790625000000001</v>
      </c>
      <c r="L5219" s="1">
        <v>42953</v>
      </c>
    </row>
    <row r="5220" spans="1:12" x14ac:dyDescent="0.25">
      <c r="A5220">
        <v>67</v>
      </c>
      <c r="B5220">
        <v>250</v>
      </c>
      <c r="C5220">
        <v>3060</v>
      </c>
      <c r="D5220" t="s">
        <v>44</v>
      </c>
      <c r="E5220">
        <v>1.35</v>
      </c>
      <c r="F5220">
        <v>-9.1999999999999993</v>
      </c>
      <c r="G5220">
        <v>63</v>
      </c>
      <c r="H5220">
        <v>0</v>
      </c>
      <c r="I5220">
        <v>0</v>
      </c>
      <c r="J5220">
        <v>-7.1</v>
      </c>
      <c r="K5220" s="15">
        <v>0.77968749999999998</v>
      </c>
      <c r="L5220" s="1">
        <v>42953</v>
      </c>
    </row>
    <row r="5221" spans="1:12" x14ac:dyDescent="0.25">
      <c r="A5221">
        <v>67</v>
      </c>
      <c r="B5221">
        <v>251</v>
      </c>
      <c r="C5221">
        <v>3403</v>
      </c>
      <c r="D5221" t="s">
        <v>44</v>
      </c>
      <c r="E5221">
        <v>6.01</v>
      </c>
      <c r="F5221">
        <v>-9.1</v>
      </c>
      <c r="G5221">
        <v>95</v>
      </c>
      <c r="H5221">
        <v>0</v>
      </c>
      <c r="I5221">
        <v>0</v>
      </c>
      <c r="J5221">
        <v>-9.5</v>
      </c>
      <c r="K5221" s="15">
        <v>0.78068287037037043</v>
      </c>
      <c r="L5221" s="1">
        <v>42953</v>
      </c>
    </row>
    <row r="5222" spans="1:12" x14ac:dyDescent="0.25">
      <c r="A5222">
        <v>67</v>
      </c>
      <c r="B5222">
        <v>252</v>
      </c>
      <c r="C5222">
        <v>3454</v>
      </c>
      <c r="D5222" t="s">
        <v>44</v>
      </c>
      <c r="E5222">
        <v>3.57</v>
      </c>
      <c r="F5222">
        <v>-10.1</v>
      </c>
      <c r="G5222">
        <v>109.4</v>
      </c>
      <c r="H5222">
        <v>0</v>
      </c>
      <c r="I5222">
        <v>0</v>
      </c>
      <c r="J5222">
        <v>-2.2000000000000002</v>
      </c>
      <c r="K5222" s="15">
        <v>0.78082175925925934</v>
      </c>
      <c r="L5222" s="1">
        <v>42953</v>
      </c>
    </row>
    <row r="5223" spans="1:12" x14ac:dyDescent="0.25">
      <c r="A5223">
        <v>68</v>
      </c>
      <c r="B5223">
        <v>253</v>
      </c>
      <c r="C5223">
        <v>98</v>
      </c>
      <c r="D5223" t="s">
        <v>44</v>
      </c>
      <c r="E5223">
        <v>1.67</v>
      </c>
      <c r="F5223">
        <v>-10.8</v>
      </c>
      <c r="G5223">
        <v>62.5</v>
      </c>
      <c r="H5223">
        <v>0</v>
      </c>
      <c r="I5223">
        <v>0</v>
      </c>
      <c r="J5223">
        <v>0</v>
      </c>
      <c r="K5223" s="15">
        <v>0.78152777777777782</v>
      </c>
      <c r="L5223" s="1">
        <v>42953</v>
      </c>
    </row>
    <row r="5224" spans="1:12" x14ac:dyDescent="0.25">
      <c r="A5224">
        <v>68</v>
      </c>
      <c r="B5224">
        <v>254</v>
      </c>
      <c r="C5224">
        <v>501</v>
      </c>
      <c r="D5224" t="s">
        <v>44</v>
      </c>
      <c r="E5224">
        <v>1.41</v>
      </c>
      <c r="F5224">
        <v>-14.3</v>
      </c>
      <c r="G5224">
        <v>50.7</v>
      </c>
      <c r="H5224">
        <v>0</v>
      </c>
      <c r="I5224">
        <v>0</v>
      </c>
      <c r="J5224">
        <v>0</v>
      </c>
      <c r="K5224" s="15">
        <v>0.78269675925925919</v>
      </c>
      <c r="L5224" s="1">
        <v>42953</v>
      </c>
    </row>
    <row r="5225" spans="1:12" x14ac:dyDescent="0.25">
      <c r="A5225">
        <v>68</v>
      </c>
      <c r="B5225">
        <v>255</v>
      </c>
      <c r="C5225">
        <v>509</v>
      </c>
      <c r="D5225" t="s">
        <v>44</v>
      </c>
      <c r="E5225">
        <v>3.07</v>
      </c>
      <c r="F5225">
        <v>-5.2</v>
      </c>
      <c r="G5225">
        <v>70.400000000000006</v>
      </c>
      <c r="H5225">
        <v>0</v>
      </c>
      <c r="I5225">
        <v>0</v>
      </c>
      <c r="J5225">
        <v>-3.2</v>
      </c>
      <c r="K5225" s="15">
        <v>0.78271990740740749</v>
      </c>
      <c r="L5225" s="1">
        <v>42953</v>
      </c>
    </row>
    <row r="5226" spans="1:12" x14ac:dyDescent="0.25">
      <c r="A5226">
        <v>68</v>
      </c>
      <c r="B5226">
        <v>256</v>
      </c>
      <c r="C5226">
        <v>728</v>
      </c>
      <c r="D5226" t="s">
        <v>44</v>
      </c>
      <c r="E5226">
        <v>4.82</v>
      </c>
      <c r="F5226">
        <v>-3.3</v>
      </c>
      <c r="G5226">
        <v>66.400000000000006</v>
      </c>
      <c r="H5226">
        <v>0</v>
      </c>
      <c r="I5226">
        <v>0</v>
      </c>
      <c r="J5226">
        <v>0</v>
      </c>
      <c r="K5226" s="15">
        <v>0.7833564814814814</v>
      </c>
      <c r="L5226" s="1">
        <v>42953</v>
      </c>
    </row>
    <row r="5227" spans="1:12" x14ac:dyDescent="0.25">
      <c r="A5227">
        <v>68</v>
      </c>
      <c r="B5227">
        <v>257</v>
      </c>
      <c r="C5227">
        <v>1276</v>
      </c>
      <c r="D5227" t="s">
        <v>44</v>
      </c>
      <c r="E5227">
        <v>3.45</v>
      </c>
      <c r="F5227">
        <v>-3.4</v>
      </c>
      <c r="G5227">
        <v>86.3</v>
      </c>
      <c r="H5227">
        <v>0</v>
      </c>
      <c r="I5227">
        <v>0</v>
      </c>
      <c r="J5227">
        <v>-5.4</v>
      </c>
      <c r="K5227" s="15">
        <v>0.78494212962962961</v>
      </c>
      <c r="L5227" s="1">
        <v>42953</v>
      </c>
    </row>
    <row r="5228" spans="1:12" x14ac:dyDescent="0.25">
      <c r="A5228">
        <v>68</v>
      </c>
      <c r="B5228">
        <v>258</v>
      </c>
      <c r="C5228">
        <v>1405</v>
      </c>
      <c r="D5228" t="s">
        <v>44</v>
      </c>
      <c r="E5228">
        <v>1.7</v>
      </c>
      <c r="F5228">
        <v>-14.3</v>
      </c>
      <c r="G5228">
        <v>74.3</v>
      </c>
      <c r="H5228">
        <v>0</v>
      </c>
      <c r="I5228">
        <v>0</v>
      </c>
      <c r="J5228">
        <v>-3</v>
      </c>
      <c r="K5228" s="15">
        <v>0.78531249999999997</v>
      </c>
      <c r="L5228" s="1">
        <v>42953</v>
      </c>
    </row>
    <row r="5229" spans="1:12" x14ac:dyDescent="0.25">
      <c r="A5229">
        <v>68</v>
      </c>
      <c r="B5229">
        <v>259</v>
      </c>
      <c r="C5229">
        <v>1598</v>
      </c>
      <c r="D5229" t="s">
        <v>44</v>
      </c>
      <c r="E5229">
        <v>2.97</v>
      </c>
      <c r="F5229">
        <v>-4.5</v>
      </c>
      <c r="G5229">
        <v>74.599999999999994</v>
      </c>
      <c r="H5229">
        <v>0</v>
      </c>
      <c r="I5229">
        <v>0</v>
      </c>
      <c r="J5229">
        <v>6</v>
      </c>
      <c r="K5229" s="15">
        <v>0.7858680555555555</v>
      </c>
      <c r="L5229" s="1">
        <v>42953</v>
      </c>
    </row>
    <row r="5230" spans="1:12" x14ac:dyDescent="0.25">
      <c r="A5230">
        <v>68</v>
      </c>
      <c r="B5230">
        <v>260</v>
      </c>
      <c r="C5230">
        <v>2772</v>
      </c>
      <c r="D5230" t="s">
        <v>44</v>
      </c>
      <c r="E5230">
        <v>2.91</v>
      </c>
      <c r="F5230">
        <v>-9.1999999999999993</v>
      </c>
      <c r="G5230">
        <v>82</v>
      </c>
      <c r="H5230">
        <v>0</v>
      </c>
      <c r="I5230">
        <v>0</v>
      </c>
      <c r="J5230">
        <v>0</v>
      </c>
      <c r="K5230" s="15">
        <v>0.78927083333333325</v>
      </c>
      <c r="L5230" s="1">
        <v>42953</v>
      </c>
    </row>
    <row r="5231" spans="1:12" x14ac:dyDescent="0.25">
      <c r="A5231">
        <v>68</v>
      </c>
      <c r="B5231">
        <v>261</v>
      </c>
      <c r="C5231">
        <v>3182</v>
      </c>
      <c r="D5231" t="s">
        <v>44</v>
      </c>
      <c r="E5231">
        <v>2.34</v>
      </c>
      <c r="F5231">
        <v>-7.9</v>
      </c>
      <c r="G5231">
        <v>89.8</v>
      </c>
      <c r="H5231">
        <v>0</v>
      </c>
      <c r="I5231">
        <v>0</v>
      </c>
      <c r="J5231">
        <v>0</v>
      </c>
      <c r="K5231" s="15">
        <v>0.79045138888888899</v>
      </c>
      <c r="L5231" s="1">
        <v>42953</v>
      </c>
    </row>
    <row r="5232" spans="1:12" x14ac:dyDescent="0.25">
      <c r="A5232">
        <v>68</v>
      </c>
      <c r="B5232">
        <v>262</v>
      </c>
      <c r="C5232">
        <v>3229</v>
      </c>
      <c r="D5232" t="s">
        <v>44</v>
      </c>
      <c r="E5232">
        <v>3.88</v>
      </c>
      <c r="F5232">
        <v>-3.5</v>
      </c>
      <c r="G5232">
        <v>62.6</v>
      </c>
      <c r="H5232">
        <v>0</v>
      </c>
      <c r="I5232">
        <v>0</v>
      </c>
      <c r="J5232">
        <v>-3.6</v>
      </c>
      <c r="K5232" s="15">
        <v>0.79059027777777768</v>
      </c>
      <c r="L5232" s="1">
        <v>42953</v>
      </c>
    </row>
    <row r="5233" spans="1:12" x14ac:dyDescent="0.25">
      <c r="A5233">
        <v>68</v>
      </c>
      <c r="B5233">
        <v>263</v>
      </c>
      <c r="C5233">
        <v>3572</v>
      </c>
      <c r="D5233" t="s">
        <v>44</v>
      </c>
      <c r="E5233">
        <v>1.63</v>
      </c>
      <c r="F5233">
        <v>-10.8</v>
      </c>
      <c r="G5233">
        <v>62.6</v>
      </c>
      <c r="H5233">
        <v>0</v>
      </c>
      <c r="I5233">
        <v>0</v>
      </c>
      <c r="J5233">
        <v>3.6</v>
      </c>
      <c r="K5233" s="15">
        <v>0.79158564814814814</v>
      </c>
      <c r="L5233" s="1">
        <v>42953</v>
      </c>
    </row>
    <row r="5234" spans="1:12" x14ac:dyDescent="0.25">
      <c r="A5234">
        <v>69</v>
      </c>
      <c r="B5234">
        <v>264</v>
      </c>
      <c r="C5234">
        <v>288</v>
      </c>
      <c r="D5234" t="s">
        <v>44</v>
      </c>
      <c r="E5234">
        <v>3.29</v>
      </c>
      <c r="F5234">
        <v>-12.7</v>
      </c>
      <c r="G5234">
        <v>95</v>
      </c>
      <c r="H5234">
        <v>0</v>
      </c>
      <c r="I5234">
        <v>0</v>
      </c>
      <c r="J5234">
        <v>-9.5</v>
      </c>
      <c r="K5234" s="15">
        <v>0.79251157407407413</v>
      </c>
      <c r="L5234" s="1">
        <v>42953</v>
      </c>
    </row>
    <row r="5235" spans="1:12" x14ac:dyDescent="0.25">
      <c r="A5235">
        <v>69</v>
      </c>
      <c r="B5235">
        <v>265</v>
      </c>
      <c r="C5235">
        <v>443</v>
      </c>
      <c r="D5235" t="s">
        <v>44</v>
      </c>
      <c r="E5235">
        <v>1.9</v>
      </c>
      <c r="F5235">
        <v>-14</v>
      </c>
      <c r="G5235">
        <v>79.599999999999994</v>
      </c>
      <c r="H5235">
        <v>0</v>
      </c>
      <c r="I5235">
        <v>0</v>
      </c>
      <c r="J5235">
        <v>-11.3</v>
      </c>
      <c r="K5235" s="15">
        <v>0.79295138888888894</v>
      </c>
      <c r="L5235" s="1">
        <v>42953</v>
      </c>
    </row>
    <row r="5236" spans="1:12" x14ac:dyDescent="0.25">
      <c r="A5236">
        <v>69</v>
      </c>
      <c r="B5236">
        <v>266</v>
      </c>
      <c r="C5236">
        <v>578</v>
      </c>
      <c r="D5236" t="s">
        <v>44</v>
      </c>
      <c r="E5236">
        <v>3.51</v>
      </c>
      <c r="F5236">
        <v>-4.9000000000000004</v>
      </c>
      <c r="G5236">
        <v>83.5</v>
      </c>
      <c r="H5236">
        <v>0</v>
      </c>
      <c r="I5236">
        <v>0</v>
      </c>
      <c r="J5236">
        <v>10.8</v>
      </c>
      <c r="K5236" s="15">
        <v>0.79334490740740737</v>
      </c>
      <c r="L5236" s="1">
        <v>42953</v>
      </c>
    </row>
    <row r="5237" spans="1:12" x14ac:dyDescent="0.25">
      <c r="A5237">
        <v>69</v>
      </c>
      <c r="B5237">
        <v>267</v>
      </c>
      <c r="C5237">
        <v>772</v>
      </c>
      <c r="D5237" t="s">
        <v>44</v>
      </c>
      <c r="E5237">
        <v>3.07</v>
      </c>
      <c r="F5237">
        <v>-5.2</v>
      </c>
      <c r="G5237">
        <v>66.5</v>
      </c>
      <c r="H5237">
        <v>0</v>
      </c>
      <c r="I5237">
        <v>0</v>
      </c>
      <c r="J5237">
        <v>-3.4</v>
      </c>
      <c r="K5237" s="15">
        <v>0.79391203703703705</v>
      </c>
      <c r="L5237" s="1">
        <v>42953</v>
      </c>
    </row>
    <row r="5238" spans="1:12" x14ac:dyDescent="0.25">
      <c r="A5238">
        <v>69</v>
      </c>
      <c r="B5238">
        <v>268</v>
      </c>
      <c r="C5238">
        <v>816</v>
      </c>
      <c r="D5238" t="s">
        <v>44</v>
      </c>
      <c r="E5238">
        <v>0.94</v>
      </c>
      <c r="F5238">
        <v>-14.3</v>
      </c>
      <c r="G5238">
        <v>70.7</v>
      </c>
      <c r="H5238">
        <v>0</v>
      </c>
      <c r="I5238">
        <v>0</v>
      </c>
      <c r="J5238">
        <v>-6.3</v>
      </c>
      <c r="K5238" s="15">
        <v>0.79403935185185182</v>
      </c>
      <c r="L5238" s="1">
        <v>42953</v>
      </c>
    </row>
    <row r="5239" spans="1:12" x14ac:dyDescent="0.25">
      <c r="A5239">
        <v>69</v>
      </c>
      <c r="B5239">
        <v>269</v>
      </c>
      <c r="C5239">
        <v>877</v>
      </c>
      <c r="D5239" t="s">
        <v>44</v>
      </c>
      <c r="E5239">
        <v>1.17</v>
      </c>
      <c r="F5239">
        <v>-14.3</v>
      </c>
      <c r="G5239">
        <v>82.4</v>
      </c>
      <c r="H5239">
        <v>0</v>
      </c>
      <c r="I5239">
        <v>0</v>
      </c>
      <c r="J5239">
        <v>-5.4</v>
      </c>
      <c r="K5239" s="15">
        <v>0.79421296296296295</v>
      </c>
      <c r="L5239" s="1">
        <v>42953</v>
      </c>
    </row>
    <row r="5240" spans="1:12" x14ac:dyDescent="0.25">
      <c r="A5240">
        <v>69</v>
      </c>
      <c r="B5240">
        <v>270</v>
      </c>
      <c r="C5240">
        <v>1070</v>
      </c>
      <c r="D5240" t="s">
        <v>44</v>
      </c>
      <c r="E5240">
        <v>1.49</v>
      </c>
      <c r="F5240">
        <v>-14.3</v>
      </c>
      <c r="G5240">
        <v>132.1</v>
      </c>
      <c r="H5240">
        <v>0</v>
      </c>
      <c r="I5240">
        <v>0</v>
      </c>
      <c r="J5240">
        <v>-4.0999999999999996</v>
      </c>
      <c r="K5240" s="15">
        <v>0.7947685185185186</v>
      </c>
      <c r="L5240" s="1">
        <v>42953</v>
      </c>
    </row>
    <row r="5241" spans="1:12" x14ac:dyDescent="0.25">
      <c r="A5241">
        <v>69</v>
      </c>
      <c r="B5241">
        <v>271</v>
      </c>
      <c r="C5241">
        <v>1093</v>
      </c>
      <c r="D5241" t="s">
        <v>44</v>
      </c>
      <c r="E5241">
        <v>4.5</v>
      </c>
      <c r="F5241">
        <v>-1.5</v>
      </c>
      <c r="G5241">
        <v>78.5</v>
      </c>
      <c r="H5241">
        <v>0</v>
      </c>
      <c r="I5241">
        <v>0</v>
      </c>
      <c r="J5241">
        <v>5.7</v>
      </c>
      <c r="K5241" s="15">
        <v>0.79483796296296294</v>
      </c>
      <c r="L5241" s="1">
        <v>42953</v>
      </c>
    </row>
    <row r="5242" spans="1:12" x14ac:dyDescent="0.25">
      <c r="A5242">
        <v>69</v>
      </c>
      <c r="B5242">
        <v>272</v>
      </c>
      <c r="C5242">
        <v>1245</v>
      </c>
      <c r="D5242" t="s">
        <v>44</v>
      </c>
      <c r="E5242">
        <v>4.26</v>
      </c>
      <c r="F5242">
        <v>-7.3</v>
      </c>
      <c r="G5242">
        <v>111.8</v>
      </c>
      <c r="H5242">
        <v>0</v>
      </c>
      <c r="I5242">
        <v>0</v>
      </c>
      <c r="J5242">
        <v>-12.1</v>
      </c>
      <c r="K5242" s="15">
        <v>0.79527777777777775</v>
      </c>
      <c r="L5242" s="1">
        <v>42953</v>
      </c>
    </row>
    <row r="5243" spans="1:12" x14ac:dyDescent="0.25">
      <c r="A5243">
        <v>69</v>
      </c>
      <c r="B5243">
        <v>273</v>
      </c>
      <c r="C5243">
        <v>1665</v>
      </c>
      <c r="D5243" t="s">
        <v>44</v>
      </c>
      <c r="E5243">
        <v>2.58</v>
      </c>
      <c r="F5243">
        <v>-14.3</v>
      </c>
      <c r="G5243">
        <v>113.3</v>
      </c>
      <c r="H5243">
        <v>0</v>
      </c>
      <c r="I5243">
        <v>0</v>
      </c>
      <c r="J5243">
        <v>-2</v>
      </c>
      <c r="K5243" s="15">
        <v>0.79649305555555561</v>
      </c>
      <c r="L5243" s="1">
        <v>42953</v>
      </c>
    </row>
    <row r="5244" spans="1:12" x14ac:dyDescent="0.25">
      <c r="A5244">
        <v>69</v>
      </c>
      <c r="B5244">
        <v>274</v>
      </c>
      <c r="C5244">
        <v>1679</v>
      </c>
      <c r="D5244" t="s">
        <v>44</v>
      </c>
      <c r="E5244">
        <v>2.6</v>
      </c>
      <c r="F5244">
        <v>-12</v>
      </c>
      <c r="G5244">
        <v>97.7</v>
      </c>
      <c r="H5244">
        <v>0</v>
      </c>
      <c r="I5244">
        <v>0</v>
      </c>
      <c r="J5244">
        <v>0</v>
      </c>
      <c r="K5244" s="15">
        <v>0.79652777777777783</v>
      </c>
      <c r="L5244" s="1">
        <v>42953</v>
      </c>
    </row>
    <row r="5245" spans="1:12" x14ac:dyDescent="0.25">
      <c r="A5245">
        <v>69</v>
      </c>
      <c r="B5245">
        <v>275</v>
      </c>
      <c r="C5245">
        <v>1784</v>
      </c>
      <c r="D5245" t="s">
        <v>44</v>
      </c>
      <c r="E5245">
        <v>3.11</v>
      </c>
      <c r="F5245">
        <v>-7.2</v>
      </c>
      <c r="G5245">
        <v>82</v>
      </c>
      <c r="H5245">
        <v>0</v>
      </c>
      <c r="I5245">
        <v>0</v>
      </c>
      <c r="J5245">
        <v>0</v>
      </c>
      <c r="K5245" s="15">
        <v>0.79684027777777777</v>
      </c>
      <c r="L5245" s="1">
        <v>42953</v>
      </c>
    </row>
    <row r="5246" spans="1:12" x14ac:dyDescent="0.25">
      <c r="A5246">
        <v>69</v>
      </c>
      <c r="B5246">
        <v>276</v>
      </c>
      <c r="C5246">
        <v>1838</v>
      </c>
      <c r="D5246" t="s">
        <v>44</v>
      </c>
      <c r="E5246">
        <v>2.58</v>
      </c>
      <c r="F5246">
        <v>-13</v>
      </c>
      <c r="G5246">
        <v>78.2</v>
      </c>
      <c r="H5246">
        <v>0</v>
      </c>
      <c r="I5246">
        <v>0</v>
      </c>
      <c r="J5246">
        <v>-3.2</v>
      </c>
      <c r="K5246" s="15">
        <v>0.79699074074074072</v>
      </c>
      <c r="L5246" s="1">
        <v>42953</v>
      </c>
    </row>
    <row r="5247" spans="1:12" x14ac:dyDescent="0.25">
      <c r="A5247">
        <v>69</v>
      </c>
      <c r="B5247">
        <v>277</v>
      </c>
      <c r="C5247">
        <v>2011</v>
      </c>
      <c r="D5247" t="s">
        <v>44</v>
      </c>
      <c r="E5247">
        <v>3.98</v>
      </c>
      <c r="F5247">
        <v>2.2999999999999998</v>
      </c>
      <c r="G5247">
        <v>62.6</v>
      </c>
      <c r="H5247">
        <v>0</v>
      </c>
      <c r="I5247">
        <v>0</v>
      </c>
      <c r="J5247">
        <v>3.6</v>
      </c>
      <c r="K5247" s="15">
        <v>0.79748842592592595</v>
      </c>
      <c r="L5247" s="1">
        <v>42953</v>
      </c>
    </row>
    <row r="5248" spans="1:12" x14ac:dyDescent="0.25">
      <c r="A5248">
        <v>69</v>
      </c>
      <c r="B5248">
        <v>278</v>
      </c>
      <c r="C5248">
        <v>2192</v>
      </c>
      <c r="D5248" t="s">
        <v>44</v>
      </c>
      <c r="E5248">
        <v>1.63</v>
      </c>
      <c r="F5248">
        <v>-9.6999999999999993</v>
      </c>
      <c r="G5248">
        <v>58.6</v>
      </c>
      <c r="H5248">
        <v>0</v>
      </c>
      <c r="I5248">
        <v>0</v>
      </c>
      <c r="J5248">
        <v>0</v>
      </c>
      <c r="K5248" s="15">
        <v>0.79802083333333329</v>
      </c>
      <c r="L5248" s="1">
        <v>42953</v>
      </c>
    </row>
    <row r="5249" spans="1:12" x14ac:dyDescent="0.25">
      <c r="A5249">
        <v>69</v>
      </c>
      <c r="B5249">
        <v>279</v>
      </c>
      <c r="C5249">
        <v>2477</v>
      </c>
      <c r="D5249" t="s">
        <v>44</v>
      </c>
      <c r="E5249">
        <v>2.71</v>
      </c>
      <c r="F5249">
        <v>-6.6</v>
      </c>
      <c r="G5249">
        <v>62.5</v>
      </c>
      <c r="H5249">
        <v>0</v>
      </c>
      <c r="I5249">
        <v>0</v>
      </c>
      <c r="J5249">
        <v>0</v>
      </c>
      <c r="K5249" s="15">
        <v>0.79884259259259249</v>
      </c>
      <c r="L5249" s="1">
        <v>42953</v>
      </c>
    </row>
    <row r="5250" spans="1:12" x14ac:dyDescent="0.25">
      <c r="A5250">
        <v>69</v>
      </c>
      <c r="B5250">
        <v>280</v>
      </c>
      <c r="C5250">
        <v>2524</v>
      </c>
      <c r="D5250" t="s">
        <v>44</v>
      </c>
      <c r="E5250">
        <v>3.53</v>
      </c>
      <c r="F5250">
        <v>-5.0999999999999996</v>
      </c>
      <c r="G5250">
        <v>70.3</v>
      </c>
      <c r="H5250">
        <v>0</v>
      </c>
      <c r="I5250">
        <v>0</v>
      </c>
      <c r="J5250">
        <v>0</v>
      </c>
      <c r="K5250" s="15">
        <v>0.7989814814814814</v>
      </c>
      <c r="L5250" s="1">
        <v>42953</v>
      </c>
    </row>
    <row r="5251" spans="1:12" x14ac:dyDescent="0.25">
      <c r="A5251">
        <v>69</v>
      </c>
      <c r="B5251">
        <v>281</v>
      </c>
      <c r="C5251">
        <v>2759</v>
      </c>
      <c r="D5251" t="s">
        <v>44</v>
      </c>
      <c r="E5251">
        <v>4.97</v>
      </c>
      <c r="F5251">
        <v>-2.2999999999999998</v>
      </c>
      <c r="G5251">
        <v>95</v>
      </c>
      <c r="H5251">
        <v>0</v>
      </c>
      <c r="I5251">
        <v>0</v>
      </c>
      <c r="J5251">
        <v>-9.5</v>
      </c>
      <c r="K5251" s="15">
        <v>0.79965277777777777</v>
      </c>
      <c r="L5251" s="1">
        <v>42953</v>
      </c>
    </row>
    <row r="5252" spans="1:12" x14ac:dyDescent="0.25">
      <c r="A5252">
        <v>69</v>
      </c>
      <c r="B5252">
        <v>282</v>
      </c>
      <c r="C5252">
        <v>3141</v>
      </c>
      <c r="D5252" t="s">
        <v>44</v>
      </c>
      <c r="E5252">
        <v>4.45</v>
      </c>
      <c r="F5252">
        <v>-1</v>
      </c>
      <c r="G5252">
        <v>78.099999999999994</v>
      </c>
      <c r="H5252">
        <v>0</v>
      </c>
      <c r="I5252">
        <v>0</v>
      </c>
      <c r="J5252">
        <v>3.2</v>
      </c>
      <c r="K5252" s="15">
        <v>0.80076388888888894</v>
      </c>
      <c r="L5252" s="1">
        <v>42953</v>
      </c>
    </row>
    <row r="5253" spans="1:12" x14ac:dyDescent="0.25">
      <c r="A5253">
        <v>69</v>
      </c>
      <c r="B5253">
        <v>283</v>
      </c>
      <c r="C5253">
        <v>3400</v>
      </c>
      <c r="D5253" t="s">
        <v>44</v>
      </c>
      <c r="E5253">
        <v>4.3899999999999997</v>
      </c>
      <c r="F5253">
        <v>-6</v>
      </c>
      <c r="G5253">
        <v>90.2</v>
      </c>
      <c r="H5253">
        <v>0</v>
      </c>
      <c r="I5253">
        <v>0</v>
      </c>
      <c r="J5253">
        <v>5</v>
      </c>
      <c r="K5253" s="15">
        <v>0.80151620370370369</v>
      </c>
      <c r="L5253" s="1">
        <v>42953</v>
      </c>
    </row>
    <row r="5254" spans="1:12" x14ac:dyDescent="0.25">
      <c r="A5254">
        <v>69</v>
      </c>
      <c r="B5254">
        <v>284</v>
      </c>
      <c r="C5254">
        <v>3524</v>
      </c>
      <c r="D5254" t="s">
        <v>44</v>
      </c>
      <c r="E5254">
        <v>1.81</v>
      </c>
      <c r="F5254">
        <v>-9.9</v>
      </c>
      <c r="G5254">
        <v>74.3</v>
      </c>
      <c r="H5254">
        <v>0</v>
      </c>
      <c r="I5254">
        <v>0</v>
      </c>
      <c r="J5254">
        <v>3</v>
      </c>
      <c r="K5254" s="15">
        <v>0.801875</v>
      </c>
      <c r="L5254" s="1">
        <v>42953</v>
      </c>
    </row>
    <row r="5255" spans="1:12" x14ac:dyDescent="0.25">
      <c r="A5255">
        <v>70</v>
      </c>
      <c r="B5255">
        <v>285</v>
      </c>
      <c r="C5255">
        <v>139</v>
      </c>
      <c r="D5255" t="s">
        <v>44</v>
      </c>
      <c r="E5255">
        <v>1.92</v>
      </c>
      <c r="F5255">
        <v>-9.6999999999999993</v>
      </c>
      <c r="G5255">
        <v>74.3</v>
      </c>
      <c r="H5255">
        <v>0</v>
      </c>
      <c r="I5255">
        <v>0</v>
      </c>
      <c r="J5255">
        <v>-3</v>
      </c>
      <c r="K5255" s="15">
        <v>0.80248842592592595</v>
      </c>
      <c r="L5255" s="1">
        <v>42953</v>
      </c>
    </row>
    <row r="5256" spans="1:12" x14ac:dyDescent="0.25">
      <c r="A5256">
        <v>70</v>
      </c>
      <c r="B5256">
        <v>286</v>
      </c>
      <c r="C5256">
        <v>389</v>
      </c>
      <c r="D5256" t="s">
        <v>44</v>
      </c>
      <c r="E5256">
        <v>3.64</v>
      </c>
      <c r="F5256">
        <v>-5</v>
      </c>
      <c r="G5256">
        <v>109.4</v>
      </c>
      <c r="H5256">
        <v>0</v>
      </c>
      <c r="I5256">
        <v>0</v>
      </c>
      <c r="J5256">
        <v>0</v>
      </c>
      <c r="K5256" s="15">
        <v>0.80320601851851858</v>
      </c>
      <c r="L5256" s="1">
        <v>42953</v>
      </c>
    </row>
    <row r="5257" spans="1:12" x14ac:dyDescent="0.25">
      <c r="A5257">
        <v>70</v>
      </c>
      <c r="B5257">
        <v>287</v>
      </c>
      <c r="C5257">
        <v>544</v>
      </c>
      <c r="D5257" t="s">
        <v>44</v>
      </c>
      <c r="E5257">
        <v>1.27</v>
      </c>
      <c r="F5257">
        <v>-14.3</v>
      </c>
      <c r="G5257">
        <v>74.3</v>
      </c>
      <c r="H5257">
        <v>0</v>
      </c>
      <c r="I5257">
        <v>0</v>
      </c>
      <c r="J5257">
        <v>3</v>
      </c>
      <c r="K5257" s="15">
        <v>0.80365740740740732</v>
      </c>
      <c r="L5257" s="1">
        <v>42953</v>
      </c>
    </row>
    <row r="5258" spans="1:12" x14ac:dyDescent="0.25">
      <c r="A5258">
        <v>70</v>
      </c>
      <c r="B5258">
        <v>288</v>
      </c>
      <c r="C5258">
        <v>668</v>
      </c>
      <c r="D5258" t="s">
        <v>44</v>
      </c>
      <c r="E5258">
        <v>3.18</v>
      </c>
      <c r="F5258">
        <v>-7.2</v>
      </c>
      <c r="G5258">
        <v>101.7</v>
      </c>
      <c r="H5258">
        <v>0</v>
      </c>
      <c r="I5258">
        <v>0</v>
      </c>
      <c r="J5258">
        <v>-2.2000000000000002</v>
      </c>
      <c r="K5258" s="15">
        <v>0.80401620370370364</v>
      </c>
      <c r="L5258" s="1">
        <v>42953</v>
      </c>
    </row>
    <row r="5259" spans="1:12" x14ac:dyDescent="0.25">
      <c r="A5259">
        <v>70</v>
      </c>
      <c r="B5259">
        <v>289</v>
      </c>
      <c r="C5259">
        <v>725</v>
      </c>
      <c r="D5259" t="s">
        <v>44</v>
      </c>
      <c r="E5259">
        <v>2.95</v>
      </c>
      <c r="F5259">
        <v>-3.3</v>
      </c>
      <c r="G5259">
        <v>79.599999999999994</v>
      </c>
      <c r="H5259">
        <v>0</v>
      </c>
      <c r="I5259">
        <v>0</v>
      </c>
      <c r="J5259">
        <v>-11.3</v>
      </c>
      <c r="K5259" s="15">
        <v>0.80417824074074085</v>
      </c>
      <c r="L5259" s="1">
        <v>42953</v>
      </c>
    </row>
    <row r="5260" spans="1:12" x14ac:dyDescent="0.25">
      <c r="A5260">
        <v>70</v>
      </c>
      <c r="B5260">
        <v>290</v>
      </c>
      <c r="C5260">
        <v>921</v>
      </c>
      <c r="D5260" t="s">
        <v>44</v>
      </c>
      <c r="E5260">
        <v>3.58</v>
      </c>
      <c r="F5260">
        <v>-4.5</v>
      </c>
      <c r="G5260">
        <v>97.7</v>
      </c>
      <c r="H5260">
        <v>0</v>
      </c>
      <c r="I5260">
        <v>0</v>
      </c>
      <c r="J5260">
        <v>-2.2999999999999998</v>
      </c>
      <c r="K5260" s="15">
        <v>0.80474537037037042</v>
      </c>
      <c r="L5260" s="1">
        <v>42953</v>
      </c>
    </row>
    <row r="5261" spans="1:12" x14ac:dyDescent="0.25">
      <c r="A5261">
        <v>70</v>
      </c>
      <c r="B5261">
        <v>291</v>
      </c>
      <c r="C5261">
        <v>1724</v>
      </c>
      <c r="D5261" t="s">
        <v>44</v>
      </c>
      <c r="E5261">
        <v>3.55</v>
      </c>
      <c r="F5261">
        <v>-9.8000000000000007</v>
      </c>
      <c r="G5261">
        <v>78.5</v>
      </c>
      <c r="H5261">
        <v>0</v>
      </c>
      <c r="I5261">
        <v>0</v>
      </c>
      <c r="J5261">
        <v>5.7</v>
      </c>
      <c r="K5261" s="15">
        <v>0.80707175925925922</v>
      </c>
      <c r="L5261" s="1">
        <v>42953</v>
      </c>
    </row>
    <row r="5262" spans="1:12" x14ac:dyDescent="0.25">
      <c r="A5262">
        <v>70</v>
      </c>
      <c r="B5262">
        <v>292</v>
      </c>
      <c r="C5262">
        <v>1870</v>
      </c>
      <c r="D5262" t="s">
        <v>44</v>
      </c>
      <c r="E5262">
        <v>3.16</v>
      </c>
      <c r="F5262">
        <v>-3.9</v>
      </c>
      <c r="G5262">
        <v>91.9</v>
      </c>
      <c r="H5262">
        <v>0</v>
      </c>
      <c r="I5262">
        <v>0</v>
      </c>
      <c r="J5262">
        <v>-12.3</v>
      </c>
      <c r="K5262" s="15">
        <v>0.80748842592592596</v>
      </c>
      <c r="L5262" s="1">
        <v>42953</v>
      </c>
    </row>
    <row r="5263" spans="1:12" x14ac:dyDescent="0.25">
      <c r="A5263">
        <v>70</v>
      </c>
      <c r="B5263">
        <v>293</v>
      </c>
      <c r="C5263">
        <v>2264</v>
      </c>
      <c r="D5263" t="s">
        <v>44</v>
      </c>
      <c r="E5263">
        <v>2.98</v>
      </c>
      <c r="F5263">
        <v>-0.8</v>
      </c>
      <c r="G5263">
        <v>62.5</v>
      </c>
      <c r="H5263">
        <v>0</v>
      </c>
      <c r="I5263">
        <v>0</v>
      </c>
      <c r="J5263">
        <v>0</v>
      </c>
      <c r="K5263" s="15">
        <v>0.80863425925925936</v>
      </c>
      <c r="L5263" s="1">
        <v>42953</v>
      </c>
    </row>
    <row r="5264" spans="1:12" x14ac:dyDescent="0.25">
      <c r="A5264">
        <v>70</v>
      </c>
      <c r="B5264">
        <v>294</v>
      </c>
      <c r="C5264">
        <v>2518</v>
      </c>
      <c r="D5264" t="s">
        <v>44</v>
      </c>
      <c r="E5264">
        <v>3.01</v>
      </c>
      <c r="F5264">
        <v>-3.8</v>
      </c>
      <c r="G5264">
        <v>78.099999999999994</v>
      </c>
      <c r="H5264">
        <v>0</v>
      </c>
      <c r="I5264">
        <v>0</v>
      </c>
      <c r="J5264">
        <v>0</v>
      </c>
      <c r="K5264" s="15">
        <v>0.80936342592592592</v>
      </c>
      <c r="L5264" s="1">
        <v>42953</v>
      </c>
    </row>
    <row r="5265" spans="1:12" x14ac:dyDescent="0.25">
      <c r="A5265">
        <v>70</v>
      </c>
      <c r="B5265">
        <v>295</v>
      </c>
      <c r="C5265">
        <v>2568</v>
      </c>
      <c r="D5265" t="s">
        <v>44</v>
      </c>
      <c r="E5265">
        <v>3.35</v>
      </c>
      <c r="F5265">
        <v>-1.4</v>
      </c>
      <c r="G5265">
        <v>78.2</v>
      </c>
      <c r="H5265">
        <v>0</v>
      </c>
      <c r="I5265">
        <v>0</v>
      </c>
      <c r="J5265">
        <v>-2.9</v>
      </c>
      <c r="K5265" s="15">
        <v>0.80951388888888898</v>
      </c>
      <c r="L5265" s="1">
        <v>42953</v>
      </c>
    </row>
    <row r="5266" spans="1:12" x14ac:dyDescent="0.25">
      <c r="A5266">
        <v>70</v>
      </c>
      <c r="B5266">
        <v>296</v>
      </c>
      <c r="C5266">
        <v>2673</v>
      </c>
      <c r="D5266" t="s">
        <v>44</v>
      </c>
      <c r="E5266">
        <v>1.67</v>
      </c>
      <c r="F5266">
        <v>-12.1</v>
      </c>
      <c r="G5266">
        <v>74.2</v>
      </c>
      <c r="H5266">
        <v>0</v>
      </c>
      <c r="I5266">
        <v>0</v>
      </c>
      <c r="J5266">
        <v>0</v>
      </c>
      <c r="K5266" s="15">
        <v>0.80981481481481488</v>
      </c>
      <c r="L5266" s="1">
        <v>42953</v>
      </c>
    </row>
    <row r="5267" spans="1:12" x14ac:dyDescent="0.25">
      <c r="A5267">
        <v>71</v>
      </c>
      <c r="B5267">
        <v>297</v>
      </c>
      <c r="C5267">
        <v>330</v>
      </c>
      <c r="D5267" t="s">
        <v>44</v>
      </c>
      <c r="E5267">
        <v>3.41</v>
      </c>
      <c r="F5267">
        <v>-3.4</v>
      </c>
      <c r="G5267">
        <v>82.1</v>
      </c>
      <c r="H5267">
        <v>0</v>
      </c>
      <c r="I5267">
        <v>0</v>
      </c>
      <c r="J5267">
        <v>-2.7</v>
      </c>
      <c r="K5267" s="15">
        <v>0.81344907407407396</v>
      </c>
      <c r="L5267" s="1">
        <v>42953</v>
      </c>
    </row>
    <row r="5268" spans="1:12" x14ac:dyDescent="0.25">
      <c r="A5268">
        <v>71</v>
      </c>
      <c r="B5268">
        <v>298</v>
      </c>
      <c r="C5268">
        <v>405</v>
      </c>
      <c r="D5268" t="s">
        <v>44</v>
      </c>
      <c r="E5268">
        <v>1.68</v>
      </c>
      <c r="F5268">
        <v>-14.3</v>
      </c>
      <c r="G5268">
        <v>94</v>
      </c>
      <c r="H5268">
        <v>0</v>
      </c>
      <c r="I5268">
        <v>0</v>
      </c>
      <c r="J5268">
        <v>0</v>
      </c>
      <c r="K5268" s="15">
        <v>0.81366898148148159</v>
      </c>
      <c r="L5268" s="1">
        <v>42953</v>
      </c>
    </row>
    <row r="5269" spans="1:12" x14ac:dyDescent="0.25">
      <c r="A5269">
        <v>71</v>
      </c>
      <c r="B5269">
        <v>299</v>
      </c>
      <c r="C5269">
        <v>512</v>
      </c>
      <c r="D5269" t="s">
        <v>44</v>
      </c>
      <c r="E5269">
        <v>2</v>
      </c>
      <c r="F5269">
        <v>-9.1</v>
      </c>
      <c r="G5269">
        <v>78.099999999999994</v>
      </c>
      <c r="H5269">
        <v>0</v>
      </c>
      <c r="I5269">
        <v>0</v>
      </c>
      <c r="J5269">
        <v>0</v>
      </c>
      <c r="K5269" s="15">
        <v>0.81398148148148142</v>
      </c>
      <c r="L5269" s="1">
        <v>42953</v>
      </c>
    </row>
    <row r="5270" spans="1:12" x14ac:dyDescent="0.25">
      <c r="A5270">
        <v>71</v>
      </c>
      <c r="B5270">
        <v>300</v>
      </c>
      <c r="C5270">
        <v>951</v>
      </c>
      <c r="D5270" t="s">
        <v>44</v>
      </c>
      <c r="E5270">
        <v>3.4</v>
      </c>
      <c r="F5270">
        <v>3.3</v>
      </c>
      <c r="G5270">
        <v>82.5</v>
      </c>
      <c r="H5270">
        <v>0</v>
      </c>
      <c r="I5270">
        <v>0</v>
      </c>
      <c r="J5270">
        <v>6.3</v>
      </c>
      <c r="K5270" s="15">
        <v>0.81525462962962969</v>
      </c>
      <c r="L5270" s="1">
        <v>42953</v>
      </c>
    </row>
    <row r="5271" spans="1:12" x14ac:dyDescent="0.25">
      <c r="A5271">
        <v>71</v>
      </c>
      <c r="B5271">
        <v>301</v>
      </c>
      <c r="C5271">
        <v>1145</v>
      </c>
      <c r="D5271" t="s">
        <v>44</v>
      </c>
      <c r="E5271">
        <v>4.49</v>
      </c>
      <c r="F5271">
        <v>-12.8</v>
      </c>
      <c r="G5271">
        <v>93.8</v>
      </c>
      <c r="H5271">
        <v>0</v>
      </c>
      <c r="I5271">
        <v>0</v>
      </c>
      <c r="J5271">
        <v>-2.4</v>
      </c>
      <c r="K5271" s="15">
        <v>0.81581018518518522</v>
      </c>
      <c r="L5271" s="1">
        <v>42953</v>
      </c>
    </row>
    <row r="5272" spans="1:12" x14ac:dyDescent="0.25">
      <c r="A5272">
        <v>71</v>
      </c>
      <c r="B5272">
        <v>302</v>
      </c>
      <c r="C5272">
        <v>1350</v>
      </c>
      <c r="D5272" t="s">
        <v>44</v>
      </c>
      <c r="E5272">
        <v>3.5</v>
      </c>
      <c r="F5272">
        <v>-5.9</v>
      </c>
      <c r="G5272">
        <v>82.4</v>
      </c>
      <c r="H5272">
        <v>0</v>
      </c>
      <c r="I5272">
        <v>0</v>
      </c>
      <c r="J5272">
        <v>-5.4</v>
      </c>
      <c r="K5272" s="15">
        <v>0.81640046296296298</v>
      </c>
      <c r="L5272" s="1">
        <v>42953</v>
      </c>
    </row>
    <row r="5273" spans="1:12" x14ac:dyDescent="0.25">
      <c r="A5273">
        <v>71</v>
      </c>
      <c r="B5273">
        <v>303</v>
      </c>
      <c r="C5273">
        <v>1628</v>
      </c>
      <c r="D5273" t="s">
        <v>44</v>
      </c>
      <c r="E5273">
        <v>1.59</v>
      </c>
      <c r="F5273">
        <v>-10.199999999999999</v>
      </c>
      <c r="G5273">
        <v>58.7</v>
      </c>
      <c r="H5273">
        <v>0</v>
      </c>
      <c r="I5273">
        <v>0</v>
      </c>
      <c r="J5273">
        <v>-3.8</v>
      </c>
      <c r="K5273" s="15">
        <v>0.81721064814814814</v>
      </c>
      <c r="L5273" s="1">
        <v>42953</v>
      </c>
    </row>
    <row r="5274" spans="1:12" x14ac:dyDescent="0.25">
      <c r="A5274">
        <v>71</v>
      </c>
      <c r="B5274">
        <v>304</v>
      </c>
      <c r="C5274">
        <v>1887</v>
      </c>
      <c r="D5274" t="s">
        <v>44</v>
      </c>
      <c r="E5274">
        <v>2.54</v>
      </c>
      <c r="F5274">
        <v>-13.6</v>
      </c>
      <c r="G5274">
        <v>66.5</v>
      </c>
      <c r="H5274">
        <v>0</v>
      </c>
      <c r="I5274">
        <v>0</v>
      </c>
      <c r="J5274">
        <v>3.4</v>
      </c>
      <c r="K5274" s="15">
        <v>0.81796296296296289</v>
      </c>
      <c r="L5274" s="1">
        <v>42953</v>
      </c>
    </row>
    <row r="5275" spans="1:12" x14ac:dyDescent="0.25">
      <c r="A5275">
        <v>71</v>
      </c>
      <c r="B5275">
        <v>305</v>
      </c>
      <c r="C5275">
        <v>2157</v>
      </c>
      <c r="D5275" t="s">
        <v>44</v>
      </c>
      <c r="E5275">
        <v>1.94</v>
      </c>
      <c r="F5275">
        <v>-7.1</v>
      </c>
      <c r="G5275">
        <v>54.8</v>
      </c>
      <c r="H5275">
        <v>0</v>
      </c>
      <c r="I5275">
        <v>0</v>
      </c>
      <c r="J5275">
        <v>-4.0999999999999996</v>
      </c>
      <c r="K5275" s="15">
        <v>0.81874999999999998</v>
      </c>
      <c r="L5275" s="1">
        <v>42953</v>
      </c>
    </row>
    <row r="5276" spans="1:12" x14ac:dyDescent="0.25">
      <c r="A5276">
        <v>71</v>
      </c>
      <c r="B5276">
        <v>306</v>
      </c>
      <c r="C5276">
        <v>2473</v>
      </c>
      <c r="D5276" t="s">
        <v>44</v>
      </c>
      <c r="E5276">
        <v>2.79</v>
      </c>
      <c r="F5276">
        <v>-10.199999999999999</v>
      </c>
      <c r="G5276">
        <v>83.5</v>
      </c>
      <c r="H5276">
        <v>0</v>
      </c>
      <c r="I5276">
        <v>0</v>
      </c>
      <c r="J5276">
        <v>-10.8</v>
      </c>
      <c r="K5276" s="15">
        <v>0.81966435185185194</v>
      </c>
      <c r="L5276" s="1">
        <v>42953</v>
      </c>
    </row>
    <row r="5277" spans="1:12" x14ac:dyDescent="0.25">
      <c r="A5277">
        <v>71</v>
      </c>
      <c r="B5277">
        <v>307</v>
      </c>
      <c r="C5277">
        <v>2937</v>
      </c>
      <c r="D5277" t="s">
        <v>44</v>
      </c>
      <c r="E5277">
        <v>1.94</v>
      </c>
      <c r="F5277">
        <v>-6.1</v>
      </c>
      <c r="G5277">
        <v>70.400000000000006</v>
      </c>
      <c r="H5277">
        <v>0</v>
      </c>
      <c r="I5277">
        <v>0</v>
      </c>
      <c r="J5277">
        <v>-3.2</v>
      </c>
      <c r="K5277" s="15">
        <v>0.82100694444444444</v>
      </c>
      <c r="L5277" s="1">
        <v>42953</v>
      </c>
    </row>
    <row r="5278" spans="1:12" x14ac:dyDescent="0.25">
      <c r="A5278">
        <v>71</v>
      </c>
      <c r="B5278">
        <v>308</v>
      </c>
      <c r="C5278">
        <v>3031</v>
      </c>
      <c r="D5278" t="s">
        <v>44</v>
      </c>
      <c r="E5278">
        <v>1.72</v>
      </c>
      <c r="F5278">
        <v>-10.5</v>
      </c>
      <c r="G5278">
        <v>82</v>
      </c>
      <c r="H5278">
        <v>0</v>
      </c>
      <c r="I5278">
        <v>0</v>
      </c>
      <c r="J5278">
        <v>0</v>
      </c>
      <c r="K5278" s="15">
        <v>0.82128472222222226</v>
      </c>
      <c r="L5278" s="1">
        <v>42953</v>
      </c>
    </row>
    <row r="5279" spans="1:12" x14ac:dyDescent="0.25">
      <c r="A5279">
        <v>71</v>
      </c>
      <c r="B5279">
        <v>309</v>
      </c>
      <c r="C5279">
        <v>3319</v>
      </c>
      <c r="D5279" t="s">
        <v>44</v>
      </c>
      <c r="E5279">
        <v>2.02</v>
      </c>
      <c r="F5279">
        <v>-9.6999999999999993</v>
      </c>
      <c r="G5279">
        <v>68.2</v>
      </c>
      <c r="H5279">
        <v>0</v>
      </c>
      <c r="I5279">
        <v>0</v>
      </c>
      <c r="J5279">
        <v>-13.2</v>
      </c>
      <c r="K5279" s="15">
        <v>0.8221180555555555</v>
      </c>
      <c r="L5279" s="1">
        <v>42953</v>
      </c>
    </row>
    <row r="5280" spans="1:12" x14ac:dyDescent="0.25">
      <c r="A5280">
        <v>71</v>
      </c>
      <c r="B5280">
        <v>310</v>
      </c>
      <c r="C5280">
        <v>3332</v>
      </c>
      <c r="D5280" t="s">
        <v>44</v>
      </c>
      <c r="E5280">
        <v>2.2599999999999998</v>
      </c>
      <c r="F5280">
        <v>-10.7</v>
      </c>
      <c r="G5280">
        <v>79.599999999999994</v>
      </c>
      <c r="H5280">
        <v>0</v>
      </c>
      <c r="I5280">
        <v>0</v>
      </c>
      <c r="J5280">
        <v>-11.3</v>
      </c>
      <c r="K5280" s="15">
        <v>0.82215277777777773</v>
      </c>
      <c r="L5280" s="1">
        <v>42953</v>
      </c>
    </row>
    <row r="5281" spans="1:12" x14ac:dyDescent="0.25">
      <c r="A5281">
        <v>71</v>
      </c>
      <c r="B5281">
        <v>311</v>
      </c>
      <c r="C5281">
        <v>3460</v>
      </c>
      <c r="D5281" t="s">
        <v>44</v>
      </c>
      <c r="E5281">
        <v>4.71</v>
      </c>
      <c r="F5281">
        <v>-3.9</v>
      </c>
      <c r="G5281">
        <v>90.7</v>
      </c>
      <c r="H5281">
        <v>0</v>
      </c>
      <c r="I5281">
        <v>0</v>
      </c>
      <c r="J5281">
        <v>-8.1</v>
      </c>
      <c r="K5281" s="15">
        <v>0.8225231481481482</v>
      </c>
      <c r="L5281" s="1">
        <v>42953</v>
      </c>
    </row>
    <row r="5282" spans="1:12" x14ac:dyDescent="0.25">
      <c r="A5282">
        <v>71</v>
      </c>
      <c r="B5282">
        <v>312</v>
      </c>
      <c r="C5282">
        <v>3583</v>
      </c>
      <c r="D5282" t="s">
        <v>44</v>
      </c>
      <c r="E5282">
        <v>1.59</v>
      </c>
      <c r="F5282">
        <v>-14.3</v>
      </c>
      <c r="G5282">
        <v>93.8</v>
      </c>
      <c r="H5282">
        <v>0</v>
      </c>
      <c r="I5282">
        <v>0</v>
      </c>
      <c r="J5282">
        <v>2.4</v>
      </c>
      <c r="K5282" s="15">
        <v>0.82288194444444451</v>
      </c>
      <c r="L5282" s="1">
        <v>42953</v>
      </c>
    </row>
    <row r="5283" spans="1:12" x14ac:dyDescent="0.25">
      <c r="A5283">
        <v>72</v>
      </c>
      <c r="B5283">
        <v>313</v>
      </c>
      <c r="C5283">
        <v>72</v>
      </c>
      <c r="D5283" t="s">
        <v>44</v>
      </c>
      <c r="E5283">
        <v>3.11</v>
      </c>
      <c r="F5283">
        <v>-5.3</v>
      </c>
      <c r="G5283">
        <v>94.1</v>
      </c>
      <c r="H5283">
        <v>0</v>
      </c>
      <c r="I5283">
        <v>0</v>
      </c>
      <c r="J5283">
        <v>-5</v>
      </c>
      <c r="K5283" s="15">
        <v>0.823125</v>
      </c>
      <c r="L5283" s="1">
        <v>42953</v>
      </c>
    </row>
    <row r="5284" spans="1:12" x14ac:dyDescent="0.25">
      <c r="A5284">
        <v>72</v>
      </c>
      <c r="B5284">
        <v>314</v>
      </c>
      <c r="C5284">
        <v>173</v>
      </c>
      <c r="D5284" t="s">
        <v>44</v>
      </c>
      <c r="E5284">
        <v>1.67</v>
      </c>
      <c r="F5284">
        <v>-9.9</v>
      </c>
      <c r="G5284">
        <v>63</v>
      </c>
      <c r="H5284">
        <v>0</v>
      </c>
      <c r="I5284">
        <v>0</v>
      </c>
      <c r="J5284">
        <v>-7.1</v>
      </c>
      <c r="K5284" s="15">
        <v>0.82341435185185186</v>
      </c>
      <c r="L5284" s="1">
        <v>42953</v>
      </c>
    </row>
    <row r="5285" spans="1:12" x14ac:dyDescent="0.25">
      <c r="A5285">
        <v>72</v>
      </c>
      <c r="B5285">
        <v>315</v>
      </c>
      <c r="C5285">
        <v>734</v>
      </c>
      <c r="D5285" t="s">
        <v>44</v>
      </c>
      <c r="E5285">
        <v>5.28</v>
      </c>
      <c r="F5285">
        <v>-7.7</v>
      </c>
      <c r="G5285">
        <v>110.3</v>
      </c>
      <c r="H5285">
        <v>0</v>
      </c>
      <c r="I5285">
        <v>0</v>
      </c>
      <c r="J5285">
        <v>-4.4000000000000004</v>
      </c>
      <c r="K5285" s="15">
        <v>0.82504629629629633</v>
      </c>
      <c r="L5285" s="1">
        <v>42953</v>
      </c>
    </row>
    <row r="5286" spans="1:12" x14ac:dyDescent="0.25">
      <c r="A5286">
        <v>72</v>
      </c>
      <c r="B5286">
        <v>316</v>
      </c>
      <c r="C5286">
        <v>949</v>
      </c>
      <c r="D5286" t="s">
        <v>44</v>
      </c>
      <c r="E5286">
        <v>1.92</v>
      </c>
      <c r="F5286">
        <v>-9</v>
      </c>
      <c r="G5286">
        <v>84.7</v>
      </c>
      <c r="H5286">
        <v>0</v>
      </c>
      <c r="I5286">
        <v>0</v>
      </c>
      <c r="J5286">
        <v>-12.5</v>
      </c>
      <c r="K5286" s="15">
        <v>0.82567129629629632</v>
      </c>
      <c r="L5286" s="1">
        <v>42953</v>
      </c>
    </row>
    <row r="5287" spans="1:12" x14ac:dyDescent="0.25">
      <c r="A5287">
        <v>72</v>
      </c>
      <c r="B5287">
        <v>317</v>
      </c>
      <c r="C5287">
        <v>1463</v>
      </c>
      <c r="D5287" t="s">
        <v>44</v>
      </c>
      <c r="E5287">
        <v>3.02</v>
      </c>
      <c r="F5287">
        <v>-6.3</v>
      </c>
      <c r="G5287">
        <v>90.6</v>
      </c>
      <c r="H5287">
        <v>0</v>
      </c>
      <c r="I5287">
        <v>0</v>
      </c>
      <c r="J5287">
        <v>-7.4</v>
      </c>
      <c r="K5287" s="15">
        <v>0.82715277777777774</v>
      </c>
      <c r="L5287" s="1">
        <v>42953</v>
      </c>
    </row>
    <row r="5288" spans="1:12" x14ac:dyDescent="0.25">
      <c r="A5288">
        <v>72</v>
      </c>
      <c r="B5288">
        <v>318</v>
      </c>
      <c r="C5288">
        <v>1485</v>
      </c>
      <c r="D5288" t="s">
        <v>44</v>
      </c>
      <c r="E5288">
        <v>5.0999999999999996</v>
      </c>
      <c r="F5288">
        <v>-4.4000000000000004</v>
      </c>
      <c r="G5288">
        <v>85.9</v>
      </c>
      <c r="H5288">
        <v>0</v>
      </c>
      <c r="I5288">
        <v>0</v>
      </c>
      <c r="J5288">
        <v>0</v>
      </c>
      <c r="K5288" s="15">
        <v>0.82722222222222219</v>
      </c>
      <c r="L5288" s="1">
        <v>42953</v>
      </c>
    </row>
    <row r="5289" spans="1:12" x14ac:dyDescent="0.25">
      <c r="A5289">
        <v>72</v>
      </c>
      <c r="B5289">
        <v>319</v>
      </c>
      <c r="C5289">
        <v>2000</v>
      </c>
      <c r="D5289" t="s">
        <v>44</v>
      </c>
      <c r="E5289">
        <v>4.18</v>
      </c>
      <c r="F5289">
        <v>2.9</v>
      </c>
      <c r="G5289">
        <v>65.5</v>
      </c>
      <c r="H5289">
        <v>0</v>
      </c>
      <c r="I5289">
        <v>0</v>
      </c>
      <c r="J5289">
        <v>-17.399999999999999</v>
      </c>
      <c r="K5289" s="15">
        <v>0.82871527777777787</v>
      </c>
      <c r="L5289" s="1">
        <v>42953</v>
      </c>
    </row>
    <row r="5290" spans="1:12" x14ac:dyDescent="0.25">
      <c r="A5290">
        <v>72</v>
      </c>
      <c r="B5290">
        <v>320</v>
      </c>
      <c r="C5290">
        <v>2113</v>
      </c>
      <c r="D5290" t="s">
        <v>44</v>
      </c>
      <c r="E5290">
        <v>4.4000000000000004</v>
      </c>
      <c r="F5290">
        <v>-12.1</v>
      </c>
      <c r="G5290">
        <v>153.80000000000001</v>
      </c>
      <c r="H5290">
        <v>0</v>
      </c>
      <c r="I5290">
        <v>0</v>
      </c>
      <c r="J5290">
        <v>7.7</v>
      </c>
      <c r="K5290" s="15">
        <v>0.82903935185185185</v>
      </c>
      <c r="L5290" s="1">
        <v>42953</v>
      </c>
    </row>
    <row r="5291" spans="1:12" x14ac:dyDescent="0.25">
      <c r="A5291">
        <v>72</v>
      </c>
      <c r="B5291">
        <v>321</v>
      </c>
      <c r="C5291">
        <v>2437</v>
      </c>
      <c r="D5291" t="s">
        <v>44</v>
      </c>
      <c r="E5291">
        <v>3.74</v>
      </c>
      <c r="F5291">
        <v>1.9</v>
      </c>
      <c r="G5291">
        <v>64.5</v>
      </c>
      <c r="H5291">
        <v>0</v>
      </c>
      <c r="I5291">
        <v>0</v>
      </c>
      <c r="J5291">
        <v>-14</v>
      </c>
      <c r="K5291" s="15">
        <v>0.82997685185185188</v>
      </c>
      <c r="L5291" s="1">
        <v>42953</v>
      </c>
    </row>
    <row r="5292" spans="1:12" x14ac:dyDescent="0.25">
      <c r="A5292">
        <v>72</v>
      </c>
      <c r="B5292">
        <v>322</v>
      </c>
      <c r="C5292">
        <v>3034</v>
      </c>
      <c r="D5292" t="s">
        <v>44</v>
      </c>
      <c r="E5292">
        <v>1.92</v>
      </c>
      <c r="F5292">
        <v>-6.8</v>
      </c>
      <c r="G5292">
        <v>66.8</v>
      </c>
      <c r="H5292">
        <v>0</v>
      </c>
      <c r="I5292">
        <v>0</v>
      </c>
      <c r="J5292">
        <v>6.7</v>
      </c>
      <c r="K5292" s="15">
        <v>0.83170138888888889</v>
      </c>
      <c r="L5292" s="1">
        <v>42953</v>
      </c>
    </row>
    <row r="5293" spans="1:12" x14ac:dyDescent="0.25">
      <c r="A5293">
        <v>72</v>
      </c>
      <c r="B5293">
        <v>323</v>
      </c>
      <c r="C5293">
        <v>3155</v>
      </c>
      <c r="D5293" t="s">
        <v>44</v>
      </c>
      <c r="E5293">
        <v>5.0999999999999996</v>
      </c>
      <c r="F5293">
        <v>-3.9</v>
      </c>
      <c r="G5293">
        <v>86.3</v>
      </c>
      <c r="H5293">
        <v>0</v>
      </c>
      <c r="I5293">
        <v>0</v>
      </c>
      <c r="J5293">
        <v>5.2</v>
      </c>
      <c r="K5293" s="15">
        <v>0.83206018518518521</v>
      </c>
      <c r="L5293" s="1">
        <v>42953</v>
      </c>
    </row>
    <row r="5294" spans="1:12" x14ac:dyDescent="0.25">
      <c r="A5294">
        <v>72</v>
      </c>
      <c r="B5294">
        <v>324</v>
      </c>
      <c r="C5294">
        <v>3289</v>
      </c>
      <c r="D5294" t="s">
        <v>44</v>
      </c>
      <c r="E5294">
        <v>4.2699999999999996</v>
      </c>
      <c r="F5294">
        <v>-2.1</v>
      </c>
      <c r="G5294">
        <v>54.7</v>
      </c>
      <c r="H5294">
        <v>0</v>
      </c>
      <c r="I5294">
        <v>0</v>
      </c>
      <c r="J5294">
        <v>0</v>
      </c>
      <c r="K5294" s="15">
        <v>0.8324421296296296</v>
      </c>
      <c r="L5294" s="1">
        <v>42953</v>
      </c>
    </row>
    <row r="5295" spans="1:12" x14ac:dyDescent="0.25">
      <c r="A5295">
        <v>73</v>
      </c>
      <c r="B5295">
        <v>325</v>
      </c>
      <c r="C5295">
        <v>12</v>
      </c>
      <c r="D5295" t="s">
        <v>44</v>
      </c>
      <c r="E5295">
        <v>1.67</v>
      </c>
      <c r="F5295">
        <v>-12.4</v>
      </c>
      <c r="G5295">
        <v>70.400000000000006</v>
      </c>
      <c r="H5295">
        <v>0</v>
      </c>
      <c r="I5295">
        <v>0</v>
      </c>
      <c r="J5295">
        <v>-3.4</v>
      </c>
      <c r="K5295" s="15">
        <v>0.83336805555555549</v>
      </c>
      <c r="L5295" s="1">
        <v>42953</v>
      </c>
    </row>
    <row r="5296" spans="1:12" x14ac:dyDescent="0.25">
      <c r="A5296">
        <v>73</v>
      </c>
      <c r="B5296">
        <v>326</v>
      </c>
      <c r="C5296">
        <v>496</v>
      </c>
      <c r="D5296" t="s">
        <v>44</v>
      </c>
      <c r="E5296">
        <v>3.41</v>
      </c>
      <c r="F5296">
        <v>-5.2</v>
      </c>
      <c r="G5296">
        <v>90.2</v>
      </c>
      <c r="H5296">
        <v>0</v>
      </c>
      <c r="I5296">
        <v>0</v>
      </c>
      <c r="J5296">
        <v>5</v>
      </c>
      <c r="K5296" s="15">
        <v>0.83478009259259256</v>
      </c>
      <c r="L5296" s="1">
        <v>42953</v>
      </c>
    </row>
    <row r="5297" spans="1:12" x14ac:dyDescent="0.25">
      <c r="A5297">
        <v>73</v>
      </c>
      <c r="B5297">
        <v>327</v>
      </c>
      <c r="C5297">
        <v>655</v>
      </c>
      <c r="D5297" t="s">
        <v>44</v>
      </c>
      <c r="E5297">
        <v>1.71</v>
      </c>
      <c r="F5297">
        <v>-14.3</v>
      </c>
      <c r="G5297">
        <v>82</v>
      </c>
      <c r="H5297">
        <v>0</v>
      </c>
      <c r="I5297">
        <v>0</v>
      </c>
      <c r="J5297">
        <v>0</v>
      </c>
      <c r="K5297" s="15">
        <v>0.83523148148148152</v>
      </c>
      <c r="L5297" s="1">
        <v>42953</v>
      </c>
    </row>
    <row r="5298" spans="1:12" x14ac:dyDescent="0.25">
      <c r="A5298">
        <v>73</v>
      </c>
      <c r="B5298">
        <v>328</v>
      </c>
      <c r="C5298">
        <v>817</v>
      </c>
      <c r="D5298" t="s">
        <v>44</v>
      </c>
      <c r="E5298">
        <v>3.49</v>
      </c>
      <c r="F5298">
        <v>-5.2</v>
      </c>
      <c r="G5298">
        <v>93.7</v>
      </c>
      <c r="H5298">
        <v>0</v>
      </c>
      <c r="I5298">
        <v>0</v>
      </c>
      <c r="J5298">
        <v>0</v>
      </c>
      <c r="K5298" s="15">
        <v>0.83570601851851845</v>
      </c>
      <c r="L5298" s="1">
        <v>42953</v>
      </c>
    </row>
    <row r="5299" spans="1:12" x14ac:dyDescent="0.25">
      <c r="A5299">
        <v>73</v>
      </c>
      <c r="B5299">
        <v>329</v>
      </c>
      <c r="C5299">
        <v>853</v>
      </c>
      <c r="D5299" t="s">
        <v>44</v>
      </c>
      <c r="E5299">
        <v>2.0499999999999998</v>
      </c>
      <c r="F5299">
        <v>-11.9</v>
      </c>
      <c r="G5299">
        <v>93.8</v>
      </c>
      <c r="H5299">
        <v>0</v>
      </c>
      <c r="I5299">
        <v>0</v>
      </c>
      <c r="J5299">
        <v>2.4</v>
      </c>
      <c r="K5299" s="15">
        <v>0.83581018518518524</v>
      </c>
      <c r="L5299" s="1">
        <v>42953</v>
      </c>
    </row>
    <row r="5300" spans="1:12" x14ac:dyDescent="0.25">
      <c r="A5300">
        <v>73</v>
      </c>
      <c r="B5300">
        <v>330</v>
      </c>
      <c r="C5300">
        <v>907</v>
      </c>
      <c r="D5300" t="s">
        <v>44</v>
      </c>
      <c r="E5300">
        <v>3.05</v>
      </c>
      <c r="F5300">
        <v>-5.2</v>
      </c>
      <c r="G5300">
        <v>78.099999999999994</v>
      </c>
      <c r="H5300">
        <v>0</v>
      </c>
      <c r="I5300">
        <v>0</v>
      </c>
      <c r="J5300">
        <v>0</v>
      </c>
      <c r="K5300" s="15">
        <v>0.83596064814814808</v>
      </c>
      <c r="L5300" s="1">
        <v>42953</v>
      </c>
    </row>
    <row r="5301" spans="1:12" x14ac:dyDescent="0.25">
      <c r="A5301">
        <v>73</v>
      </c>
      <c r="B5301">
        <v>331</v>
      </c>
      <c r="C5301">
        <v>940</v>
      </c>
      <c r="D5301" t="s">
        <v>44</v>
      </c>
      <c r="E5301">
        <v>3.01</v>
      </c>
      <c r="F5301">
        <v>-6</v>
      </c>
      <c r="G5301">
        <v>89.8</v>
      </c>
      <c r="H5301">
        <v>0</v>
      </c>
      <c r="I5301">
        <v>0</v>
      </c>
      <c r="J5301">
        <v>0</v>
      </c>
      <c r="K5301" s="15">
        <v>0.83606481481481476</v>
      </c>
      <c r="L5301" s="1">
        <v>42953</v>
      </c>
    </row>
    <row r="5302" spans="1:12" x14ac:dyDescent="0.25">
      <c r="A5302">
        <v>73</v>
      </c>
      <c r="B5302">
        <v>332</v>
      </c>
      <c r="C5302">
        <v>1309</v>
      </c>
      <c r="D5302" t="s">
        <v>44</v>
      </c>
      <c r="E5302">
        <v>1.69</v>
      </c>
      <c r="F5302">
        <v>-9.1999999999999993</v>
      </c>
      <c r="G5302">
        <v>70.400000000000006</v>
      </c>
      <c r="H5302">
        <v>0</v>
      </c>
      <c r="I5302">
        <v>0</v>
      </c>
      <c r="J5302">
        <v>3.2</v>
      </c>
      <c r="K5302" s="15">
        <v>0.83712962962962967</v>
      </c>
      <c r="L5302" s="1">
        <v>42953</v>
      </c>
    </row>
    <row r="5303" spans="1:12" x14ac:dyDescent="0.25">
      <c r="A5303">
        <v>73</v>
      </c>
      <c r="B5303">
        <v>333</v>
      </c>
      <c r="C5303">
        <v>1392</v>
      </c>
      <c r="D5303" t="s">
        <v>44</v>
      </c>
      <c r="E5303">
        <v>3.23</v>
      </c>
      <c r="F5303">
        <v>-4.9000000000000004</v>
      </c>
      <c r="G5303">
        <v>85.9</v>
      </c>
      <c r="H5303">
        <v>0</v>
      </c>
      <c r="I5303">
        <v>0</v>
      </c>
      <c r="J5303">
        <v>0</v>
      </c>
      <c r="K5303" s="15">
        <v>0.83737268518518515</v>
      </c>
      <c r="L5303" s="1">
        <v>42953</v>
      </c>
    </row>
    <row r="5304" spans="1:12" x14ac:dyDescent="0.25">
      <c r="A5304">
        <v>73</v>
      </c>
      <c r="B5304">
        <v>334</v>
      </c>
      <c r="C5304">
        <v>1570</v>
      </c>
      <c r="D5304" t="s">
        <v>44</v>
      </c>
      <c r="E5304">
        <v>3.69</v>
      </c>
      <c r="F5304">
        <v>-1.2</v>
      </c>
      <c r="G5304">
        <v>83</v>
      </c>
      <c r="H5304">
        <v>0</v>
      </c>
      <c r="I5304">
        <v>0</v>
      </c>
      <c r="J5304">
        <v>-3</v>
      </c>
      <c r="K5304" s="15">
        <v>0.83788194444444442</v>
      </c>
      <c r="L5304" s="1">
        <v>42953</v>
      </c>
    </row>
    <row r="5305" spans="1:12" x14ac:dyDescent="0.25">
      <c r="A5305">
        <v>73</v>
      </c>
      <c r="B5305">
        <v>335</v>
      </c>
      <c r="C5305">
        <v>2172</v>
      </c>
      <c r="D5305" t="s">
        <v>44</v>
      </c>
      <c r="E5305">
        <v>3.94</v>
      </c>
      <c r="F5305">
        <v>-5.6</v>
      </c>
      <c r="G5305">
        <v>98</v>
      </c>
      <c r="H5305">
        <v>0</v>
      </c>
      <c r="I5305">
        <v>0</v>
      </c>
      <c r="J5305">
        <v>4.8</v>
      </c>
      <c r="K5305" s="15">
        <v>0.83962962962962961</v>
      </c>
      <c r="L5305" s="1">
        <v>42953</v>
      </c>
    </row>
    <row r="5306" spans="1:12" x14ac:dyDescent="0.25">
      <c r="A5306">
        <v>73</v>
      </c>
      <c r="B5306">
        <v>336</v>
      </c>
      <c r="C5306">
        <v>2458</v>
      </c>
      <c r="D5306" t="s">
        <v>44</v>
      </c>
      <c r="E5306">
        <v>4.3600000000000003</v>
      </c>
      <c r="F5306">
        <v>1</v>
      </c>
      <c r="G5306">
        <v>119.9</v>
      </c>
      <c r="H5306">
        <v>0</v>
      </c>
      <c r="I5306">
        <v>0</v>
      </c>
      <c r="J5306">
        <v>2.5</v>
      </c>
      <c r="K5306" s="15">
        <v>0.84045138888888893</v>
      </c>
      <c r="L5306" s="1">
        <v>42953</v>
      </c>
    </row>
    <row r="5307" spans="1:12" x14ac:dyDescent="0.25">
      <c r="A5307">
        <v>73</v>
      </c>
      <c r="B5307">
        <v>337</v>
      </c>
      <c r="C5307">
        <v>2522</v>
      </c>
      <c r="D5307" t="s">
        <v>44</v>
      </c>
      <c r="E5307">
        <v>1.85</v>
      </c>
      <c r="F5307">
        <v>-14.3</v>
      </c>
      <c r="G5307">
        <v>105.5</v>
      </c>
      <c r="H5307">
        <v>0</v>
      </c>
      <c r="I5307">
        <v>0</v>
      </c>
      <c r="J5307">
        <v>2.1</v>
      </c>
      <c r="K5307" s="15">
        <v>0.84063657407407411</v>
      </c>
      <c r="L5307" s="1">
        <v>42953</v>
      </c>
    </row>
    <row r="5308" spans="1:12" x14ac:dyDescent="0.25">
      <c r="A5308">
        <v>73</v>
      </c>
      <c r="B5308">
        <v>338</v>
      </c>
      <c r="C5308">
        <v>2931</v>
      </c>
      <c r="D5308" t="s">
        <v>44</v>
      </c>
      <c r="E5308">
        <v>3.66</v>
      </c>
      <c r="F5308">
        <v>-7.4</v>
      </c>
      <c r="G5308">
        <v>97.6</v>
      </c>
      <c r="H5308">
        <v>0</v>
      </c>
      <c r="I5308">
        <v>0</v>
      </c>
      <c r="J5308">
        <v>0</v>
      </c>
      <c r="K5308" s="15">
        <v>0.84181712962962962</v>
      </c>
      <c r="L5308" s="1">
        <v>42953</v>
      </c>
    </row>
    <row r="5309" spans="1:12" x14ac:dyDescent="0.25">
      <c r="A5309">
        <v>73</v>
      </c>
      <c r="B5309">
        <v>339</v>
      </c>
      <c r="C5309">
        <v>3139</v>
      </c>
      <c r="D5309" t="s">
        <v>44</v>
      </c>
      <c r="E5309">
        <v>4.54</v>
      </c>
      <c r="F5309">
        <v>-5.4</v>
      </c>
      <c r="G5309">
        <v>74.3</v>
      </c>
      <c r="H5309">
        <v>0</v>
      </c>
      <c r="I5309">
        <v>0</v>
      </c>
      <c r="J5309">
        <v>3</v>
      </c>
      <c r="K5309" s="15">
        <v>0.84241898148148142</v>
      </c>
      <c r="L5309" s="1">
        <v>42953</v>
      </c>
    </row>
    <row r="5310" spans="1:12" x14ac:dyDescent="0.25">
      <c r="A5310">
        <v>73</v>
      </c>
      <c r="B5310">
        <v>340</v>
      </c>
      <c r="C5310">
        <v>3211</v>
      </c>
      <c r="D5310" t="s">
        <v>44</v>
      </c>
      <c r="E5310">
        <v>1.48</v>
      </c>
      <c r="F5310">
        <v>-14.3</v>
      </c>
      <c r="G5310">
        <v>82.4</v>
      </c>
      <c r="H5310">
        <v>0</v>
      </c>
      <c r="I5310">
        <v>0</v>
      </c>
      <c r="J5310">
        <v>0</v>
      </c>
      <c r="K5310" s="15">
        <v>0.84262731481481479</v>
      </c>
      <c r="L5310" s="1">
        <v>42953</v>
      </c>
    </row>
    <row r="5311" spans="1:12" x14ac:dyDescent="0.25">
      <c r="A5311">
        <v>73</v>
      </c>
      <c r="B5311">
        <v>341</v>
      </c>
      <c r="C5311">
        <v>3336</v>
      </c>
      <c r="D5311" t="s">
        <v>44</v>
      </c>
      <c r="E5311">
        <v>3.55</v>
      </c>
      <c r="F5311">
        <v>-3.8</v>
      </c>
      <c r="G5311">
        <v>78.099999999999994</v>
      </c>
      <c r="H5311">
        <v>0</v>
      </c>
      <c r="I5311">
        <v>0</v>
      </c>
      <c r="J5311">
        <v>0</v>
      </c>
      <c r="K5311" s="15">
        <v>0.84299768518518514</v>
      </c>
      <c r="L5311" s="1">
        <v>42953</v>
      </c>
    </row>
    <row r="5312" spans="1:12" x14ac:dyDescent="0.25">
      <c r="A5312">
        <v>73</v>
      </c>
      <c r="B5312">
        <v>342</v>
      </c>
      <c r="C5312">
        <v>3494</v>
      </c>
      <c r="D5312" t="s">
        <v>44</v>
      </c>
      <c r="E5312">
        <v>2.78</v>
      </c>
      <c r="F5312">
        <v>-6.3</v>
      </c>
      <c r="G5312">
        <v>86.3</v>
      </c>
      <c r="H5312">
        <v>0</v>
      </c>
      <c r="I5312">
        <v>0</v>
      </c>
      <c r="J5312">
        <v>5.4</v>
      </c>
      <c r="K5312" s="15">
        <v>0.8434490740740741</v>
      </c>
      <c r="L5312" s="1">
        <v>42953</v>
      </c>
    </row>
    <row r="5313" spans="1:12" x14ac:dyDescent="0.25">
      <c r="A5313">
        <v>74</v>
      </c>
      <c r="B5313">
        <v>343</v>
      </c>
      <c r="C5313">
        <v>8</v>
      </c>
      <c r="D5313" t="s">
        <v>44</v>
      </c>
      <c r="E5313">
        <v>3.83</v>
      </c>
      <c r="F5313">
        <v>-1.2</v>
      </c>
      <c r="G5313">
        <v>66.5</v>
      </c>
      <c r="H5313">
        <v>0</v>
      </c>
      <c r="I5313">
        <v>0</v>
      </c>
      <c r="J5313">
        <v>3.4</v>
      </c>
      <c r="K5313" s="15">
        <v>0.84377314814814808</v>
      </c>
      <c r="L5313" s="1">
        <v>42953</v>
      </c>
    </row>
    <row r="5314" spans="1:12" x14ac:dyDescent="0.25">
      <c r="A5314">
        <v>74</v>
      </c>
      <c r="B5314">
        <v>344</v>
      </c>
      <c r="C5314">
        <v>546</v>
      </c>
      <c r="D5314" t="s">
        <v>44</v>
      </c>
      <c r="E5314">
        <v>1.77</v>
      </c>
      <c r="F5314">
        <v>-10.8</v>
      </c>
      <c r="G5314">
        <v>59.7</v>
      </c>
      <c r="H5314">
        <v>0</v>
      </c>
      <c r="I5314">
        <v>0</v>
      </c>
      <c r="J5314">
        <v>-11.3</v>
      </c>
      <c r="K5314" s="15">
        <v>0.84532407407407406</v>
      </c>
      <c r="L5314" s="1">
        <v>42953</v>
      </c>
    </row>
    <row r="5315" spans="1:12" x14ac:dyDescent="0.25">
      <c r="A5315">
        <v>74</v>
      </c>
      <c r="B5315">
        <v>345</v>
      </c>
      <c r="C5315">
        <v>634</v>
      </c>
      <c r="D5315" t="s">
        <v>44</v>
      </c>
      <c r="E5315">
        <v>1.42</v>
      </c>
      <c r="F5315">
        <v>-11.9</v>
      </c>
      <c r="G5315">
        <v>55.2</v>
      </c>
      <c r="H5315">
        <v>0</v>
      </c>
      <c r="I5315">
        <v>0</v>
      </c>
      <c r="J5315">
        <v>8.1</v>
      </c>
      <c r="K5315" s="15">
        <v>0.8455787037037038</v>
      </c>
      <c r="L5315" s="1">
        <v>42953</v>
      </c>
    </row>
    <row r="5316" spans="1:12" x14ac:dyDescent="0.25">
      <c r="A5316">
        <v>74</v>
      </c>
      <c r="B5316">
        <v>346</v>
      </c>
      <c r="C5316">
        <v>837</v>
      </c>
      <c r="D5316" t="s">
        <v>44</v>
      </c>
      <c r="E5316">
        <v>1.52</v>
      </c>
      <c r="F5316">
        <v>-14.3</v>
      </c>
      <c r="G5316">
        <v>93.7</v>
      </c>
      <c r="H5316">
        <v>0</v>
      </c>
      <c r="I5316">
        <v>0</v>
      </c>
      <c r="J5316">
        <v>0</v>
      </c>
      <c r="K5316" s="15">
        <v>0.84616898148148145</v>
      </c>
      <c r="L5316" s="1">
        <v>42953</v>
      </c>
    </row>
    <row r="5317" spans="1:12" x14ac:dyDescent="0.25">
      <c r="A5317">
        <v>74</v>
      </c>
      <c r="B5317">
        <v>347</v>
      </c>
      <c r="C5317">
        <v>1266</v>
      </c>
      <c r="D5317" t="s">
        <v>44</v>
      </c>
      <c r="E5317">
        <v>5.08</v>
      </c>
      <c r="F5317">
        <v>-5.8</v>
      </c>
      <c r="G5317">
        <v>75.099999999999994</v>
      </c>
      <c r="H5317">
        <v>0</v>
      </c>
      <c r="I5317">
        <v>0</v>
      </c>
      <c r="J5317">
        <v>-9</v>
      </c>
      <c r="K5317" s="15">
        <v>0.84740740740740739</v>
      </c>
      <c r="L5317" s="1">
        <v>42953</v>
      </c>
    </row>
    <row r="5318" spans="1:12" x14ac:dyDescent="0.25">
      <c r="A5318">
        <v>74</v>
      </c>
      <c r="B5318">
        <v>348</v>
      </c>
      <c r="C5318">
        <v>1468</v>
      </c>
      <c r="D5318" t="s">
        <v>44</v>
      </c>
      <c r="E5318">
        <v>4.03</v>
      </c>
      <c r="F5318">
        <v>-7</v>
      </c>
      <c r="G5318">
        <v>75.099999999999994</v>
      </c>
      <c r="H5318">
        <v>0</v>
      </c>
      <c r="I5318">
        <v>0</v>
      </c>
      <c r="J5318">
        <v>9</v>
      </c>
      <c r="K5318" s="15">
        <v>0.84799768518518526</v>
      </c>
      <c r="L5318" s="1">
        <v>42953</v>
      </c>
    </row>
    <row r="5319" spans="1:12" x14ac:dyDescent="0.25">
      <c r="A5319">
        <v>74</v>
      </c>
      <c r="B5319">
        <v>349</v>
      </c>
      <c r="C5319">
        <v>1634</v>
      </c>
      <c r="D5319" t="s">
        <v>44</v>
      </c>
      <c r="E5319">
        <v>1.73</v>
      </c>
      <c r="F5319">
        <v>-14.3</v>
      </c>
      <c r="G5319">
        <v>90.6</v>
      </c>
      <c r="H5319">
        <v>0</v>
      </c>
      <c r="I5319">
        <v>0</v>
      </c>
      <c r="J5319">
        <v>-7.8</v>
      </c>
      <c r="K5319" s="15">
        <v>0.84847222222222218</v>
      </c>
      <c r="L5319" s="1">
        <v>42953</v>
      </c>
    </row>
    <row r="5320" spans="1:12" x14ac:dyDescent="0.25">
      <c r="A5320">
        <v>74</v>
      </c>
      <c r="B5320">
        <v>350</v>
      </c>
      <c r="C5320">
        <v>2715</v>
      </c>
      <c r="D5320" t="s">
        <v>44</v>
      </c>
      <c r="E5320">
        <v>1.62</v>
      </c>
      <c r="F5320">
        <v>-12.7</v>
      </c>
      <c r="G5320">
        <v>78.099999999999994</v>
      </c>
      <c r="H5320">
        <v>0</v>
      </c>
      <c r="I5320">
        <v>0</v>
      </c>
      <c r="J5320">
        <v>0</v>
      </c>
      <c r="K5320" s="15">
        <v>0.85160879629629627</v>
      </c>
      <c r="L5320" s="1">
        <v>42953</v>
      </c>
    </row>
    <row r="5321" spans="1:12" x14ac:dyDescent="0.25">
      <c r="A5321">
        <v>74</v>
      </c>
      <c r="B5321">
        <v>351</v>
      </c>
      <c r="C5321">
        <v>2767</v>
      </c>
      <c r="D5321" t="s">
        <v>44</v>
      </c>
      <c r="E5321">
        <v>1.38</v>
      </c>
      <c r="F5321">
        <v>-11.6</v>
      </c>
      <c r="G5321">
        <v>66.400000000000006</v>
      </c>
      <c r="H5321">
        <v>0</v>
      </c>
      <c r="I5321">
        <v>0</v>
      </c>
      <c r="J5321">
        <v>0</v>
      </c>
      <c r="K5321" s="15">
        <v>0.85175925925925933</v>
      </c>
      <c r="L5321" s="1">
        <v>42953</v>
      </c>
    </row>
    <row r="5322" spans="1:12" x14ac:dyDescent="0.25">
      <c r="A5322">
        <v>74</v>
      </c>
      <c r="B5322">
        <v>352</v>
      </c>
      <c r="C5322">
        <v>2799</v>
      </c>
      <c r="D5322" t="s">
        <v>44</v>
      </c>
      <c r="E5322">
        <v>1.91</v>
      </c>
      <c r="F5322">
        <v>-8</v>
      </c>
      <c r="G5322">
        <v>82.8</v>
      </c>
      <c r="H5322">
        <v>0</v>
      </c>
      <c r="I5322">
        <v>0</v>
      </c>
      <c r="J5322">
        <v>8.1</v>
      </c>
      <c r="K5322" s="15">
        <v>0.85185185185185175</v>
      </c>
      <c r="L5322" s="1">
        <v>42953</v>
      </c>
    </row>
    <row r="5323" spans="1:12" x14ac:dyDescent="0.25">
      <c r="A5323">
        <v>74</v>
      </c>
      <c r="B5323">
        <v>353</v>
      </c>
      <c r="C5323">
        <v>2992</v>
      </c>
      <c r="D5323" t="s">
        <v>44</v>
      </c>
      <c r="E5323">
        <v>2.89</v>
      </c>
      <c r="F5323">
        <v>-4.5999999999999996</v>
      </c>
      <c r="G5323">
        <v>70.7</v>
      </c>
      <c r="H5323">
        <v>0</v>
      </c>
      <c r="I5323">
        <v>0</v>
      </c>
      <c r="J5323">
        <v>6.3</v>
      </c>
      <c r="K5323" s="15">
        <v>0.85240740740740739</v>
      </c>
      <c r="L5323" s="1">
        <v>42953</v>
      </c>
    </row>
    <row r="5324" spans="1:12" x14ac:dyDescent="0.25">
      <c r="A5324">
        <v>75</v>
      </c>
      <c r="B5324">
        <v>354</v>
      </c>
      <c r="C5324">
        <v>205</v>
      </c>
      <c r="D5324" t="s">
        <v>44</v>
      </c>
      <c r="E5324">
        <v>5.4</v>
      </c>
      <c r="F5324">
        <v>-7.5</v>
      </c>
      <c r="G5324">
        <v>109.4</v>
      </c>
      <c r="H5324">
        <v>0</v>
      </c>
      <c r="I5324">
        <v>0</v>
      </c>
      <c r="J5324">
        <v>-2</v>
      </c>
      <c r="K5324" s="15">
        <v>0.8547569444444445</v>
      </c>
      <c r="L5324" s="1">
        <v>42953</v>
      </c>
    </row>
    <row r="5325" spans="1:12" x14ac:dyDescent="0.25">
      <c r="A5325">
        <v>75</v>
      </c>
      <c r="B5325">
        <v>355</v>
      </c>
      <c r="C5325">
        <v>439</v>
      </c>
      <c r="D5325" t="s">
        <v>44</v>
      </c>
      <c r="E5325">
        <v>1.54</v>
      </c>
      <c r="F5325">
        <v>-10.8</v>
      </c>
      <c r="G5325">
        <v>76.8</v>
      </c>
      <c r="H5325">
        <v>0</v>
      </c>
      <c r="I5325">
        <v>0</v>
      </c>
      <c r="J5325">
        <v>11.9</v>
      </c>
      <c r="K5325" s="15">
        <v>0.85543981481481479</v>
      </c>
      <c r="L5325" s="1">
        <v>42953</v>
      </c>
    </row>
    <row r="5326" spans="1:12" x14ac:dyDescent="0.25">
      <c r="A5326">
        <v>75</v>
      </c>
      <c r="B5326">
        <v>356</v>
      </c>
      <c r="C5326">
        <v>2392</v>
      </c>
      <c r="D5326" t="s">
        <v>44</v>
      </c>
      <c r="E5326">
        <v>1.65</v>
      </c>
      <c r="F5326">
        <v>-11.6</v>
      </c>
      <c r="G5326">
        <v>86</v>
      </c>
      <c r="H5326">
        <v>0</v>
      </c>
      <c r="I5326">
        <v>0</v>
      </c>
      <c r="J5326">
        <v>-2.6</v>
      </c>
      <c r="K5326" s="15">
        <v>0.86108796296296297</v>
      </c>
      <c r="L5326" s="1">
        <v>42953</v>
      </c>
    </row>
    <row r="5327" spans="1:12" x14ac:dyDescent="0.25">
      <c r="A5327">
        <v>75</v>
      </c>
      <c r="B5327">
        <v>357</v>
      </c>
      <c r="C5327">
        <v>3232</v>
      </c>
      <c r="D5327" t="s">
        <v>44</v>
      </c>
      <c r="E5327">
        <v>1.84</v>
      </c>
      <c r="F5327">
        <v>-10.6</v>
      </c>
      <c r="G5327">
        <v>78.5</v>
      </c>
      <c r="H5327">
        <v>0</v>
      </c>
      <c r="I5327">
        <v>0</v>
      </c>
      <c r="J5327">
        <v>5.7</v>
      </c>
      <c r="K5327" s="15">
        <v>0.86351851851851846</v>
      </c>
      <c r="L5327" s="1">
        <v>42953</v>
      </c>
    </row>
    <row r="5328" spans="1:12" x14ac:dyDescent="0.25">
      <c r="A5328">
        <v>75</v>
      </c>
      <c r="B5328">
        <v>358</v>
      </c>
      <c r="C5328">
        <v>3567</v>
      </c>
      <c r="D5328" t="s">
        <v>44</v>
      </c>
      <c r="E5328">
        <v>2.99</v>
      </c>
      <c r="F5328">
        <v>-5.6</v>
      </c>
      <c r="G5328">
        <v>97.6</v>
      </c>
      <c r="H5328">
        <v>0</v>
      </c>
      <c r="I5328">
        <v>0</v>
      </c>
      <c r="J5328">
        <v>16.3</v>
      </c>
      <c r="K5328" s="15">
        <v>0.86449074074074073</v>
      </c>
      <c r="L5328" s="1">
        <v>42953</v>
      </c>
    </row>
    <row r="5329" spans="1:12" x14ac:dyDescent="0.25">
      <c r="A5329">
        <v>76</v>
      </c>
      <c r="B5329">
        <v>359</v>
      </c>
      <c r="C5329">
        <v>24</v>
      </c>
      <c r="D5329" t="s">
        <v>44</v>
      </c>
      <c r="E5329">
        <v>1.59</v>
      </c>
      <c r="F5329">
        <v>-14.3</v>
      </c>
      <c r="G5329">
        <v>102.2</v>
      </c>
      <c r="H5329">
        <v>0</v>
      </c>
      <c r="I5329">
        <v>0</v>
      </c>
      <c r="J5329">
        <v>6.6</v>
      </c>
      <c r="K5329" s="15">
        <v>0.86465277777777771</v>
      </c>
      <c r="L5329" s="1">
        <v>42953</v>
      </c>
    </row>
    <row r="5330" spans="1:12" x14ac:dyDescent="0.25">
      <c r="A5330">
        <v>76</v>
      </c>
      <c r="B5330">
        <v>360</v>
      </c>
      <c r="C5330">
        <v>60</v>
      </c>
      <c r="D5330" t="s">
        <v>44</v>
      </c>
      <c r="E5330">
        <v>1.54</v>
      </c>
      <c r="F5330">
        <v>-14.3</v>
      </c>
      <c r="G5330">
        <v>82</v>
      </c>
      <c r="H5330">
        <v>0</v>
      </c>
      <c r="I5330">
        <v>0</v>
      </c>
      <c r="J5330">
        <v>0</v>
      </c>
      <c r="K5330" s="15">
        <v>0.8647569444444444</v>
      </c>
      <c r="L5330" s="1">
        <v>42953</v>
      </c>
    </row>
    <row r="5331" spans="1:12" x14ac:dyDescent="0.25">
      <c r="A5331">
        <v>76</v>
      </c>
      <c r="B5331">
        <v>361</v>
      </c>
      <c r="C5331">
        <v>491</v>
      </c>
      <c r="D5331" t="s">
        <v>44</v>
      </c>
      <c r="E5331">
        <v>0.91</v>
      </c>
      <c r="F5331">
        <v>-14.3</v>
      </c>
      <c r="G5331">
        <v>50.9</v>
      </c>
      <c r="H5331">
        <v>0</v>
      </c>
      <c r="I5331">
        <v>0</v>
      </c>
      <c r="J5331">
        <v>-4.4000000000000004</v>
      </c>
      <c r="K5331" s="15">
        <v>0.86600694444444448</v>
      </c>
      <c r="L5331" s="1">
        <v>42953</v>
      </c>
    </row>
    <row r="5332" spans="1:12" x14ac:dyDescent="0.25">
      <c r="A5332">
        <v>76</v>
      </c>
      <c r="B5332">
        <v>362</v>
      </c>
      <c r="C5332">
        <v>873</v>
      </c>
      <c r="D5332" t="s">
        <v>44</v>
      </c>
      <c r="E5332">
        <v>3.92</v>
      </c>
      <c r="F5332">
        <v>4</v>
      </c>
      <c r="G5332">
        <v>59.1</v>
      </c>
      <c r="H5332">
        <v>0</v>
      </c>
      <c r="I5332">
        <v>0</v>
      </c>
      <c r="J5332">
        <v>7.6</v>
      </c>
      <c r="K5332" s="15">
        <v>0.86710648148148151</v>
      </c>
      <c r="L5332" s="1">
        <v>42953</v>
      </c>
    </row>
    <row r="5333" spans="1:12" x14ac:dyDescent="0.25">
      <c r="A5333">
        <v>76</v>
      </c>
      <c r="B5333">
        <v>363</v>
      </c>
      <c r="C5333">
        <v>873</v>
      </c>
      <c r="D5333" t="s">
        <v>44</v>
      </c>
      <c r="E5333">
        <v>5.05</v>
      </c>
      <c r="F5333">
        <v>-2.2000000000000002</v>
      </c>
      <c r="G5333">
        <v>58.7</v>
      </c>
      <c r="H5333">
        <v>0</v>
      </c>
      <c r="I5333">
        <v>0</v>
      </c>
      <c r="J5333">
        <v>-3.8</v>
      </c>
      <c r="K5333" s="15">
        <v>0.86710648148148151</v>
      </c>
      <c r="L5333" s="1">
        <v>42953</v>
      </c>
    </row>
    <row r="5334" spans="1:12" x14ac:dyDescent="0.25">
      <c r="A5334">
        <v>76</v>
      </c>
      <c r="B5334">
        <v>364</v>
      </c>
      <c r="C5334">
        <v>1325</v>
      </c>
      <c r="D5334" t="s">
        <v>44</v>
      </c>
      <c r="E5334">
        <v>2.9</v>
      </c>
      <c r="F5334">
        <v>-7.8</v>
      </c>
      <c r="G5334">
        <v>101.5</v>
      </c>
      <c r="H5334">
        <v>0</v>
      </c>
      <c r="I5334">
        <v>0</v>
      </c>
      <c r="J5334">
        <v>0</v>
      </c>
      <c r="K5334" s="15">
        <v>0.86842592592592593</v>
      </c>
      <c r="L5334" s="1">
        <v>42953</v>
      </c>
    </row>
    <row r="5335" spans="1:12" x14ac:dyDescent="0.25">
      <c r="A5335">
        <v>76</v>
      </c>
      <c r="B5335">
        <v>365</v>
      </c>
      <c r="C5335">
        <v>1367</v>
      </c>
      <c r="D5335" t="s">
        <v>44</v>
      </c>
      <c r="E5335">
        <v>9.89</v>
      </c>
      <c r="F5335">
        <v>9.1999999999999993</v>
      </c>
      <c r="G5335">
        <v>62.5</v>
      </c>
      <c r="H5335">
        <v>0</v>
      </c>
      <c r="I5335">
        <v>0</v>
      </c>
      <c r="J5335">
        <v>0</v>
      </c>
      <c r="K5335" s="15">
        <v>0.86854166666666666</v>
      </c>
      <c r="L5335" s="1">
        <v>42953</v>
      </c>
    </row>
    <row r="5336" spans="1:12" x14ac:dyDescent="0.25">
      <c r="A5336">
        <v>76</v>
      </c>
      <c r="B5336">
        <v>366</v>
      </c>
      <c r="C5336">
        <v>1509</v>
      </c>
      <c r="D5336" t="s">
        <v>44</v>
      </c>
      <c r="E5336">
        <v>3.19</v>
      </c>
      <c r="F5336">
        <v>-1.5</v>
      </c>
      <c r="G5336">
        <v>100.7</v>
      </c>
      <c r="H5336">
        <v>0</v>
      </c>
      <c r="I5336">
        <v>0</v>
      </c>
      <c r="J5336">
        <v>-12.3</v>
      </c>
      <c r="K5336" s="15">
        <v>0.86895833333333339</v>
      </c>
      <c r="L5336" s="1">
        <v>42953</v>
      </c>
    </row>
    <row r="5337" spans="1:12" x14ac:dyDescent="0.25">
      <c r="A5337">
        <v>76</v>
      </c>
      <c r="B5337">
        <v>367</v>
      </c>
      <c r="C5337">
        <v>1525</v>
      </c>
      <c r="D5337" t="s">
        <v>44</v>
      </c>
      <c r="E5337">
        <v>1.73</v>
      </c>
      <c r="F5337">
        <v>-14.3</v>
      </c>
      <c r="G5337">
        <v>93.7</v>
      </c>
      <c r="H5337">
        <v>0</v>
      </c>
      <c r="I5337">
        <v>0</v>
      </c>
      <c r="J5337">
        <v>0</v>
      </c>
      <c r="K5337" s="15">
        <v>0.86900462962962965</v>
      </c>
      <c r="L5337" s="1">
        <v>42953</v>
      </c>
    </row>
    <row r="5338" spans="1:12" x14ac:dyDescent="0.25">
      <c r="A5338">
        <v>76</v>
      </c>
      <c r="B5338">
        <v>368</v>
      </c>
      <c r="C5338">
        <v>1588</v>
      </c>
      <c r="D5338" t="s">
        <v>44</v>
      </c>
      <c r="E5338">
        <v>0.98</v>
      </c>
      <c r="F5338">
        <v>-14.3</v>
      </c>
      <c r="G5338">
        <v>58.7</v>
      </c>
      <c r="H5338">
        <v>0</v>
      </c>
      <c r="I5338">
        <v>0</v>
      </c>
      <c r="J5338">
        <v>-3.8</v>
      </c>
      <c r="K5338" s="15">
        <v>0.86917824074074079</v>
      </c>
      <c r="L5338" s="1">
        <v>42953</v>
      </c>
    </row>
    <row r="5339" spans="1:12" x14ac:dyDescent="0.25">
      <c r="A5339">
        <v>76</v>
      </c>
      <c r="B5339">
        <v>369</v>
      </c>
      <c r="C5339">
        <v>1858</v>
      </c>
      <c r="D5339" t="s">
        <v>44</v>
      </c>
      <c r="E5339">
        <v>3.49</v>
      </c>
      <c r="F5339">
        <v>-9.1</v>
      </c>
      <c r="G5339">
        <v>90.2</v>
      </c>
      <c r="H5339">
        <v>0</v>
      </c>
      <c r="I5339">
        <v>0</v>
      </c>
      <c r="J5339">
        <v>-5</v>
      </c>
      <c r="K5339" s="15">
        <v>0.86996527777777777</v>
      </c>
      <c r="L5339" s="1">
        <v>42953</v>
      </c>
    </row>
    <row r="5340" spans="1:12" x14ac:dyDescent="0.25">
      <c r="A5340">
        <v>76</v>
      </c>
      <c r="B5340">
        <v>370</v>
      </c>
      <c r="C5340">
        <v>2122</v>
      </c>
      <c r="D5340" t="s">
        <v>44</v>
      </c>
      <c r="E5340">
        <v>2.4700000000000002</v>
      </c>
      <c r="F5340">
        <v>-14.3</v>
      </c>
      <c r="G5340">
        <v>102.3</v>
      </c>
      <c r="H5340">
        <v>0</v>
      </c>
      <c r="I5340">
        <v>0</v>
      </c>
      <c r="J5340">
        <v>9.5</v>
      </c>
      <c r="K5340" s="15">
        <v>0.87072916666666667</v>
      </c>
      <c r="L5340" s="1">
        <v>42953</v>
      </c>
    </row>
    <row r="5341" spans="1:12" x14ac:dyDescent="0.25">
      <c r="A5341">
        <v>76</v>
      </c>
      <c r="B5341">
        <v>371</v>
      </c>
      <c r="C5341">
        <v>2145</v>
      </c>
      <c r="D5341" t="s">
        <v>44</v>
      </c>
      <c r="E5341">
        <v>1.63</v>
      </c>
      <c r="F5341">
        <v>-13.7</v>
      </c>
      <c r="G5341">
        <v>75</v>
      </c>
      <c r="H5341">
        <v>0</v>
      </c>
      <c r="I5341">
        <v>0</v>
      </c>
      <c r="J5341">
        <v>-13.2</v>
      </c>
      <c r="K5341" s="15">
        <v>0.87079861111111112</v>
      </c>
      <c r="L5341" s="1">
        <v>42953</v>
      </c>
    </row>
    <row r="5342" spans="1:12" x14ac:dyDescent="0.25">
      <c r="A5342">
        <v>76</v>
      </c>
      <c r="B5342">
        <v>372</v>
      </c>
      <c r="C5342">
        <v>2480</v>
      </c>
      <c r="D5342" t="s">
        <v>44</v>
      </c>
      <c r="E5342">
        <v>2.92</v>
      </c>
      <c r="F5342">
        <v>-9.1999999999999993</v>
      </c>
      <c r="G5342">
        <v>93.7</v>
      </c>
      <c r="H5342">
        <v>0</v>
      </c>
      <c r="I5342">
        <v>0</v>
      </c>
      <c r="J5342">
        <v>0</v>
      </c>
      <c r="K5342" s="15">
        <v>0.87177083333333327</v>
      </c>
      <c r="L5342" s="1">
        <v>42953</v>
      </c>
    </row>
    <row r="5343" spans="1:12" x14ac:dyDescent="0.25">
      <c r="A5343">
        <v>76</v>
      </c>
      <c r="B5343">
        <v>373</v>
      </c>
      <c r="C5343">
        <v>2580</v>
      </c>
      <c r="D5343" t="s">
        <v>44</v>
      </c>
      <c r="E5343">
        <v>1.55</v>
      </c>
      <c r="F5343">
        <v>-13.4</v>
      </c>
      <c r="G5343">
        <v>87.4</v>
      </c>
      <c r="H5343">
        <v>0</v>
      </c>
      <c r="I5343">
        <v>0</v>
      </c>
      <c r="J5343">
        <v>10.3</v>
      </c>
      <c r="K5343" s="15">
        <v>0.87206018518518524</v>
      </c>
      <c r="L5343" s="1">
        <v>42953</v>
      </c>
    </row>
    <row r="5344" spans="1:12" x14ac:dyDescent="0.25">
      <c r="A5344">
        <v>76</v>
      </c>
      <c r="B5344">
        <v>374</v>
      </c>
      <c r="C5344">
        <v>2603</v>
      </c>
      <c r="D5344" t="s">
        <v>44</v>
      </c>
      <c r="E5344">
        <v>1.85</v>
      </c>
      <c r="F5344">
        <v>-7.3</v>
      </c>
      <c r="G5344">
        <v>50.7</v>
      </c>
      <c r="H5344">
        <v>0</v>
      </c>
      <c r="I5344">
        <v>0</v>
      </c>
      <c r="J5344">
        <v>0</v>
      </c>
      <c r="K5344" s="15">
        <v>0.87212962962962959</v>
      </c>
      <c r="L5344" s="1">
        <v>42953</v>
      </c>
    </row>
    <row r="5345" spans="1:12" x14ac:dyDescent="0.25">
      <c r="A5345">
        <v>76</v>
      </c>
      <c r="B5345">
        <v>375</v>
      </c>
      <c r="C5345">
        <v>2840</v>
      </c>
      <c r="D5345" t="s">
        <v>44</v>
      </c>
      <c r="E5345">
        <v>1.87</v>
      </c>
      <c r="F5345">
        <v>-6.6</v>
      </c>
      <c r="G5345">
        <v>75.099999999999994</v>
      </c>
      <c r="H5345">
        <v>0</v>
      </c>
      <c r="I5345">
        <v>0</v>
      </c>
      <c r="J5345">
        <v>-9</v>
      </c>
      <c r="K5345" s="15">
        <v>0.8728125000000001</v>
      </c>
      <c r="L5345" s="1">
        <v>42953</v>
      </c>
    </row>
    <row r="5346" spans="1:12" x14ac:dyDescent="0.25">
      <c r="A5346">
        <v>76</v>
      </c>
      <c r="B5346">
        <v>376</v>
      </c>
      <c r="C5346">
        <v>2908</v>
      </c>
      <c r="D5346" t="s">
        <v>44</v>
      </c>
      <c r="E5346">
        <v>3.16</v>
      </c>
      <c r="F5346">
        <v>-1.4</v>
      </c>
      <c r="G5346">
        <v>78.2</v>
      </c>
      <c r="H5346">
        <v>0</v>
      </c>
      <c r="I5346">
        <v>0</v>
      </c>
      <c r="J5346">
        <v>2.9</v>
      </c>
      <c r="K5346" s="15">
        <v>0.87300925925925921</v>
      </c>
      <c r="L5346" s="1">
        <v>42953</v>
      </c>
    </row>
    <row r="5347" spans="1:12" x14ac:dyDescent="0.25">
      <c r="A5347">
        <v>76</v>
      </c>
      <c r="B5347">
        <v>377</v>
      </c>
      <c r="C5347">
        <v>3175</v>
      </c>
      <c r="D5347" t="s">
        <v>44</v>
      </c>
      <c r="E5347">
        <v>1.64</v>
      </c>
      <c r="F5347">
        <v>-14</v>
      </c>
      <c r="G5347">
        <v>74.3</v>
      </c>
      <c r="H5347">
        <v>0</v>
      </c>
      <c r="I5347">
        <v>0</v>
      </c>
      <c r="J5347">
        <v>-3</v>
      </c>
      <c r="K5347" s="15">
        <v>0.87378472222222225</v>
      </c>
      <c r="L5347" s="1">
        <v>42953</v>
      </c>
    </row>
    <row r="5348" spans="1:12" x14ac:dyDescent="0.25">
      <c r="A5348">
        <v>76</v>
      </c>
      <c r="B5348">
        <v>378</v>
      </c>
      <c r="C5348">
        <v>3204</v>
      </c>
      <c r="D5348" t="s">
        <v>44</v>
      </c>
      <c r="E5348">
        <v>1.99</v>
      </c>
      <c r="F5348">
        <v>-6.8</v>
      </c>
      <c r="G5348">
        <v>66.400000000000006</v>
      </c>
      <c r="H5348">
        <v>0</v>
      </c>
      <c r="I5348">
        <v>0</v>
      </c>
      <c r="J5348">
        <v>0</v>
      </c>
      <c r="K5348" s="15">
        <v>0.87386574074074075</v>
      </c>
      <c r="L5348" s="1">
        <v>42953</v>
      </c>
    </row>
    <row r="5349" spans="1:12" x14ac:dyDescent="0.25">
      <c r="A5349">
        <v>76</v>
      </c>
      <c r="B5349">
        <v>379</v>
      </c>
      <c r="C5349">
        <v>3227</v>
      </c>
      <c r="D5349" t="s">
        <v>44</v>
      </c>
      <c r="E5349">
        <v>1.86</v>
      </c>
      <c r="F5349">
        <v>-12.9</v>
      </c>
      <c r="G5349">
        <v>78.2</v>
      </c>
      <c r="H5349">
        <v>0</v>
      </c>
      <c r="I5349">
        <v>0</v>
      </c>
      <c r="J5349">
        <v>3</v>
      </c>
      <c r="K5349" s="15">
        <v>0.8739351851851852</v>
      </c>
      <c r="L5349" s="1">
        <v>42953</v>
      </c>
    </row>
    <row r="5350" spans="1:12" x14ac:dyDescent="0.25">
      <c r="A5350">
        <v>76</v>
      </c>
      <c r="B5350">
        <v>380</v>
      </c>
      <c r="C5350">
        <v>3321</v>
      </c>
      <c r="D5350" t="s">
        <v>44</v>
      </c>
      <c r="E5350">
        <v>3.81</v>
      </c>
      <c r="F5350">
        <v>-1.2</v>
      </c>
      <c r="G5350">
        <v>78.099999999999994</v>
      </c>
      <c r="H5350">
        <v>0</v>
      </c>
      <c r="I5350">
        <v>0</v>
      </c>
      <c r="J5350">
        <v>0</v>
      </c>
      <c r="K5350" s="15">
        <v>0.87421296296296302</v>
      </c>
      <c r="L5350" s="1">
        <v>42953</v>
      </c>
    </row>
    <row r="5351" spans="1:12" x14ac:dyDescent="0.25">
      <c r="A5351">
        <v>76</v>
      </c>
      <c r="B5351">
        <v>381</v>
      </c>
      <c r="C5351">
        <v>3581</v>
      </c>
      <c r="D5351" t="s">
        <v>44</v>
      </c>
      <c r="E5351">
        <v>1.68</v>
      </c>
      <c r="F5351">
        <v>-11</v>
      </c>
      <c r="G5351">
        <v>70.400000000000006</v>
      </c>
      <c r="H5351">
        <v>0</v>
      </c>
      <c r="I5351">
        <v>0</v>
      </c>
      <c r="J5351">
        <v>-3.2</v>
      </c>
      <c r="K5351" s="15">
        <v>0.87496527777777777</v>
      </c>
      <c r="L5351" s="1">
        <v>42953</v>
      </c>
    </row>
    <row r="5352" spans="1:12" x14ac:dyDescent="0.25">
      <c r="A5352">
        <v>77</v>
      </c>
      <c r="B5352">
        <v>382</v>
      </c>
      <c r="C5352">
        <v>201</v>
      </c>
      <c r="D5352" t="s">
        <v>44</v>
      </c>
      <c r="E5352">
        <v>2.0299999999999998</v>
      </c>
      <c r="F5352">
        <v>-10.6</v>
      </c>
      <c r="G5352">
        <v>94.1</v>
      </c>
      <c r="H5352">
        <v>0</v>
      </c>
      <c r="I5352">
        <v>0</v>
      </c>
      <c r="J5352">
        <v>-4.8</v>
      </c>
      <c r="K5352" s="15">
        <v>0.87559027777777787</v>
      </c>
      <c r="L5352" s="1">
        <v>42953</v>
      </c>
    </row>
    <row r="5353" spans="1:12" x14ac:dyDescent="0.25">
      <c r="A5353">
        <v>77</v>
      </c>
      <c r="B5353">
        <v>383</v>
      </c>
      <c r="C5353">
        <v>207</v>
      </c>
      <c r="D5353" t="s">
        <v>44</v>
      </c>
      <c r="E5353">
        <v>3.17</v>
      </c>
      <c r="F5353">
        <v>-6.3</v>
      </c>
      <c r="G5353">
        <v>66.400000000000006</v>
      </c>
      <c r="H5353">
        <v>0</v>
      </c>
      <c r="I5353">
        <v>0</v>
      </c>
      <c r="J5353">
        <v>0</v>
      </c>
      <c r="K5353" s="15">
        <v>0.87561342592592595</v>
      </c>
      <c r="L5353" s="1">
        <v>42953</v>
      </c>
    </row>
    <row r="5354" spans="1:12" x14ac:dyDescent="0.25">
      <c r="A5354">
        <v>77</v>
      </c>
      <c r="B5354">
        <v>384</v>
      </c>
      <c r="C5354">
        <v>563</v>
      </c>
      <c r="D5354" t="s">
        <v>44</v>
      </c>
      <c r="E5354">
        <v>3.02</v>
      </c>
      <c r="F5354">
        <v>-5.9</v>
      </c>
      <c r="G5354">
        <v>62.5</v>
      </c>
      <c r="H5354">
        <v>0</v>
      </c>
      <c r="I5354">
        <v>0</v>
      </c>
      <c r="J5354">
        <v>0</v>
      </c>
      <c r="K5354" s="15">
        <v>0.87664351851851852</v>
      </c>
      <c r="L5354" s="1">
        <v>42953</v>
      </c>
    </row>
    <row r="5355" spans="1:12" x14ac:dyDescent="0.25">
      <c r="A5355">
        <v>77</v>
      </c>
      <c r="B5355">
        <v>385</v>
      </c>
      <c r="C5355">
        <v>1117</v>
      </c>
      <c r="D5355" t="s">
        <v>44</v>
      </c>
      <c r="E5355">
        <v>1.63</v>
      </c>
      <c r="F5355">
        <v>-14</v>
      </c>
      <c r="G5355">
        <v>85.9</v>
      </c>
      <c r="H5355">
        <v>0</v>
      </c>
      <c r="I5355">
        <v>0</v>
      </c>
      <c r="J5355">
        <v>0</v>
      </c>
      <c r="K5355" s="15">
        <v>0.87824074074074077</v>
      </c>
      <c r="L5355" s="1">
        <v>42953</v>
      </c>
    </row>
    <row r="5356" spans="1:12" x14ac:dyDescent="0.25">
      <c r="A5356">
        <v>77</v>
      </c>
      <c r="B5356">
        <v>386</v>
      </c>
      <c r="C5356">
        <v>1174</v>
      </c>
      <c r="D5356" t="s">
        <v>44</v>
      </c>
      <c r="E5356">
        <v>1.54</v>
      </c>
      <c r="F5356">
        <v>-8.5</v>
      </c>
      <c r="G5356">
        <v>66.8</v>
      </c>
      <c r="H5356">
        <v>0</v>
      </c>
      <c r="I5356">
        <v>0</v>
      </c>
      <c r="J5356">
        <v>6.7</v>
      </c>
      <c r="K5356" s="15">
        <v>0.8784143518518519</v>
      </c>
      <c r="L5356" s="1">
        <v>42953</v>
      </c>
    </row>
    <row r="5357" spans="1:12" x14ac:dyDescent="0.25">
      <c r="A5357">
        <v>77</v>
      </c>
      <c r="B5357">
        <v>387</v>
      </c>
      <c r="C5357">
        <v>1248</v>
      </c>
      <c r="D5357" t="s">
        <v>44</v>
      </c>
      <c r="E5357">
        <v>2.83</v>
      </c>
      <c r="F5357">
        <v>-11</v>
      </c>
      <c r="G5357">
        <v>85.9</v>
      </c>
      <c r="H5357">
        <v>0</v>
      </c>
      <c r="I5357">
        <v>0</v>
      </c>
      <c r="J5357">
        <v>0</v>
      </c>
      <c r="K5357" s="15">
        <v>0.87862268518518516</v>
      </c>
      <c r="L5357" s="1">
        <v>42953</v>
      </c>
    </row>
    <row r="5358" spans="1:12" x14ac:dyDescent="0.25">
      <c r="A5358">
        <v>77</v>
      </c>
      <c r="B5358">
        <v>388</v>
      </c>
      <c r="C5358">
        <v>1566</v>
      </c>
      <c r="D5358" t="s">
        <v>44</v>
      </c>
      <c r="E5358">
        <v>1.67</v>
      </c>
      <c r="F5358">
        <v>-11.3</v>
      </c>
      <c r="G5358">
        <v>63</v>
      </c>
      <c r="H5358">
        <v>0</v>
      </c>
      <c r="I5358">
        <v>0</v>
      </c>
      <c r="J5358">
        <v>-7.1</v>
      </c>
      <c r="K5358" s="15">
        <v>0.87954861111111116</v>
      </c>
      <c r="L5358" s="1">
        <v>42953</v>
      </c>
    </row>
    <row r="5359" spans="1:12" x14ac:dyDescent="0.25">
      <c r="A5359">
        <v>77</v>
      </c>
      <c r="B5359">
        <v>389</v>
      </c>
      <c r="C5359">
        <v>1791</v>
      </c>
      <c r="D5359" t="s">
        <v>44</v>
      </c>
      <c r="E5359">
        <v>1</v>
      </c>
      <c r="F5359">
        <v>-14.3</v>
      </c>
      <c r="G5359">
        <v>78.5</v>
      </c>
      <c r="H5359">
        <v>0</v>
      </c>
      <c r="I5359">
        <v>0</v>
      </c>
      <c r="J5359">
        <v>5.7</v>
      </c>
      <c r="K5359" s="15">
        <v>0.88019675925925922</v>
      </c>
      <c r="L5359" s="1">
        <v>42953</v>
      </c>
    </row>
    <row r="5360" spans="1:12" x14ac:dyDescent="0.25">
      <c r="A5360">
        <v>77</v>
      </c>
      <c r="B5360">
        <v>390</v>
      </c>
      <c r="C5360">
        <v>2218</v>
      </c>
      <c r="D5360" t="s">
        <v>44</v>
      </c>
      <c r="E5360">
        <v>3.9</v>
      </c>
      <c r="F5360">
        <v>-4.4000000000000004</v>
      </c>
      <c r="G5360">
        <v>112.7</v>
      </c>
      <c r="H5360">
        <v>0</v>
      </c>
      <c r="I5360">
        <v>0</v>
      </c>
      <c r="J5360">
        <v>14</v>
      </c>
      <c r="K5360" s="15">
        <v>0.88143518518518515</v>
      </c>
      <c r="L5360" s="1">
        <v>42953</v>
      </c>
    </row>
    <row r="5361" spans="1:12" x14ac:dyDescent="0.25">
      <c r="A5361">
        <v>77</v>
      </c>
      <c r="B5361">
        <v>391</v>
      </c>
      <c r="C5361">
        <v>2273</v>
      </c>
      <c r="D5361" t="s">
        <v>44</v>
      </c>
      <c r="E5361">
        <v>1.34</v>
      </c>
      <c r="F5361">
        <v>-14.3</v>
      </c>
      <c r="G5361">
        <v>62.6</v>
      </c>
      <c r="H5361">
        <v>0</v>
      </c>
      <c r="I5361">
        <v>0</v>
      </c>
      <c r="J5361">
        <v>3.8</v>
      </c>
      <c r="K5361" s="15">
        <v>0.88159722222222225</v>
      </c>
      <c r="L5361" s="1">
        <v>42953</v>
      </c>
    </row>
    <row r="5362" spans="1:12" x14ac:dyDescent="0.25">
      <c r="A5362">
        <v>77</v>
      </c>
      <c r="B5362">
        <v>392</v>
      </c>
      <c r="C5362">
        <v>2317</v>
      </c>
      <c r="D5362" t="s">
        <v>44</v>
      </c>
      <c r="E5362">
        <v>1.97</v>
      </c>
      <c r="F5362">
        <v>-11</v>
      </c>
      <c r="G5362">
        <v>68.3</v>
      </c>
      <c r="H5362">
        <v>0</v>
      </c>
      <c r="I5362">
        <v>0</v>
      </c>
      <c r="J5362">
        <v>-31</v>
      </c>
      <c r="K5362" s="15">
        <v>0.88172453703703713</v>
      </c>
      <c r="L5362" s="1">
        <v>42953</v>
      </c>
    </row>
    <row r="5363" spans="1:12" x14ac:dyDescent="0.25">
      <c r="A5363">
        <v>77</v>
      </c>
      <c r="B5363">
        <v>393</v>
      </c>
      <c r="C5363">
        <v>2444</v>
      </c>
      <c r="D5363" t="s">
        <v>44</v>
      </c>
      <c r="E5363">
        <v>2.29</v>
      </c>
      <c r="F5363">
        <v>-13.6</v>
      </c>
      <c r="G5363">
        <v>93.7</v>
      </c>
      <c r="H5363">
        <v>0</v>
      </c>
      <c r="I5363">
        <v>0</v>
      </c>
      <c r="J5363">
        <v>0</v>
      </c>
      <c r="K5363" s="15">
        <v>0.88209490740740737</v>
      </c>
      <c r="L5363" s="1">
        <v>42953</v>
      </c>
    </row>
    <row r="5364" spans="1:12" x14ac:dyDescent="0.25">
      <c r="A5364">
        <v>77</v>
      </c>
      <c r="B5364">
        <v>394</v>
      </c>
      <c r="C5364">
        <v>2628</v>
      </c>
      <c r="D5364" t="s">
        <v>44</v>
      </c>
      <c r="E5364">
        <v>3.32</v>
      </c>
      <c r="F5364">
        <v>-13</v>
      </c>
      <c r="G5364">
        <v>125.2</v>
      </c>
      <c r="H5364">
        <v>0</v>
      </c>
      <c r="I5364">
        <v>0</v>
      </c>
      <c r="J5364">
        <v>-3.6</v>
      </c>
      <c r="K5364" s="15">
        <v>0.88262731481481482</v>
      </c>
      <c r="L5364" s="1">
        <v>42953</v>
      </c>
    </row>
    <row r="5365" spans="1:12" x14ac:dyDescent="0.25">
      <c r="A5365">
        <v>77</v>
      </c>
      <c r="B5365">
        <v>395</v>
      </c>
      <c r="C5365">
        <v>2805</v>
      </c>
      <c r="D5365" t="s">
        <v>44</v>
      </c>
      <c r="E5365">
        <v>3.6</v>
      </c>
      <c r="F5365">
        <v>-4</v>
      </c>
      <c r="G5365">
        <v>103.4</v>
      </c>
      <c r="H5365">
        <v>0</v>
      </c>
      <c r="I5365">
        <v>0</v>
      </c>
      <c r="J5365">
        <v>-10.9</v>
      </c>
      <c r="K5365" s="15">
        <v>0.88313657407407409</v>
      </c>
      <c r="L5365" s="1">
        <v>42953</v>
      </c>
    </row>
    <row r="5366" spans="1:12" x14ac:dyDescent="0.25">
      <c r="A5366">
        <v>77</v>
      </c>
      <c r="B5366">
        <v>396</v>
      </c>
      <c r="C5366">
        <v>2915</v>
      </c>
      <c r="D5366" t="s">
        <v>44</v>
      </c>
      <c r="E5366">
        <v>1.67</v>
      </c>
      <c r="F5366">
        <v>-12.4</v>
      </c>
      <c r="G5366">
        <v>70.400000000000006</v>
      </c>
      <c r="H5366">
        <v>0</v>
      </c>
      <c r="I5366">
        <v>0</v>
      </c>
      <c r="J5366">
        <v>-3.2</v>
      </c>
      <c r="K5366" s="15">
        <v>0.88346064814814806</v>
      </c>
      <c r="L5366" s="1">
        <v>42953</v>
      </c>
    </row>
    <row r="5367" spans="1:12" x14ac:dyDescent="0.25">
      <c r="A5367">
        <v>77</v>
      </c>
      <c r="B5367">
        <v>397</v>
      </c>
      <c r="C5367">
        <v>3479</v>
      </c>
      <c r="D5367" t="s">
        <v>44</v>
      </c>
      <c r="E5367">
        <v>1.59</v>
      </c>
      <c r="F5367">
        <v>-13.7</v>
      </c>
      <c r="G5367">
        <v>97.1</v>
      </c>
      <c r="H5367">
        <v>0</v>
      </c>
      <c r="I5367">
        <v>0</v>
      </c>
      <c r="J5367">
        <v>5.2</v>
      </c>
      <c r="K5367" s="15">
        <v>0.88509259259259254</v>
      </c>
      <c r="L5367" s="1">
        <v>42953</v>
      </c>
    </row>
    <row r="5368" spans="1:12" x14ac:dyDescent="0.25">
      <c r="A5368">
        <v>77</v>
      </c>
      <c r="B5368">
        <v>398</v>
      </c>
      <c r="C5368">
        <v>3577</v>
      </c>
      <c r="D5368" t="s">
        <v>44</v>
      </c>
      <c r="E5368">
        <v>1.91</v>
      </c>
      <c r="F5368">
        <v>-14.3</v>
      </c>
      <c r="G5368">
        <v>105.5</v>
      </c>
      <c r="H5368">
        <v>0</v>
      </c>
      <c r="I5368">
        <v>0</v>
      </c>
      <c r="J5368">
        <v>0</v>
      </c>
      <c r="K5368" s="15">
        <v>0.88537037037037036</v>
      </c>
      <c r="L5368" s="1">
        <v>42953</v>
      </c>
    </row>
    <row r="5369" spans="1:12" x14ac:dyDescent="0.25">
      <c r="A5369">
        <v>78</v>
      </c>
      <c r="B5369">
        <v>399</v>
      </c>
      <c r="C5369">
        <v>21</v>
      </c>
      <c r="D5369" t="s">
        <v>44</v>
      </c>
      <c r="E5369">
        <v>2.61</v>
      </c>
      <c r="F5369">
        <v>-13.4</v>
      </c>
      <c r="G5369">
        <v>54.7</v>
      </c>
      <c r="H5369">
        <v>0</v>
      </c>
      <c r="I5369">
        <v>0</v>
      </c>
      <c r="J5369">
        <v>0</v>
      </c>
      <c r="K5369" s="15">
        <v>0.88547453703703705</v>
      </c>
      <c r="L5369" s="1">
        <v>42953</v>
      </c>
    </row>
    <row r="5370" spans="1:12" x14ac:dyDescent="0.25">
      <c r="A5370">
        <v>78</v>
      </c>
      <c r="B5370">
        <v>400</v>
      </c>
      <c r="C5370">
        <v>53</v>
      </c>
      <c r="D5370" t="s">
        <v>44</v>
      </c>
      <c r="E5370">
        <v>5.04</v>
      </c>
      <c r="F5370">
        <v>-4.0999999999999996</v>
      </c>
      <c r="G5370">
        <v>97.7</v>
      </c>
      <c r="H5370">
        <v>0</v>
      </c>
      <c r="I5370">
        <v>0</v>
      </c>
      <c r="J5370">
        <v>-2.2999999999999998</v>
      </c>
      <c r="K5370" s="15">
        <v>0.88556712962962969</v>
      </c>
      <c r="L5370" s="1">
        <v>42953</v>
      </c>
    </row>
    <row r="5371" spans="1:12" x14ac:dyDescent="0.25">
      <c r="A5371">
        <v>78</v>
      </c>
      <c r="B5371">
        <v>401</v>
      </c>
      <c r="C5371">
        <v>384</v>
      </c>
      <c r="D5371" t="s">
        <v>44</v>
      </c>
      <c r="E5371">
        <v>2.38</v>
      </c>
      <c r="F5371">
        <v>-13.6</v>
      </c>
      <c r="G5371">
        <v>73.5</v>
      </c>
      <c r="H5371">
        <v>0</v>
      </c>
      <c r="I5371">
        <v>0</v>
      </c>
      <c r="J5371">
        <v>3.4</v>
      </c>
      <c r="K5371" s="15">
        <v>0.8865277777777778</v>
      </c>
      <c r="L5371" s="1">
        <v>42953</v>
      </c>
    </row>
    <row r="5372" spans="1:12" x14ac:dyDescent="0.25">
      <c r="A5372">
        <v>78</v>
      </c>
      <c r="B5372">
        <v>402</v>
      </c>
      <c r="C5372">
        <v>510</v>
      </c>
      <c r="D5372" t="s">
        <v>44</v>
      </c>
      <c r="E5372">
        <v>1.39</v>
      </c>
      <c r="F5372">
        <v>-11.6</v>
      </c>
      <c r="G5372">
        <v>70.3</v>
      </c>
      <c r="H5372">
        <v>0</v>
      </c>
      <c r="I5372">
        <v>0</v>
      </c>
      <c r="J5372">
        <v>0</v>
      </c>
      <c r="K5372" s="15">
        <v>0.88689814814814805</v>
      </c>
      <c r="L5372" s="1">
        <v>42953</v>
      </c>
    </row>
    <row r="5373" spans="1:12" x14ac:dyDescent="0.25">
      <c r="A5373">
        <v>78</v>
      </c>
      <c r="B5373">
        <v>403</v>
      </c>
      <c r="C5373">
        <v>714</v>
      </c>
      <c r="D5373" t="s">
        <v>44</v>
      </c>
      <c r="E5373">
        <v>1.94</v>
      </c>
      <c r="F5373">
        <v>-14.3</v>
      </c>
      <c r="G5373">
        <v>89.8</v>
      </c>
      <c r="H5373">
        <v>0</v>
      </c>
      <c r="I5373">
        <v>0</v>
      </c>
      <c r="J5373">
        <v>0</v>
      </c>
      <c r="K5373" s="15">
        <v>0.88748842592592592</v>
      </c>
      <c r="L5373" s="1">
        <v>42953</v>
      </c>
    </row>
    <row r="5374" spans="1:12" x14ac:dyDescent="0.25">
      <c r="A5374">
        <v>78</v>
      </c>
      <c r="B5374">
        <v>404</v>
      </c>
      <c r="C5374">
        <v>1336</v>
      </c>
      <c r="D5374" t="s">
        <v>44</v>
      </c>
      <c r="E5374">
        <v>1.99</v>
      </c>
      <c r="F5374">
        <v>-8.6999999999999993</v>
      </c>
      <c r="G5374">
        <v>70.7</v>
      </c>
      <c r="H5374">
        <v>0</v>
      </c>
      <c r="I5374">
        <v>0</v>
      </c>
      <c r="J5374">
        <v>6.3</v>
      </c>
      <c r="K5374" s="15">
        <v>0.88928240740740738</v>
      </c>
      <c r="L5374" s="1">
        <v>42953</v>
      </c>
    </row>
    <row r="5375" spans="1:12" x14ac:dyDescent="0.25">
      <c r="A5375">
        <v>78</v>
      </c>
      <c r="B5375">
        <v>405</v>
      </c>
      <c r="C5375">
        <v>2107</v>
      </c>
      <c r="D5375" t="s">
        <v>44</v>
      </c>
      <c r="E5375">
        <v>1.36</v>
      </c>
      <c r="F5375">
        <v>-14.3</v>
      </c>
      <c r="G5375">
        <v>70.7</v>
      </c>
      <c r="H5375">
        <v>0</v>
      </c>
      <c r="I5375">
        <v>0</v>
      </c>
      <c r="J5375">
        <v>6.3</v>
      </c>
      <c r="K5375" s="15">
        <v>0.89151620370370377</v>
      </c>
      <c r="L5375" s="1">
        <v>42953</v>
      </c>
    </row>
    <row r="5376" spans="1:12" x14ac:dyDescent="0.25">
      <c r="A5376">
        <v>78</v>
      </c>
      <c r="B5376">
        <v>406</v>
      </c>
      <c r="C5376">
        <v>2106</v>
      </c>
      <c r="D5376" t="s">
        <v>44</v>
      </c>
      <c r="E5376">
        <v>2.7</v>
      </c>
      <c r="F5376">
        <v>-13.2</v>
      </c>
      <c r="G5376">
        <v>47</v>
      </c>
      <c r="H5376">
        <v>0</v>
      </c>
      <c r="I5376">
        <v>0</v>
      </c>
      <c r="J5376">
        <v>-4.8</v>
      </c>
      <c r="K5376" s="15">
        <v>0.89151620370370377</v>
      </c>
      <c r="L5376" s="1">
        <v>42953</v>
      </c>
    </row>
    <row r="5377" spans="1:12" x14ac:dyDescent="0.25">
      <c r="A5377">
        <v>78</v>
      </c>
      <c r="B5377">
        <v>407</v>
      </c>
      <c r="C5377">
        <v>2198</v>
      </c>
      <c r="D5377" t="s">
        <v>44</v>
      </c>
      <c r="E5377">
        <v>1.53</v>
      </c>
      <c r="F5377">
        <v>-10.8</v>
      </c>
      <c r="G5377">
        <v>72</v>
      </c>
      <c r="H5377">
        <v>0</v>
      </c>
      <c r="I5377">
        <v>0</v>
      </c>
      <c r="J5377">
        <v>12.5</v>
      </c>
      <c r="K5377" s="15">
        <v>0.89178240740740744</v>
      </c>
      <c r="L5377" s="1">
        <v>42953</v>
      </c>
    </row>
    <row r="5378" spans="1:12" x14ac:dyDescent="0.25">
      <c r="A5378">
        <v>78</v>
      </c>
      <c r="B5378">
        <v>408</v>
      </c>
      <c r="C5378">
        <v>2620</v>
      </c>
      <c r="D5378" t="s">
        <v>44</v>
      </c>
      <c r="E5378">
        <v>1.79</v>
      </c>
      <c r="F5378">
        <v>-14.3</v>
      </c>
      <c r="G5378">
        <v>78.5</v>
      </c>
      <c r="H5378">
        <v>0</v>
      </c>
      <c r="I5378">
        <v>0</v>
      </c>
      <c r="J5378">
        <v>-5.7</v>
      </c>
      <c r="K5378" s="15">
        <v>0.89300925925925922</v>
      </c>
      <c r="L5378" s="1">
        <v>42953</v>
      </c>
    </row>
    <row r="5379" spans="1:12" x14ac:dyDescent="0.25">
      <c r="A5379">
        <v>78</v>
      </c>
      <c r="B5379">
        <v>409</v>
      </c>
      <c r="C5379">
        <v>2703</v>
      </c>
      <c r="D5379" t="s">
        <v>44</v>
      </c>
      <c r="E5379">
        <v>1.51</v>
      </c>
      <c r="F5379">
        <v>-12.4</v>
      </c>
      <c r="G5379">
        <v>67.400000000000006</v>
      </c>
      <c r="H5379">
        <v>0</v>
      </c>
      <c r="I5379">
        <v>0</v>
      </c>
      <c r="J5379">
        <v>10</v>
      </c>
      <c r="K5379" s="15">
        <v>0.89325231481481471</v>
      </c>
      <c r="L5379" s="1">
        <v>42953</v>
      </c>
    </row>
    <row r="5380" spans="1:12" x14ac:dyDescent="0.25">
      <c r="A5380">
        <v>78</v>
      </c>
      <c r="B5380">
        <v>410</v>
      </c>
      <c r="C5380">
        <v>2752</v>
      </c>
      <c r="D5380" t="s">
        <v>44</v>
      </c>
      <c r="E5380">
        <v>1.73</v>
      </c>
      <c r="F5380">
        <v>-14.3</v>
      </c>
      <c r="G5380">
        <v>89.8</v>
      </c>
      <c r="H5380">
        <v>0</v>
      </c>
      <c r="I5380">
        <v>0</v>
      </c>
      <c r="J5380">
        <v>0</v>
      </c>
      <c r="K5380" s="15">
        <v>0.89339120370370362</v>
      </c>
      <c r="L5380" s="1">
        <v>42953</v>
      </c>
    </row>
    <row r="5381" spans="1:12" x14ac:dyDescent="0.25">
      <c r="A5381">
        <v>78</v>
      </c>
      <c r="B5381">
        <v>411</v>
      </c>
      <c r="C5381">
        <v>2833</v>
      </c>
      <c r="D5381" t="s">
        <v>44</v>
      </c>
      <c r="E5381">
        <v>1.68</v>
      </c>
      <c r="F5381">
        <v>-14.3</v>
      </c>
      <c r="G5381">
        <v>90.2</v>
      </c>
      <c r="H5381">
        <v>0</v>
      </c>
      <c r="I5381">
        <v>0</v>
      </c>
      <c r="J5381">
        <v>5</v>
      </c>
      <c r="K5381" s="15">
        <v>0.89362268518518517</v>
      </c>
      <c r="L5381" s="1">
        <v>42953</v>
      </c>
    </row>
    <row r="5382" spans="1:12" x14ac:dyDescent="0.25">
      <c r="A5382">
        <v>78</v>
      </c>
      <c r="B5382">
        <v>412</v>
      </c>
      <c r="C5382">
        <v>3397</v>
      </c>
      <c r="D5382" t="s">
        <v>44</v>
      </c>
      <c r="E5382">
        <v>1.54</v>
      </c>
      <c r="F5382">
        <v>-11.6</v>
      </c>
      <c r="G5382">
        <v>74.3</v>
      </c>
      <c r="H5382">
        <v>0</v>
      </c>
      <c r="I5382">
        <v>0</v>
      </c>
      <c r="J5382">
        <v>3</v>
      </c>
      <c r="K5382" s="15">
        <v>0.89525462962962965</v>
      </c>
      <c r="L5382" s="1">
        <v>42953</v>
      </c>
    </row>
    <row r="5383" spans="1:12" x14ac:dyDescent="0.25">
      <c r="A5383">
        <v>79</v>
      </c>
      <c r="B5383">
        <v>413</v>
      </c>
      <c r="C5383">
        <v>321</v>
      </c>
      <c r="D5383" t="s">
        <v>44</v>
      </c>
      <c r="E5383">
        <v>3.07</v>
      </c>
      <c r="F5383">
        <v>-8.5</v>
      </c>
      <c r="G5383">
        <v>98.1</v>
      </c>
      <c r="H5383">
        <v>0</v>
      </c>
      <c r="I5383">
        <v>0</v>
      </c>
      <c r="J5383">
        <v>5.2</v>
      </c>
      <c r="K5383" s="15">
        <v>0.89675925925925926</v>
      </c>
      <c r="L5383" s="1">
        <v>42953</v>
      </c>
    </row>
    <row r="5384" spans="1:12" x14ac:dyDescent="0.25">
      <c r="A5384">
        <v>79</v>
      </c>
      <c r="B5384">
        <v>414</v>
      </c>
      <c r="C5384">
        <v>741</v>
      </c>
      <c r="D5384" t="s">
        <v>44</v>
      </c>
      <c r="E5384">
        <v>1.55</v>
      </c>
      <c r="F5384">
        <v>-14.3</v>
      </c>
      <c r="G5384">
        <v>74.599999999999994</v>
      </c>
      <c r="H5384">
        <v>0</v>
      </c>
      <c r="I5384">
        <v>0</v>
      </c>
      <c r="J5384">
        <v>6</v>
      </c>
      <c r="K5384" s="15">
        <v>0.897974537037037</v>
      </c>
      <c r="L5384" s="1">
        <v>42953</v>
      </c>
    </row>
    <row r="5385" spans="1:12" x14ac:dyDescent="0.25">
      <c r="A5385">
        <v>79</v>
      </c>
      <c r="B5385">
        <v>415</v>
      </c>
      <c r="C5385">
        <v>844</v>
      </c>
      <c r="D5385" t="s">
        <v>44</v>
      </c>
      <c r="E5385">
        <v>1.1499999999999999</v>
      </c>
      <c r="F5385">
        <v>-14.3</v>
      </c>
      <c r="G5385">
        <v>66.400000000000006</v>
      </c>
      <c r="H5385">
        <v>0</v>
      </c>
      <c r="I5385">
        <v>0</v>
      </c>
      <c r="J5385">
        <v>0</v>
      </c>
      <c r="K5385" s="15">
        <v>0.89827546296296301</v>
      </c>
      <c r="L5385" s="1">
        <v>42953</v>
      </c>
    </row>
    <row r="5386" spans="1:12" x14ac:dyDescent="0.25">
      <c r="A5386">
        <v>79</v>
      </c>
      <c r="B5386">
        <v>416</v>
      </c>
      <c r="C5386">
        <v>1045</v>
      </c>
      <c r="D5386" t="s">
        <v>44</v>
      </c>
      <c r="E5386">
        <v>1.78</v>
      </c>
      <c r="F5386">
        <v>-9.1999999999999993</v>
      </c>
      <c r="G5386">
        <v>74.3</v>
      </c>
      <c r="H5386">
        <v>0</v>
      </c>
      <c r="I5386">
        <v>0</v>
      </c>
      <c r="J5386">
        <v>-3</v>
      </c>
      <c r="K5386" s="15">
        <v>0.89885416666666673</v>
      </c>
      <c r="L5386" s="1">
        <v>42953</v>
      </c>
    </row>
    <row r="5387" spans="1:12" x14ac:dyDescent="0.25">
      <c r="A5387">
        <v>79</v>
      </c>
      <c r="B5387">
        <v>417</v>
      </c>
      <c r="C5387">
        <v>1237</v>
      </c>
      <c r="D5387" t="s">
        <v>44</v>
      </c>
      <c r="E5387">
        <v>1.6</v>
      </c>
      <c r="F5387">
        <v>-14.3</v>
      </c>
      <c r="G5387">
        <v>87.6</v>
      </c>
      <c r="H5387">
        <v>0</v>
      </c>
      <c r="I5387">
        <v>0</v>
      </c>
      <c r="J5387">
        <v>5.7</v>
      </c>
      <c r="K5387" s="15">
        <v>0.8994212962962963</v>
      </c>
      <c r="L5387" s="1">
        <v>42953</v>
      </c>
    </row>
    <row r="5388" spans="1:12" x14ac:dyDescent="0.25">
      <c r="A5388">
        <v>79</v>
      </c>
      <c r="B5388">
        <v>418</v>
      </c>
      <c r="C5388">
        <v>1399</v>
      </c>
      <c r="D5388" t="s">
        <v>44</v>
      </c>
      <c r="E5388">
        <v>4.0999999999999996</v>
      </c>
      <c r="F5388">
        <v>-1.7</v>
      </c>
      <c r="G5388">
        <v>70.3</v>
      </c>
      <c r="H5388">
        <v>0</v>
      </c>
      <c r="I5388">
        <v>0</v>
      </c>
      <c r="J5388">
        <v>0</v>
      </c>
      <c r="K5388" s="15">
        <v>0.89989583333333334</v>
      </c>
      <c r="L5388" s="1">
        <v>42953</v>
      </c>
    </row>
    <row r="5389" spans="1:12" x14ac:dyDescent="0.25">
      <c r="A5389">
        <v>79</v>
      </c>
      <c r="B5389">
        <v>419</v>
      </c>
      <c r="C5389">
        <v>1545</v>
      </c>
      <c r="D5389" t="s">
        <v>44</v>
      </c>
      <c r="E5389">
        <v>2.82</v>
      </c>
      <c r="F5389">
        <v>-7.9</v>
      </c>
      <c r="G5389">
        <v>74.3</v>
      </c>
      <c r="H5389">
        <v>0</v>
      </c>
      <c r="I5389">
        <v>0</v>
      </c>
      <c r="J5389">
        <v>0</v>
      </c>
      <c r="K5389" s="15">
        <v>0.90031250000000007</v>
      </c>
      <c r="L5389" s="1">
        <v>42953</v>
      </c>
    </row>
    <row r="5390" spans="1:12" x14ac:dyDescent="0.25">
      <c r="A5390">
        <v>79</v>
      </c>
      <c r="B5390">
        <v>420</v>
      </c>
      <c r="C5390">
        <v>1743</v>
      </c>
      <c r="D5390" t="s">
        <v>44</v>
      </c>
      <c r="E5390">
        <v>5.0999999999999996</v>
      </c>
      <c r="F5390">
        <v>-4.4000000000000004</v>
      </c>
      <c r="G5390">
        <v>89.8</v>
      </c>
      <c r="H5390">
        <v>0</v>
      </c>
      <c r="I5390">
        <v>0</v>
      </c>
      <c r="J5390">
        <v>0</v>
      </c>
      <c r="K5390" s="15">
        <v>0.90089120370370368</v>
      </c>
      <c r="L5390" s="1">
        <v>42953</v>
      </c>
    </row>
    <row r="5391" spans="1:12" x14ac:dyDescent="0.25">
      <c r="A5391">
        <v>79</v>
      </c>
      <c r="B5391">
        <v>421</v>
      </c>
      <c r="C5391">
        <v>2336</v>
      </c>
      <c r="D5391" t="s">
        <v>44</v>
      </c>
      <c r="E5391">
        <v>3.47</v>
      </c>
      <c r="F5391">
        <v>-3.3</v>
      </c>
      <c r="G5391">
        <v>66.400000000000006</v>
      </c>
      <c r="H5391">
        <v>0</v>
      </c>
      <c r="I5391">
        <v>0</v>
      </c>
      <c r="J5391">
        <v>0</v>
      </c>
      <c r="K5391" s="15">
        <v>0.90260416666666676</v>
      </c>
      <c r="L5391" s="1">
        <v>42953</v>
      </c>
    </row>
    <row r="5392" spans="1:12" x14ac:dyDescent="0.25">
      <c r="A5392">
        <v>80</v>
      </c>
      <c r="B5392">
        <v>422</v>
      </c>
      <c r="C5392">
        <v>896</v>
      </c>
      <c r="D5392" t="s">
        <v>44</v>
      </c>
      <c r="E5392">
        <v>1.67</v>
      </c>
      <c r="F5392">
        <v>-10.8</v>
      </c>
      <c r="G5392">
        <v>62.5</v>
      </c>
      <c r="H5392">
        <v>0</v>
      </c>
      <c r="I5392">
        <v>0</v>
      </c>
      <c r="J5392">
        <v>0</v>
      </c>
      <c r="K5392" s="15">
        <v>0.90884259259259259</v>
      </c>
      <c r="L5392" s="1">
        <v>42953</v>
      </c>
    </row>
    <row r="5393" spans="1:12" x14ac:dyDescent="0.25">
      <c r="A5393">
        <v>80</v>
      </c>
      <c r="B5393">
        <v>423</v>
      </c>
      <c r="C5393">
        <v>968</v>
      </c>
      <c r="D5393" t="s">
        <v>44</v>
      </c>
      <c r="E5393">
        <v>3.37</v>
      </c>
      <c r="F5393">
        <v>-6</v>
      </c>
      <c r="G5393">
        <v>70.3</v>
      </c>
      <c r="H5393">
        <v>0</v>
      </c>
      <c r="I5393">
        <v>0</v>
      </c>
      <c r="J5393">
        <v>0</v>
      </c>
      <c r="K5393" s="15">
        <v>0.90905092592592596</v>
      </c>
      <c r="L5393" s="1">
        <v>42953</v>
      </c>
    </row>
    <row r="5394" spans="1:12" x14ac:dyDescent="0.25">
      <c r="A5394">
        <v>80</v>
      </c>
      <c r="B5394">
        <v>424</v>
      </c>
      <c r="C5394">
        <v>1421</v>
      </c>
      <c r="D5394" t="s">
        <v>44</v>
      </c>
      <c r="E5394">
        <v>1.39</v>
      </c>
      <c r="F5394">
        <v>-11.6</v>
      </c>
      <c r="G5394">
        <v>70.3</v>
      </c>
      <c r="H5394">
        <v>0</v>
      </c>
      <c r="I5394">
        <v>0</v>
      </c>
      <c r="J5394">
        <v>0</v>
      </c>
      <c r="K5394" s="15">
        <v>0.91035879629629635</v>
      </c>
      <c r="L5394" s="1">
        <v>42953</v>
      </c>
    </row>
    <row r="5395" spans="1:12" x14ac:dyDescent="0.25">
      <c r="A5395">
        <v>80</v>
      </c>
      <c r="B5395">
        <v>425</v>
      </c>
      <c r="C5395">
        <v>1599</v>
      </c>
      <c r="D5395" t="s">
        <v>44</v>
      </c>
      <c r="E5395">
        <v>1.8</v>
      </c>
      <c r="F5395">
        <v>-14.3</v>
      </c>
      <c r="G5395">
        <v>91.8</v>
      </c>
      <c r="H5395">
        <v>0</v>
      </c>
      <c r="I5395">
        <v>0</v>
      </c>
      <c r="J5395">
        <v>-5.4</v>
      </c>
      <c r="K5395" s="15">
        <v>0.91087962962962965</v>
      </c>
      <c r="L5395" s="1">
        <v>42953</v>
      </c>
    </row>
    <row r="5396" spans="1:12" x14ac:dyDescent="0.25">
      <c r="A5396">
        <v>80</v>
      </c>
      <c r="B5396">
        <v>426</v>
      </c>
      <c r="C5396">
        <v>1624</v>
      </c>
      <c r="D5396" t="s">
        <v>44</v>
      </c>
      <c r="E5396">
        <v>2.98</v>
      </c>
      <c r="F5396">
        <v>-4.5999999999999996</v>
      </c>
      <c r="G5396">
        <v>82.1</v>
      </c>
      <c r="H5396">
        <v>0</v>
      </c>
      <c r="I5396">
        <v>0</v>
      </c>
      <c r="J5396">
        <v>-2.7</v>
      </c>
      <c r="K5396" s="15">
        <v>0.91094907407407411</v>
      </c>
      <c r="L5396" s="1">
        <v>42953</v>
      </c>
    </row>
    <row r="5397" spans="1:12" x14ac:dyDescent="0.25">
      <c r="A5397">
        <v>80</v>
      </c>
      <c r="B5397">
        <v>427</v>
      </c>
      <c r="C5397">
        <v>1697</v>
      </c>
      <c r="D5397" t="s">
        <v>44</v>
      </c>
      <c r="E5397">
        <v>2.36</v>
      </c>
      <c r="F5397">
        <v>-14.3</v>
      </c>
      <c r="G5397">
        <v>97.8</v>
      </c>
      <c r="H5397">
        <v>0</v>
      </c>
      <c r="I5397">
        <v>0</v>
      </c>
      <c r="J5397">
        <v>2.4</v>
      </c>
      <c r="K5397" s="15">
        <v>0.91115740740740747</v>
      </c>
      <c r="L5397" s="1">
        <v>42953</v>
      </c>
    </row>
    <row r="5398" spans="1:12" x14ac:dyDescent="0.25">
      <c r="A5398">
        <v>80</v>
      </c>
      <c r="B5398">
        <v>428</v>
      </c>
      <c r="C5398">
        <v>1727</v>
      </c>
      <c r="D5398" t="s">
        <v>44</v>
      </c>
      <c r="E5398">
        <v>1.59</v>
      </c>
      <c r="F5398">
        <v>-12.7</v>
      </c>
      <c r="G5398">
        <v>66.400000000000006</v>
      </c>
      <c r="H5398">
        <v>0</v>
      </c>
      <c r="I5398">
        <v>0</v>
      </c>
      <c r="J5398">
        <v>0</v>
      </c>
      <c r="K5398" s="15">
        <v>0.91125</v>
      </c>
      <c r="L5398" s="1">
        <v>42953</v>
      </c>
    </row>
    <row r="5399" spans="1:12" x14ac:dyDescent="0.25">
      <c r="A5399">
        <v>80</v>
      </c>
      <c r="B5399">
        <v>429</v>
      </c>
      <c r="C5399">
        <v>2142</v>
      </c>
      <c r="D5399" t="s">
        <v>44</v>
      </c>
      <c r="E5399">
        <v>1.01</v>
      </c>
      <c r="F5399">
        <v>-11.8</v>
      </c>
      <c r="G5399">
        <v>58.6</v>
      </c>
      <c r="H5399">
        <v>0</v>
      </c>
      <c r="I5399">
        <v>0</v>
      </c>
      <c r="J5399">
        <v>0</v>
      </c>
      <c r="K5399" s="15">
        <v>0.91244212962962967</v>
      </c>
      <c r="L5399" s="1">
        <v>42953</v>
      </c>
    </row>
    <row r="5400" spans="1:12" x14ac:dyDescent="0.25">
      <c r="A5400">
        <v>80</v>
      </c>
      <c r="B5400">
        <v>430</v>
      </c>
      <c r="C5400">
        <v>2231</v>
      </c>
      <c r="D5400" t="s">
        <v>44</v>
      </c>
      <c r="E5400">
        <v>3.69</v>
      </c>
      <c r="F5400">
        <v>-3</v>
      </c>
      <c r="G5400">
        <v>58.6</v>
      </c>
      <c r="H5400">
        <v>0</v>
      </c>
      <c r="I5400">
        <v>0</v>
      </c>
      <c r="J5400">
        <v>0</v>
      </c>
      <c r="K5400" s="15">
        <v>0.91270833333333334</v>
      </c>
      <c r="L5400" s="1">
        <v>42953</v>
      </c>
    </row>
    <row r="5401" spans="1:12" x14ac:dyDescent="0.25">
      <c r="A5401">
        <v>80</v>
      </c>
      <c r="B5401">
        <v>431</v>
      </c>
      <c r="C5401">
        <v>2776</v>
      </c>
      <c r="D5401" t="s">
        <v>44</v>
      </c>
      <c r="E5401">
        <v>3.29</v>
      </c>
      <c r="F5401">
        <v>-9.6999999999999993</v>
      </c>
      <c r="G5401">
        <v>78.5</v>
      </c>
      <c r="H5401">
        <v>0</v>
      </c>
      <c r="I5401">
        <v>0</v>
      </c>
      <c r="J5401">
        <v>-5.7</v>
      </c>
      <c r="K5401" s="15">
        <v>0.9142824074074074</v>
      </c>
      <c r="L5401" s="1">
        <v>42953</v>
      </c>
    </row>
    <row r="5402" spans="1:12" x14ac:dyDescent="0.25">
      <c r="A5402">
        <v>80</v>
      </c>
      <c r="B5402">
        <v>432</v>
      </c>
      <c r="C5402">
        <v>3105</v>
      </c>
      <c r="D5402" t="s">
        <v>44</v>
      </c>
      <c r="E5402">
        <v>1.67</v>
      </c>
      <c r="F5402">
        <v>-12.1</v>
      </c>
      <c r="G5402">
        <v>66.400000000000006</v>
      </c>
      <c r="H5402">
        <v>0</v>
      </c>
      <c r="I5402">
        <v>0</v>
      </c>
      <c r="J5402">
        <v>0</v>
      </c>
      <c r="K5402" s="15">
        <v>0.91523148148148137</v>
      </c>
      <c r="L5402" s="1">
        <v>42953</v>
      </c>
    </row>
    <row r="5403" spans="1:12" x14ac:dyDescent="0.25">
      <c r="A5403">
        <v>80</v>
      </c>
      <c r="B5403">
        <v>433</v>
      </c>
      <c r="C5403">
        <v>3126</v>
      </c>
      <c r="D5403" t="s">
        <v>44</v>
      </c>
      <c r="E5403">
        <v>1.67</v>
      </c>
      <c r="F5403">
        <v>-14.3</v>
      </c>
      <c r="G5403">
        <v>92.9</v>
      </c>
      <c r="H5403">
        <v>0</v>
      </c>
      <c r="I5403">
        <v>0</v>
      </c>
      <c r="J5403">
        <v>12.8</v>
      </c>
      <c r="K5403" s="15">
        <v>0.91528935185185178</v>
      </c>
      <c r="L5403" s="1">
        <v>42953</v>
      </c>
    </row>
    <row r="5404" spans="1:12" x14ac:dyDescent="0.25">
      <c r="A5404">
        <v>80</v>
      </c>
      <c r="B5404">
        <v>434</v>
      </c>
      <c r="C5404">
        <v>3297</v>
      </c>
      <c r="D5404" t="s">
        <v>44</v>
      </c>
      <c r="E5404">
        <v>1.41</v>
      </c>
      <c r="F5404">
        <v>-11.3</v>
      </c>
      <c r="G5404">
        <v>69.2</v>
      </c>
      <c r="H5404">
        <v>0</v>
      </c>
      <c r="I5404">
        <v>0</v>
      </c>
      <c r="J5404">
        <v>16.399999999999999</v>
      </c>
      <c r="K5404" s="15">
        <v>0.91578703703703701</v>
      </c>
      <c r="L5404" s="1">
        <v>42953</v>
      </c>
    </row>
    <row r="5405" spans="1:12" x14ac:dyDescent="0.25">
      <c r="A5405">
        <v>80</v>
      </c>
      <c r="B5405">
        <v>435</v>
      </c>
      <c r="C5405">
        <v>3486</v>
      </c>
      <c r="D5405" t="s">
        <v>44</v>
      </c>
      <c r="E5405">
        <v>1.34</v>
      </c>
      <c r="F5405">
        <v>-11.3</v>
      </c>
      <c r="G5405">
        <v>63.6</v>
      </c>
      <c r="H5405">
        <v>0</v>
      </c>
      <c r="I5405">
        <v>0</v>
      </c>
      <c r="J5405">
        <v>-10.6</v>
      </c>
      <c r="K5405" s="15">
        <v>0.91633101851851861</v>
      </c>
      <c r="L5405" s="1">
        <v>42953</v>
      </c>
    </row>
    <row r="5406" spans="1:12" x14ac:dyDescent="0.25">
      <c r="A5406">
        <v>80</v>
      </c>
      <c r="B5406">
        <v>436</v>
      </c>
      <c r="C5406">
        <v>3524</v>
      </c>
      <c r="D5406" t="s">
        <v>44</v>
      </c>
      <c r="E5406">
        <v>1.84</v>
      </c>
      <c r="F5406">
        <v>-7.1</v>
      </c>
      <c r="G5406">
        <v>66.8</v>
      </c>
      <c r="H5406">
        <v>0</v>
      </c>
      <c r="I5406">
        <v>0</v>
      </c>
      <c r="J5406">
        <v>6.7</v>
      </c>
      <c r="K5406" s="15">
        <v>0.91644675925925922</v>
      </c>
      <c r="L5406" s="1">
        <v>42953</v>
      </c>
    </row>
    <row r="5407" spans="1:12" x14ac:dyDescent="0.25">
      <c r="A5407">
        <v>80</v>
      </c>
      <c r="B5407">
        <v>437</v>
      </c>
      <c r="C5407">
        <v>3574</v>
      </c>
      <c r="D5407" t="s">
        <v>44</v>
      </c>
      <c r="E5407">
        <v>2.73</v>
      </c>
      <c r="F5407">
        <v>-13.6</v>
      </c>
      <c r="G5407">
        <v>56.8</v>
      </c>
      <c r="H5407">
        <v>0</v>
      </c>
      <c r="I5407">
        <v>0</v>
      </c>
      <c r="J5407">
        <v>-15.9</v>
      </c>
      <c r="K5407" s="15">
        <v>0.91658564814814814</v>
      </c>
      <c r="L5407" s="1">
        <v>42953</v>
      </c>
    </row>
    <row r="5408" spans="1:12" x14ac:dyDescent="0.25">
      <c r="A5408">
        <v>81</v>
      </c>
      <c r="B5408">
        <v>438</v>
      </c>
      <c r="C5408">
        <v>310</v>
      </c>
      <c r="D5408" t="s">
        <v>44</v>
      </c>
      <c r="E5408">
        <v>1.67</v>
      </c>
      <c r="F5408">
        <v>-14.3</v>
      </c>
      <c r="G5408">
        <v>82.1</v>
      </c>
      <c r="H5408">
        <v>0</v>
      </c>
      <c r="I5408">
        <v>0</v>
      </c>
      <c r="J5408">
        <v>-2.7</v>
      </c>
      <c r="K5408" s="15">
        <v>0.91756944444444455</v>
      </c>
      <c r="L5408" s="1">
        <v>42953</v>
      </c>
    </row>
    <row r="5409" spans="1:12" x14ac:dyDescent="0.25">
      <c r="A5409">
        <v>81</v>
      </c>
      <c r="B5409">
        <v>439</v>
      </c>
      <c r="C5409">
        <v>424</v>
      </c>
      <c r="D5409" t="s">
        <v>44</v>
      </c>
      <c r="E5409">
        <v>3.31</v>
      </c>
      <c r="F5409">
        <v>-4.9000000000000004</v>
      </c>
      <c r="G5409">
        <v>93.8</v>
      </c>
      <c r="H5409">
        <v>0</v>
      </c>
      <c r="I5409">
        <v>0</v>
      </c>
      <c r="J5409">
        <v>-2.4</v>
      </c>
      <c r="K5409" s="15">
        <v>0.91790509259259256</v>
      </c>
      <c r="L5409" s="1">
        <v>42953</v>
      </c>
    </row>
    <row r="5410" spans="1:12" x14ac:dyDescent="0.25">
      <c r="A5410">
        <v>81</v>
      </c>
      <c r="B5410">
        <v>440</v>
      </c>
      <c r="C5410">
        <v>477</v>
      </c>
      <c r="D5410" t="s">
        <v>44</v>
      </c>
      <c r="E5410">
        <v>3.26</v>
      </c>
      <c r="F5410">
        <v>-1.4</v>
      </c>
      <c r="G5410">
        <v>70.3</v>
      </c>
      <c r="H5410">
        <v>0</v>
      </c>
      <c r="I5410">
        <v>0</v>
      </c>
      <c r="J5410">
        <v>0</v>
      </c>
      <c r="K5410" s="15">
        <v>0.91805555555555562</v>
      </c>
      <c r="L5410" s="1">
        <v>42953</v>
      </c>
    </row>
    <row r="5411" spans="1:12" x14ac:dyDescent="0.25">
      <c r="A5411">
        <v>81</v>
      </c>
      <c r="B5411">
        <v>441</v>
      </c>
      <c r="C5411">
        <v>612</v>
      </c>
      <c r="D5411" t="s">
        <v>44</v>
      </c>
      <c r="E5411">
        <v>2.0699999999999998</v>
      </c>
      <c r="F5411">
        <v>-6.8</v>
      </c>
      <c r="G5411">
        <v>66.8</v>
      </c>
      <c r="H5411">
        <v>0</v>
      </c>
      <c r="I5411">
        <v>0</v>
      </c>
      <c r="J5411">
        <v>-6.7</v>
      </c>
      <c r="K5411" s="15">
        <v>0.91844907407407417</v>
      </c>
      <c r="L5411" s="1">
        <v>42953</v>
      </c>
    </row>
    <row r="5412" spans="1:12" x14ac:dyDescent="0.25">
      <c r="A5412">
        <v>81</v>
      </c>
      <c r="B5412">
        <v>442</v>
      </c>
      <c r="C5412">
        <v>672</v>
      </c>
      <c r="D5412" t="s">
        <v>44</v>
      </c>
      <c r="E5412">
        <v>3.28</v>
      </c>
      <c r="F5412">
        <v>-0.7</v>
      </c>
      <c r="G5412">
        <v>74.2</v>
      </c>
      <c r="H5412">
        <v>0</v>
      </c>
      <c r="I5412">
        <v>0</v>
      </c>
      <c r="J5412">
        <v>0</v>
      </c>
      <c r="K5412" s="15">
        <v>0.91862268518518519</v>
      </c>
      <c r="L5412" s="1">
        <v>42953</v>
      </c>
    </row>
    <row r="5413" spans="1:12" x14ac:dyDescent="0.25">
      <c r="A5413">
        <v>81</v>
      </c>
      <c r="B5413">
        <v>443</v>
      </c>
      <c r="C5413">
        <v>793</v>
      </c>
      <c r="D5413" t="s">
        <v>44</v>
      </c>
      <c r="E5413">
        <v>3.55</v>
      </c>
      <c r="F5413">
        <v>-6</v>
      </c>
      <c r="G5413">
        <v>88.2</v>
      </c>
      <c r="H5413">
        <v>0</v>
      </c>
      <c r="I5413">
        <v>0</v>
      </c>
      <c r="J5413">
        <v>-12.8</v>
      </c>
      <c r="K5413" s="15">
        <v>0.91896990740740747</v>
      </c>
      <c r="L5413" s="1">
        <v>42953</v>
      </c>
    </row>
    <row r="5414" spans="1:12" x14ac:dyDescent="0.25">
      <c r="A5414">
        <v>81</v>
      </c>
      <c r="B5414">
        <v>444</v>
      </c>
      <c r="C5414">
        <v>865</v>
      </c>
      <c r="D5414" t="s">
        <v>44</v>
      </c>
      <c r="E5414">
        <v>2.2999999999999998</v>
      </c>
      <c r="F5414">
        <v>-8.8000000000000007</v>
      </c>
      <c r="G5414">
        <v>78.099999999999994</v>
      </c>
      <c r="H5414">
        <v>0</v>
      </c>
      <c r="I5414">
        <v>0</v>
      </c>
      <c r="J5414">
        <v>0</v>
      </c>
      <c r="K5414" s="15">
        <v>0.91917824074074073</v>
      </c>
      <c r="L5414" s="1">
        <v>42953</v>
      </c>
    </row>
    <row r="5415" spans="1:12" x14ac:dyDescent="0.25">
      <c r="A5415">
        <v>81</v>
      </c>
      <c r="B5415">
        <v>445</v>
      </c>
      <c r="C5415">
        <v>1183</v>
      </c>
      <c r="D5415" t="s">
        <v>44</v>
      </c>
      <c r="E5415">
        <v>3.94</v>
      </c>
      <c r="F5415">
        <v>-4.7</v>
      </c>
      <c r="G5415">
        <v>82.8</v>
      </c>
      <c r="H5415">
        <v>0</v>
      </c>
      <c r="I5415">
        <v>0</v>
      </c>
      <c r="J5415">
        <v>-8.1</v>
      </c>
      <c r="K5415" s="15">
        <v>0.92010416666666661</v>
      </c>
      <c r="L5415" s="1">
        <v>42953</v>
      </c>
    </row>
    <row r="5416" spans="1:12" x14ac:dyDescent="0.25">
      <c r="A5416">
        <v>81</v>
      </c>
      <c r="B5416">
        <v>446</v>
      </c>
      <c r="C5416">
        <v>1499</v>
      </c>
      <c r="D5416" t="s">
        <v>44</v>
      </c>
      <c r="E5416">
        <v>4.6100000000000003</v>
      </c>
      <c r="F5416">
        <v>-12.8</v>
      </c>
      <c r="G5416">
        <v>91.2</v>
      </c>
      <c r="H5416">
        <v>0</v>
      </c>
      <c r="I5416">
        <v>0</v>
      </c>
      <c r="J5416">
        <v>-9.9</v>
      </c>
      <c r="K5416" s="15">
        <v>0.92101851851851846</v>
      </c>
      <c r="L5416" s="1">
        <v>42953</v>
      </c>
    </row>
    <row r="5417" spans="1:12" x14ac:dyDescent="0.25">
      <c r="A5417">
        <v>81</v>
      </c>
      <c r="B5417">
        <v>447</v>
      </c>
      <c r="C5417">
        <v>1544</v>
      </c>
      <c r="D5417" t="s">
        <v>44</v>
      </c>
      <c r="E5417">
        <v>1.67</v>
      </c>
      <c r="F5417">
        <v>-14.3</v>
      </c>
      <c r="G5417">
        <v>82.1</v>
      </c>
      <c r="H5417">
        <v>0</v>
      </c>
      <c r="I5417">
        <v>0</v>
      </c>
      <c r="J5417">
        <v>-2.7</v>
      </c>
      <c r="K5417" s="15">
        <v>0.92114583333333344</v>
      </c>
      <c r="L5417" s="1">
        <v>42953</v>
      </c>
    </row>
    <row r="5418" spans="1:12" x14ac:dyDescent="0.25">
      <c r="A5418">
        <v>81</v>
      </c>
      <c r="B5418">
        <v>448</v>
      </c>
      <c r="C5418">
        <v>1864</v>
      </c>
      <c r="D5418" t="s">
        <v>44</v>
      </c>
      <c r="E5418">
        <v>4.13</v>
      </c>
      <c r="F5418">
        <v>-2.7</v>
      </c>
      <c r="G5418">
        <v>74.3</v>
      </c>
      <c r="H5418">
        <v>0</v>
      </c>
      <c r="I5418">
        <v>0</v>
      </c>
      <c r="J5418">
        <v>3</v>
      </c>
      <c r="K5418" s="15">
        <v>0.92207175925925933</v>
      </c>
      <c r="L5418" s="1">
        <v>42953</v>
      </c>
    </row>
    <row r="5419" spans="1:12" x14ac:dyDescent="0.25">
      <c r="A5419">
        <v>81</v>
      </c>
      <c r="B5419">
        <v>449</v>
      </c>
      <c r="C5419">
        <v>2029</v>
      </c>
      <c r="D5419" t="s">
        <v>44</v>
      </c>
      <c r="E5419">
        <v>3.53</v>
      </c>
      <c r="F5419">
        <v>-8.3000000000000007</v>
      </c>
      <c r="G5419">
        <v>89.9</v>
      </c>
      <c r="H5419">
        <v>0</v>
      </c>
      <c r="I5419">
        <v>0</v>
      </c>
      <c r="J5419">
        <v>-2.6</v>
      </c>
      <c r="K5419" s="15">
        <v>0.92254629629629636</v>
      </c>
      <c r="L5419" s="1">
        <v>42953</v>
      </c>
    </row>
    <row r="5420" spans="1:12" x14ac:dyDescent="0.25">
      <c r="A5420">
        <v>81</v>
      </c>
      <c r="B5420">
        <v>450</v>
      </c>
      <c r="C5420">
        <v>2379</v>
      </c>
      <c r="D5420" t="s">
        <v>44</v>
      </c>
      <c r="E5420">
        <v>1.62</v>
      </c>
      <c r="F5420">
        <v>-14.3</v>
      </c>
      <c r="G5420">
        <v>78.5</v>
      </c>
      <c r="H5420">
        <v>0</v>
      </c>
      <c r="I5420">
        <v>0</v>
      </c>
      <c r="J5420">
        <v>-5.7</v>
      </c>
      <c r="K5420" s="15">
        <v>0.92356481481481489</v>
      </c>
      <c r="L5420" s="1">
        <v>42953</v>
      </c>
    </row>
    <row r="5421" spans="1:12" x14ac:dyDescent="0.25">
      <c r="A5421">
        <v>81</v>
      </c>
      <c r="B5421">
        <v>451</v>
      </c>
      <c r="C5421">
        <v>2980</v>
      </c>
      <c r="D5421" t="s">
        <v>44</v>
      </c>
      <c r="E5421">
        <v>2.0499999999999998</v>
      </c>
      <c r="F5421">
        <v>-14.3</v>
      </c>
      <c r="G5421">
        <v>113.3</v>
      </c>
      <c r="H5421">
        <v>0</v>
      </c>
      <c r="I5421">
        <v>0</v>
      </c>
      <c r="J5421">
        <v>2</v>
      </c>
      <c r="K5421" s="15">
        <v>0.92531249999999998</v>
      </c>
      <c r="L5421" s="1">
        <v>42953</v>
      </c>
    </row>
    <row r="5422" spans="1:12" x14ac:dyDescent="0.25">
      <c r="A5422">
        <v>81</v>
      </c>
      <c r="B5422">
        <v>452</v>
      </c>
      <c r="C5422">
        <v>3101</v>
      </c>
      <c r="D5422" t="s">
        <v>44</v>
      </c>
      <c r="E5422">
        <v>1.1100000000000001</v>
      </c>
      <c r="F5422">
        <v>-10.9</v>
      </c>
      <c r="G5422">
        <v>39.799999999999997</v>
      </c>
      <c r="H5422">
        <v>0</v>
      </c>
      <c r="I5422">
        <v>0</v>
      </c>
      <c r="J5422">
        <v>-11.3</v>
      </c>
      <c r="K5422" s="15">
        <v>0.92565972222222215</v>
      </c>
      <c r="L5422" s="1">
        <v>42953</v>
      </c>
    </row>
    <row r="5423" spans="1:12" x14ac:dyDescent="0.25">
      <c r="A5423">
        <v>81</v>
      </c>
      <c r="B5423">
        <v>453</v>
      </c>
      <c r="C5423">
        <v>3329</v>
      </c>
      <c r="D5423" t="s">
        <v>44</v>
      </c>
      <c r="E5423">
        <v>0.93</v>
      </c>
      <c r="F5423">
        <v>-14.3</v>
      </c>
      <c r="G5423">
        <v>78.2</v>
      </c>
      <c r="H5423">
        <v>0</v>
      </c>
      <c r="I5423">
        <v>0</v>
      </c>
      <c r="J5423">
        <v>-2.9</v>
      </c>
      <c r="K5423" s="15">
        <v>0.92631944444444436</v>
      </c>
      <c r="L5423" s="1">
        <v>42953</v>
      </c>
    </row>
    <row r="5424" spans="1:12" x14ac:dyDescent="0.25">
      <c r="A5424">
        <v>81</v>
      </c>
      <c r="B5424">
        <v>454</v>
      </c>
      <c r="C5424">
        <v>3363</v>
      </c>
      <c r="D5424" t="s">
        <v>44</v>
      </c>
      <c r="E5424">
        <v>1.33</v>
      </c>
      <c r="F5424">
        <v>-14.3</v>
      </c>
      <c r="G5424">
        <v>74.599999999999994</v>
      </c>
      <c r="H5424">
        <v>0</v>
      </c>
      <c r="I5424">
        <v>0</v>
      </c>
      <c r="J5424">
        <v>-6</v>
      </c>
      <c r="K5424" s="15">
        <v>0.92641203703703701</v>
      </c>
      <c r="L5424" s="1">
        <v>42953</v>
      </c>
    </row>
    <row r="5425" spans="1:12" x14ac:dyDescent="0.25">
      <c r="A5425">
        <v>82</v>
      </c>
      <c r="B5425">
        <v>455</v>
      </c>
      <c r="C5425">
        <v>536</v>
      </c>
      <c r="D5425" t="s">
        <v>44</v>
      </c>
      <c r="E5425">
        <v>2.19</v>
      </c>
      <c r="F5425">
        <v>-14.3</v>
      </c>
      <c r="G5425">
        <v>99.6</v>
      </c>
      <c r="H5425">
        <v>0</v>
      </c>
      <c r="I5425">
        <v>0</v>
      </c>
      <c r="J5425">
        <v>-11.3</v>
      </c>
      <c r="K5425" s="15">
        <v>0.92863425925925924</v>
      </c>
      <c r="L5425" s="1">
        <v>42953</v>
      </c>
    </row>
    <row r="5426" spans="1:12" x14ac:dyDescent="0.25">
      <c r="A5426">
        <v>82</v>
      </c>
      <c r="B5426">
        <v>456</v>
      </c>
      <c r="C5426">
        <v>566</v>
      </c>
      <c r="D5426" t="s">
        <v>44</v>
      </c>
      <c r="E5426">
        <v>2.9</v>
      </c>
      <c r="F5426">
        <v>-12.2</v>
      </c>
      <c r="G5426">
        <v>85.9</v>
      </c>
      <c r="H5426">
        <v>0</v>
      </c>
      <c r="I5426">
        <v>0</v>
      </c>
      <c r="J5426">
        <v>0</v>
      </c>
      <c r="K5426" s="15">
        <v>0.92871527777777774</v>
      </c>
      <c r="L5426" s="1">
        <v>42953</v>
      </c>
    </row>
    <row r="5427" spans="1:12" x14ac:dyDescent="0.25">
      <c r="A5427">
        <v>82</v>
      </c>
      <c r="B5427">
        <v>457</v>
      </c>
      <c r="C5427">
        <v>566</v>
      </c>
      <c r="D5427" t="s">
        <v>44</v>
      </c>
      <c r="E5427">
        <v>5.19</v>
      </c>
      <c r="F5427">
        <v>-3.5</v>
      </c>
      <c r="G5427">
        <v>89.8</v>
      </c>
      <c r="H5427">
        <v>0</v>
      </c>
      <c r="I5427">
        <v>0</v>
      </c>
      <c r="J5427">
        <v>0</v>
      </c>
      <c r="K5427" s="15">
        <v>0.92871527777777774</v>
      </c>
      <c r="L5427" s="1">
        <v>42953</v>
      </c>
    </row>
    <row r="5428" spans="1:12" x14ac:dyDescent="0.25">
      <c r="A5428">
        <v>82</v>
      </c>
      <c r="B5428">
        <v>458</v>
      </c>
      <c r="C5428">
        <v>766</v>
      </c>
      <c r="D5428" t="s">
        <v>44</v>
      </c>
      <c r="E5428">
        <v>3.14</v>
      </c>
      <c r="F5428">
        <v>-6.5</v>
      </c>
      <c r="G5428">
        <v>93.7</v>
      </c>
      <c r="H5428">
        <v>0</v>
      </c>
      <c r="I5428">
        <v>0</v>
      </c>
      <c r="J5428">
        <v>0</v>
      </c>
      <c r="K5428" s="15">
        <v>0.92929398148148146</v>
      </c>
      <c r="L5428" s="1">
        <v>42953</v>
      </c>
    </row>
    <row r="5429" spans="1:12" x14ac:dyDescent="0.25">
      <c r="A5429">
        <v>82</v>
      </c>
      <c r="B5429">
        <v>459</v>
      </c>
      <c r="C5429">
        <v>1022</v>
      </c>
      <c r="D5429" t="s">
        <v>44</v>
      </c>
      <c r="E5429">
        <v>1.1499999999999999</v>
      </c>
      <c r="F5429">
        <v>-14.3</v>
      </c>
      <c r="G5429">
        <v>78.3</v>
      </c>
      <c r="H5429">
        <v>0</v>
      </c>
      <c r="I5429">
        <v>0</v>
      </c>
      <c r="J5429">
        <v>-2.9</v>
      </c>
      <c r="K5429" s="15">
        <v>0.93003472222222217</v>
      </c>
      <c r="L5429" s="1">
        <v>42953</v>
      </c>
    </row>
    <row r="5430" spans="1:12" x14ac:dyDescent="0.25">
      <c r="A5430">
        <v>82</v>
      </c>
      <c r="B5430">
        <v>460</v>
      </c>
      <c r="C5430">
        <v>1207</v>
      </c>
      <c r="D5430" t="s">
        <v>44</v>
      </c>
      <c r="E5430">
        <v>1.39</v>
      </c>
      <c r="F5430">
        <v>-14.3</v>
      </c>
      <c r="G5430">
        <v>74.3</v>
      </c>
      <c r="H5430">
        <v>0</v>
      </c>
      <c r="I5430">
        <v>0</v>
      </c>
      <c r="J5430">
        <v>3</v>
      </c>
      <c r="K5430" s="15">
        <v>0.93057870370370377</v>
      </c>
      <c r="L5430" s="1">
        <v>42953</v>
      </c>
    </row>
    <row r="5431" spans="1:12" x14ac:dyDescent="0.25">
      <c r="A5431">
        <v>82</v>
      </c>
      <c r="B5431">
        <v>461</v>
      </c>
      <c r="C5431">
        <v>1360</v>
      </c>
      <c r="D5431" t="s">
        <v>44</v>
      </c>
      <c r="E5431">
        <v>2.8</v>
      </c>
      <c r="F5431">
        <v>-10.199999999999999</v>
      </c>
      <c r="G5431">
        <v>93.8</v>
      </c>
      <c r="H5431">
        <v>0</v>
      </c>
      <c r="I5431">
        <v>0</v>
      </c>
      <c r="J5431">
        <v>2.4</v>
      </c>
      <c r="K5431" s="15">
        <v>0.93101851851851858</v>
      </c>
      <c r="L5431" s="1">
        <v>42953</v>
      </c>
    </row>
    <row r="5432" spans="1:12" x14ac:dyDescent="0.25">
      <c r="A5432">
        <v>82</v>
      </c>
      <c r="B5432">
        <v>462</v>
      </c>
      <c r="C5432">
        <v>2305</v>
      </c>
      <c r="D5432" t="s">
        <v>44</v>
      </c>
      <c r="E5432">
        <v>3.22</v>
      </c>
      <c r="F5432">
        <v>-4.2</v>
      </c>
      <c r="G5432">
        <v>85.9</v>
      </c>
      <c r="H5432">
        <v>0</v>
      </c>
      <c r="I5432">
        <v>0</v>
      </c>
      <c r="J5432">
        <v>0</v>
      </c>
      <c r="K5432" s="15">
        <v>0.93374999999999997</v>
      </c>
      <c r="L5432" s="1">
        <v>42953</v>
      </c>
    </row>
    <row r="5433" spans="1:12" x14ac:dyDescent="0.25">
      <c r="A5433">
        <v>82</v>
      </c>
      <c r="B5433">
        <v>463</v>
      </c>
      <c r="C5433">
        <v>2365</v>
      </c>
      <c r="D5433" t="s">
        <v>44</v>
      </c>
      <c r="E5433">
        <v>4.66</v>
      </c>
      <c r="F5433">
        <v>-1</v>
      </c>
      <c r="G5433">
        <v>50.9</v>
      </c>
      <c r="H5433">
        <v>0</v>
      </c>
      <c r="I5433">
        <v>0</v>
      </c>
      <c r="J5433">
        <v>-4.4000000000000004</v>
      </c>
      <c r="K5433" s="15">
        <v>0.93392361111111111</v>
      </c>
      <c r="L5433" s="1">
        <v>42953</v>
      </c>
    </row>
    <row r="5434" spans="1:12" x14ac:dyDescent="0.25">
      <c r="A5434">
        <v>82</v>
      </c>
      <c r="B5434">
        <v>464</v>
      </c>
      <c r="C5434">
        <v>2389</v>
      </c>
      <c r="D5434" t="s">
        <v>44</v>
      </c>
      <c r="E5434">
        <v>3.15</v>
      </c>
      <c r="F5434">
        <v>-5.9</v>
      </c>
      <c r="G5434">
        <v>75.099999999999994</v>
      </c>
      <c r="H5434">
        <v>0</v>
      </c>
      <c r="I5434">
        <v>0</v>
      </c>
      <c r="J5434">
        <v>-9</v>
      </c>
      <c r="K5434" s="15">
        <v>0.93399305555555545</v>
      </c>
      <c r="L5434" s="1">
        <v>42953</v>
      </c>
    </row>
    <row r="5435" spans="1:12" x14ac:dyDescent="0.25">
      <c r="A5435">
        <v>82</v>
      </c>
      <c r="B5435">
        <v>465</v>
      </c>
      <c r="C5435">
        <v>2913</v>
      </c>
      <c r="D5435" t="s">
        <v>44</v>
      </c>
      <c r="E5435">
        <v>1.1299999999999999</v>
      </c>
      <c r="F5435">
        <v>-14.3</v>
      </c>
      <c r="G5435">
        <v>74.599999999999994</v>
      </c>
      <c r="H5435">
        <v>0</v>
      </c>
      <c r="I5435">
        <v>0</v>
      </c>
      <c r="J5435">
        <v>-6.3</v>
      </c>
      <c r="K5435" s="15">
        <v>0.93550925925925921</v>
      </c>
      <c r="L5435" s="1">
        <v>42953</v>
      </c>
    </row>
    <row r="5436" spans="1:12" x14ac:dyDescent="0.25">
      <c r="A5436">
        <v>82</v>
      </c>
      <c r="B5436">
        <v>466</v>
      </c>
      <c r="C5436">
        <v>3343</v>
      </c>
      <c r="D5436" t="s">
        <v>44</v>
      </c>
      <c r="E5436">
        <v>1.28</v>
      </c>
      <c r="F5436">
        <v>-14.3</v>
      </c>
      <c r="G5436">
        <v>85.9</v>
      </c>
      <c r="H5436">
        <v>0</v>
      </c>
      <c r="I5436">
        <v>0</v>
      </c>
      <c r="J5436">
        <v>0</v>
      </c>
      <c r="K5436" s="15">
        <v>0.93675925925925929</v>
      </c>
      <c r="L5436" s="1">
        <v>42953</v>
      </c>
    </row>
    <row r="5437" spans="1:12" x14ac:dyDescent="0.25">
      <c r="A5437">
        <v>82</v>
      </c>
      <c r="B5437">
        <v>467</v>
      </c>
      <c r="C5437">
        <v>3423</v>
      </c>
      <c r="D5437" t="s">
        <v>44</v>
      </c>
      <c r="E5437">
        <v>2.85</v>
      </c>
      <c r="F5437">
        <v>-8.4</v>
      </c>
      <c r="G5437">
        <v>106.4</v>
      </c>
      <c r="H5437">
        <v>0</v>
      </c>
      <c r="I5437">
        <v>0</v>
      </c>
      <c r="J5437">
        <v>-6.3</v>
      </c>
      <c r="K5437" s="15">
        <v>0.93699074074074085</v>
      </c>
      <c r="L5437" s="1">
        <v>42953</v>
      </c>
    </row>
    <row r="5438" spans="1:12" x14ac:dyDescent="0.25">
      <c r="A5438">
        <v>83</v>
      </c>
      <c r="B5438">
        <v>468</v>
      </c>
      <c r="C5438">
        <v>63</v>
      </c>
      <c r="D5438" t="s">
        <v>44</v>
      </c>
      <c r="E5438">
        <v>1.57</v>
      </c>
      <c r="F5438">
        <v>-14.3</v>
      </c>
      <c r="G5438">
        <v>97.6</v>
      </c>
      <c r="H5438">
        <v>0</v>
      </c>
      <c r="I5438">
        <v>0</v>
      </c>
      <c r="J5438">
        <v>0</v>
      </c>
      <c r="K5438" s="15">
        <v>0.93768518518518518</v>
      </c>
      <c r="L5438" s="1">
        <v>42953</v>
      </c>
    </row>
    <row r="5439" spans="1:12" x14ac:dyDescent="0.25">
      <c r="A5439">
        <v>83</v>
      </c>
      <c r="B5439">
        <v>469</v>
      </c>
      <c r="C5439">
        <v>204</v>
      </c>
      <c r="D5439" t="s">
        <v>44</v>
      </c>
      <c r="E5439">
        <v>1.68</v>
      </c>
      <c r="F5439">
        <v>-14.3</v>
      </c>
      <c r="G5439">
        <v>109.7</v>
      </c>
      <c r="H5439">
        <v>0</v>
      </c>
      <c r="I5439">
        <v>0</v>
      </c>
      <c r="J5439">
        <v>4.5999999999999996</v>
      </c>
      <c r="K5439" s="15">
        <v>0.93809027777777787</v>
      </c>
      <c r="L5439" s="1">
        <v>42953</v>
      </c>
    </row>
    <row r="5440" spans="1:12" x14ac:dyDescent="0.25">
      <c r="A5440">
        <v>83</v>
      </c>
      <c r="B5440">
        <v>470</v>
      </c>
      <c r="C5440">
        <v>724</v>
      </c>
      <c r="D5440" t="s">
        <v>44</v>
      </c>
      <c r="E5440">
        <v>1.67</v>
      </c>
      <c r="F5440">
        <v>-14.3</v>
      </c>
      <c r="G5440">
        <v>97.6</v>
      </c>
      <c r="H5440">
        <v>0</v>
      </c>
      <c r="I5440">
        <v>0</v>
      </c>
      <c r="J5440">
        <v>0</v>
      </c>
      <c r="K5440" s="15">
        <v>0.93959490740740748</v>
      </c>
      <c r="L5440" s="1">
        <v>42953</v>
      </c>
    </row>
    <row r="5441" spans="1:12" x14ac:dyDescent="0.25">
      <c r="A5441">
        <v>83</v>
      </c>
      <c r="B5441">
        <v>471</v>
      </c>
      <c r="C5441">
        <v>843</v>
      </c>
      <c r="D5441" t="s">
        <v>44</v>
      </c>
      <c r="E5441">
        <v>3.1</v>
      </c>
      <c r="F5441">
        <v>-9.9</v>
      </c>
      <c r="G5441">
        <v>86</v>
      </c>
      <c r="H5441">
        <v>0</v>
      </c>
      <c r="I5441">
        <v>0</v>
      </c>
      <c r="J5441">
        <v>2.6</v>
      </c>
      <c r="K5441" s="15">
        <v>0.93994212962962964</v>
      </c>
      <c r="L5441" s="1">
        <v>42953</v>
      </c>
    </row>
    <row r="5442" spans="1:12" x14ac:dyDescent="0.25">
      <c r="A5442">
        <v>83</v>
      </c>
      <c r="B5442">
        <v>472</v>
      </c>
      <c r="C5442">
        <v>1115</v>
      </c>
      <c r="D5442" t="s">
        <v>44</v>
      </c>
      <c r="E5442">
        <v>1.55</v>
      </c>
      <c r="F5442">
        <v>-14.3</v>
      </c>
      <c r="G5442">
        <v>84.4</v>
      </c>
      <c r="H5442">
        <v>0</v>
      </c>
      <c r="I5442">
        <v>0</v>
      </c>
      <c r="J5442">
        <v>8.1</v>
      </c>
      <c r="K5442" s="15">
        <v>0.94072916666666673</v>
      </c>
      <c r="L5442" s="1">
        <v>42953</v>
      </c>
    </row>
    <row r="5443" spans="1:12" x14ac:dyDescent="0.25">
      <c r="A5443">
        <v>83</v>
      </c>
      <c r="B5443">
        <v>473</v>
      </c>
      <c r="C5443">
        <v>1444</v>
      </c>
      <c r="D5443" t="s">
        <v>44</v>
      </c>
      <c r="E5443">
        <v>1.24</v>
      </c>
      <c r="F5443">
        <v>-14.3</v>
      </c>
      <c r="G5443">
        <v>70.8</v>
      </c>
      <c r="H5443">
        <v>0</v>
      </c>
      <c r="I5443">
        <v>0</v>
      </c>
      <c r="J5443">
        <v>-7.6</v>
      </c>
      <c r="K5443" s="15">
        <v>0.94167824074074069</v>
      </c>
      <c r="L5443" s="1">
        <v>42953</v>
      </c>
    </row>
    <row r="5444" spans="1:12" x14ac:dyDescent="0.25">
      <c r="A5444">
        <v>83</v>
      </c>
      <c r="B5444">
        <v>474</v>
      </c>
      <c r="C5444">
        <v>1848</v>
      </c>
      <c r="D5444" t="s">
        <v>44</v>
      </c>
      <c r="E5444">
        <v>3.42</v>
      </c>
      <c r="F5444">
        <v>-14.3</v>
      </c>
      <c r="G5444">
        <v>136.69999999999999</v>
      </c>
      <c r="H5444">
        <v>0</v>
      </c>
      <c r="I5444">
        <v>0</v>
      </c>
      <c r="J5444">
        <v>0</v>
      </c>
      <c r="K5444" s="15">
        <v>0.94284722222222228</v>
      </c>
      <c r="L5444" s="1">
        <v>42953</v>
      </c>
    </row>
    <row r="5445" spans="1:12" x14ac:dyDescent="0.25">
      <c r="A5445">
        <v>83</v>
      </c>
      <c r="B5445">
        <v>475</v>
      </c>
      <c r="C5445">
        <v>2051</v>
      </c>
      <c r="D5445" t="s">
        <v>44</v>
      </c>
      <c r="E5445">
        <v>1.83</v>
      </c>
      <c r="F5445">
        <v>-14.3</v>
      </c>
      <c r="G5445">
        <v>93.7</v>
      </c>
      <c r="H5445">
        <v>0</v>
      </c>
      <c r="I5445">
        <v>0</v>
      </c>
      <c r="J5445">
        <v>0</v>
      </c>
      <c r="K5445" s="15">
        <v>0.94343749999999993</v>
      </c>
      <c r="L5445" s="1">
        <v>42953</v>
      </c>
    </row>
    <row r="5446" spans="1:12" x14ac:dyDescent="0.25">
      <c r="A5446">
        <v>83</v>
      </c>
      <c r="B5446">
        <v>476</v>
      </c>
      <c r="C5446">
        <v>2458</v>
      </c>
      <c r="D5446" t="s">
        <v>44</v>
      </c>
      <c r="E5446">
        <v>3.95</v>
      </c>
      <c r="F5446">
        <v>-6.2</v>
      </c>
      <c r="G5446">
        <v>66.5</v>
      </c>
      <c r="H5446">
        <v>0</v>
      </c>
      <c r="I5446">
        <v>0</v>
      </c>
      <c r="J5446">
        <v>3.4</v>
      </c>
      <c r="K5446" s="15">
        <v>0.94461805555555556</v>
      </c>
      <c r="L5446" s="1">
        <v>42953</v>
      </c>
    </row>
    <row r="5447" spans="1:12" x14ac:dyDescent="0.25">
      <c r="A5447">
        <v>83</v>
      </c>
      <c r="B5447">
        <v>477</v>
      </c>
      <c r="C5447">
        <v>2595</v>
      </c>
      <c r="D5447" t="s">
        <v>44</v>
      </c>
      <c r="E5447">
        <v>1.47</v>
      </c>
      <c r="F5447">
        <v>-14.3</v>
      </c>
      <c r="G5447">
        <v>66.8</v>
      </c>
      <c r="H5447">
        <v>0</v>
      </c>
      <c r="I5447">
        <v>0</v>
      </c>
      <c r="J5447">
        <v>-6.7</v>
      </c>
      <c r="K5447" s="15">
        <v>0.9450115740740741</v>
      </c>
      <c r="L5447" s="1">
        <v>42953</v>
      </c>
    </row>
    <row r="5448" spans="1:12" x14ac:dyDescent="0.25">
      <c r="A5448">
        <v>83</v>
      </c>
      <c r="B5448">
        <v>478</v>
      </c>
      <c r="C5448">
        <v>2653</v>
      </c>
      <c r="D5448" t="s">
        <v>44</v>
      </c>
      <c r="E5448">
        <v>3.34</v>
      </c>
      <c r="F5448">
        <v>-2.7</v>
      </c>
      <c r="G5448">
        <v>78.099999999999994</v>
      </c>
      <c r="H5448">
        <v>0</v>
      </c>
      <c r="I5448">
        <v>0</v>
      </c>
      <c r="J5448">
        <v>0</v>
      </c>
      <c r="K5448" s="15">
        <v>0.94518518518518524</v>
      </c>
      <c r="L5448" s="1">
        <v>42953</v>
      </c>
    </row>
    <row r="5449" spans="1:12" x14ac:dyDescent="0.25">
      <c r="A5449">
        <v>83</v>
      </c>
      <c r="B5449">
        <v>479</v>
      </c>
      <c r="C5449">
        <v>3453</v>
      </c>
      <c r="D5449" t="s">
        <v>44</v>
      </c>
      <c r="E5449">
        <v>1.57</v>
      </c>
      <c r="F5449">
        <v>-11</v>
      </c>
      <c r="G5449">
        <v>89.9</v>
      </c>
      <c r="H5449">
        <v>0</v>
      </c>
      <c r="I5449">
        <v>0</v>
      </c>
      <c r="J5449">
        <v>-2.5</v>
      </c>
      <c r="K5449" s="15">
        <v>0.9474999999999999</v>
      </c>
      <c r="L5449" s="1">
        <v>42953</v>
      </c>
    </row>
    <row r="5450" spans="1:12" x14ac:dyDescent="0.25">
      <c r="A5450">
        <v>83</v>
      </c>
      <c r="B5450">
        <v>480</v>
      </c>
      <c r="C5450">
        <v>3527</v>
      </c>
      <c r="D5450" t="s">
        <v>44</v>
      </c>
      <c r="E5450">
        <v>3.21</v>
      </c>
      <c r="F5450">
        <v>2.9</v>
      </c>
      <c r="G5450">
        <v>58.6</v>
      </c>
      <c r="H5450">
        <v>0</v>
      </c>
      <c r="I5450">
        <v>0</v>
      </c>
      <c r="J5450">
        <v>0</v>
      </c>
      <c r="K5450" s="15">
        <v>0.94770833333333337</v>
      </c>
      <c r="L5450" s="1">
        <v>42953</v>
      </c>
    </row>
    <row r="5451" spans="1:12" x14ac:dyDescent="0.25">
      <c r="A5451">
        <v>84</v>
      </c>
      <c r="B5451">
        <v>481</v>
      </c>
      <c r="C5451">
        <v>1104</v>
      </c>
      <c r="D5451" t="s">
        <v>44</v>
      </c>
      <c r="E5451">
        <v>3.3</v>
      </c>
      <c r="F5451">
        <v>-3.4</v>
      </c>
      <c r="G5451">
        <v>82</v>
      </c>
      <c r="H5451">
        <v>0</v>
      </c>
      <c r="I5451">
        <v>0</v>
      </c>
      <c r="J5451">
        <v>0</v>
      </c>
      <c r="K5451" s="15">
        <v>0.95111111111111113</v>
      </c>
      <c r="L5451" s="1">
        <v>42953</v>
      </c>
    </row>
    <row r="5452" spans="1:12" x14ac:dyDescent="0.25">
      <c r="A5452">
        <v>84</v>
      </c>
      <c r="B5452">
        <v>482</v>
      </c>
      <c r="C5452">
        <v>1226</v>
      </c>
      <c r="D5452" t="s">
        <v>44</v>
      </c>
      <c r="E5452">
        <v>1.45</v>
      </c>
      <c r="F5452">
        <v>-7.7</v>
      </c>
      <c r="G5452">
        <v>54.8</v>
      </c>
      <c r="H5452">
        <v>0</v>
      </c>
      <c r="I5452">
        <v>0</v>
      </c>
      <c r="J5452">
        <v>4.0999999999999996</v>
      </c>
      <c r="K5452" s="15">
        <v>0.95146990740740733</v>
      </c>
      <c r="L5452" s="1">
        <v>42953</v>
      </c>
    </row>
    <row r="5453" spans="1:12" x14ac:dyDescent="0.25">
      <c r="A5453">
        <v>84</v>
      </c>
      <c r="B5453">
        <v>483</v>
      </c>
      <c r="C5453">
        <v>1247</v>
      </c>
      <c r="D5453" t="s">
        <v>44</v>
      </c>
      <c r="E5453">
        <v>1.69</v>
      </c>
      <c r="F5453">
        <v>-7.8</v>
      </c>
      <c r="G5453">
        <v>66.8</v>
      </c>
      <c r="H5453">
        <v>0</v>
      </c>
      <c r="I5453">
        <v>0</v>
      </c>
      <c r="J5453">
        <v>6.7</v>
      </c>
      <c r="K5453" s="15">
        <v>0.95152777777777775</v>
      </c>
      <c r="L5453" s="1">
        <v>42953</v>
      </c>
    </row>
    <row r="5454" spans="1:12" x14ac:dyDescent="0.25">
      <c r="A5454">
        <v>84</v>
      </c>
      <c r="B5454">
        <v>484</v>
      </c>
      <c r="C5454">
        <v>2515</v>
      </c>
      <c r="D5454" t="s">
        <v>44</v>
      </c>
      <c r="E5454">
        <v>2.2599999999999998</v>
      </c>
      <c r="F5454">
        <v>-13.6</v>
      </c>
      <c r="G5454">
        <v>46.8</v>
      </c>
      <c r="H5454">
        <v>0</v>
      </c>
      <c r="I5454">
        <v>0</v>
      </c>
      <c r="J5454">
        <v>0</v>
      </c>
      <c r="K5454" s="15">
        <v>0.95519675925925929</v>
      </c>
      <c r="L5454" s="1">
        <v>42953</v>
      </c>
    </row>
    <row r="5455" spans="1:12" x14ac:dyDescent="0.25">
      <c r="A5455">
        <v>84</v>
      </c>
      <c r="B5455">
        <v>485</v>
      </c>
      <c r="C5455">
        <v>2552</v>
      </c>
      <c r="D5455" t="s">
        <v>44</v>
      </c>
      <c r="E5455">
        <v>1.54</v>
      </c>
      <c r="F5455">
        <v>-11</v>
      </c>
      <c r="G5455">
        <v>75.099999999999994</v>
      </c>
      <c r="H5455">
        <v>0</v>
      </c>
      <c r="I5455">
        <v>0</v>
      </c>
      <c r="J5455">
        <v>9</v>
      </c>
      <c r="K5455" s="15">
        <v>0.95530092592592597</v>
      </c>
      <c r="L5455" s="1">
        <v>42953</v>
      </c>
    </row>
    <row r="5456" spans="1:12" x14ac:dyDescent="0.25">
      <c r="A5456">
        <v>84</v>
      </c>
      <c r="B5456">
        <v>486</v>
      </c>
      <c r="C5456">
        <v>2616</v>
      </c>
      <c r="D5456" t="s">
        <v>44</v>
      </c>
      <c r="E5456">
        <v>4.01</v>
      </c>
      <c r="F5456">
        <v>1.7</v>
      </c>
      <c r="G5456">
        <v>82</v>
      </c>
      <c r="H5456">
        <v>0</v>
      </c>
      <c r="I5456">
        <v>0</v>
      </c>
      <c r="J5456">
        <v>0</v>
      </c>
      <c r="K5456" s="15">
        <v>0.95549768518518519</v>
      </c>
      <c r="L5456" s="1">
        <v>42953</v>
      </c>
    </row>
    <row r="5457" spans="1:12" x14ac:dyDescent="0.25">
      <c r="A5457">
        <v>84</v>
      </c>
      <c r="B5457">
        <v>487</v>
      </c>
      <c r="C5457">
        <v>2727</v>
      </c>
      <c r="D5457" t="s">
        <v>44</v>
      </c>
      <c r="E5457">
        <v>3.03</v>
      </c>
      <c r="F5457">
        <v>-6.4</v>
      </c>
      <c r="G5457">
        <v>75.099999999999994</v>
      </c>
      <c r="H5457">
        <v>0</v>
      </c>
      <c r="I5457">
        <v>0</v>
      </c>
      <c r="J5457">
        <v>9</v>
      </c>
      <c r="K5457" s="15">
        <v>0.95581018518518512</v>
      </c>
      <c r="L5457" s="1">
        <v>42953</v>
      </c>
    </row>
    <row r="5458" spans="1:12" x14ac:dyDescent="0.25">
      <c r="A5458">
        <v>84</v>
      </c>
      <c r="B5458">
        <v>488</v>
      </c>
      <c r="C5458">
        <v>3418</v>
      </c>
      <c r="D5458" t="s">
        <v>44</v>
      </c>
      <c r="E5458">
        <v>5.67</v>
      </c>
      <c r="F5458">
        <v>-10.5</v>
      </c>
      <c r="G5458">
        <v>82</v>
      </c>
      <c r="H5458">
        <v>0</v>
      </c>
      <c r="I5458">
        <v>0</v>
      </c>
      <c r="J5458">
        <v>0</v>
      </c>
      <c r="K5458" s="15">
        <v>0.95782407407407411</v>
      </c>
      <c r="L5458" s="1">
        <v>42953</v>
      </c>
    </row>
    <row r="5459" spans="1:12" x14ac:dyDescent="0.25">
      <c r="A5459">
        <v>85</v>
      </c>
      <c r="B5459">
        <v>489</v>
      </c>
      <c r="C5459">
        <v>415</v>
      </c>
      <c r="D5459" t="s">
        <v>44</v>
      </c>
      <c r="E5459">
        <v>1.81</v>
      </c>
      <c r="F5459">
        <v>-13.7</v>
      </c>
      <c r="G5459">
        <v>89.8</v>
      </c>
      <c r="H5459">
        <v>0</v>
      </c>
      <c r="I5459">
        <v>0</v>
      </c>
      <c r="J5459">
        <v>0</v>
      </c>
      <c r="K5459" s="15">
        <v>0.95954861111111101</v>
      </c>
      <c r="L5459" s="1">
        <v>42953</v>
      </c>
    </row>
    <row r="5460" spans="1:12" x14ac:dyDescent="0.25">
      <c r="A5460">
        <v>85</v>
      </c>
      <c r="B5460">
        <v>490</v>
      </c>
      <c r="C5460">
        <v>656</v>
      </c>
      <c r="D5460" t="s">
        <v>44</v>
      </c>
      <c r="E5460">
        <v>2.09</v>
      </c>
      <c r="F5460">
        <v>-8.1</v>
      </c>
      <c r="G5460">
        <v>92.6</v>
      </c>
      <c r="H5460">
        <v>0</v>
      </c>
      <c r="I5460">
        <v>0</v>
      </c>
      <c r="J5460">
        <v>10.8</v>
      </c>
      <c r="K5460" s="15">
        <v>0.96024305555555556</v>
      </c>
      <c r="L5460" s="1">
        <v>42953</v>
      </c>
    </row>
    <row r="5461" spans="1:12" x14ac:dyDescent="0.25">
      <c r="A5461">
        <v>85</v>
      </c>
      <c r="B5461">
        <v>491</v>
      </c>
      <c r="C5461">
        <v>1564</v>
      </c>
      <c r="D5461" t="s">
        <v>44</v>
      </c>
      <c r="E5461">
        <v>3.21</v>
      </c>
      <c r="F5461">
        <v>-10.4</v>
      </c>
      <c r="G5461">
        <v>93.7</v>
      </c>
      <c r="H5461">
        <v>0</v>
      </c>
      <c r="I5461">
        <v>0</v>
      </c>
      <c r="J5461">
        <v>0</v>
      </c>
      <c r="K5461" s="15">
        <v>0.96288194444444442</v>
      </c>
      <c r="L5461" s="1">
        <v>42953</v>
      </c>
    </row>
    <row r="5462" spans="1:12" x14ac:dyDescent="0.25">
      <c r="A5462">
        <v>85</v>
      </c>
      <c r="B5462">
        <v>492</v>
      </c>
      <c r="C5462">
        <v>1730</v>
      </c>
      <c r="D5462" t="s">
        <v>44</v>
      </c>
      <c r="E5462">
        <v>1.59</v>
      </c>
      <c r="F5462">
        <v>-12.7</v>
      </c>
      <c r="G5462">
        <v>82.1</v>
      </c>
      <c r="H5462">
        <v>0</v>
      </c>
      <c r="I5462">
        <v>0</v>
      </c>
      <c r="J5462">
        <v>2.7</v>
      </c>
      <c r="K5462" s="15">
        <v>0.96335648148148145</v>
      </c>
      <c r="L5462" s="1">
        <v>42953</v>
      </c>
    </row>
    <row r="5463" spans="1:12" x14ac:dyDescent="0.25">
      <c r="A5463">
        <v>85</v>
      </c>
      <c r="B5463">
        <v>493</v>
      </c>
      <c r="C5463">
        <v>2495</v>
      </c>
      <c r="D5463" t="s">
        <v>44</v>
      </c>
      <c r="E5463">
        <v>3.07</v>
      </c>
      <c r="F5463">
        <v>-8</v>
      </c>
      <c r="G5463">
        <v>105.5</v>
      </c>
      <c r="H5463">
        <v>0</v>
      </c>
      <c r="I5463">
        <v>0</v>
      </c>
      <c r="J5463">
        <v>2.1</v>
      </c>
      <c r="K5463" s="15">
        <v>0.96557870370370369</v>
      </c>
      <c r="L5463" s="1">
        <v>42953</v>
      </c>
    </row>
    <row r="5464" spans="1:12" x14ac:dyDescent="0.25">
      <c r="A5464">
        <v>85</v>
      </c>
      <c r="B5464">
        <v>494</v>
      </c>
      <c r="C5464">
        <v>3090</v>
      </c>
      <c r="D5464" t="s">
        <v>44</v>
      </c>
      <c r="E5464">
        <v>2.31</v>
      </c>
      <c r="F5464">
        <v>-13.6</v>
      </c>
      <c r="G5464">
        <v>109.4</v>
      </c>
      <c r="H5464">
        <v>0</v>
      </c>
      <c r="I5464">
        <v>0</v>
      </c>
      <c r="J5464">
        <v>0</v>
      </c>
      <c r="K5464" s="15">
        <v>0.96730324074074081</v>
      </c>
      <c r="L5464" s="1">
        <v>42953</v>
      </c>
    </row>
    <row r="5465" spans="1:12" x14ac:dyDescent="0.25">
      <c r="A5465">
        <v>85</v>
      </c>
      <c r="B5465">
        <v>495</v>
      </c>
      <c r="C5465">
        <v>3243</v>
      </c>
      <c r="D5465" t="s">
        <v>44</v>
      </c>
      <c r="E5465">
        <v>1.53</v>
      </c>
      <c r="F5465">
        <v>-14.3</v>
      </c>
      <c r="G5465">
        <v>93.7</v>
      </c>
      <c r="H5465">
        <v>0</v>
      </c>
      <c r="I5465">
        <v>0</v>
      </c>
      <c r="J5465">
        <v>0</v>
      </c>
      <c r="K5465" s="15">
        <v>0.96774305555555562</v>
      </c>
      <c r="L5465" s="1">
        <v>42953</v>
      </c>
    </row>
    <row r="5466" spans="1:12" x14ac:dyDescent="0.25">
      <c r="A5466">
        <v>85</v>
      </c>
      <c r="B5466">
        <v>496</v>
      </c>
      <c r="C5466">
        <v>3420</v>
      </c>
      <c r="D5466" t="s">
        <v>44</v>
      </c>
      <c r="E5466">
        <v>3.23</v>
      </c>
      <c r="F5466">
        <v>-3.5</v>
      </c>
      <c r="G5466">
        <v>66.400000000000006</v>
      </c>
      <c r="H5466">
        <v>0</v>
      </c>
      <c r="I5466">
        <v>0</v>
      </c>
      <c r="J5466">
        <v>0</v>
      </c>
      <c r="K5466" s="15">
        <v>0.96826388888888892</v>
      </c>
      <c r="L5466" s="1">
        <v>42953</v>
      </c>
    </row>
    <row r="5467" spans="1:12" x14ac:dyDescent="0.25">
      <c r="A5467">
        <v>86</v>
      </c>
      <c r="B5467">
        <v>497</v>
      </c>
      <c r="C5467">
        <v>224</v>
      </c>
      <c r="D5467" t="s">
        <v>44</v>
      </c>
      <c r="E5467">
        <v>1.67</v>
      </c>
      <c r="F5467">
        <v>-14.3</v>
      </c>
      <c r="G5467">
        <v>85.2</v>
      </c>
      <c r="H5467">
        <v>0</v>
      </c>
      <c r="I5467">
        <v>0</v>
      </c>
      <c r="J5467">
        <v>-9</v>
      </c>
      <c r="K5467" s="15">
        <v>0.96939814814814806</v>
      </c>
      <c r="L5467" s="1">
        <v>42953</v>
      </c>
    </row>
    <row r="5468" spans="1:12" x14ac:dyDescent="0.25">
      <c r="A5468">
        <v>86</v>
      </c>
      <c r="B5468">
        <v>498</v>
      </c>
      <c r="C5468">
        <v>238</v>
      </c>
      <c r="D5468" t="s">
        <v>44</v>
      </c>
      <c r="E5468">
        <v>1.1200000000000001</v>
      </c>
      <c r="F5468">
        <v>-11.3</v>
      </c>
      <c r="G5468">
        <v>59.1</v>
      </c>
      <c r="H5468">
        <v>0</v>
      </c>
      <c r="I5468">
        <v>0</v>
      </c>
      <c r="J5468">
        <v>-7.6</v>
      </c>
      <c r="K5468" s="15">
        <v>0.9694328703703704</v>
      </c>
      <c r="L5468" s="1">
        <v>42953</v>
      </c>
    </row>
    <row r="5469" spans="1:12" x14ac:dyDescent="0.25">
      <c r="A5469">
        <v>86</v>
      </c>
      <c r="B5469">
        <v>499</v>
      </c>
      <c r="C5469">
        <v>265</v>
      </c>
      <c r="D5469" t="s">
        <v>44</v>
      </c>
      <c r="E5469">
        <v>3.23</v>
      </c>
      <c r="F5469">
        <v>-10.9</v>
      </c>
      <c r="G5469">
        <v>109.4</v>
      </c>
      <c r="H5469">
        <v>0</v>
      </c>
      <c r="I5469">
        <v>0</v>
      </c>
      <c r="J5469">
        <v>2</v>
      </c>
      <c r="K5469" s="15">
        <v>0.9695138888888889</v>
      </c>
      <c r="L5469" s="1">
        <v>42953</v>
      </c>
    </row>
    <row r="5470" spans="1:12" x14ac:dyDescent="0.25">
      <c r="A5470">
        <v>86</v>
      </c>
      <c r="B5470">
        <v>500</v>
      </c>
      <c r="C5470">
        <v>280</v>
      </c>
      <c r="D5470" t="s">
        <v>44</v>
      </c>
      <c r="E5470">
        <v>3.23</v>
      </c>
      <c r="F5470">
        <v>-9</v>
      </c>
      <c r="G5470">
        <v>93.7</v>
      </c>
      <c r="H5470">
        <v>0</v>
      </c>
      <c r="I5470">
        <v>0</v>
      </c>
      <c r="J5470">
        <v>0</v>
      </c>
      <c r="K5470" s="15">
        <v>0.96956018518518527</v>
      </c>
      <c r="L5470" s="1">
        <v>42953</v>
      </c>
    </row>
    <row r="5471" spans="1:12" x14ac:dyDescent="0.25">
      <c r="A5471">
        <v>86</v>
      </c>
      <c r="B5471">
        <v>501</v>
      </c>
      <c r="C5471">
        <v>619</v>
      </c>
      <c r="D5471" t="s">
        <v>44</v>
      </c>
      <c r="E5471">
        <v>2.94</v>
      </c>
      <c r="F5471">
        <v>-6.8</v>
      </c>
      <c r="G5471">
        <v>93.8</v>
      </c>
      <c r="H5471">
        <v>0</v>
      </c>
      <c r="I5471">
        <v>0</v>
      </c>
      <c r="J5471">
        <v>2.5</v>
      </c>
      <c r="K5471" s="15">
        <v>0.97054398148148147</v>
      </c>
      <c r="L5471" s="1">
        <v>42953</v>
      </c>
    </row>
    <row r="5472" spans="1:12" x14ac:dyDescent="0.25">
      <c r="A5472">
        <v>86</v>
      </c>
      <c r="B5472">
        <v>502</v>
      </c>
      <c r="C5472">
        <v>677</v>
      </c>
      <c r="D5472" t="s">
        <v>44</v>
      </c>
      <c r="E5472">
        <v>1.56</v>
      </c>
      <c r="F5472">
        <v>-14.3</v>
      </c>
      <c r="G5472">
        <v>112.6</v>
      </c>
      <c r="H5472">
        <v>0</v>
      </c>
      <c r="I5472">
        <v>0</v>
      </c>
      <c r="J5472">
        <v>-9.5</v>
      </c>
      <c r="K5472" s="15">
        <v>0.97070601851851857</v>
      </c>
      <c r="L5472" s="1">
        <v>42953</v>
      </c>
    </row>
    <row r="5473" spans="1:12" x14ac:dyDescent="0.25">
      <c r="A5473">
        <v>86</v>
      </c>
      <c r="B5473">
        <v>503</v>
      </c>
      <c r="C5473">
        <v>1220</v>
      </c>
      <c r="D5473" t="s">
        <v>44</v>
      </c>
      <c r="E5473">
        <v>3.1</v>
      </c>
      <c r="F5473">
        <v>-6.6</v>
      </c>
      <c r="G5473">
        <v>93.7</v>
      </c>
      <c r="H5473">
        <v>0</v>
      </c>
      <c r="I5473">
        <v>0</v>
      </c>
      <c r="J5473">
        <v>0</v>
      </c>
      <c r="K5473" s="15">
        <v>0.97228009259259263</v>
      </c>
      <c r="L5473" s="1">
        <v>42953</v>
      </c>
    </row>
    <row r="5474" spans="1:12" x14ac:dyDescent="0.25">
      <c r="A5474">
        <v>86</v>
      </c>
      <c r="B5474">
        <v>504</v>
      </c>
      <c r="C5474">
        <v>1592</v>
      </c>
      <c r="D5474" t="s">
        <v>44</v>
      </c>
      <c r="E5474">
        <v>3.06</v>
      </c>
      <c r="F5474">
        <v>-8.6999999999999993</v>
      </c>
      <c r="G5474">
        <v>82</v>
      </c>
      <c r="H5474">
        <v>0</v>
      </c>
      <c r="I5474">
        <v>0</v>
      </c>
      <c r="J5474">
        <v>0</v>
      </c>
      <c r="K5474" s="15">
        <v>0.97335648148148157</v>
      </c>
      <c r="L5474" s="1">
        <v>42953</v>
      </c>
    </row>
    <row r="5475" spans="1:12" x14ac:dyDescent="0.25">
      <c r="A5475">
        <v>86</v>
      </c>
      <c r="B5475">
        <v>505</v>
      </c>
      <c r="C5475">
        <v>1964</v>
      </c>
      <c r="D5475" t="s">
        <v>44</v>
      </c>
      <c r="E5475">
        <v>2.87</v>
      </c>
      <c r="F5475">
        <v>-10.7</v>
      </c>
      <c r="G5475">
        <v>101.6</v>
      </c>
      <c r="H5475">
        <v>0</v>
      </c>
      <c r="I5475">
        <v>0</v>
      </c>
      <c r="J5475">
        <v>2.4</v>
      </c>
      <c r="K5475" s="15">
        <v>0.9744328703703703</v>
      </c>
      <c r="L5475" s="1">
        <v>42953</v>
      </c>
    </row>
    <row r="5476" spans="1:12" x14ac:dyDescent="0.25">
      <c r="A5476">
        <v>86</v>
      </c>
      <c r="B5476">
        <v>506</v>
      </c>
      <c r="C5476">
        <v>2253</v>
      </c>
      <c r="D5476" t="s">
        <v>44</v>
      </c>
      <c r="E5476">
        <v>1.1000000000000001</v>
      </c>
      <c r="F5476">
        <v>-14.3</v>
      </c>
      <c r="G5476">
        <v>62.5</v>
      </c>
      <c r="H5476">
        <v>0</v>
      </c>
      <c r="I5476">
        <v>0</v>
      </c>
      <c r="J5476">
        <v>0</v>
      </c>
      <c r="K5476" s="15">
        <v>0.97526620370370365</v>
      </c>
      <c r="L5476" s="1">
        <v>42953</v>
      </c>
    </row>
    <row r="5477" spans="1:12" x14ac:dyDescent="0.25">
      <c r="A5477">
        <v>86</v>
      </c>
      <c r="B5477">
        <v>507</v>
      </c>
      <c r="C5477">
        <v>2958</v>
      </c>
      <c r="D5477" t="s">
        <v>44</v>
      </c>
      <c r="E5477">
        <v>3.27</v>
      </c>
      <c r="F5477">
        <v>-9.1999999999999993</v>
      </c>
      <c r="G5477">
        <v>117.4</v>
      </c>
      <c r="H5477">
        <v>0</v>
      </c>
      <c r="I5477">
        <v>0</v>
      </c>
      <c r="J5477">
        <v>-3.8</v>
      </c>
      <c r="K5477" s="15">
        <v>0.97730324074074071</v>
      </c>
      <c r="L5477" s="1">
        <v>42953</v>
      </c>
    </row>
    <row r="5478" spans="1:12" x14ac:dyDescent="0.25">
      <c r="A5478">
        <v>87</v>
      </c>
      <c r="B5478">
        <v>508</v>
      </c>
      <c r="C5478">
        <v>627</v>
      </c>
      <c r="D5478" t="s">
        <v>44</v>
      </c>
      <c r="E5478">
        <v>3</v>
      </c>
      <c r="F5478">
        <v>-12.6</v>
      </c>
      <c r="G5478">
        <v>70.400000000000006</v>
      </c>
      <c r="H5478">
        <v>0</v>
      </c>
      <c r="I5478">
        <v>0</v>
      </c>
      <c r="J5478">
        <v>-3.2</v>
      </c>
      <c r="K5478" s="15">
        <v>0.98098379629629628</v>
      </c>
      <c r="L5478" s="1">
        <v>42953</v>
      </c>
    </row>
    <row r="5479" spans="1:12" x14ac:dyDescent="0.25">
      <c r="A5479">
        <v>87</v>
      </c>
      <c r="B5479">
        <v>509</v>
      </c>
      <c r="C5479">
        <v>787</v>
      </c>
      <c r="D5479" t="s">
        <v>44</v>
      </c>
      <c r="E5479">
        <v>2.35</v>
      </c>
      <c r="F5479">
        <v>-11.5</v>
      </c>
      <c r="G5479">
        <v>97.6</v>
      </c>
      <c r="H5479">
        <v>0</v>
      </c>
      <c r="I5479">
        <v>0</v>
      </c>
      <c r="J5479">
        <v>0</v>
      </c>
      <c r="K5479" s="15">
        <v>0.98144675925925917</v>
      </c>
      <c r="L5479" s="1">
        <v>42953</v>
      </c>
    </row>
    <row r="5480" spans="1:12" x14ac:dyDescent="0.25">
      <c r="A5480">
        <v>87</v>
      </c>
      <c r="B5480">
        <v>510</v>
      </c>
      <c r="C5480">
        <v>1229</v>
      </c>
      <c r="D5480" t="s">
        <v>44</v>
      </c>
      <c r="E5480">
        <v>1.68</v>
      </c>
      <c r="F5480">
        <v>-4.0999999999999996</v>
      </c>
      <c r="G5480">
        <v>50.7</v>
      </c>
      <c r="H5480">
        <v>0</v>
      </c>
      <c r="I5480">
        <v>0</v>
      </c>
      <c r="J5480">
        <v>0</v>
      </c>
      <c r="K5480" s="15">
        <v>0.98271990740740733</v>
      </c>
      <c r="L5480" s="1">
        <v>42953</v>
      </c>
    </row>
    <row r="5481" spans="1:12" x14ac:dyDescent="0.25">
      <c r="A5481">
        <v>87</v>
      </c>
      <c r="B5481">
        <v>511</v>
      </c>
      <c r="C5481">
        <v>1458</v>
      </c>
      <c r="D5481" t="s">
        <v>44</v>
      </c>
      <c r="E5481">
        <v>1.34</v>
      </c>
      <c r="F5481">
        <v>-14.3</v>
      </c>
      <c r="G5481">
        <v>70.3</v>
      </c>
      <c r="H5481">
        <v>0</v>
      </c>
      <c r="I5481">
        <v>0</v>
      </c>
      <c r="J5481">
        <v>0</v>
      </c>
      <c r="K5481" s="15">
        <v>0.98337962962962966</v>
      </c>
      <c r="L5481" s="1">
        <v>42953</v>
      </c>
    </row>
    <row r="5482" spans="1:12" x14ac:dyDescent="0.25">
      <c r="A5482">
        <v>87</v>
      </c>
      <c r="B5482">
        <v>512</v>
      </c>
      <c r="C5482">
        <v>2172</v>
      </c>
      <c r="D5482" t="s">
        <v>44</v>
      </c>
      <c r="E5482">
        <v>3.72</v>
      </c>
      <c r="F5482">
        <v>-9.3000000000000007</v>
      </c>
      <c r="G5482">
        <v>86.7</v>
      </c>
      <c r="H5482">
        <v>0</v>
      </c>
      <c r="I5482">
        <v>0</v>
      </c>
      <c r="J5482">
        <v>-7.8</v>
      </c>
      <c r="K5482" s="15">
        <v>0.98545138888888895</v>
      </c>
      <c r="L5482" s="1">
        <v>42953</v>
      </c>
    </row>
    <row r="5483" spans="1:12" x14ac:dyDescent="0.25">
      <c r="A5483">
        <v>87</v>
      </c>
      <c r="B5483">
        <v>513</v>
      </c>
      <c r="C5483">
        <v>2214</v>
      </c>
      <c r="D5483" t="s">
        <v>44</v>
      </c>
      <c r="E5483">
        <v>1.67</v>
      </c>
      <c r="F5483">
        <v>-14.3</v>
      </c>
      <c r="G5483">
        <v>78.2</v>
      </c>
      <c r="H5483">
        <v>0</v>
      </c>
      <c r="I5483">
        <v>0</v>
      </c>
      <c r="J5483">
        <v>-2.9</v>
      </c>
      <c r="K5483" s="15">
        <v>0.98557870370370371</v>
      </c>
      <c r="L5483" s="1">
        <v>42953</v>
      </c>
    </row>
    <row r="5484" spans="1:12" x14ac:dyDescent="0.25">
      <c r="A5484">
        <v>87</v>
      </c>
      <c r="B5484">
        <v>514</v>
      </c>
      <c r="C5484">
        <v>2439</v>
      </c>
      <c r="D5484" t="s">
        <v>44</v>
      </c>
      <c r="E5484">
        <v>2.84</v>
      </c>
      <c r="F5484">
        <v>-12.7</v>
      </c>
      <c r="G5484">
        <v>101.8</v>
      </c>
      <c r="H5484">
        <v>0</v>
      </c>
      <c r="I5484">
        <v>0</v>
      </c>
      <c r="J5484">
        <v>-2.2000000000000002</v>
      </c>
      <c r="K5484" s="15">
        <v>0.98622685185185188</v>
      </c>
      <c r="L5484" s="1">
        <v>42953</v>
      </c>
    </row>
    <row r="5485" spans="1:12" x14ac:dyDescent="0.25">
      <c r="A5485">
        <v>88</v>
      </c>
      <c r="B5485">
        <v>515</v>
      </c>
      <c r="C5485">
        <v>503</v>
      </c>
      <c r="D5485" t="s">
        <v>44</v>
      </c>
      <c r="E5485">
        <v>1.38</v>
      </c>
      <c r="F5485">
        <v>-13</v>
      </c>
      <c r="G5485">
        <v>71.400000000000006</v>
      </c>
      <c r="H5485">
        <v>0</v>
      </c>
      <c r="I5485">
        <v>0</v>
      </c>
      <c r="J5485">
        <v>14.9</v>
      </c>
      <c r="K5485" s="15">
        <v>0.99104166666666671</v>
      </c>
      <c r="L5485" s="1">
        <v>42953</v>
      </c>
    </row>
    <row r="5486" spans="1:12" x14ac:dyDescent="0.25">
      <c r="A5486">
        <v>88</v>
      </c>
      <c r="B5486">
        <v>516</v>
      </c>
      <c r="C5486">
        <v>1657</v>
      </c>
      <c r="D5486" t="s">
        <v>44</v>
      </c>
      <c r="E5486">
        <v>3.21</v>
      </c>
      <c r="F5486">
        <v>-14.3</v>
      </c>
      <c r="G5486">
        <v>118.8</v>
      </c>
      <c r="H5486">
        <v>0</v>
      </c>
      <c r="I5486">
        <v>0</v>
      </c>
      <c r="J5486">
        <v>-1.9</v>
      </c>
      <c r="K5486" s="15">
        <v>0.9943749999999999</v>
      </c>
      <c r="L5486" s="1">
        <v>42953</v>
      </c>
    </row>
    <row r="5487" spans="1:12" x14ac:dyDescent="0.25">
      <c r="A5487">
        <v>1</v>
      </c>
      <c r="B5487">
        <v>1</v>
      </c>
      <c r="C5487">
        <v>237</v>
      </c>
      <c r="D5487" t="s">
        <v>44</v>
      </c>
      <c r="E5487">
        <v>1.47</v>
      </c>
      <c r="F5487">
        <v>-13.7</v>
      </c>
      <c r="G5487">
        <v>70.3</v>
      </c>
      <c r="H5487">
        <v>0</v>
      </c>
      <c r="I5487">
        <v>0</v>
      </c>
      <c r="J5487">
        <v>0</v>
      </c>
      <c r="K5487" s="15">
        <v>6.9444444444444447E-4</v>
      </c>
      <c r="L5487" s="1">
        <v>42954</v>
      </c>
    </row>
    <row r="5488" spans="1:12" x14ac:dyDescent="0.25">
      <c r="A5488">
        <v>1</v>
      </c>
      <c r="B5488">
        <v>2</v>
      </c>
      <c r="C5488">
        <v>936</v>
      </c>
      <c r="D5488" t="s">
        <v>44</v>
      </c>
      <c r="E5488">
        <v>3.02</v>
      </c>
      <c r="F5488">
        <v>-7.4</v>
      </c>
      <c r="G5488">
        <v>66.400000000000006</v>
      </c>
      <c r="H5488">
        <v>0</v>
      </c>
      <c r="I5488">
        <v>0</v>
      </c>
      <c r="J5488">
        <v>0</v>
      </c>
      <c r="K5488" s="15">
        <v>2.7199074074074074E-3</v>
      </c>
      <c r="L5488" s="1">
        <v>42954</v>
      </c>
    </row>
    <row r="5489" spans="1:12" x14ac:dyDescent="0.25">
      <c r="A5489">
        <v>2</v>
      </c>
      <c r="B5489">
        <v>3</v>
      </c>
      <c r="C5489">
        <v>664</v>
      </c>
      <c r="D5489" t="s">
        <v>44</v>
      </c>
      <c r="E5489">
        <v>5.53</v>
      </c>
      <c r="F5489">
        <v>0</v>
      </c>
      <c r="G5489">
        <v>105.7</v>
      </c>
      <c r="H5489">
        <v>0</v>
      </c>
      <c r="I5489">
        <v>0</v>
      </c>
      <c r="J5489">
        <v>-4.2</v>
      </c>
      <c r="K5489" s="15">
        <v>1.2337962962962962E-2</v>
      </c>
      <c r="L5489" s="1">
        <v>42954</v>
      </c>
    </row>
    <row r="5490" spans="1:12" x14ac:dyDescent="0.25">
      <c r="A5490">
        <v>2</v>
      </c>
      <c r="B5490">
        <v>4</v>
      </c>
      <c r="C5490">
        <v>1249</v>
      </c>
      <c r="D5490" t="s">
        <v>44</v>
      </c>
      <c r="E5490">
        <v>1.4</v>
      </c>
      <c r="F5490">
        <v>-14.3</v>
      </c>
      <c r="G5490">
        <v>68.5</v>
      </c>
      <c r="H5490">
        <v>0</v>
      </c>
      <c r="I5490">
        <v>0</v>
      </c>
      <c r="J5490">
        <v>-3.4</v>
      </c>
      <c r="K5490" s="15">
        <v>1.4027777777777778E-2</v>
      </c>
      <c r="L5490" s="1">
        <v>42954</v>
      </c>
    </row>
    <row r="5491" spans="1:12" x14ac:dyDescent="0.25">
      <c r="A5491">
        <v>2</v>
      </c>
      <c r="B5491">
        <v>5</v>
      </c>
      <c r="C5491">
        <v>1360</v>
      </c>
      <c r="D5491" t="s">
        <v>44</v>
      </c>
      <c r="E5491">
        <v>3.08</v>
      </c>
      <c r="F5491">
        <v>-9.5</v>
      </c>
      <c r="G5491">
        <v>54.8</v>
      </c>
      <c r="H5491">
        <v>0</v>
      </c>
      <c r="I5491">
        <v>0</v>
      </c>
      <c r="J5491">
        <v>-4.0999999999999996</v>
      </c>
      <c r="K5491" s="15">
        <v>1.4351851851851852E-2</v>
      </c>
      <c r="L5491" s="1">
        <v>42954</v>
      </c>
    </row>
    <row r="5492" spans="1:12" x14ac:dyDescent="0.25">
      <c r="A5492">
        <v>2</v>
      </c>
      <c r="B5492">
        <v>6</v>
      </c>
      <c r="C5492">
        <v>1700</v>
      </c>
      <c r="D5492" t="s">
        <v>44</v>
      </c>
      <c r="E5492">
        <v>2.8</v>
      </c>
      <c r="F5492">
        <v>-13.2</v>
      </c>
      <c r="G5492">
        <v>108.4</v>
      </c>
      <c r="H5492">
        <v>0</v>
      </c>
      <c r="I5492">
        <v>0</v>
      </c>
      <c r="J5492">
        <v>-6.6</v>
      </c>
      <c r="K5492" s="15">
        <v>1.5335648148148147E-2</v>
      </c>
      <c r="L5492" s="1">
        <v>42954</v>
      </c>
    </row>
    <row r="5493" spans="1:12" x14ac:dyDescent="0.25">
      <c r="A5493">
        <v>2</v>
      </c>
      <c r="B5493">
        <v>7</v>
      </c>
      <c r="C5493">
        <v>1904</v>
      </c>
      <c r="D5493" t="s">
        <v>44</v>
      </c>
      <c r="E5493">
        <v>3.23</v>
      </c>
      <c r="F5493">
        <v>-4.9000000000000004</v>
      </c>
      <c r="G5493">
        <v>70.400000000000006</v>
      </c>
      <c r="H5493">
        <v>0</v>
      </c>
      <c r="I5493">
        <v>0</v>
      </c>
      <c r="J5493">
        <v>-3.2</v>
      </c>
      <c r="K5493" s="15">
        <v>1.5925925925925927E-2</v>
      </c>
      <c r="L5493" s="1">
        <v>42954</v>
      </c>
    </row>
    <row r="5494" spans="1:12" x14ac:dyDescent="0.25">
      <c r="A5494">
        <v>2</v>
      </c>
      <c r="B5494">
        <v>8</v>
      </c>
      <c r="C5494">
        <v>2053</v>
      </c>
      <c r="D5494" t="s">
        <v>44</v>
      </c>
      <c r="E5494">
        <v>3.33</v>
      </c>
      <c r="F5494">
        <v>-7.6</v>
      </c>
      <c r="G5494">
        <v>79</v>
      </c>
      <c r="H5494">
        <v>0</v>
      </c>
      <c r="I5494">
        <v>0</v>
      </c>
      <c r="J5494">
        <v>-9</v>
      </c>
      <c r="K5494" s="15">
        <v>1.6354166666666666E-2</v>
      </c>
      <c r="L5494" s="1">
        <v>42954</v>
      </c>
    </row>
    <row r="5495" spans="1:12" x14ac:dyDescent="0.25">
      <c r="A5495">
        <v>2</v>
      </c>
      <c r="B5495">
        <v>9</v>
      </c>
      <c r="C5495">
        <v>2659</v>
      </c>
      <c r="D5495" t="s">
        <v>44</v>
      </c>
      <c r="E5495">
        <v>4.38</v>
      </c>
      <c r="F5495">
        <v>-3.5</v>
      </c>
      <c r="G5495">
        <v>101.6</v>
      </c>
      <c r="H5495">
        <v>0</v>
      </c>
      <c r="I5495">
        <v>0</v>
      </c>
      <c r="J5495">
        <v>9.5</v>
      </c>
      <c r="K5495" s="15">
        <v>1.8113425925925925E-2</v>
      </c>
      <c r="L5495" s="1">
        <v>42954</v>
      </c>
    </row>
    <row r="5496" spans="1:12" x14ac:dyDescent="0.25">
      <c r="A5496">
        <v>2</v>
      </c>
      <c r="B5496">
        <v>10</v>
      </c>
      <c r="C5496">
        <v>3043</v>
      </c>
      <c r="D5496" t="s">
        <v>44</v>
      </c>
      <c r="E5496">
        <v>2.75</v>
      </c>
      <c r="F5496">
        <v>-8.9</v>
      </c>
      <c r="G5496">
        <v>97.7</v>
      </c>
      <c r="H5496">
        <v>0</v>
      </c>
      <c r="I5496">
        <v>0</v>
      </c>
      <c r="J5496">
        <v>2.2999999999999998</v>
      </c>
      <c r="K5496" s="15">
        <v>1.9224537037037037E-2</v>
      </c>
      <c r="L5496" s="1">
        <v>42954</v>
      </c>
    </row>
    <row r="5497" spans="1:12" x14ac:dyDescent="0.25">
      <c r="A5497">
        <v>3</v>
      </c>
      <c r="B5497">
        <v>11</v>
      </c>
      <c r="C5497">
        <v>165</v>
      </c>
      <c r="D5497" t="s">
        <v>44</v>
      </c>
      <c r="E5497">
        <v>1.07</v>
      </c>
      <c r="F5497">
        <v>-14.3</v>
      </c>
      <c r="G5497">
        <v>62.5</v>
      </c>
      <c r="H5497">
        <v>0</v>
      </c>
      <c r="I5497">
        <v>0</v>
      </c>
      <c r="J5497">
        <v>0</v>
      </c>
      <c r="K5497" s="15">
        <v>2.1307870370370369E-2</v>
      </c>
      <c r="L5497" s="1">
        <v>42954</v>
      </c>
    </row>
    <row r="5498" spans="1:12" x14ac:dyDescent="0.25">
      <c r="A5498">
        <v>3</v>
      </c>
      <c r="B5498">
        <v>12</v>
      </c>
      <c r="C5498">
        <v>703</v>
      </c>
      <c r="D5498" t="s">
        <v>44</v>
      </c>
      <c r="E5498">
        <v>0.86</v>
      </c>
      <c r="F5498">
        <v>-14.3</v>
      </c>
      <c r="G5498">
        <v>50.7</v>
      </c>
      <c r="H5498">
        <v>0</v>
      </c>
      <c r="I5498">
        <v>0</v>
      </c>
      <c r="J5498">
        <v>0</v>
      </c>
      <c r="K5498" s="15">
        <v>2.2870370370370371E-2</v>
      </c>
      <c r="L5498" s="1">
        <v>42954</v>
      </c>
    </row>
    <row r="5499" spans="1:12" x14ac:dyDescent="0.25">
      <c r="A5499">
        <v>3</v>
      </c>
      <c r="B5499">
        <v>13</v>
      </c>
      <c r="C5499">
        <v>1627</v>
      </c>
      <c r="D5499" t="s">
        <v>44</v>
      </c>
      <c r="E5499">
        <v>2.85</v>
      </c>
      <c r="F5499">
        <v>-8.5</v>
      </c>
      <c r="G5499">
        <v>103.9</v>
      </c>
      <c r="H5499">
        <v>0</v>
      </c>
      <c r="I5499">
        <v>0</v>
      </c>
      <c r="J5499">
        <v>5</v>
      </c>
      <c r="K5499" s="15">
        <v>2.5543981481481483E-2</v>
      </c>
      <c r="L5499" s="1">
        <v>42954</v>
      </c>
    </row>
    <row r="5500" spans="1:12" x14ac:dyDescent="0.25">
      <c r="A5500">
        <v>3</v>
      </c>
      <c r="B5500">
        <v>1</v>
      </c>
      <c r="C5500">
        <v>2140</v>
      </c>
      <c r="D5500" t="s">
        <v>48</v>
      </c>
      <c r="E5500">
        <v>2.15</v>
      </c>
      <c r="F5500">
        <v>7.7</v>
      </c>
      <c r="G5500">
        <v>70.7</v>
      </c>
      <c r="H5500">
        <v>0</v>
      </c>
      <c r="I5500">
        <v>0</v>
      </c>
      <c r="J5500">
        <v>6.3</v>
      </c>
      <c r="K5500" s="15">
        <v>2.7037037037037037E-2</v>
      </c>
      <c r="L5500" s="1">
        <v>42954</v>
      </c>
    </row>
    <row r="5501" spans="1:12" x14ac:dyDescent="0.25">
      <c r="A5501">
        <v>3</v>
      </c>
      <c r="B5501">
        <v>14</v>
      </c>
      <c r="C5501">
        <v>2251</v>
      </c>
      <c r="D5501" t="s">
        <v>44</v>
      </c>
      <c r="E5501">
        <v>1.67</v>
      </c>
      <c r="F5501">
        <v>-14.3</v>
      </c>
      <c r="G5501">
        <v>79</v>
      </c>
      <c r="H5501">
        <v>0</v>
      </c>
      <c r="I5501">
        <v>0</v>
      </c>
      <c r="J5501">
        <v>-8.5</v>
      </c>
      <c r="K5501" s="15">
        <v>2.7349537037037037E-2</v>
      </c>
      <c r="L5501" s="1">
        <v>42954</v>
      </c>
    </row>
    <row r="5502" spans="1:12" x14ac:dyDescent="0.25">
      <c r="A5502">
        <v>3</v>
      </c>
      <c r="B5502">
        <v>15</v>
      </c>
      <c r="C5502">
        <v>2369</v>
      </c>
      <c r="D5502" t="s">
        <v>44</v>
      </c>
      <c r="E5502">
        <v>1.02</v>
      </c>
      <c r="F5502">
        <v>-14.3</v>
      </c>
      <c r="G5502">
        <v>47</v>
      </c>
      <c r="H5502">
        <v>0</v>
      </c>
      <c r="I5502">
        <v>0</v>
      </c>
      <c r="J5502">
        <v>-4.8</v>
      </c>
      <c r="K5502" s="15">
        <v>2.7696759259259258E-2</v>
      </c>
      <c r="L5502" s="1">
        <v>42954</v>
      </c>
    </row>
    <row r="5503" spans="1:12" x14ac:dyDescent="0.25">
      <c r="A5503">
        <v>4</v>
      </c>
      <c r="B5503">
        <v>16</v>
      </c>
      <c r="C5503">
        <v>1071</v>
      </c>
      <c r="D5503" t="s">
        <v>44</v>
      </c>
      <c r="E5503">
        <v>2.98</v>
      </c>
      <c r="F5503">
        <v>-2.2999999999999998</v>
      </c>
      <c r="G5503">
        <v>66.5</v>
      </c>
      <c r="H5503">
        <v>0</v>
      </c>
      <c r="I5503">
        <v>0</v>
      </c>
      <c r="J5503">
        <v>3.4</v>
      </c>
      <c r="K5503" s="15">
        <v>3.4351851851851849E-2</v>
      </c>
      <c r="L5503" s="1">
        <v>42954</v>
      </c>
    </row>
    <row r="5504" spans="1:12" x14ac:dyDescent="0.25">
      <c r="A5504">
        <v>4</v>
      </c>
      <c r="B5504">
        <v>17</v>
      </c>
      <c r="C5504">
        <v>1180</v>
      </c>
      <c r="D5504" t="s">
        <v>44</v>
      </c>
      <c r="E5504">
        <v>1.38</v>
      </c>
      <c r="F5504">
        <v>-11.6</v>
      </c>
      <c r="G5504">
        <v>78.2</v>
      </c>
      <c r="H5504">
        <v>0</v>
      </c>
      <c r="I5504">
        <v>0</v>
      </c>
      <c r="J5504">
        <v>2.9</v>
      </c>
      <c r="K5504" s="15">
        <v>3.4675925925925923E-2</v>
      </c>
      <c r="L5504" s="1">
        <v>42954</v>
      </c>
    </row>
    <row r="5505" spans="1:12" x14ac:dyDescent="0.25">
      <c r="A5505">
        <v>4</v>
      </c>
      <c r="B5505">
        <v>18</v>
      </c>
      <c r="C5505">
        <v>2481</v>
      </c>
      <c r="D5505" t="s">
        <v>44</v>
      </c>
      <c r="E5505">
        <v>2.2000000000000002</v>
      </c>
      <c r="F5505">
        <v>-9</v>
      </c>
      <c r="G5505">
        <v>98.3</v>
      </c>
      <c r="H5505">
        <v>0</v>
      </c>
      <c r="I5505">
        <v>0</v>
      </c>
      <c r="J5505">
        <v>6.8</v>
      </c>
      <c r="K5505" s="15">
        <v>3.8437499999999999E-2</v>
      </c>
      <c r="L5505" s="1">
        <v>42954</v>
      </c>
    </row>
    <row r="5506" spans="1:12" x14ac:dyDescent="0.25">
      <c r="A5506">
        <v>4</v>
      </c>
      <c r="B5506">
        <v>19</v>
      </c>
      <c r="C5506">
        <v>3136</v>
      </c>
      <c r="D5506" t="s">
        <v>44</v>
      </c>
      <c r="E5506">
        <v>3.09</v>
      </c>
      <c r="F5506">
        <v>-0.8</v>
      </c>
      <c r="G5506">
        <v>78.599999999999994</v>
      </c>
      <c r="H5506">
        <v>0</v>
      </c>
      <c r="I5506">
        <v>0</v>
      </c>
      <c r="J5506">
        <v>-2.9</v>
      </c>
      <c r="K5506" s="15">
        <v>4.0335648148148148E-2</v>
      </c>
      <c r="L5506" s="1">
        <v>42954</v>
      </c>
    </row>
    <row r="5507" spans="1:12" x14ac:dyDescent="0.25">
      <c r="A5507">
        <v>5</v>
      </c>
      <c r="B5507">
        <v>20</v>
      </c>
      <c r="C5507">
        <v>891</v>
      </c>
      <c r="D5507" t="s">
        <v>44</v>
      </c>
      <c r="E5507">
        <v>1.06</v>
      </c>
      <c r="F5507">
        <v>-14.3</v>
      </c>
      <c r="G5507">
        <v>63.6</v>
      </c>
      <c r="H5507">
        <v>0</v>
      </c>
      <c r="I5507">
        <v>0</v>
      </c>
      <c r="J5507">
        <v>-10.6</v>
      </c>
      <c r="K5507" s="15">
        <v>4.4259259259259255E-2</v>
      </c>
      <c r="L5507" s="1">
        <v>42954</v>
      </c>
    </row>
    <row r="5508" spans="1:12" x14ac:dyDescent="0.25">
      <c r="A5508">
        <v>5</v>
      </c>
      <c r="B5508">
        <v>21</v>
      </c>
      <c r="C5508">
        <v>1031</v>
      </c>
      <c r="D5508" t="s">
        <v>44</v>
      </c>
      <c r="E5508">
        <v>1.26</v>
      </c>
      <c r="F5508">
        <v>-14.3</v>
      </c>
      <c r="G5508">
        <v>74.7</v>
      </c>
      <c r="H5508">
        <v>0</v>
      </c>
      <c r="I5508">
        <v>0</v>
      </c>
      <c r="J5508">
        <v>-6.3</v>
      </c>
      <c r="K5508" s="15">
        <v>4.4664351851851851E-2</v>
      </c>
      <c r="L5508" s="1">
        <v>42954</v>
      </c>
    </row>
    <row r="5509" spans="1:12" x14ac:dyDescent="0.25">
      <c r="A5509">
        <v>6</v>
      </c>
      <c r="B5509">
        <v>22</v>
      </c>
      <c r="C5509">
        <v>2410</v>
      </c>
      <c r="D5509" t="s">
        <v>44</v>
      </c>
      <c r="E5509">
        <v>1.01</v>
      </c>
      <c r="F5509">
        <v>-14.3</v>
      </c>
      <c r="G5509">
        <v>78.2</v>
      </c>
      <c r="H5509">
        <v>0</v>
      </c>
      <c r="I5509">
        <v>0</v>
      </c>
      <c r="J5509">
        <v>-2.9</v>
      </c>
      <c r="K5509" s="15">
        <v>5.9074074074074077E-2</v>
      </c>
      <c r="L5509" s="1">
        <v>42954</v>
      </c>
    </row>
    <row r="5510" spans="1:12" x14ac:dyDescent="0.25">
      <c r="A5510">
        <v>6</v>
      </c>
      <c r="B5510">
        <v>23</v>
      </c>
      <c r="C5510">
        <v>2427</v>
      </c>
      <c r="D5510" t="s">
        <v>44</v>
      </c>
      <c r="E5510">
        <v>1.08</v>
      </c>
      <c r="F5510">
        <v>-14.3</v>
      </c>
      <c r="G5510">
        <v>54.8</v>
      </c>
      <c r="H5510">
        <v>0</v>
      </c>
      <c r="I5510">
        <v>0</v>
      </c>
      <c r="J5510">
        <v>-4.0999999999999996</v>
      </c>
      <c r="K5510" s="15">
        <v>5.9120370370370372E-2</v>
      </c>
      <c r="L5510" s="1">
        <v>42954</v>
      </c>
    </row>
    <row r="5511" spans="1:12" x14ac:dyDescent="0.25">
      <c r="A5511">
        <v>6</v>
      </c>
      <c r="B5511">
        <v>24</v>
      </c>
      <c r="C5511">
        <v>3046</v>
      </c>
      <c r="D5511" t="s">
        <v>44</v>
      </c>
      <c r="E5511">
        <v>3.16</v>
      </c>
      <c r="F5511">
        <v>-11.3</v>
      </c>
      <c r="G5511">
        <v>74.3</v>
      </c>
      <c r="H5511">
        <v>0</v>
      </c>
      <c r="I5511">
        <v>0</v>
      </c>
      <c r="J5511">
        <v>-3</v>
      </c>
      <c r="K5511" s="15">
        <v>6.0914351851851851E-2</v>
      </c>
      <c r="L5511" s="1">
        <v>42954</v>
      </c>
    </row>
    <row r="5512" spans="1:12" x14ac:dyDescent="0.25">
      <c r="A5512">
        <v>7</v>
      </c>
      <c r="B5512">
        <v>25</v>
      </c>
      <c r="C5512">
        <v>670</v>
      </c>
      <c r="D5512" t="s">
        <v>44</v>
      </c>
      <c r="E5512">
        <v>3.84</v>
      </c>
      <c r="F5512">
        <v>-7</v>
      </c>
      <c r="G5512">
        <v>78.099999999999994</v>
      </c>
      <c r="H5512">
        <v>0</v>
      </c>
      <c r="I5512">
        <v>0</v>
      </c>
      <c r="J5512">
        <v>0</v>
      </c>
      <c r="K5512" s="15">
        <v>6.4432870370370363E-2</v>
      </c>
      <c r="L5512" s="1">
        <v>42954</v>
      </c>
    </row>
    <row r="5513" spans="1:12" x14ac:dyDescent="0.25">
      <c r="A5513">
        <v>7</v>
      </c>
      <c r="B5513">
        <v>26</v>
      </c>
      <c r="C5513">
        <v>1166</v>
      </c>
      <c r="D5513" t="s">
        <v>44</v>
      </c>
      <c r="E5513">
        <v>3.42</v>
      </c>
      <c r="F5513">
        <v>-4.8</v>
      </c>
      <c r="G5513">
        <v>94.5</v>
      </c>
      <c r="H5513">
        <v>0</v>
      </c>
      <c r="I5513">
        <v>0</v>
      </c>
      <c r="J5513">
        <v>-7.1</v>
      </c>
      <c r="K5513" s="15">
        <v>6.5879629629629635E-2</v>
      </c>
      <c r="L5513" s="1">
        <v>42954</v>
      </c>
    </row>
    <row r="5514" spans="1:12" x14ac:dyDescent="0.25">
      <c r="A5514">
        <v>8</v>
      </c>
      <c r="B5514">
        <v>27</v>
      </c>
      <c r="C5514">
        <v>2748</v>
      </c>
      <c r="D5514" t="s">
        <v>44</v>
      </c>
      <c r="E5514">
        <v>1.19</v>
      </c>
      <c r="F5514">
        <v>-14.3</v>
      </c>
      <c r="G5514">
        <v>89.8</v>
      </c>
      <c r="H5514">
        <v>0</v>
      </c>
      <c r="I5514">
        <v>0</v>
      </c>
      <c r="J5514">
        <v>0</v>
      </c>
      <c r="K5514" s="15">
        <v>8.0868055555555554E-2</v>
      </c>
      <c r="L5514" s="1">
        <v>42954</v>
      </c>
    </row>
    <row r="5515" spans="1:12" x14ac:dyDescent="0.25">
      <c r="A5515">
        <v>11</v>
      </c>
      <c r="B5515">
        <v>28</v>
      </c>
      <c r="C5515">
        <v>376</v>
      </c>
      <c r="D5515" t="s">
        <v>44</v>
      </c>
      <c r="E5515">
        <v>1.32</v>
      </c>
      <c r="F5515">
        <v>-14.3</v>
      </c>
      <c r="G5515">
        <v>93.8</v>
      </c>
      <c r="H5515">
        <v>0</v>
      </c>
      <c r="I5515">
        <v>0</v>
      </c>
      <c r="J5515">
        <v>-2.4</v>
      </c>
      <c r="K5515" s="15">
        <v>8.443287037037038E-2</v>
      </c>
      <c r="L5515" s="1">
        <v>42954</v>
      </c>
    </row>
    <row r="5516" spans="1:12" x14ac:dyDescent="0.25">
      <c r="A5516">
        <v>11</v>
      </c>
      <c r="B5516">
        <v>29</v>
      </c>
      <c r="C5516">
        <v>3388</v>
      </c>
      <c r="D5516" t="s">
        <v>44</v>
      </c>
      <c r="E5516">
        <v>1.42</v>
      </c>
      <c r="F5516">
        <v>-14.3</v>
      </c>
      <c r="G5516">
        <v>82.8</v>
      </c>
      <c r="H5516">
        <v>0</v>
      </c>
      <c r="I5516">
        <v>0</v>
      </c>
      <c r="J5516">
        <v>-8.1</v>
      </c>
      <c r="K5516" s="15">
        <v>9.3171296296296294E-2</v>
      </c>
      <c r="L5516" s="1">
        <v>42954</v>
      </c>
    </row>
    <row r="5517" spans="1:12" x14ac:dyDescent="0.25">
      <c r="A5517">
        <v>12</v>
      </c>
      <c r="B5517">
        <v>30</v>
      </c>
      <c r="C5517">
        <v>1558</v>
      </c>
      <c r="D5517" t="s">
        <v>44</v>
      </c>
      <c r="E5517">
        <v>3.07</v>
      </c>
      <c r="F5517">
        <v>-4.8</v>
      </c>
      <c r="G5517">
        <v>89.1</v>
      </c>
      <c r="H5517">
        <v>0</v>
      </c>
      <c r="I5517">
        <v>0</v>
      </c>
      <c r="J5517">
        <v>-15.3</v>
      </c>
      <c r="K5517" s="15">
        <v>9.8263888888888887E-2</v>
      </c>
      <c r="L5517" s="1">
        <v>42954</v>
      </c>
    </row>
    <row r="5518" spans="1:12" x14ac:dyDescent="0.25">
      <c r="A5518">
        <v>13</v>
      </c>
      <c r="B5518">
        <v>31</v>
      </c>
      <c r="C5518">
        <v>931</v>
      </c>
      <c r="D5518" t="s">
        <v>44</v>
      </c>
      <c r="E5518">
        <v>3.23</v>
      </c>
      <c r="F5518">
        <v>-0.7</v>
      </c>
      <c r="G5518">
        <v>71.3</v>
      </c>
      <c r="H5518">
        <v>0</v>
      </c>
      <c r="I5518">
        <v>0</v>
      </c>
      <c r="J5518">
        <v>-9.5</v>
      </c>
      <c r="K5518" s="15">
        <v>0.10686342592592592</v>
      </c>
      <c r="L5518" s="1">
        <v>42954</v>
      </c>
    </row>
    <row r="5519" spans="1:12" x14ac:dyDescent="0.25">
      <c r="A5519">
        <v>15</v>
      </c>
      <c r="B5519">
        <v>32</v>
      </c>
      <c r="C5519">
        <v>1643</v>
      </c>
      <c r="D5519" t="s">
        <v>44</v>
      </c>
      <c r="E5519">
        <v>1.05</v>
      </c>
      <c r="F5519">
        <v>-14.3</v>
      </c>
      <c r="G5519">
        <v>47</v>
      </c>
      <c r="H5519">
        <v>0</v>
      </c>
      <c r="I5519">
        <v>0</v>
      </c>
      <c r="J5519">
        <v>-4.8</v>
      </c>
      <c r="K5519" s="15">
        <v>0.12976851851851853</v>
      </c>
      <c r="L5519" s="1">
        <v>42954</v>
      </c>
    </row>
    <row r="5520" spans="1:12" x14ac:dyDescent="0.25">
      <c r="A5520">
        <v>16</v>
      </c>
      <c r="B5520">
        <v>33</v>
      </c>
      <c r="C5520">
        <v>1447</v>
      </c>
      <c r="D5520" t="s">
        <v>44</v>
      </c>
      <c r="E5520">
        <v>3.94</v>
      </c>
      <c r="F5520">
        <v>-7.6</v>
      </c>
      <c r="G5520">
        <v>105.7</v>
      </c>
      <c r="H5520">
        <v>0</v>
      </c>
      <c r="I5520">
        <v>0</v>
      </c>
      <c r="J5520">
        <v>-4.2</v>
      </c>
      <c r="K5520" s="15">
        <v>0.1396064814814815</v>
      </c>
      <c r="L5520" s="1">
        <v>42954</v>
      </c>
    </row>
    <row r="5521" spans="1:12" x14ac:dyDescent="0.25">
      <c r="A5521">
        <v>17</v>
      </c>
      <c r="B5521">
        <v>34</v>
      </c>
      <c r="C5521">
        <v>958</v>
      </c>
      <c r="D5521" t="s">
        <v>44</v>
      </c>
      <c r="E5521">
        <v>3.03</v>
      </c>
      <c r="F5521">
        <v>-6.7</v>
      </c>
      <c r="G5521">
        <v>78.099999999999994</v>
      </c>
      <c r="H5521">
        <v>0</v>
      </c>
      <c r="I5521">
        <v>0</v>
      </c>
      <c r="J5521">
        <v>0</v>
      </c>
      <c r="K5521" s="15">
        <v>0.14861111111111111</v>
      </c>
      <c r="L5521" s="1">
        <v>42954</v>
      </c>
    </row>
    <row r="5522" spans="1:12" x14ac:dyDescent="0.25">
      <c r="A5522">
        <v>17</v>
      </c>
      <c r="B5522">
        <v>35</v>
      </c>
      <c r="C5522">
        <v>1467</v>
      </c>
      <c r="D5522" t="s">
        <v>44</v>
      </c>
      <c r="E5522">
        <v>2.1800000000000002</v>
      </c>
      <c r="F5522">
        <v>-14.3</v>
      </c>
      <c r="G5522">
        <v>98</v>
      </c>
      <c r="H5522">
        <v>0</v>
      </c>
      <c r="I5522">
        <v>0</v>
      </c>
      <c r="J5522">
        <v>-4.5999999999999996</v>
      </c>
      <c r="K5522" s="15">
        <v>0.15009259259259258</v>
      </c>
      <c r="L5522" s="1">
        <v>42954</v>
      </c>
    </row>
    <row r="5523" spans="1:12" x14ac:dyDescent="0.25">
      <c r="A5523">
        <v>17</v>
      </c>
      <c r="B5523">
        <v>36</v>
      </c>
      <c r="C5523">
        <v>2090</v>
      </c>
      <c r="D5523" t="s">
        <v>44</v>
      </c>
      <c r="E5523">
        <v>1.39</v>
      </c>
      <c r="F5523">
        <v>-14.3</v>
      </c>
      <c r="G5523">
        <v>82</v>
      </c>
      <c r="H5523">
        <v>0</v>
      </c>
      <c r="I5523">
        <v>0</v>
      </c>
      <c r="J5523">
        <v>0</v>
      </c>
      <c r="K5523" s="15">
        <v>0.15189814814814814</v>
      </c>
      <c r="L5523" s="1">
        <v>42954</v>
      </c>
    </row>
    <row r="5524" spans="1:12" x14ac:dyDescent="0.25">
      <c r="A5524">
        <v>18</v>
      </c>
      <c r="B5524">
        <v>37</v>
      </c>
      <c r="C5524">
        <v>1725</v>
      </c>
      <c r="D5524" t="s">
        <v>44</v>
      </c>
      <c r="E5524">
        <v>3.25</v>
      </c>
      <c r="F5524">
        <v>-5.9</v>
      </c>
      <c r="G5524">
        <v>96.1</v>
      </c>
      <c r="H5524">
        <v>0</v>
      </c>
      <c r="I5524">
        <v>0</v>
      </c>
      <c r="J5524">
        <v>-12.8</v>
      </c>
      <c r="K5524" s="15">
        <v>0.16123842592592594</v>
      </c>
      <c r="L5524" s="1">
        <v>42954</v>
      </c>
    </row>
    <row r="5525" spans="1:12" x14ac:dyDescent="0.25">
      <c r="A5525">
        <v>18</v>
      </c>
      <c r="B5525">
        <v>38</v>
      </c>
      <c r="C5525">
        <v>2005</v>
      </c>
      <c r="D5525" t="s">
        <v>44</v>
      </c>
      <c r="E5525">
        <v>2.93</v>
      </c>
      <c r="F5525">
        <v>-6.8</v>
      </c>
      <c r="G5525">
        <v>46.8</v>
      </c>
      <c r="H5525">
        <v>0</v>
      </c>
      <c r="I5525">
        <v>0</v>
      </c>
      <c r="J5525">
        <v>0</v>
      </c>
      <c r="K5525" s="15">
        <v>0.1620486111111111</v>
      </c>
      <c r="L5525" s="1">
        <v>42954</v>
      </c>
    </row>
    <row r="5526" spans="1:12" x14ac:dyDescent="0.25">
      <c r="A5526">
        <v>19</v>
      </c>
      <c r="B5526">
        <v>39</v>
      </c>
      <c r="C5526">
        <v>1671</v>
      </c>
      <c r="D5526" t="s">
        <v>44</v>
      </c>
      <c r="E5526">
        <v>2.84</v>
      </c>
      <c r="F5526">
        <v>-0.8</v>
      </c>
      <c r="G5526">
        <v>66.8</v>
      </c>
      <c r="H5526">
        <v>0</v>
      </c>
      <c r="I5526">
        <v>0</v>
      </c>
      <c r="J5526">
        <v>6.7</v>
      </c>
      <c r="K5526" s="15">
        <v>0.17151620370370371</v>
      </c>
      <c r="L5526" s="1">
        <v>42954</v>
      </c>
    </row>
    <row r="5527" spans="1:12" x14ac:dyDescent="0.25">
      <c r="A5527">
        <v>19</v>
      </c>
      <c r="B5527">
        <v>40</v>
      </c>
      <c r="C5527">
        <v>3103</v>
      </c>
      <c r="D5527" t="s">
        <v>44</v>
      </c>
      <c r="E5527">
        <v>3.22</v>
      </c>
      <c r="F5527">
        <v>-4.9000000000000004</v>
      </c>
      <c r="G5527">
        <v>89.8</v>
      </c>
      <c r="H5527">
        <v>0</v>
      </c>
      <c r="I5527">
        <v>0</v>
      </c>
      <c r="J5527">
        <v>0</v>
      </c>
      <c r="K5527" s="15">
        <v>0.1756712962962963</v>
      </c>
      <c r="L5527" s="1">
        <v>42954</v>
      </c>
    </row>
    <row r="5528" spans="1:12" x14ac:dyDescent="0.25">
      <c r="A5528">
        <v>20</v>
      </c>
      <c r="B5528">
        <v>41</v>
      </c>
      <c r="C5528">
        <v>3352</v>
      </c>
      <c r="D5528" t="s">
        <v>44</v>
      </c>
      <c r="E5528">
        <v>5.17</v>
      </c>
      <c r="F5528">
        <v>-0.5</v>
      </c>
      <c r="G5528">
        <v>104.1</v>
      </c>
      <c r="H5528">
        <v>0</v>
      </c>
      <c r="I5528">
        <v>0</v>
      </c>
      <c r="J5528">
        <v>-10.9</v>
      </c>
      <c r="K5528" s="15">
        <v>0.18679398148148149</v>
      </c>
      <c r="L5528" s="1">
        <v>42954</v>
      </c>
    </row>
    <row r="5529" spans="1:12" x14ac:dyDescent="0.25">
      <c r="A5529">
        <v>31</v>
      </c>
      <c r="B5529">
        <v>42</v>
      </c>
      <c r="C5529">
        <v>2951</v>
      </c>
      <c r="D5529" t="s">
        <v>44</v>
      </c>
      <c r="E5529">
        <v>1.78</v>
      </c>
      <c r="F5529">
        <v>-14.3</v>
      </c>
      <c r="G5529">
        <v>93.7</v>
      </c>
      <c r="H5529">
        <v>0</v>
      </c>
      <c r="I5529">
        <v>0</v>
      </c>
      <c r="J5529">
        <v>0</v>
      </c>
      <c r="K5529" s="15">
        <v>0.30021990740740739</v>
      </c>
      <c r="L5529" s="1">
        <v>42954</v>
      </c>
    </row>
    <row r="5530" spans="1:12" x14ac:dyDescent="0.25">
      <c r="A5530">
        <v>32</v>
      </c>
      <c r="B5530">
        <v>43</v>
      </c>
      <c r="C5530">
        <v>2259</v>
      </c>
      <c r="D5530" t="s">
        <v>44</v>
      </c>
      <c r="E5530">
        <v>3.58</v>
      </c>
      <c r="F5530">
        <v>-2.5</v>
      </c>
      <c r="G5530">
        <v>86.3</v>
      </c>
      <c r="H5530">
        <v>0</v>
      </c>
      <c r="I5530">
        <v>0</v>
      </c>
      <c r="J5530">
        <v>5.2</v>
      </c>
      <c r="K5530" s="15">
        <v>0.30862268518518515</v>
      </c>
      <c r="L5530" s="1">
        <v>42954</v>
      </c>
    </row>
    <row r="5531" spans="1:12" x14ac:dyDescent="0.25">
      <c r="A5531">
        <v>37</v>
      </c>
      <c r="B5531">
        <v>44</v>
      </c>
      <c r="C5531">
        <v>18</v>
      </c>
      <c r="D5531" t="s">
        <v>44</v>
      </c>
      <c r="E5531">
        <v>1.19</v>
      </c>
      <c r="F5531">
        <v>-14.3</v>
      </c>
      <c r="G5531">
        <v>55.9</v>
      </c>
      <c r="H5531">
        <v>0</v>
      </c>
      <c r="I5531">
        <v>0</v>
      </c>
      <c r="J5531">
        <v>-12.1</v>
      </c>
      <c r="K5531" s="15">
        <v>0.35421296296296295</v>
      </c>
      <c r="L5531" s="1">
        <v>42954</v>
      </c>
    </row>
    <row r="5532" spans="1:12" x14ac:dyDescent="0.25">
      <c r="A5532">
        <v>37</v>
      </c>
      <c r="B5532">
        <v>45</v>
      </c>
      <c r="C5532">
        <v>627</v>
      </c>
      <c r="D5532" t="s">
        <v>44</v>
      </c>
      <c r="E5532">
        <v>2.3199999999999998</v>
      </c>
      <c r="F5532">
        <v>-3.8</v>
      </c>
      <c r="G5532">
        <v>83</v>
      </c>
      <c r="H5532">
        <v>0</v>
      </c>
      <c r="I5532">
        <v>0</v>
      </c>
      <c r="J5532">
        <v>6.7</v>
      </c>
      <c r="K5532" s="15">
        <v>0.35598379629629634</v>
      </c>
      <c r="L5532" s="1">
        <v>42954</v>
      </c>
    </row>
    <row r="5533" spans="1:12" x14ac:dyDescent="0.25">
      <c r="A5533">
        <v>37</v>
      </c>
      <c r="B5533">
        <v>46</v>
      </c>
      <c r="C5533">
        <v>1080</v>
      </c>
      <c r="D5533" t="s">
        <v>44</v>
      </c>
      <c r="E5533">
        <v>3.73</v>
      </c>
      <c r="F5533">
        <v>-5.5</v>
      </c>
      <c r="G5533">
        <v>101.6</v>
      </c>
      <c r="H5533">
        <v>0</v>
      </c>
      <c r="I5533">
        <v>0</v>
      </c>
      <c r="J5533">
        <v>-2.2000000000000002</v>
      </c>
      <c r="K5533" s="15">
        <v>0.35729166666666662</v>
      </c>
      <c r="L5533" s="1">
        <v>42954</v>
      </c>
    </row>
    <row r="5534" spans="1:12" x14ac:dyDescent="0.25">
      <c r="A5534">
        <v>37</v>
      </c>
      <c r="B5534">
        <v>47</v>
      </c>
      <c r="C5534">
        <v>3048</v>
      </c>
      <c r="D5534" t="s">
        <v>44</v>
      </c>
      <c r="E5534">
        <v>3.19</v>
      </c>
      <c r="F5534">
        <v>-7.3</v>
      </c>
      <c r="G5534">
        <v>82.8</v>
      </c>
      <c r="H5534">
        <v>0</v>
      </c>
      <c r="I5534">
        <v>0</v>
      </c>
      <c r="J5534">
        <v>-8.1</v>
      </c>
      <c r="K5534" s="15">
        <v>0.36298611111111106</v>
      </c>
      <c r="L5534" s="1">
        <v>42954</v>
      </c>
    </row>
    <row r="5535" spans="1:12" x14ac:dyDescent="0.25">
      <c r="A5535">
        <v>37</v>
      </c>
      <c r="B5535">
        <v>48</v>
      </c>
      <c r="C5535">
        <v>3208</v>
      </c>
      <c r="D5535" t="s">
        <v>44</v>
      </c>
      <c r="E5535">
        <v>2.58</v>
      </c>
      <c r="F5535">
        <v>-9.5</v>
      </c>
      <c r="G5535">
        <v>66.400000000000006</v>
      </c>
      <c r="H5535">
        <v>0</v>
      </c>
      <c r="I5535">
        <v>0</v>
      </c>
      <c r="J5535">
        <v>0</v>
      </c>
      <c r="K5535" s="15">
        <v>0.36344907407407406</v>
      </c>
      <c r="L5535" s="1">
        <v>42954</v>
      </c>
    </row>
    <row r="5536" spans="1:12" x14ac:dyDescent="0.25">
      <c r="A5536">
        <v>38</v>
      </c>
      <c r="B5536">
        <v>49</v>
      </c>
      <c r="C5536">
        <v>2108</v>
      </c>
      <c r="D5536" t="s">
        <v>44</v>
      </c>
      <c r="E5536">
        <v>1.42</v>
      </c>
      <c r="F5536">
        <v>-10.7</v>
      </c>
      <c r="G5536">
        <v>66.8</v>
      </c>
      <c r="H5536">
        <v>0</v>
      </c>
      <c r="I5536">
        <v>0</v>
      </c>
      <c r="J5536">
        <v>6.7</v>
      </c>
      <c r="K5536" s="15">
        <v>0.37069444444444444</v>
      </c>
      <c r="L5536" s="1">
        <v>42954</v>
      </c>
    </row>
    <row r="5537" spans="1:12" x14ac:dyDescent="0.25">
      <c r="A5537">
        <v>39</v>
      </c>
      <c r="B5537">
        <v>50</v>
      </c>
      <c r="C5537">
        <v>2032</v>
      </c>
      <c r="D5537" t="s">
        <v>44</v>
      </c>
      <c r="E5537">
        <v>3.21</v>
      </c>
      <c r="F5537">
        <v>5.0999999999999996</v>
      </c>
      <c r="G5537">
        <v>47.5</v>
      </c>
      <c r="H5537">
        <v>0</v>
      </c>
      <c r="I5537">
        <v>0</v>
      </c>
      <c r="J5537">
        <v>-9.5</v>
      </c>
      <c r="K5537" s="15">
        <v>0.38089120370370372</v>
      </c>
      <c r="L5537" s="1">
        <v>42954</v>
      </c>
    </row>
    <row r="5538" spans="1:12" x14ac:dyDescent="0.25">
      <c r="A5538">
        <v>39</v>
      </c>
      <c r="B5538">
        <v>51</v>
      </c>
      <c r="C5538">
        <v>3278</v>
      </c>
      <c r="D5538" t="s">
        <v>44</v>
      </c>
      <c r="E5538">
        <v>2.82</v>
      </c>
      <c r="F5538">
        <v>-9</v>
      </c>
      <c r="G5538">
        <v>103.5</v>
      </c>
      <c r="H5538">
        <v>0</v>
      </c>
      <c r="I5538">
        <v>0</v>
      </c>
      <c r="J5538">
        <v>10.9</v>
      </c>
      <c r="K5538" s="15">
        <v>0.38449074074074074</v>
      </c>
      <c r="L5538" s="1">
        <v>42954</v>
      </c>
    </row>
    <row r="5539" spans="1:12" x14ac:dyDescent="0.25">
      <c r="A5539">
        <v>40</v>
      </c>
      <c r="B5539">
        <v>52</v>
      </c>
      <c r="C5539">
        <v>57</v>
      </c>
      <c r="D5539" t="s">
        <v>44</v>
      </c>
      <c r="E5539">
        <v>2.94</v>
      </c>
      <c r="F5539">
        <v>-14.3</v>
      </c>
      <c r="G5539">
        <v>107.1</v>
      </c>
      <c r="H5539">
        <v>0</v>
      </c>
      <c r="I5539">
        <v>0</v>
      </c>
      <c r="J5539">
        <v>-2.1</v>
      </c>
      <c r="K5539" s="15">
        <v>0.38557870370370373</v>
      </c>
      <c r="L5539" s="1">
        <v>42954</v>
      </c>
    </row>
    <row r="5540" spans="1:12" x14ac:dyDescent="0.25">
      <c r="A5540">
        <v>41</v>
      </c>
      <c r="B5540">
        <v>53</v>
      </c>
      <c r="C5540">
        <v>415</v>
      </c>
      <c r="D5540" t="s">
        <v>44</v>
      </c>
      <c r="E5540">
        <v>1.64</v>
      </c>
      <c r="F5540">
        <v>-12.1</v>
      </c>
      <c r="G5540">
        <v>86.3</v>
      </c>
      <c r="H5540">
        <v>0</v>
      </c>
      <c r="I5540">
        <v>0</v>
      </c>
      <c r="J5540">
        <v>5.2</v>
      </c>
      <c r="K5540" s="15">
        <v>0.39703703703703702</v>
      </c>
      <c r="L5540" s="1">
        <v>42954</v>
      </c>
    </row>
    <row r="5541" spans="1:12" x14ac:dyDescent="0.25">
      <c r="A5541">
        <v>41</v>
      </c>
      <c r="B5541">
        <v>54</v>
      </c>
      <c r="C5541">
        <v>675</v>
      </c>
      <c r="D5541" t="s">
        <v>44</v>
      </c>
      <c r="E5541">
        <v>1.45</v>
      </c>
      <c r="F5541">
        <v>-11.3</v>
      </c>
      <c r="G5541">
        <v>68.2</v>
      </c>
      <c r="H5541">
        <v>0</v>
      </c>
      <c r="I5541">
        <v>0</v>
      </c>
      <c r="J5541">
        <v>13.2</v>
      </c>
      <c r="K5541" s="15">
        <v>0.39778935185185182</v>
      </c>
      <c r="L5541" s="1">
        <v>42954</v>
      </c>
    </row>
    <row r="5542" spans="1:12" x14ac:dyDescent="0.25">
      <c r="A5542">
        <v>41</v>
      </c>
      <c r="B5542">
        <v>55</v>
      </c>
      <c r="C5542">
        <v>2589</v>
      </c>
      <c r="D5542" t="s">
        <v>44</v>
      </c>
      <c r="E5542">
        <v>2.5299999999999998</v>
      </c>
      <c r="F5542">
        <v>-6.2</v>
      </c>
      <c r="G5542">
        <v>66.400000000000006</v>
      </c>
      <c r="H5542">
        <v>0</v>
      </c>
      <c r="I5542">
        <v>0</v>
      </c>
      <c r="J5542">
        <v>0</v>
      </c>
      <c r="K5542" s="15">
        <v>0.40332175925925928</v>
      </c>
      <c r="L5542" s="1">
        <v>42954</v>
      </c>
    </row>
    <row r="5543" spans="1:12" x14ac:dyDescent="0.25">
      <c r="A5543">
        <v>42</v>
      </c>
      <c r="B5543">
        <v>56</v>
      </c>
      <c r="C5543">
        <v>30</v>
      </c>
      <c r="D5543" t="s">
        <v>44</v>
      </c>
      <c r="E5543">
        <v>2.78</v>
      </c>
      <c r="F5543">
        <v>-12.5</v>
      </c>
      <c r="G5543">
        <v>105.5</v>
      </c>
      <c r="H5543">
        <v>0</v>
      </c>
      <c r="I5543">
        <v>0</v>
      </c>
      <c r="J5543">
        <v>2.5</v>
      </c>
      <c r="K5543" s="15">
        <v>0.40633101851851849</v>
      </c>
      <c r="L5543" s="1">
        <v>42954</v>
      </c>
    </row>
    <row r="5544" spans="1:12" x14ac:dyDescent="0.25">
      <c r="A5544">
        <v>42</v>
      </c>
      <c r="B5544">
        <v>57</v>
      </c>
      <c r="C5544">
        <v>199</v>
      </c>
      <c r="D5544" t="s">
        <v>44</v>
      </c>
      <c r="E5544">
        <v>1.1100000000000001</v>
      </c>
      <c r="F5544">
        <v>-14.3</v>
      </c>
      <c r="G5544">
        <v>89.9</v>
      </c>
      <c r="H5544">
        <v>0</v>
      </c>
      <c r="I5544">
        <v>0</v>
      </c>
      <c r="J5544">
        <v>2.5</v>
      </c>
      <c r="K5544" s="15">
        <v>0.40682870370370372</v>
      </c>
      <c r="L5544" s="1">
        <v>42954</v>
      </c>
    </row>
    <row r="5545" spans="1:12" x14ac:dyDescent="0.25">
      <c r="A5545">
        <v>42</v>
      </c>
      <c r="B5545">
        <v>58</v>
      </c>
      <c r="C5545">
        <v>488</v>
      </c>
      <c r="D5545" t="s">
        <v>44</v>
      </c>
      <c r="E5545">
        <v>3.02</v>
      </c>
      <c r="F5545">
        <v>-9</v>
      </c>
      <c r="G5545">
        <v>82.1</v>
      </c>
      <c r="H5545">
        <v>0</v>
      </c>
      <c r="I5545">
        <v>0</v>
      </c>
      <c r="J5545">
        <v>-2.7</v>
      </c>
      <c r="K5545" s="15">
        <v>0.40766203703703702</v>
      </c>
      <c r="L5545" s="1">
        <v>42954</v>
      </c>
    </row>
    <row r="5546" spans="1:12" x14ac:dyDescent="0.25">
      <c r="A5546">
        <v>43</v>
      </c>
      <c r="B5546">
        <v>59</v>
      </c>
      <c r="C5546">
        <v>1650</v>
      </c>
      <c r="D5546" t="s">
        <v>44</v>
      </c>
      <c r="E5546">
        <v>1.04</v>
      </c>
      <c r="F5546">
        <v>-14.3</v>
      </c>
      <c r="G5546">
        <v>54.7</v>
      </c>
      <c r="H5546">
        <v>0</v>
      </c>
      <c r="I5546">
        <v>0</v>
      </c>
      <c r="J5546">
        <v>0</v>
      </c>
      <c r="K5546" s="15">
        <v>0.42144675925925923</v>
      </c>
      <c r="L5546" s="1">
        <v>42954</v>
      </c>
    </row>
    <row r="5547" spans="1:12" x14ac:dyDescent="0.25">
      <c r="A5547">
        <v>43</v>
      </c>
      <c r="B5547">
        <v>60</v>
      </c>
      <c r="C5547">
        <v>1976</v>
      </c>
      <c r="D5547" t="s">
        <v>44</v>
      </c>
      <c r="E5547">
        <v>2.94</v>
      </c>
      <c r="F5547">
        <v>-6.8</v>
      </c>
      <c r="G5547">
        <v>66.5</v>
      </c>
      <c r="H5547">
        <v>0</v>
      </c>
      <c r="I5547">
        <v>0</v>
      </c>
      <c r="J5547">
        <v>3.4</v>
      </c>
      <c r="K5547" s="15">
        <v>0.4223958333333333</v>
      </c>
      <c r="L5547" s="1">
        <v>42954</v>
      </c>
    </row>
    <row r="5548" spans="1:12" x14ac:dyDescent="0.25">
      <c r="A5548">
        <v>43</v>
      </c>
      <c r="B5548">
        <v>61</v>
      </c>
      <c r="C5548">
        <v>2021</v>
      </c>
      <c r="D5548" t="s">
        <v>44</v>
      </c>
      <c r="E5548">
        <v>0.79</v>
      </c>
      <c r="F5548">
        <v>-14.3</v>
      </c>
      <c r="G5548">
        <v>42.9</v>
      </c>
      <c r="H5548">
        <v>0</v>
      </c>
      <c r="I5548">
        <v>0</v>
      </c>
      <c r="J5548">
        <v>0</v>
      </c>
      <c r="K5548" s="15">
        <v>0.42252314814814818</v>
      </c>
      <c r="L5548" s="1">
        <v>42954</v>
      </c>
    </row>
    <row r="5549" spans="1:12" x14ac:dyDescent="0.25">
      <c r="A5549">
        <v>43</v>
      </c>
      <c r="B5549">
        <v>62</v>
      </c>
      <c r="C5549">
        <v>3216</v>
      </c>
      <c r="D5549" t="s">
        <v>44</v>
      </c>
      <c r="E5549">
        <v>1.4</v>
      </c>
      <c r="F5549">
        <v>-14.3</v>
      </c>
      <c r="G5549">
        <v>70.400000000000006</v>
      </c>
      <c r="H5549">
        <v>0</v>
      </c>
      <c r="I5549">
        <v>0</v>
      </c>
      <c r="J5549">
        <v>3.2</v>
      </c>
      <c r="K5549" s="15">
        <v>0.42598379629629629</v>
      </c>
      <c r="L5549" s="1">
        <v>42954</v>
      </c>
    </row>
    <row r="5550" spans="1:12" x14ac:dyDescent="0.25">
      <c r="A5550">
        <v>43</v>
      </c>
      <c r="B5550">
        <v>63</v>
      </c>
      <c r="C5550">
        <v>3392</v>
      </c>
      <c r="D5550" t="s">
        <v>44</v>
      </c>
      <c r="E5550">
        <v>1.1299999999999999</v>
      </c>
      <c r="F5550">
        <v>-14.3</v>
      </c>
      <c r="G5550">
        <v>89.9</v>
      </c>
      <c r="H5550">
        <v>0</v>
      </c>
      <c r="I5550">
        <v>0</v>
      </c>
      <c r="J5550">
        <v>-2.7</v>
      </c>
      <c r="K5550" s="15">
        <v>0.42650462962962959</v>
      </c>
      <c r="L5550" s="1">
        <v>42954</v>
      </c>
    </row>
    <row r="5551" spans="1:12" x14ac:dyDescent="0.25">
      <c r="A5551">
        <v>44</v>
      </c>
      <c r="B5551">
        <v>64</v>
      </c>
      <c r="C5551">
        <v>943</v>
      </c>
      <c r="D5551" t="s">
        <v>44</v>
      </c>
      <c r="E5551">
        <v>3.21</v>
      </c>
      <c r="F5551">
        <v>-7</v>
      </c>
      <c r="G5551">
        <v>70.3</v>
      </c>
      <c r="H5551">
        <v>0</v>
      </c>
      <c r="I5551">
        <v>0</v>
      </c>
      <c r="J5551">
        <v>0</v>
      </c>
      <c r="K5551" s="15">
        <v>0.42982638888888891</v>
      </c>
      <c r="L5551" s="1">
        <v>42954</v>
      </c>
    </row>
    <row r="5552" spans="1:12" x14ac:dyDescent="0.25">
      <c r="A5552">
        <v>44</v>
      </c>
      <c r="B5552">
        <v>65</v>
      </c>
      <c r="C5552">
        <v>1888</v>
      </c>
      <c r="D5552" t="s">
        <v>44</v>
      </c>
      <c r="E5552">
        <v>2.5499999999999998</v>
      </c>
      <c r="F5552">
        <v>-13</v>
      </c>
      <c r="G5552">
        <v>82</v>
      </c>
      <c r="H5552">
        <v>0</v>
      </c>
      <c r="I5552">
        <v>0</v>
      </c>
      <c r="J5552">
        <v>0</v>
      </c>
      <c r="K5552" s="15">
        <v>0.43255787037037036</v>
      </c>
      <c r="L5552" s="1">
        <v>42954</v>
      </c>
    </row>
    <row r="5553" spans="1:12" x14ac:dyDescent="0.25">
      <c r="A5553">
        <v>44</v>
      </c>
      <c r="B5553">
        <v>66</v>
      </c>
      <c r="C5553">
        <v>2321</v>
      </c>
      <c r="D5553" t="s">
        <v>44</v>
      </c>
      <c r="E5553">
        <v>0.94</v>
      </c>
      <c r="F5553">
        <v>-14.3</v>
      </c>
      <c r="G5553">
        <v>98.4</v>
      </c>
      <c r="H5553">
        <v>0</v>
      </c>
      <c r="I5553">
        <v>0</v>
      </c>
      <c r="J5553">
        <v>-7.1</v>
      </c>
      <c r="K5553" s="15">
        <v>0.43381944444444448</v>
      </c>
      <c r="L5553" s="1">
        <v>42954</v>
      </c>
    </row>
    <row r="5554" spans="1:12" x14ac:dyDescent="0.25">
      <c r="A5554">
        <v>46</v>
      </c>
      <c r="B5554">
        <v>67</v>
      </c>
      <c r="C5554">
        <v>149</v>
      </c>
      <c r="D5554" t="s">
        <v>44</v>
      </c>
      <c r="E5554">
        <v>2.71</v>
      </c>
      <c r="F5554">
        <v>-11.1</v>
      </c>
      <c r="G5554">
        <v>86.7</v>
      </c>
      <c r="H5554">
        <v>0</v>
      </c>
      <c r="I5554">
        <v>0</v>
      </c>
      <c r="J5554">
        <v>-8.1</v>
      </c>
      <c r="K5554" s="15">
        <v>0.44834490740740746</v>
      </c>
      <c r="L5554" s="1">
        <v>42954</v>
      </c>
    </row>
    <row r="5555" spans="1:12" x14ac:dyDescent="0.25">
      <c r="A5555">
        <v>47</v>
      </c>
      <c r="B5555">
        <v>68</v>
      </c>
      <c r="C5555">
        <v>1477</v>
      </c>
      <c r="D5555" t="s">
        <v>44</v>
      </c>
      <c r="E5555">
        <v>1.63</v>
      </c>
      <c r="F5555">
        <v>-14.3</v>
      </c>
      <c r="G5555">
        <v>97.6</v>
      </c>
      <c r="H5555">
        <v>0</v>
      </c>
      <c r="I5555">
        <v>0</v>
      </c>
      <c r="J5555">
        <v>0</v>
      </c>
      <c r="K5555" s="15">
        <v>0.46261574074074074</v>
      </c>
      <c r="L5555" s="1">
        <v>42954</v>
      </c>
    </row>
    <row r="5556" spans="1:12" x14ac:dyDescent="0.25">
      <c r="A5556">
        <v>48</v>
      </c>
      <c r="B5556">
        <v>69</v>
      </c>
      <c r="C5556">
        <v>2401</v>
      </c>
      <c r="D5556" t="s">
        <v>44</v>
      </c>
      <c r="E5556">
        <v>2.98</v>
      </c>
      <c r="F5556">
        <v>-11.9</v>
      </c>
      <c r="G5556">
        <v>93.7</v>
      </c>
      <c r="H5556">
        <v>0</v>
      </c>
      <c r="I5556">
        <v>0</v>
      </c>
      <c r="J5556">
        <v>0</v>
      </c>
      <c r="K5556" s="15">
        <v>0.47569444444444442</v>
      </c>
      <c r="L5556" s="1">
        <v>42954</v>
      </c>
    </row>
    <row r="5557" spans="1:12" x14ac:dyDescent="0.25">
      <c r="A5557">
        <v>49</v>
      </c>
      <c r="B5557">
        <v>70</v>
      </c>
      <c r="C5557">
        <v>815</v>
      </c>
      <c r="D5557" t="s">
        <v>44</v>
      </c>
      <c r="E5557">
        <v>1.63</v>
      </c>
      <c r="F5557">
        <v>-14.3</v>
      </c>
      <c r="G5557">
        <v>85.8</v>
      </c>
      <c r="H5557">
        <v>0</v>
      </c>
      <c r="I5557">
        <v>0</v>
      </c>
      <c r="J5557">
        <v>-11.3</v>
      </c>
      <c r="K5557" s="15">
        <v>0.48152777777777778</v>
      </c>
      <c r="L5557" s="1">
        <v>42954</v>
      </c>
    </row>
    <row r="5558" spans="1:12" x14ac:dyDescent="0.25">
      <c r="A5558">
        <v>50</v>
      </c>
      <c r="B5558">
        <v>71</v>
      </c>
      <c r="C5558">
        <v>1912</v>
      </c>
      <c r="D5558" t="s">
        <v>44</v>
      </c>
      <c r="E5558">
        <v>0.82</v>
      </c>
      <c r="F5558">
        <v>-14.3</v>
      </c>
      <c r="G5558">
        <v>59.7</v>
      </c>
      <c r="H5558">
        <v>0</v>
      </c>
      <c r="I5558">
        <v>0</v>
      </c>
      <c r="J5558">
        <v>11.3</v>
      </c>
      <c r="K5558" s="15">
        <v>0.49511574074074072</v>
      </c>
      <c r="L5558" s="1">
        <v>42954</v>
      </c>
    </row>
    <row r="5559" spans="1:12" x14ac:dyDescent="0.25">
      <c r="A5559">
        <v>50</v>
      </c>
      <c r="B5559">
        <v>72</v>
      </c>
      <c r="C5559">
        <v>1923</v>
      </c>
      <c r="D5559" t="s">
        <v>44</v>
      </c>
      <c r="E5559">
        <v>0.92</v>
      </c>
      <c r="F5559">
        <v>-14.3</v>
      </c>
      <c r="G5559">
        <v>79.099999999999994</v>
      </c>
      <c r="H5559">
        <v>0</v>
      </c>
      <c r="I5559">
        <v>0</v>
      </c>
      <c r="J5559">
        <v>-9</v>
      </c>
      <c r="K5559" s="15">
        <v>0.495150462962963</v>
      </c>
      <c r="L5559" s="1">
        <v>42954</v>
      </c>
    </row>
    <row r="5560" spans="1:12" x14ac:dyDescent="0.25">
      <c r="A5560">
        <v>50</v>
      </c>
      <c r="B5560">
        <v>73</v>
      </c>
      <c r="C5560">
        <v>3584</v>
      </c>
      <c r="D5560" t="s">
        <v>44</v>
      </c>
      <c r="E5560">
        <v>3.42</v>
      </c>
      <c r="F5560">
        <v>-11.1</v>
      </c>
      <c r="G5560">
        <v>105.5</v>
      </c>
      <c r="H5560">
        <v>0</v>
      </c>
      <c r="I5560">
        <v>0</v>
      </c>
      <c r="J5560">
        <v>0</v>
      </c>
      <c r="K5560" s="15">
        <v>0.49995370370370368</v>
      </c>
      <c r="L5560" s="1">
        <v>42954</v>
      </c>
    </row>
    <row r="5561" spans="1:12" x14ac:dyDescent="0.25">
      <c r="A5561">
        <v>51</v>
      </c>
      <c r="B5561">
        <v>74</v>
      </c>
      <c r="C5561">
        <v>448</v>
      </c>
      <c r="D5561" t="s">
        <v>44</v>
      </c>
      <c r="E5561">
        <v>2.95</v>
      </c>
      <c r="F5561">
        <v>-3</v>
      </c>
      <c r="G5561">
        <v>78.5</v>
      </c>
      <c r="H5561">
        <v>0</v>
      </c>
      <c r="I5561">
        <v>0</v>
      </c>
      <c r="J5561">
        <v>5.7</v>
      </c>
      <c r="K5561" s="15">
        <v>0.50130787037037039</v>
      </c>
      <c r="L5561" s="1">
        <v>42954</v>
      </c>
    </row>
    <row r="5562" spans="1:12" x14ac:dyDescent="0.25">
      <c r="A5562">
        <v>51</v>
      </c>
      <c r="B5562">
        <v>75</v>
      </c>
      <c r="C5562">
        <v>2084</v>
      </c>
      <c r="D5562" t="s">
        <v>44</v>
      </c>
      <c r="E5562">
        <v>1.18</v>
      </c>
      <c r="F5562">
        <v>-14.3</v>
      </c>
      <c r="G5562">
        <v>74.2</v>
      </c>
      <c r="H5562">
        <v>0</v>
      </c>
      <c r="I5562">
        <v>0</v>
      </c>
      <c r="J5562">
        <v>0</v>
      </c>
      <c r="K5562" s="15">
        <v>0.50604166666666661</v>
      </c>
      <c r="L5562" s="1">
        <v>42954</v>
      </c>
    </row>
    <row r="5563" spans="1:12" x14ac:dyDescent="0.25">
      <c r="A5563">
        <v>51</v>
      </c>
      <c r="B5563">
        <v>76</v>
      </c>
      <c r="C5563">
        <v>2582</v>
      </c>
      <c r="D5563" t="s">
        <v>44</v>
      </c>
      <c r="E5563">
        <v>1.52</v>
      </c>
      <c r="F5563">
        <v>-11.9</v>
      </c>
      <c r="G5563">
        <v>66.400000000000006</v>
      </c>
      <c r="H5563">
        <v>0</v>
      </c>
      <c r="I5563">
        <v>0</v>
      </c>
      <c r="J5563">
        <v>0</v>
      </c>
      <c r="K5563" s="15">
        <v>0.50747685185185187</v>
      </c>
      <c r="L5563" s="1">
        <v>42954</v>
      </c>
    </row>
    <row r="5564" spans="1:12" x14ac:dyDescent="0.25">
      <c r="A5564">
        <v>53</v>
      </c>
      <c r="B5564">
        <v>77</v>
      </c>
      <c r="C5564">
        <v>1524</v>
      </c>
      <c r="D5564" t="s">
        <v>44</v>
      </c>
      <c r="E5564">
        <v>1.68</v>
      </c>
      <c r="F5564">
        <v>-14.3</v>
      </c>
      <c r="G5564">
        <v>82</v>
      </c>
      <c r="H5564">
        <v>0</v>
      </c>
      <c r="I5564">
        <v>0</v>
      </c>
      <c r="J5564">
        <v>0</v>
      </c>
      <c r="K5564" s="15">
        <v>0.5252430555555555</v>
      </c>
      <c r="L5564" s="1">
        <v>42954</v>
      </c>
    </row>
    <row r="5565" spans="1:12" x14ac:dyDescent="0.25">
      <c r="A5565">
        <v>54</v>
      </c>
      <c r="B5565">
        <v>78</v>
      </c>
      <c r="C5565">
        <v>1223</v>
      </c>
      <c r="D5565" t="s">
        <v>44</v>
      </c>
      <c r="E5565">
        <v>2.67</v>
      </c>
      <c r="F5565">
        <v>-10.199999999999999</v>
      </c>
      <c r="G5565">
        <v>78.2</v>
      </c>
      <c r="H5565">
        <v>0</v>
      </c>
      <c r="I5565">
        <v>0</v>
      </c>
      <c r="J5565">
        <v>-2.9</v>
      </c>
      <c r="K5565" s="15">
        <v>0.53479166666666667</v>
      </c>
      <c r="L5565" s="1">
        <v>42954</v>
      </c>
    </row>
    <row r="5566" spans="1:12" x14ac:dyDescent="0.25">
      <c r="A5566">
        <v>54</v>
      </c>
      <c r="B5566">
        <v>79</v>
      </c>
      <c r="C5566">
        <v>1322</v>
      </c>
      <c r="D5566" t="s">
        <v>44</v>
      </c>
      <c r="E5566">
        <v>2.2799999999999998</v>
      </c>
      <c r="F5566">
        <v>-11.5</v>
      </c>
      <c r="G5566">
        <v>78.2</v>
      </c>
      <c r="H5566">
        <v>0</v>
      </c>
      <c r="I5566">
        <v>0</v>
      </c>
      <c r="J5566">
        <v>2.9</v>
      </c>
      <c r="K5566" s="15">
        <v>0.53508101851851853</v>
      </c>
      <c r="L5566" s="1">
        <v>42954</v>
      </c>
    </row>
    <row r="5567" spans="1:12" x14ac:dyDescent="0.25">
      <c r="A5567">
        <v>55</v>
      </c>
      <c r="B5567">
        <v>80</v>
      </c>
      <c r="C5567">
        <v>438</v>
      </c>
      <c r="D5567" t="s">
        <v>44</v>
      </c>
      <c r="E5567">
        <v>1.84</v>
      </c>
      <c r="F5567">
        <v>-8.6999999999999993</v>
      </c>
      <c r="G5567">
        <v>70.3</v>
      </c>
      <c r="H5567">
        <v>0</v>
      </c>
      <c r="I5567">
        <v>0</v>
      </c>
      <c r="J5567">
        <v>0</v>
      </c>
      <c r="K5567" s="15">
        <v>0.54295138888888894</v>
      </c>
      <c r="L5567" s="1">
        <v>42954</v>
      </c>
    </row>
    <row r="5568" spans="1:12" x14ac:dyDescent="0.25">
      <c r="A5568">
        <v>55</v>
      </c>
      <c r="B5568">
        <v>81</v>
      </c>
      <c r="C5568">
        <v>1434</v>
      </c>
      <c r="D5568" t="s">
        <v>44</v>
      </c>
      <c r="E5568">
        <v>2.4</v>
      </c>
      <c r="F5568">
        <v>-13.1</v>
      </c>
      <c r="G5568">
        <v>88.4</v>
      </c>
      <c r="H5568">
        <v>0</v>
      </c>
      <c r="I5568">
        <v>0</v>
      </c>
      <c r="J5568">
        <v>-2.6</v>
      </c>
      <c r="K5568" s="15">
        <v>0.54583333333333328</v>
      </c>
      <c r="L5568" s="1">
        <v>42954</v>
      </c>
    </row>
    <row r="5569" spans="1:12" x14ac:dyDescent="0.25">
      <c r="A5569">
        <v>55</v>
      </c>
      <c r="B5569">
        <v>82</v>
      </c>
      <c r="C5569">
        <v>2064</v>
      </c>
      <c r="D5569" t="s">
        <v>44</v>
      </c>
      <c r="E5569">
        <v>1.72</v>
      </c>
      <c r="F5569">
        <v>-6.6</v>
      </c>
      <c r="G5569">
        <v>74.3</v>
      </c>
      <c r="H5569">
        <v>0</v>
      </c>
      <c r="I5569">
        <v>0</v>
      </c>
      <c r="J5569">
        <v>3</v>
      </c>
      <c r="K5569" s="15">
        <v>0.54765046296296294</v>
      </c>
      <c r="L5569" s="1">
        <v>42954</v>
      </c>
    </row>
    <row r="5570" spans="1:12" x14ac:dyDescent="0.25">
      <c r="A5570">
        <v>56</v>
      </c>
      <c r="B5570">
        <v>83</v>
      </c>
      <c r="C5570">
        <v>749</v>
      </c>
      <c r="D5570" t="s">
        <v>44</v>
      </c>
      <c r="E5570">
        <v>2.2999999999999998</v>
      </c>
      <c r="F5570">
        <v>-11.7</v>
      </c>
      <c r="G5570">
        <v>58.7</v>
      </c>
      <c r="H5570">
        <v>0</v>
      </c>
      <c r="I5570">
        <v>0</v>
      </c>
      <c r="J5570">
        <v>-3.8</v>
      </c>
      <c r="K5570" s="15">
        <v>0.55425925925925923</v>
      </c>
      <c r="L5570" s="1">
        <v>42954</v>
      </c>
    </row>
    <row r="5571" spans="1:12" x14ac:dyDescent="0.25">
      <c r="A5571">
        <v>56</v>
      </c>
      <c r="B5571">
        <v>84</v>
      </c>
      <c r="C5571">
        <v>1007</v>
      </c>
      <c r="D5571" t="s">
        <v>44</v>
      </c>
      <c r="E5571">
        <v>1.57</v>
      </c>
      <c r="F5571">
        <v>-14.3</v>
      </c>
      <c r="G5571">
        <v>94.1</v>
      </c>
      <c r="H5571">
        <v>0</v>
      </c>
      <c r="I5571">
        <v>0</v>
      </c>
      <c r="J5571">
        <v>-5</v>
      </c>
      <c r="K5571" s="15">
        <v>0.55500000000000005</v>
      </c>
      <c r="L5571" s="1">
        <v>42954</v>
      </c>
    </row>
    <row r="5572" spans="1:12" x14ac:dyDescent="0.25">
      <c r="A5572">
        <v>56</v>
      </c>
      <c r="B5572">
        <v>85</v>
      </c>
      <c r="C5572">
        <v>2797</v>
      </c>
      <c r="D5572" t="s">
        <v>44</v>
      </c>
      <c r="E5572">
        <v>1.71</v>
      </c>
      <c r="F5572">
        <v>-13.7</v>
      </c>
      <c r="G5572">
        <v>111.1</v>
      </c>
      <c r="H5572">
        <v>0</v>
      </c>
      <c r="I5572">
        <v>0</v>
      </c>
      <c r="J5572">
        <v>-2.5</v>
      </c>
      <c r="K5572" s="15">
        <v>0.56018518518518523</v>
      </c>
      <c r="L5572" s="1">
        <v>42954</v>
      </c>
    </row>
    <row r="5573" spans="1:12" x14ac:dyDescent="0.25">
      <c r="A5573">
        <v>56</v>
      </c>
      <c r="B5573">
        <v>86</v>
      </c>
      <c r="C5573">
        <v>3168</v>
      </c>
      <c r="D5573" t="s">
        <v>44</v>
      </c>
      <c r="E5573">
        <v>1.64</v>
      </c>
      <c r="F5573">
        <v>-14.3</v>
      </c>
      <c r="G5573">
        <v>70.3</v>
      </c>
      <c r="H5573">
        <v>0</v>
      </c>
      <c r="I5573">
        <v>0</v>
      </c>
      <c r="J5573">
        <v>0</v>
      </c>
      <c r="K5573" s="15">
        <v>0.56126157407407407</v>
      </c>
      <c r="L5573" s="1">
        <v>42954</v>
      </c>
    </row>
    <row r="5574" spans="1:12" x14ac:dyDescent="0.25">
      <c r="A5574">
        <v>56</v>
      </c>
      <c r="B5574">
        <v>87</v>
      </c>
      <c r="C5574">
        <v>3228</v>
      </c>
      <c r="D5574" t="s">
        <v>44</v>
      </c>
      <c r="E5574">
        <v>5.13</v>
      </c>
      <c r="F5574">
        <v>-7.7</v>
      </c>
      <c r="G5574">
        <v>123</v>
      </c>
      <c r="H5574">
        <v>0</v>
      </c>
      <c r="I5574">
        <v>0</v>
      </c>
      <c r="J5574">
        <v>5.9</v>
      </c>
      <c r="K5574" s="15">
        <v>0.5614351851851852</v>
      </c>
      <c r="L5574" s="1">
        <v>42954</v>
      </c>
    </row>
    <row r="5575" spans="1:12" x14ac:dyDescent="0.25">
      <c r="A5575">
        <v>56</v>
      </c>
      <c r="B5575">
        <v>88</v>
      </c>
      <c r="C5575">
        <v>3521</v>
      </c>
      <c r="D5575" t="s">
        <v>44</v>
      </c>
      <c r="E5575">
        <v>1.58</v>
      </c>
      <c r="F5575">
        <v>-14.3</v>
      </c>
      <c r="G5575">
        <v>90.6</v>
      </c>
      <c r="H5575">
        <v>0</v>
      </c>
      <c r="I5575">
        <v>0</v>
      </c>
      <c r="J5575">
        <v>-7.4</v>
      </c>
      <c r="K5575" s="15">
        <v>0.5622800925925926</v>
      </c>
      <c r="L5575" s="1">
        <v>42954</v>
      </c>
    </row>
    <row r="5576" spans="1:12" x14ac:dyDescent="0.25">
      <c r="A5576">
        <v>57</v>
      </c>
      <c r="B5576">
        <v>89</v>
      </c>
      <c r="C5576">
        <v>909</v>
      </c>
      <c r="D5576" t="s">
        <v>44</v>
      </c>
      <c r="E5576">
        <v>1.55</v>
      </c>
      <c r="F5576">
        <v>-14.3</v>
      </c>
      <c r="G5576">
        <v>82.1</v>
      </c>
      <c r="H5576">
        <v>0</v>
      </c>
      <c r="I5576">
        <v>0</v>
      </c>
      <c r="J5576">
        <v>-2.9</v>
      </c>
      <c r="K5576" s="15">
        <v>0.56512731481481482</v>
      </c>
      <c r="L5576" s="1">
        <v>42954</v>
      </c>
    </row>
    <row r="5577" spans="1:12" x14ac:dyDescent="0.25">
      <c r="A5577">
        <v>57</v>
      </c>
      <c r="B5577">
        <v>90</v>
      </c>
      <c r="C5577">
        <v>1059</v>
      </c>
      <c r="D5577" t="s">
        <v>44</v>
      </c>
      <c r="E5577">
        <v>2.88</v>
      </c>
      <c r="F5577">
        <v>0</v>
      </c>
      <c r="G5577">
        <v>70.400000000000006</v>
      </c>
      <c r="H5577">
        <v>0</v>
      </c>
      <c r="I5577">
        <v>0</v>
      </c>
      <c r="J5577">
        <v>7.1</v>
      </c>
      <c r="K5577" s="15">
        <v>0.56556712962962963</v>
      </c>
      <c r="L5577" s="1">
        <v>42954</v>
      </c>
    </row>
    <row r="5578" spans="1:12" x14ac:dyDescent="0.25">
      <c r="A5578">
        <v>57</v>
      </c>
      <c r="B5578">
        <v>2</v>
      </c>
      <c r="C5578">
        <v>2002</v>
      </c>
      <c r="D5578" t="s">
        <v>48</v>
      </c>
      <c r="E5578">
        <v>2.29</v>
      </c>
      <c r="F5578">
        <v>11.9</v>
      </c>
      <c r="G5578">
        <v>101.5</v>
      </c>
      <c r="H5578">
        <v>0</v>
      </c>
      <c r="I5578">
        <v>0</v>
      </c>
      <c r="J5578">
        <v>0</v>
      </c>
      <c r="K5578" s="15">
        <v>0.56828703703703709</v>
      </c>
      <c r="L5578" s="1">
        <v>42954</v>
      </c>
    </row>
    <row r="5579" spans="1:12" x14ac:dyDescent="0.25">
      <c r="A5579">
        <v>57</v>
      </c>
      <c r="B5579">
        <v>91</v>
      </c>
      <c r="C5579">
        <v>2200</v>
      </c>
      <c r="D5579" t="s">
        <v>44</v>
      </c>
      <c r="E5579">
        <v>2.69</v>
      </c>
      <c r="F5579">
        <v>-12.9</v>
      </c>
      <c r="G5579">
        <v>105.7</v>
      </c>
      <c r="H5579">
        <v>0</v>
      </c>
      <c r="I5579">
        <v>0</v>
      </c>
      <c r="J5579">
        <v>4.2</v>
      </c>
      <c r="K5579" s="15">
        <v>0.56886574074074081</v>
      </c>
      <c r="L5579" s="1">
        <v>42954</v>
      </c>
    </row>
    <row r="5580" spans="1:12" x14ac:dyDescent="0.25">
      <c r="A5580">
        <v>57</v>
      </c>
      <c r="B5580">
        <v>3</v>
      </c>
      <c r="C5580">
        <v>2695</v>
      </c>
      <c r="D5580" t="s">
        <v>48</v>
      </c>
      <c r="E5580">
        <v>1.78</v>
      </c>
      <c r="F5580">
        <v>8.6999999999999993</v>
      </c>
      <c r="G5580">
        <v>59.5</v>
      </c>
      <c r="H5580">
        <v>0</v>
      </c>
      <c r="I5580">
        <v>0</v>
      </c>
      <c r="J5580">
        <v>23.2</v>
      </c>
      <c r="K5580" s="15">
        <v>0.57030092592592596</v>
      </c>
      <c r="L5580" s="1">
        <v>42954</v>
      </c>
    </row>
    <row r="5581" spans="1:12" x14ac:dyDescent="0.25">
      <c r="A5581">
        <v>57</v>
      </c>
      <c r="B5581">
        <v>92</v>
      </c>
      <c r="C5581">
        <v>2697</v>
      </c>
      <c r="D5581" t="s">
        <v>44</v>
      </c>
      <c r="E5581">
        <v>1.65</v>
      </c>
      <c r="F5581">
        <v>-14.3</v>
      </c>
      <c r="G5581">
        <v>102.3</v>
      </c>
      <c r="H5581">
        <v>0</v>
      </c>
      <c r="I5581">
        <v>0</v>
      </c>
      <c r="J5581">
        <v>6.8</v>
      </c>
      <c r="K5581" s="15">
        <v>0.57030092592592596</v>
      </c>
      <c r="L5581" s="1">
        <v>42954</v>
      </c>
    </row>
    <row r="5582" spans="1:12" x14ac:dyDescent="0.25">
      <c r="A5582">
        <v>57</v>
      </c>
      <c r="B5582">
        <v>93</v>
      </c>
      <c r="C5582">
        <v>2739</v>
      </c>
      <c r="D5582" t="s">
        <v>44</v>
      </c>
      <c r="E5582">
        <v>3.15</v>
      </c>
      <c r="F5582">
        <v>-8.6</v>
      </c>
      <c r="G5582">
        <v>129</v>
      </c>
      <c r="H5582">
        <v>0</v>
      </c>
      <c r="I5582">
        <v>0</v>
      </c>
      <c r="J5582">
        <v>1.7</v>
      </c>
      <c r="K5582" s="15">
        <v>0.57042824074074072</v>
      </c>
      <c r="L5582" s="1">
        <v>42954</v>
      </c>
    </row>
    <row r="5583" spans="1:12" x14ac:dyDescent="0.25">
      <c r="A5583">
        <v>1</v>
      </c>
      <c r="B5583">
        <v>1</v>
      </c>
      <c r="C5583">
        <v>658</v>
      </c>
      <c r="D5583" t="s">
        <v>44</v>
      </c>
      <c r="E5583">
        <v>0.89</v>
      </c>
      <c r="F5583">
        <v>-14.3</v>
      </c>
      <c r="G5583">
        <v>66.400000000000006</v>
      </c>
      <c r="H5583">
        <v>0</v>
      </c>
      <c r="I5583">
        <v>0</v>
      </c>
      <c r="J5583">
        <v>0</v>
      </c>
      <c r="K5583" s="15">
        <v>0.57481481481481478</v>
      </c>
      <c r="L5583" s="1">
        <v>42954</v>
      </c>
    </row>
    <row r="5584" spans="1:12" x14ac:dyDescent="0.25">
      <c r="A5584">
        <v>1</v>
      </c>
      <c r="B5584">
        <v>2</v>
      </c>
      <c r="C5584">
        <v>1514</v>
      </c>
      <c r="D5584" t="s">
        <v>44</v>
      </c>
      <c r="E5584">
        <v>0.8</v>
      </c>
      <c r="F5584">
        <v>-14.3</v>
      </c>
      <c r="G5584">
        <v>66.5</v>
      </c>
      <c r="H5584">
        <v>0</v>
      </c>
      <c r="I5584">
        <v>0</v>
      </c>
      <c r="J5584">
        <v>-3.4</v>
      </c>
      <c r="K5584" s="15">
        <v>0.57729166666666665</v>
      </c>
      <c r="L5584" s="1">
        <v>42954</v>
      </c>
    </row>
    <row r="5585" spans="1:12" x14ac:dyDescent="0.25">
      <c r="A5585">
        <v>1</v>
      </c>
      <c r="B5585">
        <v>3</v>
      </c>
      <c r="C5585">
        <v>2005</v>
      </c>
      <c r="D5585" t="s">
        <v>44</v>
      </c>
      <c r="E5585">
        <v>3.9</v>
      </c>
      <c r="F5585">
        <v>-1.8</v>
      </c>
      <c r="G5585">
        <v>90.6</v>
      </c>
      <c r="H5585">
        <v>0</v>
      </c>
      <c r="I5585">
        <v>0</v>
      </c>
      <c r="J5585">
        <v>-7.4</v>
      </c>
      <c r="K5585" s="15">
        <v>0.57871527777777776</v>
      </c>
      <c r="L5585" s="1">
        <v>42954</v>
      </c>
    </row>
    <row r="5586" spans="1:12" x14ac:dyDescent="0.25">
      <c r="A5586">
        <v>1</v>
      </c>
      <c r="B5586">
        <v>4</v>
      </c>
      <c r="C5586">
        <v>2973</v>
      </c>
      <c r="D5586" t="s">
        <v>44</v>
      </c>
      <c r="E5586">
        <v>2.1</v>
      </c>
      <c r="F5586">
        <v>-14.3</v>
      </c>
      <c r="G5586">
        <v>106.6</v>
      </c>
      <c r="H5586">
        <v>0</v>
      </c>
      <c r="I5586">
        <v>0</v>
      </c>
      <c r="J5586">
        <v>-8.4</v>
      </c>
      <c r="K5586" s="15">
        <v>0.58151620370370372</v>
      </c>
      <c r="L5586" s="1">
        <v>42954</v>
      </c>
    </row>
    <row r="5587" spans="1:12" x14ac:dyDescent="0.25">
      <c r="A5587">
        <v>2</v>
      </c>
      <c r="B5587">
        <v>5</v>
      </c>
      <c r="C5587">
        <v>1153</v>
      </c>
      <c r="D5587" t="s">
        <v>44</v>
      </c>
      <c r="E5587">
        <v>2.91</v>
      </c>
      <c r="F5587">
        <v>-10.199999999999999</v>
      </c>
      <c r="G5587">
        <v>91.2</v>
      </c>
      <c r="H5587">
        <v>0</v>
      </c>
      <c r="I5587">
        <v>0</v>
      </c>
      <c r="J5587">
        <v>9.9</v>
      </c>
      <c r="K5587" s="15">
        <v>0.58668981481481486</v>
      </c>
      <c r="L5587" s="1">
        <v>42954</v>
      </c>
    </row>
    <row r="5588" spans="1:12" x14ac:dyDescent="0.25">
      <c r="A5588">
        <v>2</v>
      </c>
      <c r="B5588">
        <v>6</v>
      </c>
      <c r="C5588">
        <v>1751</v>
      </c>
      <c r="D5588" t="s">
        <v>44</v>
      </c>
      <c r="E5588">
        <v>3.14</v>
      </c>
      <c r="F5588">
        <v>-5.6</v>
      </c>
      <c r="G5588">
        <v>90.2</v>
      </c>
      <c r="H5588">
        <v>0</v>
      </c>
      <c r="I5588">
        <v>0</v>
      </c>
      <c r="J5588">
        <v>5</v>
      </c>
      <c r="K5588" s="15">
        <v>0.58842592592592591</v>
      </c>
      <c r="L5588" s="1">
        <v>42954</v>
      </c>
    </row>
    <row r="5589" spans="1:12" x14ac:dyDescent="0.25">
      <c r="A5589">
        <v>2</v>
      </c>
      <c r="B5589">
        <v>7</v>
      </c>
      <c r="C5589">
        <v>1915</v>
      </c>
      <c r="D5589" t="s">
        <v>44</v>
      </c>
      <c r="E5589">
        <v>3.65</v>
      </c>
      <c r="F5589">
        <v>-7.4</v>
      </c>
      <c r="G5589">
        <v>89.8</v>
      </c>
      <c r="H5589">
        <v>0</v>
      </c>
      <c r="I5589">
        <v>0</v>
      </c>
      <c r="J5589">
        <v>0</v>
      </c>
      <c r="K5589" s="15">
        <v>0.58890046296296295</v>
      </c>
      <c r="L5589" s="1">
        <v>42954</v>
      </c>
    </row>
    <row r="5590" spans="1:12" x14ac:dyDescent="0.25">
      <c r="A5590">
        <v>2</v>
      </c>
      <c r="B5590">
        <v>8</v>
      </c>
      <c r="C5590">
        <v>2082</v>
      </c>
      <c r="D5590" t="s">
        <v>44</v>
      </c>
      <c r="E5590">
        <v>3.78</v>
      </c>
      <c r="F5590">
        <v>-8.1999999999999993</v>
      </c>
      <c r="G5590">
        <v>101.6</v>
      </c>
      <c r="H5590">
        <v>0</v>
      </c>
      <c r="I5590">
        <v>0</v>
      </c>
      <c r="J5590">
        <v>2.2000000000000002</v>
      </c>
      <c r="K5590" s="15">
        <v>0.58938657407407413</v>
      </c>
      <c r="L5590" s="1">
        <v>42954</v>
      </c>
    </row>
    <row r="5591" spans="1:12" x14ac:dyDescent="0.25">
      <c r="A5591">
        <v>3</v>
      </c>
      <c r="B5591">
        <v>9</v>
      </c>
      <c r="C5591">
        <v>1276</v>
      </c>
      <c r="D5591" t="s">
        <v>44</v>
      </c>
      <c r="E5591">
        <v>3.19</v>
      </c>
      <c r="F5591">
        <v>-9</v>
      </c>
      <c r="G5591">
        <v>97.7</v>
      </c>
      <c r="H5591">
        <v>0</v>
      </c>
      <c r="I5591">
        <v>0</v>
      </c>
      <c r="J5591">
        <v>2.2999999999999998</v>
      </c>
      <c r="K5591" s="15">
        <v>0.59744212962962961</v>
      </c>
      <c r="L5591" s="1">
        <v>42954</v>
      </c>
    </row>
    <row r="5592" spans="1:12" x14ac:dyDescent="0.25">
      <c r="A5592">
        <v>3</v>
      </c>
      <c r="B5592">
        <v>10</v>
      </c>
      <c r="C5592">
        <v>2410</v>
      </c>
      <c r="D5592" t="s">
        <v>44</v>
      </c>
      <c r="E5592">
        <v>0.7</v>
      </c>
      <c r="F5592">
        <v>-14.3</v>
      </c>
      <c r="G5592">
        <v>39.9</v>
      </c>
      <c r="H5592">
        <v>0</v>
      </c>
      <c r="I5592">
        <v>0</v>
      </c>
      <c r="J5592">
        <v>-11.3</v>
      </c>
      <c r="K5592" s="15">
        <v>0.60072916666666665</v>
      </c>
      <c r="L5592" s="1">
        <v>42954</v>
      </c>
    </row>
    <row r="5593" spans="1:12" x14ac:dyDescent="0.25">
      <c r="A5593">
        <v>3</v>
      </c>
      <c r="B5593">
        <v>11</v>
      </c>
      <c r="C5593">
        <v>2499</v>
      </c>
      <c r="D5593" t="s">
        <v>44</v>
      </c>
      <c r="E5593">
        <v>4.6500000000000004</v>
      </c>
      <c r="F5593">
        <v>-9.1999999999999993</v>
      </c>
      <c r="G5593">
        <v>63</v>
      </c>
      <c r="H5593">
        <v>0</v>
      </c>
      <c r="I5593">
        <v>0</v>
      </c>
      <c r="J5593">
        <v>-7.1</v>
      </c>
      <c r="K5593" s="15">
        <v>0.60098379629629628</v>
      </c>
      <c r="L5593" s="1">
        <v>42954</v>
      </c>
    </row>
    <row r="5594" spans="1:12" x14ac:dyDescent="0.25">
      <c r="A5594">
        <v>3</v>
      </c>
      <c r="B5594">
        <v>12</v>
      </c>
      <c r="C5594">
        <v>2674</v>
      </c>
      <c r="D5594" t="s">
        <v>44</v>
      </c>
      <c r="E5594">
        <v>3.34</v>
      </c>
      <c r="F5594">
        <v>-7</v>
      </c>
      <c r="G5594">
        <v>106.1</v>
      </c>
      <c r="H5594">
        <v>0</v>
      </c>
      <c r="I5594">
        <v>0</v>
      </c>
      <c r="J5594">
        <v>-6.3</v>
      </c>
      <c r="K5594" s="15">
        <v>0.60149305555555554</v>
      </c>
      <c r="L5594" s="1">
        <v>42954</v>
      </c>
    </row>
    <row r="5595" spans="1:12" x14ac:dyDescent="0.25">
      <c r="A5595">
        <v>3</v>
      </c>
      <c r="B5595">
        <v>13</v>
      </c>
      <c r="C5595">
        <v>2980</v>
      </c>
      <c r="D5595" t="s">
        <v>44</v>
      </c>
      <c r="E5595">
        <v>7.21</v>
      </c>
      <c r="F5595">
        <v>0.3</v>
      </c>
      <c r="G5595">
        <v>97.6</v>
      </c>
      <c r="H5595">
        <v>0</v>
      </c>
      <c r="I5595">
        <v>0</v>
      </c>
      <c r="J5595">
        <v>0</v>
      </c>
      <c r="K5595" s="15">
        <v>0.60238425925925931</v>
      </c>
      <c r="L5595" s="1">
        <v>42954</v>
      </c>
    </row>
    <row r="5596" spans="1:12" x14ac:dyDescent="0.25">
      <c r="A5596">
        <v>4</v>
      </c>
      <c r="B5596">
        <v>14</v>
      </c>
      <c r="C5596">
        <v>1477</v>
      </c>
      <c r="D5596" t="s">
        <v>44</v>
      </c>
      <c r="E5596">
        <v>1.77</v>
      </c>
      <c r="F5596">
        <v>-14.3</v>
      </c>
      <c r="G5596">
        <v>93.8</v>
      </c>
      <c r="H5596">
        <v>0</v>
      </c>
      <c r="I5596">
        <v>0</v>
      </c>
      <c r="J5596">
        <v>5</v>
      </c>
      <c r="K5596" s="15">
        <v>0.60844907407407411</v>
      </c>
      <c r="L5596" s="1">
        <v>42954</v>
      </c>
    </row>
    <row r="5597" spans="1:12" x14ac:dyDescent="0.25">
      <c r="A5597">
        <v>4</v>
      </c>
      <c r="B5597">
        <v>15</v>
      </c>
      <c r="C5597">
        <v>1500</v>
      </c>
      <c r="D5597" t="s">
        <v>44</v>
      </c>
      <c r="E5597">
        <v>3.16</v>
      </c>
      <c r="F5597">
        <v>-6.6</v>
      </c>
      <c r="G5597">
        <v>86.3</v>
      </c>
      <c r="H5597">
        <v>0</v>
      </c>
      <c r="I5597">
        <v>0</v>
      </c>
      <c r="J5597">
        <v>-5.2</v>
      </c>
      <c r="K5597" s="15">
        <v>0.60850694444444442</v>
      </c>
      <c r="L5597" s="1">
        <v>42954</v>
      </c>
    </row>
    <row r="5598" spans="1:12" x14ac:dyDescent="0.25">
      <c r="A5598">
        <v>4</v>
      </c>
      <c r="B5598">
        <v>16</v>
      </c>
      <c r="C5598">
        <v>2957</v>
      </c>
      <c r="D5598" t="s">
        <v>44</v>
      </c>
      <c r="E5598">
        <v>2.11</v>
      </c>
      <c r="F5598">
        <v>-14.3</v>
      </c>
      <c r="G5598">
        <v>87.3</v>
      </c>
      <c r="H5598">
        <v>0</v>
      </c>
      <c r="I5598">
        <v>0</v>
      </c>
      <c r="J5598">
        <v>-10.3</v>
      </c>
      <c r="K5598" s="15">
        <v>0.61273148148148149</v>
      </c>
      <c r="L5598" s="1">
        <v>42954</v>
      </c>
    </row>
    <row r="5599" spans="1:12" x14ac:dyDescent="0.25">
      <c r="A5599">
        <v>4</v>
      </c>
      <c r="B5599">
        <v>17</v>
      </c>
      <c r="C5599">
        <v>3585</v>
      </c>
      <c r="D5599" t="s">
        <v>44</v>
      </c>
      <c r="E5599">
        <v>2.98</v>
      </c>
      <c r="F5599">
        <v>-8.1999999999999993</v>
      </c>
      <c r="G5599">
        <v>101.6</v>
      </c>
      <c r="H5599">
        <v>0</v>
      </c>
      <c r="I5599">
        <v>0</v>
      </c>
      <c r="J5599">
        <v>2.2000000000000002</v>
      </c>
      <c r="K5599" s="15">
        <v>0.61454861111111114</v>
      </c>
      <c r="L5599" s="1">
        <v>42954</v>
      </c>
    </row>
    <row r="5600" spans="1:12" x14ac:dyDescent="0.25">
      <c r="A5600">
        <v>5</v>
      </c>
      <c r="B5600">
        <v>18</v>
      </c>
      <c r="C5600">
        <v>1460</v>
      </c>
      <c r="D5600" t="s">
        <v>44</v>
      </c>
      <c r="E5600">
        <v>1.71</v>
      </c>
      <c r="F5600">
        <v>-14.3</v>
      </c>
      <c r="G5600">
        <v>97.6</v>
      </c>
      <c r="H5600">
        <v>0</v>
      </c>
      <c r="I5600">
        <v>0</v>
      </c>
      <c r="J5600">
        <v>0</v>
      </c>
      <c r="K5600" s="15">
        <v>0.61881944444444448</v>
      </c>
      <c r="L5600" s="1">
        <v>42954</v>
      </c>
    </row>
    <row r="5601" spans="1:12" x14ac:dyDescent="0.25">
      <c r="A5601">
        <v>5</v>
      </c>
      <c r="B5601">
        <v>19</v>
      </c>
      <c r="C5601">
        <v>2114</v>
      </c>
      <c r="D5601" t="s">
        <v>44</v>
      </c>
      <c r="E5601">
        <v>1.9</v>
      </c>
      <c r="F5601">
        <v>-14.3</v>
      </c>
      <c r="G5601">
        <v>86.7</v>
      </c>
      <c r="H5601">
        <v>0</v>
      </c>
      <c r="I5601">
        <v>0</v>
      </c>
      <c r="J5601">
        <v>-7.8</v>
      </c>
      <c r="K5601" s="15">
        <v>0.62071759259259263</v>
      </c>
      <c r="L5601" s="1">
        <v>42954</v>
      </c>
    </row>
    <row r="5602" spans="1:12" x14ac:dyDescent="0.25">
      <c r="A5602">
        <v>5</v>
      </c>
      <c r="B5602">
        <v>20</v>
      </c>
      <c r="C5602">
        <v>2765</v>
      </c>
      <c r="D5602" t="s">
        <v>44</v>
      </c>
      <c r="E5602">
        <v>4.4400000000000004</v>
      </c>
      <c r="F5602">
        <v>-3.6</v>
      </c>
      <c r="G5602">
        <v>125</v>
      </c>
      <c r="H5602">
        <v>0</v>
      </c>
      <c r="I5602">
        <v>0</v>
      </c>
      <c r="J5602">
        <v>0</v>
      </c>
      <c r="K5602" s="15">
        <v>0.62260416666666674</v>
      </c>
      <c r="L5602" s="1">
        <v>42954</v>
      </c>
    </row>
    <row r="5603" spans="1:12" x14ac:dyDescent="0.25">
      <c r="A5603">
        <v>5</v>
      </c>
      <c r="B5603">
        <v>21</v>
      </c>
      <c r="C5603">
        <v>2829</v>
      </c>
      <c r="D5603" t="s">
        <v>44</v>
      </c>
      <c r="E5603">
        <v>4.72</v>
      </c>
      <c r="F5603">
        <v>-6.1</v>
      </c>
      <c r="G5603">
        <v>124.5</v>
      </c>
      <c r="H5603">
        <v>0</v>
      </c>
      <c r="I5603">
        <v>0</v>
      </c>
      <c r="J5603">
        <v>4.0999999999999996</v>
      </c>
      <c r="K5603" s="15">
        <v>0.6227893518518518</v>
      </c>
      <c r="L5603" s="1">
        <v>42954</v>
      </c>
    </row>
    <row r="5604" spans="1:12" x14ac:dyDescent="0.25">
      <c r="A5604">
        <v>5</v>
      </c>
      <c r="B5604">
        <v>22</v>
      </c>
      <c r="C5604">
        <v>2870</v>
      </c>
      <c r="D5604" t="s">
        <v>44</v>
      </c>
      <c r="E5604">
        <v>2.98</v>
      </c>
      <c r="F5604">
        <v>-9.3000000000000007</v>
      </c>
      <c r="G5604">
        <v>110.5</v>
      </c>
      <c r="H5604">
        <v>0</v>
      </c>
      <c r="I5604">
        <v>0</v>
      </c>
      <c r="J5604">
        <v>8.1</v>
      </c>
      <c r="K5604" s="15">
        <v>0.62290509259259264</v>
      </c>
      <c r="L5604" s="1">
        <v>42954</v>
      </c>
    </row>
    <row r="5605" spans="1:12" x14ac:dyDescent="0.25">
      <c r="A5605">
        <v>5</v>
      </c>
      <c r="B5605">
        <v>23</v>
      </c>
      <c r="C5605">
        <v>3100</v>
      </c>
      <c r="D5605" t="s">
        <v>44</v>
      </c>
      <c r="E5605">
        <v>4.2</v>
      </c>
      <c r="F5605">
        <v>-1.1000000000000001</v>
      </c>
      <c r="G5605">
        <v>78.5</v>
      </c>
      <c r="H5605">
        <v>0</v>
      </c>
      <c r="I5605">
        <v>0</v>
      </c>
      <c r="J5605">
        <v>-5.7</v>
      </c>
      <c r="K5605" s="15">
        <v>0.62357638888888889</v>
      </c>
      <c r="L5605" s="1">
        <v>42954</v>
      </c>
    </row>
    <row r="5606" spans="1:12" x14ac:dyDescent="0.25">
      <c r="A5606">
        <v>5</v>
      </c>
      <c r="B5606">
        <v>24</v>
      </c>
      <c r="C5606">
        <v>3364</v>
      </c>
      <c r="D5606" t="s">
        <v>44</v>
      </c>
      <c r="E5606">
        <v>1.71</v>
      </c>
      <c r="F5606">
        <v>-13.4</v>
      </c>
      <c r="G5606">
        <v>82.1</v>
      </c>
      <c r="H5606">
        <v>0</v>
      </c>
      <c r="I5606">
        <v>0</v>
      </c>
      <c r="J5606">
        <v>-3</v>
      </c>
      <c r="K5606" s="15">
        <v>0.62434027777777779</v>
      </c>
      <c r="L5606" s="1">
        <v>42954</v>
      </c>
    </row>
    <row r="5607" spans="1:12" x14ac:dyDescent="0.25">
      <c r="A5607">
        <v>5</v>
      </c>
      <c r="B5607">
        <v>25</v>
      </c>
      <c r="C5607">
        <v>3400</v>
      </c>
      <c r="D5607" t="s">
        <v>44</v>
      </c>
      <c r="E5607">
        <v>1.78</v>
      </c>
      <c r="F5607">
        <v>-13.7</v>
      </c>
      <c r="G5607">
        <v>74.2</v>
      </c>
      <c r="H5607">
        <v>0</v>
      </c>
      <c r="I5607">
        <v>0</v>
      </c>
      <c r="J5607">
        <v>0</v>
      </c>
      <c r="K5607" s="15">
        <v>0.62444444444444447</v>
      </c>
      <c r="L5607" s="1">
        <v>42954</v>
      </c>
    </row>
    <row r="5608" spans="1:12" x14ac:dyDescent="0.25">
      <c r="A5608">
        <v>5</v>
      </c>
      <c r="B5608">
        <v>26</v>
      </c>
      <c r="C5608">
        <v>3557</v>
      </c>
      <c r="D5608" t="s">
        <v>44</v>
      </c>
      <c r="E5608">
        <v>1.58</v>
      </c>
      <c r="F5608">
        <v>-13.7</v>
      </c>
      <c r="G5608">
        <v>83.7</v>
      </c>
      <c r="H5608">
        <v>0</v>
      </c>
      <c r="I5608">
        <v>0</v>
      </c>
      <c r="J5608">
        <v>5.4</v>
      </c>
      <c r="K5608" s="15">
        <v>0.62489583333333332</v>
      </c>
      <c r="L5608" s="1">
        <v>42954</v>
      </c>
    </row>
    <row r="5609" spans="1:12" x14ac:dyDescent="0.25">
      <c r="A5609">
        <v>6</v>
      </c>
      <c r="B5609">
        <v>27</v>
      </c>
      <c r="C5609">
        <v>509</v>
      </c>
      <c r="D5609" t="s">
        <v>44</v>
      </c>
      <c r="E5609">
        <v>1.76</v>
      </c>
      <c r="F5609">
        <v>-10.1</v>
      </c>
      <c r="G5609">
        <v>70.400000000000006</v>
      </c>
      <c r="H5609">
        <v>0</v>
      </c>
      <c r="I5609">
        <v>0</v>
      </c>
      <c r="J5609">
        <v>3.2</v>
      </c>
      <c r="K5609" s="15">
        <v>0.62648148148148153</v>
      </c>
      <c r="L5609" s="1">
        <v>42954</v>
      </c>
    </row>
    <row r="5610" spans="1:12" x14ac:dyDescent="0.25">
      <c r="A5610">
        <v>6</v>
      </c>
      <c r="B5610">
        <v>28</v>
      </c>
      <c r="C5610">
        <v>800</v>
      </c>
      <c r="D5610" t="s">
        <v>44</v>
      </c>
      <c r="E5610">
        <v>3.64</v>
      </c>
      <c r="F5610">
        <v>0</v>
      </c>
      <c r="G5610">
        <v>101.9</v>
      </c>
      <c r="H5610">
        <v>0</v>
      </c>
      <c r="I5610">
        <v>0</v>
      </c>
      <c r="J5610">
        <v>4.5999999999999996</v>
      </c>
      <c r="K5610" s="15">
        <v>0.62732638888888892</v>
      </c>
      <c r="L5610" s="1">
        <v>42954</v>
      </c>
    </row>
    <row r="5611" spans="1:12" x14ac:dyDescent="0.25">
      <c r="A5611">
        <v>6</v>
      </c>
      <c r="B5611">
        <v>29</v>
      </c>
      <c r="C5611">
        <v>1006</v>
      </c>
      <c r="D5611" t="s">
        <v>44</v>
      </c>
      <c r="E5611">
        <v>1.32</v>
      </c>
      <c r="F5611">
        <v>-14.3</v>
      </c>
      <c r="G5611">
        <v>80.8</v>
      </c>
      <c r="H5611">
        <v>0</v>
      </c>
      <c r="I5611">
        <v>0</v>
      </c>
      <c r="J5611">
        <v>6</v>
      </c>
      <c r="K5611" s="15">
        <v>0.62792824074074072</v>
      </c>
      <c r="L5611" s="1">
        <v>42954</v>
      </c>
    </row>
    <row r="5612" spans="1:12" x14ac:dyDescent="0.25">
      <c r="A5612">
        <v>6</v>
      </c>
      <c r="B5612">
        <v>30</v>
      </c>
      <c r="C5612">
        <v>2382</v>
      </c>
      <c r="D5612" t="s">
        <v>44</v>
      </c>
      <c r="E5612">
        <v>3.77</v>
      </c>
      <c r="F5612">
        <v>-3.9</v>
      </c>
      <c r="G5612">
        <v>111.1</v>
      </c>
      <c r="H5612">
        <v>0</v>
      </c>
      <c r="I5612">
        <v>0</v>
      </c>
      <c r="J5612">
        <v>-10.1</v>
      </c>
      <c r="K5612" s="15">
        <v>0.63190972222222219</v>
      </c>
      <c r="L5612" s="1">
        <v>42954</v>
      </c>
    </row>
    <row r="5613" spans="1:12" x14ac:dyDescent="0.25">
      <c r="A5613">
        <v>6</v>
      </c>
      <c r="B5613">
        <v>31</v>
      </c>
      <c r="C5613">
        <v>2540</v>
      </c>
      <c r="D5613" t="s">
        <v>44</v>
      </c>
      <c r="E5613">
        <v>1.83</v>
      </c>
      <c r="F5613">
        <v>-14.3</v>
      </c>
      <c r="G5613">
        <v>102.3</v>
      </c>
      <c r="H5613">
        <v>0</v>
      </c>
      <c r="I5613">
        <v>0</v>
      </c>
      <c r="J5613">
        <v>-6.6</v>
      </c>
      <c r="K5613" s="15">
        <v>0.63237268518518519</v>
      </c>
      <c r="L5613" s="1">
        <v>42954</v>
      </c>
    </row>
    <row r="5614" spans="1:12" x14ac:dyDescent="0.25">
      <c r="A5614">
        <v>6</v>
      </c>
      <c r="B5614">
        <v>32</v>
      </c>
      <c r="C5614">
        <v>2577</v>
      </c>
      <c r="D5614" t="s">
        <v>44</v>
      </c>
      <c r="E5614">
        <v>1.88</v>
      </c>
      <c r="F5614">
        <v>-14.3</v>
      </c>
      <c r="G5614">
        <v>88.1</v>
      </c>
      <c r="H5614">
        <v>0</v>
      </c>
      <c r="I5614">
        <v>0</v>
      </c>
      <c r="J5614">
        <v>-12.8</v>
      </c>
      <c r="K5614" s="15">
        <v>0.63247685185185187</v>
      </c>
      <c r="L5614" s="1">
        <v>42954</v>
      </c>
    </row>
    <row r="5615" spans="1:12" x14ac:dyDescent="0.25">
      <c r="A5615">
        <v>6</v>
      </c>
      <c r="B5615">
        <v>33</v>
      </c>
      <c r="C5615">
        <v>2602</v>
      </c>
      <c r="D5615" t="s">
        <v>44</v>
      </c>
      <c r="E5615">
        <v>2.0099999999999998</v>
      </c>
      <c r="F5615">
        <v>-14.3</v>
      </c>
      <c r="G5615">
        <v>125</v>
      </c>
      <c r="H5615">
        <v>0</v>
      </c>
      <c r="I5615">
        <v>0</v>
      </c>
      <c r="J5615">
        <v>0</v>
      </c>
      <c r="K5615" s="15">
        <v>0.63254629629629633</v>
      </c>
      <c r="L5615" s="1">
        <v>42954</v>
      </c>
    </row>
    <row r="5616" spans="1:12" x14ac:dyDescent="0.25">
      <c r="A5616">
        <v>6</v>
      </c>
      <c r="B5616">
        <v>34</v>
      </c>
      <c r="C5616">
        <v>2721</v>
      </c>
      <c r="D5616" t="s">
        <v>44</v>
      </c>
      <c r="E5616">
        <v>3.76</v>
      </c>
      <c r="F5616">
        <v>-5.0999999999999996</v>
      </c>
      <c r="G5616">
        <v>102.8</v>
      </c>
      <c r="H5616">
        <v>0</v>
      </c>
      <c r="I5616">
        <v>0</v>
      </c>
      <c r="J5616">
        <v>-11.8</v>
      </c>
      <c r="K5616" s="15">
        <v>0.63289351851851849</v>
      </c>
      <c r="L5616" s="1">
        <v>42954</v>
      </c>
    </row>
    <row r="5617" spans="1:12" x14ac:dyDescent="0.25">
      <c r="A5617">
        <v>6</v>
      </c>
      <c r="B5617">
        <v>35</v>
      </c>
      <c r="C5617">
        <v>2978</v>
      </c>
      <c r="D5617" t="s">
        <v>44</v>
      </c>
      <c r="E5617">
        <v>1.62</v>
      </c>
      <c r="F5617">
        <v>-11</v>
      </c>
      <c r="G5617">
        <v>58.6</v>
      </c>
      <c r="H5617">
        <v>0</v>
      </c>
      <c r="I5617">
        <v>0</v>
      </c>
      <c r="J5617">
        <v>0</v>
      </c>
      <c r="K5617" s="15">
        <v>0.63363425925925931</v>
      </c>
      <c r="L5617" s="1">
        <v>42954</v>
      </c>
    </row>
    <row r="5618" spans="1:12" x14ac:dyDescent="0.25">
      <c r="A5618">
        <v>7</v>
      </c>
      <c r="B5618">
        <v>36</v>
      </c>
      <c r="C5618">
        <v>248</v>
      </c>
      <c r="D5618" t="s">
        <v>44</v>
      </c>
      <c r="E5618">
        <v>4.4000000000000004</v>
      </c>
      <c r="F5618">
        <v>0</v>
      </c>
      <c r="G5618">
        <v>82.1</v>
      </c>
      <c r="H5618">
        <v>0</v>
      </c>
      <c r="I5618">
        <v>0</v>
      </c>
      <c r="J5618">
        <v>-3</v>
      </c>
      <c r="K5618" s="15">
        <v>0.63613425925925926</v>
      </c>
      <c r="L5618" s="1">
        <v>42954</v>
      </c>
    </row>
    <row r="5619" spans="1:12" x14ac:dyDescent="0.25">
      <c r="A5619">
        <v>7</v>
      </c>
      <c r="B5619">
        <v>37</v>
      </c>
      <c r="C5619">
        <v>372</v>
      </c>
      <c r="D5619" t="s">
        <v>44</v>
      </c>
      <c r="E5619">
        <v>1.86</v>
      </c>
      <c r="F5619">
        <v>-12.3</v>
      </c>
      <c r="G5619">
        <v>105.5</v>
      </c>
      <c r="H5619">
        <v>0</v>
      </c>
      <c r="I5619">
        <v>0</v>
      </c>
      <c r="J5619">
        <v>2.2000000000000002</v>
      </c>
      <c r="K5619" s="15">
        <v>0.63649305555555558</v>
      </c>
      <c r="L5619" s="1">
        <v>42954</v>
      </c>
    </row>
    <row r="5620" spans="1:12" x14ac:dyDescent="0.25">
      <c r="A5620">
        <v>7</v>
      </c>
      <c r="B5620">
        <v>38</v>
      </c>
      <c r="C5620">
        <v>1671</v>
      </c>
      <c r="D5620" t="s">
        <v>44</v>
      </c>
      <c r="E5620">
        <v>3.73</v>
      </c>
      <c r="F5620">
        <v>0</v>
      </c>
      <c r="G5620">
        <v>66.400000000000006</v>
      </c>
      <c r="H5620">
        <v>0</v>
      </c>
      <c r="I5620">
        <v>0</v>
      </c>
      <c r="J5620">
        <v>0</v>
      </c>
      <c r="K5620" s="15">
        <v>0.64025462962962965</v>
      </c>
      <c r="L5620" s="1">
        <v>42954</v>
      </c>
    </row>
    <row r="5621" spans="1:12" x14ac:dyDescent="0.25">
      <c r="A5621">
        <v>7</v>
      </c>
      <c r="B5621">
        <v>39</v>
      </c>
      <c r="C5621">
        <v>1797</v>
      </c>
      <c r="D5621" t="s">
        <v>44</v>
      </c>
      <c r="E5621">
        <v>2.46</v>
      </c>
      <c r="F5621">
        <v>-14.3</v>
      </c>
      <c r="G5621">
        <v>107.2</v>
      </c>
      <c r="H5621">
        <v>0</v>
      </c>
      <c r="I5621">
        <v>0</v>
      </c>
      <c r="J5621">
        <v>-10.5</v>
      </c>
      <c r="K5621" s="15">
        <v>0.640625</v>
      </c>
      <c r="L5621" s="1">
        <v>42954</v>
      </c>
    </row>
    <row r="5622" spans="1:12" x14ac:dyDescent="0.25">
      <c r="A5622">
        <v>7</v>
      </c>
      <c r="B5622">
        <v>40</v>
      </c>
      <c r="C5622">
        <v>2587</v>
      </c>
      <c r="D5622" t="s">
        <v>44</v>
      </c>
      <c r="E5622">
        <v>1.84</v>
      </c>
      <c r="F5622">
        <v>-11.8</v>
      </c>
      <c r="G5622">
        <v>79</v>
      </c>
      <c r="H5622">
        <v>0</v>
      </c>
      <c r="I5622">
        <v>0</v>
      </c>
      <c r="J5622">
        <v>-8.5</v>
      </c>
      <c r="K5622" s="15">
        <v>0.64290509259259265</v>
      </c>
      <c r="L5622" s="1">
        <v>42954</v>
      </c>
    </row>
    <row r="5623" spans="1:12" x14ac:dyDescent="0.25">
      <c r="A5623">
        <v>7</v>
      </c>
      <c r="B5623">
        <v>41</v>
      </c>
      <c r="C5623">
        <v>2692</v>
      </c>
      <c r="D5623" t="s">
        <v>44</v>
      </c>
      <c r="E5623">
        <v>4.92</v>
      </c>
      <c r="F5623">
        <v>0.5</v>
      </c>
      <c r="G5623">
        <v>62.6</v>
      </c>
      <c r="H5623">
        <v>0</v>
      </c>
      <c r="I5623">
        <v>0</v>
      </c>
      <c r="J5623">
        <v>3.6</v>
      </c>
      <c r="K5623" s="15">
        <v>0.64321759259259259</v>
      </c>
      <c r="L5623" s="1">
        <v>42954</v>
      </c>
    </row>
    <row r="5624" spans="1:12" x14ac:dyDescent="0.25">
      <c r="A5624">
        <v>7</v>
      </c>
      <c r="B5624">
        <v>42</v>
      </c>
      <c r="C5624">
        <v>2768</v>
      </c>
      <c r="D5624" t="s">
        <v>44</v>
      </c>
      <c r="E5624">
        <v>1.01</v>
      </c>
      <c r="F5624">
        <v>-12.8</v>
      </c>
      <c r="G5624">
        <v>74.2</v>
      </c>
      <c r="H5624">
        <v>0</v>
      </c>
      <c r="I5624">
        <v>0</v>
      </c>
      <c r="J5624">
        <v>0</v>
      </c>
      <c r="K5624" s="15">
        <v>0.6434375</v>
      </c>
      <c r="L5624" s="1">
        <v>42954</v>
      </c>
    </row>
    <row r="5625" spans="1:12" x14ac:dyDescent="0.25">
      <c r="A5625">
        <v>7</v>
      </c>
      <c r="B5625">
        <v>43</v>
      </c>
      <c r="C5625">
        <v>2782</v>
      </c>
      <c r="D5625" t="s">
        <v>44</v>
      </c>
      <c r="E5625">
        <v>4.3600000000000003</v>
      </c>
      <c r="F5625">
        <v>-9.1</v>
      </c>
      <c r="G5625">
        <v>118.8</v>
      </c>
      <c r="H5625">
        <v>0</v>
      </c>
      <c r="I5625">
        <v>0</v>
      </c>
      <c r="J5625">
        <v>-9.5</v>
      </c>
      <c r="K5625" s="15">
        <v>0.64347222222222222</v>
      </c>
      <c r="L5625" s="1">
        <v>42954</v>
      </c>
    </row>
    <row r="5626" spans="1:12" x14ac:dyDescent="0.25">
      <c r="A5626">
        <v>7</v>
      </c>
      <c r="B5626">
        <v>44</v>
      </c>
      <c r="C5626">
        <v>3146</v>
      </c>
      <c r="D5626" t="s">
        <v>44</v>
      </c>
      <c r="E5626">
        <v>4.41</v>
      </c>
      <c r="F5626">
        <v>-7.3</v>
      </c>
      <c r="G5626">
        <v>109.6</v>
      </c>
      <c r="H5626">
        <v>0</v>
      </c>
      <c r="I5626">
        <v>0</v>
      </c>
      <c r="J5626">
        <v>-4.0999999999999996</v>
      </c>
      <c r="K5626" s="15">
        <v>0.64452546296296298</v>
      </c>
      <c r="L5626" s="1">
        <v>42954</v>
      </c>
    </row>
    <row r="5627" spans="1:12" x14ac:dyDescent="0.25">
      <c r="A5627">
        <v>7</v>
      </c>
      <c r="B5627">
        <v>45</v>
      </c>
      <c r="C5627">
        <v>3205</v>
      </c>
      <c r="D5627" t="s">
        <v>44</v>
      </c>
      <c r="E5627">
        <v>2.81</v>
      </c>
      <c r="F5627">
        <v>-6.4</v>
      </c>
      <c r="G5627">
        <v>82</v>
      </c>
      <c r="H5627">
        <v>0</v>
      </c>
      <c r="I5627">
        <v>0</v>
      </c>
      <c r="J5627">
        <v>0</v>
      </c>
      <c r="K5627" s="15">
        <v>0.64469907407407401</v>
      </c>
      <c r="L5627" s="1">
        <v>42954</v>
      </c>
    </row>
    <row r="5628" spans="1:12" x14ac:dyDescent="0.25">
      <c r="A5628">
        <v>7</v>
      </c>
      <c r="B5628">
        <v>46</v>
      </c>
      <c r="C5628">
        <v>3537</v>
      </c>
      <c r="D5628" t="s">
        <v>44</v>
      </c>
      <c r="E5628">
        <v>3.02</v>
      </c>
      <c r="F5628">
        <v>-11.3</v>
      </c>
      <c r="G5628">
        <v>94.1</v>
      </c>
      <c r="H5628">
        <v>0</v>
      </c>
      <c r="I5628">
        <v>0</v>
      </c>
      <c r="J5628">
        <v>-4.8</v>
      </c>
      <c r="K5628" s="15">
        <v>0.64565972222222223</v>
      </c>
      <c r="L5628" s="1">
        <v>42954</v>
      </c>
    </row>
    <row r="5629" spans="1:12" x14ac:dyDescent="0.25">
      <c r="A5629">
        <v>1</v>
      </c>
      <c r="B5629">
        <v>1</v>
      </c>
      <c r="C5629">
        <v>39</v>
      </c>
      <c r="D5629" t="s">
        <v>44</v>
      </c>
      <c r="E5629">
        <v>1.5</v>
      </c>
      <c r="F5629">
        <v>-9</v>
      </c>
      <c r="G5629">
        <v>46.8</v>
      </c>
      <c r="H5629">
        <v>0</v>
      </c>
      <c r="I5629">
        <v>0</v>
      </c>
      <c r="J5629">
        <v>0</v>
      </c>
      <c r="K5629" s="15">
        <v>0.64594907407407409</v>
      </c>
      <c r="L5629" s="1">
        <v>42954</v>
      </c>
    </row>
    <row r="5630" spans="1:12" x14ac:dyDescent="0.25">
      <c r="A5630">
        <v>3</v>
      </c>
      <c r="B5630">
        <v>2</v>
      </c>
      <c r="C5630">
        <v>151</v>
      </c>
      <c r="D5630" t="s">
        <v>44</v>
      </c>
      <c r="E5630">
        <v>1.76</v>
      </c>
      <c r="F5630">
        <v>-6.8</v>
      </c>
      <c r="G5630">
        <v>66.900000000000006</v>
      </c>
      <c r="H5630">
        <v>0</v>
      </c>
      <c r="I5630">
        <v>0</v>
      </c>
      <c r="J5630">
        <v>-7.6</v>
      </c>
      <c r="K5630" s="15">
        <v>0.64627314814814818</v>
      </c>
      <c r="L5630" s="1">
        <v>42954</v>
      </c>
    </row>
    <row r="5631" spans="1:12" x14ac:dyDescent="0.25">
      <c r="A5631">
        <v>3</v>
      </c>
      <c r="B5631">
        <v>3</v>
      </c>
      <c r="C5631">
        <v>330</v>
      </c>
      <c r="D5631" t="s">
        <v>44</v>
      </c>
      <c r="E5631">
        <v>1.7</v>
      </c>
      <c r="F5631">
        <v>-5.0999999999999996</v>
      </c>
      <c r="G5631">
        <v>47.6</v>
      </c>
      <c r="H5631">
        <v>0</v>
      </c>
      <c r="I5631">
        <v>0</v>
      </c>
      <c r="J5631">
        <v>10.3</v>
      </c>
      <c r="K5631" s="15">
        <v>0.64678240740740744</v>
      </c>
      <c r="L5631" s="1">
        <v>42954</v>
      </c>
    </row>
    <row r="5632" spans="1:12" x14ac:dyDescent="0.25">
      <c r="A5632">
        <v>3</v>
      </c>
      <c r="B5632">
        <v>4</v>
      </c>
      <c r="C5632">
        <v>365</v>
      </c>
      <c r="D5632" t="s">
        <v>44</v>
      </c>
      <c r="E5632">
        <v>1.79</v>
      </c>
      <c r="F5632">
        <v>-8.6999999999999993</v>
      </c>
      <c r="G5632">
        <v>42.9</v>
      </c>
      <c r="H5632">
        <v>0</v>
      </c>
      <c r="I5632">
        <v>0</v>
      </c>
      <c r="J5632">
        <v>0</v>
      </c>
      <c r="K5632" s="15">
        <v>0.64688657407407402</v>
      </c>
      <c r="L5632" s="1">
        <v>42954</v>
      </c>
    </row>
    <row r="5633" spans="1:12" x14ac:dyDescent="0.25">
      <c r="A5633">
        <v>3</v>
      </c>
      <c r="B5633">
        <v>5</v>
      </c>
      <c r="C5633">
        <v>422</v>
      </c>
      <c r="D5633" t="s">
        <v>44</v>
      </c>
      <c r="E5633">
        <v>1.65</v>
      </c>
      <c r="F5633">
        <v>2.7</v>
      </c>
      <c r="G5633">
        <v>42.6</v>
      </c>
      <c r="H5633">
        <v>0</v>
      </c>
      <c r="I5633">
        <v>0</v>
      </c>
      <c r="J5633">
        <v>14</v>
      </c>
      <c r="K5633" s="15">
        <v>0.64704861111111112</v>
      </c>
      <c r="L5633" s="1">
        <v>42954</v>
      </c>
    </row>
    <row r="5634" spans="1:12" x14ac:dyDescent="0.25">
      <c r="A5634">
        <v>3</v>
      </c>
      <c r="B5634">
        <v>6</v>
      </c>
      <c r="C5634">
        <v>1219</v>
      </c>
      <c r="D5634" t="s">
        <v>44</v>
      </c>
      <c r="E5634">
        <v>1.9</v>
      </c>
      <c r="F5634">
        <v>-6.1</v>
      </c>
      <c r="G5634">
        <v>54.8</v>
      </c>
      <c r="H5634">
        <v>0</v>
      </c>
      <c r="I5634">
        <v>0</v>
      </c>
      <c r="J5634">
        <v>-4.0999999999999996</v>
      </c>
      <c r="K5634" s="15">
        <v>0.64936342592592589</v>
      </c>
      <c r="L5634" s="1">
        <v>42954</v>
      </c>
    </row>
    <row r="5635" spans="1:12" x14ac:dyDescent="0.25">
      <c r="A5635">
        <v>3</v>
      </c>
      <c r="B5635">
        <v>7</v>
      </c>
      <c r="C5635">
        <v>1788</v>
      </c>
      <c r="D5635" t="s">
        <v>44</v>
      </c>
      <c r="E5635">
        <v>2.81</v>
      </c>
      <c r="F5635">
        <v>-6.4</v>
      </c>
      <c r="G5635">
        <v>47</v>
      </c>
      <c r="H5635">
        <v>0</v>
      </c>
      <c r="I5635">
        <v>0</v>
      </c>
      <c r="J5635">
        <v>-5.7</v>
      </c>
      <c r="K5635" s="15">
        <v>0.65100694444444451</v>
      </c>
      <c r="L5635" s="1">
        <v>42954</v>
      </c>
    </row>
    <row r="5636" spans="1:12" x14ac:dyDescent="0.25">
      <c r="A5636">
        <v>3</v>
      </c>
      <c r="B5636">
        <v>8</v>
      </c>
      <c r="C5636">
        <v>2342</v>
      </c>
      <c r="D5636" t="s">
        <v>44</v>
      </c>
      <c r="E5636">
        <v>1.65</v>
      </c>
      <c r="F5636">
        <v>-10.8</v>
      </c>
      <c r="G5636">
        <v>54.7</v>
      </c>
      <c r="H5636">
        <v>0</v>
      </c>
      <c r="I5636">
        <v>0</v>
      </c>
      <c r="J5636">
        <v>0</v>
      </c>
      <c r="K5636" s="15">
        <v>0.65260416666666665</v>
      </c>
      <c r="L5636" s="1">
        <v>42954</v>
      </c>
    </row>
    <row r="5637" spans="1:12" x14ac:dyDescent="0.25">
      <c r="A5637">
        <v>3</v>
      </c>
      <c r="B5637">
        <v>9</v>
      </c>
      <c r="C5637">
        <v>2431</v>
      </c>
      <c r="D5637" t="s">
        <v>44</v>
      </c>
      <c r="E5637">
        <v>1.92</v>
      </c>
      <c r="F5637">
        <v>-5.8</v>
      </c>
      <c r="G5637">
        <v>39</v>
      </c>
      <c r="H5637">
        <v>0</v>
      </c>
      <c r="I5637">
        <v>0</v>
      </c>
      <c r="J5637">
        <v>0</v>
      </c>
      <c r="K5637" s="15">
        <v>0.65287037037037032</v>
      </c>
      <c r="L5637" s="1">
        <v>42954</v>
      </c>
    </row>
    <row r="5638" spans="1:12" x14ac:dyDescent="0.25">
      <c r="A5638">
        <v>3</v>
      </c>
      <c r="B5638">
        <v>10</v>
      </c>
      <c r="C5638">
        <v>2752</v>
      </c>
      <c r="D5638" t="s">
        <v>44</v>
      </c>
      <c r="E5638">
        <v>2.82</v>
      </c>
      <c r="F5638">
        <v>-2.5</v>
      </c>
      <c r="G5638">
        <v>75.8</v>
      </c>
      <c r="H5638">
        <v>0</v>
      </c>
      <c r="I5638">
        <v>0</v>
      </c>
      <c r="J5638">
        <v>-21.8</v>
      </c>
      <c r="K5638" s="15">
        <v>0.65379629629629632</v>
      </c>
      <c r="L5638" s="1">
        <v>42954</v>
      </c>
    </row>
    <row r="5639" spans="1:12" x14ac:dyDescent="0.25">
      <c r="A5639">
        <v>3</v>
      </c>
      <c r="B5639">
        <v>1</v>
      </c>
      <c r="C5639">
        <v>2848</v>
      </c>
      <c r="D5639" t="s">
        <v>48</v>
      </c>
      <c r="E5639">
        <v>4.46</v>
      </c>
      <c r="F5639">
        <v>2.5</v>
      </c>
      <c r="G5639">
        <v>62.5</v>
      </c>
      <c r="H5639">
        <v>0</v>
      </c>
      <c r="I5639">
        <v>0</v>
      </c>
      <c r="J5639">
        <v>0</v>
      </c>
      <c r="K5639" s="15">
        <v>0.65407407407407414</v>
      </c>
      <c r="L5639" s="1">
        <v>42954</v>
      </c>
    </row>
    <row r="5640" spans="1:12" x14ac:dyDescent="0.25">
      <c r="A5640">
        <v>3</v>
      </c>
      <c r="B5640">
        <v>11</v>
      </c>
      <c r="C5640">
        <v>2867</v>
      </c>
      <c r="D5640" t="s">
        <v>44</v>
      </c>
      <c r="E5640">
        <v>2.59</v>
      </c>
      <c r="F5640">
        <v>-1.8</v>
      </c>
      <c r="G5640">
        <v>39.9</v>
      </c>
      <c r="H5640">
        <v>0</v>
      </c>
      <c r="I5640">
        <v>0</v>
      </c>
      <c r="J5640">
        <v>-11.3</v>
      </c>
      <c r="K5640" s="15">
        <v>0.65413194444444445</v>
      </c>
      <c r="L5640" s="1">
        <v>42954</v>
      </c>
    </row>
    <row r="5641" spans="1:12" x14ac:dyDescent="0.25">
      <c r="A5641">
        <v>3</v>
      </c>
      <c r="B5641">
        <v>2</v>
      </c>
      <c r="C5641">
        <v>3128</v>
      </c>
      <c r="D5641" t="s">
        <v>48</v>
      </c>
      <c r="E5641">
        <v>4.25</v>
      </c>
      <c r="F5641">
        <v>4.2</v>
      </c>
      <c r="G5641">
        <v>31.2</v>
      </c>
      <c r="H5641">
        <v>0</v>
      </c>
      <c r="I5641">
        <v>0</v>
      </c>
      <c r="J5641">
        <v>0</v>
      </c>
      <c r="K5641" s="15">
        <v>0.6548842592592593</v>
      </c>
      <c r="L5641" s="1">
        <v>42954</v>
      </c>
    </row>
    <row r="5642" spans="1:12" x14ac:dyDescent="0.25">
      <c r="A5642">
        <v>3</v>
      </c>
      <c r="B5642">
        <v>12</v>
      </c>
      <c r="C5642">
        <v>3188</v>
      </c>
      <c r="D5642" t="s">
        <v>44</v>
      </c>
      <c r="E5642">
        <v>3.59</v>
      </c>
      <c r="F5642">
        <v>3.9</v>
      </c>
      <c r="G5642">
        <v>71.900000000000006</v>
      </c>
      <c r="H5642">
        <v>0</v>
      </c>
      <c r="I5642">
        <v>0</v>
      </c>
      <c r="J5642">
        <v>-20.6</v>
      </c>
      <c r="K5642" s="15">
        <v>0.65505787037037033</v>
      </c>
      <c r="L5642" s="1">
        <v>42954</v>
      </c>
    </row>
    <row r="5643" spans="1:12" x14ac:dyDescent="0.25">
      <c r="A5643">
        <v>3</v>
      </c>
      <c r="B5643">
        <v>13</v>
      </c>
      <c r="C5643">
        <v>3264</v>
      </c>
      <c r="D5643" t="s">
        <v>44</v>
      </c>
      <c r="E5643">
        <v>3.32</v>
      </c>
      <c r="F5643">
        <v>9.1</v>
      </c>
      <c r="G5643">
        <v>28.9</v>
      </c>
      <c r="H5643">
        <v>0</v>
      </c>
      <c r="I5643">
        <v>0</v>
      </c>
      <c r="J5643">
        <v>38.700000000000003</v>
      </c>
      <c r="K5643" s="15">
        <v>0.65527777777777774</v>
      </c>
      <c r="L5643" s="1">
        <v>42954</v>
      </c>
    </row>
    <row r="5644" spans="1:12" x14ac:dyDescent="0.25">
      <c r="A5644">
        <v>4</v>
      </c>
      <c r="B5644">
        <v>14</v>
      </c>
      <c r="C5644">
        <v>1363</v>
      </c>
      <c r="D5644" t="s">
        <v>44</v>
      </c>
      <c r="E5644">
        <v>5.27</v>
      </c>
      <c r="F5644">
        <v>-3.7</v>
      </c>
      <c r="G5644">
        <v>55.9</v>
      </c>
      <c r="H5644">
        <v>0</v>
      </c>
      <c r="I5644">
        <v>0</v>
      </c>
      <c r="J5644">
        <v>12.1</v>
      </c>
      <c r="K5644" s="15">
        <v>0.66019675925925925</v>
      </c>
      <c r="L5644" s="1">
        <v>42954</v>
      </c>
    </row>
    <row r="5645" spans="1:12" x14ac:dyDescent="0.25">
      <c r="A5645">
        <v>4</v>
      </c>
      <c r="B5645">
        <v>15</v>
      </c>
      <c r="C5645">
        <v>1445</v>
      </c>
      <c r="D5645" t="s">
        <v>44</v>
      </c>
      <c r="E5645">
        <v>1.7</v>
      </c>
      <c r="F5645">
        <v>-1.4</v>
      </c>
      <c r="G5645">
        <v>54.8</v>
      </c>
      <c r="H5645">
        <v>0</v>
      </c>
      <c r="I5645">
        <v>0</v>
      </c>
      <c r="J5645">
        <v>-6.3</v>
      </c>
      <c r="K5645" s="15">
        <v>0.6604282407407408</v>
      </c>
      <c r="L5645" s="1">
        <v>42954</v>
      </c>
    </row>
    <row r="5646" spans="1:12" x14ac:dyDescent="0.25">
      <c r="A5646">
        <v>4</v>
      </c>
      <c r="B5646">
        <v>16</v>
      </c>
      <c r="C5646">
        <v>1924</v>
      </c>
      <c r="D5646" t="s">
        <v>44</v>
      </c>
      <c r="E5646">
        <v>1.89</v>
      </c>
      <c r="F5646">
        <v>-1.2</v>
      </c>
      <c r="G5646">
        <v>27.6</v>
      </c>
      <c r="H5646">
        <v>0</v>
      </c>
      <c r="I5646">
        <v>0</v>
      </c>
      <c r="J5646">
        <v>-8.1</v>
      </c>
      <c r="K5646" s="15">
        <v>0.66181712962962969</v>
      </c>
      <c r="L5646" s="1">
        <v>42954</v>
      </c>
    </row>
    <row r="5647" spans="1:12" x14ac:dyDescent="0.25">
      <c r="A5647">
        <v>4</v>
      </c>
      <c r="B5647">
        <v>17</v>
      </c>
      <c r="C5647">
        <v>1977</v>
      </c>
      <c r="D5647" t="s">
        <v>44</v>
      </c>
      <c r="E5647">
        <v>2.09</v>
      </c>
      <c r="F5647">
        <v>2.2000000000000002</v>
      </c>
      <c r="G5647">
        <v>39</v>
      </c>
      <c r="H5647">
        <v>0</v>
      </c>
      <c r="I5647">
        <v>0</v>
      </c>
      <c r="J5647">
        <v>0</v>
      </c>
      <c r="K5647" s="15">
        <v>0.66196759259259264</v>
      </c>
      <c r="L5647" s="1">
        <v>42954</v>
      </c>
    </row>
    <row r="5648" spans="1:12" x14ac:dyDescent="0.25">
      <c r="A5648">
        <v>4</v>
      </c>
      <c r="B5648">
        <v>18</v>
      </c>
      <c r="C5648">
        <v>2106</v>
      </c>
      <c r="D5648" t="s">
        <v>44</v>
      </c>
      <c r="E5648">
        <v>5.28</v>
      </c>
      <c r="F5648">
        <v>-0.9</v>
      </c>
      <c r="G5648">
        <v>39</v>
      </c>
      <c r="H5648">
        <v>0</v>
      </c>
      <c r="I5648">
        <v>0</v>
      </c>
      <c r="J5648">
        <v>-7.1</v>
      </c>
      <c r="K5648" s="15">
        <v>0.66234953703703703</v>
      </c>
      <c r="L5648" s="1">
        <v>42954</v>
      </c>
    </row>
    <row r="5649" spans="1:12" x14ac:dyDescent="0.25">
      <c r="A5649">
        <v>4</v>
      </c>
      <c r="B5649">
        <v>19</v>
      </c>
      <c r="C5649">
        <v>2514</v>
      </c>
      <c r="D5649" t="s">
        <v>44</v>
      </c>
      <c r="E5649">
        <v>1.6</v>
      </c>
      <c r="F5649">
        <v>-7.9</v>
      </c>
      <c r="G5649">
        <v>44.8</v>
      </c>
      <c r="H5649">
        <v>0</v>
      </c>
      <c r="I5649">
        <v>0</v>
      </c>
      <c r="J5649">
        <v>-29.1</v>
      </c>
      <c r="K5649" s="15">
        <v>0.66353009259259255</v>
      </c>
      <c r="L5649" s="1">
        <v>42954</v>
      </c>
    </row>
    <row r="5650" spans="1:12" x14ac:dyDescent="0.25">
      <c r="A5650">
        <v>4</v>
      </c>
      <c r="B5650">
        <v>20</v>
      </c>
      <c r="C5650">
        <v>3192</v>
      </c>
      <c r="D5650" t="s">
        <v>44</v>
      </c>
      <c r="E5650">
        <v>5.32</v>
      </c>
      <c r="F5650">
        <v>7.4</v>
      </c>
      <c r="G5650">
        <v>62.5</v>
      </c>
      <c r="H5650">
        <v>0</v>
      </c>
      <c r="I5650">
        <v>0</v>
      </c>
      <c r="J5650">
        <v>22.6</v>
      </c>
      <c r="K5650" s="15">
        <v>0.66548611111111111</v>
      </c>
      <c r="L5650" s="1">
        <v>42954</v>
      </c>
    </row>
    <row r="5651" spans="1:12" x14ac:dyDescent="0.25">
      <c r="A5651">
        <v>5</v>
      </c>
      <c r="B5651">
        <v>21</v>
      </c>
      <c r="C5651">
        <v>105</v>
      </c>
      <c r="D5651" t="s">
        <v>44</v>
      </c>
      <c r="E5651">
        <v>2.42</v>
      </c>
      <c r="F5651">
        <v>-7.5</v>
      </c>
      <c r="G5651">
        <v>43.1</v>
      </c>
      <c r="H5651">
        <v>0</v>
      </c>
      <c r="I5651">
        <v>0</v>
      </c>
      <c r="J5651">
        <v>-5.2</v>
      </c>
      <c r="K5651" s="15">
        <v>0.66697916666666668</v>
      </c>
      <c r="L5651" s="1">
        <v>42954</v>
      </c>
    </row>
    <row r="5652" spans="1:12" x14ac:dyDescent="0.25">
      <c r="A5652">
        <v>5</v>
      </c>
      <c r="B5652">
        <v>3</v>
      </c>
      <c r="C5652">
        <v>197</v>
      </c>
      <c r="D5652" t="s">
        <v>48</v>
      </c>
      <c r="E5652">
        <v>4.1500000000000004</v>
      </c>
      <c r="F5652">
        <v>7</v>
      </c>
      <c r="G5652">
        <v>89.8</v>
      </c>
      <c r="H5652">
        <v>0</v>
      </c>
      <c r="I5652">
        <v>0</v>
      </c>
      <c r="J5652">
        <v>0</v>
      </c>
      <c r="K5652" s="15">
        <v>0.66724537037037035</v>
      </c>
      <c r="L5652" s="1">
        <v>42954</v>
      </c>
    </row>
    <row r="5653" spans="1:12" x14ac:dyDescent="0.25">
      <c r="A5653">
        <v>5</v>
      </c>
      <c r="B5653">
        <v>22</v>
      </c>
      <c r="C5653">
        <v>268</v>
      </c>
      <c r="D5653" t="s">
        <v>44</v>
      </c>
      <c r="E5653">
        <v>1.57</v>
      </c>
      <c r="F5653">
        <v>-12.5</v>
      </c>
      <c r="G5653">
        <v>49.4</v>
      </c>
      <c r="H5653">
        <v>0</v>
      </c>
      <c r="I5653">
        <v>0</v>
      </c>
      <c r="J5653">
        <v>-18.399999999999999</v>
      </c>
      <c r="K5653" s="15">
        <v>0.66745370370370372</v>
      </c>
      <c r="L5653" s="1">
        <v>42954</v>
      </c>
    </row>
    <row r="5654" spans="1:12" x14ac:dyDescent="0.25">
      <c r="A5654">
        <v>5</v>
      </c>
      <c r="B5654">
        <v>23</v>
      </c>
      <c r="C5654">
        <v>604</v>
      </c>
      <c r="D5654" t="s">
        <v>44</v>
      </c>
      <c r="E5654">
        <v>2.36</v>
      </c>
      <c r="F5654">
        <v>-3.7</v>
      </c>
      <c r="G5654">
        <v>58.6</v>
      </c>
      <c r="H5654">
        <v>0</v>
      </c>
      <c r="I5654">
        <v>0</v>
      </c>
      <c r="J5654">
        <v>9.5</v>
      </c>
      <c r="K5654" s="15">
        <v>0.66842592592592587</v>
      </c>
      <c r="L5654" s="1">
        <v>42954</v>
      </c>
    </row>
    <row r="5655" spans="1:12" x14ac:dyDescent="0.25">
      <c r="A5655">
        <v>5</v>
      </c>
      <c r="B5655">
        <v>24</v>
      </c>
      <c r="C5655">
        <v>682</v>
      </c>
      <c r="D5655" t="s">
        <v>44</v>
      </c>
      <c r="E5655">
        <v>3.97</v>
      </c>
      <c r="F5655">
        <v>-2.2999999999999998</v>
      </c>
      <c r="G5655">
        <v>93.8</v>
      </c>
      <c r="H5655">
        <v>0</v>
      </c>
      <c r="I5655">
        <v>0</v>
      </c>
      <c r="J5655">
        <v>2.5</v>
      </c>
      <c r="K5655" s="15">
        <v>0.66865740740740742</v>
      </c>
      <c r="L5655" s="1">
        <v>42954</v>
      </c>
    </row>
    <row r="5656" spans="1:12" x14ac:dyDescent="0.25">
      <c r="A5656">
        <v>5</v>
      </c>
      <c r="B5656">
        <v>25</v>
      </c>
      <c r="C5656">
        <v>721</v>
      </c>
      <c r="D5656" t="s">
        <v>44</v>
      </c>
      <c r="E5656">
        <v>1.78</v>
      </c>
      <c r="F5656">
        <v>6.5</v>
      </c>
      <c r="G5656">
        <v>82</v>
      </c>
      <c r="H5656">
        <v>0</v>
      </c>
      <c r="I5656">
        <v>0</v>
      </c>
      <c r="J5656">
        <v>-18.399999999999999</v>
      </c>
      <c r="K5656" s="15">
        <v>0.66876157407407411</v>
      </c>
      <c r="L5656" s="1">
        <v>42954</v>
      </c>
    </row>
    <row r="5657" spans="1:12" x14ac:dyDescent="0.25">
      <c r="A5657">
        <v>5</v>
      </c>
      <c r="B5657">
        <v>26</v>
      </c>
      <c r="C5657">
        <v>751</v>
      </c>
      <c r="D5657" t="s">
        <v>44</v>
      </c>
      <c r="E5657">
        <v>4.66</v>
      </c>
      <c r="F5657">
        <v>-4.7</v>
      </c>
      <c r="G5657">
        <v>97.1</v>
      </c>
      <c r="H5657">
        <v>0</v>
      </c>
      <c r="I5657">
        <v>0</v>
      </c>
      <c r="J5657">
        <v>9.5</v>
      </c>
      <c r="K5657" s="15">
        <v>0.66885416666666664</v>
      </c>
      <c r="L5657" s="1">
        <v>42954</v>
      </c>
    </row>
    <row r="5658" spans="1:12" x14ac:dyDescent="0.25">
      <c r="A5658">
        <v>5</v>
      </c>
      <c r="B5658">
        <v>27</v>
      </c>
      <c r="C5658">
        <v>807</v>
      </c>
      <c r="D5658" t="s">
        <v>44</v>
      </c>
      <c r="E5658">
        <v>3.87</v>
      </c>
      <c r="F5658">
        <v>0</v>
      </c>
      <c r="G5658">
        <v>66.5</v>
      </c>
      <c r="H5658">
        <v>0</v>
      </c>
      <c r="I5658">
        <v>0</v>
      </c>
      <c r="J5658">
        <v>3.8</v>
      </c>
      <c r="K5658" s="15">
        <v>0.66901620370370374</v>
      </c>
      <c r="L5658" s="1">
        <v>42954</v>
      </c>
    </row>
    <row r="5659" spans="1:12" x14ac:dyDescent="0.25">
      <c r="A5659">
        <v>5</v>
      </c>
      <c r="B5659">
        <v>28</v>
      </c>
      <c r="C5659">
        <v>859</v>
      </c>
      <c r="D5659" t="s">
        <v>44</v>
      </c>
      <c r="E5659">
        <v>4.3899999999999997</v>
      </c>
      <c r="F5659">
        <v>8.4</v>
      </c>
      <c r="G5659">
        <v>31.5</v>
      </c>
      <c r="H5659">
        <v>0</v>
      </c>
      <c r="I5659">
        <v>0</v>
      </c>
      <c r="J5659">
        <v>-7.1</v>
      </c>
      <c r="K5659" s="15">
        <v>0.66916666666666658</v>
      </c>
      <c r="L5659" s="1">
        <v>42954</v>
      </c>
    </row>
    <row r="5660" spans="1:12" x14ac:dyDescent="0.25">
      <c r="A5660">
        <v>5</v>
      </c>
      <c r="B5660">
        <v>29</v>
      </c>
      <c r="C5660">
        <v>977</v>
      </c>
      <c r="D5660" t="s">
        <v>44</v>
      </c>
      <c r="E5660">
        <v>3.75</v>
      </c>
      <c r="F5660">
        <v>-9.5</v>
      </c>
      <c r="G5660">
        <v>58.6</v>
      </c>
      <c r="H5660">
        <v>0</v>
      </c>
      <c r="I5660">
        <v>0</v>
      </c>
      <c r="J5660">
        <v>0</v>
      </c>
      <c r="K5660" s="15">
        <v>0.66950231481481481</v>
      </c>
      <c r="L5660" s="1">
        <v>42954</v>
      </c>
    </row>
    <row r="5661" spans="1:12" x14ac:dyDescent="0.25">
      <c r="A5661">
        <v>5</v>
      </c>
      <c r="B5661">
        <v>4</v>
      </c>
      <c r="C5661">
        <v>980</v>
      </c>
      <c r="D5661" t="s">
        <v>48</v>
      </c>
      <c r="E5661">
        <v>4.68</v>
      </c>
      <c r="F5661">
        <v>1</v>
      </c>
      <c r="G5661">
        <v>66.5</v>
      </c>
      <c r="H5661">
        <v>0</v>
      </c>
      <c r="I5661">
        <v>0</v>
      </c>
      <c r="J5661">
        <v>-3.4</v>
      </c>
      <c r="K5661" s="15">
        <v>0.66951388888888885</v>
      </c>
      <c r="L5661" s="1">
        <v>42954</v>
      </c>
    </row>
    <row r="5662" spans="1:12" x14ac:dyDescent="0.25">
      <c r="A5662">
        <v>5</v>
      </c>
      <c r="B5662">
        <v>30</v>
      </c>
      <c r="C5662">
        <v>1051</v>
      </c>
      <c r="D5662" t="s">
        <v>44</v>
      </c>
      <c r="E5662">
        <v>2.6</v>
      </c>
      <c r="F5662">
        <v>-0.8</v>
      </c>
      <c r="G5662">
        <v>77.7</v>
      </c>
      <c r="H5662">
        <v>0</v>
      </c>
      <c r="I5662">
        <v>0</v>
      </c>
      <c r="J5662">
        <v>20</v>
      </c>
      <c r="K5662" s="15">
        <v>0.66972222222222222</v>
      </c>
      <c r="L5662" s="1">
        <v>42954</v>
      </c>
    </row>
    <row r="5663" spans="1:12" x14ac:dyDescent="0.25">
      <c r="A5663">
        <v>5</v>
      </c>
      <c r="B5663">
        <v>31</v>
      </c>
      <c r="C5663">
        <v>1086</v>
      </c>
      <c r="D5663" t="s">
        <v>44</v>
      </c>
      <c r="E5663">
        <v>3.39</v>
      </c>
      <c r="F5663">
        <v>2.6</v>
      </c>
      <c r="G5663">
        <v>40</v>
      </c>
      <c r="H5663">
        <v>0</v>
      </c>
      <c r="I5663">
        <v>0</v>
      </c>
      <c r="J5663">
        <v>12.5</v>
      </c>
      <c r="K5663" s="15">
        <v>0.66982638888888879</v>
      </c>
      <c r="L5663" s="1">
        <v>42954</v>
      </c>
    </row>
    <row r="5664" spans="1:12" x14ac:dyDescent="0.25">
      <c r="A5664">
        <v>5</v>
      </c>
      <c r="B5664">
        <v>32</v>
      </c>
      <c r="C5664">
        <v>1233</v>
      </c>
      <c r="D5664" t="s">
        <v>44</v>
      </c>
      <c r="E5664">
        <v>1.64</v>
      </c>
      <c r="F5664">
        <v>-10.3</v>
      </c>
      <c r="G5664">
        <v>36</v>
      </c>
      <c r="H5664">
        <v>0</v>
      </c>
      <c r="I5664">
        <v>0</v>
      </c>
      <c r="J5664">
        <v>12.5</v>
      </c>
      <c r="K5664" s="15">
        <v>0.67025462962962967</v>
      </c>
      <c r="L5664" s="1">
        <v>42954</v>
      </c>
    </row>
    <row r="5665" spans="1:12" x14ac:dyDescent="0.25">
      <c r="A5665">
        <v>5</v>
      </c>
      <c r="B5665">
        <v>33</v>
      </c>
      <c r="C5665">
        <v>1509</v>
      </c>
      <c r="D5665" t="s">
        <v>44</v>
      </c>
      <c r="E5665">
        <v>3.01</v>
      </c>
      <c r="F5665">
        <v>-5.9</v>
      </c>
      <c r="G5665">
        <v>47</v>
      </c>
      <c r="H5665">
        <v>0</v>
      </c>
      <c r="I5665">
        <v>0</v>
      </c>
      <c r="J5665">
        <v>4.8</v>
      </c>
      <c r="K5665" s="15">
        <v>0.6710532407407408</v>
      </c>
      <c r="L5665" s="1">
        <v>42954</v>
      </c>
    </row>
    <row r="5666" spans="1:12" x14ac:dyDescent="0.25">
      <c r="A5666">
        <v>5</v>
      </c>
      <c r="B5666">
        <v>34</v>
      </c>
      <c r="C5666">
        <v>1768</v>
      </c>
      <c r="D5666" t="s">
        <v>44</v>
      </c>
      <c r="E5666">
        <v>1.62</v>
      </c>
      <c r="F5666">
        <v>-14.3</v>
      </c>
      <c r="G5666">
        <v>90.6</v>
      </c>
      <c r="H5666">
        <v>0</v>
      </c>
      <c r="I5666">
        <v>0</v>
      </c>
      <c r="J5666">
        <v>0</v>
      </c>
      <c r="K5666" s="15">
        <v>0.67179398148148151</v>
      </c>
      <c r="L5666" s="1">
        <v>42954</v>
      </c>
    </row>
    <row r="5667" spans="1:12" x14ac:dyDescent="0.25">
      <c r="A5667">
        <v>5</v>
      </c>
      <c r="B5667">
        <v>5</v>
      </c>
      <c r="C5667">
        <v>1790</v>
      </c>
      <c r="D5667" t="s">
        <v>48</v>
      </c>
      <c r="E5667">
        <v>4.51</v>
      </c>
      <c r="F5667">
        <v>3.4</v>
      </c>
      <c r="G5667">
        <v>89.5</v>
      </c>
      <c r="H5667">
        <v>0</v>
      </c>
      <c r="I5667">
        <v>0</v>
      </c>
      <c r="J5667">
        <v>-11.9</v>
      </c>
      <c r="K5667" s="15">
        <v>0.67186342592592585</v>
      </c>
      <c r="L5667" s="1">
        <v>42954</v>
      </c>
    </row>
    <row r="5668" spans="1:12" x14ac:dyDescent="0.25">
      <c r="A5668">
        <v>5</v>
      </c>
      <c r="B5668">
        <v>35</v>
      </c>
      <c r="C5668">
        <v>1822</v>
      </c>
      <c r="D5668" t="s">
        <v>44</v>
      </c>
      <c r="E5668">
        <v>3.1</v>
      </c>
      <c r="F5668">
        <v>-3.6</v>
      </c>
      <c r="G5668">
        <v>59.2</v>
      </c>
      <c r="H5668">
        <v>0</v>
      </c>
      <c r="I5668">
        <v>0</v>
      </c>
      <c r="J5668">
        <v>4.4000000000000004</v>
      </c>
      <c r="K5668" s="15">
        <v>0.67195601851851849</v>
      </c>
      <c r="L5668" s="1">
        <v>42954</v>
      </c>
    </row>
    <row r="5669" spans="1:12" x14ac:dyDescent="0.25">
      <c r="A5669">
        <v>5</v>
      </c>
      <c r="B5669">
        <v>36</v>
      </c>
      <c r="C5669">
        <v>2080</v>
      </c>
      <c r="D5669" t="s">
        <v>44</v>
      </c>
      <c r="E5669">
        <v>3.71</v>
      </c>
      <c r="F5669">
        <v>-5.4</v>
      </c>
      <c r="G5669">
        <v>35.1</v>
      </c>
      <c r="H5669">
        <v>0</v>
      </c>
      <c r="I5669">
        <v>0</v>
      </c>
      <c r="J5669">
        <v>0</v>
      </c>
      <c r="K5669" s="15">
        <v>0.67270833333333335</v>
      </c>
      <c r="L5669" s="1">
        <v>42954</v>
      </c>
    </row>
    <row r="5670" spans="1:12" x14ac:dyDescent="0.25">
      <c r="A5670">
        <v>5</v>
      </c>
      <c r="B5670">
        <v>37</v>
      </c>
      <c r="C5670">
        <v>2162</v>
      </c>
      <c r="D5670" t="s">
        <v>44</v>
      </c>
      <c r="E5670">
        <v>4.78</v>
      </c>
      <c r="F5670">
        <v>2.4</v>
      </c>
      <c r="G5670">
        <v>58.7</v>
      </c>
      <c r="H5670">
        <v>0</v>
      </c>
      <c r="I5670">
        <v>0</v>
      </c>
      <c r="J5670">
        <v>-4.4000000000000004</v>
      </c>
      <c r="K5670" s="15">
        <v>0.6729398148148148</v>
      </c>
      <c r="L5670" s="1">
        <v>42954</v>
      </c>
    </row>
    <row r="5671" spans="1:12" x14ac:dyDescent="0.25">
      <c r="A5671">
        <v>5</v>
      </c>
      <c r="B5671">
        <v>38</v>
      </c>
      <c r="C5671">
        <v>2184</v>
      </c>
      <c r="D5671" t="s">
        <v>44</v>
      </c>
      <c r="E5671">
        <v>3.72</v>
      </c>
      <c r="F5671">
        <v>5.6</v>
      </c>
      <c r="G5671">
        <v>48.1</v>
      </c>
      <c r="H5671">
        <v>0</v>
      </c>
      <c r="I5671">
        <v>0</v>
      </c>
      <c r="J5671">
        <v>-15.9</v>
      </c>
      <c r="K5671" s="15">
        <v>0.67300925925925925</v>
      </c>
      <c r="L5671" s="1">
        <v>42954</v>
      </c>
    </row>
    <row r="5672" spans="1:12" x14ac:dyDescent="0.25">
      <c r="A5672">
        <v>5</v>
      </c>
      <c r="B5672">
        <v>6</v>
      </c>
      <c r="C5672">
        <v>2236</v>
      </c>
      <c r="D5672" t="s">
        <v>48</v>
      </c>
      <c r="E5672">
        <v>4.5599999999999996</v>
      </c>
      <c r="F5672">
        <v>0</v>
      </c>
      <c r="G5672">
        <v>78.599999999999994</v>
      </c>
      <c r="H5672">
        <v>0</v>
      </c>
      <c r="I5672">
        <v>0</v>
      </c>
      <c r="J5672">
        <v>2.9</v>
      </c>
      <c r="K5672" s="15">
        <v>0.6731597222222222</v>
      </c>
      <c r="L5672" s="1">
        <v>42954</v>
      </c>
    </row>
    <row r="5673" spans="1:12" x14ac:dyDescent="0.25">
      <c r="A5673">
        <v>5</v>
      </c>
      <c r="B5673">
        <v>39</v>
      </c>
      <c r="C5673">
        <v>2265</v>
      </c>
      <c r="D5673" t="s">
        <v>44</v>
      </c>
      <c r="E5673">
        <v>3.89</v>
      </c>
      <c r="F5673">
        <v>9.4</v>
      </c>
      <c r="G5673">
        <v>27.3</v>
      </c>
      <c r="H5673">
        <v>0</v>
      </c>
      <c r="I5673">
        <v>0</v>
      </c>
      <c r="J5673">
        <v>0</v>
      </c>
      <c r="K5673" s="15">
        <v>0.6732407407407407</v>
      </c>
      <c r="L5673" s="1">
        <v>42954</v>
      </c>
    </row>
    <row r="5674" spans="1:12" x14ac:dyDescent="0.25">
      <c r="A5674">
        <v>5</v>
      </c>
      <c r="B5674">
        <v>40</v>
      </c>
      <c r="C5674">
        <v>2409</v>
      </c>
      <c r="D5674" t="s">
        <v>44</v>
      </c>
      <c r="E5674">
        <v>1.65</v>
      </c>
      <c r="F5674">
        <v>-8.1</v>
      </c>
      <c r="G5674">
        <v>54.7</v>
      </c>
      <c r="H5674">
        <v>0</v>
      </c>
      <c r="I5674">
        <v>0</v>
      </c>
      <c r="J5674">
        <v>0</v>
      </c>
      <c r="K5674" s="15">
        <v>0.67365740740740743</v>
      </c>
      <c r="L5674" s="1">
        <v>42954</v>
      </c>
    </row>
    <row r="5675" spans="1:12" x14ac:dyDescent="0.25">
      <c r="A5675">
        <v>5</v>
      </c>
      <c r="B5675">
        <v>41</v>
      </c>
      <c r="C5675">
        <v>2426</v>
      </c>
      <c r="D5675" t="s">
        <v>44</v>
      </c>
      <c r="E5675">
        <v>1.81</v>
      </c>
      <c r="F5675">
        <v>-8.1</v>
      </c>
      <c r="G5675">
        <v>55.9</v>
      </c>
      <c r="H5675">
        <v>0</v>
      </c>
      <c r="I5675">
        <v>0</v>
      </c>
      <c r="J5675">
        <v>12.1</v>
      </c>
      <c r="K5675" s="15">
        <v>0.6737037037037038</v>
      </c>
      <c r="L5675" s="1">
        <v>42954</v>
      </c>
    </row>
    <row r="5676" spans="1:12" x14ac:dyDescent="0.25">
      <c r="A5676">
        <v>5</v>
      </c>
      <c r="B5676">
        <v>42</v>
      </c>
      <c r="C5676">
        <v>2466</v>
      </c>
      <c r="D5676" t="s">
        <v>44</v>
      </c>
      <c r="E5676">
        <v>4.57</v>
      </c>
      <c r="F5676">
        <v>2.9</v>
      </c>
      <c r="G5676">
        <v>39.799999999999997</v>
      </c>
      <c r="H5676">
        <v>0</v>
      </c>
      <c r="I5676">
        <v>0</v>
      </c>
      <c r="J5676">
        <v>11.3</v>
      </c>
      <c r="K5676" s="15">
        <v>0.67381944444444442</v>
      </c>
      <c r="L5676" s="1">
        <v>42954</v>
      </c>
    </row>
    <row r="5677" spans="1:12" x14ac:dyDescent="0.25">
      <c r="A5677">
        <v>5</v>
      </c>
      <c r="B5677">
        <v>43</v>
      </c>
      <c r="C5677">
        <v>2466</v>
      </c>
      <c r="D5677" t="s">
        <v>44</v>
      </c>
      <c r="E5677">
        <v>3.75</v>
      </c>
      <c r="F5677">
        <v>6.7</v>
      </c>
      <c r="G5677">
        <v>35.1</v>
      </c>
      <c r="H5677">
        <v>0</v>
      </c>
      <c r="I5677">
        <v>0</v>
      </c>
      <c r="J5677">
        <v>0</v>
      </c>
      <c r="K5677" s="15">
        <v>0.67381944444444442</v>
      </c>
      <c r="L5677" s="1">
        <v>42954</v>
      </c>
    </row>
    <row r="5678" spans="1:12" x14ac:dyDescent="0.25">
      <c r="A5678">
        <v>5</v>
      </c>
      <c r="B5678">
        <v>44</v>
      </c>
      <c r="C5678">
        <v>2466</v>
      </c>
      <c r="D5678" t="s">
        <v>44</v>
      </c>
      <c r="E5678">
        <v>4.3099999999999996</v>
      </c>
      <c r="F5678">
        <v>-8.6999999999999993</v>
      </c>
      <c r="G5678">
        <v>39</v>
      </c>
      <c r="H5678">
        <v>0</v>
      </c>
      <c r="I5678">
        <v>0</v>
      </c>
      <c r="J5678">
        <v>7.1</v>
      </c>
      <c r="K5678" s="15">
        <v>0.67381944444444442</v>
      </c>
      <c r="L5678" s="1">
        <v>42954</v>
      </c>
    </row>
    <row r="5679" spans="1:12" x14ac:dyDescent="0.25">
      <c r="A5679">
        <v>5</v>
      </c>
      <c r="B5679">
        <v>45</v>
      </c>
      <c r="C5679">
        <v>2488</v>
      </c>
      <c r="D5679" t="s">
        <v>44</v>
      </c>
      <c r="E5679">
        <v>1.3</v>
      </c>
      <c r="F5679">
        <v>-10</v>
      </c>
      <c r="G5679">
        <v>47</v>
      </c>
      <c r="H5679">
        <v>0</v>
      </c>
      <c r="I5679">
        <v>0</v>
      </c>
      <c r="J5679">
        <v>5.2</v>
      </c>
      <c r="K5679" s="15">
        <v>0.67388888888888887</v>
      </c>
      <c r="L5679" s="1">
        <v>42954</v>
      </c>
    </row>
    <row r="5680" spans="1:12" x14ac:dyDescent="0.25">
      <c r="A5680">
        <v>5</v>
      </c>
      <c r="B5680">
        <v>7</v>
      </c>
      <c r="C5680">
        <v>2662</v>
      </c>
      <c r="D5680" t="s">
        <v>48</v>
      </c>
      <c r="E5680">
        <v>3.6</v>
      </c>
      <c r="F5680">
        <v>4.8</v>
      </c>
      <c r="G5680">
        <v>64.400000000000006</v>
      </c>
      <c r="H5680">
        <v>0</v>
      </c>
      <c r="I5680">
        <v>0</v>
      </c>
      <c r="J5680">
        <v>-14</v>
      </c>
      <c r="K5680" s="15">
        <v>0.6743865740740741</v>
      </c>
      <c r="L5680" s="1">
        <v>42954</v>
      </c>
    </row>
    <row r="5681" spans="1:12" x14ac:dyDescent="0.25">
      <c r="A5681">
        <v>5</v>
      </c>
      <c r="B5681">
        <v>46</v>
      </c>
      <c r="C5681">
        <v>2820</v>
      </c>
      <c r="D5681" t="s">
        <v>44</v>
      </c>
      <c r="E5681">
        <v>2.0099999999999998</v>
      </c>
      <c r="F5681">
        <v>-2.2000000000000002</v>
      </c>
      <c r="G5681">
        <v>46.4</v>
      </c>
      <c r="H5681">
        <v>0</v>
      </c>
      <c r="I5681">
        <v>0</v>
      </c>
      <c r="J5681">
        <v>0</v>
      </c>
      <c r="K5681" s="15">
        <v>0.67484953703703709</v>
      </c>
      <c r="L5681" s="1">
        <v>42954</v>
      </c>
    </row>
    <row r="5682" spans="1:12" x14ac:dyDescent="0.25">
      <c r="A5682">
        <v>5</v>
      </c>
      <c r="B5682">
        <v>47</v>
      </c>
      <c r="C5682">
        <v>2881</v>
      </c>
      <c r="D5682" t="s">
        <v>44</v>
      </c>
      <c r="E5682">
        <v>1.66</v>
      </c>
      <c r="F5682">
        <v>-1.3</v>
      </c>
      <c r="G5682">
        <v>64.099999999999994</v>
      </c>
      <c r="H5682">
        <v>0</v>
      </c>
      <c r="I5682">
        <v>0</v>
      </c>
      <c r="J5682">
        <v>7.1</v>
      </c>
      <c r="K5682" s="15">
        <v>0.67502314814814823</v>
      </c>
      <c r="L5682" s="1">
        <v>42954</v>
      </c>
    </row>
    <row r="5683" spans="1:12" x14ac:dyDescent="0.25">
      <c r="A5683">
        <v>5</v>
      </c>
      <c r="B5683">
        <v>48</v>
      </c>
      <c r="C5683">
        <v>2911</v>
      </c>
      <c r="D5683" t="s">
        <v>44</v>
      </c>
      <c r="E5683">
        <v>3.78</v>
      </c>
      <c r="F5683">
        <v>-2.2999999999999998</v>
      </c>
      <c r="G5683">
        <v>75.400000000000006</v>
      </c>
      <c r="H5683">
        <v>0</v>
      </c>
      <c r="I5683">
        <v>0</v>
      </c>
      <c r="J5683">
        <v>16.399999999999999</v>
      </c>
      <c r="K5683" s="15">
        <v>0.67511574074074077</v>
      </c>
      <c r="L5683" s="1">
        <v>42954</v>
      </c>
    </row>
    <row r="5684" spans="1:12" x14ac:dyDescent="0.25">
      <c r="A5684">
        <v>5</v>
      </c>
      <c r="B5684">
        <v>49</v>
      </c>
      <c r="C5684">
        <v>3132</v>
      </c>
      <c r="D5684" t="s">
        <v>44</v>
      </c>
      <c r="E5684">
        <v>2.1800000000000002</v>
      </c>
      <c r="F5684">
        <v>-10.4</v>
      </c>
      <c r="G5684">
        <v>95.7</v>
      </c>
      <c r="H5684">
        <v>0</v>
      </c>
      <c r="I5684">
        <v>0</v>
      </c>
      <c r="J5684">
        <v>-17.5</v>
      </c>
      <c r="K5684" s="15">
        <v>0.67575231481481479</v>
      </c>
      <c r="L5684" s="1">
        <v>42954</v>
      </c>
    </row>
    <row r="5685" spans="1:12" x14ac:dyDescent="0.25">
      <c r="A5685">
        <v>5</v>
      </c>
      <c r="B5685">
        <v>8</v>
      </c>
      <c r="C5685">
        <v>3213</v>
      </c>
      <c r="D5685" t="s">
        <v>48</v>
      </c>
      <c r="E5685">
        <v>3.21</v>
      </c>
      <c r="F5685">
        <v>5.8</v>
      </c>
      <c r="G5685">
        <v>63.6</v>
      </c>
      <c r="H5685">
        <v>0</v>
      </c>
      <c r="I5685">
        <v>0</v>
      </c>
      <c r="J5685">
        <v>10.6</v>
      </c>
      <c r="K5685" s="15">
        <v>0.67598379629629635</v>
      </c>
      <c r="L5685" s="1">
        <v>42954</v>
      </c>
    </row>
    <row r="5686" spans="1:12" x14ac:dyDescent="0.25">
      <c r="A5686">
        <v>6</v>
      </c>
      <c r="B5686">
        <v>50</v>
      </c>
      <c r="C5686">
        <v>516</v>
      </c>
      <c r="D5686" t="s">
        <v>44</v>
      </c>
      <c r="E5686">
        <v>5.39</v>
      </c>
      <c r="F5686">
        <v>-3.3</v>
      </c>
      <c r="G5686">
        <v>58.6</v>
      </c>
      <c r="H5686">
        <v>0</v>
      </c>
      <c r="I5686">
        <v>0</v>
      </c>
      <c r="J5686">
        <v>4.8</v>
      </c>
      <c r="K5686" s="15">
        <v>0.67857638888888883</v>
      </c>
      <c r="L5686" s="1">
        <v>42954</v>
      </c>
    </row>
    <row r="5687" spans="1:12" x14ac:dyDescent="0.25">
      <c r="A5687">
        <v>6</v>
      </c>
      <c r="B5687">
        <v>51</v>
      </c>
      <c r="C5687">
        <v>529</v>
      </c>
      <c r="D5687" t="s">
        <v>44</v>
      </c>
      <c r="E5687">
        <v>3.41</v>
      </c>
      <c r="F5687">
        <v>-10.8</v>
      </c>
      <c r="G5687">
        <v>102.4</v>
      </c>
      <c r="H5687">
        <v>0</v>
      </c>
      <c r="I5687">
        <v>0</v>
      </c>
      <c r="J5687">
        <v>-7.1</v>
      </c>
      <c r="K5687" s="15">
        <v>0.67861111111111105</v>
      </c>
      <c r="L5687" s="1">
        <v>42954</v>
      </c>
    </row>
    <row r="5688" spans="1:12" x14ac:dyDescent="0.25">
      <c r="A5688">
        <v>6</v>
      </c>
      <c r="B5688">
        <v>52</v>
      </c>
      <c r="C5688">
        <v>1184</v>
      </c>
      <c r="D5688" t="s">
        <v>44</v>
      </c>
      <c r="E5688">
        <v>1.77</v>
      </c>
      <c r="F5688">
        <v>-2.7</v>
      </c>
      <c r="G5688">
        <v>54.8</v>
      </c>
      <c r="H5688">
        <v>0</v>
      </c>
      <c r="I5688">
        <v>0</v>
      </c>
      <c r="J5688">
        <v>-4.4000000000000004</v>
      </c>
      <c r="K5688" s="15">
        <v>0.6805092592592592</v>
      </c>
      <c r="L5688" s="1">
        <v>42954</v>
      </c>
    </row>
    <row r="5689" spans="1:12" x14ac:dyDescent="0.25">
      <c r="A5689">
        <v>6</v>
      </c>
      <c r="B5689">
        <v>53</v>
      </c>
      <c r="C5689">
        <v>1390</v>
      </c>
      <c r="D5689" t="s">
        <v>44</v>
      </c>
      <c r="E5689">
        <v>1.7</v>
      </c>
      <c r="F5689">
        <v>-1.3</v>
      </c>
      <c r="G5689">
        <v>39</v>
      </c>
      <c r="H5689">
        <v>0</v>
      </c>
      <c r="I5689">
        <v>0</v>
      </c>
      <c r="J5689">
        <v>6.3</v>
      </c>
      <c r="K5689" s="15">
        <v>0.68111111111111111</v>
      </c>
      <c r="L5689" s="1">
        <v>42954</v>
      </c>
    </row>
    <row r="5690" spans="1:12" x14ac:dyDescent="0.25">
      <c r="A5690">
        <v>6</v>
      </c>
      <c r="B5690">
        <v>54</v>
      </c>
      <c r="C5690">
        <v>1630</v>
      </c>
      <c r="D5690" t="s">
        <v>44</v>
      </c>
      <c r="E5690">
        <v>2</v>
      </c>
      <c r="F5690">
        <v>-3.4</v>
      </c>
      <c r="G5690">
        <v>35.299999999999997</v>
      </c>
      <c r="H5690">
        <v>0</v>
      </c>
      <c r="I5690">
        <v>0</v>
      </c>
      <c r="J5690">
        <v>-6.3</v>
      </c>
      <c r="K5690" s="15">
        <v>0.68180555555555555</v>
      </c>
      <c r="L5690" s="1">
        <v>42954</v>
      </c>
    </row>
    <row r="5691" spans="1:12" x14ac:dyDescent="0.25">
      <c r="A5691">
        <v>6</v>
      </c>
      <c r="B5691">
        <v>55</v>
      </c>
      <c r="C5691">
        <v>2008</v>
      </c>
      <c r="D5691" t="s">
        <v>44</v>
      </c>
      <c r="E5691">
        <v>3.18</v>
      </c>
      <c r="F5691">
        <v>-4.9000000000000004</v>
      </c>
      <c r="G5691">
        <v>58.7</v>
      </c>
      <c r="H5691">
        <v>0</v>
      </c>
      <c r="I5691">
        <v>0</v>
      </c>
      <c r="J5691">
        <v>3.8</v>
      </c>
      <c r="K5691" s="15">
        <v>0.68289351851851843</v>
      </c>
      <c r="L5691" s="1">
        <v>42954</v>
      </c>
    </row>
    <row r="5692" spans="1:12" x14ac:dyDescent="0.25">
      <c r="A5692">
        <v>6</v>
      </c>
      <c r="B5692">
        <v>56</v>
      </c>
      <c r="C5692">
        <v>2151</v>
      </c>
      <c r="D5692" t="s">
        <v>44</v>
      </c>
      <c r="E5692">
        <v>1.6</v>
      </c>
      <c r="F5692">
        <v>-4.2</v>
      </c>
      <c r="G5692">
        <v>19.5</v>
      </c>
      <c r="H5692">
        <v>0</v>
      </c>
      <c r="I5692">
        <v>0</v>
      </c>
      <c r="J5692">
        <v>0</v>
      </c>
      <c r="K5692" s="15">
        <v>0.68331018518518516</v>
      </c>
      <c r="L5692" s="1">
        <v>42954</v>
      </c>
    </row>
    <row r="5693" spans="1:12" x14ac:dyDescent="0.25">
      <c r="A5693">
        <v>6</v>
      </c>
      <c r="B5693">
        <v>57</v>
      </c>
      <c r="C5693">
        <v>2535</v>
      </c>
      <c r="D5693" t="s">
        <v>44</v>
      </c>
      <c r="E5693">
        <v>1.7</v>
      </c>
      <c r="F5693">
        <v>-2.7</v>
      </c>
      <c r="G5693">
        <v>39</v>
      </c>
      <c r="H5693">
        <v>0</v>
      </c>
      <c r="I5693">
        <v>0</v>
      </c>
      <c r="J5693">
        <v>0</v>
      </c>
      <c r="K5693" s="15">
        <v>0.68442129629629633</v>
      </c>
      <c r="L5693" s="1">
        <v>42954</v>
      </c>
    </row>
    <row r="5694" spans="1:12" x14ac:dyDescent="0.25">
      <c r="A5694">
        <v>6</v>
      </c>
      <c r="B5694">
        <v>58</v>
      </c>
      <c r="C5694">
        <v>2925</v>
      </c>
      <c r="D5694" t="s">
        <v>44</v>
      </c>
      <c r="E5694">
        <v>1.49</v>
      </c>
      <c r="F5694">
        <v>-4.5</v>
      </c>
      <c r="G5694">
        <v>31.2</v>
      </c>
      <c r="H5694">
        <v>0</v>
      </c>
      <c r="I5694">
        <v>0</v>
      </c>
      <c r="J5694">
        <v>0</v>
      </c>
      <c r="K5694" s="15">
        <v>0.68554398148148143</v>
      </c>
      <c r="L5694" s="1">
        <v>42954</v>
      </c>
    </row>
    <row r="5695" spans="1:12" x14ac:dyDescent="0.25">
      <c r="A5695">
        <v>6</v>
      </c>
      <c r="B5695">
        <v>59</v>
      </c>
      <c r="C5695">
        <v>2995</v>
      </c>
      <c r="D5695" t="s">
        <v>44</v>
      </c>
      <c r="E5695">
        <v>1.53</v>
      </c>
      <c r="F5695">
        <v>-6</v>
      </c>
      <c r="G5695">
        <v>44.8</v>
      </c>
      <c r="H5695">
        <v>0</v>
      </c>
      <c r="I5695">
        <v>0</v>
      </c>
      <c r="J5695">
        <v>-6.3</v>
      </c>
      <c r="K5695" s="15">
        <v>0.68575231481481491</v>
      </c>
      <c r="L5695" s="1">
        <v>42954</v>
      </c>
    </row>
    <row r="5696" spans="1:12" x14ac:dyDescent="0.25">
      <c r="A5696">
        <v>6</v>
      </c>
      <c r="B5696">
        <v>60</v>
      </c>
      <c r="C5696">
        <v>3195</v>
      </c>
      <c r="D5696" t="s">
        <v>44</v>
      </c>
      <c r="E5696">
        <v>1.78</v>
      </c>
      <c r="F5696">
        <v>-6.8</v>
      </c>
      <c r="G5696">
        <v>60.3</v>
      </c>
      <c r="H5696">
        <v>0</v>
      </c>
      <c r="I5696">
        <v>0</v>
      </c>
      <c r="J5696">
        <v>-13</v>
      </c>
      <c r="K5696" s="15">
        <v>0.68633101851851841</v>
      </c>
      <c r="L5696" s="1">
        <v>42954</v>
      </c>
    </row>
    <row r="5697" spans="1:12" x14ac:dyDescent="0.25">
      <c r="A5697">
        <v>6</v>
      </c>
      <c r="B5697">
        <v>61</v>
      </c>
      <c r="C5697">
        <v>3353</v>
      </c>
      <c r="D5697" t="s">
        <v>44</v>
      </c>
      <c r="E5697">
        <v>3.01</v>
      </c>
      <c r="F5697">
        <v>-5.8</v>
      </c>
      <c r="G5697">
        <v>59.4</v>
      </c>
      <c r="H5697">
        <v>0</v>
      </c>
      <c r="I5697">
        <v>0</v>
      </c>
      <c r="J5697">
        <v>10.3</v>
      </c>
      <c r="K5697" s="15">
        <v>0.68678240740740737</v>
      </c>
      <c r="L5697" s="1">
        <v>42954</v>
      </c>
    </row>
    <row r="5698" spans="1:12" x14ac:dyDescent="0.25">
      <c r="A5698">
        <v>7</v>
      </c>
      <c r="B5698">
        <v>62</v>
      </c>
      <c r="C5698">
        <v>471</v>
      </c>
      <c r="D5698" t="s">
        <v>44</v>
      </c>
      <c r="E5698">
        <v>3.98</v>
      </c>
      <c r="F5698">
        <v>-7.9</v>
      </c>
      <c r="G5698">
        <v>47</v>
      </c>
      <c r="H5698">
        <v>0</v>
      </c>
      <c r="I5698">
        <v>0</v>
      </c>
      <c r="J5698">
        <v>-4.8</v>
      </c>
      <c r="K5698" s="15">
        <v>0.6888657407407407</v>
      </c>
      <c r="L5698" s="1">
        <v>42954</v>
      </c>
    </row>
    <row r="5699" spans="1:12" x14ac:dyDescent="0.25">
      <c r="A5699">
        <v>7</v>
      </c>
      <c r="B5699">
        <v>63</v>
      </c>
      <c r="C5699">
        <v>896</v>
      </c>
      <c r="D5699" t="s">
        <v>44</v>
      </c>
      <c r="E5699">
        <v>1.5</v>
      </c>
      <c r="F5699">
        <v>-3</v>
      </c>
      <c r="G5699">
        <v>35.1</v>
      </c>
      <c r="H5699">
        <v>0</v>
      </c>
      <c r="I5699">
        <v>0</v>
      </c>
      <c r="J5699">
        <v>0</v>
      </c>
      <c r="K5699" s="15">
        <v>0.69009259259259259</v>
      </c>
      <c r="L5699" s="1">
        <v>42954</v>
      </c>
    </row>
    <row r="5700" spans="1:12" x14ac:dyDescent="0.25">
      <c r="A5700">
        <v>7</v>
      </c>
      <c r="B5700">
        <v>64</v>
      </c>
      <c r="C5700">
        <v>914</v>
      </c>
      <c r="D5700" t="s">
        <v>44</v>
      </c>
      <c r="E5700">
        <v>4.88</v>
      </c>
      <c r="F5700">
        <v>10.7</v>
      </c>
      <c r="G5700">
        <v>47</v>
      </c>
      <c r="H5700">
        <v>0</v>
      </c>
      <c r="I5700">
        <v>0</v>
      </c>
      <c r="J5700">
        <v>-85.2</v>
      </c>
      <c r="K5700" s="15">
        <v>0.69015046296296301</v>
      </c>
      <c r="L5700" s="1">
        <v>42954</v>
      </c>
    </row>
    <row r="5701" spans="1:12" x14ac:dyDescent="0.25">
      <c r="A5701">
        <v>7</v>
      </c>
      <c r="B5701">
        <v>65</v>
      </c>
      <c r="C5701">
        <v>950</v>
      </c>
      <c r="D5701" t="s">
        <v>44</v>
      </c>
      <c r="E5701">
        <v>3.64</v>
      </c>
      <c r="F5701">
        <v>7.7</v>
      </c>
      <c r="G5701">
        <v>33.6</v>
      </c>
      <c r="H5701">
        <v>0</v>
      </c>
      <c r="I5701">
        <v>0</v>
      </c>
      <c r="J5701">
        <v>35.5</v>
      </c>
      <c r="K5701" s="15">
        <v>0.69025462962962969</v>
      </c>
      <c r="L5701" s="1">
        <v>42954</v>
      </c>
    </row>
    <row r="5702" spans="1:12" x14ac:dyDescent="0.25">
      <c r="A5702">
        <v>7</v>
      </c>
      <c r="B5702">
        <v>66</v>
      </c>
      <c r="C5702">
        <v>1039</v>
      </c>
      <c r="D5702" t="s">
        <v>44</v>
      </c>
      <c r="E5702">
        <v>1.69</v>
      </c>
      <c r="F5702">
        <v>-6.6</v>
      </c>
      <c r="G5702">
        <v>42.9</v>
      </c>
      <c r="H5702">
        <v>0</v>
      </c>
      <c r="I5702">
        <v>0</v>
      </c>
      <c r="J5702">
        <v>0</v>
      </c>
      <c r="K5702" s="15">
        <v>0.69050925925925932</v>
      </c>
      <c r="L5702" s="1">
        <v>42954</v>
      </c>
    </row>
    <row r="5703" spans="1:12" x14ac:dyDescent="0.25">
      <c r="A5703">
        <v>7</v>
      </c>
      <c r="B5703">
        <v>67</v>
      </c>
      <c r="C5703">
        <v>1333</v>
      </c>
      <c r="D5703" t="s">
        <v>44</v>
      </c>
      <c r="E5703">
        <v>3.88</v>
      </c>
      <c r="F5703">
        <v>-1.2</v>
      </c>
      <c r="G5703">
        <v>47</v>
      </c>
      <c r="H5703">
        <v>0</v>
      </c>
      <c r="I5703">
        <v>0</v>
      </c>
      <c r="J5703">
        <v>-4.8</v>
      </c>
      <c r="K5703" s="15">
        <v>0.69136574074074064</v>
      </c>
      <c r="L5703" s="1">
        <v>42954</v>
      </c>
    </row>
    <row r="5704" spans="1:12" x14ac:dyDescent="0.25">
      <c r="A5704">
        <v>7</v>
      </c>
      <c r="B5704">
        <v>68</v>
      </c>
      <c r="C5704">
        <v>1481</v>
      </c>
      <c r="D5704" t="s">
        <v>44</v>
      </c>
      <c r="E5704">
        <v>1.25</v>
      </c>
      <c r="F5704">
        <v>-10.3</v>
      </c>
      <c r="G5704">
        <v>35.1</v>
      </c>
      <c r="H5704">
        <v>0</v>
      </c>
      <c r="I5704">
        <v>0</v>
      </c>
      <c r="J5704">
        <v>8.1</v>
      </c>
      <c r="K5704" s="15">
        <v>0.69179398148148152</v>
      </c>
      <c r="L5704" s="1">
        <v>42954</v>
      </c>
    </row>
    <row r="5705" spans="1:12" x14ac:dyDescent="0.25">
      <c r="A5705">
        <v>7</v>
      </c>
      <c r="B5705">
        <v>69</v>
      </c>
      <c r="C5705">
        <v>1788</v>
      </c>
      <c r="D5705" t="s">
        <v>44</v>
      </c>
      <c r="E5705">
        <v>2.61</v>
      </c>
      <c r="F5705">
        <v>-0.8</v>
      </c>
      <c r="G5705">
        <v>47.5</v>
      </c>
      <c r="H5705">
        <v>0</v>
      </c>
      <c r="I5705">
        <v>0</v>
      </c>
      <c r="J5705">
        <v>9.5</v>
      </c>
      <c r="K5705" s="15">
        <v>0.69267361111111114</v>
      </c>
      <c r="L5705" s="1">
        <v>42954</v>
      </c>
    </row>
    <row r="5706" spans="1:12" x14ac:dyDescent="0.25">
      <c r="A5706">
        <v>7</v>
      </c>
      <c r="B5706">
        <v>70</v>
      </c>
      <c r="C5706">
        <v>2184</v>
      </c>
      <c r="D5706" t="s">
        <v>44</v>
      </c>
      <c r="E5706">
        <v>4.55</v>
      </c>
      <c r="F5706">
        <v>-2.4</v>
      </c>
      <c r="G5706">
        <v>63.6</v>
      </c>
      <c r="H5706">
        <v>0</v>
      </c>
      <c r="I5706">
        <v>0</v>
      </c>
      <c r="J5706">
        <v>10.6</v>
      </c>
      <c r="K5706" s="15">
        <v>0.69383101851851858</v>
      </c>
      <c r="L5706" s="1">
        <v>42954</v>
      </c>
    </row>
    <row r="5707" spans="1:12" x14ac:dyDescent="0.25">
      <c r="A5707">
        <v>7</v>
      </c>
      <c r="B5707">
        <v>71</v>
      </c>
      <c r="C5707">
        <v>2222</v>
      </c>
      <c r="D5707" t="s">
        <v>44</v>
      </c>
      <c r="E5707">
        <v>3.28</v>
      </c>
      <c r="F5707">
        <v>1.4</v>
      </c>
      <c r="G5707">
        <v>47</v>
      </c>
      <c r="H5707">
        <v>0</v>
      </c>
      <c r="I5707">
        <v>0</v>
      </c>
      <c r="J5707">
        <v>-4.8</v>
      </c>
      <c r="K5707" s="15">
        <v>0.69393518518518515</v>
      </c>
      <c r="L5707" s="1">
        <v>42954</v>
      </c>
    </row>
    <row r="5708" spans="1:12" x14ac:dyDescent="0.25">
      <c r="A5708">
        <v>7</v>
      </c>
      <c r="B5708">
        <v>72</v>
      </c>
      <c r="C5708">
        <v>2254</v>
      </c>
      <c r="D5708" t="s">
        <v>44</v>
      </c>
      <c r="E5708">
        <v>2.39</v>
      </c>
      <c r="F5708">
        <v>6.4</v>
      </c>
      <c r="G5708">
        <v>29.1</v>
      </c>
      <c r="H5708">
        <v>0</v>
      </c>
      <c r="I5708">
        <v>0</v>
      </c>
      <c r="J5708">
        <v>18.399999999999999</v>
      </c>
      <c r="K5708" s="15">
        <v>0.6940277777777778</v>
      </c>
      <c r="L5708" s="1">
        <v>42954</v>
      </c>
    </row>
    <row r="5709" spans="1:12" x14ac:dyDescent="0.25">
      <c r="A5709">
        <v>7</v>
      </c>
      <c r="B5709">
        <v>73</v>
      </c>
      <c r="C5709">
        <v>2294</v>
      </c>
      <c r="D5709" t="s">
        <v>44</v>
      </c>
      <c r="E5709">
        <v>3.15</v>
      </c>
      <c r="F5709">
        <v>-2.9</v>
      </c>
      <c r="G5709">
        <v>55.2</v>
      </c>
      <c r="H5709">
        <v>0</v>
      </c>
      <c r="I5709">
        <v>0</v>
      </c>
      <c r="J5709">
        <v>-8.1</v>
      </c>
      <c r="K5709" s="15">
        <v>0.69414351851851863</v>
      </c>
      <c r="L5709" s="1">
        <v>42954</v>
      </c>
    </row>
    <row r="5710" spans="1:12" x14ac:dyDescent="0.25">
      <c r="A5710">
        <v>7</v>
      </c>
      <c r="B5710">
        <v>9</v>
      </c>
      <c r="C5710">
        <v>2459</v>
      </c>
      <c r="D5710" t="s">
        <v>48</v>
      </c>
      <c r="E5710">
        <v>4.72</v>
      </c>
      <c r="F5710">
        <v>5.3</v>
      </c>
      <c r="G5710">
        <v>55.3</v>
      </c>
      <c r="H5710">
        <v>0</v>
      </c>
      <c r="I5710">
        <v>0</v>
      </c>
      <c r="J5710">
        <v>8.6999999999999993</v>
      </c>
      <c r="K5710" s="15">
        <v>0.69461805555555556</v>
      </c>
      <c r="L5710" s="1">
        <v>42954</v>
      </c>
    </row>
    <row r="5711" spans="1:12" x14ac:dyDescent="0.25">
      <c r="A5711">
        <v>7</v>
      </c>
      <c r="B5711">
        <v>74</v>
      </c>
      <c r="C5711">
        <v>2537</v>
      </c>
      <c r="D5711" t="s">
        <v>44</v>
      </c>
      <c r="E5711">
        <v>2.15</v>
      </c>
      <c r="F5711">
        <v>-6.2</v>
      </c>
      <c r="G5711">
        <v>46.8</v>
      </c>
      <c r="H5711">
        <v>0</v>
      </c>
      <c r="I5711">
        <v>0</v>
      </c>
      <c r="J5711">
        <v>0</v>
      </c>
      <c r="K5711" s="15">
        <v>0.694849537037037</v>
      </c>
      <c r="L5711" s="1">
        <v>42954</v>
      </c>
    </row>
    <row r="5712" spans="1:12" x14ac:dyDescent="0.25">
      <c r="A5712">
        <v>7</v>
      </c>
      <c r="B5712">
        <v>75</v>
      </c>
      <c r="C5712">
        <v>2959</v>
      </c>
      <c r="D5712" t="s">
        <v>44</v>
      </c>
      <c r="E5712">
        <v>7.26</v>
      </c>
      <c r="F5712">
        <v>-3.6</v>
      </c>
      <c r="G5712">
        <v>48.3</v>
      </c>
      <c r="H5712">
        <v>0</v>
      </c>
      <c r="I5712">
        <v>0</v>
      </c>
      <c r="J5712">
        <v>14</v>
      </c>
      <c r="K5712" s="15">
        <v>0.69606481481481486</v>
      </c>
      <c r="L5712" s="1">
        <v>42954</v>
      </c>
    </row>
    <row r="5713" spans="1:12" x14ac:dyDescent="0.25">
      <c r="A5713">
        <v>7</v>
      </c>
      <c r="B5713">
        <v>10</v>
      </c>
      <c r="C5713">
        <v>3119</v>
      </c>
      <c r="D5713" t="s">
        <v>48</v>
      </c>
      <c r="E5713">
        <v>5.69</v>
      </c>
      <c r="F5713">
        <v>-4.8</v>
      </c>
      <c r="G5713">
        <v>47.7</v>
      </c>
      <c r="H5713">
        <v>0</v>
      </c>
      <c r="I5713">
        <v>0</v>
      </c>
      <c r="J5713">
        <v>5.7</v>
      </c>
      <c r="K5713" s="15">
        <v>0.69652777777777775</v>
      </c>
      <c r="L5713" s="1">
        <v>42954</v>
      </c>
    </row>
    <row r="5714" spans="1:12" x14ac:dyDescent="0.25">
      <c r="A5714">
        <v>7</v>
      </c>
      <c r="B5714">
        <v>76</v>
      </c>
      <c r="C5714">
        <v>3235</v>
      </c>
      <c r="D5714" t="s">
        <v>44</v>
      </c>
      <c r="E5714">
        <v>1.95</v>
      </c>
      <c r="F5714">
        <v>-9.1</v>
      </c>
      <c r="G5714">
        <v>42.9</v>
      </c>
      <c r="H5714">
        <v>0</v>
      </c>
      <c r="I5714">
        <v>0</v>
      </c>
      <c r="J5714">
        <v>0</v>
      </c>
      <c r="K5714" s="15">
        <v>0.69686342592592598</v>
      </c>
      <c r="L5714" s="1">
        <v>42954</v>
      </c>
    </row>
    <row r="5715" spans="1:12" x14ac:dyDescent="0.25">
      <c r="A5715">
        <v>7</v>
      </c>
      <c r="B5715">
        <v>77</v>
      </c>
      <c r="C5715">
        <v>3331</v>
      </c>
      <c r="D5715" t="s">
        <v>44</v>
      </c>
      <c r="E5715">
        <v>6.35</v>
      </c>
      <c r="F5715">
        <v>-2.4</v>
      </c>
      <c r="G5715">
        <v>94.9</v>
      </c>
      <c r="H5715">
        <v>0</v>
      </c>
      <c r="I5715">
        <v>0</v>
      </c>
      <c r="J5715">
        <v>8.5</v>
      </c>
      <c r="K5715" s="15">
        <v>0.6971412037037038</v>
      </c>
      <c r="L5715" s="1">
        <v>42954</v>
      </c>
    </row>
    <row r="5716" spans="1:12" x14ac:dyDescent="0.25">
      <c r="A5716">
        <v>7</v>
      </c>
      <c r="B5716">
        <v>78</v>
      </c>
      <c r="C5716">
        <v>3544</v>
      </c>
      <c r="D5716" t="s">
        <v>44</v>
      </c>
      <c r="E5716">
        <v>1.52</v>
      </c>
      <c r="F5716">
        <v>-11.3</v>
      </c>
      <c r="G5716">
        <v>35.299999999999997</v>
      </c>
      <c r="H5716">
        <v>0</v>
      </c>
      <c r="I5716">
        <v>0</v>
      </c>
      <c r="J5716">
        <v>6.3</v>
      </c>
      <c r="K5716" s="15">
        <v>0.69776620370370368</v>
      </c>
      <c r="L5716" s="1">
        <v>42954</v>
      </c>
    </row>
    <row r="5717" spans="1:12" x14ac:dyDescent="0.25">
      <c r="A5717">
        <v>8</v>
      </c>
      <c r="B5717">
        <v>79</v>
      </c>
      <c r="C5717">
        <v>29</v>
      </c>
      <c r="D5717" t="s">
        <v>44</v>
      </c>
      <c r="E5717">
        <v>4.8899999999999997</v>
      </c>
      <c r="F5717">
        <v>1.3</v>
      </c>
      <c r="G5717">
        <v>39.5</v>
      </c>
      <c r="H5717">
        <v>0</v>
      </c>
      <c r="I5717">
        <v>0</v>
      </c>
      <c r="J5717">
        <v>26.6</v>
      </c>
      <c r="K5717" s="15">
        <v>0.69799768518518512</v>
      </c>
      <c r="L5717" s="1">
        <v>42954</v>
      </c>
    </row>
    <row r="5718" spans="1:12" x14ac:dyDescent="0.25">
      <c r="A5718">
        <v>8</v>
      </c>
      <c r="B5718">
        <v>80</v>
      </c>
      <c r="C5718">
        <v>271</v>
      </c>
      <c r="D5718" t="s">
        <v>44</v>
      </c>
      <c r="E5718">
        <v>3.02</v>
      </c>
      <c r="F5718">
        <v>-6.3</v>
      </c>
      <c r="G5718">
        <v>64.400000000000006</v>
      </c>
      <c r="H5718">
        <v>0</v>
      </c>
      <c r="I5718">
        <v>0</v>
      </c>
      <c r="J5718">
        <v>14</v>
      </c>
      <c r="K5718" s="15">
        <v>0.69870370370370372</v>
      </c>
      <c r="L5718" s="1">
        <v>42954</v>
      </c>
    </row>
    <row r="5719" spans="1:12" x14ac:dyDescent="0.25">
      <c r="A5719">
        <v>8</v>
      </c>
      <c r="B5719">
        <v>81</v>
      </c>
      <c r="C5719">
        <v>693</v>
      </c>
      <c r="D5719" t="s">
        <v>44</v>
      </c>
      <c r="E5719">
        <v>1.68</v>
      </c>
      <c r="F5719">
        <v>-7.8</v>
      </c>
      <c r="G5719">
        <v>39.200000000000003</v>
      </c>
      <c r="H5719">
        <v>0</v>
      </c>
      <c r="I5719">
        <v>0</v>
      </c>
      <c r="J5719">
        <v>5.7</v>
      </c>
      <c r="K5719" s="15">
        <v>0.69991898148148157</v>
      </c>
      <c r="L5719" s="1">
        <v>42954</v>
      </c>
    </row>
    <row r="5720" spans="1:12" x14ac:dyDescent="0.25">
      <c r="A5720">
        <v>8</v>
      </c>
      <c r="B5720">
        <v>82</v>
      </c>
      <c r="C5720">
        <v>1525</v>
      </c>
      <c r="D5720" t="s">
        <v>44</v>
      </c>
      <c r="E5720">
        <v>4.99</v>
      </c>
      <c r="F5720">
        <v>-11.2</v>
      </c>
      <c r="G5720">
        <v>46.8</v>
      </c>
      <c r="H5720">
        <v>0</v>
      </c>
      <c r="I5720">
        <v>0</v>
      </c>
      <c r="J5720">
        <v>-33.700000000000003</v>
      </c>
      <c r="K5720" s="15">
        <v>0.70232638888888888</v>
      </c>
      <c r="L5720" s="1">
        <v>42954</v>
      </c>
    </row>
    <row r="5721" spans="1:12" x14ac:dyDescent="0.25">
      <c r="A5721">
        <v>8</v>
      </c>
      <c r="B5721">
        <v>83</v>
      </c>
      <c r="C5721">
        <v>1838</v>
      </c>
      <c r="D5721" t="s">
        <v>44</v>
      </c>
      <c r="E5721">
        <v>2.35</v>
      </c>
      <c r="F5721">
        <v>7.6</v>
      </c>
      <c r="G5721">
        <v>16.100000000000001</v>
      </c>
      <c r="H5721">
        <v>0</v>
      </c>
      <c r="I5721">
        <v>0</v>
      </c>
      <c r="J5721">
        <v>14</v>
      </c>
      <c r="K5721" s="15">
        <v>0.70322916666666668</v>
      </c>
      <c r="L5721" s="1">
        <v>42954</v>
      </c>
    </row>
    <row r="5722" spans="1:12" x14ac:dyDescent="0.25">
      <c r="A5722">
        <v>8</v>
      </c>
      <c r="B5722">
        <v>84</v>
      </c>
      <c r="C5722">
        <v>2016</v>
      </c>
      <c r="D5722" t="s">
        <v>44</v>
      </c>
      <c r="E5722">
        <v>1.45</v>
      </c>
      <c r="F5722">
        <v>-1.5</v>
      </c>
      <c r="G5722">
        <v>23.4</v>
      </c>
      <c r="H5722">
        <v>0</v>
      </c>
      <c r="I5722">
        <v>0</v>
      </c>
      <c r="J5722">
        <v>0</v>
      </c>
      <c r="K5722" s="15">
        <v>0.70374999999999999</v>
      </c>
      <c r="L5722" s="1">
        <v>42954</v>
      </c>
    </row>
    <row r="5723" spans="1:12" x14ac:dyDescent="0.25">
      <c r="A5723">
        <v>8</v>
      </c>
      <c r="B5723">
        <v>85</v>
      </c>
      <c r="C5723">
        <v>2138</v>
      </c>
      <c r="D5723" t="s">
        <v>44</v>
      </c>
      <c r="E5723">
        <v>1.48</v>
      </c>
      <c r="F5723">
        <v>-7.3</v>
      </c>
      <c r="G5723">
        <v>40.6</v>
      </c>
      <c r="H5723">
        <v>0</v>
      </c>
      <c r="I5723">
        <v>0</v>
      </c>
      <c r="J5723">
        <v>7.1</v>
      </c>
      <c r="K5723" s="15">
        <v>0.70409722222222226</v>
      </c>
      <c r="L5723" s="1">
        <v>42954</v>
      </c>
    </row>
    <row r="5724" spans="1:12" x14ac:dyDescent="0.25">
      <c r="A5724">
        <v>8</v>
      </c>
      <c r="B5724">
        <v>86</v>
      </c>
      <c r="C5724">
        <v>2262</v>
      </c>
      <c r="D5724" t="s">
        <v>44</v>
      </c>
      <c r="E5724">
        <v>6.4</v>
      </c>
      <c r="F5724">
        <v>-3.5</v>
      </c>
      <c r="G5724">
        <v>57.2</v>
      </c>
      <c r="H5724">
        <v>0</v>
      </c>
      <c r="I5724">
        <v>0</v>
      </c>
      <c r="J5724">
        <v>4.8</v>
      </c>
      <c r="K5724" s="15">
        <v>0.70445601851851858</v>
      </c>
      <c r="L5724" s="1">
        <v>42954</v>
      </c>
    </row>
    <row r="5725" spans="1:12" x14ac:dyDescent="0.25">
      <c r="A5725">
        <v>8</v>
      </c>
      <c r="B5725">
        <v>87</v>
      </c>
      <c r="C5725">
        <v>2412</v>
      </c>
      <c r="D5725" t="s">
        <v>44</v>
      </c>
      <c r="E5725">
        <v>6.53</v>
      </c>
      <c r="F5725">
        <v>6.9</v>
      </c>
      <c r="G5725">
        <v>75.3</v>
      </c>
      <c r="H5725">
        <v>0</v>
      </c>
      <c r="I5725">
        <v>0</v>
      </c>
      <c r="J5725">
        <v>6.7</v>
      </c>
      <c r="K5725" s="15">
        <v>0.70489583333333339</v>
      </c>
      <c r="L5725" s="1">
        <v>42954</v>
      </c>
    </row>
    <row r="5726" spans="1:12" x14ac:dyDescent="0.25">
      <c r="A5726">
        <v>8</v>
      </c>
      <c r="B5726">
        <v>88</v>
      </c>
      <c r="C5726">
        <v>2458</v>
      </c>
      <c r="D5726" t="s">
        <v>44</v>
      </c>
      <c r="E5726">
        <v>1.65</v>
      </c>
      <c r="F5726">
        <v>-5.4</v>
      </c>
      <c r="G5726">
        <v>35.1</v>
      </c>
      <c r="H5726">
        <v>0</v>
      </c>
      <c r="I5726">
        <v>0</v>
      </c>
      <c r="J5726">
        <v>0</v>
      </c>
      <c r="K5726" s="15">
        <v>0.70502314814814815</v>
      </c>
      <c r="L5726" s="1">
        <v>42954</v>
      </c>
    </row>
    <row r="5727" spans="1:12" x14ac:dyDescent="0.25">
      <c r="A5727">
        <v>8</v>
      </c>
      <c r="B5727">
        <v>89</v>
      </c>
      <c r="C5727">
        <v>2579</v>
      </c>
      <c r="D5727" t="s">
        <v>44</v>
      </c>
      <c r="E5727">
        <v>5.78</v>
      </c>
      <c r="F5727">
        <v>5.5</v>
      </c>
      <c r="G5727">
        <v>50.7</v>
      </c>
      <c r="H5727">
        <v>0</v>
      </c>
      <c r="I5727">
        <v>0</v>
      </c>
      <c r="J5727">
        <v>0</v>
      </c>
      <c r="K5727" s="15">
        <v>0.70538194444444446</v>
      </c>
      <c r="L5727" s="1">
        <v>42954</v>
      </c>
    </row>
    <row r="5728" spans="1:12" x14ac:dyDescent="0.25">
      <c r="A5728">
        <v>8</v>
      </c>
      <c r="B5728">
        <v>90</v>
      </c>
      <c r="C5728">
        <v>2892</v>
      </c>
      <c r="D5728" t="s">
        <v>44</v>
      </c>
      <c r="E5728">
        <v>4.6900000000000004</v>
      </c>
      <c r="F5728">
        <v>3.9</v>
      </c>
      <c r="G5728">
        <v>31.5</v>
      </c>
      <c r="H5728">
        <v>0</v>
      </c>
      <c r="I5728">
        <v>0</v>
      </c>
      <c r="J5728">
        <v>-7.1</v>
      </c>
      <c r="K5728" s="15">
        <v>0.70628472222222216</v>
      </c>
      <c r="L5728" s="1">
        <v>42954</v>
      </c>
    </row>
    <row r="5729" spans="1:12" x14ac:dyDescent="0.25">
      <c r="A5729">
        <v>8</v>
      </c>
      <c r="B5729">
        <v>11</v>
      </c>
      <c r="C5729">
        <v>3166</v>
      </c>
      <c r="D5729" t="s">
        <v>48</v>
      </c>
      <c r="E5729">
        <v>3.63</v>
      </c>
      <c r="F5729">
        <v>8.8000000000000007</v>
      </c>
      <c r="G5729">
        <v>102.4</v>
      </c>
      <c r="H5729">
        <v>0</v>
      </c>
      <c r="I5729">
        <v>0</v>
      </c>
      <c r="J5729">
        <v>9</v>
      </c>
      <c r="K5729" s="15">
        <v>0.70707175925925936</v>
      </c>
      <c r="L5729" s="1">
        <v>42954</v>
      </c>
    </row>
    <row r="5730" spans="1:12" x14ac:dyDescent="0.25">
      <c r="A5730">
        <v>8</v>
      </c>
      <c r="B5730">
        <v>91</v>
      </c>
      <c r="C5730">
        <v>3269</v>
      </c>
      <c r="D5730" t="s">
        <v>44</v>
      </c>
      <c r="E5730">
        <v>3.12</v>
      </c>
      <c r="F5730">
        <v>6.4</v>
      </c>
      <c r="G5730">
        <v>44.8</v>
      </c>
      <c r="H5730">
        <v>0</v>
      </c>
      <c r="I5730">
        <v>0</v>
      </c>
      <c r="J5730">
        <v>12.5</v>
      </c>
      <c r="K5730" s="15">
        <v>0.70737268518518526</v>
      </c>
      <c r="L5730" s="1">
        <v>42954</v>
      </c>
    </row>
    <row r="5731" spans="1:12" x14ac:dyDescent="0.25">
      <c r="A5731">
        <v>8</v>
      </c>
      <c r="B5731">
        <v>92</v>
      </c>
      <c r="C5731">
        <v>3322</v>
      </c>
      <c r="D5731" t="s">
        <v>44</v>
      </c>
      <c r="E5731">
        <v>2.97</v>
      </c>
      <c r="F5731">
        <v>-11.6</v>
      </c>
      <c r="G5731">
        <v>148.9</v>
      </c>
      <c r="H5731">
        <v>0</v>
      </c>
      <c r="I5731">
        <v>0</v>
      </c>
      <c r="J5731">
        <v>5.9</v>
      </c>
      <c r="K5731" s="15">
        <v>0.7075231481481481</v>
      </c>
      <c r="L5731" s="1">
        <v>42954</v>
      </c>
    </row>
    <row r="5732" spans="1:12" x14ac:dyDescent="0.25">
      <c r="A5732">
        <v>8</v>
      </c>
      <c r="B5732">
        <v>93</v>
      </c>
      <c r="C5732">
        <v>3410</v>
      </c>
      <c r="D5732" t="s">
        <v>44</v>
      </c>
      <c r="E5732">
        <v>1.21</v>
      </c>
      <c r="F5732">
        <v>-3.9</v>
      </c>
      <c r="G5732">
        <v>21</v>
      </c>
      <c r="H5732">
        <v>0</v>
      </c>
      <c r="I5732">
        <v>0</v>
      </c>
      <c r="J5732">
        <v>-21.8</v>
      </c>
      <c r="K5732" s="15">
        <v>0.70777777777777784</v>
      </c>
      <c r="L5732" s="1">
        <v>42954</v>
      </c>
    </row>
    <row r="5733" spans="1:12" x14ac:dyDescent="0.25">
      <c r="A5733">
        <v>8</v>
      </c>
      <c r="B5733">
        <v>12</v>
      </c>
      <c r="C5733">
        <v>3467</v>
      </c>
      <c r="D5733" t="s">
        <v>48</v>
      </c>
      <c r="E5733">
        <v>0.98</v>
      </c>
      <c r="F5733">
        <v>11.7</v>
      </c>
      <c r="G5733">
        <v>42</v>
      </c>
      <c r="H5733">
        <v>0</v>
      </c>
      <c r="I5733">
        <v>0</v>
      </c>
      <c r="J5733">
        <v>-21.8</v>
      </c>
      <c r="K5733" s="15">
        <v>0.70795138888888898</v>
      </c>
      <c r="L5733" s="1">
        <v>42954</v>
      </c>
    </row>
    <row r="5734" spans="1:12" x14ac:dyDescent="0.25">
      <c r="A5734">
        <v>9</v>
      </c>
      <c r="B5734">
        <v>94</v>
      </c>
      <c r="C5734">
        <v>429</v>
      </c>
      <c r="D5734" t="s">
        <v>44</v>
      </c>
      <c r="E5734">
        <v>3.75</v>
      </c>
      <c r="F5734">
        <v>-3.6</v>
      </c>
      <c r="G5734">
        <v>39.200000000000003</v>
      </c>
      <c r="H5734">
        <v>0</v>
      </c>
      <c r="I5734">
        <v>0</v>
      </c>
      <c r="J5734">
        <v>-5.7</v>
      </c>
      <c r="K5734" s="15">
        <v>0.70958333333333334</v>
      </c>
      <c r="L5734" s="1">
        <v>42954</v>
      </c>
    </row>
    <row r="5735" spans="1:12" x14ac:dyDescent="0.25">
      <c r="A5735">
        <v>9</v>
      </c>
      <c r="B5735">
        <v>95</v>
      </c>
      <c r="C5735">
        <v>749</v>
      </c>
      <c r="D5735" t="s">
        <v>44</v>
      </c>
      <c r="E5735">
        <v>2.79</v>
      </c>
      <c r="F5735">
        <v>-3.2</v>
      </c>
      <c r="G5735">
        <v>58.6</v>
      </c>
      <c r="H5735">
        <v>0</v>
      </c>
      <c r="I5735">
        <v>0</v>
      </c>
      <c r="J5735">
        <v>0</v>
      </c>
      <c r="K5735" s="15">
        <v>0.71050925925925934</v>
      </c>
      <c r="L5735" s="1">
        <v>42954</v>
      </c>
    </row>
    <row r="5736" spans="1:12" x14ac:dyDescent="0.25">
      <c r="A5736">
        <v>9</v>
      </c>
      <c r="B5736">
        <v>96</v>
      </c>
      <c r="C5736">
        <v>847</v>
      </c>
      <c r="D5736" t="s">
        <v>44</v>
      </c>
      <c r="E5736">
        <v>3.25</v>
      </c>
      <c r="F5736">
        <v>0.7</v>
      </c>
      <c r="G5736">
        <v>31.5</v>
      </c>
      <c r="H5736">
        <v>0</v>
      </c>
      <c r="I5736">
        <v>0</v>
      </c>
      <c r="J5736">
        <v>29.7</v>
      </c>
      <c r="K5736" s="15">
        <v>0.71079861111111109</v>
      </c>
      <c r="L5736" s="1">
        <v>42954</v>
      </c>
    </row>
    <row r="5737" spans="1:12" x14ac:dyDescent="0.25">
      <c r="A5737">
        <v>9</v>
      </c>
      <c r="B5737">
        <v>97</v>
      </c>
      <c r="C5737">
        <v>847</v>
      </c>
      <c r="D5737" t="s">
        <v>44</v>
      </c>
      <c r="E5737">
        <v>2.1800000000000002</v>
      </c>
      <c r="F5737">
        <v>2.9</v>
      </c>
      <c r="G5737">
        <v>88.8</v>
      </c>
      <c r="H5737">
        <v>0</v>
      </c>
      <c r="I5737">
        <v>0</v>
      </c>
      <c r="J5737">
        <v>29.7</v>
      </c>
      <c r="K5737" s="15">
        <v>0.71079861111111109</v>
      </c>
      <c r="L5737" s="1">
        <v>42954</v>
      </c>
    </row>
    <row r="5738" spans="1:12" x14ac:dyDescent="0.25">
      <c r="A5738">
        <v>9</v>
      </c>
      <c r="B5738">
        <v>98</v>
      </c>
      <c r="C5738">
        <v>1016</v>
      </c>
      <c r="D5738" t="s">
        <v>44</v>
      </c>
      <c r="E5738">
        <v>1.79</v>
      </c>
      <c r="F5738">
        <v>-9.6999999999999993</v>
      </c>
      <c r="G5738">
        <v>39.200000000000003</v>
      </c>
      <c r="H5738">
        <v>0</v>
      </c>
      <c r="I5738">
        <v>0</v>
      </c>
      <c r="J5738">
        <v>5.7</v>
      </c>
      <c r="K5738" s="15">
        <v>0.71128472222222217</v>
      </c>
      <c r="L5738" s="1">
        <v>42954</v>
      </c>
    </row>
    <row r="5739" spans="1:12" x14ac:dyDescent="0.25">
      <c r="A5739">
        <v>9</v>
      </c>
      <c r="B5739">
        <v>13</v>
      </c>
      <c r="C5739">
        <v>1211</v>
      </c>
      <c r="D5739" t="s">
        <v>48</v>
      </c>
      <c r="E5739">
        <v>4.62</v>
      </c>
      <c r="F5739">
        <v>2.8</v>
      </c>
      <c r="G5739">
        <v>104.8</v>
      </c>
      <c r="H5739">
        <v>0</v>
      </c>
      <c r="I5739">
        <v>0</v>
      </c>
      <c r="J5739">
        <v>-16.3</v>
      </c>
      <c r="K5739" s="15">
        <v>0.71185185185185185</v>
      </c>
      <c r="L5739" s="1">
        <v>42954</v>
      </c>
    </row>
    <row r="5740" spans="1:12" x14ac:dyDescent="0.25">
      <c r="A5740">
        <v>9</v>
      </c>
      <c r="B5740">
        <v>99</v>
      </c>
      <c r="C5740">
        <v>1247</v>
      </c>
      <c r="D5740" t="s">
        <v>44</v>
      </c>
      <c r="E5740">
        <v>1.3</v>
      </c>
      <c r="F5740">
        <v>-10</v>
      </c>
      <c r="G5740">
        <v>47</v>
      </c>
      <c r="H5740">
        <v>0</v>
      </c>
      <c r="I5740">
        <v>0</v>
      </c>
      <c r="J5740">
        <v>5.2</v>
      </c>
      <c r="K5740" s="15">
        <v>0.71195601851851853</v>
      </c>
      <c r="L5740" s="1">
        <v>42954</v>
      </c>
    </row>
    <row r="5741" spans="1:12" x14ac:dyDescent="0.25">
      <c r="A5741">
        <v>9</v>
      </c>
      <c r="B5741">
        <v>100</v>
      </c>
      <c r="C5741">
        <v>1362</v>
      </c>
      <c r="D5741" t="s">
        <v>44</v>
      </c>
      <c r="E5741">
        <v>1.27</v>
      </c>
      <c r="F5741">
        <v>-14.3</v>
      </c>
      <c r="G5741">
        <v>74.400000000000006</v>
      </c>
      <c r="H5741">
        <v>0</v>
      </c>
      <c r="I5741">
        <v>0</v>
      </c>
      <c r="J5741">
        <v>3.6</v>
      </c>
      <c r="K5741" s="15">
        <v>0.71229166666666666</v>
      </c>
      <c r="L5741" s="1">
        <v>42954</v>
      </c>
    </row>
    <row r="5742" spans="1:12" x14ac:dyDescent="0.25">
      <c r="A5742">
        <v>9</v>
      </c>
      <c r="B5742">
        <v>101</v>
      </c>
      <c r="C5742">
        <v>1419</v>
      </c>
      <c r="D5742" t="s">
        <v>44</v>
      </c>
      <c r="E5742">
        <v>5.92</v>
      </c>
      <c r="F5742">
        <v>6</v>
      </c>
      <c r="G5742">
        <v>36.1</v>
      </c>
      <c r="H5742">
        <v>0</v>
      </c>
      <c r="I5742">
        <v>0</v>
      </c>
      <c r="J5742">
        <v>15.9</v>
      </c>
      <c r="K5742" s="15">
        <v>0.71245370370370376</v>
      </c>
      <c r="L5742" s="1">
        <v>42954</v>
      </c>
    </row>
    <row r="5743" spans="1:12" x14ac:dyDescent="0.25">
      <c r="A5743">
        <v>9</v>
      </c>
      <c r="B5743">
        <v>102</v>
      </c>
      <c r="C5743">
        <v>1450</v>
      </c>
      <c r="D5743" t="s">
        <v>44</v>
      </c>
      <c r="E5743">
        <v>1.26</v>
      </c>
      <c r="F5743">
        <v>-8.6</v>
      </c>
      <c r="G5743">
        <v>35.299999999999997</v>
      </c>
      <c r="H5743">
        <v>0</v>
      </c>
      <c r="I5743">
        <v>0</v>
      </c>
      <c r="J5743">
        <v>6.3</v>
      </c>
      <c r="K5743" s="15">
        <v>0.7125462962962964</v>
      </c>
      <c r="L5743" s="1">
        <v>42954</v>
      </c>
    </row>
    <row r="5744" spans="1:12" x14ac:dyDescent="0.25">
      <c r="A5744">
        <v>9</v>
      </c>
      <c r="B5744">
        <v>103</v>
      </c>
      <c r="C5744">
        <v>1750</v>
      </c>
      <c r="D5744" t="s">
        <v>44</v>
      </c>
      <c r="E5744">
        <v>4.3600000000000003</v>
      </c>
      <c r="F5744">
        <v>0</v>
      </c>
      <c r="G5744">
        <v>74.8</v>
      </c>
      <c r="H5744">
        <v>0</v>
      </c>
      <c r="I5744">
        <v>0</v>
      </c>
      <c r="J5744">
        <v>9.5</v>
      </c>
      <c r="K5744" s="15">
        <v>0.71341435185185187</v>
      </c>
      <c r="L5744" s="1">
        <v>42954</v>
      </c>
    </row>
    <row r="5745" spans="1:12" x14ac:dyDescent="0.25">
      <c r="A5745">
        <v>9</v>
      </c>
      <c r="B5745">
        <v>104</v>
      </c>
      <c r="C5745">
        <v>1807</v>
      </c>
      <c r="D5745" t="s">
        <v>44</v>
      </c>
      <c r="E5745">
        <v>4.29</v>
      </c>
      <c r="F5745">
        <v>3.6</v>
      </c>
      <c r="G5745">
        <v>62.4</v>
      </c>
      <c r="H5745">
        <v>0</v>
      </c>
      <c r="I5745">
        <v>0</v>
      </c>
      <c r="J5745">
        <v>12.1</v>
      </c>
      <c r="K5745" s="15">
        <v>0.71357638888888886</v>
      </c>
      <c r="L5745" s="1">
        <v>42954</v>
      </c>
    </row>
    <row r="5746" spans="1:12" x14ac:dyDescent="0.25">
      <c r="A5746">
        <v>9</v>
      </c>
      <c r="B5746">
        <v>14</v>
      </c>
      <c r="C5746">
        <v>2034</v>
      </c>
      <c r="D5746" t="s">
        <v>48</v>
      </c>
      <c r="E5746">
        <v>4.63</v>
      </c>
      <c r="F5746">
        <v>-4.8</v>
      </c>
      <c r="G5746">
        <v>35.4</v>
      </c>
      <c r="H5746">
        <v>0</v>
      </c>
      <c r="I5746">
        <v>0</v>
      </c>
      <c r="J5746">
        <v>-6.3</v>
      </c>
      <c r="K5746" s="15">
        <v>0.71423611111111107</v>
      </c>
      <c r="L5746" s="1">
        <v>42954</v>
      </c>
    </row>
    <row r="5747" spans="1:12" x14ac:dyDescent="0.25">
      <c r="A5747">
        <v>9</v>
      </c>
      <c r="B5747">
        <v>15</v>
      </c>
      <c r="C5747">
        <v>2197</v>
      </c>
      <c r="D5747" t="s">
        <v>48</v>
      </c>
      <c r="E5747">
        <v>3.75</v>
      </c>
      <c r="F5747">
        <v>5.2</v>
      </c>
      <c r="G5747">
        <v>75.099999999999994</v>
      </c>
      <c r="H5747">
        <v>0</v>
      </c>
      <c r="I5747">
        <v>0</v>
      </c>
      <c r="J5747">
        <v>-7.6</v>
      </c>
      <c r="K5747" s="15">
        <v>0.71471064814814822</v>
      </c>
      <c r="L5747" s="1">
        <v>42954</v>
      </c>
    </row>
    <row r="5748" spans="1:12" x14ac:dyDescent="0.25">
      <c r="A5748">
        <v>9</v>
      </c>
      <c r="B5748">
        <v>105</v>
      </c>
      <c r="C5748">
        <v>2289</v>
      </c>
      <c r="D5748" t="s">
        <v>44</v>
      </c>
      <c r="E5748">
        <v>3.21</v>
      </c>
      <c r="F5748">
        <v>-7</v>
      </c>
      <c r="G5748">
        <v>101.5</v>
      </c>
      <c r="H5748">
        <v>0</v>
      </c>
      <c r="I5748">
        <v>0</v>
      </c>
      <c r="J5748">
        <v>0</v>
      </c>
      <c r="K5748" s="15">
        <v>0.71497685185185178</v>
      </c>
      <c r="L5748" s="1">
        <v>42954</v>
      </c>
    </row>
    <row r="5749" spans="1:12" x14ac:dyDescent="0.25">
      <c r="A5749">
        <v>9</v>
      </c>
      <c r="B5749">
        <v>106</v>
      </c>
      <c r="C5749">
        <v>2325</v>
      </c>
      <c r="D5749" t="s">
        <v>44</v>
      </c>
      <c r="E5749">
        <v>2.87</v>
      </c>
      <c r="F5749">
        <v>0.8</v>
      </c>
      <c r="G5749">
        <v>101.5</v>
      </c>
      <c r="H5749">
        <v>0</v>
      </c>
      <c r="I5749">
        <v>0</v>
      </c>
      <c r="J5749">
        <v>20.6</v>
      </c>
      <c r="K5749" s="15">
        <v>0.71508101851851846</v>
      </c>
      <c r="L5749" s="1">
        <v>42954</v>
      </c>
    </row>
    <row r="5750" spans="1:12" x14ac:dyDescent="0.25">
      <c r="A5750">
        <v>9</v>
      </c>
      <c r="B5750">
        <v>107</v>
      </c>
      <c r="C5750">
        <v>2429</v>
      </c>
      <c r="D5750" t="s">
        <v>44</v>
      </c>
      <c r="E5750">
        <v>4.5</v>
      </c>
      <c r="F5750">
        <v>-4.9000000000000004</v>
      </c>
      <c r="G5750">
        <v>97.8</v>
      </c>
      <c r="H5750">
        <v>0</v>
      </c>
      <c r="I5750">
        <v>0</v>
      </c>
      <c r="J5750">
        <v>3.2</v>
      </c>
      <c r="K5750" s="15">
        <v>0.71538194444444436</v>
      </c>
      <c r="L5750" s="1">
        <v>42954</v>
      </c>
    </row>
    <row r="5751" spans="1:12" x14ac:dyDescent="0.25">
      <c r="A5751">
        <v>9</v>
      </c>
      <c r="B5751">
        <v>108</v>
      </c>
      <c r="C5751">
        <v>2643</v>
      </c>
      <c r="D5751" t="s">
        <v>44</v>
      </c>
      <c r="E5751">
        <v>3.65</v>
      </c>
      <c r="F5751">
        <v>-1.2</v>
      </c>
      <c r="G5751">
        <v>54.9</v>
      </c>
      <c r="H5751">
        <v>0</v>
      </c>
      <c r="I5751">
        <v>0</v>
      </c>
      <c r="J5751">
        <v>8.6999999999999993</v>
      </c>
      <c r="K5751" s="15">
        <v>0.71599537037037031</v>
      </c>
      <c r="L5751" s="1">
        <v>42954</v>
      </c>
    </row>
    <row r="5752" spans="1:12" x14ac:dyDescent="0.25">
      <c r="A5752">
        <v>9</v>
      </c>
      <c r="B5752">
        <v>109</v>
      </c>
      <c r="C5752">
        <v>2722</v>
      </c>
      <c r="D5752" t="s">
        <v>44</v>
      </c>
      <c r="E5752">
        <v>1.66</v>
      </c>
      <c r="F5752">
        <v>-2.7</v>
      </c>
      <c r="G5752">
        <v>42.9</v>
      </c>
      <c r="H5752">
        <v>0</v>
      </c>
      <c r="I5752">
        <v>0</v>
      </c>
      <c r="J5752">
        <v>0</v>
      </c>
      <c r="K5752" s="15">
        <v>0.71622685185185186</v>
      </c>
      <c r="L5752" s="1">
        <v>42954</v>
      </c>
    </row>
    <row r="5753" spans="1:12" x14ac:dyDescent="0.25">
      <c r="A5753">
        <v>9</v>
      </c>
      <c r="B5753">
        <v>110</v>
      </c>
      <c r="C5753">
        <v>2789</v>
      </c>
      <c r="D5753" t="s">
        <v>44</v>
      </c>
      <c r="E5753">
        <v>4.2300000000000004</v>
      </c>
      <c r="F5753">
        <v>-3.2</v>
      </c>
      <c r="G5753">
        <v>130.69999999999999</v>
      </c>
      <c r="H5753">
        <v>0</v>
      </c>
      <c r="I5753">
        <v>0</v>
      </c>
      <c r="J5753">
        <v>2.4</v>
      </c>
      <c r="K5753" s="15">
        <v>0.71642361111111119</v>
      </c>
      <c r="L5753" s="1">
        <v>42954</v>
      </c>
    </row>
    <row r="5754" spans="1:12" x14ac:dyDescent="0.25">
      <c r="A5754">
        <v>9</v>
      </c>
      <c r="B5754">
        <v>111</v>
      </c>
      <c r="C5754">
        <v>2841</v>
      </c>
      <c r="D5754" t="s">
        <v>44</v>
      </c>
      <c r="E5754">
        <v>1.99</v>
      </c>
      <c r="F5754">
        <v>-6.8</v>
      </c>
      <c r="G5754">
        <v>50.9</v>
      </c>
      <c r="H5754">
        <v>0</v>
      </c>
      <c r="I5754">
        <v>0</v>
      </c>
      <c r="J5754">
        <v>-5.7</v>
      </c>
      <c r="K5754" s="15">
        <v>0.71657407407407403</v>
      </c>
      <c r="L5754" s="1">
        <v>42954</v>
      </c>
    </row>
    <row r="5755" spans="1:12" x14ac:dyDescent="0.25">
      <c r="A5755">
        <v>9</v>
      </c>
      <c r="B5755">
        <v>112</v>
      </c>
      <c r="C5755">
        <v>3091</v>
      </c>
      <c r="D5755" t="s">
        <v>44</v>
      </c>
      <c r="E5755">
        <v>3.75</v>
      </c>
      <c r="F5755">
        <v>0</v>
      </c>
      <c r="G5755">
        <v>62.5</v>
      </c>
      <c r="H5755">
        <v>0</v>
      </c>
      <c r="I5755">
        <v>0</v>
      </c>
      <c r="J5755">
        <v>0</v>
      </c>
      <c r="K5755" s="15">
        <v>0.71729166666666666</v>
      </c>
      <c r="L5755" s="1">
        <v>42954</v>
      </c>
    </row>
    <row r="5756" spans="1:12" x14ac:dyDescent="0.25">
      <c r="A5756">
        <v>9</v>
      </c>
      <c r="B5756">
        <v>113</v>
      </c>
      <c r="C5756">
        <v>3325</v>
      </c>
      <c r="D5756" t="s">
        <v>44</v>
      </c>
      <c r="E5756">
        <v>2.11</v>
      </c>
      <c r="F5756">
        <v>-4.0999999999999996</v>
      </c>
      <c r="G5756">
        <v>68.8</v>
      </c>
      <c r="H5756">
        <v>0</v>
      </c>
      <c r="I5756">
        <v>0</v>
      </c>
      <c r="J5756">
        <v>11.3</v>
      </c>
      <c r="K5756" s="15">
        <v>0.71797453703703706</v>
      </c>
      <c r="L5756" s="1">
        <v>42954</v>
      </c>
    </row>
    <row r="5757" spans="1:12" x14ac:dyDescent="0.25">
      <c r="A5757">
        <v>9</v>
      </c>
      <c r="B5757">
        <v>114</v>
      </c>
      <c r="C5757">
        <v>3536</v>
      </c>
      <c r="D5757" t="s">
        <v>44</v>
      </c>
      <c r="E5757">
        <v>1.92</v>
      </c>
      <c r="F5757">
        <v>-2.2999999999999998</v>
      </c>
      <c r="G5757">
        <v>46.8</v>
      </c>
      <c r="H5757">
        <v>0</v>
      </c>
      <c r="I5757">
        <v>0</v>
      </c>
      <c r="J5757">
        <v>7.1</v>
      </c>
      <c r="K5757" s="15">
        <v>0.71857638888888886</v>
      </c>
      <c r="L5757" s="1">
        <v>42954</v>
      </c>
    </row>
    <row r="5758" spans="1:12" x14ac:dyDescent="0.25">
      <c r="A5758">
        <v>10</v>
      </c>
      <c r="B5758">
        <v>115</v>
      </c>
      <c r="C5758">
        <v>253</v>
      </c>
      <c r="D5758" t="s">
        <v>44</v>
      </c>
      <c r="E5758">
        <v>4.1900000000000004</v>
      </c>
      <c r="F5758">
        <v>7.7</v>
      </c>
      <c r="G5758">
        <v>35.4</v>
      </c>
      <c r="H5758">
        <v>0</v>
      </c>
      <c r="I5758">
        <v>0</v>
      </c>
      <c r="J5758">
        <v>-7.1</v>
      </c>
      <c r="K5758" s="15">
        <v>0.71947916666666656</v>
      </c>
      <c r="L5758" s="1">
        <v>42954</v>
      </c>
    </row>
    <row r="5759" spans="1:12" x14ac:dyDescent="0.25">
      <c r="A5759">
        <v>10</v>
      </c>
      <c r="B5759">
        <v>116</v>
      </c>
      <c r="C5759">
        <v>337</v>
      </c>
      <c r="D5759" t="s">
        <v>44</v>
      </c>
      <c r="E5759">
        <v>3.88</v>
      </c>
      <c r="F5759">
        <v>1.1000000000000001</v>
      </c>
      <c r="G5759">
        <v>63.5</v>
      </c>
      <c r="H5759">
        <v>0</v>
      </c>
      <c r="I5759">
        <v>0</v>
      </c>
      <c r="J5759">
        <v>29.7</v>
      </c>
      <c r="K5759" s="15">
        <v>0.71972222222222226</v>
      </c>
      <c r="L5759" s="1">
        <v>42954</v>
      </c>
    </row>
    <row r="5760" spans="1:12" x14ac:dyDescent="0.25">
      <c r="A5760">
        <v>10</v>
      </c>
      <c r="B5760">
        <v>117</v>
      </c>
      <c r="C5760">
        <v>499</v>
      </c>
      <c r="D5760" t="s">
        <v>44</v>
      </c>
      <c r="E5760">
        <v>3.15</v>
      </c>
      <c r="F5760">
        <v>2.1</v>
      </c>
      <c r="G5760">
        <v>27.6</v>
      </c>
      <c r="H5760">
        <v>0</v>
      </c>
      <c r="I5760">
        <v>0</v>
      </c>
      <c r="J5760">
        <v>8.1</v>
      </c>
      <c r="K5760" s="15">
        <v>0.72019675925925919</v>
      </c>
      <c r="L5760" s="1">
        <v>42954</v>
      </c>
    </row>
    <row r="5761" spans="1:12" x14ac:dyDescent="0.25">
      <c r="A5761">
        <v>10</v>
      </c>
      <c r="B5761">
        <v>118</v>
      </c>
      <c r="C5761">
        <v>933</v>
      </c>
      <c r="D5761" t="s">
        <v>44</v>
      </c>
      <c r="E5761">
        <v>3.95</v>
      </c>
      <c r="F5761">
        <v>-1.1000000000000001</v>
      </c>
      <c r="G5761">
        <v>79.7</v>
      </c>
      <c r="H5761">
        <v>0</v>
      </c>
      <c r="I5761">
        <v>0</v>
      </c>
      <c r="J5761">
        <v>7.1</v>
      </c>
      <c r="K5761" s="15">
        <v>0.72144675925925927</v>
      </c>
      <c r="L5761" s="1">
        <v>42954</v>
      </c>
    </row>
    <row r="5762" spans="1:12" x14ac:dyDescent="0.25">
      <c r="A5762">
        <v>10</v>
      </c>
      <c r="B5762">
        <v>119</v>
      </c>
      <c r="C5762">
        <v>933</v>
      </c>
      <c r="D5762" t="s">
        <v>44</v>
      </c>
      <c r="E5762">
        <v>2.95</v>
      </c>
      <c r="F5762">
        <v>4.2</v>
      </c>
      <c r="G5762">
        <v>73.5</v>
      </c>
      <c r="H5762">
        <v>0</v>
      </c>
      <c r="I5762">
        <v>0</v>
      </c>
      <c r="J5762">
        <v>37.9</v>
      </c>
      <c r="K5762" s="15">
        <v>0.72144675925925927</v>
      </c>
      <c r="L5762" s="1">
        <v>42954</v>
      </c>
    </row>
    <row r="5763" spans="1:12" x14ac:dyDescent="0.25">
      <c r="A5763">
        <v>10</v>
      </c>
      <c r="B5763">
        <v>120</v>
      </c>
      <c r="C5763">
        <v>949</v>
      </c>
      <c r="D5763" t="s">
        <v>44</v>
      </c>
      <c r="E5763">
        <v>3.89</v>
      </c>
      <c r="F5763">
        <v>-1.7</v>
      </c>
      <c r="G5763">
        <v>90.5</v>
      </c>
      <c r="H5763">
        <v>0</v>
      </c>
      <c r="I5763">
        <v>0</v>
      </c>
      <c r="J5763">
        <v>5.4</v>
      </c>
      <c r="K5763" s="15">
        <v>0.72149305555555554</v>
      </c>
      <c r="L5763" s="1">
        <v>42954</v>
      </c>
    </row>
    <row r="5764" spans="1:12" x14ac:dyDescent="0.25">
      <c r="A5764">
        <v>10</v>
      </c>
      <c r="B5764">
        <v>16</v>
      </c>
      <c r="C5764">
        <v>950</v>
      </c>
      <c r="D5764" t="s">
        <v>48</v>
      </c>
      <c r="E5764">
        <v>3.45</v>
      </c>
      <c r="F5764">
        <v>5.0999999999999996</v>
      </c>
      <c r="G5764">
        <v>66.8</v>
      </c>
      <c r="H5764">
        <v>0</v>
      </c>
      <c r="I5764">
        <v>0</v>
      </c>
      <c r="J5764">
        <v>-6.7</v>
      </c>
      <c r="K5764" s="15">
        <v>0.72149305555555554</v>
      </c>
      <c r="L5764" s="1">
        <v>42954</v>
      </c>
    </row>
    <row r="5765" spans="1:12" x14ac:dyDescent="0.25">
      <c r="A5765">
        <v>10</v>
      </c>
      <c r="B5765">
        <v>121</v>
      </c>
      <c r="C5765">
        <v>1049</v>
      </c>
      <c r="D5765" t="s">
        <v>44</v>
      </c>
      <c r="E5765">
        <v>2.95</v>
      </c>
      <c r="F5765">
        <v>-4.2</v>
      </c>
      <c r="G5765">
        <v>94</v>
      </c>
      <c r="H5765">
        <v>0</v>
      </c>
      <c r="I5765">
        <v>0</v>
      </c>
      <c r="J5765">
        <v>25</v>
      </c>
      <c r="K5765" s="15">
        <v>0.7217824074074074</v>
      </c>
      <c r="L5765" s="1">
        <v>42954</v>
      </c>
    </row>
    <row r="5766" spans="1:12" x14ac:dyDescent="0.25">
      <c r="A5766">
        <v>10</v>
      </c>
      <c r="B5766">
        <v>122</v>
      </c>
      <c r="C5766">
        <v>1343</v>
      </c>
      <c r="D5766" t="s">
        <v>44</v>
      </c>
      <c r="E5766">
        <v>3.44</v>
      </c>
      <c r="F5766">
        <v>-4.8</v>
      </c>
      <c r="G5766">
        <v>71.2</v>
      </c>
      <c r="H5766">
        <v>0</v>
      </c>
      <c r="I5766">
        <v>0</v>
      </c>
      <c r="J5766">
        <v>26.6</v>
      </c>
      <c r="K5766" s="15">
        <v>0.72263888888888894</v>
      </c>
      <c r="L5766" s="1">
        <v>42954</v>
      </c>
    </row>
    <row r="5767" spans="1:12" x14ac:dyDescent="0.25">
      <c r="A5767">
        <v>10</v>
      </c>
      <c r="B5767">
        <v>123</v>
      </c>
      <c r="C5767">
        <v>2047</v>
      </c>
      <c r="D5767" t="s">
        <v>44</v>
      </c>
      <c r="E5767">
        <v>1.88</v>
      </c>
      <c r="F5767">
        <v>-6.8</v>
      </c>
      <c r="G5767">
        <v>51.4</v>
      </c>
      <c r="H5767">
        <v>0</v>
      </c>
      <c r="I5767">
        <v>0</v>
      </c>
      <c r="J5767">
        <v>10.3</v>
      </c>
      <c r="K5767" s="15">
        <v>0.724675925925926</v>
      </c>
      <c r="L5767" s="1">
        <v>42954</v>
      </c>
    </row>
    <row r="5768" spans="1:12" x14ac:dyDescent="0.25">
      <c r="A5768">
        <v>10</v>
      </c>
      <c r="B5768">
        <v>124</v>
      </c>
      <c r="C5768">
        <v>2130</v>
      </c>
      <c r="D5768" t="s">
        <v>44</v>
      </c>
      <c r="E5768">
        <v>3.18</v>
      </c>
      <c r="F5768">
        <v>5.6</v>
      </c>
      <c r="G5768">
        <v>39.299999999999997</v>
      </c>
      <c r="H5768">
        <v>0</v>
      </c>
      <c r="I5768">
        <v>0</v>
      </c>
      <c r="J5768">
        <v>14</v>
      </c>
      <c r="K5768" s="15">
        <v>0.72490740740740733</v>
      </c>
      <c r="L5768" s="1">
        <v>42954</v>
      </c>
    </row>
    <row r="5769" spans="1:12" x14ac:dyDescent="0.25">
      <c r="A5769">
        <v>10</v>
      </c>
      <c r="B5769">
        <v>125</v>
      </c>
      <c r="C5769">
        <v>2190</v>
      </c>
      <c r="D5769" t="s">
        <v>44</v>
      </c>
      <c r="E5769">
        <v>2.33</v>
      </c>
      <c r="F5769">
        <v>0</v>
      </c>
      <c r="G5769">
        <v>35.1</v>
      </c>
      <c r="H5769">
        <v>0</v>
      </c>
      <c r="I5769">
        <v>0</v>
      </c>
      <c r="J5769">
        <v>0</v>
      </c>
      <c r="K5769" s="15">
        <v>0.72508101851851858</v>
      </c>
      <c r="L5769" s="1">
        <v>42954</v>
      </c>
    </row>
    <row r="5770" spans="1:12" x14ac:dyDescent="0.25">
      <c r="A5770">
        <v>10</v>
      </c>
      <c r="B5770">
        <v>126</v>
      </c>
      <c r="C5770">
        <v>2748</v>
      </c>
      <c r="D5770" t="s">
        <v>44</v>
      </c>
      <c r="E5770">
        <v>3.36</v>
      </c>
      <c r="F5770">
        <v>-7.2</v>
      </c>
      <c r="G5770">
        <v>47</v>
      </c>
      <c r="H5770">
        <v>0</v>
      </c>
      <c r="I5770">
        <v>0</v>
      </c>
      <c r="J5770">
        <v>4.8</v>
      </c>
      <c r="K5770" s="15">
        <v>0.72670138888888891</v>
      </c>
      <c r="L5770" s="1">
        <v>42954</v>
      </c>
    </row>
    <row r="5771" spans="1:12" x14ac:dyDescent="0.25">
      <c r="A5771">
        <v>10</v>
      </c>
      <c r="B5771">
        <v>127</v>
      </c>
      <c r="C5771">
        <v>2925</v>
      </c>
      <c r="D5771" t="s">
        <v>44</v>
      </c>
      <c r="E5771">
        <v>4.22</v>
      </c>
      <c r="F5771">
        <v>1</v>
      </c>
      <c r="G5771">
        <v>78.2</v>
      </c>
      <c r="H5771">
        <v>0</v>
      </c>
      <c r="I5771">
        <v>0</v>
      </c>
      <c r="J5771">
        <v>21</v>
      </c>
      <c r="K5771" s="15">
        <v>0.72721064814814806</v>
      </c>
      <c r="L5771" s="1">
        <v>42954</v>
      </c>
    </row>
    <row r="5772" spans="1:12" x14ac:dyDescent="0.25">
      <c r="A5772">
        <v>10</v>
      </c>
      <c r="B5772">
        <v>128</v>
      </c>
      <c r="C5772">
        <v>2947</v>
      </c>
      <c r="D5772" t="s">
        <v>44</v>
      </c>
      <c r="E5772">
        <v>4.05</v>
      </c>
      <c r="F5772">
        <v>-2.2000000000000002</v>
      </c>
      <c r="G5772">
        <v>62.5</v>
      </c>
      <c r="H5772">
        <v>0</v>
      </c>
      <c r="I5772">
        <v>0</v>
      </c>
      <c r="J5772">
        <v>0</v>
      </c>
      <c r="K5772" s="15">
        <v>0.72728009259259263</v>
      </c>
      <c r="L5772" s="1">
        <v>42954</v>
      </c>
    </row>
    <row r="5773" spans="1:12" x14ac:dyDescent="0.25">
      <c r="A5773">
        <v>10</v>
      </c>
      <c r="B5773">
        <v>129</v>
      </c>
      <c r="C5773">
        <v>3006</v>
      </c>
      <c r="D5773" t="s">
        <v>44</v>
      </c>
      <c r="E5773">
        <v>3.72</v>
      </c>
      <c r="F5773">
        <v>4.3</v>
      </c>
      <c r="G5773">
        <v>39</v>
      </c>
      <c r="H5773">
        <v>0</v>
      </c>
      <c r="I5773">
        <v>0</v>
      </c>
      <c r="J5773">
        <v>0</v>
      </c>
      <c r="K5773" s="15">
        <v>0.72744212962962962</v>
      </c>
      <c r="L5773" s="1">
        <v>42954</v>
      </c>
    </row>
    <row r="5774" spans="1:12" x14ac:dyDescent="0.25">
      <c r="A5774">
        <v>10</v>
      </c>
      <c r="B5774">
        <v>130</v>
      </c>
      <c r="C5774">
        <v>3510</v>
      </c>
      <c r="D5774" t="s">
        <v>44</v>
      </c>
      <c r="E5774">
        <v>3.47</v>
      </c>
      <c r="F5774">
        <v>5.3</v>
      </c>
      <c r="G5774">
        <v>50.7</v>
      </c>
      <c r="H5774">
        <v>0</v>
      </c>
      <c r="I5774">
        <v>0</v>
      </c>
      <c r="J5774">
        <v>0</v>
      </c>
      <c r="K5774" s="15">
        <v>0.72890046296296296</v>
      </c>
      <c r="L5774" s="1">
        <v>42954</v>
      </c>
    </row>
    <row r="5775" spans="1:12" x14ac:dyDescent="0.25">
      <c r="A5775">
        <v>10</v>
      </c>
      <c r="B5775">
        <v>131</v>
      </c>
      <c r="C5775">
        <v>3585</v>
      </c>
      <c r="D5775" t="s">
        <v>44</v>
      </c>
      <c r="E5775">
        <v>3.91</v>
      </c>
      <c r="F5775">
        <v>4.8</v>
      </c>
      <c r="G5775">
        <v>33.299999999999997</v>
      </c>
      <c r="H5775">
        <v>0</v>
      </c>
      <c r="I5775">
        <v>0</v>
      </c>
      <c r="J5775">
        <v>-20.6</v>
      </c>
      <c r="K5775" s="15">
        <v>0.72912037037037036</v>
      </c>
      <c r="L5775" s="1">
        <v>42954</v>
      </c>
    </row>
    <row r="5776" spans="1:12" x14ac:dyDescent="0.25">
      <c r="A5776">
        <v>11</v>
      </c>
      <c r="B5776">
        <v>132</v>
      </c>
      <c r="C5776">
        <v>143</v>
      </c>
      <c r="D5776" t="s">
        <v>44</v>
      </c>
      <c r="E5776">
        <v>2.83</v>
      </c>
      <c r="F5776">
        <v>-4</v>
      </c>
      <c r="G5776">
        <v>58.7</v>
      </c>
      <c r="H5776">
        <v>0</v>
      </c>
      <c r="I5776">
        <v>0</v>
      </c>
      <c r="J5776">
        <v>-4.0999999999999996</v>
      </c>
      <c r="K5776" s="15">
        <v>0.72958333333333336</v>
      </c>
      <c r="L5776" s="1">
        <v>42954</v>
      </c>
    </row>
    <row r="5777" spans="1:12" x14ac:dyDescent="0.25">
      <c r="A5777">
        <v>11</v>
      </c>
      <c r="B5777">
        <v>133</v>
      </c>
      <c r="C5777">
        <v>196</v>
      </c>
      <c r="D5777" t="s">
        <v>44</v>
      </c>
      <c r="E5777">
        <v>5.74</v>
      </c>
      <c r="F5777">
        <v>-2.4</v>
      </c>
      <c r="G5777">
        <v>31.5</v>
      </c>
      <c r="H5777">
        <v>0</v>
      </c>
      <c r="I5777">
        <v>0</v>
      </c>
      <c r="J5777">
        <v>-7.1</v>
      </c>
      <c r="K5777" s="15">
        <v>0.72973379629629631</v>
      </c>
      <c r="L5777" s="1">
        <v>42954</v>
      </c>
    </row>
    <row r="5778" spans="1:12" x14ac:dyDescent="0.25">
      <c r="A5778">
        <v>11</v>
      </c>
      <c r="B5778">
        <v>134</v>
      </c>
      <c r="C5778">
        <v>759</v>
      </c>
      <c r="D5778" t="s">
        <v>44</v>
      </c>
      <c r="E5778">
        <v>3.79</v>
      </c>
      <c r="F5778">
        <v>4.8</v>
      </c>
      <c r="G5778">
        <v>97.8</v>
      </c>
      <c r="H5778">
        <v>0</v>
      </c>
      <c r="I5778">
        <v>0</v>
      </c>
      <c r="J5778">
        <v>-8.1</v>
      </c>
      <c r="K5778" s="15">
        <v>0.73136574074074068</v>
      </c>
      <c r="L5778" s="1">
        <v>42954</v>
      </c>
    </row>
    <row r="5779" spans="1:12" x14ac:dyDescent="0.25">
      <c r="A5779">
        <v>11</v>
      </c>
      <c r="B5779">
        <v>135</v>
      </c>
      <c r="C5779">
        <v>796</v>
      </c>
      <c r="D5779" t="s">
        <v>44</v>
      </c>
      <c r="E5779">
        <v>4.01</v>
      </c>
      <c r="F5779">
        <v>4</v>
      </c>
      <c r="G5779">
        <v>46.8</v>
      </c>
      <c r="H5779">
        <v>0</v>
      </c>
      <c r="I5779">
        <v>0</v>
      </c>
      <c r="J5779">
        <v>0</v>
      </c>
      <c r="K5779" s="15">
        <v>0.73146990740740747</v>
      </c>
      <c r="L5779" s="1">
        <v>42954</v>
      </c>
    </row>
    <row r="5780" spans="1:12" x14ac:dyDescent="0.25">
      <c r="A5780">
        <v>11</v>
      </c>
      <c r="B5780">
        <v>136</v>
      </c>
      <c r="C5780">
        <v>885</v>
      </c>
      <c r="D5780" t="s">
        <v>44</v>
      </c>
      <c r="E5780">
        <v>1.69</v>
      </c>
      <c r="F5780">
        <v>-9.1999999999999993</v>
      </c>
      <c r="G5780">
        <v>62.5</v>
      </c>
      <c r="H5780">
        <v>0</v>
      </c>
      <c r="I5780">
        <v>0</v>
      </c>
      <c r="J5780">
        <v>0</v>
      </c>
      <c r="K5780" s="15">
        <v>0.73172453703703699</v>
      </c>
      <c r="L5780" s="1">
        <v>42954</v>
      </c>
    </row>
    <row r="5781" spans="1:12" x14ac:dyDescent="0.25">
      <c r="A5781">
        <v>11</v>
      </c>
      <c r="B5781">
        <v>137</v>
      </c>
      <c r="C5781">
        <v>1266</v>
      </c>
      <c r="D5781" t="s">
        <v>44</v>
      </c>
      <c r="E5781">
        <v>5.19</v>
      </c>
      <c r="F5781">
        <v>-6.4</v>
      </c>
      <c r="G5781">
        <v>42.9</v>
      </c>
      <c r="H5781">
        <v>0</v>
      </c>
      <c r="I5781">
        <v>0</v>
      </c>
      <c r="J5781">
        <v>0</v>
      </c>
      <c r="K5781" s="15">
        <v>0.73283564814814817</v>
      </c>
      <c r="L5781" s="1">
        <v>42954</v>
      </c>
    </row>
    <row r="5782" spans="1:12" x14ac:dyDescent="0.25">
      <c r="A5782">
        <v>11</v>
      </c>
      <c r="B5782">
        <v>138</v>
      </c>
      <c r="C5782">
        <v>1302</v>
      </c>
      <c r="D5782" t="s">
        <v>44</v>
      </c>
      <c r="E5782">
        <v>4.67</v>
      </c>
      <c r="F5782">
        <v>2.4</v>
      </c>
      <c r="G5782">
        <v>39</v>
      </c>
      <c r="H5782">
        <v>0</v>
      </c>
      <c r="I5782">
        <v>0</v>
      </c>
      <c r="J5782">
        <v>0</v>
      </c>
      <c r="K5782" s="15">
        <v>0.73293981481481474</v>
      </c>
      <c r="L5782" s="1">
        <v>42954</v>
      </c>
    </row>
    <row r="5783" spans="1:12" x14ac:dyDescent="0.25">
      <c r="A5783">
        <v>11</v>
      </c>
      <c r="B5783">
        <v>139</v>
      </c>
      <c r="C5783">
        <v>1339</v>
      </c>
      <c r="D5783" t="s">
        <v>44</v>
      </c>
      <c r="E5783">
        <v>3.83</v>
      </c>
      <c r="F5783">
        <v>-2.9</v>
      </c>
      <c r="G5783">
        <v>31.2</v>
      </c>
      <c r="H5783">
        <v>0</v>
      </c>
      <c r="I5783">
        <v>0</v>
      </c>
      <c r="J5783">
        <v>0</v>
      </c>
      <c r="K5783" s="15">
        <v>0.73304398148148142</v>
      </c>
      <c r="L5783" s="1">
        <v>42954</v>
      </c>
    </row>
    <row r="5784" spans="1:12" x14ac:dyDescent="0.25">
      <c r="A5784">
        <v>11</v>
      </c>
      <c r="B5784">
        <v>140</v>
      </c>
      <c r="C5784">
        <v>1731</v>
      </c>
      <c r="D5784" t="s">
        <v>44</v>
      </c>
      <c r="E5784">
        <v>5.0199999999999996</v>
      </c>
      <c r="F5784">
        <v>7</v>
      </c>
      <c r="G5784">
        <v>44.5</v>
      </c>
      <c r="H5784">
        <v>0</v>
      </c>
      <c r="I5784">
        <v>0</v>
      </c>
      <c r="J5784">
        <v>-15.3</v>
      </c>
      <c r="K5784" s="15">
        <v>0.73417824074074067</v>
      </c>
      <c r="L5784" s="1">
        <v>42954</v>
      </c>
    </row>
    <row r="5785" spans="1:12" x14ac:dyDescent="0.25">
      <c r="A5785">
        <v>11</v>
      </c>
      <c r="B5785">
        <v>141</v>
      </c>
      <c r="C5785">
        <v>1800</v>
      </c>
      <c r="D5785" t="s">
        <v>44</v>
      </c>
      <c r="E5785">
        <v>3.89</v>
      </c>
      <c r="F5785">
        <v>-1.1000000000000001</v>
      </c>
      <c r="G5785">
        <v>120.5</v>
      </c>
      <c r="H5785">
        <v>0</v>
      </c>
      <c r="I5785">
        <v>0</v>
      </c>
      <c r="J5785">
        <v>14</v>
      </c>
      <c r="K5785" s="15">
        <v>0.734375</v>
      </c>
      <c r="L5785" s="1">
        <v>42954</v>
      </c>
    </row>
    <row r="5786" spans="1:12" x14ac:dyDescent="0.25">
      <c r="A5786">
        <v>11</v>
      </c>
      <c r="B5786">
        <v>142</v>
      </c>
      <c r="C5786">
        <v>2017</v>
      </c>
      <c r="D5786" t="s">
        <v>44</v>
      </c>
      <c r="E5786">
        <v>4.0599999999999996</v>
      </c>
      <c r="F5786">
        <v>-6.3</v>
      </c>
      <c r="G5786">
        <v>58</v>
      </c>
      <c r="H5786">
        <v>0</v>
      </c>
      <c r="I5786">
        <v>0</v>
      </c>
      <c r="J5786">
        <v>-19.7</v>
      </c>
      <c r="K5786" s="15">
        <v>0.73499999999999999</v>
      </c>
      <c r="L5786" s="1">
        <v>42954</v>
      </c>
    </row>
    <row r="5787" spans="1:12" x14ac:dyDescent="0.25">
      <c r="A5787">
        <v>11</v>
      </c>
      <c r="B5787">
        <v>143</v>
      </c>
      <c r="C5787">
        <v>2078</v>
      </c>
      <c r="D5787" t="s">
        <v>44</v>
      </c>
      <c r="E5787">
        <v>3.89</v>
      </c>
      <c r="F5787">
        <v>1.7</v>
      </c>
      <c r="G5787">
        <v>46.8</v>
      </c>
      <c r="H5787">
        <v>0</v>
      </c>
      <c r="I5787">
        <v>0</v>
      </c>
      <c r="J5787">
        <v>0</v>
      </c>
      <c r="K5787" s="15">
        <v>0.73518518518518527</v>
      </c>
      <c r="L5787" s="1">
        <v>42954</v>
      </c>
    </row>
    <row r="5788" spans="1:12" x14ac:dyDescent="0.25">
      <c r="A5788">
        <v>11</v>
      </c>
      <c r="B5788">
        <v>144</v>
      </c>
      <c r="C5788">
        <v>2202</v>
      </c>
      <c r="D5788" t="s">
        <v>44</v>
      </c>
      <c r="E5788">
        <v>6.37</v>
      </c>
      <c r="F5788">
        <v>1.8</v>
      </c>
      <c r="G5788">
        <v>62.5</v>
      </c>
      <c r="H5788">
        <v>0</v>
      </c>
      <c r="I5788">
        <v>0</v>
      </c>
      <c r="J5788">
        <v>0</v>
      </c>
      <c r="K5788" s="15">
        <v>0.73554398148148137</v>
      </c>
      <c r="L5788" s="1">
        <v>42954</v>
      </c>
    </row>
    <row r="5789" spans="1:12" x14ac:dyDescent="0.25">
      <c r="A5789">
        <v>11</v>
      </c>
      <c r="B5789">
        <v>145</v>
      </c>
      <c r="C5789">
        <v>2356</v>
      </c>
      <c r="D5789" t="s">
        <v>44</v>
      </c>
      <c r="E5789">
        <v>4.49</v>
      </c>
      <c r="F5789">
        <v>1.5</v>
      </c>
      <c r="G5789">
        <v>81.8</v>
      </c>
      <c r="H5789">
        <v>0</v>
      </c>
      <c r="I5789">
        <v>0</v>
      </c>
      <c r="J5789">
        <v>-3</v>
      </c>
      <c r="K5789" s="15">
        <v>0.7359837962962964</v>
      </c>
      <c r="L5789" s="1">
        <v>42954</v>
      </c>
    </row>
    <row r="5790" spans="1:12" x14ac:dyDescent="0.25">
      <c r="A5790">
        <v>11</v>
      </c>
      <c r="B5790">
        <v>146</v>
      </c>
      <c r="C5790">
        <v>2420</v>
      </c>
      <c r="D5790" t="s">
        <v>44</v>
      </c>
      <c r="E5790">
        <v>3.95</v>
      </c>
      <c r="F5790">
        <v>-11.2</v>
      </c>
      <c r="G5790">
        <v>58.6</v>
      </c>
      <c r="H5790">
        <v>0</v>
      </c>
      <c r="I5790">
        <v>0</v>
      </c>
      <c r="J5790">
        <v>0</v>
      </c>
      <c r="K5790" s="15">
        <v>0.73616898148148147</v>
      </c>
      <c r="L5790" s="1">
        <v>42954</v>
      </c>
    </row>
    <row r="5791" spans="1:12" x14ac:dyDescent="0.25">
      <c r="A5791">
        <v>11</v>
      </c>
      <c r="B5791">
        <v>147</v>
      </c>
      <c r="C5791">
        <v>2904</v>
      </c>
      <c r="D5791" t="s">
        <v>44</v>
      </c>
      <c r="E5791">
        <v>3.89</v>
      </c>
      <c r="F5791">
        <v>4.7</v>
      </c>
      <c r="G5791">
        <v>89.3</v>
      </c>
      <c r="H5791">
        <v>0</v>
      </c>
      <c r="I5791">
        <v>0</v>
      </c>
      <c r="J5791">
        <v>-14</v>
      </c>
      <c r="K5791" s="15">
        <v>0.7375694444444445</v>
      </c>
      <c r="L5791" s="1">
        <v>42954</v>
      </c>
    </row>
    <row r="5792" spans="1:12" x14ac:dyDescent="0.25">
      <c r="A5792">
        <v>11</v>
      </c>
      <c r="B5792">
        <v>148</v>
      </c>
      <c r="C5792">
        <v>3051</v>
      </c>
      <c r="D5792" t="s">
        <v>44</v>
      </c>
      <c r="E5792">
        <v>6.39</v>
      </c>
      <c r="F5792">
        <v>4.0999999999999996</v>
      </c>
      <c r="G5792">
        <v>80</v>
      </c>
      <c r="H5792">
        <v>0</v>
      </c>
      <c r="I5792">
        <v>0</v>
      </c>
      <c r="J5792">
        <v>16.399999999999999</v>
      </c>
      <c r="K5792" s="15">
        <v>0.73799768518518516</v>
      </c>
      <c r="L5792" s="1">
        <v>42954</v>
      </c>
    </row>
    <row r="5793" spans="1:12" x14ac:dyDescent="0.25">
      <c r="A5793">
        <v>11</v>
      </c>
      <c r="B5793">
        <v>149</v>
      </c>
      <c r="C5793">
        <v>3333</v>
      </c>
      <c r="D5793" t="s">
        <v>44</v>
      </c>
      <c r="E5793">
        <v>2.83</v>
      </c>
      <c r="F5793">
        <v>-5.4</v>
      </c>
      <c r="G5793">
        <v>66.900000000000006</v>
      </c>
      <c r="H5793">
        <v>0</v>
      </c>
      <c r="I5793">
        <v>0</v>
      </c>
      <c r="J5793">
        <v>7.1</v>
      </c>
      <c r="K5793" s="15">
        <v>0.73881944444444436</v>
      </c>
      <c r="L5793" s="1">
        <v>42954</v>
      </c>
    </row>
    <row r="5794" spans="1:12" x14ac:dyDescent="0.25">
      <c r="A5794">
        <v>11</v>
      </c>
      <c r="B5794">
        <v>150</v>
      </c>
      <c r="C5794">
        <v>3479</v>
      </c>
      <c r="D5794" t="s">
        <v>44</v>
      </c>
      <c r="E5794">
        <v>2.68</v>
      </c>
      <c r="F5794">
        <v>6.2</v>
      </c>
      <c r="G5794">
        <v>40</v>
      </c>
      <c r="H5794">
        <v>0</v>
      </c>
      <c r="I5794">
        <v>0</v>
      </c>
      <c r="J5794">
        <v>-20.6</v>
      </c>
      <c r="K5794" s="15">
        <v>0.73923611111111109</v>
      </c>
      <c r="L5794" s="1">
        <v>42954</v>
      </c>
    </row>
    <row r="5795" spans="1:12" x14ac:dyDescent="0.25">
      <c r="A5795">
        <v>12</v>
      </c>
      <c r="B5795">
        <v>151</v>
      </c>
      <c r="C5795">
        <v>422</v>
      </c>
      <c r="D5795" t="s">
        <v>44</v>
      </c>
      <c r="E5795">
        <v>3.25</v>
      </c>
      <c r="F5795">
        <v>5.2</v>
      </c>
      <c r="G5795">
        <v>51.3</v>
      </c>
      <c r="H5795">
        <v>0</v>
      </c>
      <c r="I5795">
        <v>0</v>
      </c>
      <c r="J5795">
        <v>-35.5</v>
      </c>
      <c r="K5795" s="15">
        <v>0.74081018518518515</v>
      </c>
      <c r="L5795" s="1">
        <v>42954</v>
      </c>
    </row>
    <row r="5796" spans="1:12" x14ac:dyDescent="0.25">
      <c r="A5796">
        <v>12</v>
      </c>
      <c r="B5796">
        <v>152</v>
      </c>
      <c r="C5796">
        <v>578</v>
      </c>
      <c r="D5796" t="s">
        <v>44</v>
      </c>
      <c r="E5796">
        <v>1.57</v>
      </c>
      <c r="F5796">
        <v>-4.3</v>
      </c>
      <c r="G5796">
        <v>31.2</v>
      </c>
      <c r="H5796">
        <v>0</v>
      </c>
      <c r="I5796">
        <v>0</v>
      </c>
      <c r="J5796">
        <v>0</v>
      </c>
      <c r="K5796" s="15">
        <v>0.74126157407407411</v>
      </c>
      <c r="L5796" s="1">
        <v>42954</v>
      </c>
    </row>
    <row r="5797" spans="1:12" x14ac:dyDescent="0.25">
      <c r="A5797">
        <v>12</v>
      </c>
      <c r="B5797">
        <v>153</v>
      </c>
      <c r="C5797">
        <v>600</v>
      </c>
      <c r="D5797" t="s">
        <v>44</v>
      </c>
      <c r="E5797">
        <v>2.99</v>
      </c>
      <c r="F5797">
        <v>-4.3</v>
      </c>
      <c r="G5797">
        <v>72.099999999999994</v>
      </c>
      <c r="H5797">
        <v>0</v>
      </c>
      <c r="I5797">
        <v>0</v>
      </c>
      <c r="J5797">
        <v>14</v>
      </c>
      <c r="K5797" s="15">
        <v>0.74131944444444453</v>
      </c>
      <c r="L5797" s="1">
        <v>42954</v>
      </c>
    </row>
    <row r="5798" spans="1:12" x14ac:dyDescent="0.25">
      <c r="A5798">
        <v>12</v>
      </c>
      <c r="B5798">
        <v>154</v>
      </c>
      <c r="C5798">
        <v>765</v>
      </c>
      <c r="D5798" t="s">
        <v>44</v>
      </c>
      <c r="E5798">
        <v>4.51</v>
      </c>
      <c r="F5798">
        <v>-5.4</v>
      </c>
      <c r="G5798">
        <v>93.1</v>
      </c>
      <c r="H5798">
        <v>0</v>
      </c>
      <c r="I5798">
        <v>0</v>
      </c>
      <c r="J5798">
        <v>2.6</v>
      </c>
      <c r="K5798" s="15">
        <v>0.74180555555555561</v>
      </c>
      <c r="L5798" s="1">
        <v>42954</v>
      </c>
    </row>
    <row r="5799" spans="1:12" x14ac:dyDescent="0.25">
      <c r="A5799">
        <v>12</v>
      </c>
      <c r="B5799">
        <v>155</v>
      </c>
      <c r="C5799">
        <v>839</v>
      </c>
      <c r="D5799" t="s">
        <v>44</v>
      </c>
      <c r="E5799">
        <v>3.13</v>
      </c>
      <c r="F5799">
        <v>0</v>
      </c>
      <c r="G5799">
        <v>106.8</v>
      </c>
      <c r="H5799">
        <v>0</v>
      </c>
      <c r="I5799">
        <v>0</v>
      </c>
      <c r="J5799">
        <v>-21.8</v>
      </c>
      <c r="K5799" s="15">
        <v>0.74201388888888886</v>
      </c>
      <c r="L5799" s="1">
        <v>42954</v>
      </c>
    </row>
    <row r="5800" spans="1:12" x14ac:dyDescent="0.25">
      <c r="A5800">
        <v>12</v>
      </c>
      <c r="B5800">
        <v>156</v>
      </c>
      <c r="C5800">
        <v>1230</v>
      </c>
      <c r="D5800" t="s">
        <v>44</v>
      </c>
      <c r="E5800">
        <v>2.69</v>
      </c>
      <c r="F5800">
        <v>-7</v>
      </c>
      <c r="G5800">
        <v>42</v>
      </c>
      <c r="H5800">
        <v>0</v>
      </c>
      <c r="I5800">
        <v>0</v>
      </c>
      <c r="J5800">
        <v>21.8</v>
      </c>
      <c r="K5800" s="15">
        <v>0.74314814814814811</v>
      </c>
      <c r="L5800" s="1">
        <v>42954</v>
      </c>
    </row>
    <row r="5801" spans="1:12" x14ac:dyDescent="0.25">
      <c r="A5801">
        <v>12</v>
      </c>
      <c r="B5801">
        <v>157</v>
      </c>
      <c r="C5801">
        <v>1362</v>
      </c>
      <c r="D5801" t="s">
        <v>44</v>
      </c>
      <c r="E5801">
        <v>3.9</v>
      </c>
      <c r="F5801">
        <v>7</v>
      </c>
      <c r="G5801">
        <v>50.7</v>
      </c>
      <c r="H5801">
        <v>0</v>
      </c>
      <c r="I5801">
        <v>0</v>
      </c>
      <c r="J5801">
        <v>0</v>
      </c>
      <c r="K5801" s="15">
        <v>0.74353009259259262</v>
      </c>
      <c r="L5801" s="1">
        <v>42954</v>
      </c>
    </row>
    <row r="5802" spans="1:12" x14ac:dyDescent="0.25">
      <c r="A5802">
        <v>12</v>
      </c>
      <c r="B5802">
        <v>158</v>
      </c>
      <c r="C5802">
        <v>1391</v>
      </c>
      <c r="D5802" t="s">
        <v>44</v>
      </c>
      <c r="E5802">
        <v>2.48</v>
      </c>
      <c r="F5802">
        <v>-2.7</v>
      </c>
      <c r="G5802">
        <v>46.8</v>
      </c>
      <c r="H5802">
        <v>0</v>
      </c>
      <c r="I5802">
        <v>0</v>
      </c>
      <c r="J5802">
        <v>5.2</v>
      </c>
      <c r="K5802" s="15">
        <v>0.74361111111111111</v>
      </c>
      <c r="L5802" s="1">
        <v>42954</v>
      </c>
    </row>
    <row r="5803" spans="1:12" x14ac:dyDescent="0.25">
      <c r="A5803">
        <v>12</v>
      </c>
      <c r="B5803">
        <v>159</v>
      </c>
      <c r="C5803">
        <v>1441</v>
      </c>
      <c r="D5803" t="s">
        <v>44</v>
      </c>
      <c r="E5803">
        <v>4.32</v>
      </c>
      <c r="F5803">
        <v>3.8</v>
      </c>
      <c r="G5803">
        <v>108.2</v>
      </c>
      <c r="H5803">
        <v>0</v>
      </c>
      <c r="I5803">
        <v>0</v>
      </c>
      <c r="J5803">
        <v>47.5</v>
      </c>
      <c r="K5803" s="15">
        <v>0.74376157407407406</v>
      </c>
      <c r="L5803" s="1">
        <v>42954</v>
      </c>
    </row>
    <row r="5804" spans="1:12" x14ac:dyDescent="0.25">
      <c r="A5804">
        <v>12</v>
      </c>
      <c r="B5804">
        <v>160</v>
      </c>
      <c r="C5804">
        <v>1524</v>
      </c>
      <c r="D5804" t="s">
        <v>44</v>
      </c>
      <c r="E5804">
        <v>4.3099999999999996</v>
      </c>
      <c r="F5804">
        <v>0</v>
      </c>
      <c r="G5804">
        <v>45.4</v>
      </c>
      <c r="H5804">
        <v>0</v>
      </c>
      <c r="I5804">
        <v>0</v>
      </c>
      <c r="J5804">
        <v>12.5</v>
      </c>
      <c r="K5804" s="15">
        <v>0.74400462962962965</v>
      </c>
      <c r="L5804" s="1">
        <v>42954</v>
      </c>
    </row>
    <row r="5805" spans="1:12" x14ac:dyDescent="0.25">
      <c r="A5805">
        <v>12</v>
      </c>
      <c r="B5805">
        <v>161</v>
      </c>
      <c r="C5805">
        <v>1828</v>
      </c>
      <c r="D5805" t="s">
        <v>44</v>
      </c>
      <c r="E5805">
        <v>3.76</v>
      </c>
      <c r="F5805">
        <v>-1.9</v>
      </c>
      <c r="G5805">
        <v>61.8</v>
      </c>
      <c r="H5805">
        <v>0</v>
      </c>
      <c r="I5805">
        <v>0</v>
      </c>
      <c r="J5805">
        <v>-18.399999999999999</v>
      </c>
      <c r="K5805" s="15">
        <v>0.74488425925925927</v>
      </c>
      <c r="L5805" s="1">
        <v>42954</v>
      </c>
    </row>
    <row r="5806" spans="1:12" x14ac:dyDescent="0.25">
      <c r="A5806">
        <v>12</v>
      </c>
      <c r="B5806">
        <v>162</v>
      </c>
      <c r="C5806">
        <v>1880</v>
      </c>
      <c r="D5806" t="s">
        <v>44</v>
      </c>
      <c r="E5806">
        <v>1.6</v>
      </c>
      <c r="F5806">
        <v>-4.0999999999999996</v>
      </c>
      <c r="G5806">
        <v>35.1</v>
      </c>
      <c r="H5806">
        <v>0</v>
      </c>
      <c r="I5806">
        <v>0</v>
      </c>
      <c r="J5806">
        <v>8.1</v>
      </c>
      <c r="K5806" s="15">
        <v>0.74503472222222233</v>
      </c>
      <c r="L5806" s="1">
        <v>42954</v>
      </c>
    </row>
    <row r="5807" spans="1:12" x14ac:dyDescent="0.25">
      <c r="A5807">
        <v>12</v>
      </c>
      <c r="B5807">
        <v>163</v>
      </c>
      <c r="C5807">
        <v>2673</v>
      </c>
      <c r="D5807" t="s">
        <v>44</v>
      </c>
      <c r="E5807">
        <v>3.52</v>
      </c>
      <c r="F5807">
        <v>-5.0999999999999996</v>
      </c>
      <c r="G5807">
        <v>58.6</v>
      </c>
      <c r="H5807">
        <v>0</v>
      </c>
      <c r="I5807">
        <v>0</v>
      </c>
      <c r="J5807">
        <v>0</v>
      </c>
      <c r="K5807" s="15">
        <v>0.74732638888888892</v>
      </c>
      <c r="L5807" s="1">
        <v>42954</v>
      </c>
    </row>
    <row r="5808" spans="1:12" x14ac:dyDescent="0.25">
      <c r="A5808">
        <v>12</v>
      </c>
      <c r="B5808">
        <v>164</v>
      </c>
      <c r="C5808">
        <v>3276</v>
      </c>
      <c r="D5808" t="s">
        <v>44</v>
      </c>
      <c r="E5808">
        <v>1.29</v>
      </c>
      <c r="F5808">
        <v>-14.3</v>
      </c>
      <c r="G5808">
        <v>41.2</v>
      </c>
      <c r="H5808">
        <v>0</v>
      </c>
      <c r="I5808">
        <v>0</v>
      </c>
      <c r="J5808">
        <v>-18.399999999999999</v>
      </c>
      <c r="K5808" s="15">
        <v>0.74907407407407411</v>
      </c>
      <c r="L5808" s="1">
        <v>42954</v>
      </c>
    </row>
    <row r="5809" spans="1:12" x14ac:dyDescent="0.25">
      <c r="A5809">
        <v>12</v>
      </c>
      <c r="B5809">
        <v>165</v>
      </c>
      <c r="C5809">
        <v>3287</v>
      </c>
      <c r="D5809" t="s">
        <v>44</v>
      </c>
      <c r="E5809">
        <v>4.18</v>
      </c>
      <c r="F5809">
        <v>1.1000000000000001</v>
      </c>
      <c r="G5809">
        <v>58.6</v>
      </c>
      <c r="H5809">
        <v>0</v>
      </c>
      <c r="I5809">
        <v>0</v>
      </c>
      <c r="J5809">
        <v>0</v>
      </c>
      <c r="K5809" s="15">
        <v>0.74910879629629623</v>
      </c>
      <c r="L5809" s="1">
        <v>42954</v>
      </c>
    </row>
    <row r="5810" spans="1:12" x14ac:dyDescent="0.25">
      <c r="A5810">
        <v>12</v>
      </c>
      <c r="B5810">
        <v>166</v>
      </c>
      <c r="C5810">
        <v>3287</v>
      </c>
      <c r="D5810" t="s">
        <v>44</v>
      </c>
      <c r="E5810">
        <v>3.59</v>
      </c>
      <c r="F5810">
        <v>-10.7</v>
      </c>
      <c r="G5810">
        <v>78.7</v>
      </c>
      <c r="H5810">
        <v>0</v>
      </c>
      <c r="I5810">
        <v>0</v>
      </c>
      <c r="J5810">
        <v>-6.7</v>
      </c>
      <c r="K5810" s="15">
        <v>0.74910879629629623</v>
      </c>
      <c r="L5810" s="1">
        <v>42954</v>
      </c>
    </row>
    <row r="5811" spans="1:12" x14ac:dyDescent="0.25">
      <c r="A5811">
        <v>12</v>
      </c>
      <c r="B5811">
        <v>167</v>
      </c>
      <c r="C5811">
        <v>3464</v>
      </c>
      <c r="D5811" t="s">
        <v>44</v>
      </c>
      <c r="E5811">
        <v>2.92</v>
      </c>
      <c r="F5811">
        <v>-5.2</v>
      </c>
      <c r="G5811">
        <v>83.2</v>
      </c>
      <c r="H5811">
        <v>0</v>
      </c>
      <c r="I5811">
        <v>0</v>
      </c>
      <c r="J5811">
        <v>9</v>
      </c>
      <c r="K5811" s="15">
        <v>0.74961805555555561</v>
      </c>
      <c r="L5811" s="1">
        <v>42954</v>
      </c>
    </row>
    <row r="5812" spans="1:12" x14ac:dyDescent="0.25">
      <c r="A5812">
        <v>13</v>
      </c>
      <c r="B5812">
        <v>168</v>
      </c>
      <c r="C5812">
        <v>111</v>
      </c>
      <c r="D5812" t="s">
        <v>44</v>
      </c>
      <c r="E5812">
        <v>1.66</v>
      </c>
      <c r="F5812">
        <v>-11</v>
      </c>
      <c r="G5812">
        <v>66.400000000000006</v>
      </c>
      <c r="H5812">
        <v>0</v>
      </c>
      <c r="I5812">
        <v>0</v>
      </c>
      <c r="J5812">
        <v>-3.8</v>
      </c>
      <c r="K5812" s="15">
        <v>0.75032407407407409</v>
      </c>
      <c r="L5812" s="1">
        <v>42954</v>
      </c>
    </row>
    <row r="5813" spans="1:12" x14ac:dyDescent="0.25">
      <c r="A5813">
        <v>13</v>
      </c>
      <c r="B5813">
        <v>169</v>
      </c>
      <c r="C5813">
        <v>414</v>
      </c>
      <c r="D5813" t="s">
        <v>44</v>
      </c>
      <c r="E5813">
        <v>3.87</v>
      </c>
      <c r="F5813">
        <v>-9.4</v>
      </c>
      <c r="G5813">
        <v>47.5</v>
      </c>
      <c r="H5813">
        <v>0</v>
      </c>
      <c r="I5813">
        <v>0</v>
      </c>
      <c r="J5813">
        <v>-9.5</v>
      </c>
      <c r="K5813" s="15">
        <v>0.75120370370370371</v>
      </c>
      <c r="L5813" s="1">
        <v>42954</v>
      </c>
    </row>
    <row r="5814" spans="1:12" x14ac:dyDescent="0.25">
      <c r="A5814">
        <v>13</v>
      </c>
      <c r="B5814">
        <v>170</v>
      </c>
      <c r="C5814">
        <v>598</v>
      </c>
      <c r="D5814" t="s">
        <v>44</v>
      </c>
      <c r="E5814">
        <v>3.62</v>
      </c>
      <c r="F5814">
        <v>-3.2</v>
      </c>
      <c r="G5814">
        <v>67.400000000000006</v>
      </c>
      <c r="H5814">
        <v>0</v>
      </c>
      <c r="I5814">
        <v>0</v>
      </c>
      <c r="J5814">
        <v>-10</v>
      </c>
      <c r="K5814" s="15">
        <v>0.75173611111111116</v>
      </c>
      <c r="L5814" s="1">
        <v>42954</v>
      </c>
    </row>
    <row r="5815" spans="1:12" x14ac:dyDescent="0.25">
      <c r="A5815">
        <v>13</v>
      </c>
      <c r="B5815">
        <v>171</v>
      </c>
      <c r="C5815">
        <v>1260</v>
      </c>
      <c r="D5815" t="s">
        <v>44</v>
      </c>
      <c r="E5815">
        <v>1.76</v>
      </c>
      <c r="F5815">
        <v>-3.9</v>
      </c>
      <c r="G5815">
        <v>27.6</v>
      </c>
      <c r="H5815">
        <v>0</v>
      </c>
      <c r="I5815">
        <v>0</v>
      </c>
      <c r="J5815">
        <v>-8.1</v>
      </c>
      <c r="K5815" s="15">
        <v>0.75365740740740739</v>
      </c>
      <c r="L5815" s="1">
        <v>42954</v>
      </c>
    </row>
    <row r="5816" spans="1:12" x14ac:dyDescent="0.25">
      <c r="A5816">
        <v>13</v>
      </c>
      <c r="B5816">
        <v>172</v>
      </c>
      <c r="C5816">
        <v>1267</v>
      </c>
      <c r="D5816" t="s">
        <v>44</v>
      </c>
      <c r="E5816">
        <v>1.68</v>
      </c>
      <c r="F5816">
        <v>-3.9</v>
      </c>
      <c r="G5816">
        <v>34.4</v>
      </c>
      <c r="H5816">
        <v>0</v>
      </c>
      <c r="I5816">
        <v>0</v>
      </c>
      <c r="J5816">
        <v>9.5</v>
      </c>
      <c r="K5816" s="15">
        <v>0.75368055555555558</v>
      </c>
      <c r="L5816" s="1">
        <v>42954</v>
      </c>
    </row>
    <row r="5817" spans="1:12" x14ac:dyDescent="0.25">
      <c r="A5817">
        <v>13</v>
      </c>
      <c r="B5817">
        <v>173</v>
      </c>
      <c r="C5817">
        <v>1515</v>
      </c>
      <c r="D5817" t="s">
        <v>44</v>
      </c>
      <c r="E5817">
        <v>2.73</v>
      </c>
      <c r="F5817">
        <v>1.5</v>
      </c>
      <c r="G5817">
        <v>71.900000000000006</v>
      </c>
      <c r="H5817">
        <v>0</v>
      </c>
      <c r="I5817">
        <v>0</v>
      </c>
      <c r="J5817">
        <v>38.700000000000003</v>
      </c>
      <c r="K5817" s="15">
        <v>0.7543981481481481</v>
      </c>
      <c r="L5817" s="1">
        <v>42954</v>
      </c>
    </row>
    <row r="5818" spans="1:12" x14ac:dyDescent="0.25">
      <c r="A5818">
        <v>13</v>
      </c>
      <c r="B5818">
        <v>174</v>
      </c>
      <c r="C5818">
        <v>1639</v>
      </c>
      <c r="D5818" t="s">
        <v>44</v>
      </c>
      <c r="E5818">
        <v>4.8</v>
      </c>
      <c r="F5818">
        <v>0.9</v>
      </c>
      <c r="G5818">
        <v>66.5</v>
      </c>
      <c r="H5818">
        <v>0</v>
      </c>
      <c r="I5818">
        <v>0</v>
      </c>
      <c r="J5818">
        <v>4.0999999999999996</v>
      </c>
      <c r="K5818" s="15">
        <v>0.75475694444444441</v>
      </c>
      <c r="L5818" s="1">
        <v>42954</v>
      </c>
    </row>
    <row r="5819" spans="1:12" x14ac:dyDescent="0.25">
      <c r="A5819">
        <v>13</v>
      </c>
      <c r="B5819">
        <v>175</v>
      </c>
      <c r="C5819">
        <v>0</v>
      </c>
      <c r="D5819" t="s">
        <v>44</v>
      </c>
      <c r="E5819">
        <v>1.26</v>
      </c>
      <c r="F5819">
        <v>7.1</v>
      </c>
      <c r="G5819">
        <v>0</v>
      </c>
      <c r="H5819">
        <v>0</v>
      </c>
      <c r="I5819">
        <v>0</v>
      </c>
      <c r="J5819" t="s">
        <v>49</v>
      </c>
      <c r="K5819" s="15">
        <v>0.75475694444444441</v>
      </c>
      <c r="L5819" s="1">
        <v>42954</v>
      </c>
    </row>
    <row r="5820" spans="1:12" x14ac:dyDescent="0.25">
      <c r="A5820">
        <v>13</v>
      </c>
      <c r="B5820">
        <v>176</v>
      </c>
      <c r="C5820">
        <v>1894</v>
      </c>
      <c r="D5820" t="s">
        <v>44</v>
      </c>
      <c r="E5820">
        <v>1.53</v>
      </c>
      <c r="F5820">
        <v>-3</v>
      </c>
      <c r="G5820">
        <v>27.6</v>
      </c>
      <c r="H5820">
        <v>0</v>
      </c>
      <c r="I5820">
        <v>0</v>
      </c>
      <c r="J5820">
        <v>-8.1</v>
      </c>
      <c r="K5820" s="15">
        <v>0.75549768518518512</v>
      </c>
      <c r="L5820" s="1">
        <v>42954</v>
      </c>
    </row>
    <row r="5821" spans="1:12" x14ac:dyDescent="0.25">
      <c r="A5821">
        <v>13</v>
      </c>
      <c r="B5821">
        <v>177</v>
      </c>
      <c r="C5821">
        <v>1903</v>
      </c>
      <c r="D5821" t="s">
        <v>44</v>
      </c>
      <c r="E5821">
        <v>1.45</v>
      </c>
      <c r="F5821">
        <v>-8.6999999999999993</v>
      </c>
      <c r="G5821">
        <v>43.1</v>
      </c>
      <c r="H5821">
        <v>0</v>
      </c>
      <c r="I5821">
        <v>0</v>
      </c>
      <c r="J5821">
        <v>11.3</v>
      </c>
      <c r="K5821" s="15">
        <v>0.75552083333333331</v>
      </c>
      <c r="L5821" s="1">
        <v>42954</v>
      </c>
    </row>
    <row r="5822" spans="1:12" x14ac:dyDescent="0.25">
      <c r="A5822">
        <v>13</v>
      </c>
      <c r="B5822">
        <v>178</v>
      </c>
      <c r="C5822">
        <v>2006</v>
      </c>
      <c r="D5822" t="s">
        <v>44</v>
      </c>
      <c r="E5822">
        <v>1.78</v>
      </c>
      <c r="F5822">
        <v>-11.8</v>
      </c>
      <c r="G5822">
        <v>87.9</v>
      </c>
      <c r="H5822">
        <v>0</v>
      </c>
      <c r="I5822">
        <v>0</v>
      </c>
      <c r="J5822">
        <v>-6.7</v>
      </c>
      <c r="K5822" s="15">
        <v>0.75582175925925921</v>
      </c>
      <c r="L5822" s="1">
        <v>42954</v>
      </c>
    </row>
    <row r="5823" spans="1:12" x14ac:dyDescent="0.25">
      <c r="A5823">
        <v>13</v>
      </c>
      <c r="B5823">
        <v>179</v>
      </c>
      <c r="C5823">
        <v>2135</v>
      </c>
      <c r="D5823" t="s">
        <v>44</v>
      </c>
      <c r="E5823">
        <v>1.73</v>
      </c>
      <c r="F5823">
        <v>-6.3</v>
      </c>
      <c r="G5823">
        <v>43.1</v>
      </c>
      <c r="H5823">
        <v>0</v>
      </c>
      <c r="I5823">
        <v>0</v>
      </c>
      <c r="J5823">
        <v>5.7</v>
      </c>
      <c r="K5823" s="15">
        <v>0.75619212962962967</v>
      </c>
      <c r="L5823" s="1">
        <v>42954</v>
      </c>
    </row>
    <row r="5824" spans="1:12" x14ac:dyDescent="0.25">
      <c r="A5824">
        <v>13</v>
      </c>
      <c r="B5824">
        <v>180</v>
      </c>
      <c r="C5824">
        <v>2347</v>
      </c>
      <c r="D5824" t="s">
        <v>44</v>
      </c>
      <c r="E5824">
        <v>1.47</v>
      </c>
      <c r="F5824">
        <v>-10.8</v>
      </c>
      <c r="G5824">
        <v>83.4</v>
      </c>
      <c r="H5824">
        <v>0</v>
      </c>
      <c r="I5824">
        <v>0</v>
      </c>
      <c r="J5824">
        <v>17.399999999999999</v>
      </c>
      <c r="K5824" s="15">
        <v>0.75680555555555562</v>
      </c>
      <c r="L5824" s="1">
        <v>42954</v>
      </c>
    </row>
    <row r="5825" spans="1:12" x14ac:dyDescent="0.25">
      <c r="A5825">
        <v>13</v>
      </c>
      <c r="B5825">
        <v>181</v>
      </c>
      <c r="C5825">
        <v>2643</v>
      </c>
      <c r="D5825" t="s">
        <v>44</v>
      </c>
      <c r="E5825">
        <v>1.36</v>
      </c>
      <c r="F5825">
        <v>-14</v>
      </c>
      <c r="G5825">
        <v>47</v>
      </c>
      <c r="H5825">
        <v>0</v>
      </c>
      <c r="I5825">
        <v>0</v>
      </c>
      <c r="J5825">
        <v>5.2</v>
      </c>
      <c r="K5825" s="15">
        <v>0.75766203703703694</v>
      </c>
      <c r="L5825" s="1">
        <v>42954</v>
      </c>
    </row>
    <row r="5826" spans="1:12" x14ac:dyDescent="0.25">
      <c r="A5826">
        <v>13</v>
      </c>
      <c r="B5826">
        <v>182</v>
      </c>
      <c r="C5826">
        <v>2672</v>
      </c>
      <c r="D5826" t="s">
        <v>44</v>
      </c>
      <c r="E5826">
        <v>4.18</v>
      </c>
      <c r="F5826">
        <v>0</v>
      </c>
      <c r="G5826">
        <v>66.400000000000006</v>
      </c>
      <c r="H5826">
        <v>0</v>
      </c>
      <c r="I5826">
        <v>0</v>
      </c>
      <c r="J5826">
        <v>0</v>
      </c>
      <c r="K5826" s="15">
        <v>0.75774305555555566</v>
      </c>
      <c r="L5826" s="1">
        <v>42954</v>
      </c>
    </row>
    <row r="5827" spans="1:12" x14ac:dyDescent="0.25">
      <c r="A5827">
        <v>13</v>
      </c>
      <c r="B5827">
        <v>183</v>
      </c>
      <c r="C5827">
        <v>2749</v>
      </c>
      <c r="D5827" t="s">
        <v>44</v>
      </c>
      <c r="E5827">
        <v>2.0499999999999998</v>
      </c>
      <c r="F5827">
        <v>-5.4</v>
      </c>
      <c r="G5827">
        <v>47</v>
      </c>
      <c r="H5827">
        <v>0</v>
      </c>
      <c r="I5827">
        <v>0</v>
      </c>
      <c r="J5827">
        <v>4.8</v>
      </c>
      <c r="K5827" s="15">
        <v>0.75796296296296306</v>
      </c>
      <c r="L5827" s="1">
        <v>42954</v>
      </c>
    </row>
    <row r="5828" spans="1:12" x14ac:dyDescent="0.25">
      <c r="A5828">
        <v>13</v>
      </c>
      <c r="B5828">
        <v>184</v>
      </c>
      <c r="C5828">
        <v>3304</v>
      </c>
      <c r="D5828" t="s">
        <v>44</v>
      </c>
      <c r="E5828">
        <v>4.26</v>
      </c>
      <c r="F5828">
        <v>6.1</v>
      </c>
      <c r="G5828">
        <v>55.1</v>
      </c>
      <c r="H5828">
        <v>0</v>
      </c>
      <c r="I5828">
        <v>0</v>
      </c>
      <c r="J5828">
        <v>26.6</v>
      </c>
      <c r="K5828" s="15">
        <v>0.75957175925925924</v>
      </c>
      <c r="L5828" s="1">
        <v>42954</v>
      </c>
    </row>
    <row r="5829" spans="1:12" x14ac:dyDescent="0.25">
      <c r="A5829">
        <v>13</v>
      </c>
      <c r="B5829">
        <v>185</v>
      </c>
      <c r="C5829">
        <v>3304</v>
      </c>
      <c r="D5829" t="s">
        <v>44</v>
      </c>
      <c r="E5829">
        <v>5.08</v>
      </c>
      <c r="F5829">
        <v>-12.6</v>
      </c>
      <c r="G5829">
        <v>92.1</v>
      </c>
      <c r="H5829">
        <v>0</v>
      </c>
      <c r="I5829">
        <v>0</v>
      </c>
      <c r="J5829">
        <v>-12.8</v>
      </c>
      <c r="K5829" s="15">
        <v>0.75957175925925924</v>
      </c>
      <c r="L5829" s="1">
        <v>42954</v>
      </c>
    </row>
    <row r="5830" spans="1:12" x14ac:dyDescent="0.25">
      <c r="A5830">
        <v>13</v>
      </c>
      <c r="B5830">
        <v>186</v>
      </c>
      <c r="C5830">
        <v>3446</v>
      </c>
      <c r="D5830" t="s">
        <v>44</v>
      </c>
      <c r="E5830">
        <v>6.33</v>
      </c>
      <c r="F5830">
        <v>-1.8</v>
      </c>
      <c r="G5830">
        <v>42.5</v>
      </c>
      <c r="H5830">
        <v>0</v>
      </c>
      <c r="I5830">
        <v>0</v>
      </c>
      <c r="J5830">
        <v>-45</v>
      </c>
      <c r="K5830" s="15">
        <v>0.75998842592592597</v>
      </c>
      <c r="L5830" s="1">
        <v>42954</v>
      </c>
    </row>
    <row r="5831" spans="1:12" x14ac:dyDescent="0.25">
      <c r="A5831">
        <v>13</v>
      </c>
      <c r="B5831">
        <v>187</v>
      </c>
      <c r="C5831">
        <v>3497</v>
      </c>
      <c r="D5831" t="s">
        <v>44</v>
      </c>
      <c r="E5831">
        <v>4.07</v>
      </c>
      <c r="F5831">
        <v>4.9000000000000004</v>
      </c>
      <c r="G5831">
        <v>78.599999999999994</v>
      </c>
      <c r="H5831">
        <v>0</v>
      </c>
      <c r="I5831">
        <v>0</v>
      </c>
      <c r="J5831">
        <v>7.1</v>
      </c>
      <c r="K5831" s="15">
        <v>0.76012731481481488</v>
      </c>
      <c r="L5831" s="1">
        <v>42954</v>
      </c>
    </row>
    <row r="5832" spans="1:12" x14ac:dyDescent="0.25">
      <c r="A5832">
        <v>14</v>
      </c>
      <c r="B5832">
        <v>188</v>
      </c>
      <c r="C5832">
        <v>144</v>
      </c>
      <c r="D5832" t="s">
        <v>44</v>
      </c>
      <c r="E5832">
        <v>1.54</v>
      </c>
      <c r="F5832">
        <v>0</v>
      </c>
      <c r="G5832">
        <v>28.9</v>
      </c>
      <c r="H5832">
        <v>0</v>
      </c>
      <c r="I5832">
        <v>0</v>
      </c>
      <c r="J5832">
        <v>-9.5</v>
      </c>
      <c r="K5832" s="15">
        <v>0.76083333333333336</v>
      </c>
      <c r="L5832" s="1">
        <v>42954</v>
      </c>
    </row>
    <row r="5833" spans="1:12" x14ac:dyDescent="0.25">
      <c r="A5833">
        <v>14</v>
      </c>
      <c r="B5833">
        <v>189</v>
      </c>
      <c r="C5833">
        <v>173</v>
      </c>
      <c r="D5833" t="s">
        <v>44</v>
      </c>
      <c r="E5833">
        <v>3.91</v>
      </c>
      <c r="F5833">
        <v>-3.4</v>
      </c>
      <c r="G5833">
        <v>94.2</v>
      </c>
      <c r="H5833">
        <v>0</v>
      </c>
      <c r="I5833">
        <v>0</v>
      </c>
      <c r="J5833">
        <v>0</v>
      </c>
      <c r="K5833" s="15">
        <v>0.76091435185185186</v>
      </c>
      <c r="L5833" s="1">
        <v>42954</v>
      </c>
    </row>
    <row r="5834" spans="1:12" x14ac:dyDescent="0.25">
      <c r="A5834">
        <v>14</v>
      </c>
      <c r="B5834">
        <v>190</v>
      </c>
      <c r="C5834">
        <v>243</v>
      </c>
      <c r="D5834" t="s">
        <v>44</v>
      </c>
      <c r="E5834">
        <v>4.4800000000000004</v>
      </c>
      <c r="F5834">
        <v>3.5</v>
      </c>
      <c r="G5834">
        <v>23.7</v>
      </c>
      <c r="H5834">
        <v>0</v>
      </c>
      <c r="I5834">
        <v>0</v>
      </c>
      <c r="J5834">
        <v>-9.5</v>
      </c>
      <c r="K5834" s="15">
        <v>0.76112268518518522</v>
      </c>
      <c r="L5834" s="1">
        <v>42954</v>
      </c>
    </row>
    <row r="5835" spans="1:12" x14ac:dyDescent="0.25">
      <c r="A5835">
        <v>14</v>
      </c>
      <c r="B5835">
        <v>191</v>
      </c>
      <c r="C5835">
        <v>335</v>
      </c>
      <c r="D5835" t="s">
        <v>44</v>
      </c>
      <c r="E5835">
        <v>3.84</v>
      </c>
      <c r="F5835">
        <v>-1.2</v>
      </c>
      <c r="G5835">
        <v>42.9</v>
      </c>
      <c r="H5835">
        <v>0</v>
      </c>
      <c r="I5835">
        <v>0</v>
      </c>
      <c r="J5835">
        <v>0</v>
      </c>
      <c r="K5835" s="15">
        <v>0.76138888888888889</v>
      </c>
      <c r="L5835" s="1">
        <v>42954</v>
      </c>
    </row>
    <row r="5836" spans="1:12" x14ac:dyDescent="0.25">
      <c r="A5836">
        <v>14</v>
      </c>
      <c r="B5836">
        <v>192</v>
      </c>
      <c r="C5836">
        <v>547</v>
      </c>
      <c r="D5836" t="s">
        <v>44</v>
      </c>
      <c r="E5836">
        <v>2.71</v>
      </c>
      <c r="F5836">
        <v>-0.8</v>
      </c>
      <c r="G5836">
        <v>46.8</v>
      </c>
      <c r="H5836">
        <v>0</v>
      </c>
      <c r="I5836">
        <v>0</v>
      </c>
      <c r="J5836">
        <v>41.2</v>
      </c>
      <c r="K5836" s="15">
        <v>0.76200231481481484</v>
      </c>
      <c r="L5836" s="1">
        <v>42954</v>
      </c>
    </row>
    <row r="5837" spans="1:12" x14ac:dyDescent="0.25">
      <c r="A5837">
        <v>14</v>
      </c>
      <c r="B5837">
        <v>193</v>
      </c>
      <c r="C5837">
        <v>671</v>
      </c>
      <c r="D5837" t="s">
        <v>44</v>
      </c>
      <c r="E5837">
        <v>6.17</v>
      </c>
      <c r="F5837">
        <v>-2.9</v>
      </c>
      <c r="G5837">
        <v>58.8</v>
      </c>
      <c r="H5837">
        <v>0</v>
      </c>
      <c r="I5837">
        <v>0</v>
      </c>
      <c r="J5837">
        <v>5.2</v>
      </c>
      <c r="K5837" s="15">
        <v>0.76236111111111116</v>
      </c>
      <c r="L5837" s="1">
        <v>42954</v>
      </c>
    </row>
    <row r="5838" spans="1:12" x14ac:dyDescent="0.25">
      <c r="A5838">
        <v>14</v>
      </c>
      <c r="B5838">
        <v>194</v>
      </c>
      <c r="C5838">
        <v>1188</v>
      </c>
      <c r="D5838" t="s">
        <v>44</v>
      </c>
      <c r="E5838">
        <v>4.07</v>
      </c>
      <c r="F5838">
        <v>1.1000000000000001</v>
      </c>
      <c r="G5838">
        <v>70.5</v>
      </c>
      <c r="H5838">
        <v>0</v>
      </c>
      <c r="I5838">
        <v>0</v>
      </c>
      <c r="J5838">
        <v>7.6</v>
      </c>
      <c r="K5838" s="15">
        <v>0.76386574074074076</v>
      </c>
      <c r="L5838" s="1">
        <v>42954</v>
      </c>
    </row>
    <row r="5839" spans="1:12" x14ac:dyDescent="0.25">
      <c r="A5839">
        <v>14</v>
      </c>
      <c r="B5839">
        <v>195</v>
      </c>
      <c r="C5839">
        <v>1260</v>
      </c>
      <c r="D5839" t="s">
        <v>44</v>
      </c>
      <c r="E5839">
        <v>1.56</v>
      </c>
      <c r="F5839">
        <v>-8.3000000000000007</v>
      </c>
      <c r="G5839">
        <v>31.5</v>
      </c>
      <c r="H5839">
        <v>0</v>
      </c>
      <c r="I5839">
        <v>0</v>
      </c>
      <c r="J5839">
        <v>7.1</v>
      </c>
      <c r="K5839" s="15">
        <v>0.76407407407407402</v>
      </c>
      <c r="L5839" s="1">
        <v>42954</v>
      </c>
    </row>
    <row r="5840" spans="1:12" x14ac:dyDescent="0.25">
      <c r="A5840">
        <v>14</v>
      </c>
      <c r="B5840">
        <v>196</v>
      </c>
      <c r="C5840">
        <v>1453</v>
      </c>
      <c r="D5840" t="s">
        <v>44</v>
      </c>
      <c r="E5840">
        <v>4.68</v>
      </c>
      <c r="F5840">
        <v>-6.4</v>
      </c>
      <c r="G5840">
        <v>54.9</v>
      </c>
      <c r="H5840">
        <v>0</v>
      </c>
      <c r="I5840">
        <v>0</v>
      </c>
      <c r="J5840">
        <v>18.399999999999999</v>
      </c>
      <c r="K5840" s="15">
        <v>0.76462962962962966</v>
      </c>
      <c r="L5840" s="1">
        <v>42954</v>
      </c>
    </row>
    <row r="5841" spans="1:12" x14ac:dyDescent="0.25">
      <c r="A5841">
        <v>14</v>
      </c>
      <c r="B5841">
        <v>197</v>
      </c>
      <c r="C5841">
        <v>1454</v>
      </c>
      <c r="D5841" t="s">
        <v>44</v>
      </c>
      <c r="E5841">
        <v>3.48</v>
      </c>
      <c r="F5841">
        <v>-10.8</v>
      </c>
      <c r="G5841">
        <v>42.9</v>
      </c>
      <c r="H5841">
        <v>0</v>
      </c>
      <c r="I5841">
        <v>0</v>
      </c>
      <c r="J5841">
        <v>0</v>
      </c>
      <c r="K5841" s="15">
        <v>0.76462962962962966</v>
      </c>
      <c r="L5841" s="1">
        <v>42954</v>
      </c>
    </row>
    <row r="5842" spans="1:12" x14ac:dyDescent="0.25">
      <c r="A5842">
        <v>14</v>
      </c>
      <c r="B5842">
        <v>198</v>
      </c>
      <c r="C5842">
        <v>1494</v>
      </c>
      <c r="D5842" t="s">
        <v>44</v>
      </c>
      <c r="E5842">
        <v>4.1900000000000004</v>
      </c>
      <c r="F5842">
        <v>-9.1</v>
      </c>
      <c r="G5842">
        <v>35.299999999999997</v>
      </c>
      <c r="H5842">
        <v>0</v>
      </c>
      <c r="I5842">
        <v>0</v>
      </c>
      <c r="J5842">
        <v>-6.3</v>
      </c>
      <c r="K5842" s="15">
        <v>0.76474537037037038</v>
      </c>
      <c r="L5842" s="1">
        <v>42954</v>
      </c>
    </row>
    <row r="5843" spans="1:12" x14ac:dyDescent="0.25">
      <c r="A5843">
        <v>14</v>
      </c>
      <c r="B5843">
        <v>199</v>
      </c>
      <c r="C5843">
        <v>1597</v>
      </c>
      <c r="D5843" t="s">
        <v>44</v>
      </c>
      <c r="E5843">
        <v>3.06</v>
      </c>
      <c r="F5843">
        <v>1.5</v>
      </c>
      <c r="G5843">
        <v>23.4</v>
      </c>
      <c r="H5843">
        <v>0</v>
      </c>
      <c r="I5843">
        <v>0</v>
      </c>
      <c r="J5843">
        <v>0</v>
      </c>
      <c r="K5843" s="15">
        <v>0.76504629629629628</v>
      </c>
      <c r="L5843" s="1">
        <v>42954</v>
      </c>
    </row>
    <row r="5844" spans="1:12" x14ac:dyDescent="0.25">
      <c r="A5844">
        <v>14</v>
      </c>
      <c r="B5844">
        <v>200</v>
      </c>
      <c r="C5844">
        <v>1597</v>
      </c>
      <c r="D5844" t="s">
        <v>44</v>
      </c>
      <c r="E5844">
        <v>4.1399999999999997</v>
      </c>
      <c r="F5844">
        <v>-13.5</v>
      </c>
      <c r="G5844">
        <v>86.3</v>
      </c>
      <c r="H5844">
        <v>0</v>
      </c>
      <c r="I5844">
        <v>0</v>
      </c>
      <c r="J5844">
        <v>-5.2</v>
      </c>
      <c r="K5844" s="15">
        <v>0.76504629629629628</v>
      </c>
      <c r="L5844" s="1">
        <v>42954</v>
      </c>
    </row>
    <row r="5845" spans="1:12" x14ac:dyDescent="0.25">
      <c r="A5845">
        <v>14</v>
      </c>
      <c r="B5845">
        <v>17</v>
      </c>
      <c r="C5845">
        <v>1773</v>
      </c>
      <c r="D5845" t="s">
        <v>48</v>
      </c>
      <c r="E5845">
        <v>3.86</v>
      </c>
      <c r="F5845">
        <v>8.1</v>
      </c>
      <c r="G5845">
        <v>58.7</v>
      </c>
      <c r="H5845">
        <v>0</v>
      </c>
      <c r="I5845">
        <v>0</v>
      </c>
      <c r="J5845">
        <v>4.0999999999999996</v>
      </c>
      <c r="K5845" s="15">
        <v>0.76555555555555566</v>
      </c>
      <c r="L5845" s="1">
        <v>42954</v>
      </c>
    </row>
    <row r="5846" spans="1:12" x14ac:dyDescent="0.25">
      <c r="A5846">
        <v>14</v>
      </c>
      <c r="B5846">
        <v>18</v>
      </c>
      <c r="C5846">
        <v>1773</v>
      </c>
      <c r="D5846" t="s">
        <v>48</v>
      </c>
      <c r="E5846">
        <v>2.12</v>
      </c>
      <c r="F5846">
        <v>-5.3</v>
      </c>
      <c r="G5846">
        <v>31.5</v>
      </c>
      <c r="H5846">
        <v>0</v>
      </c>
      <c r="I5846">
        <v>0</v>
      </c>
      <c r="J5846">
        <v>-8.1</v>
      </c>
      <c r="K5846" s="15">
        <v>0.76555555555555566</v>
      </c>
      <c r="L5846" s="1">
        <v>42954</v>
      </c>
    </row>
    <row r="5847" spans="1:12" x14ac:dyDescent="0.25">
      <c r="A5847">
        <v>14</v>
      </c>
      <c r="B5847">
        <v>201</v>
      </c>
      <c r="C5847">
        <v>1974</v>
      </c>
      <c r="D5847" t="s">
        <v>44</v>
      </c>
      <c r="E5847">
        <v>1.8</v>
      </c>
      <c r="F5847">
        <v>-9.5</v>
      </c>
      <c r="G5847">
        <v>47.5</v>
      </c>
      <c r="H5847">
        <v>0</v>
      </c>
      <c r="I5847">
        <v>0</v>
      </c>
      <c r="J5847">
        <v>9.5</v>
      </c>
      <c r="K5847" s="15">
        <v>0.76613425925925915</v>
      </c>
      <c r="L5847" s="1">
        <v>42954</v>
      </c>
    </row>
    <row r="5848" spans="1:12" x14ac:dyDescent="0.25">
      <c r="A5848">
        <v>14</v>
      </c>
      <c r="B5848">
        <v>202</v>
      </c>
      <c r="C5848">
        <v>2142</v>
      </c>
      <c r="D5848" t="s">
        <v>44</v>
      </c>
      <c r="E5848">
        <v>4.6100000000000003</v>
      </c>
      <c r="F5848">
        <v>-3.3</v>
      </c>
      <c r="G5848">
        <v>61.7</v>
      </c>
      <c r="H5848">
        <v>0</v>
      </c>
      <c r="I5848">
        <v>0</v>
      </c>
      <c r="J5848">
        <v>14</v>
      </c>
      <c r="K5848" s="15">
        <v>0.76662037037037034</v>
      </c>
      <c r="L5848" s="1">
        <v>42954</v>
      </c>
    </row>
    <row r="5849" spans="1:12" x14ac:dyDescent="0.25">
      <c r="A5849">
        <v>14</v>
      </c>
      <c r="B5849">
        <v>203</v>
      </c>
      <c r="C5849">
        <v>2142</v>
      </c>
      <c r="D5849" t="s">
        <v>44</v>
      </c>
      <c r="E5849">
        <v>4.26</v>
      </c>
      <c r="F5849">
        <v>-9.6</v>
      </c>
      <c r="G5849">
        <v>48.3</v>
      </c>
      <c r="H5849">
        <v>0</v>
      </c>
      <c r="I5849">
        <v>0</v>
      </c>
      <c r="J5849">
        <v>-14</v>
      </c>
      <c r="K5849" s="15">
        <v>0.76662037037037034</v>
      </c>
      <c r="L5849" s="1">
        <v>42954</v>
      </c>
    </row>
    <row r="5850" spans="1:12" x14ac:dyDescent="0.25">
      <c r="A5850">
        <v>14</v>
      </c>
      <c r="B5850">
        <v>19</v>
      </c>
      <c r="C5850">
        <v>2240</v>
      </c>
      <c r="D5850" t="s">
        <v>48</v>
      </c>
      <c r="E5850">
        <v>5.15</v>
      </c>
      <c r="F5850">
        <v>6.3</v>
      </c>
      <c r="G5850">
        <v>81.099999999999994</v>
      </c>
      <c r="H5850">
        <v>0</v>
      </c>
      <c r="I5850">
        <v>0</v>
      </c>
      <c r="J5850">
        <v>-11.3</v>
      </c>
      <c r="K5850" s="15">
        <v>0.7669097222222222</v>
      </c>
      <c r="L5850" s="1">
        <v>42954</v>
      </c>
    </row>
    <row r="5851" spans="1:12" x14ac:dyDescent="0.25">
      <c r="A5851">
        <v>14</v>
      </c>
      <c r="B5851">
        <v>204</v>
      </c>
      <c r="C5851">
        <v>2326</v>
      </c>
      <c r="D5851" t="s">
        <v>44</v>
      </c>
      <c r="E5851">
        <v>3.45</v>
      </c>
      <c r="F5851">
        <v>0</v>
      </c>
      <c r="G5851">
        <v>64</v>
      </c>
      <c r="H5851">
        <v>0</v>
      </c>
      <c r="I5851">
        <v>0</v>
      </c>
      <c r="J5851">
        <v>-26.6</v>
      </c>
      <c r="K5851" s="15">
        <v>0.76715277777777768</v>
      </c>
      <c r="L5851" s="1">
        <v>42954</v>
      </c>
    </row>
    <row r="5852" spans="1:12" x14ac:dyDescent="0.25">
      <c r="A5852">
        <v>14</v>
      </c>
      <c r="B5852">
        <v>205</v>
      </c>
      <c r="C5852">
        <v>2467</v>
      </c>
      <c r="D5852" t="s">
        <v>44</v>
      </c>
      <c r="E5852">
        <v>6.08</v>
      </c>
      <c r="F5852">
        <v>6.7</v>
      </c>
      <c r="G5852">
        <v>43.1</v>
      </c>
      <c r="H5852">
        <v>0</v>
      </c>
      <c r="I5852">
        <v>0</v>
      </c>
      <c r="J5852">
        <v>5.2</v>
      </c>
      <c r="K5852" s="15">
        <v>0.76756944444444442</v>
      </c>
      <c r="L5852" s="1">
        <v>42954</v>
      </c>
    </row>
    <row r="5853" spans="1:12" x14ac:dyDescent="0.25">
      <c r="A5853">
        <v>14</v>
      </c>
      <c r="B5853">
        <v>206</v>
      </c>
      <c r="C5853">
        <v>2511</v>
      </c>
      <c r="D5853" t="s">
        <v>44</v>
      </c>
      <c r="E5853">
        <v>1.37</v>
      </c>
      <c r="F5853">
        <v>-6</v>
      </c>
      <c r="G5853">
        <v>33.6</v>
      </c>
      <c r="H5853">
        <v>0</v>
      </c>
      <c r="I5853">
        <v>0</v>
      </c>
      <c r="J5853">
        <v>20.6</v>
      </c>
      <c r="K5853" s="15">
        <v>0.76769675925925929</v>
      </c>
      <c r="L5853" s="1">
        <v>42954</v>
      </c>
    </row>
    <row r="5854" spans="1:12" x14ac:dyDescent="0.25">
      <c r="A5854">
        <v>14</v>
      </c>
      <c r="B5854">
        <v>207</v>
      </c>
      <c r="C5854">
        <v>2548</v>
      </c>
      <c r="D5854" t="s">
        <v>44</v>
      </c>
      <c r="E5854">
        <v>1.58</v>
      </c>
      <c r="F5854">
        <v>-6.5</v>
      </c>
      <c r="G5854">
        <v>45.7</v>
      </c>
      <c r="H5854">
        <v>0</v>
      </c>
      <c r="I5854">
        <v>0</v>
      </c>
      <c r="J5854">
        <v>20</v>
      </c>
      <c r="K5854" s="15">
        <v>0.76780092592592597</v>
      </c>
      <c r="L5854" s="1">
        <v>42954</v>
      </c>
    </row>
    <row r="5855" spans="1:12" x14ac:dyDescent="0.25">
      <c r="A5855">
        <v>14</v>
      </c>
      <c r="B5855">
        <v>208</v>
      </c>
      <c r="C5855">
        <v>2813</v>
      </c>
      <c r="D5855" t="s">
        <v>44</v>
      </c>
      <c r="E5855">
        <v>2.2400000000000002</v>
      </c>
      <c r="F5855">
        <v>-7.5</v>
      </c>
      <c r="G5855">
        <v>65.400000000000006</v>
      </c>
      <c r="H5855">
        <v>0</v>
      </c>
      <c r="I5855">
        <v>0</v>
      </c>
      <c r="J5855">
        <v>14.9</v>
      </c>
      <c r="K5855" s="15">
        <v>0.76856481481481476</v>
      </c>
      <c r="L5855" s="1">
        <v>42954</v>
      </c>
    </row>
    <row r="5856" spans="1:12" x14ac:dyDescent="0.25">
      <c r="A5856">
        <v>14</v>
      </c>
      <c r="B5856">
        <v>209</v>
      </c>
      <c r="C5856">
        <v>3069</v>
      </c>
      <c r="D5856" t="s">
        <v>44</v>
      </c>
      <c r="E5856">
        <v>1.57</v>
      </c>
      <c r="F5856">
        <v>-9.5</v>
      </c>
      <c r="G5856">
        <v>47.5</v>
      </c>
      <c r="H5856">
        <v>0</v>
      </c>
      <c r="I5856">
        <v>0</v>
      </c>
      <c r="J5856">
        <v>9.5</v>
      </c>
      <c r="K5856" s="15">
        <v>0.76930555555555558</v>
      </c>
      <c r="L5856" s="1">
        <v>42954</v>
      </c>
    </row>
    <row r="5857" spans="1:12" x14ac:dyDescent="0.25">
      <c r="A5857">
        <v>14</v>
      </c>
      <c r="B5857">
        <v>210</v>
      </c>
      <c r="C5857">
        <v>3440</v>
      </c>
      <c r="D5857" t="s">
        <v>44</v>
      </c>
      <c r="E5857">
        <v>4.26</v>
      </c>
      <c r="F5857">
        <v>4.2</v>
      </c>
      <c r="G5857">
        <v>31.2</v>
      </c>
      <c r="H5857">
        <v>0</v>
      </c>
      <c r="I5857">
        <v>0</v>
      </c>
      <c r="J5857">
        <v>0</v>
      </c>
      <c r="K5857" s="15">
        <v>0.77038194444444441</v>
      </c>
      <c r="L5857" s="1">
        <v>42954</v>
      </c>
    </row>
    <row r="5858" spans="1:12" x14ac:dyDescent="0.25">
      <c r="A5858">
        <v>15</v>
      </c>
      <c r="B5858">
        <v>211</v>
      </c>
      <c r="C5858">
        <v>172</v>
      </c>
      <c r="D5858" t="s">
        <v>44</v>
      </c>
      <c r="E5858">
        <v>3.44</v>
      </c>
      <c r="F5858">
        <v>-10.3</v>
      </c>
      <c r="G5858">
        <v>35.1</v>
      </c>
      <c r="H5858">
        <v>0</v>
      </c>
      <c r="I5858">
        <v>0</v>
      </c>
      <c r="J5858">
        <v>0</v>
      </c>
      <c r="K5858" s="15">
        <v>0.7713310185185186</v>
      </c>
      <c r="L5858" s="1">
        <v>42954</v>
      </c>
    </row>
    <row r="5859" spans="1:12" x14ac:dyDescent="0.25">
      <c r="A5859">
        <v>15</v>
      </c>
      <c r="B5859">
        <v>212</v>
      </c>
      <c r="C5859">
        <v>194</v>
      </c>
      <c r="D5859" t="s">
        <v>44</v>
      </c>
      <c r="E5859">
        <v>4.04</v>
      </c>
      <c r="F5859">
        <v>4.7</v>
      </c>
      <c r="G5859">
        <v>48</v>
      </c>
      <c r="H5859">
        <v>0</v>
      </c>
      <c r="I5859">
        <v>0</v>
      </c>
      <c r="J5859">
        <v>-24</v>
      </c>
      <c r="K5859" s="15">
        <v>0.77140046296296294</v>
      </c>
      <c r="L5859" s="1">
        <v>42954</v>
      </c>
    </row>
    <row r="5860" spans="1:12" x14ac:dyDescent="0.25">
      <c r="A5860">
        <v>15</v>
      </c>
      <c r="B5860">
        <v>213</v>
      </c>
      <c r="C5860">
        <v>673</v>
      </c>
      <c r="D5860" t="s">
        <v>44</v>
      </c>
      <c r="E5860">
        <v>3.97</v>
      </c>
      <c r="F5860">
        <v>-0.5</v>
      </c>
      <c r="G5860">
        <v>65.7</v>
      </c>
      <c r="H5860">
        <v>0</v>
      </c>
      <c r="I5860">
        <v>0</v>
      </c>
      <c r="J5860">
        <v>23.2</v>
      </c>
      <c r="K5860" s="15">
        <v>0.77278935185185194</v>
      </c>
      <c r="L5860" s="1">
        <v>42954</v>
      </c>
    </row>
    <row r="5861" spans="1:12" x14ac:dyDescent="0.25">
      <c r="A5861">
        <v>15</v>
      </c>
      <c r="B5861">
        <v>214</v>
      </c>
      <c r="C5861">
        <v>736</v>
      </c>
      <c r="D5861" t="s">
        <v>44</v>
      </c>
      <c r="E5861">
        <v>1.57</v>
      </c>
      <c r="F5861">
        <v>-9.9</v>
      </c>
      <c r="G5861">
        <v>48.5</v>
      </c>
      <c r="H5861">
        <v>0</v>
      </c>
      <c r="I5861">
        <v>0</v>
      </c>
      <c r="J5861">
        <v>0</v>
      </c>
      <c r="K5861" s="15">
        <v>0.77296296296296296</v>
      </c>
      <c r="L5861" s="1">
        <v>42954</v>
      </c>
    </row>
    <row r="5862" spans="1:12" x14ac:dyDescent="0.25">
      <c r="A5862">
        <v>15</v>
      </c>
      <c r="B5862">
        <v>215</v>
      </c>
      <c r="C5862">
        <v>782</v>
      </c>
      <c r="D5862" t="s">
        <v>44</v>
      </c>
      <c r="E5862">
        <v>1.73</v>
      </c>
      <c r="F5862">
        <v>-10.3</v>
      </c>
      <c r="G5862">
        <v>50.7</v>
      </c>
      <c r="H5862">
        <v>0</v>
      </c>
      <c r="I5862">
        <v>0</v>
      </c>
      <c r="J5862">
        <v>0</v>
      </c>
      <c r="K5862" s="15">
        <v>0.77310185185185187</v>
      </c>
      <c r="L5862" s="1">
        <v>42954</v>
      </c>
    </row>
    <row r="5863" spans="1:12" x14ac:dyDescent="0.25">
      <c r="A5863">
        <v>15</v>
      </c>
      <c r="B5863">
        <v>216</v>
      </c>
      <c r="C5863">
        <v>789</v>
      </c>
      <c r="D5863" t="s">
        <v>44</v>
      </c>
      <c r="E5863">
        <v>8.2100000000000009</v>
      </c>
      <c r="F5863">
        <v>0.3</v>
      </c>
      <c r="G5863">
        <v>31.2</v>
      </c>
      <c r="H5863">
        <v>0</v>
      </c>
      <c r="I5863">
        <v>0</v>
      </c>
      <c r="J5863">
        <v>0</v>
      </c>
      <c r="K5863" s="15">
        <v>0.77312499999999995</v>
      </c>
      <c r="L5863" s="1">
        <v>42954</v>
      </c>
    </row>
    <row r="5864" spans="1:12" x14ac:dyDescent="0.25">
      <c r="A5864">
        <v>15</v>
      </c>
      <c r="B5864">
        <v>217</v>
      </c>
      <c r="C5864">
        <v>897</v>
      </c>
      <c r="D5864" t="s">
        <v>44</v>
      </c>
      <c r="E5864">
        <v>3.92</v>
      </c>
      <c r="F5864">
        <v>-3.3</v>
      </c>
      <c r="G5864">
        <v>56.8</v>
      </c>
      <c r="H5864">
        <v>0</v>
      </c>
      <c r="I5864">
        <v>0</v>
      </c>
      <c r="J5864">
        <v>15.9</v>
      </c>
      <c r="K5864" s="15">
        <v>0.7734375</v>
      </c>
      <c r="L5864" s="1">
        <v>42954</v>
      </c>
    </row>
    <row r="5865" spans="1:12" x14ac:dyDescent="0.25">
      <c r="A5865">
        <v>15</v>
      </c>
      <c r="B5865">
        <v>218</v>
      </c>
      <c r="C5865">
        <v>1379</v>
      </c>
      <c r="D5865" t="s">
        <v>44</v>
      </c>
      <c r="E5865">
        <v>4.6100000000000003</v>
      </c>
      <c r="F5865">
        <v>7.7</v>
      </c>
      <c r="G5865">
        <v>44.5</v>
      </c>
      <c r="H5865">
        <v>0</v>
      </c>
      <c r="I5865">
        <v>0</v>
      </c>
      <c r="J5865">
        <v>15.3</v>
      </c>
      <c r="K5865" s="15">
        <v>0.77482638888888899</v>
      </c>
      <c r="L5865" s="1">
        <v>42954</v>
      </c>
    </row>
    <row r="5866" spans="1:12" x14ac:dyDescent="0.25">
      <c r="A5866">
        <v>15</v>
      </c>
      <c r="B5866">
        <v>219</v>
      </c>
      <c r="C5866">
        <v>1505</v>
      </c>
      <c r="D5866" t="s">
        <v>44</v>
      </c>
      <c r="E5866">
        <v>4.83</v>
      </c>
      <c r="F5866">
        <v>1.8</v>
      </c>
      <c r="G5866">
        <v>46.2</v>
      </c>
      <c r="H5866">
        <v>0</v>
      </c>
      <c r="I5866">
        <v>0</v>
      </c>
      <c r="J5866">
        <v>21.8</v>
      </c>
      <c r="K5866" s="15">
        <v>0.77519675925925924</v>
      </c>
      <c r="L5866" s="1">
        <v>42954</v>
      </c>
    </row>
    <row r="5867" spans="1:12" x14ac:dyDescent="0.25">
      <c r="A5867">
        <v>15</v>
      </c>
      <c r="B5867">
        <v>220</v>
      </c>
      <c r="C5867">
        <v>1660</v>
      </c>
      <c r="D5867" t="s">
        <v>44</v>
      </c>
      <c r="E5867">
        <v>3.86</v>
      </c>
      <c r="F5867">
        <v>-1.7</v>
      </c>
      <c r="G5867">
        <v>66.900000000000006</v>
      </c>
      <c r="H5867">
        <v>0</v>
      </c>
      <c r="I5867">
        <v>0</v>
      </c>
      <c r="J5867">
        <v>10.6</v>
      </c>
      <c r="K5867" s="15">
        <v>0.7756481481481482</v>
      </c>
      <c r="L5867" s="1">
        <v>42954</v>
      </c>
    </row>
    <row r="5868" spans="1:12" x14ac:dyDescent="0.25">
      <c r="A5868">
        <v>15</v>
      </c>
      <c r="B5868">
        <v>221</v>
      </c>
      <c r="C5868">
        <v>1805</v>
      </c>
      <c r="D5868" t="s">
        <v>44</v>
      </c>
      <c r="E5868">
        <v>7.62</v>
      </c>
      <c r="F5868">
        <v>0</v>
      </c>
      <c r="G5868">
        <v>47.8</v>
      </c>
      <c r="H5868">
        <v>0</v>
      </c>
      <c r="I5868">
        <v>0</v>
      </c>
      <c r="J5868">
        <v>-11.3</v>
      </c>
      <c r="K5868" s="15">
        <v>0.77606481481481471</v>
      </c>
      <c r="L5868" s="1">
        <v>42954</v>
      </c>
    </row>
    <row r="5869" spans="1:12" x14ac:dyDescent="0.25">
      <c r="A5869">
        <v>15</v>
      </c>
      <c r="B5869">
        <v>222</v>
      </c>
      <c r="C5869">
        <v>1908</v>
      </c>
      <c r="D5869" t="s">
        <v>44</v>
      </c>
      <c r="E5869">
        <v>4.2300000000000004</v>
      </c>
      <c r="F5869">
        <v>-8.4</v>
      </c>
      <c r="G5869">
        <v>36.700000000000003</v>
      </c>
      <c r="H5869">
        <v>0</v>
      </c>
      <c r="I5869">
        <v>0</v>
      </c>
      <c r="J5869">
        <v>8.1</v>
      </c>
      <c r="K5869" s="15">
        <v>0.77636574074074083</v>
      </c>
      <c r="L5869" s="1">
        <v>42954</v>
      </c>
    </row>
    <row r="5870" spans="1:12" x14ac:dyDescent="0.25">
      <c r="A5870">
        <v>15</v>
      </c>
      <c r="B5870">
        <v>223</v>
      </c>
      <c r="C5870">
        <v>1927</v>
      </c>
      <c r="D5870" t="s">
        <v>44</v>
      </c>
      <c r="E5870">
        <v>1.66</v>
      </c>
      <c r="F5870">
        <v>0</v>
      </c>
      <c r="G5870">
        <v>75.400000000000006</v>
      </c>
      <c r="H5870">
        <v>0</v>
      </c>
      <c r="I5870">
        <v>0</v>
      </c>
      <c r="J5870">
        <v>8.1</v>
      </c>
      <c r="K5870" s="15">
        <v>0.77642361111111102</v>
      </c>
      <c r="L5870" s="1">
        <v>42954</v>
      </c>
    </row>
    <row r="5871" spans="1:12" x14ac:dyDescent="0.25">
      <c r="A5871">
        <v>15</v>
      </c>
      <c r="B5871">
        <v>224</v>
      </c>
      <c r="C5871">
        <v>2126</v>
      </c>
      <c r="D5871" t="s">
        <v>44</v>
      </c>
      <c r="E5871">
        <v>4.32</v>
      </c>
      <c r="F5871">
        <v>8.3000000000000007</v>
      </c>
      <c r="G5871">
        <v>32.200000000000003</v>
      </c>
      <c r="H5871">
        <v>0</v>
      </c>
      <c r="I5871">
        <v>0</v>
      </c>
      <c r="J5871">
        <v>14</v>
      </c>
      <c r="K5871" s="15">
        <v>0.7769907407407407</v>
      </c>
      <c r="L5871" s="1">
        <v>42954</v>
      </c>
    </row>
    <row r="5872" spans="1:12" x14ac:dyDescent="0.25">
      <c r="A5872">
        <v>15</v>
      </c>
      <c r="B5872">
        <v>225</v>
      </c>
      <c r="C5872">
        <v>2179</v>
      </c>
      <c r="D5872" t="s">
        <v>44</v>
      </c>
      <c r="E5872">
        <v>4.34</v>
      </c>
      <c r="F5872">
        <v>-9.6999999999999993</v>
      </c>
      <c r="G5872">
        <v>53.5</v>
      </c>
      <c r="H5872">
        <v>0</v>
      </c>
      <c r="I5872">
        <v>0</v>
      </c>
      <c r="J5872">
        <v>0</v>
      </c>
      <c r="K5872" s="15">
        <v>0.7771527777777778</v>
      </c>
      <c r="L5872" s="1">
        <v>42954</v>
      </c>
    </row>
    <row r="5873" spans="1:12" x14ac:dyDescent="0.25">
      <c r="A5873">
        <v>15</v>
      </c>
      <c r="B5873">
        <v>226</v>
      </c>
      <c r="C5873">
        <v>2299</v>
      </c>
      <c r="D5873" t="s">
        <v>44</v>
      </c>
      <c r="E5873">
        <v>5.13</v>
      </c>
      <c r="F5873">
        <v>0</v>
      </c>
      <c r="G5873">
        <v>46.4</v>
      </c>
      <c r="H5873">
        <v>0</v>
      </c>
      <c r="I5873">
        <v>0</v>
      </c>
      <c r="J5873">
        <v>11.3</v>
      </c>
      <c r="K5873" s="15">
        <v>0.77749999999999997</v>
      </c>
      <c r="L5873" s="1">
        <v>42954</v>
      </c>
    </row>
    <row r="5874" spans="1:12" x14ac:dyDescent="0.25">
      <c r="A5874">
        <v>15</v>
      </c>
      <c r="B5874">
        <v>227</v>
      </c>
      <c r="C5874">
        <v>2423</v>
      </c>
      <c r="D5874" t="s">
        <v>44</v>
      </c>
      <c r="E5874">
        <v>4.09</v>
      </c>
      <c r="F5874">
        <v>4.4000000000000004</v>
      </c>
      <c r="G5874">
        <v>50.7</v>
      </c>
      <c r="H5874">
        <v>0</v>
      </c>
      <c r="I5874">
        <v>0</v>
      </c>
      <c r="J5874">
        <v>4.8</v>
      </c>
      <c r="K5874" s="15">
        <v>0.77785879629629628</v>
      </c>
      <c r="L5874" s="1">
        <v>42954</v>
      </c>
    </row>
    <row r="5875" spans="1:12" x14ac:dyDescent="0.25">
      <c r="A5875">
        <v>15</v>
      </c>
      <c r="B5875">
        <v>228</v>
      </c>
      <c r="C5875">
        <v>2512</v>
      </c>
      <c r="D5875" t="s">
        <v>44</v>
      </c>
      <c r="E5875">
        <v>1.54</v>
      </c>
      <c r="F5875">
        <v>-2.8</v>
      </c>
      <c r="G5875">
        <v>36.1</v>
      </c>
      <c r="H5875">
        <v>0</v>
      </c>
      <c r="I5875">
        <v>0</v>
      </c>
      <c r="J5875">
        <v>12.5</v>
      </c>
      <c r="K5875" s="15">
        <v>0.77811342592592592</v>
      </c>
      <c r="L5875" s="1">
        <v>42954</v>
      </c>
    </row>
    <row r="5876" spans="1:12" x14ac:dyDescent="0.25">
      <c r="A5876">
        <v>15</v>
      </c>
      <c r="B5876">
        <v>229</v>
      </c>
      <c r="C5876">
        <v>2668</v>
      </c>
      <c r="D5876" t="s">
        <v>44</v>
      </c>
      <c r="E5876">
        <v>5.41</v>
      </c>
      <c r="F5876">
        <v>5.4</v>
      </c>
      <c r="G5876">
        <v>68.599999999999994</v>
      </c>
      <c r="H5876">
        <v>0</v>
      </c>
      <c r="I5876">
        <v>0</v>
      </c>
      <c r="J5876">
        <v>8.6999999999999993</v>
      </c>
      <c r="K5876" s="15">
        <v>0.77856481481481488</v>
      </c>
      <c r="L5876" s="1">
        <v>42954</v>
      </c>
    </row>
    <row r="5877" spans="1:12" x14ac:dyDescent="0.25">
      <c r="A5877">
        <v>15</v>
      </c>
      <c r="B5877">
        <v>230</v>
      </c>
      <c r="C5877">
        <v>2737</v>
      </c>
      <c r="D5877" t="s">
        <v>44</v>
      </c>
      <c r="E5877">
        <v>4.29</v>
      </c>
      <c r="F5877">
        <v>-5.0999999999999996</v>
      </c>
      <c r="G5877">
        <v>39.200000000000003</v>
      </c>
      <c r="H5877">
        <v>0</v>
      </c>
      <c r="I5877">
        <v>0</v>
      </c>
      <c r="J5877">
        <v>5.7</v>
      </c>
      <c r="K5877" s="15">
        <v>0.77876157407407398</v>
      </c>
      <c r="L5877" s="1">
        <v>42954</v>
      </c>
    </row>
    <row r="5878" spans="1:12" x14ac:dyDescent="0.25">
      <c r="A5878">
        <v>15</v>
      </c>
      <c r="B5878">
        <v>231</v>
      </c>
      <c r="C5878">
        <v>2924</v>
      </c>
      <c r="D5878" t="s">
        <v>44</v>
      </c>
      <c r="E5878">
        <v>3.99</v>
      </c>
      <c r="F5878">
        <v>-7.3</v>
      </c>
      <c r="G5878">
        <v>42.9</v>
      </c>
      <c r="H5878">
        <v>0</v>
      </c>
      <c r="I5878">
        <v>0</v>
      </c>
      <c r="J5878">
        <v>0</v>
      </c>
      <c r="K5878" s="15">
        <v>0.77930555555555558</v>
      </c>
      <c r="L5878" s="1">
        <v>42954</v>
      </c>
    </row>
    <row r="5879" spans="1:12" x14ac:dyDescent="0.25">
      <c r="A5879">
        <v>15</v>
      </c>
      <c r="B5879">
        <v>232</v>
      </c>
      <c r="C5879">
        <v>3039</v>
      </c>
      <c r="D5879" t="s">
        <v>44</v>
      </c>
      <c r="E5879">
        <v>5.16</v>
      </c>
      <c r="F5879">
        <v>-0.9</v>
      </c>
      <c r="G5879">
        <v>40</v>
      </c>
      <c r="H5879">
        <v>0</v>
      </c>
      <c r="I5879">
        <v>0</v>
      </c>
      <c r="J5879">
        <v>11.3</v>
      </c>
      <c r="K5879" s="15">
        <v>0.7796412037037036</v>
      </c>
      <c r="L5879" s="1">
        <v>42954</v>
      </c>
    </row>
    <row r="5880" spans="1:12" x14ac:dyDescent="0.25">
      <c r="A5880">
        <v>15</v>
      </c>
      <c r="B5880">
        <v>233</v>
      </c>
      <c r="C5880">
        <v>3265</v>
      </c>
      <c r="D5880" t="s">
        <v>44</v>
      </c>
      <c r="E5880">
        <v>2.27</v>
      </c>
      <c r="F5880">
        <v>3</v>
      </c>
      <c r="G5880">
        <v>35.299999999999997</v>
      </c>
      <c r="H5880">
        <v>0</v>
      </c>
      <c r="I5880">
        <v>0</v>
      </c>
      <c r="J5880">
        <v>6.3</v>
      </c>
      <c r="K5880" s="15">
        <v>0.78028935185185189</v>
      </c>
      <c r="L5880" s="1">
        <v>42954</v>
      </c>
    </row>
    <row r="5881" spans="1:12" x14ac:dyDescent="0.25">
      <c r="A5881">
        <v>15</v>
      </c>
      <c r="B5881">
        <v>20</v>
      </c>
      <c r="C5881">
        <v>3311</v>
      </c>
      <c r="D5881" t="s">
        <v>48</v>
      </c>
      <c r="E5881">
        <v>3.4</v>
      </c>
      <c r="F5881">
        <v>5.2</v>
      </c>
      <c r="G5881">
        <v>121.6</v>
      </c>
      <c r="H5881">
        <v>0</v>
      </c>
      <c r="I5881">
        <v>0</v>
      </c>
      <c r="J5881">
        <v>-5.7</v>
      </c>
      <c r="K5881" s="15">
        <v>0.7804282407407408</v>
      </c>
      <c r="L5881" s="1">
        <v>42954</v>
      </c>
    </row>
    <row r="5882" spans="1:12" x14ac:dyDescent="0.25">
      <c r="A5882">
        <v>15</v>
      </c>
      <c r="B5882">
        <v>234</v>
      </c>
      <c r="C5882">
        <v>3375</v>
      </c>
      <c r="D5882" t="s">
        <v>44</v>
      </c>
      <c r="E5882">
        <v>4.18</v>
      </c>
      <c r="F5882">
        <v>-12.8</v>
      </c>
      <c r="G5882">
        <v>39</v>
      </c>
      <c r="H5882">
        <v>0</v>
      </c>
      <c r="I5882">
        <v>0</v>
      </c>
      <c r="J5882">
        <v>0</v>
      </c>
      <c r="K5882" s="15">
        <v>0.78061342592592586</v>
      </c>
      <c r="L5882" s="1">
        <v>42954</v>
      </c>
    </row>
    <row r="5883" spans="1:12" x14ac:dyDescent="0.25">
      <c r="A5883">
        <v>16</v>
      </c>
      <c r="B5883">
        <v>235</v>
      </c>
      <c r="C5883">
        <v>448</v>
      </c>
      <c r="D5883" t="s">
        <v>44</v>
      </c>
      <c r="E5883">
        <v>4.24</v>
      </c>
      <c r="F5883">
        <v>1.5</v>
      </c>
      <c r="G5883">
        <v>40.200000000000003</v>
      </c>
      <c r="H5883">
        <v>0</v>
      </c>
      <c r="I5883">
        <v>0</v>
      </c>
      <c r="J5883">
        <v>29.1</v>
      </c>
      <c r="K5883" s="15">
        <v>0.78254629629629635</v>
      </c>
      <c r="L5883" s="1">
        <v>42954</v>
      </c>
    </row>
    <row r="5884" spans="1:12" x14ac:dyDescent="0.25">
      <c r="A5884">
        <v>16</v>
      </c>
      <c r="B5884">
        <v>236</v>
      </c>
      <c r="C5884">
        <v>500</v>
      </c>
      <c r="D5884" t="s">
        <v>44</v>
      </c>
      <c r="E5884">
        <v>1.32</v>
      </c>
      <c r="F5884">
        <v>-9.6999999999999993</v>
      </c>
      <c r="G5884">
        <v>35.4</v>
      </c>
      <c r="H5884">
        <v>0</v>
      </c>
      <c r="I5884">
        <v>0</v>
      </c>
      <c r="J5884">
        <v>8.1</v>
      </c>
      <c r="K5884" s="15">
        <v>0.78269675925925919</v>
      </c>
      <c r="L5884" s="1">
        <v>42954</v>
      </c>
    </row>
    <row r="5885" spans="1:12" x14ac:dyDescent="0.25">
      <c r="A5885">
        <v>16</v>
      </c>
      <c r="B5885">
        <v>237</v>
      </c>
      <c r="C5885">
        <v>573</v>
      </c>
      <c r="D5885" t="s">
        <v>44</v>
      </c>
      <c r="E5885">
        <v>5.69</v>
      </c>
      <c r="F5885">
        <v>6.7</v>
      </c>
      <c r="G5885">
        <v>23.4</v>
      </c>
      <c r="H5885">
        <v>0</v>
      </c>
      <c r="I5885">
        <v>0</v>
      </c>
      <c r="J5885">
        <v>0</v>
      </c>
      <c r="K5885" s="15">
        <v>0.78290509259259267</v>
      </c>
      <c r="L5885" s="1">
        <v>42954</v>
      </c>
    </row>
    <row r="5886" spans="1:12" x14ac:dyDescent="0.25">
      <c r="A5886">
        <v>16</v>
      </c>
      <c r="B5886">
        <v>238</v>
      </c>
      <c r="C5886">
        <v>675</v>
      </c>
      <c r="D5886" t="s">
        <v>44</v>
      </c>
      <c r="E5886">
        <v>3.54</v>
      </c>
      <c r="F5886">
        <v>-1.3</v>
      </c>
      <c r="G5886">
        <v>64.3</v>
      </c>
      <c r="H5886">
        <v>0</v>
      </c>
      <c r="I5886">
        <v>0</v>
      </c>
      <c r="J5886">
        <v>4.0999999999999996</v>
      </c>
      <c r="K5886" s="15">
        <v>0.78320601851851857</v>
      </c>
      <c r="L5886" s="1">
        <v>42954</v>
      </c>
    </row>
    <row r="5887" spans="1:12" x14ac:dyDescent="0.25">
      <c r="A5887">
        <v>16</v>
      </c>
      <c r="B5887">
        <v>239</v>
      </c>
      <c r="C5887">
        <v>733</v>
      </c>
      <c r="D5887" t="s">
        <v>44</v>
      </c>
      <c r="E5887">
        <v>4.7300000000000004</v>
      </c>
      <c r="F5887">
        <v>2.2999999999999998</v>
      </c>
      <c r="G5887">
        <v>54.7</v>
      </c>
      <c r="H5887">
        <v>0</v>
      </c>
      <c r="I5887">
        <v>0</v>
      </c>
      <c r="J5887">
        <v>10.3</v>
      </c>
      <c r="K5887" s="15">
        <v>0.78336805555555555</v>
      </c>
      <c r="L5887" s="1">
        <v>42954</v>
      </c>
    </row>
    <row r="5888" spans="1:12" x14ac:dyDescent="0.25">
      <c r="A5888">
        <v>16</v>
      </c>
      <c r="B5888">
        <v>240</v>
      </c>
      <c r="C5888">
        <v>827</v>
      </c>
      <c r="D5888" t="s">
        <v>44</v>
      </c>
      <c r="E5888">
        <v>1.73</v>
      </c>
      <c r="F5888">
        <v>-6.2</v>
      </c>
      <c r="G5888">
        <v>58.8</v>
      </c>
      <c r="H5888">
        <v>0</v>
      </c>
      <c r="I5888">
        <v>0</v>
      </c>
      <c r="J5888">
        <v>11.3</v>
      </c>
      <c r="K5888" s="15">
        <v>0.78364583333333337</v>
      </c>
      <c r="L5888" s="1">
        <v>42954</v>
      </c>
    </row>
    <row r="5889" spans="1:12" x14ac:dyDescent="0.25">
      <c r="A5889">
        <v>16</v>
      </c>
      <c r="B5889">
        <v>241</v>
      </c>
      <c r="C5889">
        <v>944</v>
      </c>
      <c r="D5889" t="s">
        <v>44</v>
      </c>
      <c r="E5889">
        <v>3.29</v>
      </c>
      <c r="F5889">
        <v>0.7</v>
      </c>
      <c r="G5889">
        <v>28.4</v>
      </c>
      <c r="H5889">
        <v>0</v>
      </c>
      <c r="I5889">
        <v>0</v>
      </c>
      <c r="J5889">
        <v>15.9</v>
      </c>
      <c r="K5889" s="15">
        <v>0.7839814814814815</v>
      </c>
      <c r="L5889" s="1">
        <v>42954</v>
      </c>
    </row>
    <row r="5890" spans="1:12" x14ac:dyDescent="0.25">
      <c r="A5890">
        <v>16</v>
      </c>
      <c r="B5890">
        <v>242</v>
      </c>
      <c r="C5890">
        <v>944</v>
      </c>
      <c r="D5890" t="s">
        <v>44</v>
      </c>
      <c r="E5890">
        <v>2.78</v>
      </c>
      <c r="F5890">
        <v>-6.3</v>
      </c>
      <c r="G5890">
        <v>54.8</v>
      </c>
      <c r="H5890">
        <v>0</v>
      </c>
      <c r="I5890">
        <v>0</v>
      </c>
      <c r="J5890">
        <v>4.4000000000000004</v>
      </c>
      <c r="K5890" s="15">
        <v>0.7839814814814815</v>
      </c>
      <c r="L5890" s="1">
        <v>42954</v>
      </c>
    </row>
    <row r="5891" spans="1:12" x14ac:dyDescent="0.25">
      <c r="A5891">
        <v>16</v>
      </c>
      <c r="B5891">
        <v>243</v>
      </c>
      <c r="C5891">
        <v>967</v>
      </c>
      <c r="D5891" t="s">
        <v>44</v>
      </c>
      <c r="E5891">
        <v>3.55</v>
      </c>
      <c r="F5891">
        <v>1.9</v>
      </c>
      <c r="G5891">
        <v>62.8</v>
      </c>
      <c r="H5891">
        <v>0</v>
      </c>
      <c r="I5891">
        <v>0</v>
      </c>
      <c r="J5891">
        <v>5.2</v>
      </c>
      <c r="K5891" s="15">
        <v>0.78405092592592596</v>
      </c>
      <c r="L5891" s="1">
        <v>42954</v>
      </c>
    </row>
    <row r="5892" spans="1:12" x14ac:dyDescent="0.25">
      <c r="A5892">
        <v>16</v>
      </c>
      <c r="B5892">
        <v>244</v>
      </c>
      <c r="C5892">
        <v>1552</v>
      </c>
      <c r="D5892" t="s">
        <v>44</v>
      </c>
      <c r="E5892">
        <v>1.85</v>
      </c>
      <c r="F5892">
        <v>-4.8</v>
      </c>
      <c r="G5892">
        <v>43.1</v>
      </c>
      <c r="H5892">
        <v>0</v>
      </c>
      <c r="I5892">
        <v>0</v>
      </c>
      <c r="J5892">
        <v>5.7</v>
      </c>
      <c r="K5892" s="15">
        <v>0.78574074074074074</v>
      </c>
      <c r="L5892" s="1">
        <v>42954</v>
      </c>
    </row>
    <row r="5893" spans="1:12" x14ac:dyDescent="0.25">
      <c r="A5893">
        <v>16</v>
      </c>
      <c r="B5893">
        <v>245</v>
      </c>
      <c r="C5893">
        <v>1646</v>
      </c>
      <c r="D5893" t="s">
        <v>44</v>
      </c>
      <c r="E5893">
        <v>1.69</v>
      </c>
      <c r="F5893">
        <v>-3.7</v>
      </c>
      <c r="G5893">
        <v>55.6</v>
      </c>
      <c r="H5893">
        <v>0</v>
      </c>
      <c r="I5893">
        <v>0</v>
      </c>
      <c r="J5893">
        <v>26.6</v>
      </c>
      <c r="K5893" s="15">
        <v>0.78601851851851856</v>
      </c>
      <c r="L5893" s="1">
        <v>42954</v>
      </c>
    </row>
    <row r="5894" spans="1:12" x14ac:dyDescent="0.25">
      <c r="A5894">
        <v>16</v>
      </c>
      <c r="B5894">
        <v>246</v>
      </c>
      <c r="C5894">
        <v>1905</v>
      </c>
      <c r="D5894" t="s">
        <v>44</v>
      </c>
      <c r="E5894">
        <v>3.33</v>
      </c>
      <c r="F5894">
        <v>-5.5</v>
      </c>
      <c r="G5894">
        <v>66.900000000000006</v>
      </c>
      <c r="H5894">
        <v>0</v>
      </c>
      <c r="I5894">
        <v>0</v>
      </c>
      <c r="J5894">
        <v>-7.6</v>
      </c>
      <c r="K5894" s="15">
        <v>0.78677083333333331</v>
      </c>
      <c r="L5894" s="1">
        <v>42954</v>
      </c>
    </row>
    <row r="5895" spans="1:12" x14ac:dyDescent="0.25">
      <c r="A5895">
        <v>16</v>
      </c>
      <c r="B5895">
        <v>247</v>
      </c>
      <c r="C5895">
        <v>2301</v>
      </c>
      <c r="D5895" t="s">
        <v>44</v>
      </c>
      <c r="E5895">
        <v>3.03</v>
      </c>
      <c r="F5895">
        <v>-2.9</v>
      </c>
      <c r="G5895">
        <v>62.6</v>
      </c>
      <c r="H5895">
        <v>0</v>
      </c>
      <c r="I5895">
        <v>0</v>
      </c>
      <c r="J5895">
        <v>4.0999999999999996</v>
      </c>
      <c r="K5895" s="15">
        <v>0.78791666666666671</v>
      </c>
      <c r="L5895" s="1">
        <v>42954</v>
      </c>
    </row>
    <row r="5896" spans="1:12" x14ac:dyDescent="0.25">
      <c r="A5896">
        <v>16</v>
      </c>
      <c r="B5896">
        <v>248</v>
      </c>
      <c r="C5896">
        <v>2490</v>
      </c>
      <c r="D5896" t="s">
        <v>44</v>
      </c>
      <c r="E5896">
        <v>1.51</v>
      </c>
      <c r="F5896">
        <v>-5.6</v>
      </c>
      <c r="G5896">
        <v>55.4</v>
      </c>
      <c r="H5896">
        <v>0</v>
      </c>
      <c r="I5896">
        <v>0</v>
      </c>
      <c r="J5896">
        <v>14</v>
      </c>
      <c r="K5896" s="15">
        <v>0.7884606481481482</v>
      </c>
      <c r="L5896" s="1">
        <v>42954</v>
      </c>
    </row>
    <row r="5897" spans="1:12" x14ac:dyDescent="0.25">
      <c r="A5897">
        <v>16</v>
      </c>
      <c r="B5897">
        <v>249</v>
      </c>
      <c r="C5897">
        <v>2854</v>
      </c>
      <c r="D5897" t="s">
        <v>44</v>
      </c>
      <c r="E5897">
        <v>1.33</v>
      </c>
      <c r="F5897">
        <v>-6.7</v>
      </c>
      <c r="G5897">
        <v>39.299999999999997</v>
      </c>
      <c r="H5897">
        <v>0</v>
      </c>
      <c r="I5897">
        <v>0</v>
      </c>
      <c r="J5897">
        <v>0</v>
      </c>
      <c r="K5897" s="15">
        <v>0.78951388888888896</v>
      </c>
      <c r="L5897" s="1">
        <v>42954</v>
      </c>
    </row>
    <row r="5898" spans="1:12" x14ac:dyDescent="0.25">
      <c r="A5898">
        <v>16</v>
      </c>
      <c r="B5898">
        <v>250</v>
      </c>
      <c r="C5898">
        <v>2876</v>
      </c>
      <c r="D5898" t="s">
        <v>44</v>
      </c>
      <c r="E5898">
        <v>3.8</v>
      </c>
      <c r="F5898">
        <v>6.5</v>
      </c>
      <c r="G5898">
        <v>29.6</v>
      </c>
      <c r="H5898">
        <v>0</v>
      </c>
      <c r="I5898">
        <v>0</v>
      </c>
      <c r="J5898">
        <v>0</v>
      </c>
      <c r="K5898" s="15">
        <v>0.7895833333333333</v>
      </c>
      <c r="L5898" s="1">
        <v>42954</v>
      </c>
    </row>
    <row r="5899" spans="1:12" x14ac:dyDescent="0.25">
      <c r="A5899">
        <v>16</v>
      </c>
      <c r="B5899">
        <v>251</v>
      </c>
      <c r="C5899">
        <v>2913</v>
      </c>
      <c r="D5899" t="s">
        <v>44</v>
      </c>
      <c r="E5899">
        <v>4.93</v>
      </c>
      <c r="F5899">
        <v>10.1</v>
      </c>
      <c r="G5899">
        <v>98</v>
      </c>
      <c r="H5899">
        <v>0</v>
      </c>
      <c r="I5899">
        <v>0</v>
      </c>
      <c r="J5899">
        <v>-26.6</v>
      </c>
      <c r="K5899" s="15">
        <v>0.78968749999999999</v>
      </c>
      <c r="L5899" s="1">
        <v>42954</v>
      </c>
    </row>
    <row r="5900" spans="1:12" x14ac:dyDescent="0.25">
      <c r="A5900">
        <v>16</v>
      </c>
      <c r="B5900">
        <v>252</v>
      </c>
      <c r="C5900">
        <v>3008</v>
      </c>
      <c r="D5900" t="s">
        <v>44</v>
      </c>
      <c r="E5900">
        <v>1.74</v>
      </c>
      <c r="F5900">
        <v>-1.3</v>
      </c>
      <c r="G5900">
        <v>39.200000000000003</v>
      </c>
      <c r="H5900">
        <v>0</v>
      </c>
      <c r="I5900">
        <v>0</v>
      </c>
      <c r="J5900">
        <v>6.3</v>
      </c>
      <c r="K5900" s="15">
        <v>0.78996527777777781</v>
      </c>
      <c r="L5900" s="1">
        <v>42954</v>
      </c>
    </row>
    <row r="5901" spans="1:12" x14ac:dyDescent="0.25">
      <c r="A5901">
        <v>16</v>
      </c>
      <c r="B5901">
        <v>253</v>
      </c>
      <c r="C5901">
        <v>3059</v>
      </c>
      <c r="D5901" t="s">
        <v>44</v>
      </c>
      <c r="E5901">
        <v>1.94</v>
      </c>
      <c r="F5901">
        <v>-1.2</v>
      </c>
      <c r="G5901">
        <v>35.1</v>
      </c>
      <c r="H5901">
        <v>0</v>
      </c>
      <c r="I5901">
        <v>0</v>
      </c>
      <c r="J5901">
        <v>0</v>
      </c>
      <c r="K5901" s="15">
        <v>0.79011574074074076</v>
      </c>
      <c r="L5901" s="1">
        <v>42954</v>
      </c>
    </row>
    <row r="5902" spans="1:12" x14ac:dyDescent="0.25">
      <c r="A5902">
        <v>16</v>
      </c>
      <c r="B5902">
        <v>21</v>
      </c>
      <c r="C5902">
        <v>3329</v>
      </c>
      <c r="D5902" t="s">
        <v>48</v>
      </c>
      <c r="E5902">
        <v>4.8</v>
      </c>
      <c r="F5902">
        <v>14.3</v>
      </c>
      <c r="G5902">
        <v>78.099999999999994</v>
      </c>
      <c r="H5902">
        <v>0</v>
      </c>
      <c r="I5902">
        <v>0</v>
      </c>
      <c r="J5902">
        <v>0</v>
      </c>
      <c r="K5902" s="15">
        <v>0.7908912037037038</v>
      </c>
      <c r="L5902" s="1">
        <v>42954</v>
      </c>
    </row>
    <row r="5903" spans="1:12" x14ac:dyDescent="0.25">
      <c r="A5903">
        <v>16</v>
      </c>
      <c r="B5903">
        <v>254</v>
      </c>
      <c r="C5903">
        <v>3392</v>
      </c>
      <c r="D5903" t="s">
        <v>44</v>
      </c>
      <c r="E5903">
        <v>5.59</v>
      </c>
      <c r="F5903">
        <v>1.2</v>
      </c>
      <c r="G5903">
        <v>74.3</v>
      </c>
      <c r="H5903">
        <v>0</v>
      </c>
      <c r="I5903">
        <v>0</v>
      </c>
      <c r="J5903">
        <v>7.1</v>
      </c>
      <c r="K5903" s="15">
        <v>0.79107638888888887</v>
      </c>
      <c r="L5903" s="1">
        <v>42954</v>
      </c>
    </row>
    <row r="5904" spans="1:12" x14ac:dyDescent="0.25">
      <c r="A5904">
        <v>16</v>
      </c>
      <c r="B5904">
        <v>255</v>
      </c>
      <c r="C5904">
        <v>3430</v>
      </c>
      <c r="D5904" t="s">
        <v>44</v>
      </c>
      <c r="E5904">
        <v>4.47</v>
      </c>
      <c r="F5904">
        <v>0.5</v>
      </c>
      <c r="G5904">
        <v>42.9</v>
      </c>
      <c r="H5904">
        <v>0</v>
      </c>
      <c r="I5904">
        <v>0</v>
      </c>
      <c r="J5904">
        <v>0</v>
      </c>
      <c r="K5904" s="15">
        <v>0.7911921296296297</v>
      </c>
      <c r="L5904" s="1">
        <v>42954</v>
      </c>
    </row>
    <row r="5905" spans="1:12" x14ac:dyDescent="0.25">
      <c r="A5905">
        <v>17</v>
      </c>
      <c r="B5905">
        <v>256</v>
      </c>
      <c r="C5905">
        <v>108</v>
      </c>
      <c r="D5905" t="s">
        <v>44</v>
      </c>
      <c r="E5905">
        <v>4.07</v>
      </c>
      <c r="F5905">
        <v>3.2</v>
      </c>
      <c r="G5905">
        <v>46.8</v>
      </c>
      <c r="H5905">
        <v>0</v>
      </c>
      <c r="I5905">
        <v>0</v>
      </c>
      <c r="J5905">
        <v>53.1</v>
      </c>
      <c r="K5905" s="15">
        <v>0.79199074074074083</v>
      </c>
      <c r="L5905" s="1">
        <v>42954</v>
      </c>
    </row>
    <row r="5906" spans="1:12" x14ac:dyDescent="0.25">
      <c r="A5906">
        <v>17</v>
      </c>
      <c r="B5906">
        <v>257</v>
      </c>
      <c r="C5906">
        <v>137</v>
      </c>
      <c r="D5906" t="s">
        <v>44</v>
      </c>
      <c r="E5906">
        <v>1.64</v>
      </c>
      <c r="F5906">
        <v>-7.9</v>
      </c>
      <c r="G5906">
        <v>39</v>
      </c>
      <c r="H5906">
        <v>0</v>
      </c>
      <c r="I5906">
        <v>0</v>
      </c>
      <c r="J5906">
        <v>6.3</v>
      </c>
      <c r="K5906" s="15">
        <v>0.79207175925925932</v>
      </c>
      <c r="L5906" s="1">
        <v>42954</v>
      </c>
    </row>
    <row r="5907" spans="1:12" x14ac:dyDescent="0.25">
      <c r="A5907">
        <v>17</v>
      </c>
      <c r="B5907">
        <v>258</v>
      </c>
      <c r="C5907">
        <v>295</v>
      </c>
      <c r="D5907" t="s">
        <v>44</v>
      </c>
      <c r="E5907">
        <v>4.49</v>
      </c>
      <c r="F5907">
        <v>-7.6</v>
      </c>
      <c r="G5907">
        <v>40.700000000000003</v>
      </c>
      <c r="H5907">
        <v>0</v>
      </c>
      <c r="I5907">
        <v>0</v>
      </c>
      <c r="J5907">
        <v>-16.7</v>
      </c>
      <c r="K5907" s="15">
        <v>0.79253472222222221</v>
      </c>
      <c r="L5907" s="1">
        <v>42954</v>
      </c>
    </row>
    <row r="5908" spans="1:12" x14ac:dyDescent="0.25">
      <c r="A5908">
        <v>17</v>
      </c>
      <c r="B5908">
        <v>259</v>
      </c>
      <c r="C5908">
        <v>903</v>
      </c>
      <c r="D5908" t="s">
        <v>44</v>
      </c>
      <c r="E5908">
        <v>4.49</v>
      </c>
      <c r="F5908">
        <v>3.5</v>
      </c>
      <c r="G5908">
        <v>50.9</v>
      </c>
      <c r="H5908">
        <v>0</v>
      </c>
      <c r="I5908">
        <v>0</v>
      </c>
      <c r="J5908">
        <v>6.3</v>
      </c>
      <c r="K5908" s="15">
        <v>0.79429398148148145</v>
      </c>
      <c r="L5908" s="1">
        <v>42954</v>
      </c>
    </row>
    <row r="5909" spans="1:12" x14ac:dyDescent="0.25">
      <c r="A5909">
        <v>17</v>
      </c>
      <c r="B5909">
        <v>260</v>
      </c>
      <c r="C5909">
        <v>903</v>
      </c>
      <c r="D5909" t="s">
        <v>44</v>
      </c>
      <c r="E5909">
        <v>4.42</v>
      </c>
      <c r="F5909">
        <v>-10.6</v>
      </c>
      <c r="G5909">
        <v>67</v>
      </c>
      <c r="H5909">
        <v>0</v>
      </c>
      <c r="I5909">
        <v>0</v>
      </c>
      <c r="J5909">
        <v>-4.8</v>
      </c>
      <c r="K5909" s="15">
        <v>0.79429398148148145</v>
      </c>
      <c r="L5909" s="1">
        <v>42954</v>
      </c>
    </row>
    <row r="5910" spans="1:12" x14ac:dyDescent="0.25">
      <c r="A5910">
        <v>17</v>
      </c>
      <c r="B5910">
        <v>261</v>
      </c>
      <c r="C5910">
        <v>944</v>
      </c>
      <c r="D5910" t="s">
        <v>44</v>
      </c>
      <c r="E5910">
        <v>7.7</v>
      </c>
      <c r="F5910">
        <v>-8.9</v>
      </c>
      <c r="G5910">
        <v>43.1</v>
      </c>
      <c r="H5910">
        <v>0</v>
      </c>
      <c r="I5910">
        <v>0</v>
      </c>
      <c r="J5910">
        <v>5.7</v>
      </c>
      <c r="K5910" s="15">
        <v>0.79440972222222228</v>
      </c>
      <c r="L5910" s="1">
        <v>42954</v>
      </c>
    </row>
    <row r="5911" spans="1:12" x14ac:dyDescent="0.25">
      <c r="A5911">
        <v>17</v>
      </c>
      <c r="B5911">
        <v>262</v>
      </c>
      <c r="C5911">
        <v>1102</v>
      </c>
      <c r="D5911" t="s">
        <v>44</v>
      </c>
      <c r="E5911">
        <v>3.56</v>
      </c>
      <c r="F5911">
        <v>0</v>
      </c>
      <c r="G5911">
        <v>31.2</v>
      </c>
      <c r="H5911">
        <v>0</v>
      </c>
      <c r="I5911">
        <v>0</v>
      </c>
      <c r="J5911">
        <v>0</v>
      </c>
      <c r="K5911" s="15">
        <v>0.79487268518518517</v>
      </c>
      <c r="L5911" s="1">
        <v>42954</v>
      </c>
    </row>
    <row r="5912" spans="1:12" x14ac:dyDescent="0.25">
      <c r="A5912">
        <v>17</v>
      </c>
      <c r="B5912">
        <v>263</v>
      </c>
      <c r="C5912">
        <v>1129</v>
      </c>
      <c r="D5912" t="s">
        <v>44</v>
      </c>
      <c r="E5912">
        <v>3.96</v>
      </c>
      <c r="F5912">
        <v>-9.6</v>
      </c>
      <c r="G5912">
        <v>31.2</v>
      </c>
      <c r="H5912">
        <v>0</v>
      </c>
      <c r="I5912">
        <v>0</v>
      </c>
      <c r="J5912">
        <v>0</v>
      </c>
      <c r="K5912" s="15">
        <v>0.79494212962962962</v>
      </c>
      <c r="L5912" s="1">
        <v>42954</v>
      </c>
    </row>
    <row r="5913" spans="1:12" x14ac:dyDescent="0.25">
      <c r="A5913">
        <v>17</v>
      </c>
      <c r="B5913">
        <v>264</v>
      </c>
      <c r="C5913">
        <v>1129</v>
      </c>
      <c r="D5913" t="s">
        <v>44</v>
      </c>
      <c r="E5913">
        <v>4.92</v>
      </c>
      <c r="F5913">
        <v>-3.7</v>
      </c>
      <c r="G5913">
        <v>39.6</v>
      </c>
      <c r="H5913">
        <v>0</v>
      </c>
      <c r="I5913">
        <v>0</v>
      </c>
      <c r="J5913">
        <v>-20.6</v>
      </c>
      <c r="K5913" s="15">
        <v>0.79494212962962962</v>
      </c>
      <c r="L5913" s="1">
        <v>42954</v>
      </c>
    </row>
    <row r="5914" spans="1:12" x14ac:dyDescent="0.25">
      <c r="A5914">
        <v>17</v>
      </c>
      <c r="B5914">
        <v>265</v>
      </c>
      <c r="C5914">
        <v>1171</v>
      </c>
      <c r="D5914" t="s">
        <v>44</v>
      </c>
      <c r="E5914">
        <v>5.23</v>
      </c>
      <c r="F5914">
        <v>-5</v>
      </c>
      <c r="G5914">
        <v>55.8</v>
      </c>
      <c r="H5914">
        <v>0</v>
      </c>
      <c r="I5914">
        <v>0</v>
      </c>
      <c r="J5914">
        <v>12.5</v>
      </c>
      <c r="K5914" s="15">
        <v>0.7950694444444445</v>
      </c>
      <c r="L5914" s="1">
        <v>42954</v>
      </c>
    </row>
    <row r="5915" spans="1:12" x14ac:dyDescent="0.25">
      <c r="A5915">
        <v>17</v>
      </c>
      <c r="B5915">
        <v>266</v>
      </c>
      <c r="C5915">
        <v>1404</v>
      </c>
      <c r="D5915" t="s">
        <v>44</v>
      </c>
      <c r="E5915">
        <v>1.9</v>
      </c>
      <c r="F5915">
        <v>-3.5</v>
      </c>
      <c r="G5915">
        <v>47</v>
      </c>
      <c r="H5915">
        <v>0</v>
      </c>
      <c r="I5915">
        <v>0</v>
      </c>
      <c r="J5915">
        <v>5.2</v>
      </c>
      <c r="K5915" s="15">
        <v>0.79574074074074075</v>
      </c>
      <c r="L5915" s="1">
        <v>42954</v>
      </c>
    </row>
    <row r="5916" spans="1:12" x14ac:dyDescent="0.25">
      <c r="A5916">
        <v>17</v>
      </c>
      <c r="B5916">
        <v>267</v>
      </c>
      <c r="C5916">
        <v>1880</v>
      </c>
      <c r="D5916" t="s">
        <v>44</v>
      </c>
      <c r="E5916">
        <v>5.2</v>
      </c>
      <c r="F5916">
        <v>-3.9</v>
      </c>
      <c r="G5916">
        <v>74</v>
      </c>
      <c r="H5916">
        <v>0</v>
      </c>
      <c r="I5916">
        <v>0</v>
      </c>
      <c r="J5916">
        <v>-3.6</v>
      </c>
      <c r="K5916" s="15">
        <v>0.79711805555555548</v>
      </c>
      <c r="L5916" s="1">
        <v>42954</v>
      </c>
    </row>
    <row r="5917" spans="1:12" x14ac:dyDescent="0.25">
      <c r="A5917">
        <v>17</v>
      </c>
      <c r="B5917">
        <v>268</v>
      </c>
      <c r="C5917">
        <v>1903</v>
      </c>
      <c r="D5917" t="s">
        <v>44</v>
      </c>
      <c r="E5917">
        <v>3.8</v>
      </c>
      <c r="F5917">
        <v>-10.4</v>
      </c>
      <c r="G5917">
        <v>39.200000000000003</v>
      </c>
      <c r="H5917">
        <v>0</v>
      </c>
      <c r="I5917">
        <v>0</v>
      </c>
      <c r="J5917">
        <v>5.7</v>
      </c>
      <c r="K5917" s="15">
        <v>0.79718750000000005</v>
      </c>
      <c r="L5917" s="1">
        <v>42954</v>
      </c>
    </row>
    <row r="5918" spans="1:12" x14ac:dyDescent="0.25">
      <c r="A5918">
        <v>17</v>
      </c>
      <c r="B5918">
        <v>269</v>
      </c>
      <c r="C5918">
        <v>2009</v>
      </c>
      <c r="D5918" t="s">
        <v>44</v>
      </c>
      <c r="E5918">
        <v>4.7300000000000004</v>
      </c>
      <c r="F5918">
        <v>-3.3</v>
      </c>
      <c r="G5918">
        <v>56.4</v>
      </c>
      <c r="H5918">
        <v>0</v>
      </c>
      <c r="I5918">
        <v>0</v>
      </c>
      <c r="J5918">
        <v>4.4000000000000004</v>
      </c>
      <c r="K5918" s="15">
        <v>0.79749999999999999</v>
      </c>
      <c r="L5918" s="1">
        <v>42954</v>
      </c>
    </row>
    <row r="5919" spans="1:12" x14ac:dyDescent="0.25">
      <c r="A5919">
        <v>17</v>
      </c>
      <c r="B5919">
        <v>270</v>
      </c>
      <c r="C5919">
        <v>3093</v>
      </c>
      <c r="D5919" t="s">
        <v>44</v>
      </c>
      <c r="E5919">
        <v>1.49</v>
      </c>
      <c r="F5919">
        <v>-10.4</v>
      </c>
      <c r="G5919">
        <v>50.7</v>
      </c>
      <c r="H5919">
        <v>0</v>
      </c>
      <c r="I5919">
        <v>0</v>
      </c>
      <c r="J5919">
        <v>0</v>
      </c>
      <c r="K5919" s="15">
        <v>0.80063657407407407</v>
      </c>
      <c r="L5919" s="1">
        <v>42954</v>
      </c>
    </row>
    <row r="5920" spans="1:12" x14ac:dyDescent="0.25">
      <c r="A5920">
        <v>17</v>
      </c>
      <c r="B5920">
        <v>271</v>
      </c>
      <c r="C5920">
        <v>3134</v>
      </c>
      <c r="D5920" t="s">
        <v>44</v>
      </c>
      <c r="E5920">
        <v>1.74</v>
      </c>
      <c r="F5920">
        <v>-1.2</v>
      </c>
      <c r="G5920">
        <v>32.200000000000003</v>
      </c>
      <c r="H5920">
        <v>0</v>
      </c>
      <c r="I5920">
        <v>0</v>
      </c>
      <c r="J5920">
        <v>14</v>
      </c>
      <c r="K5920" s="15">
        <v>0.80075231481481479</v>
      </c>
      <c r="L5920" s="1">
        <v>42954</v>
      </c>
    </row>
    <row r="5921" spans="1:12" x14ac:dyDescent="0.25">
      <c r="A5921">
        <v>17</v>
      </c>
      <c r="B5921">
        <v>272</v>
      </c>
      <c r="C5921">
        <v>3152</v>
      </c>
      <c r="D5921" t="s">
        <v>44</v>
      </c>
      <c r="E5921">
        <v>1.78</v>
      </c>
      <c r="F5921">
        <v>-6.2</v>
      </c>
      <c r="G5921">
        <v>50.9</v>
      </c>
      <c r="H5921">
        <v>0</v>
      </c>
      <c r="I5921">
        <v>0</v>
      </c>
      <c r="J5921">
        <v>4.4000000000000004</v>
      </c>
      <c r="K5921" s="15">
        <v>0.80079861111111106</v>
      </c>
      <c r="L5921" s="1">
        <v>42954</v>
      </c>
    </row>
    <row r="5922" spans="1:12" x14ac:dyDescent="0.25">
      <c r="A5922">
        <v>17</v>
      </c>
      <c r="B5922">
        <v>273</v>
      </c>
      <c r="C5922">
        <v>3284</v>
      </c>
      <c r="D5922" t="s">
        <v>44</v>
      </c>
      <c r="E5922">
        <v>1.97</v>
      </c>
      <c r="F5922">
        <v>0</v>
      </c>
      <c r="G5922">
        <v>44.6</v>
      </c>
      <c r="H5922">
        <v>0</v>
      </c>
      <c r="I5922">
        <v>0</v>
      </c>
      <c r="J5922">
        <v>0</v>
      </c>
      <c r="K5922" s="15">
        <v>0.80118055555555545</v>
      </c>
      <c r="L5922" s="1">
        <v>42954</v>
      </c>
    </row>
    <row r="5923" spans="1:12" x14ac:dyDescent="0.25">
      <c r="A5923">
        <v>17</v>
      </c>
      <c r="B5923">
        <v>274</v>
      </c>
      <c r="C5923">
        <v>3314</v>
      </c>
      <c r="D5923" t="s">
        <v>44</v>
      </c>
      <c r="E5923">
        <v>2.71</v>
      </c>
      <c r="F5923">
        <v>0</v>
      </c>
      <c r="G5923">
        <v>28.4</v>
      </c>
      <c r="H5923">
        <v>0</v>
      </c>
      <c r="I5923">
        <v>0</v>
      </c>
      <c r="J5923">
        <v>-15.9</v>
      </c>
      <c r="K5923" s="15">
        <v>0.8012731481481481</v>
      </c>
      <c r="L5923" s="1">
        <v>42954</v>
      </c>
    </row>
    <row r="5924" spans="1:12" x14ac:dyDescent="0.25">
      <c r="A5924">
        <v>17</v>
      </c>
      <c r="B5924">
        <v>275</v>
      </c>
      <c r="C5924">
        <v>3338</v>
      </c>
      <c r="D5924" t="s">
        <v>44</v>
      </c>
      <c r="E5924">
        <v>2.46</v>
      </c>
      <c r="F5924">
        <v>-2.7</v>
      </c>
      <c r="G5924">
        <v>27.6</v>
      </c>
      <c r="H5924">
        <v>0</v>
      </c>
      <c r="I5924">
        <v>0</v>
      </c>
      <c r="J5924">
        <v>8.1</v>
      </c>
      <c r="K5924" s="15">
        <v>0.80134259259259266</v>
      </c>
      <c r="L5924" s="1">
        <v>42954</v>
      </c>
    </row>
    <row r="5925" spans="1:12" x14ac:dyDescent="0.25">
      <c r="A5925">
        <v>18</v>
      </c>
      <c r="B5925">
        <v>276</v>
      </c>
      <c r="C5925">
        <v>1016</v>
      </c>
      <c r="D5925" t="s">
        <v>44</v>
      </c>
      <c r="E5925">
        <v>5.13</v>
      </c>
      <c r="F5925">
        <v>10</v>
      </c>
      <c r="G5925">
        <v>33.9</v>
      </c>
      <c r="H5925">
        <v>0</v>
      </c>
      <c r="I5925">
        <v>0</v>
      </c>
      <c r="J5925">
        <v>15.9</v>
      </c>
      <c r="K5925" s="15">
        <v>0.80502314814814813</v>
      </c>
      <c r="L5925" s="1">
        <v>42954</v>
      </c>
    </row>
    <row r="5926" spans="1:12" x14ac:dyDescent="0.25">
      <c r="A5926">
        <v>18</v>
      </c>
      <c r="B5926">
        <v>277</v>
      </c>
      <c r="C5926">
        <v>1104</v>
      </c>
      <c r="D5926" t="s">
        <v>44</v>
      </c>
      <c r="E5926">
        <v>4.8499999999999996</v>
      </c>
      <c r="F5926">
        <v>-1.9</v>
      </c>
      <c r="G5926">
        <v>50.9</v>
      </c>
      <c r="H5926">
        <v>0</v>
      </c>
      <c r="I5926">
        <v>0</v>
      </c>
      <c r="J5926">
        <v>-4.8</v>
      </c>
      <c r="K5926" s="15">
        <v>0.80527777777777787</v>
      </c>
      <c r="L5926" s="1">
        <v>42954</v>
      </c>
    </row>
    <row r="5927" spans="1:12" x14ac:dyDescent="0.25">
      <c r="A5927">
        <v>18</v>
      </c>
      <c r="B5927">
        <v>278</v>
      </c>
      <c r="C5927">
        <v>1104</v>
      </c>
      <c r="D5927" t="s">
        <v>44</v>
      </c>
      <c r="E5927">
        <v>4.17</v>
      </c>
      <c r="F5927">
        <v>1.1000000000000001</v>
      </c>
      <c r="G5927">
        <v>68.599999999999994</v>
      </c>
      <c r="H5927">
        <v>0</v>
      </c>
      <c r="I5927">
        <v>0</v>
      </c>
      <c r="J5927">
        <v>14</v>
      </c>
      <c r="K5927" s="15">
        <v>0.80527777777777787</v>
      </c>
      <c r="L5927" s="1">
        <v>42954</v>
      </c>
    </row>
    <row r="5928" spans="1:12" x14ac:dyDescent="0.25">
      <c r="A5928">
        <v>18</v>
      </c>
      <c r="B5928">
        <v>279</v>
      </c>
      <c r="C5928">
        <v>2011</v>
      </c>
      <c r="D5928" t="s">
        <v>44</v>
      </c>
      <c r="E5928">
        <v>6.27</v>
      </c>
      <c r="F5928">
        <v>-0.4</v>
      </c>
      <c r="G5928">
        <v>66.5</v>
      </c>
      <c r="H5928">
        <v>0</v>
      </c>
      <c r="I5928">
        <v>0</v>
      </c>
      <c r="J5928">
        <v>7.6</v>
      </c>
      <c r="K5928" s="15">
        <v>0.80790509259259258</v>
      </c>
      <c r="L5928" s="1">
        <v>42954</v>
      </c>
    </row>
    <row r="5929" spans="1:12" x14ac:dyDescent="0.25">
      <c r="A5929">
        <v>18</v>
      </c>
      <c r="B5929">
        <v>280</v>
      </c>
      <c r="C5929">
        <v>2011</v>
      </c>
      <c r="D5929" t="s">
        <v>44</v>
      </c>
      <c r="E5929">
        <v>4.9800000000000004</v>
      </c>
      <c r="F5929">
        <v>0</v>
      </c>
      <c r="G5929">
        <v>59.2</v>
      </c>
      <c r="H5929">
        <v>0</v>
      </c>
      <c r="I5929">
        <v>0</v>
      </c>
      <c r="J5929">
        <v>5.2</v>
      </c>
      <c r="K5929" s="15">
        <v>0.80790509259259258</v>
      </c>
      <c r="L5929" s="1">
        <v>42954</v>
      </c>
    </row>
    <row r="5930" spans="1:12" x14ac:dyDescent="0.25">
      <c r="A5930">
        <v>18</v>
      </c>
      <c r="B5930">
        <v>281</v>
      </c>
      <c r="C5930">
        <v>2025</v>
      </c>
      <c r="D5930" t="s">
        <v>44</v>
      </c>
      <c r="E5930">
        <v>1.34</v>
      </c>
      <c r="F5930">
        <v>-11.3</v>
      </c>
      <c r="G5930">
        <v>47</v>
      </c>
      <c r="H5930">
        <v>0</v>
      </c>
      <c r="I5930">
        <v>0</v>
      </c>
      <c r="J5930">
        <v>4.8</v>
      </c>
      <c r="K5930" s="15">
        <v>0.80793981481481481</v>
      </c>
      <c r="L5930" s="1">
        <v>42954</v>
      </c>
    </row>
    <row r="5931" spans="1:12" x14ac:dyDescent="0.25">
      <c r="A5931">
        <v>18</v>
      </c>
      <c r="B5931">
        <v>282</v>
      </c>
      <c r="C5931">
        <v>2113</v>
      </c>
      <c r="D5931" t="s">
        <v>44</v>
      </c>
      <c r="E5931">
        <v>3.54</v>
      </c>
      <c r="F5931">
        <v>0.6</v>
      </c>
      <c r="G5931">
        <v>58.6</v>
      </c>
      <c r="H5931">
        <v>0</v>
      </c>
      <c r="I5931">
        <v>0</v>
      </c>
      <c r="J5931">
        <v>0</v>
      </c>
      <c r="K5931" s="15">
        <v>0.80819444444444455</v>
      </c>
      <c r="L5931" s="1">
        <v>42954</v>
      </c>
    </row>
    <row r="5932" spans="1:12" x14ac:dyDescent="0.25">
      <c r="A5932">
        <v>18</v>
      </c>
      <c r="B5932">
        <v>283</v>
      </c>
      <c r="C5932">
        <v>2250</v>
      </c>
      <c r="D5932" t="s">
        <v>44</v>
      </c>
      <c r="E5932">
        <v>3.88</v>
      </c>
      <c r="F5932">
        <v>7.6</v>
      </c>
      <c r="G5932">
        <v>42.5</v>
      </c>
      <c r="H5932">
        <v>0</v>
      </c>
      <c r="I5932">
        <v>0</v>
      </c>
      <c r="J5932">
        <v>0</v>
      </c>
      <c r="K5932" s="15">
        <v>0.80858796296296298</v>
      </c>
      <c r="L5932" s="1">
        <v>42954</v>
      </c>
    </row>
    <row r="5933" spans="1:12" x14ac:dyDescent="0.25">
      <c r="A5933">
        <v>18</v>
      </c>
      <c r="B5933">
        <v>284</v>
      </c>
      <c r="C5933">
        <v>2250</v>
      </c>
      <c r="D5933" t="s">
        <v>44</v>
      </c>
      <c r="E5933">
        <v>4.3</v>
      </c>
      <c r="F5933">
        <v>0.5</v>
      </c>
      <c r="G5933">
        <v>36.1</v>
      </c>
      <c r="H5933">
        <v>0</v>
      </c>
      <c r="I5933">
        <v>0</v>
      </c>
      <c r="J5933">
        <v>15.9</v>
      </c>
      <c r="K5933" s="15">
        <v>0.80858796296296298</v>
      </c>
      <c r="L5933" s="1">
        <v>42954</v>
      </c>
    </row>
    <row r="5934" spans="1:12" x14ac:dyDescent="0.25">
      <c r="A5934">
        <v>18</v>
      </c>
      <c r="B5934">
        <v>285</v>
      </c>
      <c r="C5934">
        <v>2365</v>
      </c>
      <c r="D5934" t="s">
        <v>44</v>
      </c>
      <c r="E5934">
        <v>1.57</v>
      </c>
      <c r="F5934">
        <v>-7</v>
      </c>
      <c r="G5934">
        <v>35.4</v>
      </c>
      <c r="H5934">
        <v>0</v>
      </c>
      <c r="I5934">
        <v>0</v>
      </c>
      <c r="J5934">
        <v>6.3</v>
      </c>
      <c r="K5934" s="15">
        <v>0.80892361111111111</v>
      </c>
      <c r="L5934" s="1">
        <v>42954</v>
      </c>
    </row>
    <row r="5935" spans="1:12" x14ac:dyDescent="0.25">
      <c r="A5935">
        <v>18</v>
      </c>
      <c r="B5935">
        <v>286</v>
      </c>
      <c r="C5935">
        <v>2510</v>
      </c>
      <c r="D5935" t="s">
        <v>44</v>
      </c>
      <c r="E5935">
        <v>1.52</v>
      </c>
      <c r="F5935">
        <v>-11.8</v>
      </c>
      <c r="G5935">
        <v>52.7</v>
      </c>
      <c r="H5935">
        <v>0</v>
      </c>
      <c r="I5935">
        <v>0</v>
      </c>
      <c r="J5935">
        <v>21.8</v>
      </c>
      <c r="K5935" s="15">
        <v>0.80934027777777784</v>
      </c>
      <c r="L5935" s="1">
        <v>42954</v>
      </c>
    </row>
    <row r="5936" spans="1:12" x14ac:dyDescent="0.25">
      <c r="A5936">
        <v>18</v>
      </c>
      <c r="B5936">
        <v>287</v>
      </c>
      <c r="C5936">
        <v>2846</v>
      </c>
      <c r="D5936" t="s">
        <v>44</v>
      </c>
      <c r="E5936">
        <v>3.82</v>
      </c>
      <c r="F5936">
        <v>-3.5</v>
      </c>
      <c r="G5936">
        <v>31.5</v>
      </c>
      <c r="H5936">
        <v>0</v>
      </c>
      <c r="I5936">
        <v>0</v>
      </c>
      <c r="J5936">
        <v>0</v>
      </c>
      <c r="K5936" s="15">
        <v>0.8103125000000001</v>
      </c>
      <c r="L5936" s="1">
        <v>42954</v>
      </c>
    </row>
    <row r="5937" spans="1:12" x14ac:dyDescent="0.25">
      <c r="A5937">
        <v>18</v>
      </c>
      <c r="B5937">
        <v>288</v>
      </c>
      <c r="C5937">
        <v>2971</v>
      </c>
      <c r="D5937" t="s">
        <v>44</v>
      </c>
      <c r="E5937">
        <v>3.32</v>
      </c>
      <c r="F5937">
        <v>-2</v>
      </c>
      <c r="G5937">
        <v>67.400000000000006</v>
      </c>
      <c r="H5937">
        <v>0</v>
      </c>
      <c r="I5937">
        <v>0</v>
      </c>
      <c r="J5937">
        <v>10</v>
      </c>
      <c r="K5937" s="15">
        <v>0.81068287037037035</v>
      </c>
      <c r="L5937" s="1">
        <v>42954</v>
      </c>
    </row>
    <row r="5938" spans="1:12" x14ac:dyDescent="0.25">
      <c r="A5938">
        <v>18</v>
      </c>
      <c r="B5938">
        <v>289</v>
      </c>
      <c r="C5938">
        <v>2852</v>
      </c>
      <c r="D5938" t="s">
        <v>44</v>
      </c>
      <c r="E5938">
        <v>3.89</v>
      </c>
      <c r="F5938">
        <v>3.5</v>
      </c>
      <c r="G5938">
        <v>62.5</v>
      </c>
      <c r="H5938">
        <v>0</v>
      </c>
      <c r="I5938">
        <v>0</v>
      </c>
      <c r="J5938">
        <v>0</v>
      </c>
      <c r="K5938" s="15">
        <v>0.81033564814814818</v>
      </c>
      <c r="L5938" s="1">
        <v>42954</v>
      </c>
    </row>
    <row r="5939" spans="1:12" x14ac:dyDescent="0.25">
      <c r="A5939">
        <v>18</v>
      </c>
      <c r="B5939">
        <v>290</v>
      </c>
      <c r="C5939">
        <v>2970</v>
      </c>
      <c r="D5939" t="s">
        <v>44</v>
      </c>
      <c r="E5939">
        <v>3.27</v>
      </c>
      <c r="F5939">
        <v>0</v>
      </c>
      <c r="G5939">
        <v>83.2</v>
      </c>
      <c r="H5939">
        <v>0</v>
      </c>
      <c r="I5939">
        <v>0</v>
      </c>
      <c r="J5939">
        <v>30.3</v>
      </c>
      <c r="K5939" s="15">
        <v>0.8106712962962962</v>
      </c>
      <c r="L5939" s="1">
        <v>42954</v>
      </c>
    </row>
    <row r="5940" spans="1:12" x14ac:dyDescent="0.25">
      <c r="A5940">
        <v>18</v>
      </c>
      <c r="B5940">
        <v>291</v>
      </c>
      <c r="C5940">
        <v>3008</v>
      </c>
      <c r="D5940" t="s">
        <v>44</v>
      </c>
      <c r="E5940">
        <v>1.67</v>
      </c>
      <c r="F5940">
        <v>1.2</v>
      </c>
      <c r="G5940">
        <v>69.7</v>
      </c>
      <c r="H5940">
        <v>0</v>
      </c>
      <c r="I5940">
        <v>0</v>
      </c>
      <c r="J5940">
        <v>41.2</v>
      </c>
      <c r="K5940" s="15">
        <v>0.81078703703703703</v>
      </c>
      <c r="L5940" s="1">
        <v>42954</v>
      </c>
    </row>
    <row r="5941" spans="1:12" x14ac:dyDescent="0.25">
      <c r="A5941">
        <v>18</v>
      </c>
      <c r="B5941">
        <v>292</v>
      </c>
      <c r="C5941">
        <v>3053</v>
      </c>
      <c r="D5941" t="s">
        <v>44</v>
      </c>
      <c r="E5941">
        <v>4.8899999999999997</v>
      </c>
      <c r="F5941">
        <v>-0.9</v>
      </c>
      <c r="G5941">
        <v>40.700000000000003</v>
      </c>
      <c r="H5941">
        <v>0</v>
      </c>
      <c r="I5941">
        <v>0</v>
      </c>
      <c r="J5941">
        <v>-16.7</v>
      </c>
      <c r="K5941" s="15">
        <v>0.8109143518518519</v>
      </c>
      <c r="L5941" s="1">
        <v>42954</v>
      </c>
    </row>
    <row r="5942" spans="1:12" x14ac:dyDescent="0.25">
      <c r="A5942">
        <v>18</v>
      </c>
      <c r="B5942">
        <v>293</v>
      </c>
      <c r="C5942">
        <v>3218</v>
      </c>
      <c r="D5942" t="s">
        <v>44</v>
      </c>
      <c r="E5942">
        <v>1.1399999999999999</v>
      </c>
      <c r="F5942">
        <v>-7.4</v>
      </c>
      <c r="G5942">
        <v>32.200000000000003</v>
      </c>
      <c r="H5942">
        <v>0</v>
      </c>
      <c r="I5942">
        <v>0</v>
      </c>
      <c r="J5942">
        <v>14</v>
      </c>
      <c r="K5942" s="15">
        <v>0.81138888888888883</v>
      </c>
      <c r="L5942" s="1">
        <v>42954</v>
      </c>
    </row>
    <row r="5943" spans="1:12" x14ac:dyDescent="0.25">
      <c r="A5943">
        <v>18</v>
      </c>
      <c r="B5943">
        <v>294</v>
      </c>
      <c r="C5943">
        <v>3408</v>
      </c>
      <c r="D5943" t="s">
        <v>44</v>
      </c>
      <c r="E5943">
        <v>4.01</v>
      </c>
      <c r="F5943">
        <v>-1.1000000000000001</v>
      </c>
      <c r="G5943">
        <v>67</v>
      </c>
      <c r="H5943">
        <v>0</v>
      </c>
      <c r="I5943">
        <v>0</v>
      </c>
      <c r="J5943">
        <v>7.6</v>
      </c>
      <c r="K5943" s="15">
        <v>0.81194444444444447</v>
      </c>
      <c r="L5943" s="1">
        <v>42954</v>
      </c>
    </row>
    <row r="5944" spans="1:12" x14ac:dyDescent="0.25">
      <c r="A5944">
        <v>18</v>
      </c>
      <c r="B5944">
        <v>295</v>
      </c>
      <c r="C5944">
        <v>3598</v>
      </c>
      <c r="D5944" t="s">
        <v>44</v>
      </c>
      <c r="E5944">
        <v>4.3</v>
      </c>
      <c r="F5944">
        <v>-1.5</v>
      </c>
      <c r="G5944">
        <v>35.299999999999997</v>
      </c>
      <c r="H5944">
        <v>0</v>
      </c>
      <c r="I5944">
        <v>0</v>
      </c>
      <c r="J5944">
        <v>6.3</v>
      </c>
      <c r="K5944" s="15">
        <v>0.81248842592592585</v>
      </c>
      <c r="L5944" s="1">
        <v>42954</v>
      </c>
    </row>
    <row r="5945" spans="1:12" x14ac:dyDescent="0.25">
      <c r="A5945">
        <v>19</v>
      </c>
      <c r="B5945">
        <v>296</v>
      </c>
      <c r="C5945">
        <v>159</v>
      </c>
      <c r="D5945" t="s">
        <v>44</v>
      </c>
      <c r="E5945">
        <v>4.6900000000000004</v>
      </c>
      <c r="F5945">
        <v>-6.7</v>
      </c>
      <c r="G5945">
        <v>54.7</v>
      </c>
      <c r="H5945">
        <v>0</v>
      </c>
      <c r="I5945">
        <v>0</v>
      </c>
      <c r="J5945">
        <v>0</v>
      </c>
      <c r="K5945" s="15">
        <v>0.812962962962963</v>
      </c>
      <c r="L5945" s="1">
        <v>42954</v>
      </c>
    </row>
    <row r="5946" spans="1:12" x14ac:dyDescent="0.25">
      <c r="A5946">
        <v>19</v>
      </c>
      <c r="B5946">
        <v>297</v>
      </c>
      <c r="C5946">
        <v>183</v>
      </c>
      <c r="D5946" t="s">
        <v>44</v>
      </c>
      <c r="E5946">
        <v>4.07</v>
      </c>
      <c r="F5946">
        <v>-2.7</v>
      </c>
      <c r="G5946">
        <v>89.3</v>
      </c>
      <c r="H5946">
        <v>0</v>
      </c>
      <c r="I5946">
        <v>0</v>
      </c>
      <c r="J5946">
        <v>5.4</v>
      </c>
      <c r="K5946" s="15">
        <v>0.81303240740740745</v>
      </c>
      <c r="L5946" s="1">
        <v>42954</v>
      </c>
    </row>
    <row r="5947" spans="1:12" x14ac:dyDescent="0.25">
      <c r="A5947">
        <v>19</v>
      </c>
      <c r="B5947">
        <v>298</v>
      </c>
      <c r="C5947">
        <v>858</v>
      </c>
      <c r="D5947" t="s">
        <v>44</v>
      </c>
      <c r="E5947">
        <v>3.18</v>
      </c>
      <c r="F5947">
        <v>-1.4</v>
      </c>
      <c r="G5947">
        <v>52.4</v>
      </c>
      <c r="H5947">
        <v>0</v>
      </c>
      <c r="I5947">
        <v>0</v>
      </c>
      <c r="J5947">
        <v>5.2</v>
      </c>
      <c r="K5947" s="15">
        <v>0.81497685185185187</v>
      </c>
      <c r="L5947" s="1">
        <v>42954</v>
      </c>
    </row>
    <row r="5948" spans="1:12" x14ac:dyDescent="0.25">
      <c r="A5948">
        <v>19</v>
      </c>
      <c r="B5948">
        <v>299</v>
      </c>
      <c r="C5948">
        <v>874</v>
      </c>
      <c r="D5948" t="s">
        <v>44</v>
      </c>
      <c r="E5948">
        <v>4.55</v>
      </c>
      <c r="F5948">
        <v>7.6</v>
      </c>
      <c r="G5948">
        <v>43.3</v>
      </c>
      <c r="H5948">
        <v>0</v>
      </c>
      <c r="I5948">
        <v>0</v>
      </c>
      <c r="J5948">
        <v>-6.3</v>
      </c>
      <c r="K5948" s="15">
        <v>0.81502314814814814</v>
      </c>
      <c r="L5948" s="1">
        <v>42954</v>
      </c>
    </row>
    <row r="5949" spans="1:12" x14ac:dyDescent="0.25">
      <c r="A5949">
        <v>19</v>
      </c>
      <c r="B5949">
        <v>300</v>
      </c>
      <c r="C5949">
        <v>990</v>
      </c>
      <c r="D5949" t="s">
        <v>44</v>
      </c>
      <c r="E5949">
        <v>4.0999999999999996</v>
      </c>
      <c r="F5949">
        <v>4.3</v>
      </c>
      <c r="G5949">
        <v>69.3</v>
      </c>
      <c r="H5949">
        <v>0</v>
      </c>
      <c r="I5949">
        <v>0</v>
      </c>
      <c r="J5949">
        <v>17.100000000000001</v>
      </c>
      <c r="K5949" s="15">
        <v>0.81535879629629626</v>
      </c>
      <c r="L5949" s="1">
        <v>42954</v>
      </c>
    </row>
    <row r="5950" spans="1:12" x14ac:dyDescent="0.25">
      <c r="A5950">
        <v>19</v>
      </c>
      <c r="B5950">
        <v>301</v>
      </c>
      <c r="C5950">
        <v>990</v>
      </c>
      <c r="D5950" t="s">
        <v>44</v>
      </c>
      <c r="E5950">
        <v>3.8</v>
      </c>
      <c r="F5950">
        <v>0</v>
      </c>
      <c r="G5950">
        <v>33.299999999999997</v>
      </c>
      <c r="H5950">
        <v>0</v>
      </c>
      <c r="I5950">
        <v>0</v>
      </c>
      <c r="J5950">
        <v>-20.6</v>
      </c>
      <c r="K5950" s="15">
        <v>0.81535879629629626</v>
      </c>
      <c r="L5950" s="1">
        <v>42954</v>
      </c>
    </row>
    <row r="5951" spans="1:12" x14ac:dyDescent="0.25">
      <c r="A5951">
        <v>19</v>
      </c>
      <c r="B5951">
        <v>302</v>
      </c>
      <c r="C5951">
        <v>990</v>
      </c>
      <c r="D5951" t="s">
        <v>44</v>
      </c>
      <c r="E5951">
        <v>4.1100000000000003</v>
      </c>
      <c r="F5951">
        <v>-9.6999999999999993</v>
      </c>
      <c r="G5951">
        <v>50.7</v>
      </c>
      <c r="H5951">
        <v>0</v>
      </c>
      <c r="I5951">
        <v>0</v>
      </c>
      <c r="J5951">
        <v>0</v>
      </c>
      <c r="K5951" s="15">
        <v>0.81535879629629626</v>
      </c>
      <c r="L5951" s="1">
        <v>42954</v>
      </c>
    </row>
    <row r="5952" spans="1:12" x14ac:dyDescent="0.25">
      <c r="A5952">
        <v>19</v>
      </c>
      <c r="B5952">
        <v>303</v>
      </c>
      <c r="C5952">
        <v>2613</v>
      </c>
      <c r="D5952" t="s">
        <v>44</v>
      </c>
      <c r="E5952">
        <v>1.29</v>
      </c>
      <c r="F5952">
        <v>-6.9</v>
      </c>
      <c r="G5952">
        <v>31.2</v>
      </c>
      <c r="H5952">
        <v>0</v>
      </c>
      <c r="I5952">
        <v>0</v>
      </c>
      <c r="J5952">
        <v>0</v>
      </c>
      <c r="K5952" s="15">
        <v>0.82005787037037037</v>
      </c>
      <c r="L5952" s="1">
        <v>42954</v>
      </c>
    </row>
    <row r="5953" spans="1:12" x14ac:dyDescent="0.25">
      <c r="A5953">
        <v>19</v>
      </c>
      <c r="B5953">
        <v>304</v>
      </c>
      <c r="C5953">
        <v>2674</v>
      </c>
      <c r="D5953" t="s">
        <v>44</v>
      </c>
      <c r="E5953">
        <v>3.26</v>
      </c>
      <c r="F5953">
        <v>4.7</v>
      </c>
      <c r="G5953">
        <v>37</v>
      </c>
      <c r="H5953">
        <v>0</v>
      </c>
      <c r="I5953">
        <v>0</v>
      </c>
      <c r="J5953">
        <v>18.399999999999999</v>
      </c>
      <c r="K5953" s="15">
        <v>0.82023148148148151</v>
      </c>
      <c r="L5953" s="1">
        <v>42954</v>
      </c>
    </row>
    <row r="5954" spans="1:12" x14ac:dyDescent="0.25">
      <c r="A5954">
        <v>19</v>
      </c>
      <c r="B5954">
        <v>305</v>
      </c>
      <c r="C5954">
        <v>2933</v>
      </c>
      <c r="D5954" t="s">
        <v>44</v>
      </c>
      <c r="E5954">
        <v>1.7</v>
      </c>
      <c r="F5954">
        <v>-5.0999999999999996</v>
      </c>
      <c r="G5954">
        <v>59.5</v>
      </c>
      <c r="H5954">
        <v>0</v>
      </c>
      <c r="I5954">
        <v>0</v>
      </c>
      <c r="J5954">
        <v>10.3</v>
      </c>
      <c r="K5954" s="15">
        <v>0.82098379629629636</v>
      </c>
      <c r="L5954" s="1">
        <v>42954</v>
      </c>
    </row>
    <row r="5955" spans="1:12" x14ac:dyDescent="0.25">
      <c r="A5955">
        <v>19</v>
      </c>
      <c r="B5955">
        <v>306</v>
      </c>
      <c r="C5955">
        <v>3265</v>
      </c>
      <c r="D5955" t="s">
        <v>44</v>
      </c>
      <c r="E5955">
        <v>1.33</v>
      </c>
      <c r="F5955">
        <v>-8.4</v>
      </c>
      <c r="G5955">
        <v>31.2</v>
      </c>
      <c r="H5955">
        <v>0</v>
      </c>
      <c r="I5955">
        <v>0</v>
      </c>
      <c r="J5955">
        <v>0</v>
      </c>
      <c r="K5955" s="15">
        <v>0.82194444444444448</v>
      </c>
      <c r="L5955" s="1">
        <v>42954</v>
      </c>
    </row>
    <row r="5956" spans="1:12" x14ac:dyDescent="0.25">
      <c r="A5956">
        <v>19</v>
      </c>
      <c r="B5956">
        <v>307</v>
      </c>
      <c r="C5956">
        <v>3396</v>
      </c>
      <c r="D5956" t="s">
        <v>44</v>
      </c>
      <c r="E5956">
        <v>4.76</v>
      </c>
      <c r="F5956">
        <v>-6.9</v>
      </c>
      <c r="G5956">
        <v>59.1</v>
      </c>
      <c r="H5956">
        <v>0</v>
      </c>
      <c r="I5956">
        <v>0</v>
      </c>
      <c r="J5956">
        <v>7.6</v>
      </c>
      <c r="K5956" s="15">
        <v>0.82232638888888887</v>
      </c>
      <c r="L5956" s="1">
        <v>42954</v>
      </c>
    </row>
    <row r="5957" spans="1:12" x14ac:dyDescent="0.25">
      <c r="A5957">
        <v>20</v>
      </c>
      <c r="B5957">
        <v>308</v>
      </c>
      <c r="C5957">
        <v>0</v>
      </c>
      <c r="D5957" t="s">
        <v>44</v>
      </c>
      <c r="E5957">
        <v>3.54</v>
      </c>
      <c r="F5957">
        <v>11.4</v>
      </c>
      <c r="G5957">
        <v>0</v>
      </c>
      <c r="H5957">
        <v>0</v>
      </c>
      <c r="I5957">
        <v>0</v>
      </c>
      <c r="J5957" t="s">
        <v>49</v>
      </c>
      <c r="K5957" s="15">
        <v>0.82232638888888887</v>
      </c>
      <c r="L5957" s="1">
        <v>42954</v>
      </c>
    </row>
    <row r="5958" spans="1:12" x14ac:dyDescent="0.25">
      <c r="A5958">
        <v>20</v>
      </c>
      <c r="B5958">
        <v>309</v>
      </c>
      <c r="C5958">
        <v>232</v>
      </c>
      <c r="D5958" t="s">
        <v>44</v>
      </c>
      <c r="E5958">
        <v>4.08</v>
      </c>
      <c r="F5958">
        <v>7.5</v>
      </c>
      <c r="G5958">
        <v>38.4</v>
      </c>
      <c r="H5958">
        <v>0</v>
      </c>
      <c r="I5958">
        <v>0</v>
      </c>
      <c r="J5958">
        <v>24</v>
      </c>
      <c r="K5958" s="15">
        <v>0.82358796296296299</v>
      </c>
      <c r="L5958" s="1">
        <v>42954</v>
      </c>
    </row>
    <row r="5959" spans="1:12" x14ac:dyDescent="0.25">
      <c r="A5959">
        <v>20</v>
      </c>
      <c r="B5959">
        <v>310</v>
      </c>
      <c r="C5959">
        <v>773</v>
      </c>
      <c r="D5959" t="s">
        <v>44</v>
      </c>
      <c r="E5959">
        <v>4.1900000000000004</v>
      </c>
      <c r="F5959">
        <v>-1.1000000000000001</v>
      </c>
      <c r="G5959">
        <v>43.6</v>
      </c>
      <c r="H5959">
        <v>0</v>
      </c>
      <c r="I5959">
        <v>0</v>
      </c>
      <c r="J5959">
        <v>10.3</v>
      </c>
      <c r="K5959" s="15">
        <v>0.82515046296296291</v>
      </c>
      <c r="L5959" s="1">
        <v>42954</v>
      </c>
    </row>
    <row r="5960" spans="1:12" x14ac:dyDescent="0.25">
      <c r="A5960">
        <v>20</v>
      </c>
      <c r="B5960">
        <v>311</v>
      </c>
      <c r="C5960">
        <v>1195</v>
      </c>
      <c r="D5960" t="s">
        <v>44</v>
      </c>
      <c r="E5960">
        <v>4.76</v>
      </c>
      <c r="F5960">
        <v>-5.2</v>
      </c>
      <c r="G5960">
        <v>42.9</v>
      </c>
      <c r="H5960">
        <v>0</v>
      </c>
      <c r="I5960">
        <v>0</v>
      </c>
      <c r="J5960">
        <v>0</v>
      </c>
      <c r="K5960" s="15">
        <v>0.82637731481481491</v>
      </c>
      <c r="L5960" s="1">
        <v>42954</v>
      </c>
    </row>
    <row r="5961" spans="1:12" x14ac:dyDescent="0.25">
      <c r="A5961">
        <v>20</v>
      </c>
      <c r="B5961">
        <v>312</v>
      </c>
      <c r="C5961">
        <v>1453</v>
      </c>
      <c r="D5961" t="s">
        <v>44</v>
      </c>
      <c r="E5961">
        <v>3.25</v>
      </c>
      <c r="F5961">
        <v>0.7</v>
      </c>
      <c r="G5961">
        <v>58.7</v>
      </c>
      <c r="H5961">
        <v>0</v>
      </c>
      <c r="I5961">
        <v>0</v>
      </c>
      <c r="J5961">
        <v>4.4000000000000004</v>
      </c>
      <c r="K5961" s="15">
        <v>0.82711805555555562</v>
      </c>
      <c r="L5961" s="1">
        <v>42954</v>
      </c>
    </row>
    <row r="5962" spans="1:12" x14ac:dyDescent="0.25">
      <c r="A5962">
        <v>20</v>
      </c>
      <c r="B5962">
        <v>313</v>
      </c>
      <c r="C5962">
        <v>1643</v>
      </c>
      <c r="D5962" t="s">
        <v>44</v>
      </c>
      <c r="E5962">
        <v>1.68</v>
      </c>
      <c r="F5962">
        <v>-9</v>
      </c>
      <c r="G5962">
        <v>50.7</v>
      </c>
      <c r="H5962">
        <v>0</v>
      </c>
      <c r="I5962">
        <v>0</v>
      </c>
      <c r="J5962">
        <v>5.2</v>
      </c>
      <c r="K5962" s="15">
        <v>0.82767361111111104</v>
      </c>
      <c r="L5962" s="1">
        <v>42954</v>
      </c>
    </row>
    <row r="5963" spans="1:12" x14ac:dyDescent="0.25">
      <c r="A5963">
        <v>20</v>
      </c>
      <c r="B5963">
        <v>314</v>
      </c>
      <c r="C5963">
        <v>1838</v>
      </c>
      <c r="D5963" t="s">
        <v>44</v>
      </c>
      <c r="E5963">
        <v>3.43</v>
      </c>
      <c r="F5963">
        <v>-5.6</v>
      </c>
      <c r="G5963">
        <v>84.3</v>
      </c>
      <c r="H5963">
        <v>0</v>
      </c>
      <c r="I5963">
        <v>0</v>
      </c>
      <c r="J5963">
        <v>-13.4</v>
      </c>
      <c r="K5963" s="15">
        <v>0.82822916666666668</v>
      </c>
      <c r="L5963" s="1">
        <v>42954</v>
      </c>
    </row>
    <row r="5964" spans="1:12" x14ac:dyDescent="0.25">
      <c r="A5964">
        <v>20</v>
      </c>
      <c r="B5964">
        <v>315</v>
      </c>
      <c r="C5964">
        <v>1913</v>
      </c>
      <c r="D5964" t="s">
        <v>44</v>
      </c>
      <c r="E5964">
        <v>4.03</v>
      </c>
      <c r="F5964">
        <v>-2.8</v>
      </c>
      <c r="G5964">
        <v>48.5</v>
      </c>
      <c r="H5964">
        <v>0</v>
      </c>
      <c r="I5964">
        <v>0</v>
      </c>
      <c r="J5964">
        <v>4.8</v>
      </c>
      <c r="K5964" s="15">
        <v>0.82844907407407409</v>
      </c>
      <c r="L5964" s="1">
        <v>42954</v>
      </c>
    </row>
    <row r="5965" spans="1:12" x14ac:dyDescent="0.25">
      <c r="A5965">
        <v>20</v>
      </c>
      <c r="B5965">
        <v>316</v>
      </c>
      <c r="C5965">
        <v>2228</v>
      </c>
      <c r="D5965" t="s">
        <v>44</v>
      </c>
      <c r="E5965">
        <v>3</v>
      </c>
      <c r="F5965">
        <v>3.8</v>
      </c>
      <c r="G5965">
        <v>50.9</v>
      </c>
      <c r="H5965">
        <v>0</v>
      </c>
      <c r="I5965">
        <v>0</v>
      </c>
      <c r="J5965">
        <v>4.8</v>
      </c>
      <c r="K5965" s="15">
        <v>0.82936342592592593</v>
      </c>
      <c r="L5965" s="1">
        <v>42954</v>
      </c>
    </row>
    <row r="5966" spans="1:12" x14ac:dyDescent="0.25">
      <c r="A5966">
        <v>20</v>
      </c>
      <c r="B5966">
        <v>317</v>
      </c>
      <c r="C5966">
        <v>2250</v>
      </c>
      <c r="D5966" t="s">
        <v>44</v>
      </c>
      <c r="E5966">
        <v>3.86</v>
      </c>
      <c r="F5966">
        <v>-4.5</v>
      </c>
      <c r="G5966">
        <v>39.9</v>
      </c>
      <c r="H5966">
        <v>0</v>
      </c>
      <c r="I5966">
        <v>0</v>
      </c>
      <c r="J5966">
        <v>18.399999999999999</v>
      </c>
      <c r="K5966" s="15">
        <v>0.82942129629629635</v>
      </c>
      <c r="L5966" s="1">
        <v>42954</v>
      </c>
    </row>
    <row r="5967" spans="1:12" x14ac:dyDescent="0.25">
      <c r="A5967">
        <v>20</v>
      </c>
      <c r="B5967">
        <v>318</v>
      </c>
      <c r="C5967">
        <v>3385</v>
      </c>
      <c r="D5967" t="s">
        <v>44</v>
      </c>
      <c r="E5967">
        <v>4.7699999999999996</v>
      </c>
      <c r="F5967">
        <v>-7.4</v>
      </c>
      <c r="G5967">
        <v>36</v>
      </c>
      <c r="H5967">
        <v>0</v>
      </c>
      <c r="I5967">
        <v>0</v>
      </c>
      <c r="J5967">
        <v>12.5</v>
      </c>
      <c r="K5967" s="15">
        <v>0.83270833333333327</v>
      </c>
      <c r="L5967" s="1">
        <v>42954</v>
      </c>
    </row>
    <row r="5968" spans="1:12" x14ac:dyDescent="0.25">
      <c r="A5968">
        <v>21</v>
      </c>
      <c r="B5968">
        <v>319</v>
      </c>
      <c r="C5968">
        <v>277</v>
      </c>
      <c r="D5968" t="s">
        <v>44</v>
      </c>
      <c r="E5968">
        <v>3.88</v>
      </c>
      <c r="F5968">
        <v>-3.4</v>
      </c>
      <c r="G5968">
        <v>55.9</v>
      </c>
      <c r="H5968">
        <v>0</v>
      </c>
      <c r="I5968">
        <v>0</v>
      </c>
      <c r="J5968">
        <v>12.1</v>
      </c>
      <c r="K5968" s="15">
        <v>0.83414351851851853</v>
      </c>
      <c r="L5968" s="1">
        <v>42954</v>
      </c>
    </row>
    <row r="5969" spans="1:12" x14ac:dyDescent="0.25">
      <c r="A5969">
        <v>21</v>
      </c>
      <c r="B5969">
        <v>320</v>
      </c>
      <c r="C5969">
        <v>494</v>
      </c>
      <c r="D5969" t="s">
        <v>44</v>
      </c>
      <c r="E5969">
        <v>4.1399999999999997</v>
      </c>
      <c r="F5969">
        <v>-7.5</v>
      </c>
      <c r="G5969">
        <v>35.1</v>
      </c>
      <c r="H5969">
        <v>0</v>
      </c>
      <c r="I5969">
        <v>0</v>
      </c>
      <c r="J5969">
        <v>0</v>
      </c>
      <c r="K5969" s="15">
        <v>0.83476851851851841</v>
      </c>
      <c r="L5969" s="1">
        <v>42954</v>
      </c>
    </row>
    <row r="5970" spans="1:12" x14ac:dyDescent="0.25">
      <c r="A5970">
        <v>21</v>
      </c>
      <c r="B5970">
        <v>321</v>
      </c>
      <c r="C5970">
        <v>679</v>
      </c>
      <c r="D5970" t="s">
        <v>44</v>
      </c>
      <c r="E5970">
        <v>3.6</v>
      </c>
      <c r="F5970">
        <v>-5</v>
      </c>
      <c r="G5970">
        <v>74.3</v>
      </c>
      <c r="H5970">
        <v>0</v>
      </c>
      <c r="I5970">
        <v>0</v>
      </c>
      <c r="J5970">
        <v>-3.8</v>
      </c>
      <c r="K5970" s="15">
        <v>0.83530092592592586</v>
      </c>
      <c r="L5970" s="1">
        <v>42954</v>
      </c>
    </row>
    <row r="5971" spans="1:12" x14ac:dyDescent="0.25">
      <c r="A5971">
        <v>21</v>
      </c>
      <c r="B5971">
        <v>322</v>
      </c>
      <c r="C5971">
        <v>839</v>
      </c>
      <c r="D5971" t="s">
        <v>44</v>
      </c>
      <c r="E5971">
        <v>3.37</v>
      </c>
      <c r="F5971">
        <v>-0.7</v>
      </c>
      <c r="G5971">
        <v>49.9</v>
      </c>
      <c r="H5971">
        <v>0</v>
      </c>
      <c r="I5971">
        <v>0</v>
      </c>
      <c r="J5971">
        <v>-24</v>
      </c>
      <c r="K5971" s="15">
        <v>0.83576388888888886</v>
      </c>
      <c r="L5971" s="1">
        <v>42954</v>
      </c>
    </row>
    <row r="5972" spans="1:12" x14ac:dyDescent="0.25">
      <c r="A5972">
        <v>21</v>
      </c>
      <c r="B5972">
        <v>323</v>
      </c>
      <c r="C5972">
        <v>915</v>
      </c>
      <c r="D5972" t="s">
        <v>44</v>
      </c>
      <c r="E5972">
        <v>1.1299999999999999</v>
      </c>
      <c r="F5972">
        <v>-13.2</v>
      </c>
      <c r="G5972">
        <v>42.3</v>
      </c>
      <c r="H5972">
        <v>0</v>
      </c>
      <c r="I5972">
        <v>0</v>
      </c>
      <c r="J5972">
        <v>29.1</v>
      </c>
      <c r="K5972" s="15">
        <v>0.83598379629629627</v>
      </c>
      <c r="L5972" s="1">
        <v>42954</v>
      </c>
    </row>
    <row r="5973" spans="1:12" x14ac:dyDescent="0.25">
      <c r="A5973">
        <v>21</v>
      </c>
      <c r="B5973">
        <v>324</v>
      </c>
      <c r="C5973">
        <v>949</v>
      </c>
      <c r="D5973" t="s">
        <v>44</v>
      </c>
      <c r="E5973">
        <v>1.67</v>
      </c>
      <c r="F5973">
        <v>0</v>
      </c>
      <c r="G5973">
        <v>37</v>
      </c>
      <c r="H5973">
        <v>0</v>
      </c>
      <c r="I5973">
        <v>0</v>
      </c>
      <c r="J5973">
        <v>-18.399999999999999</v>
      </c>
      <c r="K5973" s="15">
        <v>0.83608796296296306</v>
      </c>
      <c r="L5973" s="1">
        <v>42954</v>
      </c>
    </row>
    <row r="5974" spans="1:12" x14ac:dyDescent="0.25">
      <c r="A5974">
        <v>21</v>
      </c>
      <c r="B5974">
        <v>325</v>
      </c>
      <c r="C5974">
        <v>1088</v>
      </c>
      <c r="D5974" t="s">
        <v>44</v>
      </c>
      <c r="E5974">
        <v>3.75</v>
      </c>
      <c r="F5974">
        <v>-9.8000000000000007</v>
      </c>
      <c r="G5974">
        <v>43.6</v>
      </c>
      <c r="H5974">
        <v>0</v>
      </c>
      <c r="I5974">
        <v>0</v>
      </c>
      <c r="J5974">
        <v>10.3</v>
      </c>
      <c r="K5974" s="15">
        <v>0.83649305555555553</v>
      </c>
      <c r="L5974" s="1">
        <v>42954</v>
      </c>
    </row>
    <row r="5975" spans="1:12" x14ac:dyDescent="0.25">
      <c r="A5975">
        <v>21</v>
      </c>
      <c r="B5975">
        <v>326</v>
      </c>
      <c r="C5975">
        <v>1088</v>
      </c>
      <c r="D5975" t="s">
        <v>44</v>
      </c>
      <c r="E5975">
        <v>4.41</v>
      </c>
      <c r="F5975">
        <v>-12.5</v>
      </c>
      <c r="G5975">
        <v>38.799999999999997</v>
      </c>
      <c r="H5975">
        <v>0</v>
      </c>
      <c r="I5975">
        <v>0</v>
      </c>
      <c r="J5975">
        <v>-24</v>
      </c>
      <c r="K5975" s="15">
        <v>0.83649305555555553</v>
      </c>
      <c r="L5975" s="1">
        <v>42954</v>
      </c>
    </row>
    <row r="5976" spans="1:12" x14ac:dyDescent="0.25">
      <c r="A5976">
        <v>21</v>
      </c>
      <c r="B5976">
        <v>327</v>
      </c>
      <c r="C5976">
        <v>1442</v>
      </c>
      <c r="D5976" t="s">
        <v>44</v>
      </c>
      <c r="E5976">
        <v>1.5</v>
      </c>
      <c r="F5976">
        <v>-9.1999999999999993</v>
      </c>
      <c r="G5976">
        <v>50.9</v>
      </c>
      <c r="H5976">
        <v>0</v>
      </c>
      <c r="I5976">
        <v>0</v>
      </c>
      <c r="J5976">
        <v>-4.8</v>
      </c>
      <c r="K5976" s="15">
        <v>0.83751157407407406</v>
      </c>
      <c r="L5976" s="1">
        <v>42954</v>
      </c>
    </row>
    <row r="5977" spans="1:12" x14ac:dyDescent="0.25">
      <c r="A5977">
        <v>21</v>
      </c>
      <c r="B5977">
        <v>328</v>
      </c>
      <c r="C5977">
        <v>2283</v>
      </c>
      <c r="D5977" t="s">
        <v>44</v>
      </c>
      <c r="E5977">
        <v>2.78</v>
      </c>
      <c r="F5977">
        <v>2.4</v>
      </c>
      <c r="G5977">
        <v>62.6</v>
      </c>
      <c r="H5977">
        <v>0</v>
      </c>
      <c r="I5977">
        <v>0</v>
      </c>
      <c r="J5977">
        <v>5.7</v>
      </c>
      <c r="K5977" s="15">
        <v>0.83994212962962955</v>
      </c>
      <c r="L5977" s="1">
        <v>42954</v>
      </c>
    </row>
    <row r="5978" spans="1:12" x14ac:dyDescent="0.25">
      <c r="A5978">
        <v>21</v>
      </c>
      <c r="B5978">
        <v>329</v>
      </c>
      <c r="C5978">
        <v>2375</v>
      </c>
      <c r="D5978" t="s">
        <v>44</v>
      </c>
      <c r="E5978">
        <v>1.45</v>
      </c>
      <c r="F5978">
        <v>-11.9</v>
      </c>
      <c r="G5978">
        <v>54.7</v>
      </c>
      <c r="H5978">
        <v>0</v>
      </c>
      <c r="I5978">
        <v>0</v>
      </c>
      <c r="J5978">
        <v>4.4000000000000004</v>
      </c>
      <c r="K5978" s="15">
        <v>0.84020833333333333</v>
      </c>
      <c r="L5978" s="1">
        <v>42954</v>
      </c>
    </row>
    <row r="5979" spans="1:12" x14ac:dyDescent="0.25">
      <c r="A5979">
        <v>21</v>
      </c>
      <c r="B5979">
        <v>330</v>
      </c>
      <c r="C5979">
        <v>2529</v>
      </c>
      <c r="D5979" t="s">
        <v>44</v>
      </c>
      <c r="E5979">
        <v>3.12</v>
      </c>
      <c r="F5979">
        <v>4.2</v>
      </c>
      <c r="G5979">
        <v>61.9</v>
      </c>
      <c r="H5979">
        <v>0</v>
      </c>
      <c r="I5979">
        <v>0</v>
      </c>
      <c r="J5979">
        <v>18.399999999999999</v>
      </c>
      <c r="K5979" s="15">
        <v>0.84065972222222218</v>
      </c>
      <c r="L5979" s="1">
        <v>42954</v>
      </c>
    </row>
    <row r="5980" spans="1:12" x14ac:dyDescent="0.25">
      <c r="A5980">
        <v>21</v>
      </c>
      <c r="B5980">
        <v>331</v>
      </c>
      <c r="C5980">
        <v>3022</v>
      </c>
      <c r="D5980" t="s">
        <v>44</v>
      </c>
      <c r="E5980">
        <v>3.25</v>
      </c>
      <c r="F5980">
        <v>0</v>
      </c>
      <c r="G5980">
        <v>41.6</v>
      </c>
      <c r="H5980">
        <v>0</v>
      </c>
      <c r="I5980">
        <v>0</v>
      </c>
      <c r="J5980">
        <v>39.799999999999997</v>
      </c>
      <c r="K5980" s="15">
        <v>0.84208333333333341</v>
      </c>
      <c r="L5980" s="1">
        <v>42954</v>
      </c>
    </row>
    <row r="5981" spans="1:12" x14ac:dyDescent="0.25">
      <c r="A5981">
        <v>21</v>
      </c>
      <c r="B5981">
        <v>332</v>
      </c>
      <c r="C5981">
        <v>3108</v>
      </c>
      <c r="D5981" t="s">
        <v>44</v>
      </c>
      <c r="E5981">
        <v>1.63</v>
      </c>
      <c r="F5981">
        <v>0</v>
      </c>
      <c r="G5981">
        <v>33.299999999999997</v>
      </c>
      <c r="H5981">
        <v>0</v>
      </c>
      <c r="I5981">
        <v>0</v>
      </c>
      <c r="J5981">
        <v>-20.6</v>
      </c>
      <c r="K5981" s="15">
        <v>0.84233796296296293</v>
      </c>
      <c r="L5981" s="1">
        <v>42954</v>
      </c>
    </row>
    <row r="5982" spans="1:12" x14ac:dyDescent="0.25">
      <c r="A5982">
        <v>22</v>
      </c>
      <c r="B5982">
        <v>333</v>
      </c>
      <c r="C5982">
        <v>223</v>
      </c>
      <c r="D5982" t="s">
        <v>44</v>
      </c>
      <c r="E5982">
        <v>1.68</v>
      </c>
      <c r="F5982">
        <v>-12.1</v>
      </c>
      <c r="G5982">
        <v>39.200000000000003</v>
      </c>
      <c r="H5982">
        <v>0</v>
      </c>
      <c r="I5982">
        <v>0</v>
      </c>
      <c r="J5982">
        <v>-6.3</v>
      </c>
      <c r="K5982" s="15">
        <v>0.84439814814814806</v>
      </c>
      <c r="L5982" s="1">
        <v>42954</v>
      </c>
    </row>
    <row r="5983" spans="1:12" x14ac:dyDescent="0.25">
      <c r="A5983">
        <v>22</v>
      </c>
      <c r="B5983">
        <v>22</v>
      </c>
      <c r="C5983">
        <v>335</v>
      </c>
      <c r="D5983" t="s">
        <v>48</v>
      </c>
      <c r="E5983">
        <v>3.56</v>
      </c>
      <c r="F5983">
        <v>5</v>
      </c>
      <c r="G5983">
        <v>68</v>
      </c>
      <c r="H5983">
        <v>0</v>
      </c>
      <c r="I5983">
        <v>0</v>
      </c>
      <c r="J5983">
        <v>-3.6</v>
      </c>
      <c r="K5983" s="15">
        <v>0.84472222222222226</v>
      </c>
      <c r="L5983" s="1">
        <v>42954</v>
      </c>
    </row>
    <row r="5984" spans="1:12" x14ac:dyDescent="0.25">
      <c r="A5984">
        <v>22</v>
      </c>
      <c r="B5984">
        <v>334</v>
      </c>
      <c r="C5984">
        <v>443</v>
      </c>
      <c r="D5984" t="s">
        <v>44</v>
      </c>
      <c r="E5984">
        <v>2.64</v>
      </c>
      <c r="F5984">
        <v>-0.9</v>
      </c>
      <c r="G5984">
        <v>46.8</v>
      </c>
      <c r="H5984">
        <v>0</v>
      </c>
      <c r="I5984">
        <v>0</v>
      </c>
      <c r="J5984">
        <v>0</v>
      </c>
      <c r="K5984" s="15">
        <v>0.8450347222222222</v>
      </c>
      <c r="L5984" s="1">
        <v>42954</v>
      </c>
    </row>
    <row r="5985" spans="1:12" x14ac:dyDescent="0.25">
      <c r="A5985">
        <v>22</v>
      </c>
      <c r="B5985">
        <v>335</v>
      </c>
      <c r="C5985">
        <v>562</v>
      </c>
      <c r="D5985" t="s">
        <v>44</v>
      </c>
      <c r="E5985">
        <v>6.21</v>
      </c>
      <c r="F5985">
        <v>6.5</v>
      </c>
      <c r="G5985">
        <v>50.9</v>
      </c>
      <c r="H5985">
        <v>0</v>
      </c>
      <c r="I5985">
        <v>0</v>
      </c>
      <c r="J5985">
        <v>4.4000000000000004</v>
      </c>
      <c r="K5985" s="15">
        <v>0.84538194444444448</v>
      </c>
      <c r="L5985" s="1">
        <v>42954</v>
      </c>
    </row>
    <row r="5986" spans="1:12" x14ac:dyDescent="0.25">
      <c r="A5986">
        <v>22</v>
      </c>
      <c r="B5986">
        <v>336</v>
      </c>
      <c r="C5986">
        <v>626</v>
      </c>
      <c r="D5986" t="s">
        <v>44</v>
      </c>
      <c r="E5986">
        <v>1.62</v>
      </c>
      <c r="F5986">
        <v>-5.4</v>
      </c>
      <c r="G5986">
        <v>43.1</v>
      </c>
      <c r="H5986">
        <v>0</v>
      </c>
      <c r="I5986">
        <v>0</v>
      </c>
      <c r="J5986">
        <v>5.2</v>
      </c>
      <c r="K5986" s="15">
        <v>0.84556712962962965</v>
      </c>
      <c r="L5986" s="1">
        <v>42954</v>
      </c>
    </row>
    <row r="5987" spans="1:12" x14ac:dyDescent="0.25">
      <c r="A5987">
        <v>22</v>
      </c>
      <c r="B5987">
        <v>337</v>
      </c>
      <c r="C5987">
        <v>793</v>
      </c>
      <c r="D5987" t="s">
        <v>44</v>
      </c>
      <c r="E5987">
        <v>3.14</v>
      </c>
      <c r="F5987">
        <v>0</v>
      </c>
      <c r="G5987">
        <v>86.9</v>
      </c>
      <c r="H5987">
        <v>0</v>
      </c>
      <c r="I5987">
        <v>0</v>
      </c>
      <c r="J5987">
        <v>18.399999999999999</v>
      </c>
      <c r="K5987" s="15">
        <v>0.84605324074074073</v>
      </c>
      <c r="L5987" s="1">
        <v>42954</v>
      </c>
    </row>
    <row r="5988" spans="1:12" x14ac:dyDescent="0.25">
      <c r="A5988">
        <v>22</v>
      </c>
      <c r="B5988">
        <v>338</v>
      </c>
      <c r="C5988">
        <v>828</v>
      </c>
      <c r="D5988" t="s">
        <v>44</v>
      </c>
      <c r="E5988">
        <v>4.18</v>
      </c>
      <c r="F5988">
        <v>2.5</v>
      </c>
      <c r="G5988">
        <v>65</v>
      </c>
      <c r="H5988">
        <v>0</v>
      </c>
      <c r="I5988">
        <v>0</v>
      </c>
      <c r="J5988">
        <v>32.5</v>
      </c>
      <c r="K5988" s="15">
        <v>0.84614583333333337</v>
      </c>
      <c r="L5988" s="1">
        <v>42954</v>
      </c>
    </row>
    <row r="5989" spans="1:12" x14ac:dyDescent="0.25">
      <c r="A5989">
        <v>22</v>
      </c>
      <c r="B5989">
        <v>339</v>
      </c>
      <c r="C5989">
        <v>1129</v>
      </c>
      <c r="D5989" t="s">
        <v>44</v>
      </c>
      <c r="E5989">
        <v>4.16</v>
      </c>
      <c r="F5989">
        <v>4.7</v>
      </c>
      <c r="G5989">
        <v>42.3</v>
      </c>
      <c r="H5989">
        <v>0</v>
      </c>
      <c r="I5989">
        <v>0</v>
      </c>
      <c r="J5989">
        <v>24</v>
      </c>
      <c r="K5989" s="15">
        <v>0.84702546296296299</v>
      </c>
      <c r="L5989" s="1">
        <v>42954</v>
      </c>
    </row>
    <row r="5990" spans="1:12" x14ac:dyDescent="0.25">
      <c r="A5990">
        <v>22</v>
      </c>
      <c r="B5990">
        <v>340</v>
      </c>
      <c r="C5990">
        <v>1143</v>
      </c>
      <c r="D5990" t="s">
        <v>44</v>
      </c>
      <c r="E5990">
        <v>4.99</v>
      </c>
      <c r="F5990">
        <v>-0.5</v>
      </c>
      <c r="G5990">
        <v>69.400000000000006</v>
      </c>
      <c r="H5990">
        <v>0</v>
      </c>
      <c r="I5990">
        <v>0</v>
      </c>
      <c r="J5990">
        <v>-17.399999999999999</v>
      </c>
      <c r="K5990" s="15">
        <v>0.84706018518518522</v>
      </c>
      <c r="L5990" s="1">
        <v>42954</v>
      </c>
    </row>
    <row r="5991" spans="1:12" x14ac:dyDescent="0.25">
      <c r="A5991">
        <v>22</v>
      </c>
      <c r="B5991">
        <v>341</v>
      </c>
      <c r="C5991">
        <v>1209</v>
      </c>
      <c r="D5991" t="s">
        <v>44</v>
      </c>
      <c r="E5991">
        <v>4.25</v>
      </c>
      <c r="F5991">
        <v>0</v>
      </c>
      <c r="G5991">
        <v>55.4</v>
      </c>
      <c r="H5991">
        <v>0</v>
      </c>
      <c r="I5991">
        <v>0</v>
      </c>
      <c r="J5991">
        <v>-8.6999999999999993</v>
      </c>
      <c r="K5991" s="15">
        <v>0.84725694444444455</v>
      </c>
      <c r="L5991" s="1">
        <v>42954</v>
      </c>
    </row>
    <row r="5992" spans="1:12" x14ac:dyDescent="0.25">
      <c r="A5992">
        <v>22</v>
      </c>
      <c r="B5992">
        <v>342</v>
      </c>
      <c r="C5992">
        <v>1247</v>
      </c>
      <c r="D5992" t="s">
        <v>44</v>
      </c>
      <c r="E5992">
        <v>1.67</v>
      </c>
      <c r="F5992">
        <v>-6.6</v>
      </c>
      <c r="G5992">
        <v>58.6</v>
      </c>
      <c r="H5992">
        <v>0</v>
      </c>
      <c r="I5992">
        <v>0</v>
      </c>
      <c r="J5992">
        <v>4.4000000000000004</v>
      </c>
      <c r="K5992" s="15">
        <v>0.84736111111111112</v>
      </c>
      <c r="L5992" s="1">
        <v>42954</v>
      </c>
    </row>
    <row r="5993" spans="1:12" x14ac:dyDescent="0.25">
      <c r="A5993">
        <v>22</v>
      </c>
      <c r="B5993">
        <v>343</v>
      </c>
      <c r="C5993">
        <v>1277</v>
      </c>
      <c r="D5993" t="s">
        <v>44</v>
      </c>
      <c r="E5993">
        <v>3.16</v>
      </c>
      <c r="F5993">
        <v>0</v>
      </c>
      <c r="G5993">
        <v>54</v>
      </c>
      <c r="H5993">
        <v>0</v>
      </c>
      <c r="I5993">
        <v>0</v>
      </c>
      <c r="J5993">
        <v>4.8</v>
      </c>
      <c r="K5993" s="15">
        <v>0.84745370370370365</v>
      </c>
      <c r="L5993" s="1">
        <v>42954</v>
      </c>
    </row>
    <row r="5994" spans="1:12" x14ac:dyDescent="0.25">
      <c r="A5994">
        <v>22</v>
      </c>
      <c r="B5994">
        <v>344</v>
      </c>
      <c r="C5994">
        <v>1349</v>
      </c>
      <c r="D5994" t="s">
        <v>44</v>
      </c>
      <c r="E5994">
        <v>1.98</v>
      </c>
      <c r="F5994">
        <v>-3.4</v>
      </c>
      <c r="G5994">
        <v>56.3</v>
      </c>
      <c r="H5994">
        <v>0</v>
      </c>
      <c r="I5994">
        <v>0</v>
      </c>
      <c r="J5994">
        <v>4.8</v>
      </c>
      <c r="K5994" s="15">
        <v>0.84766203703703702</v>
      </c>
      <c r="L5994" s="1">
        <v>42954</v>
      </c>
    </row>
    <row r="5995" spans="1:12" x14ac:dyDescent="0.25">
      <c r="A5995">
        <v>22</v>
      </c>
      <c r="B5995">
        <v>345</v>
      </c>
      <c r="C5995">
        <v>1375</v>
      </c>
      <c r="D5995" t="s">
        <v>44</v>
      </c>
      <c r="E5995">
        <v>3.66</v>
      </c>
      <c r="F5995">
        <v>0</v>
      </c>
      <c r="G5995">
        <v>57</v>
      </c>
      <c r="H5995">
        <v>0</v>
      </c>
      <c r="I5995">
        <v>0</v>
      </c>
      <c r="J5995">
        <v>17.100000000000001</v>
      </c>
      <c r="K5995" s="15">
        <v>0.84773148148148147</v>
      </c>
      <c r="L5995" s="1">
        <v>42954</v>
      </c>
    </row>
    <row r="5996" spans="1:12" x14ac:dyDescent="0.25">
      <c r="A5996">
        <v>22</v>
      </c>
      <c r="B5996">
        <v>346</v>
      </c>
      <c r="C5996">
        <v>0</v>
      </c>
      <c r="D5996" t="s">
        <v>44</v>
      </c>
      <c r="E5996">
        <v>2.98</v>
      </c>
      <c r="F5996">
        <v>6</v>
      </c>
      <c r="G5996">
        <v>0</v>
      </c>
      <c r="H5996">
        <v>0</v>
      </c>
      <c r="I5996">
        <v>0</v>
      </c>
      <c r="J5996" t="s">
        <v>49</v>
      </c>
      <c r="K5996" s="15">
        <v>0.84773148148148147</v>
      </c>
      <c r="L5996" s="1">
        <v>42954</v>
      </c>
    </row>
    <row r="5997" spans="1:12" x14ac:dyDescent="0.25">
      <c r="A5997">
        <v>22</v>
      </c>
      <c r="B5997">
        <v>347</v>
      </c>
      <c r="C5997">
        <v>1609</v>
      </c>
      <c r="D5997" t="s">
        <v>44</v>
      </c>
      <c r="E5997">
        <v>3.1</v>
      </c>
      <c r="F5997">
        <v>-1.4</v>
      </c>
      <c r="G5997">
        <v>47</v>
      </c>
      <c r="H5997">
        <v>0</v>
      </c>
      <c r="I5997">
        <v>0</v>
      </c>
      <c r="J5997">
        <v>5.7</v>
      </c>
      <c r="K5997" s="15">
        <v>0.84841435185185177</v>
      </c>
      <c r="L5997" s="1">
        <v>42954</v>
      </c>
    </row>
    <row r="5998" spans="1:12" x14ac:dyDescent="0.25">
      <c r="A5998">
        <v>22</v>
      </c>
      <c r="B5998">
        <v>348</v>
      </c>
      <c r="C5998">
        <v>1616</v>
      </c>
      <c r="D5998" t="s">
        <v>44</v>
      </c>
      <c r="E5998">
        <v>4.12</v>
      </c>
      <c r="F5998">
        <v>-0.5</v>
      </c>
      <c r="G5998">
        <v>75.2</v>
      </c>
      <c r="H5998">
        <v>0</v>
      </c>
      <c r="I5998">
        <v>0</v>
      </c>
      <c r="J5998">
        <v>20</v>
      </c>
      <c r="K5998" s="15">
        <v>0.84843750000000007</v>
      </c>
      <c r="L5998" s="1">
        <v>42954</v>
      </c>
    </row>
    <row r="5999" spans="1:12" x14ac:dyDescent="0.25">
      <c r="A5999">
        <v>22</v>
      </c>
      <c r="B5999">
        <v>349</v>
      </c>
      <c r="C5999">
        <v>1703</v>
      </c>
      <c r="D5999" t="s">
        <v>44</v>
      </c>
      <c r="E5999">
        <v>3.68</v>
      </c>
      <c r="F5999">
        <v>4.8</v>
      </c>
      <c r="G5999">
        <v>38.700000000000003</v>
      </c>
      <c r="H5999">
        <v>0</v>
      </c>
      <c r="I5999">
        <v>0</v>
      </c>
      <c r="J5999">
        <v>14</v>
      </c>
      <c r="K5999" s="15">
        <v>0.84868055555555555</v>
      </c>
      <c r="L5999" s="1">
        <v>42954</v>
      </c>
    </row>
    <row r="6000" spans="1:12" x14ac:dyDescent="0.25">
      <c r="A6000">
        <v>22</v>
      </c>
      <c r="B6000">
        <v>350</v>
      </c>
      <c r="C6000">
        <v>1937</v>
      </c>
      <c r="D6000" t="s">
        <v>44</v>
      </c>
      <c r="E6000">
        <v>2.08</v>
      </c>
      <c r="F6000">
        <v>-4.4000000000000004</v>
      </c>
      <c r="G6000">
        <v>43.1</v>
      </c>
      <c r="H6000">
        <v>0</v>
      </c>
      <c r="I6000">
        <v>0</v>
      </c>
      <c r="J6000">
        <v>-5.2</v>
      </c>
      <c r="K6000" s="15">
        <v>0.84936342592592595</v>
      </c>
      <c r="L6000" s="1">
        <v>42954</v>
      </c>
    </row>
    <row r="6001" spans="1:12" x14ac:dyDescent="0.25">
      <c r="A6001">
        <v>22</v>
      </c>
      <c r="B6001">
        <v>351</v>
      </c>
      <c r="C6001">
        <v>2092</v>
      </c>
      <c r="D6001" t="s">
        <v>44</v>
      </c>
      <c r="E6001">
        <v>3.09</v>
      </c>
      <c r="F6001">
        <v>-4.5</v>
      </c>
      <c r="G6001">
        <v>43.6</v>
      </c>
      <c r="H6001">
        <v>0</v>
      </c>
      <c r="I6001">
        <v>0</v>
      </c>
      <c r="J6001">
        <v>-10.3</v>
      </c>
      <c r="K6001" s="15">
        <v>0.84981481481481491</v>
      </c>
      <c r="L6001" s="1">
        <v>42954</v>
      </c>
    </row>
    <row r="6002" spans="1:12" x14ac:dyDescent="0.25">
      <c r="A6002">
        <v>22</v>
      </c>
      <c r="B6002">
        <v>352</v>
      </c>
      <c r="C6002">
        <v>2274</v>
      </c>
      <c r="D6002" t="s">
        <v>44</v>
      </c>
      <c r="E6002">
        <v>3.61</v>
      </c>
      <c r="F6002">
        <v>-6.1</v>
      </c>
      <c r="G6002">
        <v>82.5</v>
      </c>
      <c r="H6002">
        <v>0</v>
      </c>
      <c r="I6002">
        <v>0</v>
      </c>
      <c r="J6002">
        <v>6</v>
      </c>
      <c r="K6002" s="15">
        <v>0.85033564814814822</v>
      </c>
      <c r="L6002" s="1">
        <v>42954</v>
      </c>
    </row>
    <row r="6003" spans="1:12" x14ac:dyDescent="0.25">
      <c r="A6003">
        <v>22</v>
      </c>
      <c r="B6003">
        <v>353</v>
      </c>
      <c r="C6003">
        <v>2289</v>
      </c>
      <c r="D6003" t="s">
        <v>44</v>
      </c>
      <c r="E6003">
        <v>3.02</v>
      </c>
      <c r="F6003">
        <v>-2.1</v>
      </c>
      <c r="G6003">
        <v>45.7</v>
      </c>
      <c r="H6003">
        <v>0</v>
      </c>
      <c r="I6003">
        <v>0</v>
      </c>
      <c r="J6003">
        <v>20</v>
      </c>
      <c r="K6003" s="15">
        <v>0.85038194444444448</v>
      </c>
      <c r="L6003" s="1">
        <v>42954</v>
      </c>
    </row>
    <row r="6004" spans="1:12" x14ac:dyDescent="0.25">
      <c r="A6004">
        <v>22</v>
      </c>
      <c r="B6004">
        <v>354</v>
      </c>
      <c r="C6004">
        <v>2355</v>
      </c>
      <c r="D6004" t="s">
        <v>44</v>
      </c>
      <c r="E6004">
        <v>4.42</v>
      </c>
      <c r="F6004">
        <v>0</v>
      </c>
      <c r="G6004">
        <v>47.2</v>
      </c>
      <c r="H6004">
        <v>0</v>
      </c>
      <c r="I6004">
        <v>0</v>
      </c>
      <c r="J6004">
        <v>-6.3</v>
      </c>
      <c r="K6004" s="15">
        <v>0.8505787037037037</v>
      </c>
      <c r="L6004" s="1">
        <v>42954</v>
      </c>
    </row>
    <row r="6005" spans="1:12" x14ac:dyDescent="0.25">
      <c r="A6005">
        <v>22</v>
      </c>
      <c r="B6005">
        <v>355</v>
      </c>
      <c r="C6005">
        <v>2355</v>
      </c>
      <c r="D6005" t="s">
        <v>44</v>
      </c>
      <c r="E6005">
        <v>3.59</v>
      </c>
      <c r="F6005">
        <v>-11.8</v>
      </c>
      <c r="G6005">
        <v>30.5</v>
      </c>
      <c r="H6005">
        <v>0</v>
      </c>
      <c r="I6005">
        <v>0</v>
      </c>
      <c r="J6005">
        <v>39.799999999999997</v>
      </c>
      <c r="K6005" s="15">
        <v>0.8505787037037037</v>
      </c>
      <c r="L6005" s="1">
        <v>42954</v>
      </c>
    </row>
    <row r="6006" spans="1:12" x14ac:dyDescent="0.25">
      <c r="A6006">
        <v>22</v>
      </c>
      <c r="B6006">
        <v>356</v>
      </c>
      <c r="C6006">
        <v>2492</v>
      </c>
      <c r="D6006" t="s">
        <v>44</v>
      </c>
      <c r="E6006">
        <v>1.96</v>
      </c>
      <c r="F6006">
        <v>-3.2</v>
      </c>
      <c r="G6006">
        <v>40</v>
      </c>
      <c r="H6006">
        <v>0</v>
      </c>
      <c r="I6006">
        <v>0</v>
      </c>
      <c r="J6006">
        <v>18.399999999999999</v>
      </c>
      <c r="K6006" s="15">
        <v>0.85097222222222213</v>
      </c>
      <c r="L6006" s="1">
        <v>42954</v>
      </c>
    </row>
    <row r="6007" spans="1:12" x14ac:dyDescent="0.25">
      <c r="A6007">
        <v>22</v>
      </c>
      <c r="B6007">
        <v>357</v>
      </c>
      <c r="C6007">
        <v>2571</v>
      </c>
      <c r="D6007" t="s">
        <v>44</v>
      </c>
      <c r="E6007">
        <v>4.59</v>
      </c>
      <c r="F6007">
        <v>3.9</v>
      </c>
      <c r="G6007">
        <v>54.7</v>
      </c>
      <c r="H6007">
        <v>0</v>
      </c>
      <c r="I6007">
        <v>0</v>
      </c>
      <c r="J6007">
        <v>0</v>
      </c>
      <c r="K6007" s="15">
        <v>0.85120370370370368</v>
      </c>
      <c r="L6007" s="1">
        <v>42954</v>
      </c>
    </row>
    <row r="6008" spans="1:12" x14ac:dyDescent="0.25">
      <c r="A6008">
        <v>22</v>
      </c>
      <c r="B6008">
        <v>358</v>
      </c>
      <c r="C6008">
        <v>2571</v>
      </c>
      <c r="D6008" t="s">
        <v>44</v>
      </c>
      <c r="E6008">
        <v>4.03</v>
      </c>
      <c r="F6008">
        <v>-9.6</v>
      </c>
      <c r="G6008">
        <v>44.8</v>
      </c>
      <c r="H6008">
        <v>0</v>
      </c>
      <c r="I6008">
        <v>0</v>
      </c>
      <c r="J6008">
        <v>16.7</v>
      </c>
      <c r="K6008" s="15">
        <v>0.85120370370370368</v>
      </c>
      <c r="L6008" s="1">
        <v>42954</v>
      </c>
    </row>
    <row r="6009" spans="1:12" x14ac:dyDescent="0.25">
      <c r="A6009">
        <v>22</v>
      </c>
      <c r="B6009">
        <v>359</v>
      </c>
      <c r="C6009">
        <v>2628</v>
      </c>
      <c r="D6009" t="s">
        <v>44</v>
      </c>
      <c r="E6009">
        <v>3.18</v>
      </c>
      <c r="F6009">
        <v>0</v>
      </c>
      <c r="G6009">
        <v>73.5</v>
      </c>
      <c r="H6009">
        <v>0</v>
      </c>
      <c r="I6009">
        <v>0</v>
      </c>
      <c r="J6009">
        <v>14.9</v>
      </c>
      <c r="K6009" s="15">
        <v>0.85136574074074067</v>
      </c>
      <c r="L6009" s="1">
        <v>42954</v>
      </c>
    </row>
    <row r="6010" spans="1:12" x14ac:dyDescent="0.25">
      <c r="A6010">
        <v>22</v>
      </c>
      <c r="B6010">
        <v>360</v>
      </c>
      <c r="C6010">
        <v>3029</v>
      </c>
      <c r="D6010" t="s">
        <v>44</v>
      </c>
      <c r="E6010">
        <v>3.09</v>
      </c>
      <c r="F6010">
        <v>5</v>
      </c>
      <c r="G6010">
        <v>37.1</v>
      </c>
      <c r="H6010">
        <v>0</v>
      </c>
      <c r="I6010">
        <v>0</v>
      </c>
      <c r="J6010">
        <v>15.9</v>
      </c>
      <c r="K6010" s="15">
        <v>0.85252314814814811</v>
      </c>
      <c r="L6010" s="1">
        <v>42954</v>
      </c>
    </row>
    <row r="6011" spans="1:12" x14ac:dyDescent="0.25">
      <c r="A6011">
        <v>22</v>
      </c>
      <c r="B6011">
        <v>361</v>
      </c>
      <c r="C6011">
        <v>3341</v>
      </c>
      <c r="D6011" t="s">
        <v>44</v>
      </c>
      <c r="E6011">
        <v>3.87</v>
      </c>
      <c r="F6011">
        <v>1.1000000000000001</v>
      </c>
      <c r="G6011">
        <v>59.6</v>
      </c>
      <c r="H6011">
        <v>0</v>
      </c>
      <c r="I6011">
        <v>0</v>
      </c>
      <c r="J6011">
        <v>31.6</v>
      </c>
      <c r="K6011" s="15">
        <v>0.85343750000000007</v>
      </c>
      <c r="L6011" s="1">
        <v>42954</v>
      </c>
    </row>
    <row r="6012" spans="1:12" x14ac:dyDescent="0.25">
      <c r="A6012">
        <v>22</v>
      </c>
      <c r="B6012">
        <v>362</v>
      </c>
      <c r="C6012">
        <v>3424</v>
      </c>
      <c r="D6012" t="s">
        <v>44</v>
      </c>
      <c r="E6012">
        <v>1.81</v>
      </c>
      <c r="F6012">
        <v>-1.2</v>
      </c>
      <c r="G6012">
        <v>44.8</v>
      </c>
      <c r="H6012">
        <v>0</v>
      </c>
      <c r="I6012">
        <v>0</v>
      </c>
      <c r="J6012">
        <v>7.1</v>
      </c>
      <c r="K6012" s="15">
        <v>0.8536689814814814</v>
      </c>
      <c r="L6012" s="1">
        <v>42954</v>
      </c>
    </row>
    <row r="6013" spans="1:12" x14ac:dyDescent="0.25">
      <c r="A6013">
        <v>22</v>
      </c>
      <c r="B6013">
        <v>363</v>
      </c>
      <c r="C6013">
        <v>3564</v>
      </c>
      <c r="D6013" t="s">
        <v>44</v>
      </c>
      <c r="E6013">
        <v>1.58</v>
      </c>
      <c r="F6013">
        <v>-5.4</v>
      </c>
      <c r="G6013">
        <v>39.799999999999997</v>
      </c>
      <c r="H6013">
        <v>0</v>
      </c>
      <c r="I6013">
        <v>0</v>
      </c>
      <c r="J6013">
        <v>11.3</v>
      </c>
      <c r="K6013" s="15">
        <v>0.8540740740740741</v>
      </c>
      <c r="L6013" s="1">
        <v>42954</v>
      </c>
    </row>
    <row r="6014" spans="1:12" x14ac:dyDescent="0.25">
      <c r="A6014">
        <v>23</v>
      </c>
      <c r="B6014">
        <v>364</v>
      </c>
      <c r="C6014">
        <v>52</v>
      </c>
      <c r="D6014" t="s">
        <v>44</v>
      </c>
      <c r="E6014">
        <v>2.0099999999999998</v>
      </c>
      <c r="F6014">
        <v>0</v>
      </c>
      <c r="G6014">
        <v>31.2</v>
      </c>
      <c r="H6014">
        <v>0</v>
      </c>
      <c r="I6014">
        <v>0</v>
      </c>
      <c r="J6014">
        <v>0</v>
      </c>
      <c r="K6014" s="15">
        <v>0.85431712962962969</v>
      </c>
      <c r="L6014" s="1">
        <v>42954</v>
      </c>
    </row>
    <row r="6015" spans="1:12" x14ac:dyDescent="0.25">
      <c r="A6015">
        <v>23</v>
      </c>
      <c r="B6015">
        <v>365</v>
      </c>
      <c r="C6015">
        <v>267</v>
      </c>
      <c r="D6015" t="s">
        <v>44</v>
      </c>
      <c r="E6015">
        <v>1.81</v>
      </c>
      <c r="F6015">
        <v>0</v>
      </c>
      <c r="G6015">
        <v>27.3</v>
      </c>
      <c r="H6015">
        <v>0</v>
      </c>
      <c r="I6015">
        <v>0</v>
      </c>
      <c r="J6015">
        <v>0</v>
      </c>
      <c r="K6015" s="15">
        <v>0.85494212962962957</v>
      </c>
      <c r="L6015" s="1">
        <v>42954</v>
      </c>
    </row>
    <row r="6016" spans="1:12" x14ac:dyDescent="0.25">
      <c r="A6016">
        <v>23</v>
      </c>
      <c r="B6016">
        <v>366</v>
      </c>
      <c r="C6016">
        <v>339</v>
      </c>
      <c r="D6016" t="s">
        <v>44</v>
      </c>
      <c r="E6016">
        <v>3.77</v>
      </c>
      <c r="F6016">
        <v>0</v>
      </c>
      <c r="G6016">
        <v>78.2</v>
      </c>
      <c r="H6016">
        <v>0</v>
      </c>
      <c r="I6016">
        <v>0</v>
      </c>
      <c r="J6016">
        <v>-3.2</v>
      </c>
      <c r="K6016" s="15">
        <v>0.85515046296296304</v>
      </c>
      <c r="L6016" s="1">
        <v>42954</v>
      </c>
    </row>
    <row r="6017" spans="1:12" x14ac:dyDescent="0.25">
      <c r="A6017">
        <v>23</v>
      </c>
      <c r="B6017">
        <v>367</v>
      </c>
      <c r="C6017">
        <v>393</v>
      </c>
      <c r="D6017" t="s">
        <v>44</v>
      </c>
      <c r="E6017">
        <v>1.29</v>
      </c>
      <c r="F6017">
        <v>-4.9000000000000004</v>
      </c>
      <c r="G6017">
        <v>42.9</v>
      </c>
      <c r="H6017">
        <v>0</v>
      </c>
      <c r="I6017">
        <v>0</v>
      </c>
      <c r="J6017">
        <v>15.9</v>
      </c>
      <c r="K6017" s="15">
        <v>0.85530092592592588</v>
      </c>
      <c r="L6017" s="1">
        <v>42954</v>
      </c>
    </row>
    <row r="6018" spans="1:12" x14ac:dyDescent="0.25">
      <c r="A6018">
        <v>23</v>
      </c>
      <c r="B6018">
        <v>368</v>
      </c>
      <c r="C6018">
        <v>0</v>
      </c>
      <c r="D6018" t="s">
        <v>44</v>
      </c>
      <c r="E6018">
        <v>1.45</v>
      </c>
      <c r="F6018">
        <v>7.7</v>
      </c>
      <c r="G6018">
        <v>0</v>
      </c>
      <c r="H6018">
        <v>0</v>
      </c>
      <c r="I6018">
        <v>0</v>
      </c>
      <c r="J6018" t="s">
        <v>49</v>
      </c>
      <c r="K6018" s="15">
        <v>0.85530092592592588</v>
      </c>
      <c r="L6018" s="1">
        <v>42954</v>
      </c>
    </row>
    <row r="6019" spans="1:12" x14ac:dyDescent="0.25">
      <c r="A6019">
        <v>23</v>
      </c>
      <c r="B6019">
        <v>369</v>
      </c>
      <c r="C6019">
        <v>944</v>
      </c>
      <c r="D6019" t="s">
        <v>44</v>
      </c>
      <c r="E6019">
        <v>1.94</v>
      </c>
      <c r="F6019">
        <v>-2.4</v>
      </c>
      <c r="G6019">
        <v>47</v>
      </c>
      <c r="H6019">
        <v>0</v>
      </c>
      <c r="I6019">
        <v>0</v>
      </c>
      <c r="J6019">
        <v>-5.2</v>
      </c>
      <c r="K6019" s="15">
        <v>0.85689814814814813</v>
      </c>
      <c r="L6019" s="1">
        <v>42954</v>
      </c>
    </row>
    <row r="6020" spans="1:12" x14ac:dyDescent="0.25">
      <c r="A6020">
        <v>23</v>
      </c>
      <c r="B6020">
        <v>370</v>
      </c>
      <c r="C6020">
        <v>1175</v>
      </c>
      <c r="D6020" t="s">
        <v>44</v>
      </c>
      <c r="E6020">
        <v>3.6</v>
      </c>
      <c r="F6020">
        <v>2.5</v>
      </c>
      <c r="G6020">
        <v>43.1</v>
      </c>
      <c r="H6020">
        <v>0</v>
      </c>
      <c r="I6020">
        <v>0</v>
      </c>
      <c r="J6020">
        <v>-5.2</v>
      </c>
      <c r="K6020" s="15">
        <v>0.8575694444444445</v>
      </c>
      <c r="L6020" s="1">
        <v>42954</v>
      </c>
    </row>
    <row r="6021" spans="1:12" x14ac:dyDescent="0.25">
      <c r="A6021">
        <v>23</v>
      </c>
      <c r="B6021">
        <v>371</v>
      </c>
      <c r="C6021">
        <v>1291</v>
      </c>
      <c r="D6021" t="s">
        <v>44</v>
      </c>
      <c r="E6021">
        <v>4.54</v>
      </c>
      <c r="F6021">
        <v>-13.3</v>
      </c>
      <c r="G6021">
        <v>43.2</v>
      </c>
      <c r="H6021">
        <v>0</v>
      </c>
      <c r="I6021">
        <v>0</v>
      </c>
      <c r="J6021">
        <v>-5.7</v>
      </c>
      <c r="K6021" s="15">
        <v>0.85790509259259251</v>
      </c>
      <c r="L6021" s="1">
        <v>42954</v>
      </c>
    </row>
    <row r="6022" spans="1:12" x14ac:dyDescent="0.25">
      <c r="A6022">
        <v>23</v>
      </c>
      <c r="B6022">
        <v>372</v>
      </c>
      <c r="C6022">
        <v>1656</v>
      </c>
      <c r="D6022" t="s">
        <v>44</v>
      </c>
      <c r="E6022">
        <v>3.71</v>
      </c>
      <c r="F6022">
        <v>3</v>
      </c>
      <c r="G6022">
        <v>35.1</v>
      </c>
      <c r="H6022">
        <v>0</v>
      </c>
      <c r="I6022">
        <v>0</v>
      </c>
      <c r="J6022">
        <v>0</v>
      </c>
      <c r="K6022" s="15">
        <v>0.85895833333333327</v>
      </c>
      <c r="L6022" s="1">
        <v>42954</v>
      </c>
    </row>
    <row r="6023" spans="1:12" x14ac:dyDescent="0.25">
      <c r="A6023">
        <v>23</v>
      </c>
      <c r="B6023">
        <v>373</v>
      </c>
      <c r="C6023">
        <v>1721</v>
      </c>
      <c r="D6023" t="s">
        <v>44</v>
      </c>
      <c r="E6023">
        <v>3.79</v>
      </c>
      <c r="F6023">
        <v>-4.8</v>
      </c>
      <c r="G6023">
        <v>55.5</v>
      </c>
      <c r="H6023">
        <v>0</v>
      </c>
      <c r="I6023">
        <v>0</v>
      </c>
      <c r="J6023">
        <v>-26.6</v>
      </c>
      <c r="K6023" s="15">
        <v>0.8591550925925926</v>
      </c>
      <c r="L6023" s="1">
        <v>42954</v>
      </c>
    </row>
    <row r="6024" spans="1:12" x14ac:dyDescent="0.25">
      <c r="A6024">
        <v>23</v>
      </c>
      <c r="B6024">
        <v>374</v>
      </c>
      <c r="C6024">
        <v>1789</v>
      </c>
      <c r="D6024" t="s">
        <v>44</v>
      </c>
      <c r="E6024">
        <v>2.82</v>
      </c>
      <c r="F6024">
        <v>-6.3</v>
      </c>
      <c r="G6024">
        <v>78.3</v>
      </c>
      <c r="H6024">
        <v>0</v>
      </c>
      <c r="I6024">
        <v>0</v>
      </c>
      <c r="J6024">
        <v>0</v>
      </c>
      <c r="K6024" s="15">
        <v>0.85935185185185192</v>
      </c>
      <c r="L6024" s="1">
        <v>42954</v>
      </c>
    </row>
    <row r="6025" spans="1:12" x14ac:dyDescent="0.25">
      <c r="A6025">
        <v>23</v>
      </c>
      <c r="B6025">
        <v>375</v>
      </c>
      <c r="C6025">
        <v>2152</v>
      </c>
      <c r="D6025" t="s">
        <v>44</v>
      </c>
      <c r="E6025">
        <v>4.43</v>
      </c>
      <c r="F6025">
        <v>5.2</v>
      </c>
      <c r="G6025">
        <v>58.7</v>
      </c>
      <c r="H6025">
        <v>0</v>
      </c>
      <c r="I6025">
        <v>0</v>
      </c>
      <c r="J6025">
        <v>-4.0999999999999996</v>
      </c>
      <c r="K6025" s="15">
        <v>0.86040509259259268</v>
      </c>
      <c r="L6025" s="1">
        <v>42954</v>
      </c>
    </row>
    <row r="6026" spans="1:12" x14ac:dyDescent="0.25">
      <c r="A6026">
        <v>23</v>
      </c>
      <c r="B6026">
        <v>376</v>
      </c>
      <c r="C6026">
        <v>2545</v>
      </c>
      <c r="D6026" t="s">
        <v>44</v>
      </c>
      <c r="E6026">
        <v>3.56</v>
      </c>
      <c r="F6026">
        <v>0.6</v>
      </c>
      <c r="G6026">
        <v>54.7</v>
      </c>
      <c r="H6026">
        <v>0</v>
      </c>
      <c r="I6026">
        <v>0</v>
      </c>
      <c r="J6026">
        <v>0</v>
      </c>
      <c r="K6026" s="15">
        <v>0.86153935185185182</v>
      </c>
      <c r="L6026" s="1">
        <v>42954</v>
      </c>
    </row>
    <row r="6027" spans="1:12" x14ac:dyDescent="0.25">
      <c r="A6027">
        <v>23</v>
      </c>
      <c r="B6027">
        <v>377</v>
      </c>
      <c r="C6027">
        <v>2717</v>
      </c>
      <c r="D6027" t="s">
        <v>44</v>
      </c>
      <c r="E6027">
        <v>1.76</v>
      </c>
      <c r="F6027">
        <v>-10.5</v>
      </c>
      <c r="G6027">
        <v>43.7</v>
      </c>
      <c r="H6027">
        <v>0</v>
      </c>
      <c r="I6027">
        <v>0</v>
      </c>
      <c r="J6027">
        <v>-10.3</v>
      </c>
      <c r="K6027" s="15">
        <v>0.86203703703703705</v>
      </c>
      <c r="L6027" s="1">
        <v>42954</v>
      </c>
    </row>
    <row r="6028" spans="1:12" x14ac:dyDescent="0.25">
      <c r="A6028">
        <v>23</v>
      </c>
      <c r="B6028">
        <v>378</v>
      </c>
      <c r="C6028">
        <v>3145</v>
      </c>
      <c r="D6028" t="s">
        <v>44</v>
      </c>
      <c r="E6028">
        <v>3.85</v>
      </c>
      <c r="F6028">
        <v>-1.1000000000000001</v>
      </c>
      <c r="G6028">
        <v>52.5</v>
      </c>
      <c r="H6028">
        <v>0</v>
      </c>
      <c r="I6028">
        <v>0</v>
      </c>
      <c r="J6028">
        <v>8.6999999999999993</v>
      </c>
      <c r="K6028" s="15">
        <v>0.86327546296296298</v>
      </c>
      <c r="L6028" s="1">
        <v>42954</v>
      </c>
    </row>
    <row r="6029" spans="1:12" x14ac:dyDescent="0.25">
      <c r="A6029">
        <v>23</v>
      </c>
      <c r="B6029">
        <v>379</v>
      </c>
      <c r="C6029">
        <v>3203</v>
      </c>
      <c r="D6029" t="s">
        <v>44</v>
      </c>
      <c r="E6029">
        <v>1.25</v>
      </c>
      <c r="F6029">
        <v>-13.6</v>
      </c>
      <c r="G6029">
        <v>43.1</v>
      </c>
      <c r="H6029">
        <v>0</v>
      </c>
      <c r="I6029">
        <v>0</v>
      </c>
      <c r="J6029">
        <v>5.2</v>
      </c>
      <c r="K6029" s="15">
        <v>0.86344907407407412</v>
      </c>
      <c r="L6029" s="1">
        <v>42954</v>
      </c>
    </row>
    <row r="6030" spans="1:12" x14ac:dyDescent="0.25">
      <c r="A6030">
        <v>23</v>
      </c>
      <c r="B6030">
        <v>380</v>
      </c>
      <c r="C6030">
        <v>3307</v>
      </c>
      <c r="D6030" t="s">
        <v>44</v>
      </c>
      <c r="E6030">
        <v>4.2699999999999996</v>
      </c>
      <c r="F6030">
        <v>1.5</v>
      </c>
      <c r="G6030">
        <v>54.4</v>
      </c>
      <c r="H6030">
        <v>0</v>
      </c>
      <c r="I6030">
        <v>0</v>
      </c>
      <c r="J6030">
        <v>23.2</v>
      </c>
      <c r="K6030" s="15">
        <v>0.86375000000000002</v>
      </c>
      <c r="L6030" s="1">
        <v>42954</v>
      </c>
    </row>
    <row r="6031" spans="1:12" x14ac:dyDescent="0.25">
      <c r="A6031">
        <v>23</v>
      </c>
      <c r="B6031">
        <v>381</v>
      </c>
      <c r="C6031">
        <v>3430</v>
      </c>
      <c r="D6031" t="s">
        <v>44</v>
      </c>
      <c r="E6031">
        <v>4.13</v>
      </c>
      <c r="F6031">
        <v>8.3000000000000007</v>
      </c>
      <c r="G6031">
        <v>33.799999999999997</v>
      </c>
      <c r="H6031">
        <v>0</v>
      </c>
      <c r="I6031">
        <v>0</v>
      </c>
      <c r="J6031">
        <v>63.4</v>
      </c>
      <c r="K6031" s="15">
        <v>0.86410879629629633</v>
      </c>
      <c r="L6031" s="1">
        <v>42954</v>
      </c>
    </row>
    <row r="6032" spans="1:12" x14ac:dyDescent="0.25">
      <c r="A6032">
        <v>23</v>
      </c>
      <c r="B6032">
        <v>382</v>
      </c>
      <c r="C6032">
        <v>3552</v>
      </c>
      <c r="D6032" t="s">
        <v>44</v>
      </c>
      <c r="E6032">
        <v>3.72</v>
      </c>
      <c r="F6032">
        <v>-3.7</v>
      </c>
      <c r="G6032">
        <v>74</v>
      </c>
      <c r="H6032">
        <v>0</v>
      </c>
      <c r="I6032">
        <v>0</v>
      </c>
      <c r="J6032">
        <v>-8.1</v>
      </c>
      <c r="K6032" s="15">
        <v>0.8644560185185185</v>
      </c>
      <c r="L6032" s="1">
        <v>42954</v>
      </c>
    </row>
    <row r="6033" spans="1:12" x14ac:dyDescent="0.25">
      <c r="A6033">
        <v>24</v>
      </c>
      <c r="B6033">
        <v>383</v>
      </c>
      <c r="C6033">
        <v>442</v>
      </c>
      <c r="D6033" t="s">
        <v>44</v>
      </c>
      <c r="E6033">
        <v>3.76</v>
      </c>
      <c r="F6033">
        <v>0</v>
      </c>
      <c r="G6033">
        <v>62.5</v>
      </c>
      <c r="H6033">
        <v>0</v>
      </c>
      <c r="I6033">
        <v>0</v>
      </c>
      <c r="J6033">
        <v>0</v>
      </c>
      <c r="K6033" s="15">
        <v>0.86586805555555557</v>
      </c>
      <c r="L6033" s="1">
        <v>42954</v>
      </c>
    </row>
    <row r="6034" spans="1:12" x14ac:dyDescent="0.25">
      <c r="A6034">
        <v>24</v>
      </c>
      <c r="B6034">
        <v>384</v>
      </c>
      <c r="C6034">
        <v>521</v>
      </c>
      <c r="D6034" t="s">
        <v>44</v>
      </c>
      <c r="E6034">
        <v>4.1900000000000004</v>
      </c>
      <c r="F6034">
        <v>-1.5</v>
      </c>
      <c r="G6034">
        <v>64.3</v>
      </c>
      <c r="H6034">
        <v>0</v>
      </c>
      <c r="I6034">
        <v>0</v>
      </c>
      <c r="J6034">
        <v>24.8</v>
      </c>
      <c r="K6034" s="15">
        <v>0.86609953703703713</v>
      </c>
      <c r="L6034" s="1">
        <v>42954</v>
      </c>
    </row>
    <row r="6035" spans="1:12" x14ac:dyDescent="0.25">
      <c r="A6035">
        <v>24</v>
      </c>
      <c r="B6035">
        <v>385</v>
      </c>
      <c r="C6035">
        <v>593</v>
      </c>
      <c r="D6035" t="s">
        <v>44</v>
      </c>
      <c r="E6035">
        <v>4.38</v>
      </c>
      <c r="F6035">
        <v>-4.2</v>
      </c>
      <c r="G6035">
        <v>55.9</v>
      </c>
      <c r="H6035">
        <v>0</v>
      </c>
      <c r="I6035">
        <v>0</v>
      </c>
      <c r="J6035">
        <v>-12.1</v>
      </c>
      <c r="K6035" s="15">
        <v>0.86630787037037038</v>
      </c>
      <c r="L6035" s="1">
        <v>42954</v>
      </c>
    </row>
    <row r="6036" spans="1:12" x14ac:dyDescent="0.25">
      <c r="A6036">
        <v>24</v>
      </c>
      <c r="B6036">
        <v>386</v>
      </c>
      <c r="C6036">
        <v>722</v>
      </c>
      <c r="D6036" t="s">
        <v>44</v>
      </c>
      <c r="E6036">
        <v>5.01</v>
      </c>
      <c r="F6036">
        <v>-8.3000000000000007</v>
      </c>
      <c r="G6036">
        <v>45.3</v>
      </c>
      <c r="H6036">
        <v>0</v>
      </c>
      <c r="I6036">
        <v>0</v>
      </c>
      <c r="J6036">
        <v>18.399999999999999</v>
      </c>
      <c r="K6036" s="15">
        <v>0.86667824074074085</v>
      </c>
      <c r="L6036" s="1">
        <v>42954</v>
      </c>
    </row>
    <row r="6037" spans="1:12" x14ac:dyDescent="0.25">
      <c r="A6037">
        <v>24</v>
      </c>
      <c r="B6037">
        <v>387</v>
      </c>
      <c r="C6037">
        <v>817</v>
      </c>
      <c r="D6037" t="s">
        <v>44</v>
      </c>
      <c r="E6037">
        <v>5.37</v>
      </c>
      <c r="F6037">
        <v>0</v>
      </c>
      <c r="G6037">
        <v>42.9</v>
      </c>
      <c r="H6037">
        <v>0</v>
      </c>
      <c r="I6037">
        <v>0</v>
      </c>
      <c r="J6037">
        <v>0</v>
      </c>
      <c r="K6037" s="15">
        <v>0.86695601851851845</v>
      </c>
      <c r="L6037" s="1">
        <v>42954</v>
      </c>
    </row>
    <row r="6038" spans="1:12" x14ac:dyDescent="0.25">
      <c r="A6038">
        <v>24</v>
      </c>
      <c r="B6038">
        <v>388</v>
      </c>
      <c r="C6038">
        <v>1218</v>
      </c>
      <c r="D6038" t="s">
        <v>44</v>
      </c>
      <c r="E6038">
        <v>5.17</v>
      </c>
      <c r="F6038">
        <v>-3.9</v>
      </c>
      <c r="G6038">
        <v>79.7</v>
      </c>
      <c r="H6038">
        <v>0</v>
      </c>
      <c r="I6038">
        <v>0</v>
      </c>
      <c r="J6038">
        <v>3</v>
      </c>
      <c r="K6038" s="15">
        <v>0.86811342592592589</v>
      </c>
      <c r="L6038" s="1">
        <v>42954</v>
      </c>
    </row>
    <row r="6039" spans="1:12" x14ac:dyDescent="0.25">
      <c r="A6039">
        <v>24</v>
      </c>
      <c r="B6039">
        <v>389</v>
      </c>
      <c r="C6039">
        <v>1218</v>
      </c>
      <c r="D6039" t="s">
        <v>44</v>
      </c>
      <c r="E6039">
        <v>4.0999999999999996</v>
      </c>
      <c r="F6039">
        <v>-10.5</v>
      </c>
      <c r="G6039">
        <v>74.599999999999994</v>
      </c>
      <c r="H6039">
        <v>0</v>
      </c>
      <c r="I6039">
        <v>0</v>
      </c>
      <c r="J6039">
        <v>-6</v>
      </c>
      <c r="K6039" s="15">
        <v>0.86811342592592589</v>
      </c>
      <c r="L6039" s="1">
        <v>42954</v>
      </c>
    </row>
    <row r="6040" spans="1:12" x14ac:dyDescent="0.25">
      <c r="A6040">
        <v>24</v>
      </c>
      <c r="B6040">
        <v>390</v>
      </c>
      <c r="C6040">
        <v>1363</v>
      </c>
      <c r="D6040" t="s">
        <v>44</v>
      </c>
      <c r="E6040">
        <v>3.28</v>
      </c>
      <c r="F6040">
        <v>3.4</v>
      </c>
      <c r="G6040">
        <v>62.7</v>
      </c>
      <c r="H6040">
        <v>0</v>
      </c>
      <c r="I6040">
        <v>0</v>
      </c>
      <c r="J6040">
        <v>8.6999999999999993</v>
      </c>
      <c r="K6040" s="15">
        <v>0.86853009259259262</v>
      </c>
      <c r="L6040" s="1">
        <v>42954</v>
      </c>
    </row>
    <row r="6041" spans="1:12" x14ac:dyDescent="0.25">
      <c r="A6041">
        <v>24</v>
      </c>
      <c r="B6041">
        <v>391</v>
      </c>
      <c r="C6041">
        <v>1488</v>
      </c>
      <c r="D6041" t="s">
        <v>44</v>
      </c>
      <c r="E6041">
        <v>4.7</v>
      </c>
      <c r="F6041">
        <v>0</v>
      </c>
      <c r="G6041">
        <v>42.9</v>
      </c>
      <c r="H6041">
        <v>0</v>
      </c>
      <c r="I6041">
        <v>0</v>
      </c>
      <c r="J6041">
        <v>0</v>
      </c>
      <c r="K6041" s="15">
        <v>0.86890046296296297</v>
      </c>
      <c r="L6041" s="1">
        <v>42954</v>
      </c>
    </row>
    <row r="6042" spans="1:12" x14ac:dyDescent="0.25">
      <c r="A6042">
        <v>24</v>
      </c>
      <c r="B6042">
        <v>392</v>
      </c>
      <c r="C6042">
        <v>1535</v>
      </c>
      <c r="D6042" t="s">
        <v>44</v>
      </c>
      <c r="E6042">
        <v>3.8</v>
      </c>
      <c r="F6042">
        <v>-4.5999999999999996</v>
      </c>
      <c r="G6042">
        <v>101.7</v>
      </c>
      <c r="H6042">
        <v>0</v>
      </c>
      <c r="I6042">
        <v>0</v>
      </c>
      <c r="J6042">
        <v>7.1</v>
      </c>
      <c r="K6042" s="15">
        <v>0.86902777777777773</v>
      </c>
      <c r="L6042" s="1">
        <v>42954</v>
      </c>
    </row>
    <row r="6043" spans="1:12" x14ac:dyDescent="0.25">
      <c r="A6043">
        <v>24</v>
      </c>
      <c r="B6043">
        <v>393</v>
      </c>
      <c r="C6043">
        <v>1776</v>
      </c>
      <c r="D6043" t="s">
        <v>44</v>
      </c>
      <c r="E6043">
        <v>1.49</v>
      </c>
      <c r="F6043">
        <v>-9.9</v>
      </c>
      <c r="G6043">
        <v>58.7</v>
      </c>
      <c r="H6043">
        <v>0</v>
      </c>
      <c r="I6043">
        <v>0</v>
      </c>
      <c r="J6043">
        <v>9.5</v>
      </c>
      <c r="K6043" s="15">
        <v>0.86973379629629621</v>
      </c>
      <c r="L6043" s="1">
        <v>42954</v>
      </c>
    </row>
    <row r="6044" spans="1:12" x14ac:dyDescent="0.25">
      <c r="A6044">
        <v>24</v>
      </c>
      <c r="B6044">
        <v>394</v>
      </c>
      <c r="C6044">
        <v>2292</v>
      </c>
      <c r="D6044" t="s">
        <v>44</v>
      </c>
      <c r="E6044">
        <v>2.99</v>
      </c>
      <c r="F6044">
        <v>5.3</v>
      </c>
      <c r="G6044">
        <v>42.9</v>
      </c>
      <c r="H6044">
        <v>0</v>
      </c>
      <c r="I6044">
        <v>0</v>
      </c>
      <c r="J6044">
        <v>0</v>
      </c>
      <c r="K6044" s="15">
        <v>0.87122685185185189</v>
      </c>
      <c r="L6044" s="1">
        <v>42954</v>
      </c>
    </row>
    <row r="6045" spans="1:12" x14ac:dyDescent="0.25">
      <c r="A6045">
        <v>24</v>
      </c>
      <c r="B6045">
        <v>395</v>
      </c>
      <c r="C6045">
        <v>2522</v>
      </c>
      <c r="D6045" t="s">
        <v>44</v>
      </c>
      <c r="E6045">
        <v>4.16</v>
      </c>
      <c r="F6045">
        <v>6.9</v>
      </c>
      <c r="G6045">
        <v>56.3</v>
      </c>
      <c r="H6045">
        <v>0</v>
      </c>
      <c r="I6045">
        <v>0</v>
      </c>
      <c r="J6045">
        <v>21.8</v>
      </c>
      <c r="K6045" s="15">
        <v>0.87188657407407411</v>
      </c>
      <c r="L6045" s="1">
        <v>42954</v>
      </c>
    </row>
    <row r="6046" spans="1:12" x14ac:dyDescent="0.25">
      <c r="A6046">
        <v>24</v>
      </c>
      <c r="B6046">
        <v>396</v>
      </c>
      <c r="C6046">
        <v>2650</v>
      </c>
      <c r="D6046" t="s">
        <v>44</v>
      </c>
      <c r="E6046">
        <v>3.92</v>
      </c>
      <c r="F6046">
        <v>-1.1000000000000001</v>
      </c>
      <c r="G6046">
        <v>43.7</v>
      </c>
      <c r="H6046">
        <v>0</v>
      </c>
      <c r="I6046">
        <v>0</v>
      </c>
      <c r="J6046">
        <v>16.7</v>
      </c>
      <c r="K6046" s="15">
        <v>0.8722685185185185</v>
      </c>
      <c r="L6046" s="1">
        <v>42954</v>
      </c>
    </row>
    <row r="6047" spans="1:12" x14ac:dyDescent="0.25">
      <c r="A6047">
        <v>24</v>
      </c>
      <c r="B6047">
        <v>397</v>
      </c>
      <c r="C6047">
        <v>2650</v>
      </c>
      <c r="D6047" t="s">
        <v>44</v>
      </c>
      <c r="E6047">
        <v>4.8899999999999997</v>
      </c>
      <c r="F6047">
        <v>0</v>
      </c>
      <c r="G6047">
        <v>23.4</v>
      </c>
      <c r="H6047">
        <v>0</v>
      </c>
      <c r="I6047">
        <v>0</v>
      </c>
      <c r="J6047">
        <v>0</v>
      </c>
      <c r="K6047" s="15">
        <v>0.8722685185185185</v>
      </c>
      <c r="L6047" s="1">
        <v>42954</v>
      </c>
    </row>
    <row r="6048" spans="1:12" x14ac:dyDescent="0.25">
      <c r="A6048">
        <v>24</v>
      </c>
      <c r="B6048">
        <v>398</v>
      </c>
      <c r="C6048">
        <v>3131</v>
      </c>
      <c r="D6048" t="s">
        <v>44</v>
      </c>
      <c r="E6048">
        <v>3.96</v>
      </c>
      <c r="F6048">
        <v>0.6</v>
      </c>
      <c r="G6048">
        <v>66.5</v>
      </c>
      <c r="H6048">
        <v>0</v>
      </c>
      <c r="I6048">
        <v>0</v>
      </c>
      <c r="J6048">
        <v>-3.6</v>
      </c>
      <c r="K6048" s="15">
        <v>0.87365740740740738</v>
      </c>
      <c r="L6048" s="1">
        <v>42954</v>
      </c>
    </row>
    <row r="6049" spans="1:12" x14ac:dyDescent="0.25">
      <c r="A6049">
        <v>1</v>
      </c>
      <c r="B6049">
        <v>1</v>
      </c>
      <c r="C6049">
        <v>166</v>
      </c>
      <c r="D6049" t="s">
        <v>44</v>
      </c>
      <c r="E6049">
        <v>1.73</v>
      </c>
      <c r="F6049">
        <v>-6.3</v>
      </c>
      <c r="G6049">
        <v>58.7</v>
      </c>
      <c r="H6049">
        <v>0</v>
      </c>
      <c r="I6049">
        <v>0</v>
      </c>
      <c r="J6049">
        <v>5.2</v>
      </c>
      <c r="K6049" s="15">
        <v>0.87548611111111108</v>
      </c>
      <c r="L6049" s="1">
        <v>42954</v>
      </c>
    </row>
    <row r="6050" spans="1:12" x14ac:dyDescent="0.25">
      <c r="A6050">
        <v>1</v>
      </c>
      <c r="B6050">
        <v>2</v>
      </c>
      <c r="C6050">
        <v>197</v>
      </c>
      <c r="D6050" t="s">
        <v>44</v>
      </c>
      <c r="E6050">
        <v>4.21</v>
      </c>
      <c r="F6050">
        <v>1.1000000000000001</v>
      </c>
      <c r="G6050">
        <v>63.2</v>
      </c>
      <c r="H6050">
        <v>0</v>
      </c>
      <c r="I6050">
        <v>0</v>
      </c>
      <c r="J6050">
        <v>9.5</v>
      </c>
      <c r="K6050" s="15">
        <v>0.87557870370370372</v>
      </c>
      <c r="L6050" s="1">
        <v>42954</v>
      </c>
    </row>
    <row r="6051" spans="1:12" x14ac:dyDescent="0.25">
      <c r="A6051">
        <v>1</v>
      </c>
      <c r="B6051">
        <v>3</v>
      </c>
      <c r="C6051">
        <v>252</v>
      </c>
      <c r="D6051" t="s">
        <v>44</v>
      </c>
      <c r="E6051">
        <v>1.5</v>
      </c>
      <c r="F6051">
        <v>-1.4</v>
      </c>
      <c r="G6051">
        <v>52.9</v>
      </c>
      <c r="H6051">
        <v>0</v>
      </c>
      <c r="I6051">
        <v>0</v>
      </c>
      <c r="J6051">
        <v>23.2</v>
      </c>
      <c r="K6051" s="15">
        <v>0.87574074074074071</v>
      </c>
      <c r="L6051" s="1">
        <v>42954</v>
      </c>
    </row>
    <row r="6052" spans="1:12" x14ac:dyDescent="0.25">
      <c r="A6052">
        <v>1</v>
      </c>
      <c r="B6052">
        <v>4</v>
      </c>
      <c r="C6052">
        <v>359</v>
      </c>
      <c r="D6052" t="s">
        <v>44</v>
      </c>
      <c r="E6052">
        <v>4.47</v>
      </c>
      <c r="F6052">
        <v>5.6</v>
      </c>
      <c r="G6052">
        <v>46.8</v>
      </c>
      <c r="H6052">
        <v>0</v>
      </c>
      <c r="I6052">
        <v>0</v>
      </c>
      <c r="J6052">
        <v>0</v>
      </c>
      <c r="K6052" s="15">
        <v>0.87605324074074076</v>
      </c>
      <c r="L6052" s="1">
        <v>42954</v>
      </c>
    </row>
    <row r="6053" spans="1:12" x14ac:dyDescent="0.25">
      <c r="A6053">
        <v>1</v>
      </c>
      <c r="B6053">
        <v>5</v>
      </c>
      <c r="C6053">
        <v>359</v>
      </c>
      <c r="D6053" t="s">
        <v>44</v>
      </c>
      <c r="E6053">
        <v>4.51</v>
      </c>
      <c r="F6053">
        <v>2.5</v>
      </c>
      <c r="G6053">
        <v>37</v>
      </c>
      <c r="H6053">
        <v>0</v>
      </c>
      <c r="I6053">
        <v>0</v>
      </c>
      <c r="J6053">
        <v>-9.5</v>
      </c>
      <c r="K6053" s="15">
        <v>0.87605324074074076</v>
      </c>
      <c r="L6053" s="1">
        <v>42954</v>
      </c>
    </row>
    <row r="6054" spans="1:12" x14ac:dyDescent="0.25">
      <c r="A6054">
        <v>1</v>
      </c>
      <c r="B6054">
        <v>6</v>
      </c>
      <c r="C6054">
        <v>551</v>
      </c>
      <c r="D6054" t="s">
        <v>44</v>
      </c>
      <c r="E6054">
        <v>6.61</v>
      </c>
      <c r="F6054">
        <v>-1.1000000000000001</v>
      </c>
      <c r="G6054">
        <v>71.5</v>
      </c>
      <c r="H6054">
        <v>0</v>
      </c>
      <c r="I6054">
        <v>0</v>
      </c>
      <c r="J6054">
        <v>-28.6</v>
      </c>
      <c r="K6054" s="15">
        <v>0.8766087962962964</v>
      </c>
      <c r="L6054" s="1">
        <v>42954</v>
      </c>
    </row>
    <row r="6055" spans="1:12" x14ac:dyDescent="0.25">
      <c r="A6055">
        <v>1</v>
      </c>
      <c r="B6055">
        <v>7</v>
      </c>
      <c r="C6055">
        <v>733</v>
      </c>
      <c r="D6055" t="s">
        <v>44</v>
      </c>
      <c r="E6055">
        <v>1.53</v>
      </c>
      <c r="F6055">
        <v>-2.7</v>
      </c>
      <c r="G6055">
        <v>67.900000000000006</v>
      </c>
      <c r="H6055">
        <v>0</v>
      </c>
      <c r="I6055">
        <v>0</v>
      </c>
      <c r="J6055">
        <v>23.2</v>
      </c>
      <c r="K6055" s="15">
        <v>0.8771296296296297</v>
      </c>
      <c r="L6055" s="1">
        <v>42954</v>
      </c>
    </row>
    <row r="6056" spans="1:12" x14ac:dyDescent="0.25">
      <c r="A6056">
        <v>1</v>
      </c>
      <c r="B6056">
        <v>8</v>
      </c>
      <c r="C6056">
        <v>1205</v>
      </c>
      <c r="D6056" t="s">
        <v>44</v>
      </c>
      <c r="E6056">
        <v>1.97</v>
      </c>
      <c r="F6056">
        <v>-4.5999999999999996</v>
      </c>
      <c r="G6056">
        <v>55.3</v>
      </c>
      <c r="H6056">
        <v>0</v>
      </c>
      <c r="I6056">
        <v>0</v>
      </c>
      <c r="J6056">
        <v>0</v>
      </c>
      <c r="K6056" s="15">
        <v>0.87850694444444455</v>
      </c>
      <c r="L6056" s="1">
        <v>42954</v>
      </c>
    </row>
    <row r="6057" spans="1:12" x14ac:dyDescent="0.25">
      <c r="A6057">
        <v>1</v>
      </c>
      <c r="B6057">
        <v>9</v>
      </c>
      <c r="C6057">
        <v>1239</v>
      </c>
      <c r="D6057" t="s">
        <v>44</v>
      </c>
      <c r="E6057">
        <v>7.17</v>
      </c>
      <c r="F6057">
        <v>4.7</v>
      </c>
      <c r="G6057">
        <v>39.799999999999997</v>
      </c>
      <c r="H6057">
        <v>0</v>
      </c>
      <c r="I6057">
        <v>0</v>
      </c>
      <c r="J6057">
        <v>11.3</v>
      </c>
      <c r="K6057" s="15">
        <v>0.87859953703703697</v>
      </c>
      <c r="L6057" s="1">
        <v>42954</v>
      </c>
    </row>
    <row r="6058" spans="1:12" x14ac:dyDescent="0.25">
      <c r="A6058">
        <v>1</v>
      </c>
      <c r="B6058">
        <v>1</v>
      </c>
      <c r="C6058">
        <v>1438</v>
      </c>
      <c r="D6058" t="s">
        <v>48</v>
      </c>
      <c r="E6058">
        <v>3.61</v>
      </c>
      <c r="F6058">
        <v>4.3</v>
      </c>
      <c r="G6058">
        <v>104.4</v>
      </c>
      <c r="H6058">
        <v>0</v>
      </c>
      <c r="I6058">
        <v>0</v>
      </c>
      <c r="J6058">
        <v>-7.4</v>
      </c>
      <c r="K6058" s="15">
        <v>0.87917824074074069</v>
      </c>
      <c r="L6058" s="1">
        <v>42954</v>
      </c>
    </row>
    <row r="6059" spans="1:12" x14ac:dyDescent="0.25">
      <c r="A6059">
        <v>1</v>
      </c>
      <c r="B6059">
        <v>10</v>
      </c>
      <c r="C6059">
        <v>1526</v>
      </c>
      <c r="D6059" t="s">
        <v>44</v>
      </c>
      <c r="E6059">
        <v>4.5</v>
      </c>
      <c r="F6059">
        <v>-2.5</v>
      </c>
      <c r="G6059">
        <v>58.7</v>
      </c>
      <c r="H6059">
        <v>0</v>
      </c>
      <c r="I6059">
        <v>0</v>
      </c>
      <c r="J6059">
        <v>0</v>
      </c>
      <c r="K6059" s="15">
        <v>0.87943287037037043</v>
      </c>
      <c r="L6059" s="1">
        <v>42954</v>
      </c>
    </row>
    <row r="6060" spans="1:12" x14ac:dyDescent="0.25">
      <c r="A6060">
        <v>1</v>
      </c>
      <c r="B6060">
        <v>11</v>
      </c>
      <c r="C6060">
        <v>1634</v>
      </c>
      <c r="D6060" t="s">
        <v>44</v>
      </c>
      <c r="E6060">
        <v>4.46</v>
      </c>
      <c r="F6060">
        <v>-7.6</v>
      </c>
      <c r="G6060">
        <v>39.200000000000003</v>
      </c>
      <c r="H6060">
        <v>0</v>
      </c>
      <c r="I6060">
        <v>0</v>
      </c>
      <c r="J6060">
        <v>-7.1</v>
      </c>
      <c r="K6060" s="15">
        <v>0.87974537037037026</v>
      </c>
      <c r="L6060" s="1">
        <v>42954</v>
      </c>
    </row>
    <row r="6061" spans="1:12" x14ac:dyDescent="0.25">
      <c r="A6061">
        <v>1</v>
      </c>
      <c r="B6061">
        <v>12</v>
      </c>
      <c r="C6061">
        <v>1895</v>
      </c>
      <c r="D6061" t="s">
        <v>44</v>
      </c>
      <c r="E6061">
        <v>1.85</v>
      </c>
      <c r="F6061">
        <v>-3.7</v>
      </c>
      <c r="G6061">
        <v>35.1</v>
      </c>
      <c r="H6061">
        <v>0</v>
      </c>
      <c r="I6061">
        <v>0</v>
      </c>
      <c r="J6061">
        <v>0</v>
      </c>
      <c r="K6061" s="15">
        <v>0.88049768518518512</v>
      </c>
      <c r="L6061" s="1">
        <v>42954</v>
      </c>
    </row>
    <row r="6062" spans="1:12" x14ac:dyDescent="0.25">
      <c r="A6062">
        <v>1</v>
      </c>
      <c r="B6062">
        <v>13</v>
      </c>
      <c r="C6062">
        <v>2039</v>
      </c>
      <c r="D6062" t="s">
        <v>44</v>
      </c>
      <c r="E6062">
        <v>1.33</v>
      </c>
      <c r="F6062">
        <v>-10.3</v>
      </c>
      <c r="G6062">
        <v>39.200000000000003</v>
      </c>
      <c r="H6062">
        <v>0</v>
      </c>
      <c r="I6062">
        <v>0</v>
      </c>
      <c r="J6062">
        <v>-6.3</v>
      </c>
      <c r="K6062" s="15">
        <v>0.88091435185185185</v>
      </c>
      <c r="L6062" s="1">
        <v>42954</v>
      </c>
    </row>
    <row r="6063" spans="1:12" x14ac:dyDescent="0.25">
      <c r="A6063">
        <v>1</v>
      </c>
      <c r="B6063">
        <v>14</v>
      </c>
      <c r="C6063">
        <v>2608</v>
      </c>
      <c r="D6063" t="s">
        <v>44</v>
      </c>
      <c r="E6063">
        <v>1.1399999999999999</v>
      </c>
      <c r="F6063">
        <v>-14.3</v>
      </c>
      <c r="G6063">
        <v>46.8</v>
      </c>
      <c r="H6063">
        <v>0</v>
      </c>
      <c r="I6063">
        <v>0</v>
      </c>
      <c r="J6063">
        <v>0</v>
      </c>
      <c r="K6063" s="15">
        <v>0.88256944444444452</v>
      </c>
      <c r="L6063" s="1">
        <v>42954</v>
      </c>
    </row>
    <row r="6064" spans="1:12" x14ac:dyDescent="0.25">
      <c r="A6064">
        <v>1</v>
      </c>
      <c r="B6064">
        <v>15</v>
      </c>
      <c r="C6064">
        <v>2635</v>
      </c>
      <c r="D6064" t="s">
        <v>44</v>
      </c>
      <c r="E6064">
        <v>3.61</v>
      </c>
      <c r="F6064">
        <v>7</v>
      </c>
      <c r="G6064">
        <v>62.5</v>
      </c>
      <c r="H6064">
        <v>0</v>
      </c>
      <c r="I6064">
        <v>0</v>
      </c>
      <c r="J6064">
        <v>0</v>
      </c>
      <c r="K6064" s="15">
        <v>0.88263888888888886</v>
      </c>
      <c r="L6064" s="1">
        <v>42954</v>
      </c>
    </row>
    <row r="6065" spans="1:12" x14ac:dyDescent="0.25">
      <c r="A6065">
        <v>1</v>
      </c>
      <c r="B6065">
        <v>16</v>
      </c>
      <c r="C6065">
        <v>3002</v>
      </c>
      <c r="D6065" t="s">
        <v>44</v>
      </c>
      <c r="E6065">
        <v>3.33</v>
      </c>
      <c r="F6065">
        <v>-9.5</v>
      </c>
      <c r="G6065">
        <v>97</v>
      </c>
      <c r="H6065">
        <v>0</v>
      </c>
      <c r="I6065">
        <v>0</v>
      </c>
      <c r="J6065">
        <v>-18.399999999999999</v>
      </c>
      <c r="K6065" s="15">
        <v>0.88370370370370377</v>
      </c>
      <c r="L6065" s="1">
        <v>42954</v>
      </c>
    </row>
    <row r="6066" spans="1:12" x14ac:dyDescent="0.25">
      <c r="A6066">
        <v>1</v>
      </c>
      <c r="B6066">
        <v>17</v>
      </c>
      <c r="C6066">
        <v>3070</v>
      </c>
      <c r="D6066" t="s">
        <v>44</v>
      </c>
      <c r="E6066">
        <v>4.3499999999999996</v>
      </c>
      <c r="F6066">
        <v>-2.1</v>
      </c>
      <c r="G6066">
        <v>70.3</v>
      </c>
      <c r="H6066">
        <v>0</v>
      </c>
      <c r="I6066">
        <v>0</v>
      </c>
      <c r="J6066">
        <v>-4.0999999999999996</v>
      </c>
      <c r="K6066" s="15">
        <v>0.88390046296296287</v>
      </c>
      <c r="L6066" s="1">
        <v>42954</v>
      </c>
    </row>
    <row r="6067" spans="1:12" x14ac:dyDescent="0.25">
      <c r="A6067">
        <v>2</v>
      </c>
      <c r="B6067">
        <v>18</v>
      </c>
      <c r="C6067">
        <v>41</v>
      </c>
      <c r="D6067" t="s">
        <v>44</v>
      </c>
      <c r="E6067">
        <v>3.01</v>
      </c>
      <c r="F6067">
        <v>-9.3000000000000007</v>
      </c>
      <c r="G6067">
        <v>70.7</v>
      </c>
      <c r="H6067">
        <v>0</v>
      </c>
      <c r="I6067">
        <v>0</v>
      </c>
      <c r="J6067">
        <v>6.3</v>
      </c>
      <c r="K6067" s="15">
        <v>0.88553240740740735</v>
      </c>
      <c r="L6067" s="1">
        <v>42954</v>
      </c>
    </row>
    <row r="6068" spans="1:12" x14ac:dyDescent="0.25">
      <c r="A6068">
        <v>2</v>
      </c>
      <c r="B6068">
        <v>2</v>
      </c>
      <c r="C6068">
        <v>54</v>
      </c>
      <c r="D6068" t="s">
        <v>48</v>
      </c>
      <c r="E6068">
        <v>3.86</v>
      </c>
      <c r="F6068">
        <v>0.6</v>
      </c>
      <c r="G6068">
        <v>64.7</v>
      </c>
      <c r="H6068">
        <v>0</v>
      </c>
      <c r="I6068">
        <v>0</v>
      </c>
      <c r="J6068">
        <v>-11.3</v>
      </c>
      <c r="K6068" s="15">
        <v>0.88556712962962969</v>
      </c>
      <c r="L6068" s="1">
        <v>42954</v>
      </c>
    </row>
    <row r="6069" spans="1:12" x14ac:dyDescent="0.25">
      <c r="A6069">
        <v>2</v>
      </c>
      <c r="B6069">
        <v>19</v>
      </c>
      <c r="C6069">
        <v>326</v>
      </c>
      <c r="D6069" t="s">
        <v>44</v>
      </c>
      <c r="E6069">
        <v>1.52</v>
      </c>
      <c r="F6069">
        <v>-10.4</v>
      </c>
      <c r="G6069">
        <v>39.200000000000003</v>
      </c>
      <c r="H6069">
        <v>0</v>
      </c>
      <c r="I6069">
        <v>0</v>
      </c>
      <c r="J6069">
        <v>-5.7</v>
      </c>
      <c r="K6069" s="15">
        <v>0.88635416666666667</v>
      </c>
      <c r="L6069" s="1">
        <v>42954</v>
      </c>
    </row>
    <row r="6070" spans="1:12" x14ac:dyDescent="0.25">
      <c r="A6070">
        <v>2</v>
      </c>
      <c r="B6070">
        <v>20</v>
      </c>
      <c r="C6070">
        <v>438</v>
      </c>
      <c r="D6070" t="s">
        <v>44</v>
      </c>
      <c r="E6070">
        <v>1.31</v>
      </c>
      <c r="F6070">
        <v>-7.5</v>
      </c>
      <c r="G6070">
        <v>57.2</v>
      </c>
      <c r="H6070">
        <v>0</v>
      </c>
      <c r="I6070">
        <v>0</v>
      </c>
      <c r="J6070">
        <v>22.6</v>
      </c>
      <c r="K6070" s="15">
        <v>0.88667824074074064</v>
      </c>
      <c r="L6070" s="1">
        <v>42954</v>
      </c>
    </row>
    <row r="6071" spans="1:12" x14ac:dyDescent="0.25">
      <c r="A6071">
        <v>2</v>
      </c>
      <c r="B6071">
        <v>21</v>
      </c>
      <c r="C6071">
        <v>979</v>
      </c>
      <c r="D6071" t="s">
        <v>44</v>
      </c>
      <c r="E6071">
        <v>1.33</v>
      </c>
      <c r="F6071">
        <v>-6.5</v>
      </c>
      <c r="G6071">
        <v>47.8</v>
      </c>
      <c r="H6071">
        <v>0</v>
      </c>
      <c r="I6071">
        <v>0</v>
      </c>
      <c r="J6071">
        <v>7.1</v>
      </c>
      <c r="K6071" s="15">
        <v>0.88825231481481481</v>
      </c>
      <c r="L6071" s="1">
        <v>42954</v>
      </c>
    </row>
    <row r="6072" spans="1:12" x14ac:dyDescent="0.25">
      <c r="A6072">
        <v>2</v>
      </c>
      <c r="B6072">
        <v>22</v>
      </c>
      <c r="C6072">
        <v>1073</v>
      </c>
      <c r="D6072" t="s">
        <v>44</v>
      </c>
      <c r="E6072">
        <v>1.35</v>
      </c>
      <c r="F6072">
        <v>-5.2</v>
      </c>
      <c r="G6072">
        <v>39.200000000000003</v>
      </c>
      <c r="H6072">
        <v>0</v>
      </c>
      <c r="I6072">
        <v>0</v>
      </c>
      <c r="J6072">
        <v>-5.7</v>
      </c>
      <c r="K6072" s="15">
        <v>0.8885185185185186</v>
      </c>
      <c r="L6072" s="1">
        <v>42954</v>
      </c>
    </row>
    <row r="6073" spans="1:12" x14ac:dyDescent="0.25">
      <c r="A6073">
        <v>2</v>
      </c>
      <c r="B6073">
        <v>23</v>
      </c>
      <c r="C6073">
        <v>1100</v>
      </c>
      <c r="D6073" t="s">
        <v>44</v>
      </c>
      <c r="E6073">
        <v>3.61</v>
      </c>
      <c r="F6073">
        <v>0</v>
      </c>
      <c r="G6073">
        <v>63</v>
      </c>
      <c r="H6073">
        <v>0</v>
      </c>
      <c r="I6073">
        <v>0</v>
      </c>
      <c r="J6073">
        <v>7.1</v>
      </c>
      <c r="K6073" s="15">
        <v>0.88859953703703709</v>
      </c>
      <c r="L6073" s="1">
        <v>42954</v>
      </c>
    </row>
    <row r="6074" spans="1:12" x14ac:dyDescent="0.25">
      <c r="A6074">
        <v>2</v>
      </c>
      <c r="B6074">
        <v>24</v>
      </c>
      <c r="C6074">
        <v>1227</v>
      </c>
      <c r="D6074" t="s">
        <v>44</v>
      </c>
      <c r="E6074">
        <v>1.97</v>
      </c>
      <c r="F6074">
        <v>-1.1000000000000001</v>
      </c>
      <c r="G6074">
        <v>31.2</v>
      </c>
      <c r="H6074">
        <v>0</v>
      </c>
      <c r="I6074">
        <v>0</v>
      </c>
      <c r="J6074">
        <v>0</v>
      </c>
      <c r="K6074" s="15">
        <v>0.88896990740740733</v>
      </c>
      <c r="L6074" s="1">
        <v>42954</v>
      </c>
    </row>
    <row r="6075" spans="1:12" x14ac:dyDescent="0.25">
      <c r="A6075">
        <v>2</v>
      </c>
      <c r="B6075">
        <v>25</v>
      </c>
      <c r="C6075">
        <v>1473</v>
      </c>
      <c r="D6075" t="s">
        <v>44</v>
      </c>
      <c r="E6075">
        <v>1.76</v>
      </c>
      <c r="F6075">
        <v>-10.5</v>
      </c>
      <c r="G6075">
        <v>51.3</v>
      </c>
      <c r="H6075">
        <v>0</v>
      </c>
      <c r="I6075">
        <v>0</v>
      </c>
      <c r="J6075">
        <v>-8.6999999999999993</v>
      </c>
      <c r="K6075" s="15">
        <v>0.88967592592592604</v>
      </c>
      <c r="L6075" s="1">
        <v>42954</v>
      </c>
    </row>
    <row r="6076" spans="1:12" x14ac:dyDescent="0.25">
      <c r="A6076">
        <v>2</v>
      </c>
      <c r="B6076">
        <v>26</v>
      </c>
      <c r="C6076">
        <v>1744</v>
      </c>
      <c r="D6076" t="s">
        <v>44</v>
      </c>
      <c r="E6076">
        <v>1.89</v>
      </c>
      <c r="F6076">
        <v>-6.3</v>
      </c>
      <c r="G6076">
        <v>44.5</v>
      </c>
      <c r="H6076">
        <v>0</v>
      </c>
      <c r="I6076">
        <v>0</v>
      </c>
      <c r="J6076">
        <v>-15.3</v>
      </c>
      <c r="K6076" s="15">
        <v>0.89046296296296301</v>
      </c>
      <c r="L6076" s="1">
        <v>42954</v>
      </c>
    </row>
    <row r="6077" spans="1:12" x14ac:dyDescent="0.25">
      <c r="A6077">
        <v>2</v>
      </c>
      <c r="B6077">
        <v>27</v>
      </c>
      <c r="C6077">
        <v>1940</v>
      </c>
      <c r="D6077" t="s">
        <v>44</v>
      </c>
      <c r="E6077">
        <v>2.0299999999999998</v>
      </c>
      <c r="F6077">
        <v>-6.5</v>
      </c>
      <c r="G6077">
        <v>31.5</v>
      </c>
      <c r="H6077">
        <v>0</v>
      </c>
      <c r="I6077">
        <v>0</v>
      </c>
      <c r="J6077">
        <v>7.1</v>
      </c>
      <c r="K6077" s="15">
        <v>0.89103009259259258</v>
      </c>
      <c r="L6077" s="1">
        <v>42954</v>
      </c>
    </row>
    <row r="6078" spans="1:12" x14ac:dyDescent="0.25">
      <c r="A6078">
        <v>2</v>
      </c>
      <c r="B6078">
        <v>28</v>
      </c>
      <c r="C6078">
        <v>2076</v>
      </c>
      <c r="D6078" t="s">
        <v>44</v>
      </c>
      <c r="E6078">
        <v>1.64</v>
      </c>
      <c r="F6078">
        <v>-13.2</v>
      </c>
      <c r="G6078">
        <v>42.7</v>
      </c>
      <c r="H6078">
        <v>0</v>
      </c>
      <c r="I6078">
        <v>0</v>
      </c>
      <c r="J6078">
        <v>32</v>
      </c>
      <c r="K6078" s="15">
        <v>0.89142361111111112</v>
      </c>
      <c r="L6078" s="1">
        <v>42954</v>
      </c>
    </row>
    <row r="6079" spans="1:12" x14ac:dyDescent="0.25">
      <c r="A6079">
        <v>2</v>
      </c>
      <c r="B6079">
        <v>29</v>
      </c>
      <c r="C6079">
        <v>2186</v>
      </c>
      <c r="D6079" t="s">
        <v>44</v>
      </c>
      <c r="E6079">
        <v>3.91</v>
      </c>
      <c r="F6079">
        <v>8.5</v>
      </c>
      <c r="G6079">
        <v>24.7</v>
      </c>
      <c r="H6079">
        <v>0</v>
      </c>
      <c r="I6079">
        <v>0</v>
      </c>
      <c r="J6079">
        <v>18.399999999999999</v>
      </c>
      <c r="K6079" s="15">
        <v>0.89173611111111117</v>
      </c>
      <c r="L6079" s="1">
        <v>42954</v>
      </c>
    </row>
    <row r="6080" spans="1:12" x14ac:dyDescent="0.25">
      <c r="A6080">
        <v>2</v>
      </c>
      <c r="B6080">
        <v>30</v>
      </c>
      <c r="C6080">
        <v>2239</v>
      </c>
      <c r="D6080" t="s">
        <v>44</v>
      </c>
      <c r="E6080">
        <v>3.92</v>
      </c>
      <c r="F6080">
        <v>-9.6</v>
      </c>
      <c r="G6080">
        <v>44.6</v>
      </c>
      <c r="H6080">
        <v>0</v>
      </c>
      <c r="I6080">
        <v>0</v>
      </c>
      <c r="J6080">
        <v>6.3</v>
      </c>
      <c r="K6080" s="15">
        <v>0.89189814814814816</v>
      </c>
      <c r="L6080" s="1">
        <v>42954</v>
      </c>
    </row>
    <row r="6081" spans="1:12" x14ac:dyDescent="0.25">
      <c r="A6081">
        <v>2</v>
      </c>
      <c r="B6081">
        <v>31</v>
      </c>
      <c r="C6081">
        <v>2300</v>
      </c>
      <c r="D6081" t="s">
        <v>44</v>
      </c>
      <c r="E6081">
        <v>1.52</v>
      </c>
      <c r="F6081">
        <v>-8.6999999999999993</v>
      </c>
      <c r="G6081">
        <v>43.2</v>
      </c>
      <c r="H6081">
        <v>0</v>
      </c>
      <c r="I6081">
        <v>0</v>
      </c>
      <c r="J6081">
        <v>0</v>
      </c>
      <c r="K6081" s="15">
        <v>0.89207175925925919</v>
      </c>
      <c r="L6081" s="1">
        <v>42954</v>
      </c>
    </row>
    <row r="6082" spans="1:12" x14ac:dyDescent="0.25">
      <c r="A6082">
        <v>2</v>
      </c>
      <c r="B6082">
        <v>32</v>
      </c>
      <c r="C6082">
        <v>2390</v>
      </c>
      <c r="D6082" t="s">
        <v>44</v>
      </c>
      <c r="E6082">
        <v>1.6</v>
      </c>
      <c r="F6082">
        <v>-11.3</v>
      </c>
      <c r="G6082">
        <v>39.200000000000003</v>
      </c>
      <c r="H6082">
        <v>0</v>
      </c>
      <c r="I6082">
        <v>0</v>
      </c>
      <c r="J6082">
        <v>-5.7</v>
      </c>
      <c r="K6082" s="15">
        <v>0.89232638888888882</v>
      </c>
      <c r="L6082" s="1">
        <v>42954</v>
      </c>
    </row>
    <row r="6083" spans="1:12" x14ac:dyDescent="0.25">
      <c r="A6083">
        <v>2</v>
      </c>
      <c r="B6083">
        <v>33</v>
      </c>
      <c r="C6083">
        <v>2621</v>
      </c>
      <c r="D6083" t="s">
        <v>44</v>
      </c>
      <c r="E6083">
        <v>1.1299999999999999</v>
      </c>
      <c r="F6083">
        <v>-7.9</v>
      </c>
      <c r="G6083">
        <v>31.2</v>
      </c>
      <c r="H6083">
        <v>0</v>
      </c>
      <c r="I6083">
        <v>0</v>
      </c>
      <c r="J6083">
        <v>0</v>
      </c>
      <c r="K6083" s="15">
        <v>0.89299768518518519</v>
      </c>
      <c r="L6083" s="1">
        <v>42954</v>
      </c>
    </row>
    <row r="6084" spans="1:12" x14ac:dyDescent="0.25">
      <c r="A6084">
        <v>2</v>
      </c>
      <c r="B6084">
        <v>34</v>
      </c>
      <c r="C6084">
        <v>3165</v>
      </c>
      <c r="D6084" t="s">
        <v>44</v>
      </c>
      <c r="E6084">
        <v>1.33</v>
      </c>
      <c r="F6084">
        <v>-9.6999999999999993</v>
      </c>
      <c r="G6084">
        <v>42.9</v>
      </c>
      <c r="H6084">
        <v>0</v>
      </c>
      <c r="I6084">
        <v>0</v>
      </c>
      <c r="J6084">
        <v>7.1</v>
      </c>
      <c r="K6084" s="15">
        <v>0.89457175925925936</v>
      </c>
      <c r="L6084" s="1">
        <v>42954</v>
      </c>
    </row>
    <row r="6085" spans="1:12" x14ac:dyDescent="0.25">
      <c r="A6085">
        <v>2</v>
      </c>
      <c r="B6085">
        <v>35</v>
      </c>
      <c r="C6085">
        <v>3387</v>
      </c>
      <c r="D6085" t="s">
        <v>44</v>
      </c>
      <c r="E6085">
        <v>5.0599999999999996</v>
      </c>
      <c r="F6085">
        <v>3.5</v>
      </c>
      <c r="G6085">
        <v>47.5</v>
      </c>
      <c r="H6085">
        <v>0</v>
      </c>
      <c r="I6085">
        <v>0</v>
      </c>
      <c r="J6085">
        <v>9.5</v>
      </c>
      <c r="K6085" s="15">
        <v>0.89521990740740742</v>
      </c>
      <c r="L6085" s="1">
        <v>42954</v>
      </c>
    </row>
    <row r="6086" spans="1:12" x14ac:dyDescent="0.25">
      <c r="A6086">
        <v>3</v>
      </c>
      <c r="B6086">
        <v>36</v>
      </c>
      <c r="C6086">
        <v>752</v>
      </c>
      <c r="D6086" t="s">
        <v>44</v>
      </c>
      <c r="E6086">
        <v>1.85</v>
      </c>
      <c r="F6086">
        <v>-3.7</v>
      </c>
      <c r="G6086">
        <v>51.5</v>
      </c>
      <c r="H6086">
        <v>0</v>
      </c>
      <c r="I6086">
        <v>0</v>
      </c>
      <c r="J6086">
        <v>0</v>
      </c>
      <c r="K6086" s="15">
        <v>0.89800925925925934</v>
      </c>
      <c r="L6086" s="1">
        <v>42954</v>
      </c>
    </row>
    <row r="6087" spans="1:12" x14ac:dyDescent="0.25">
      <c r="A6087">
        <v>3</v>
      </c>
      <c r="B6087">
        <v>37</v>
      </c>
      <c r="C6087">
        <v>1146</v>
      </c>
      <c r="D6087" t="s">
        <v>44</v>
      </c>
      <c r="E6087">
        <v>1.66</v>
      </c>
      <c r="F6087">
        <v>-4.0999999999999996</v>
      </c>
      <c r="G6087">
        <v>47</v>
      </c>
      <c r="H6087">
        <v>0</v>
      </c>
      <c r="I6087">
        <v>0</v>
      </c>
      <c r="J6087">
        <v>0</v>
      </c>
      <c r="K6087" s="15">
        <v>0.89914351851851848</v>
      </c>
      <c r="L6087" s="1">
        <v>42954</v>
      </c>
    </row>
    <row r="6088" spans="1:12" x14ac:dyDescent="0.25">
      <c r="A6088">
        <v>3</v>
      </c>
      <c r="B6088">
        <v>38</v>
      </c>
      <c r="C6088">
        <v>1396</v>
      </c>
      <c r="D6088" t="s">
        <v>44</v>
      </c>
      <c r="E6088">
        <v>4.88</v>
      </c>
      <c r="F6088">
        <v>4.5999999999999996</v>
      </c>
      <c r="G6088">
        <v>51.4</v>
      </c>
      <c r="H6088">
        <v>0</v>
      </c>
      <c r="I6088">
        <v>0</v>
      </c>
      <c r="J6088">
        <v>8.6999999999999993</v>
      </c>
      <c r="K6088" s="15">
        <v>0.89987268518518526</v>
      </c>
      <c r="L6088" s="1">
        <v>42954</v>
      </c>
    </row>
    <row r="6089" spans="1:12" x14ac:dyDescent="0.25">
      <c r="A6089">
        <v>3</v>
      </c>
      <c r="B6089">
        <v>39</v>
      </c>
      <c r="C6089">
        <v>1525</v>
      </c>
      <c r="D6089" t="s">
        <v>44</v>
      </c>
      <c r="E6089">
        <v>6.69</v>
      </c>
      <c r="F6089">
        <v>1</v>
      </c>
      <c r="G6089">
        <v>75.8</v>
      </c>
      <c r="H6089">
        <v>0</v>
      </c>
      <c r="I6089">
        <v>0</v>
      </c>
      <c r="J6089">
        <v>-11.9</v>
      </c>
      <c r="K6089" s="15">
        <v>0.9002430555555555</v>
      </c>
      <c r="L6089" s="1">
        <v>42954</v>
      </c>
    </row>
    <row r="6090" spans="1:12" x14ac:dyDescent="0.25">
      <c r="A6090">
        <v>3</v>
      </c>
      <c r="B6090">
        <v>40</v>
      </c>
      <c r="C6090">
        <v>1631</v>
      </c>
      <c r="D6090" t="s">
        <v>44</v>
      </c>
      <c r="E6090">
        <v>3.52</v>
      </c>
      <c r="F6090">
        <v>-1.3</v>
      </c>
      <c r="G6090">
        <v>35.299999999999997</v>
      </c>
      <c r="H6090">
        <v>0</v>
      </c>
      <c r="I6090">
        <v>0</v>
      </c>
      <c r="J6090">
        <v>-6.3</v>
      </c>
      <c r="K6090" s="15">
        <v>0.90055555555555555</v>
      </c>
      <c r="L6090" s="1">
        <v>42954</v>
      </c>
    </row>
    <row r="6091" spans="1:12" x14ac:dyDescent="0.25">
      <c r="A6091">
        <v>3</v>
      </c>
      <c r="B6091">
        <v>41</v>
      </c>
      <c r="C6091">
        <v>1811</v>
      </c>
      <c r="D6091" t="s">
        <v>44</v>
      </c>
      <c r="E6091">
        <v>6.53</v>
      </c>
      <c r="F6091">
        <v>7.6</v>
      </c>
      <c r="G6091">
        <v>52.4</v>
      </c>
      <c r="H6091">
        <v>0</v>
      </c>
      <c r="I6091">
        <v>0</v>
      </c>
      <c r="J6091">
        <v>-26.6</v>
      </c>
      <c r="K6091" s="15">
        <v>0.90107638888888886</v>
      </c>
      <c r="L6091" s="1">
        <v>42954</v>
      </c>
    </row>
    <row r="6092" spans="1:12" x14ac:dyDescent="0.25">
      <c r="A6092">
        <v>3</v>
      </c>
      <c r="B6092">
        <v>42</v>
      </c>
      <c r="C6092">
        <v>2094</v>
      </c>
      <c r="D6092" t="s">
        <v>44</v>
      </c>
      <c r="E6092">
        <v>1.85</v>
      </c>
      <c r="F6092">
        <v>-3.8</v>
      </c>
      <c r="G6092">
        <v>36.1</v>
      </c>
      <c r="H6092">
        <v>0</v>
      </c>
      <c r="I6092">
        <v>0</v>
      </c>
      <c r="J6092">
        <v>-12.5</v>
      </c>
      <c r="K6092" s="15">
        <v>0.90188657407407413</v>
      </c>
      <c r="L6092" s="1">
        <v>42954</v>
      </c>
    </row>
    <row r="6093" spans="1:12" x14ac:dyDescent="0.25">
      <c r="A6093">
        <v>3</v>
      </c>
      <c r="B6093">
        <v>43</v>
      </c>
      <c r="C6093">
        <v>0</v>
      </c>
      <c r="D6093" t="s">
        <v>44</v>
      </c>
      <c r="E6093">
        <v>1.69</v>
      </c>
      <c r="F6093">
        <v>6.6</v>
      </c>
      <c r="G6093">
        <v>0</v>
      </c>
      <c r="H6093">
        <v>0</v>
      </c>
      <c r="I6093">
        <v>0</v>
      </c>
      <c r="J6093" t="s">
        <v>49</v>
      </c>
      <c r="K6093" s="15">
        <v>0.90188657407407413</v>
      </c>
      <c r="L6093" s="1">
        <v>42954</v>
      </c>
    </row>
    <row r="6094" spans="1:12" x14ac:dyDescent="0.25">
      <c r="A6094">
        <v>3</v>
      </c>
      <c r="B6094">
        <v>44</v>
      </c>
      <c r="C6094">
        <v>2567</v>
      </c>
      <c r="D6094" t="s">
        <v>44</v>
      </c>
      <c r="E6094">
        <v>1.74</v>
      </c>
      <c r="F6094">
        <v>-4.0999999999999996</v>
      </c>
      <c r="G6094">
        <v>43.6</v>
      </c>
      <c r="H6094">
        <v>0</v>
      </c>
      <c r="I6094">
        <v>0</v>
      </c>
      <c r="J6094">
        <v>-10.3</v>
      </c>
      <c r="K6094" s="15">
        <v>0.90326388888888898</v>
      </c>
      <c r="L6094" s="1">
        <v>42954</v>
      </c>
    </row>
    <row r="6095" spans="1:12" x14ac:dyDescent="0.25">
      <c r="A6095">
        <v>3</v>
      </c>
      <c r="B6095">
        <v>45</v>
      </c>
      <c r="C6095">
        <v>2949</v>
      </c>
      <c r="D6095" t="s">
        <v>44</v>
      </c>
      <c r="E6095">
        <v>3.98</v>
      </c>
      <c r="F6095">
        <v>-9.3000000000000007</v>
      </c>
      <c r="G6095">
        <v>57.2</v>
      </c>
      <c r="H6095">
        <v>0</v>
      </c>
      <c r="I6095">
        <v>0</v>
      </c>
      <c r="J6095">
        <v>-17.100000000000001</v>
      </c>
      <c r="K6095" s="15">
        <v>0.904363425925926</v>
      </c>
      <c r="L6095" s="1">
        <v>42954</v>
      </c>
    </row>
    <row r="6096" spans="1:12" x14ac:dyDescent="0.25">
      <c r="A6096">
        <v>3</v>
      </c>
      <c r="B6096">
        <v>46</v>
      </c>
      <c r="C6096">
        <v>3111</v>
      </c>
      <c r="D6096" t="s">
        <v>44</v>
      </c>
      <c r="E6096">
        <v>3.83</v>
      </c>
      <c r="F6096">
        <v>-2.9</v>
      </c>
      <c r="G6096">
        <v>35.1</v>
      </c>
      <c r="H6096">
        <v>0</v>
      </c>
      <c r="I6096">
        <v>0</v>
      </c>
      <c r="J6096">
        <v>0</v>
      </c>
      <c r="K6096" s="15">
        <v>0.90483796296296293</v>
      </c>
      <c r="L6096" s="1">
        <v>42954</v>
      </c>
    </row>
    <row r="6097" spans="1:12" x14ac:dyDescent="0.25">
      <c r="A6097">
        <v>4</v>
      </c>
      <c r="B6097">
        <v>47</v>
      </c>
      <c r="C6097">
        <v>224</v>
      </c>
      <c r="D6097" t="s">
        <v>44</v>
      </c>
      <c r="E6097">
        <v>4.57</v>
      </c>
      <c r="F6097">
        <v>3.3</v>
      </c>
      <c r="G6097">
        <v>40.200000000000003</v>
      </c>
      <c r="H6097">
        <v>0</v>
      </c>
      <c r="I6097">
        <v>0</v>
      </c>
      <c r="J6097">
        <v>29.1</v>
      </c>
      <c r="K6097" s="15">
        <v>0.90689814814814806</v>
      </c>
      <c r="L6097" s="1">
        <v>42954</v>
      </c>
    </row>
    <row r="6098" spans="1:12" x14ac:dyDescent="0.25">
      <c r="A6098">
        <v>4</v>
      </c>
      <c r="B6098">
        <v>48</v>
      </c>
      <c r="C6098">
        <v>505</v>
      </c>
      <c r="D6098" t="s">
        <v>44</v>
      </c>
      <c r="E6098">
        <v>3.49</v>
      </c>
      <c r="F6098">
        <v>0</v>
      </c>
      <c r="G6098">
        <v>45.4</v>
      </c>
      <c r="H6098">
        <v>0</v>
      </c>
      <c r="I6098">
        <v>0</v>
      </c>
      <c r="J6098">
        <v>20.6</v>
      </c>
      <c r="K6098" s="15">
        <v>0.90770833333333334</v>
      </c>
      <c r="L6098" s="1">
        <v>42954</v>
      </c>
    </row>
    <row r="6099" spans="1:12" x14ac:dyDescent="0.25">
      <c r="A6099">
        <v>4</v>
      </c>
      <c r="B6099">
        <v>49</v>
      </c>
      <c r="C6099">
        <v>1340</v>
      </c>
      <c r="D6099" t="s">
        <v>44</v>
      </c>
      <c r="E6099">
        <v>4.97</v>
      </c>
      <c r="F6099">
        <v>-8.9</v>
      </c>
      <c r="G6099">
        <v>51</v>
      </c>
      <c r="H6099">
        <v>0</v>
      </c>
      <c r="I6099">
        <v>0</v>
      </c>
      <c r="J6099">
        <v>5.2</v>
      </c>
      <c r="K6099" s="15">
        <v>0.91012731481481479</v>
      </c>
      <c r="L6099" s="1">
        <v>42954</v>
      </c>
    </row>
    <row r="6100" spans="1:12" x14ac:dyDescent="0.25">
      <c r="A6100">
        <v>4</v>
      </c>
      <c r="B6100">
        <v>50</v>
      </c>
      <c r="C6100">
        <v>1757</v>
      </c>
      <c r="D6100" t="s">
        <v>44</v>
      </c>
      <c r="E6100">
        <v>4.96</v>
      </c>
      <c r="F6100">
        <v>-7.2</v>
      </c>
      <c r="G6100">
        <v>42.9</v>
      </c>
      <c r="H6100">
        <v>0</v>
      </c>
      <c r="I6100">
        <v>0</v>
      </c>
      <c r="J6100">
        <v>0</v>
      </c>
      <c r="K6100" s="15">
        <v>0.9113310185185185</v>
      </c>
      <c r="L6100" s="1">
        <v>42954</v>
      </c>
    </row>
    <row r="6101" spans="1:12" x14ac:dyDescent="0.25">
      <c r="A6101">
        <v>5</v>
      </c>
      <c r="B6101">
        <v>51</v>
      </c>
      <c r="C6101">
        <v>1658</v>
      </c>
      <c r="D6101" t="s">
        <v>44</v>
      </c>
      <c r="E6101">
        <v>2.04</v>
      </c>
      <c r="F6101">
        <v>-6.7</v>
      </c>
      <c r="G6101">
        <v>47</v>
      </c>
      <c r="H6101">
        <v>0</v>
      </c>
      <c r="I6101">
        <v>0</v>
      </c>
      <c r="J6101">
        <v>-4.8</v>
      </c>
      <c r="K6101" s="15">
        <v>0.92146990740740742</v>
      </c>
      <c r="L6101" s="1">
        <v>42954</v>
      </c>
    </row>
    <row r="6102" spans="1:12" x14ac:dyDescent="0.25">
      <c r="A6102">
        <v>5</v>
      </c>
      <c r="B6102">
        <v>52</v>
      </c>
      <c r="C6102">
        <v>1688</v>
      </c>
      <c r="D6102" t="s">
        <v>44</v>
      </c>
      <c r="E6102">
        <v>1.92</v>
      </c>
      <c r="F6102">
        <v>-4.5999999999999996</v>
      </c>
      <c r="G6102">
        <v>39.200000000000003</v>
      </c>
      <c r="H6102">
        <v>0</v>
      </c>
      <c r="I6102">
        <v>0</v>
      </c>
      <c r="J6102">
        <v>5.7</v>
      </c>
      <c r="K6102" s="15">
        <v>0.92156249999999995</v>
      </c>
      <c r="L6102" s="1">
        <v>42954</v>
      </c>
    </row>
    <row r="6103" spans="1:12" x14ac:dyDescent="0.25">
      <c r="A6103">
        <v>5</v>
      </c>
      <c r="B6103">
        <v>53</v>
      </c>
      <c r="C6103">
        <v>1896</v>
      </c>
      <c r="D6103" t="s">
        <v>44</v>
      </c>
      <c r="E6103">
        <v>3.77</v>
      </c>
      <c r="F6103">
        <v>0.6</v>
      </c>
      <c r="G6103">
        <v>73.5</v>
      </c>
      <c r="H6103">
        <v>0</v>
      </c>
      <c r="I6103">
        <v>0</v>
      </c>
      <c r="J6103">
        <v>17.399999999999999</v>
      </c>
      <c r="K6103" s="15">
        <v>0.92216435185185175</v>
      </c>
      <c r="L6103" s="1">
        <v>42954</v>
      </c>
    </row>
    <row r="6104" spans="1:12" x14ac:dyDescent="0.25">
      <c r="A6104">
        <v>5</v>
      </c>
      <c r="B6104">
        <v>54</v>
      </c>
      <c r="C6104">
        <v>2194</v>
      </c>
      <c r="D6104" t="s">
        <v>44</v>
      </c>
      <c r="E6104">
        <v>4.1399999999999997</v>
      </c>
      <c r="F6104">
        <v>-4.7</v>
      </c>
      <c r="G6104">
        <v>65.599999999999994</v>
      </c>
      <c r="H6104">
        <v>0</v>
      </c>
      <c r="I6104">
        <v>0</v>
      </c>
      <c r="J6104">
        <v>-34.700000000000003</v>
      </c>
      <c r="K6104" s="15">
        <v>0.92302083333333329</v>
      </c>
      <c r="L6104" s="1">
        <v>42954</v>
      </c>
    </row>
    <row r="6105" spans="1:12" x14ac:dyDescent="0.25">
      <c r="A6105">
        <v>5</v>
      </c>
      <c r="B6105">
        <v>55</v>
      </c>
      <c r="C6105">
        <v>2219</v>
      </c>
      <c r="D6105" t="s">
        <v>44</v>
      </c>
      <c r="E6105">
        <v>1.65</v>
      </c>
      <c r="F6105">
        <v>-8.1</v>
      </c>
      <c r="G6105">
        <v>42.9</v>
      </c>
      <c r="H6105">
        <v>0</v>
      </c>
      <c r="I6105">
        <v>0</v>
      </c>
      <c r="J6105">
        <v>0</v>
      </c>
      <c r="K6105" s="15">
        <v>0.92309027777777775</v>
      </c>
      <c r="L6105" s="1">
        <v>42954</v>
      </c>
    </row>
    <row r="6106" spans="1:12" x14ac:dyDescent="0.25">
      <c r="A6106">
        <v>5</v>
      </c>
      <c r="B6106">
        <v>56</v>
      </c>
      <c r="C6106">
        <v>2371</v>
      </c>
      <c r="D6106" t="s">
        <v>44</v>
      </c>
      <c r="E6106">
        <v>1.71</v>
      </c>
      <c r="F6106">
        <v>0</v>
      </c>
      <c r="G6106">
        <v>35.299999999999997</v>
      </c>
      <c r="H6106">
        <v>0</v>
      </c>
      <c r="I6106">
        <v>0</v>
      </c>
      <c r="J6106">
        <v>6.3</v>
      </c>
      <c r="K6106" s="15">
        <v>0.92353009259259267</v>
      </c>
      <c r="L6106" s="1">
        <v>42954</v>
      </c>
    </row>
    <row r="6107" spans="1:12" x14ac:dyDescent="0.25">
      <c r="A6107">
        <v>5</v>
      </c>
      <c r="B6107">
        <v>57</v>
      </c>
      <c r="C6107">
        <v>2748</v>
      </c>
      <c r="D6107" t="s">
        <v>44</v>
      </c>
      <c r="E6107">
        <v>1.78</v>
      </c>
      <c r="F6107">
        <v>-5</v>
      </c>
      <c r="G6107">
        <v>47</v>
      </c>
      <c r="H6107">
        <v>0</v>
      </c>
      <c r="I6107">
        <v>0</v>
      </c>
      <c r="J6107">
        <v>4.8</v>
      </c>
      <c r="K6107" s="15">
        <v>0.92462962962962969</v>
      </c>
      <c r="L6107" s="1">
        <v>42954</v>
      </c>
    </row>
    <row r="6108" spans="1:12" x14ac:dyDescent="0.25">
      <c r="A6108">
        <v>5</v>
      </c>
      <c r="B6108">
        <v>58</v>
      </c>
      <c r="C6108">
        <v>2949</v>
      </c>
      <c r="D6108" t="s">
        <v>44</v>
      </c>
      <c r="E6108">
        <v>1.6</v>
      </c>
      <c r="F6108">
        <v>-10.8</v>
      </c>
      <c r="G6108">
        <v>66.400000000000006</v>
      </c>
      <c r="H6108">
        <v>0</v>
      </c>
      <c r="I6108">
        <v>0</v>
      </c>
      <c r="J6108">
        <v>4.8</v>
      </c>
      <c r="K6108" s="15">
        <v>0.9252083333333333</v>
      </c>
      <c r="L6108" s="1">
        <v>42954</v>
      </c>
    </row>
    <row r="6109" spans="1:12" x14ac:dyDescent="0.25">
      <c r="A6109">
        <v>6</v>
      </c>
      <c r="B6109">
        <v>59</v>
      </c>
      <c r="C6109">
        <v>165</v>
      </c>
      <c r="D6109" t="s">
        <v>44</v>
      </c>
      <c r="E6109">
        <v>2.2200000000000002</v>
      </c>
      <c r="F6109">
        <v>0</v>
      </c>
      <c r="G6109">
        <v>44.7</v>
      </c>
      <c r="H6109">
        <v>0</v>
      </c>
      <c r="I6109">
        <v>0</v>
      </c>
      <c r="J6109">
        <v>11.3</v>
      </c>
      <c r="K6109" s="15">
        <v>0.92756944444444445</v>
      </c>
      <c r="L6109" s="1">
        <v>42954</v>
      </c>
    </row>
    <row r="6110" spans="1:12" x14ac:dyDescent="0.25">
      <c r="A6110">
        <v>6</v>
      </c>
      <c r="B6110">
        <v>60</v>
      </c>
      <c r="C6110">
        <v>552</v>
      </c>
      <c r="D6110" t="s">
        <v>44</v>
      </c>
      <c r="E6110">
        <v>1.67</v>
      </c>
      <c r="F6110">
        <v>0</v>
      </c>
      <c r="G6110">
        <v>31.2</v>
      </c>
      <c r="H6110">
        <v>0</v>
      </c>
      <c r="I6110">
        <v>0</v>
      </c>
      <c r="J6110">
        <v>0</v>
      </c>
      <c r="K6110" s="15">
        <v>0.92869212962962966</v>
      </c>
      <c r="L6110" s="1">
        <v>42954</v>
      </c>
    </row>
    <row r="6111" spans="1:12" x14ac:dyDescent="0.25">
      <c r="A6111">
        <v>6</v>
      </c>
      <c r="B6111">
        <v>3</v>
      </c>
      <c r="C6111">
        <v>581</v>
      </c>
      <c r="D6111" t="s">
        <v>48</v>
      </c>
      <c r="E6111">
        <v>2.42</v>
      </c>
      <c r="F6111">
        <v>2.9</v>
      </c>
      <c r="G6111">
        <v>42.3</v>
      </c>
      <c r="H6111">
        <v>0</v>
      </c>
      <c r="I6111">
        <v>0</v>
      </c>
      <c r="J6111">
        <v>23.2</v>
      </c>
      <c r="K6111" s="15">
        <v>0.92877314814814815</v>
      </c>
      <c r="L6111" s="1">
        <v>42954</v>
      </c>
    </row>
    <row r="6112" spans="1:12" x14ac:dyDescent="0.25">
      <c r="A6112">
        <v>6</v>
      </c>
      <c r="B6112">
        <v>61</v>
      </c>
      <c r="C6112">
        <v>632</v>
      </c>
      <c r="D6112" t="s">
        <v>44</v>
      </c>
      <c r="E6112">
        <v>1.51</v>
      </c>
      <c r="F6112">
        <v>-1.5</v>
      </c>
      <c r="G6112">
        <v>35.299999999999997</v>
      </c>
      <c r="H6112">
        <v>0</v>
      </c>
      <c r="I6112">
        <v>0</v>
      </c>
      <c r="J6112">
        <v>6.3</v>
      </c>
      <c r="K6112" s="15">
        <v>0.9289236111111111</v>
      </c>
      <c r="L6112" s="1">
        <v>42954</v>
      </c>
    </row>
    <row r="6113" spans="1:12" x14ac:dyDescent="0.25">
      <c r="A6113">
        <v>6</v>
      </c>
      <c r="B6113">
        <v>62</v>
      </c>
      <c r="C6113">
        <v>916</v>
      </c>
      <c r="D6113" t="s">
        <v>44</v>
      </c>
      <c r="E6113">
        <v>2.23</v>
      </c>
      <c r="F6113">
        <v>3.9</v>
      </c>
      <c r="G6113">
        <v>36.1</v>
      </c>
      <c r="H6113">
        <v>0</v>
      </c>
      <c r="I6113">
        <v>0</v>
      </c>
      <c r="J6113">
        <v>20.6</v>
      </c>
      <c r="K6113" s="15">
        <v>0.92974537037037042</v>
      </c>
      <c r="L6113" s="1">
        <v>42954</v>
      </c>
    </row>
    <row r="6114" spans="1:12" x14ac:dyDescent="0.25">
      <c r="A6114">
        <v>6</v>
      </c>
      <c r="B6114">
        <v>63</v>
      </c>
      <c r="C6114">
        <v>1025</v>
      </c>
      <c r="D6114" t="s">
        <v>44</v>
      </c>
      <c r="E6114">
        <v>12.11</v>
      </c>
      <c r="F6114">
        <v>4.8</v>
      </c>
      <c r="G6114">
        <v>78.7</v>
      </c>
      <c r="H6114">
        <v>0</v>
      </c>
      <c r="I6114">
        <v>0</v>
      </c>
      <c r="J6114">
        <v>6.7</v>
      </c>
      <c r="K6114" s="15">
        <v>0.93005787037037047</v>
      </c>
      <c r="L6114" s="1">
        <v>42954</v>
      </c>
    </row>
    <row r="6115" spans="1:12" x14ac:dyDescent="0.25">
      <c r="A6115">
        <v>6</v>
      </c>
      <c r="B6115">
        <v>64</v>
      </c>
      <c r="C6115">
        <v>1454</v>
      </c>
      <c r="D6115" t="s">
        <v>44</v>
      </c>
      <c r="E6115">
        <v>2.21</v>
      </c>
      <c r="F6115">
        <v>0</v>
      </c>
      <c r="G6115">
        <v>31.2</v>
      </c>
      <c r="H6115">
        <v>0</v>
      </c>
      <c r="I6115">
        <v>0</v>
      </c>
      <c r="J6115">
        <v>0</v>
      </c>
      <c r="K6115" s="15">
        <v>0.9312962962962964</v>
      </c>
      <c r="L6115" s="1">
        <v>42954</v>
      </c>
    </row>
    <row r="6116" spans="1:12" x14ac:dyDescent="0.25">
      <c r="A6116">
        <v>6</v>
      </c>
      <c r="B6116">
        <v>65</v>
      </c>
      <c r="C6116">
        <v>2216</v>
      </c>
      <c r="D6116" t="s">
        <v>44</v>
      </c>
      <c r="E6116">
        <v>5.85</v>
      </c>
      <c r="F6116">
        <v>3.4</v>
      </c>
      <c r="G6116">
        <v>35.4</v>
      </c>
      <c r="H6116">
        <v>0</v>
      </c>
      <c r="I6116">
        <v>0</v>
      </c>
      <c r="J6116">
        <v>8.1</v>
      </c>
      <c r="K6116" s="15">
        <v>0.93350694444444438</v>
      </c>
      <c r="L6116" s="1">
        <v>42954</v>
      </c>
    </row>
    <row r="6117" spans="1:12" x14ac:dyDescent="0.25">
      <c r="A6117">
        <v>6</v>
      </c>
      <c r="B6117">
        <v>66</v>
      </c>
      <c r="C6117">
        <v>2662</v>
      </c>
      <c r="D6117" t="s">
        <v>44</v>
      </c>
      <c r="E6117">
        <v>1.76</v>
      </c>
      <c r="F6117">
        <v>-10.5</v>
      </c>
      <c r="G6117">
        <v>58.1</v>
      </c>
      <c r="H6117">
        <v>0</v>
      </c>
      <c r="I6117">
        <v>0</v>
      </c>
      <c r="J6117">
        <v>-8.6999999999999993</v>
      </c>
      <c r="K6117" s="15">
        <v>0.93479166666666658</v>
      </c>
      <c r="L6117" s="1">
        <v>42954</v>
      </c>
    </row>
    <row r="6118" spans="1:12" x14ac:dyDescent="0.25">
      <c r="A6118">
        <v>6</v>
      </c>
      <c r="B6118">
        <v>67</v>
      </c>
      <c r="C6118">
        <v>3114</v>
      </c>
      <c r="D6118" t="s">
        <v>44</v>
      </c>
      <c r="E6118">
        <v>4.79</v>
      </c>
      <c r="F6118">
        <v>-10.9</v>
      </c>
      <c r="G6118">
        <v>44.8</v>
      </c>
      <c r="H6118">
        <v>0</v>
      </c>
      <c r="I6118">
        <v>0</v>
      </c>
      <c r="J6118">
        <v>16.7</v>
      </c>
      <c r="K6118" s="15">
        <v>0.93609953703703708</v>
      </c>
      <c r="L6118" s="1">
        <v>42954</v>
      </c>
    </row>
    <row r="6119" spans="1:12" x14ac:dyDescent="0.25">
      <c r="A6119">
        <v>7</v>
      </c>
      <c r="B6119">
        <v>68</v>
      </c>
      <c r="C6119">
        <v>608</v>
      </c>
      <c r="D6119" t="s">
        <v>44</v>
      </c>
      <c r="E6119">
        <v>1.85</v>
      </c>
      <c r="F6119">
        <v>-5.7</v>
      </c>
      <c r="G6119">
        <v>62.6</v>
      </c>
      <c r="H6119">
        <v>0</v>
      </c>
      <c r="I6119">
        <v>0</v>
      </c>
      <c r="J6119">
        <v>14</v>
      </c>
      <c r="K6119" s="15">
        <v>0.93925925925925924</v>
      </c>
      <c r="L6119" s="1">
        <v>42954</v>
      </c>
    </row>
    <row r="6120" spans="1:12" x14ac:dyDescent="0.25">
      <c r="A6120">
        <v>7</v>
      </c>
      <c r="B6120">
        <v>69</v>
      </c>
      <c r="C6120">
        <v>719</v>
      </c>
      <c r="D6120" t="s">
        <v>44</v>
      </c>
      <c r="E6120">
        <v>6.48</v>
      </c>
      <c r="F6120">
        <v>-7.3</v>
      </c>
      <c r="G6120">
        <v>78.2</v>
      </c>
      <c r="H6120">
        <v>0</v>
      </c>
      <c r="I6120">
        <v>0</v>
      </c>
      <c r="J6120">
        <v>-3</v>
      </c>
      <c r="K6120" s="15">
        <v>0.93958333333333333</v>
      </c>
      <c r="L6120" s="1">
        <v>42954</v>
      </c>
    </row>
    <row r="6121" spans="1:12" x14ac:dyDescent="0.25">
      <c r="A6121">
        <v>7</v>
      </c>
      <c r="B6121">
        <v>70</v>
      </c>
      <c r="C6121">
        <v>992</v>
      </c>
      <c r="D6121" t="s">
        <v>44</v>
      </c>
      <c r="E6121">
        <v>1.69</v>
      </c>
      <c r="F6121">
        <v>-7.6</v>
      </c>
      <c r="G6121">
        <v>43.6</v>
      </c>
      <c r="H6121">
        <v>0</v>
      </c>
      <c r="I6121">
        <v>0</v>
      </c>
      <c r="J6121">
        <v>10.3</v>
      </c>
      <c r="K6121" s="15">
        <v>0.94037037037037041</v>
      </c>
      <c r="L6121" s="1">
        <v>42954</v>
      </c>
    </row>
    <row r="6122" spans="1:12" x14ac:dyDescent="0.25">
      <c r="A6122">
        <v>7</v>
      </c>
      <c r="B6122">
        <v>71</v>
      </c>
      <c r="C6122">
        <v>1057</v>
      </c>
      <c r="D6122" t="s">
        <v>44</v>
      </c>
      <c r="E6122">
        <v>4.99</v>
      </c>
      <c r="F6122">
        <v>0.9</v>
      </c>
      <c r="G6122">
        <v>83</v>
      </c>
      <c r="H6122">
        <v>0</v>
      </c>
      <c r="I6122">
        <v>0</v>
      </c>
      <c r="J6122">
        <v>8.5</v>
      </c>
      <c r="K6122" s="15">
        <v>0.94055555555555559</v>
      </c>
      <c r="L6122" s="1">
        <v>42954</v>
      </c>
    </row>
    <row r="6123" spans="1:12" x14ac:dyDescent="0.25">
      <c r="A6123">
        <v>7</v>
      </c>
      <c r="B6123">
        <v>72</v>
      </c>
      <c r="C6123">
        <v>1642</v>
      </c>
      <c r="D6123" t="s">
        <v>44</v>
      </c>
      <c r="E6123">
        <v>1.86</v>
      </c>
      <c r="F6123">
        <v>-6.2</v>
      </c>
      <c r="G6123">
        <v>50.9</v>
      </c>
      <c r="H6123">
        <v>0</v>
      </c>
      <c r="I6123">
        <v>0</v>
      </c>
      <c r="J6123">
        <v>-4.4000000000000004</v>
      </c>
      <c r="K6123" s="15">
        <v>0.94224537037037026</v>
      </c>
      <c r="L6123" s="1">
        <v>42954</v>
      </c>
    </row>
    <row r="6124" spans="1:12" x14ac:dyDescent="0.25">
      <c r="A6124">
        <v>7</v>
      </c>
      <c r="B6124">
        <v>73</v>
      </c>
      <c r="C6124">
        <v>1728</v>
      </c>
      <c r="D6124" t="s">
        <v>44</v>
      </c>
      <c r="E6124">
        <v>2.83</v>
      </c>
      <c r="F6124">
        <v>-6.2</v>
      </c>
      <c r="G6124">
        <v>66.900000000000006</v>
      </c>
      <c r="H6124">
        <v>0</v>
      </c>
      <c r="I6124">
        <v>0</v>
      </c>
      <c r="J6124">
        <v>6.7</v>
      </c>
      <c r="K6124" s="15">
        <v>0.9425</v>
      </c>
      <c r="L6124" s="1">
        <v>42954</v>
      </c>
    </row>
    <row r="6125" spans="1:12" x14ac:dyDescent="0.25">
      <c r="A6125">
        <v>7</v>
      </c>
      <c r="B6125">
        <v>74</v>
      </c>
      <c r="C6125">
        <v>1838</v>
      </c>
      <c r="D6125" t="s">
        <v>44</v>
      </c>
      <c r="E6125">
        <v>2.9</v>
      </c>
      <c r="F6125">
        <v>-5.3</v>
      </c>
      <c r="G6125">
        <v>58.7</v>
      </c>
      <c r="H6125">
        <v>0</v>
      </c>
      <c r="I6125">
        <v>0</v>
      </c>
      <c r="J6125">
        <v>3.8</v>
      </c>
      <c r="K6125" s="15">
        <v>0.94281250000000005</v>
      </c>
      <c r="L6125" s="1">
        <v>42954</v>
      </c>
    </row>
    <row r="6126" spans="1:12" x14ac:dyDescent="0.25">
      <c r="A6126">
        <v>7</v>
      </c>
      <c r="B6126">
        <v>75</v>
      </c>
      <c r="C6126">
        <v>2029</v>
      </c>
      <c r="D6126" t="s">
        <v>44</v>
      </c>
      <c r="E6126">
        <v>1.61</v>
      </c>
      <c r="F6126">
        <v>-7.3</v>
      </c>
      <c r="G6126">
        <v>56.5</v>
      </c>
      <c r="H6126">
        <v>0</v>
      </c>
      <c r="I6126">
        <v>0</v>
      </c>
      <c r="J6126">
        <v>-10.3</v>
      </c>
      <c r="K6126" s="15">
        <v>0.94336805555555558</v>
      </c>
      <c r="L6126" s="1">
        <v>42954</v>
      </c>
    </row>
    <row r="6127" spans="1:12" x14ac:dyDescent="0.25">
      <c r="A6127">
        <v>7</v>
      </c>
      <c r="B6127">
        <v>76</v>
      </c>
      <c r="C6127">
        <v>2476</v>
      </c>
      <c r="D6127" t="s">
        <v>44</v>
      </c>
      <c r="E6127">
        <v>1.67</v>
      </c>
      <c r="F6127">
        <v>0</v>
      </c>
      <c r="G6127">
        <v>31.2</v>
      </c>
      <c r="H6127">
        <v>0</v>
      </c>
      <c r="I6127">
        <v>0</v>
      </c>
      <c r="J6127">
        <v>0</v>
      </c>
      <c r="K6127" s="15">
        <v>0.94466435185185194</v>
      </c>
      <c r="L6127" s="1">
        <v>42954</v>
      </c>
    </row>
    <row r="6128" spans="1:12" x14ac:dyDescent="0.25">
      <c r="A6128">
        <v>7</v>
      </c>
      <c r="B6128">
        <v>77</v>
      </c>
      <c r="C6128">
        <v>2795</v>
      </c>
      <c r="D6128" t="s">
        <v>44</v>
      </c>
      <c r="E6128">
        <v>1.77</v>
      </c>
      <c r="F6128">
        <v>-8.1</v>
      </c>
      <c r="G6128">
        <v>56.4</v>
      </c>
      <c r="H6128">
        <v>0</v>
      </c>
      <c r="I6128">
        <v>0</v>
      </c>
      <c r="J6128">
        <v>-14</v>
      </c>
      <c r="K6128" s="15">
        <v>0.94559027777777782</v>
      </c>
      <c r="L6128" s="1">
        <v>42954</v>
      </c>
    </row>
    <row r="6129" spans="1:12" x14ac:dyDescent="0.25">
      <c r="A6129">
        <v>7</v>
      </c>
      <c r="B6129">
        <v>78</v>
      </c>
      <c r="C6129">
        <v>3055</v>
      </c>
      <c r="D6129" t="s">
        <v>44</v>
      </c>
      <c r="E6129">
        <v>1.56</v>
      </c>
      <c r="F6129">
        <v>-8.5</v>
      </c>
      <c r="G6129">
        <v>66.5</v>
      </c>
      <c r="H6129">
        <v>0</v>
      </c>
      <c r="I6129">
        <v>0</v>
      </c>
      <c r="J6129">
        <v>3.8</v>
      </c>
      <c r="K6129" s="15">
        <v>0.94634259259259268</v>
      </c>
      <c r="L6129" s="1">
        <v>42954</v>
      </c>
    </row>
    <row r="6130" spans="1:12" x14ac:dyDescent="0.25">
      <c r="A6130">
        <v>8</v>
      </c>
      <c r="B6130">
        <v>79</v>
      </c>
      <c r="C6130">
        <v>703</v>
      </c>
      <c r="D6130" t="s">
        <v>44</v>
      </c>
      <c r="E6130">
        <v>3.45</v>
      </c>
      <c r="F6130">
        <v>-3.9</v>
      </c>
      <c r="G6130">
        <v>58.7</v>
      </c>
      <c r="H6130">
        <v>0</v>
      </c>
      <c r="I6130">
        <v>0</v>
      </c>
      <c r="J6130">
        <v>-3.8</v>
      </c>
      <c r="K6130" s="15">
        <v>0.94995370370370369</v>
      </c>
      <c r="L6130" s="1">
        <v>42954</v>
      </c>
    </row>
    <row r="6131" spans="1:12" x14ac:dyDescent="0.25">
      <c r="A6131">
        <v>8</v>
      </c>
      <c r="B6131">
        <v>80</v>
      </c>
      <c r="C6131">
        <v>0</v>
      </c>
      <c r="D6131" t="s">
        <v>44</v>
      </c>
      <c r="E6131">
        <v>3.44</v>
      </c>
      <c r="F6131">
        <v>9.8000000000000007</v>
      </c>
      <c r="G6131">
        <v>0</v>
      </c>
      <c r="H6131">
        <v>0</v>
      </c>
      <c r="I6131">
        <v>0</v>
      </c>
      <c r="J6131" t="s">
        <v>49</v>
      </c>
      <c r="K6131" s="15">
        <v>0.94995370370370369</v>
      </c>
      <c r="L6131" s="1">
        <v>42954</v>
      </c>
    </row>
    <row r="6132" spans="1:12" x14ac:dyDescent="0.25">
      <c r="A6132">
        <v>8</v>
      </c>
      <c r="B6132">
        <v>81</v>
      </c>
      <c r="C6132">
        <v>0</v>
      </c>
      <c r="D6132" t="s">
        <v>44</v>
      </c>
      <c r="E6132">
        <v>3.5</v>
      </c>
      <c r="F6132">
        <v>7</v>
      </c>
      <c r="G6132">
        <v>0</v>
      </c>
      <c r="H6132">
        <v>0</v>
      </c>
      <c r="I6132">
        <v>0</v>
      </c>
      <c r="J6132" t="s">
        <v>49</v>
      </c>
      <c r="K6132" s="15">
        <v>0.94995370370370369</v>
      </c>
      <c r="L6132" s="1">
        <v>42954</v>
      </c>
    </row>
    <row r="6133" spans="1:12" x14ac:dyDescent="0.25">
      <c r="A6133">
        <v>8</v>
      </c>
      <c r="B6133">
        <v>82</v>
      </c>
      <c r="C6133">
        <v>712</v>
      </c>
      <c r="D6133" t="s">
        <v>44</v>
      </c>
      <c r="E6133">
        <v>3.42</v>
      </c>
      <c r="F6133">
        <v>0</v>
      </c>
      <c r="G6133">
        <v>40.700000000000003</v>
      </c>
      <c r="H6133">
        <v>0</v>
      </c>
      <c r="I6133">
        <v>0</v>
      </c>
      <c r="J6133">
        <v>16.7</v>
      </c>
      <c r="K6133" s="15">
        <v>0.94997685185185177</v>
      </c>
      <c r="L6133" s="1">
        <v>42954</v>
      </c>
    </row>
    <row r="6134" spans="1:12" x14ac:dyDescent="0.25">
      <c r="A6134">
        <v>8</v>
      </c>
      <c r="B6134">
        <v>83</v>
      </c>
      <c r="C6134">
        <v>725</v>
      </c>
      <c r="D6134" t="s">
        <v>44</v>
      </c>
      <c r="E6134">
        <v>1.76</v>
      </c>
      <c r="F6134">
        <v>-9.6999999999999993</v>
      </c>
      <c r="G6134">
        <v>51.3</v>
      </c>
      <c r="H6134">
        <v>0</v>
      </c>
      <c r="I6134">
        <v>0</v>
      </c>
      <c r="J6134">
        <v>8.6999999999999993</v>
      </c>
      <c r="K6134" s="15">
        <v>0.95001157407407411</v>
      </c>
      <c r="L6134" s="1">
        <v>42954</v>
      </c>
    </row>
    <row r="6135" spans="1:12" x14ac:dyDescent="0.25">
      <c r="A6135">
        <v>8</v>
      </c>
      <c r="B6135">
        <v>84</v>
      </c>
      <c r="C6135">
        <v>1759</v>
      </c>
      <c r="D6135" t="s">
        <v>44</v>
      </c>
      <c r="E6135">
        <v>1.54</v>
      </c>
      <c r="F6135">
        <v>-2.7</v>
      </c>
      <c r="G6135">
        <v>38.4</v>
      </c>
      <c r="H6135">
        <v>0</v>
      </c>
      <c r="I6135">
        <v>0</v>
      </c>
      <c r="J6135">
        <v>24</v>
      </c>
      <c r="K6135" s="15">
        <v>0.95300925925925928</v>
      </c>
      <c r="L6135" s="1">
        <v>42954</v>
      </c>
    </row>
    <row r="6136" spans="1:12" x14ac:dyDescent="0.25">
      <c r="A6136">
        <v>8</v>
      </c>
      <c r="B6136">
        <v>85</v>
      </c>
      <c r="C6136">
        <v>2498</v>
      </c>
      <c r="D6136" t="s">
        <v>44</v>
      </c>
      <c r="E6136">
        <v>1.8</v>
      </c>
      <c r="F6136">
        <v>-10.8</v>
      </c>
      <c r="G6136">
        <v>50.9</v>
      </c>
      <c r="H6136">
        <v>0</v>
      </c>
      <c r="I6136">
        <v>0</v>
      </c>
      <c r="J6136">
        <v>4.4000000000000004</v>
      </c>
      <c r="K6136" s="15">
        <v>0.95513888888888887</v>
      </c>
      <c r="L6136" s="1">
        <v>42954</v>
      </c>
    </row>
    <row r="6137" spans="1:12" x14ac:dyDescent="0.25">
      <c r="A6137">
        <v>8</v>
      </c>
      <c r="B6137">
        <v>86</v>
      </c>
      <c r="C6137">
        <v>2513</v>
      </c>
      <c r="D6137" t="s">
        <v>44</v>
      </c>
      <c r="E6137">
        <v>1.45</v>
      </c>
      <c r="F6137">
        <v>-8.6999999999999993</v>
      </c>
      <c r="G6137">
        <v>46.4</v>
      </c>
      <c r="H6137">
        <v>0</v>
      </c>
      <c r="I6137">
        <v>0</v>
      </c>
      <c r="J6137">
        <v>11.3</v>
      </c>
      <c r="K6137" s="15">
        <v>0.95518518518518514</v>
      </c>
      <c r="L6137" s="1">
        <v>42954</v>
      </c>
    </row>
    <row r="6138" spans="1:12" x14ac:dyDescent="0.25">
      <c r="A6138">
        <v>8</v>
      </c>
      <c r="B6138">
        <v>87</v>
      </c>
      <c r="C6138">
        <v>3516</v>
      </c>
      <c r="D6138" t="s">
        <v>44</v>
      </c>
      <c r="E6138">
        <v>1.9</v>
      </c>
      <c r="F6138">
        <v>-5.9</v>
      </c>
      <c r="G6138">
        <v>50.7</v>
      </c>
      <c r="H6138">
        <v>0</v>
      </c>
      <c r="I6138">
        <v>0</v>
      </c>
      <c r="J6138">
        <v>0</v>
      </c>
      <c r="K6138" s="15">
        <v>0.95809027777777767</v>
      </c>
      <c r="L6138" s="1">
        <v>42954</v>
      </c>
    </row>
    <row r="6139" spans="1:12" x14ac:dyDescent="0.25">
      <c r="A6139">
        <v>9</v>
      </c>
      <c r="B6139">
        <v>88</v>
      </c>
      <c r="C6139">
        <v>694</v>
      </c>
      <c r="D6139" t="s">
        <v>44</v>
      </c>
      <c r="E6139">
        <v>1.58</v>
      </c>
      <c r="F6139">
        <v>-9.5</v>
      </c>
      <c r="G6139">
        <v>56.9</v>
      </c>
      <c r="H6139">
        <v>0</v>
      </c>
      <c r="I6139">
        <v>0</v>
      </c>
      <c r="J6139">
        <v>8.6999999999999993</v>
      </c>
      <c r="K6139" s="15">
        <v>0.96035879629629628</v>
      </c>
      <c r="L6139" s="1">
        <v>42954</v>
      </c>
    </row>
    <row r="6140" spans="1:12" x14ac:dyDescent="0.25">
      <c r="A6140">
        <v>9</v>
      </c>
      <c r="B6140">
        <v>89</v>
      </c>
      <c r="C6140">
        <v>1365</v>
      </c>
      <c r="D6140" t="s">
        <v>44</v>
      </c>
      <c r="E6140">
        <v>4.4400000000000004</v>
      </c>
      <c r="F6140">
        <v>1.5</v>
      </c>
      <c r="G6140">
        <v>39.200000000000003</v>
      </c>
      <c r="H6140">
        <v>0</v>
      </c>
      <c r="I6140">
        <v>0</v>
      </c>
      <c r="J6140">
        <v>5.7</v>
      </c>
      <c r="K6140" s="15">
        <v>0.96229166666666666</v>
      </c>
      <c r="L6140" s="1">
        <v>42954</v>
      </c>
    </row>
    <row r="6141" spans="1:12" x14ac:dyDescent="0.25">
      <c r="A6141">
        <v>9</v>
      </c>
      <c r="B6141">
        <v>90</v>
      </c>
      <c r="C6141">
        <v>1399</v>
      </c>
      <c r="D6141" t="s">
        <v>44</v>
      </c>
      <c r="E6141">
        <v>1.57</v>
      </c>
      <c r="F6141">
        <v>-8.8000000000000007</v>
      </c>
      <c r="G6141">
        <v>50.7</v>
      </c>
      <c r="H6141">
        <v>0</v>
      </c>
      <c r="I6141">
        <v>0</v>
      </c>
      <c r="J6141">
        <v>22.6</v>
      </c>
      <c r="K6141" s="15">
        <v>0.96239583333333334</v>
      </c>
      <c r="L6141" s="1">
        <v>42954</v>
      </c>
    </row>
    <row r="6142" spans="1:12" x14ac:dyDescent="0.25">
      <c r="A6142">
        <v>9</v>
      </c>
      <c r="B6142">
        <v>91</v>
      </c>
      <c r="C6142">
        <v>2597</v>
      </c>
      <c r="D6142" t="s">
        <v>44</v>
      </c>
      <c r="E6142">
        <v>1.47</v>
      </c>
      <c r="F6142">
        <v>-10.8</v>
      </c>
      <c r="G6142">
        <v>67.900000000000006</v>
      </c>
      <c r="H6142">
        <v>0</v>
      </c>
      <c r="I6142">
        <v>0</v>
      </c>
      <c r="J6142">
        <v>18.399999999999999</v>
      </c>
      <c r="K6142" s="15">
        <v>0.96586805555555555</v>
      </c>
      <c r="L6142" s="1">
        <v>42954</v>
      </c>
    </row>
    <row r="6143" spans="1:12" x14ac:dyDescent="0.25">
      <c r="A6143">
        <v>9</v>
      </c>
      <c r="B6143">
        <v>4</v>
      </c>
      <c r="C6143">
        <v>2794</v>
      </c>
      <c r="D6143" t="s">
        <v>48</v>
      </c>
      <c r="E6143">
        <v>4.28</v>
      </c>
      <c r="F6143">
        <v>-1.6</v>
      </c>
      <c r="G6143">
        <v>72.099999999999994</v>
      </c>
      <c r="H6143">
        <v>0</v>
      </c>
      <c r="I6143">
        <v>0</v>
      </c>
      <c r="J6143">
        <v>7.1</v>
      </c>
      <c r="K6143" s="15">
        <v>0.96643518518518512</v>
      </c>
      <c r="L6143" s="1">
        <v>42954</v>
      </c>
    </row>
    <row r="6144" spans="1:12" x14ac:dyDescent="0.25">
      <c r="A6144">
        <v>9</v>
      </c>
      <c r="B6144">
        <v>92</v>
      </c>
      <c r="C6144">
        <v>2937</v>
      </c>
      <c r="D6144" t="s">
        <v>44</v>
      </c>
      <c r="E6144">
        <v>1.56</v>
      </c>
      <c r="F6144">
        <v>-5.6</v>
      </c>
      <c r="G6144">
        <v>39.299999999999997</v>
      </c>
      <c r="H6144">
        <v>0</v>
      </c>
      <c r="I6144">
        <v>0</v>
      </c>
      <c r="J6144">
        <v>8.1</v>
      </c>
      <c r="K6144" s="15">
        <v>0.96685185185185185</v>
      </c>
      <c r="L6144" s="1">
        <v>42954</v>
      </c>
    </row>
    <row r="6145" spans="1:12" x14ac:dyDescent="0.25">
      <c r="A6145">
        <v>9</v>
      </c>
      <c r="B6145">
        <v>93</v>
      </c>
      <c r="C6145">
        <v>3019</v>
      </c>
      <c r="D6145" t="s">
        <v>44</v>
      </c>
      <c r="E6145">
        <v>1.56</v>
      </c>
      <c r="F6145">
        <v>-8.5</v>
      </c>
      <c r="G6145">
        <v>31.2</v>
      </c>
      <c r="H6145">
        <v>0</v>
      </c>
      <c r="I6145">
        <v>0</v>
      </c>
      <c r="J6145">
        <v>0</v>
      </c>
      <c r="K6145" s="15">
        <v>0.96709490740740733</v>
      </c>
      <c r="L6145" s="1">
        <v>42954</v>
      </c>
    </row>
    <row r="6146" spans="1:12" x14ac:dyDescent="0.25">
      <c r="A6146">
        <v>9</v>
      </c>
      <c r="B6146">
        <v>94</v>
      </c>
      <c r="C6146">
        <v>3417</v>
      </c>
      <c r="D6146" t="s">
        <v>44</v>
      </c>
      <c r="E6146">
        <v>2.91</v>
      </c>
      <c r="F6146">
        <v>-0.8</v>
      </c>
      <c r="G6146">
        <v>42.9</v>
      </c>
      <c r="H6146">
        <v>0</v>
      </c>
      <c r="I6146">
        <v>0</v>
      </c>
      <c r="J6146">
        <v>0</v>
      </c>
      <c r="K6146" s="15">
        <v>0.96824074074074085</v>
      </c>
      <c r="L6146" s="1">
        <v>42954</v>
      </c>
    </row>
    <row r="6147" spans="1:12" x14ac:dyDescent="0.25">
      <c r="A6147">
        <v>10</v>
      </c>
      <c r="B6147">
        <v>5</v>
      </c>
      <c r="C6147">
        <v>146</v>
      </c>
      <c r="D6147" t="s">
        <v>48</v>
      </c>
      <c r="E6147">
        <v>3.21</v>
      </c>
      <c r="F6147">
        <v>4.3</v>
      </c>
      <c r="G6147">
        <v>66.900000000000006</v>
      </c>
      <c r="H6147">
        <v>0</v>
      </c>
      <c r="I6147">
        <v>0</v>
      </c>
      <c r="J6147">
        <v>8.1</v>
      </c>
      <c r="K6147" s="15">
        <v>0.96916666666666673</v>
      </c>
      <c r="L6147" s="1">
        <v>42954</v>
      </c>
    </row>
    <row r="6148" spans="1:12" x14ac:dyDescent="0.25">
      <c r="A6148">
        <v>10</v>
      </c>
      <c r="B6148">
        <v>95</v>
      </c>
      <c r="C6148">
        <v>1164</v>
      </c>
      <c r="D6148" t="s">
        <v>44</v>
      </c>
      <c r="E6148">
        <v>1.89</v>
      </c>
      <c r="F6148">
        <v>-11.8</v>
      </c>
      <c r="G6148">
        <v>62.5</v>
      </c>
      <c r="H6148">
        <v>0</v>
      </c>
      <c r="I6148">
        <v>0</v>
      </c>
      <c r="J6148">
        <v>0</v>
      </c>
      <c r="K6148" s="15">
        <v>0.97211805555555564</v>
      </c>
      <c r="L6148" s="1">
        <v>42954</v>
      </c>
    </row>
    <row r="6149" spans="1:12" x14ac:dyDescent="0.25">
      <c r="A6149">
        <v>10</v>
      </c>
      <c r="B6149">
        <v>96</v>
      </c>
      <c r="C6149">
        <v>1475</v>
      </c>
      <c r="D6149" t="s">
        <v>44</v>
      </c>
      <c r="E6149">
        <v>1.61</v>
      </c>
      <c r="F6149">
        <v>-6.6</v>
      </c>
      <c r="G6149">
        <v>55.4</v>
      </c>
      <c r="H6149">
        <v>0</v>
      </c>
      <c r="I6149">
        <v>0</v>
      </c>
      <c r="J6149">
        <v>11.3</v>
      </c>
      <c r="K6149" s="15">
        <v>0.97302083333333333</v>
      </c>
      <c r="L6149" s="1">
        <v>42954</v>
      </c>
    </row>
    <row r="6150" spans="1:12" x14ac:dyDescent="0.25">
      <c r="A6150">
        <v>10</v>
      </c>
      <c r="B6150">
        <v>97</v>
      </c>
      <c r="C6150">
        <v>1570</v>
      </c>
      <c r="D6150" t="s">
        <v>44</v>
      </c>
      <c r="E6150">
        <v>1.57</v>
      </c>
      <c r="F6150">
        <v>-4</v>
      </c>
      <c r="G6150">
        <v>45.4</v>
      </c>
      <c r="H6150">
        <v>0</v>
      </c>
      <c r="I6150">
        <v>0</v>
      </c>
      <c r="J6150">
        <v>20.6</v>
      </c>
      <c r="K6150" s="15">
        <v>0.97329861111111116</v>
      </c>
      <c r="L6150" s="1">
        <v>42954</v>
      </c>
    </row>
    <row r="6151" spans="1:12" x14ac:dyDescent="0.25">
      <c r="A6151">
        <v>10</v>
      </c>
      <c r="B6151">
        <v>98</v>
      </c>
      <c r="C6151">
        <v>2877</v>
      </c>
      <c r="D6151" t="s">
        <v>44</v>
      </c>
      <c r="E6151">
        <v>2.94</v>
      </c>
      <c r="F6151">
        <v>-2.2000000000000002</v>
      </c>
      <c r="G6151">
        <v>48.6</v>
      </c>
      <c r="H6151">
        <v>0</v>
      </c>
      <c r="I6151">
        <v>0</v>
      </c>
      <c r="J6151">
        <v>15.3</v>
      </c>
      <c r="K6151" s="15">
        <v>0.9770833333333333</v>
      </c>
      <c r="L6151" s="1">
        <v>42954</v>
      </c>
    </row>
    <row r="6152" spans="1:12" x14ac:dyDescent="0.25">
      <c r="A6152">
        <v>10</v>
      </c>
      <c r="B6152">
        <v>99</v>
      </c>
      <c r="C6152">
        <v>2997</v>
      </c>
      <c r="D6152" t="s">
        <v>44</v>
      </c>
      <c r="E6152">
        <v>1.88</v>
      </c>
      <c r="F6152">
        <v>-8</v>
      </c>
      <c r="G6152">
        <v>52.5</v>
      </c>
      <c r="H6152">
        <v>0</v>
      </c>
      <c r="I6152">
        <v>0</v>
      </c>
      <c r="J6152">
        <v>10.3</v>
      </c>
      <c r="K6152" s="15">
        <v>0.97743055555555547</v>
      </c>
      <c r="L6152" s="1">
        <v>42954</v>
      </c>
    </row>
    <row r="6153" spans="1:12" x14ac:dyDescent="0.25">
      <c r="A6153">
        <v>10</v>
      </c>
      <c r="B6153">
        <v>100</v>
      </c>
      <c r="C6153">
        <v>3083</v>
      </c>
      <c r="D6153" t="s">
        <v>44</v>
      </c>
      <c r="E6153">
        <v>1.8</v>
      </c>
      <c r="F6153">
        <v>-7</v>
      </c>
      <c r="G6153">
        <v>52.7</v>
      </c>
      <c r="H6153">
        <v>0</v>
      </c>
      <c r="I6153">
        <v>0</v>
      </c>
      <c r="J6153">
        <v>15.3</v>
      </c>
      <c r="K6153" s="15">
        <v>0.97768518518518521</v>
      </c>
      <c r="L6153" s="1">
        <v>42954</v>
      </c>
    </row>
    <row r="6154" spans="1:12" x14ac:dyDescent="0.25">
      <c r="A6154">
        <v>10</v>
      </c>
      <c r="B6154">
        <v>101</v>
      </c>
      <c r="C6154">
        <v>3468</v>
      </c>
      <c r="D6154" t="s">
        <v>44</v>
      </c>
      <c r="E6154">
        <v>1.79</v>
      </c>
      <c r="F6154">
        <v>-5.0999999999999996</v>
      </c>
      <c r="G6154">
        <v>39.299999999999997</v>
      </c>
      <c r="H6154">
        <v>0</v>
      </c>
      <c r="I6154">
        <v>0</v>
      </c>
      <c r="J6154">
        <v>-9.5</v>
      </c>
      <c r="K6154" s="15">
        <v>0.97879629629629628</v>
      </c>
      <c r="L6154" s="1">
        <v>42954</v>
      </c>
    </row>
    <row r="6155" spans="1:12" x14ac:dyDescent="0.25">
      <c r="A6155">
        <v>11</v>
      </c>
      <c r="B6155">
        <v>102</v>
      </c>
      <c r="C6155">
        <v>0</v>
      </c>
      <c r="D6155" t="s">
        <v>44</v>
      </c>
      <c r="E6155">
        <v>1.5</v>
      </c>
      <c r="F6155">
        <v>10.4</v>
      </c>
      <c r="G6155">
        <v>0</v>
      </c>
      <c r="H6155">
        <v>0</v>
      </c>
      <c r="I6155">
        <v>0</v>
      </c>
      <c r="J6155" t="s">
        <v>49</v>
      </c>
      <c r="K6155" s="15">
        <v>0.97879629629629628</v>
      </c>
      <c r="L6155" s="1">
        <v>42954</v>
      </c>
    </row>
    <row r="6156" spans="1:12" x14ac:dyDescent="0.25">
      <c r="A6156">
        <v>11</v>
      </c>
      <c r="B6156">
        <v>103</v>
      </c>
      <c r="C6156">
        <v>1045</v>
      </c>
      <c r="D6156" t="s">
        <v>44</v>
      </c>
      <c r="E6156">
        <v>1.58</v>
      </c>
      <c r="F6156">
        <v>-9.9</v>
      </c>
      <c r="G6156">
        <v>50.7</v>
      </c>
      <c r="H6156">
        <v>0</v>
      </c>
      <c r="I6156">
        <v>0</v>
      </c>
      <c r="J6156">
        <v>0</v>
      </c>
      <c r="K6156" s="15">
        <v>0.9821875000000001</v>
      </c>
      <c r="L6156" s="1">
        <v>42954</v>
      </c>
    </row>
    <row r="6157" spans="1:12" x14ac:dyDescent="0.25">
      <c r="A6157">
        <v>11</v>
      </c>
      <c r="B6157">
        <v>104</v>
      </c>
      <c r="C6157">
        <v>1413</v>
      </c>
      <c r="D6157" t="s">
        <v>44</v>
      </c>
      <c r="E6157">
        <v>1.34</v>
      </c>
      <c r="F6157">
        <v>-8.4</v>
      </c>
      <c r="G6157">
        <v>42.9</v>
      </c>
      <c r="H6157">
        <v>0</v>
      </c>
      <c r="I6157">
        <v>0</v>
      </c>
      <c r="J6157">
        <v>0</v>
      </c>
      <c r="K6157" s="15">
        <v>0.98326388888888883</v>
      </c>
      <c r="L6157" s="1">
        <v>42954</v>
      </c>
    </row>
    <row r="6158" spans="1:12" x14ac:dyDescent="0.25">
      <c r="A6158">
        <v>11</v>
      </c>
      <c r="B6158">
        <v>105</v>
      </c>
      <c r="C6158">
        <v>1703</v>
      </c>
      <c r="D6158" t="s">
        <v>44</v>
      </c>
      <c r="E6158">
        <v>1.67</v>
      </c>
      <c r="F6158">
        <v>-6.8</v>
      </c>
      <c r="G6158">
        <v>66.400000000000006</v>
      </c>
      <c r="H6158">
        <v>0</v>
      </c>
      <c r="I6158">
        <v>0</v>
      </c>
      <c r="J6158">
        <v>0</v>
      </c>
      <c r="K6158" s="15">
        <v>0.98409722222222218</v>
      </c>
      <c r="L6158" s="1">
        <v>42954</v>
      </c>
    </row>
    <row r="6159" spans="1:12" x14ac:dyDescent="0.25">
      <c r="A6159">
        <v>11</v>
      </c>
      <c r="B6159">
        <v>106</v>
      </c>
      <c r="C6159">
        <v>2816</v>
      </c>
      <c r="D6159" t="s">
        <v>44</v>
      </c>
      <c r="E6159">
        <v>1.9</v>
      </c>
      <c r="F6159">
        <v>-6.3</v>
      </c>
      <c r="G6159">
        <v>52.1</v>
      </c>
      <c r="H6159">
        <v>0</v>
      </c>
      <c r="I6159">
        <v>0</v>
      </c>
      <c r="J6159">
        <v>-13</v>
      </c>
      <c r="K6159" s="15">
        <v>0.98732638888888891</v>
      </c>
      <c r="L6159" s="1">
        <v>42954</v>
      </c>
    </row>
    <row r="6160" spans="1:12" x14ac:dyDescent="0.25">
      <c r="A6160">
        <v>12</v>
      </c>
      <c r="B6160">
        <v>107</v>
      </c>
      <c r="C6160">
        <v>1703</v>
      </c>
      <c r="D6160" t="s">
        <v>44</v>
      </c>
      <c r="E6160">
        <v>1.73</v>
      </c>
      <c r="F6160">
        <v>-6.1</v>
      </c>
      <c r="G6160">
        <v>48.6</v>
      </c>
      <c r="H6160">
        <v>0</v>
      </c>
      <c r="I6160">
        <v>0</v>
      </c>
      <c r="J6160">
        <v>15.3</v>
      </c>
      <c r="K6160" s="15">
        <v>0.99451388888888881</v>
      </c>
      <c r="L6160" s="1">
        <v>42954</v>
      </c>
    </row>
    <row r="6161" spans="1:12" x14ac:dyDescent="0.25">
      <c r="A6161">
        <v>12</v>
      </c>
      <c r="B6161">
        <v>108</v>
      </c>
      <c r="C6161">
        <v>2347</v>
      </c>
      <c r="D6161" t="s">
        <v>44</v>
      </c>
      <c r="E6161">
        <v>1.66</v>
      </c>
      <c r="F6161">
        <v>-7</v>
      </c>
      <c r="G6161">
        <v>47</v>
      </c>
      <c r="H6161">
        <v>0</v>
      </c>
      <c r="I6161">
        <v>0</v>
      </c>
      <c r="J6161">
        <v>-4.8</v>
      </c>
      <c r="K6161" s="15">
        <v>0.99637731481481484</v>
      </c>
      <c r="L6161" s="1">
        <v>42954</v>
      </c>
    </row>
    <row r="6162" spans="1:12" x14ac:dyDescent="0.25">
      <c r="A6162">
        <v>12</v>
      </c>
      <c r="B6162">
        <v>109</v>
      </c>
      <c r="C6162">
        <v>2491</v>
      </c>
      <c r="D6162" t="s">
        <v>44</v>
      </c>
      <c r="E6162">
        <v>1.43</v>
      </c>
      <c r="F6162">
        <v>-7.3</v>
      </c>
      <c r="G6162">
        <v>65.400000000000006</v>
      </c>
      <c r="H6162">
        <v>0</v>
      </c>
      <c r="I6162">
        <v>0</v>
      </c>
      <c r="J6162">
        <v>14</v>
      </c>
      <c r="K6162" s="15">
        <v>0.99679398148148157</v>
      </c>
      <c r="L6162" s="1">
        <v>42954</v>
      </c>
    </row>
    <row r="6163" spans="1:12" x14ac:dyDescent="0.25">
      <c r="A6163">
        <v>1</v>
      </c>
      <c r="B6163">
        <v>1</v>
      </c>
      <c r="C6163">
        <v>236</v>
      </c>
      <c r="D6163" t="s">
        <v>44</v>
      </c>
      <c r="E6163">
        <v>3.18</v>
      </c>
      <c r="F6163">
        <v>-1.5</v>
      </c>
      <c r="G6163">
        <v>70.5</v>
      </c>
      <c r="H6163">
        <v>0</v>
      </c>
      <c r="I6163">
        <v>0</v>
      </c>
      <c r="J6163">
        <v>-3.2</v>
      </c>
      <c r="K6163" s="15">
        <v>6.9444444444444447E-4</v>
      </c>
      <c r="L6163" s="1">
        <v>42955</v>
      </c>
    </row>
    <row r="6164" spans="1:12" x14ac:dyDescent="0.25">
      <c r="A6164">
        <v>1</v>
      </c>
      <c r="B6164">
        <v>2</v>
      </c>
      <c r="C6164">
        <v>921</v>
      </c>
      <c r="D6164" t="s">
        <v>44</v>
      </c>
      <c r="E6164">
        <v>3.06</v>
      </c>
      <c r="F6164">
        <v>-6.7</v>
      </c>
      <c r="G6164">
        <v>83</v>
      </c>
      <c r="H6164">
        <v>0</v>
      </c>
      <c r="I6164">
        <v>0</v>
      </c>
      <c r="J6164">
        <v>-3.2</v>
      </c>
      <c r="K6164" s="15">
        <v>2.673611111111111E-3</v>
      </c>
      <c r="L6164" s="1">
        <v>42955</v>
      </c>
    </row>
    <row r="6165" spans="1:12" x14ac:dyDescent="0.25">
      <c r="A6165">
        <v>1</v>
      </c>
      <c r="B6165">
        <v>3</v>
      </c>
      <c r="C6165">
        <v>1070</v>
      </c>
      <c r="D6165" t="s">
        <v>44</v>
      </c>
      <c r="E6165">
        <v>3.27</v>
      </c>
      <c r="F6165">
        <v>-4.8</v>
      </c>
      <c r="G6165">
        <v>70.3</v>
      </c>
      <c r="H6165">
        <v>0</v>
      </c>
      <c r="I6165">
        <v>0</v>
      </c>
      <c r="J6165">
        <v>0</v>
      </c>
      <c r="K6165" s="15">
        <v>3.1018518518518522E-3</v>
      </c>
      <c r="L6165" s="1">
        <v>42955</v>
      </c>
    </row>
    <row r="6166" spans="1:12" x14ac:dyDescent="0.25">
      <c r="A6166">
        <v>1</v>
      </c>
      <c r="B6166">
        <v>4</v>
      </c>
      <c r="C6166">
        <v>1565</v>
      </c>
      <c r="D6166" t="s">
        <v>44</v>
      </c>
      <c r="E6166">
        <v>3.42</v>
      </c>
      <c r="F6166">
        <v>-4.7</v>
      </c>
      <c r="G6166">
        <v>66.8</v>
      </c>
      <c r="H6166">
        <v>0</v>
      </c>
      <c r="I6166">
        <v>0</v>
      </c>
      <c r="J6166">
        <v>-6.7</v>
      </c>
      <c r="K6166" s="15">
        <v>4.5370370370370365E-3</v>
      </c>
      <c r="L6166" s="1">
        <v>42955</v>
      </c>
    </row>
    <row r="6167" spans="1:12" x14ac:dyDescent="0.25">
      <c r="A6167">
        <v>1</v>
      </c>
      <c r="B6167">
        <v>5</v>
      </c>
      <c r="C6167">
        <v>1701</v>
      </c>
      <c r="D6167" t="s">
        <v>44</v>
      </c>
      <c r="E6167">
        <v>3.13</v>
      </c>
      <c r="F6167">
        <v>-7.2</v>
      </c>
      <c r="G6167">
        <v>66.5</v>
      </c>
      <c r="H6167">
        <v>0</v>
      </c>
      <c r="I6167">
        <v>0</v>
      </c>
      <c r="J6167">
        <v>-3.4</v>
      </c>
      <c r="K6167" s="15">
        <v>4.9305555555555552E-3</v>
      </c>
      <c r="L6167" s="1">
        <v>42955</v>
      </c>
    </row>
    <row r="6168" spans="1:12" x14ac:dyDescent="0.25">
      <c r="A6168">
        <v>1</v>
      </c>
      <c r="B6168">
        <v>6</v>
      </c>
      <c r="C6168">
        <v>1796</v>
      </c>
      <c r="D6168" t="s">
        <v>44</v>
      </c>
      <c r="E6168">
        <v>3.02</v>
      </c>
      <c r="F6168">
        <v>-5.0999999999999996</v>
      </c>
      <c r="G6168">
        <v>63</v>
      </c>
      <c r="H6168">
        <v>0</v>
      </c>
      <c r="I6168">
        <v>0</v>
      </c>
      <c r="J6168">
        <v>7.1</v>
      </c>
      <c r="K6168" s="15">
        <v>5.208333333333333E-3</v>
      </c>
      <c r="L6168" s="1">
        <v>42955</v>
      </c>
    </row>
    <row r="6169" spans="1:12" x14ac:dyDescent="0.25">
      <c r="A6169">
        <v>1</v>
      </c>
      <c r="B6169">
        <v>7</v>
      </c>
      <c r="C6169">
        <v>2826</v>
      </c>
      <c r="D6169" t="s">
        <v>44</v>
      </c>
      <c r="E6169">
        <v>4.5199999999999996</v>
      </c>
      <c r="F6169">
        <v>-1.5</v>
      </c>
      <c r="G6169">
        <v>66.400000000000006</v>
      </c>
      <c r="H6169">
        <v>0</v>
      </c>
      <c r="I6169">
        <v>0</v>
      </c>
      <c r="J6169">
        <v>0</v>
      </c>
      <c r="K6169" s="15">
        <v>8.1828703703703699E-3</v>
      </c>
      <c r="L6169" s="1">
        <v>42955</v>
      </c>
    </row>
    <row r="6170" spans="1:12" x14ac:dyDescent="0.25">
      <c r="A6170">
        <v>2</v>
      </c>
      <c r="B6170">
        <v>8</v>
      </c>
      <c r="C6170">
        <v>387</v>
      </c>
      <c r="D6170" t="s">
        <v>44</v>
      </c>
      <c r="E6170">
        <v>2.2999999999999998</v>
      </c>
      <c r="F6170">
        <v>-14.3</v>
      </c>
      <c r="G6170">
        <v>101.6</v>
      </c>
      <c r="H6170">
        <v>0</v>
      </c>
      <c r="I6170">
        <v>0</v>
      </c>
      <c r="J6170">
        <v>-2.2000000000000002</v>
      </c>
      <c r="K6170" s="15">
        <v>1.1539351851851851E-2</v>
      </c>
      <c r="L6170" s="1">
        <v>42955</v>
      </c>
    </row>
    <row r="6171" spans="1:12" x14ac:dyDescent="0.25">
      <c r="A6171">
        <v>2</v>
      </c>
      <c r="B6171">
        <v>9</v>
      </c>
      <c r="C6171">
        <v>547</v>
      </c>
      <c r="D6171" t="s">
        <v>44</v>
      </c>
      <c r="E6171">
        <v>1.04</v>
      </c>
      <c r="F6171">
        <v>-14.3</v>
      </c>
      <c r="G6171">
        <v>66.7</v>
      </c>
      <c r="H6171">
        <v>0</v>
      </c>
      <c r="I6171">
        <v>0</v>
      </c>
      <c r="J6171">
        <v>20.6</v>
      </c>
      <c r="K6171" s="15">
        <v>1.2002314814814815E-2</v>
      </c>
      <c r="L6171" s="1">
        <v>42955</v>
      </c>
    </row>
    <row r="6172" spans="1:12" x14ac:dyDescent="0.25">
      <c r="A6172">
        <v>2</v>
      </c>
      <c r="B6172">
        <v>10</v>
      </c>
      <c r="C6172">
        <v>549</v>
      </c>
      <c r="D6172" t="s">
        <v>44</v>
      </c>
      <c r="E6172">
        <v>1.2</v>
      </c>
      <c r="F6172">
        <v>-14.3</v>
      </c>
      <c r="G6172">
        <v>66.8</v>
      </c>
      <c r="H6172">
        <v>0</v>
      </c>
      <c r="I6172">
        <v>0</v>
      </c>
      <c r="J6172">
        <v>6.7</v>
      </c>
      <c r="K6172" s="15">
        <v>1.2013888888888888E-2</v>
      </c>
      <c r="L6172" s="1">
        <v>42955</v>
      </c>
    </row>
    <row r="6173" spans="1:12" x14ac:dyDescent="0.25">
      <c r="A6173">
        <v>2</v>
      </c>
      <c r="B6173">
        <v>11</v>
      </c>
      <c r="C6173">
        <v>826</v>
      </c>
      <c r="D6173" t="s">
        <v>44</v>
      </c>
      <c r="E6173">
        <v>4.16</v>
      </c>
      <c r="F6173">
        <v>-2.1</v>
      </c>
      <c r="G6173">
        <v>63</v>
      </c>
      <c r="H6173">
        <v>0</v>
      </c>
      <c r="I6173">
        <v>0</v>
      </c>
      <c r="J6173">
        <v>7.1</v>
      </c>
      <c r="K6173" s="15">
        <v>1.2812499999999999E-2</v>
      </c>
      <c r="L6173" s="1">
        <v>42955</v>
      </c>
    </row>
    <row r="6174" spans="1:12" x14ac:dyDescent="0.25">
      <c r="A6174">
        <v>2</v>
      </c>
      <c r="B6174">
        <v>12</v>
      </c>
      <c r="C6174">
        <v>970</v>
      </c>
      <c r="D6174" t="s">
        <v>44</v>
      </c>
      <c r="E6174">
        <v>3.02</v>
      </c>
      <c r="F6174">
        <v>-7.3</v>
      </c>
      <c r="G6174">
        <v>74.3</v>
      </c>
      <c r="H6174">
        <v>0</v>
      </c>
      <c r="I6174">
        <v>0</v>
      </c>
      <c r="J6174">
        <v>3</v>
      </c>
      <c r="K6174" s="15">
        <v>1.3229166666666667E-2</v>
      </c>
      <c r="L6174" s="1">
        <v>42955</v>
      </c>
    </row>
    <row r="6175" spans="1:12" x14ac:dyDescent="0.25">
      <c r="A6175">
        <v>3</v>
      </c>
      <c r="B6175">
        <v>13</v>
      </c>
      <c r="C6175">
        <v>153</v>
      </c>
      <c r="D6175" t="s">
        <v>44</v>
      </c>
      <c r="E6175">
        <v>1.35</v>
      </c>
      <c r="F6175">
        <v>-14.3</v>
      </c>
      <c r="G6175">
        <v>66.5</v>
      </c>
      <c r="H6175">
        <v>0</v>
      </c>
      <c r="I6175">
        <v>0</v>
      </c>
      <c r="J6175">
        <v>-3.4</v>
      </c>
      <c r="K6175" s="15">
        <v>2.1273148148148149E-2</v>
      </c>
      <c r="L6175" s="1">
        <v>42955</v>
      </c>
    </row>
    <row r="6176" spans="1:12" x14ac:dyDescent="0.25">
      <c r="A6176">
        <v>3</v>
      </c>
      <c r="B6176">
        <v>14</v>
      </c>
      <c r="C6176">
        <v>830</v>
      </c>
      <c r="D6176" t="s">
        <v>44</v>
      </c>
      <c r="E6176">
        <v>2.4700000000000002</v>
      </c>
      <c r="F6176">
        <v>-14.3</v>
      </c>
      <c r="G6176">
        <v>89.2</v>
      </c>
      <c r="H6176">
        <v>0</v>
      </c>
      <c r="I6176">
        <v>0</v>
      </c>
      <c r="J6176">
        <v>-23.2</v>
      </c>
      <c r="K6176" s="15">
        <v>2.3240740740740742E-2</v>
      </c>
      <c r="L6176" s="1">
        <v>42955</v>
      </c>
    </row>
    <row r="6177" spans="1:12" x14ac:dyDescent="0.25">
      <c r="A6177">
        <v>3</v>
      </c>
      <c r="B6177">
        <v>15</v>
      </c>
      <c r="C6177">
        <v>980</v>
      </c>
      <c r="D6177" t="s">
        <v>44</v>
      </c>
      <c r="E6177">
        <v>3.03</v>
      </c>
      <c r="F6177">
        <v>-10.199999999999999</v>
      </c>
      <c r="G6177">
        <v>93.8</v>
      </c>
      <c r="H6177">
        <v>0</v>
      </c>
      <c r="I6177">
        <v>0</v>
      </c>
      <c r="J6177">
        <v>2.4</v>
      </c>
      <c r="K6177" s="15">
        <v>2.3668981481481485E-2</v>
      </c>
      <c r="L6177" s="1">
        <v>42955</v>
      </c>
    </row>
    <row r="6178" spans="1:12" x14ac:dyDescent="0.25">
      <c r="A6178">
        <v>3</v>
      </c>
      <c r="B6178">
        <v>1</v>
      </c>
      <c r="C6178">
        <v>990</v>
      </c>
      <c r="D6178" t="s">
        <v>48</v>
      </c>
      <c r="E6178">
        <v>0.86</v>
      </c>
      <c r="F6178">
        <v>14.3</v>
      </c>
      <c r="G6178">
        <v>48.3</v>
      </c>
      <c r="H6178">
        <v>0</v>
      </c>
      <c r="I6178">
        <v>0</v>
      </c>
      <c r="J6178">
        <v>14</v>
      </c>
      <c r="K6178" s="15">
        <v>2.3703703703703703E-2</v>
      </c>
      <c r="L6178" s="1">
        <v>42955</v>
      </c>
    </row>
    <row r="6179" spans="1:12" x14ac:dyDescent="0.25">
      <c r="A6179">
        <v>3</v>
      </c>
      <c r="B6179">
        <v>16</v>
      </c>
      <c r="C6179">
        <v>1673</v>
      </c>
      <c r="D6179" t="s">
        <v>44</v>
      </c>
      <c r="E6179">
        <v>4.67</v>
      </c>
      <c r="F6179">
        <v>-1</v>
      </c>
      <c r="G6179">
        <v>59.1</v>
      </c>
      <c r="H6179">
        <v>0</v>
      </c>
      <c r="I6179">
        <v>0</v>
      </c>
      <c r="J6179">
        <v>-7.6</v>
      </c>
      <c r="K6179" s="15">
        <v>2.568287037037037E-2</v>
      </c>
      <c r="L6179" s="1">
        <v>42955</v>
      </c>
    </row>
    <row r="6180" spans="1:12" x14ac:dyDescent="0.25">
      <c r="A6180">
        <v>3</v>
      </c>
      <c r="B6180">
        <v>17</v>
      </c>
      <c r="C6180">
        <v>2049</v>
      </c>
      <c r="D6180" t="s">
        <v>44</v>
      </c>
      <c r="E6180">
        <v>2.75</v>
      </c>
      <c r="F6180">
        <v>-3.3</v>
      </c>
      <c r="G6180">
        <v>70.3</v>
      </c>
      <c r="H6180">
        <v>0</v>
      </c>
      <c r="I6180">
        <v>0</v>
      </c>
      <c r="J6180">
        <v>0</v>
      </c>
      <c r="K6180" s="15">
        <v>2.6770833333333331E-2</v>
      </c>
      <c r="L6180" s="1">
        <v>42955</v>
      </c>
    </row>
    <row r="6181" spans="1:12" x14ac:dyDescent="0.25">
      <c r="A6181">
        <v>3</v>
      </c>
      <c r="B6181">
        <v>18</v>
      </c>
      <c r="C6181">
        <v>3198</v>
      </c>
      <c r="D6181" t="s">
        <v>44</v>
      </c>
      <c r="E6181">
        <v>7.55</v>
      </c>
      <c r="F6181">
        <v>-3.3</v>
      </c>
      <c r="G6181">
        <v>85.9</v>
      </c>
      <c r="H6181">
        <v>0</v>
      </c>
      <c r="I6181">
        <v>0</v>
      </c>
      <c r="J6181">
        <v>0</v>
      </c>
      <c r="K6181" s="15">
        <v>3.0104166666666668E-2</v>
      </c>
      <c r="L6181" s="1">
        <v>42955</v>
      </c>
    </row>
    <row r="6182" spans="1:12" x14ac:dyDescent="0.25">
      <c r="A6182">
        <v>4</v>
      </c>
      <c r="B6182">
        <v>19</v>
      </c>
      <c r="C6182">
        <v>1680</v>
      </c>
      <c r="D6182" t="s">
        <v>44</v>
      </c>
      <c r="E6182">
        <v>1.73</v>
      </c>
      <c r="F6182">
        <v>-14.3</v>
      </c>
      <c r="G6182">
        <v>102.3</v>
      </c>
      <c r="H6182">
        <v>0</v>
      </c>
      <c r="I6182">
        <v>0</v>
      </c>
      <c r="J6182">
        <v>-5</v>
      </c>
      <c r="K6182" s="15">
        <v>3.6111111111111115E-2</v>
      </c>
      <c r="L6182" s="1">
        <v>42955</v>
      </c>
    </row>
    <row r="6183" spans="1:12" x14ac:dyDescent="0.25">
      <c r="A6183">
        <v>4</v>
      </c>
      <c r="B6183">
        <v>20</v>
      </c>
      <c r="C6183">
        <v>2834</v>
      </c>
      <c r="D6183" t="s">
        <v>44</v>
      </c>
      <c r="E6183">
        <v>1.45</v>
      </c>
      <c r="F6183">
        <v>-14.3</v>
      </c>
      <c r="G6183">
        <v>86.8</v>
      </c>
      <c r="H6183">
        <v>0</v>
      </c>
      <c r="I6183">
        <v>0</v>
      </c>
      <c r="J6183">
        <v>-3</v>
      </c>
      <c r="K6183" s="15">
        <v>3.9456018518518522E-2</v>
      </c>
      <c r="L6183" s="1">
        <v>42955</v>
      </c>
    </row>
    <row r="6184" spans="1:12" x14ac:dyDescent="0.25">
      <c r="A6184">
        <v>4</v>
      </c>
      <c r="B6184">
        <v>21</v>
      </c>
      <c r="C6184">
        <v>3079</v>
      </c>
      <c r="D6184" t="s">
        <v>44</v>
      </c>
      <c r="E6184">
        <v>1.1100000000000001</v>
      </c>
      <c r="F6184">
        <v>-14.3</v>
      </c>
      <c r="G6184">
        <v>47</v>
      </c>
      <c r="H6184">
        <v>0</v>
      </c>
      <c r="I6184">
        <v>0</v>
      </c>
      <c r="J6184">
        <v>-4.8</v>
      </c>
      <c r="K6184" s="15">
        <v>4.0162037037037038E-2</v>
      </c>
      <c r="L6184" s="1">
        <v>42955</v>
      </c>
    </row>
    <row r="6185" spans="1:12" x14ac:dyDescent="0.25">
      <c r="A6185">
        <v>4</v>
      </c>
      <c r="B6185">
        <v>22</v>
      </c>
      <c r="C6185">
        <v>3248</v>
      </c>
      <c r="D6185" t="s">
        <v>44</v>
      </c>
      <c r="E6185">
        <v>2.44</v>
      </c>
      <c r="F6185">
        <v>-9.1999999999999993</v>
      </c>
      <c r="G6185">
        <v>74.2</v>
      </c>
      <c r="H6185">
        <v>0</v>
      </c>
      <c r="I6185">
        <v>0</v>
      </c>
      <c r="J6185">
        <v>0</v>
      </c>
      <c r="K6185" s="15">
        <v>4.0648148148148149E-2</v>
      </c>
      <c r="L6185" s="1">
        <v>42955</v>
      </c>
    </row>
    <row r="6186" spans="1:12" x14ac:dyDescent="0.25">
      <c r="A6186">
        <v>4</v>
      </c>
      <c r="B6186">
        <v>2</v>
      </c>
      <c r="C6186">
        <v>3437</v>
      </c>
      <c r="D6186" t="s">
        <v>48</v>
      </c>
      <c r="E6186">
        <v>2.93</v>
      </c>
      <c r="F6186">
        <v>0</v>
      </c>
      <c r="G6186">
        <v>70.3</v>
      </c>
      <c r="H6186">
        <v>0</v>
      </c>
      <c r="I6186">
        <v>0</v>
      </c>
      <c r="J6186">
        <v>0</v>
      </c>
      <c r="K6186" s="15">
        <v>4.1203703703703708E-2</v>
      </c>
      <c r="L6186" s="1">
        <v>42955</v>
      </c>
    </row>
    <row r="6187" spans="1:12" x14ac:dyDescent="0.25">
      <c r="A6187">
        <v>5</v>
      </c>
      <c r="B6187">
        <v>23</v>
      </c>
      <c r="C6187">
        <v>328</v>
      </c>
      <c r="D6187" t="s">
        <v>44</v>
      </c>
      <c r="E6187">
        <v>1.65</v>
      </c>
      <c r="F6187">
        <v>-9</v>
      </c>
      <c r="G6187">
        <v>71.3</v>
      </c>
      <c r="H6187">
        <v>0</v>
      </c>
      <c r="I6187">
        <v>0</v>
      </c>
      <c r="J6187">
        <v>9.5</v>
      </c>
      <c r="K6187" s="15">
        <v>4.2627314814814819E-2</v>
      </c>
      <c r="L6187" s="1">
        <v>42955</v>
      </c>
    </row>
    <row r="6188" spans="1:12" x14ac:dyDescent="0.25">
      <c r="A6188">
        <v>5</v>
      </c>
      <c r="B6188">
        <v>24</v>
      </c>
      <c r="C6188">
        <v>642</v>
      </c>
      <c r="D6188" t="s">
        <v>44</v>
      </c>
      <c r="E6188">
        <v>1.69</v>
      </c>
      <c r="F6188">
        <v>-10.3</v>
      </c>
      <c r="G6188">
        <v>54.8</v>
      </c>
      <c r="H6188">
        <v>0</v>
      </c>
      <c r="I6188">
        <v>0</v>
      </c>
      <c r="J6188">
        <v>4.0999999999999996</v>
      </c>
      <c r="K6188" s="15">
        <v>4.3541666666666666E-2</v>
      </c>
      <c r="L6188" s="1">
        <v>42955</v>
      </c>
    </row>
    <row r="6189" spans="1:12" x14ac:dyDescent="0.25">
      <c r="A6189">
        <v>6</v>
      </c>
      <c r="B6189">
        <v>25</v>
      </c>
      <c r="C6189">
        <v>435</v>
      </c>
      <c r="D6189" t="s">
        <v>44</v>
      </c>
      <c r="E6189">
        <v>1.75</v>
      </c>
      <c r="F6189">
        <v>-14.3</v>
      </c>
      <c r="G6189">
        <v>82.3</v>
      </c>
      <c r="H6189">
        <v>0</v>
      </c>
      <c r="I6189">
        <v>0</v>
      </c>
      <c r="J6189">
        <v>-14.7</v>
      </c>
      <c r="K6189" s="15">
        <v>5.334490740740741E-2</v>
      </c>
      <c r="L6189" s="1">
        <v>42955</v>
      </c>
    </row>
    <row r="6190" spans="1:12" x14ac:dyDescent="0.25">
      <c r="A6190">
        <v>6</v>
      </c>
      <c r="B6190">
        <v>26</v>
      </c>
      <c r="C6190">
        <v>1670</v>
      </c>
      <c r="D6190" t="s">
        <v>44</v>
      </c>
      <c r="E6190">
        <v>3.24</v>
      </c>
      <c r="F6190">
        <v>-3.6</v>
      </c>
      <c r="G6190">
        <v>77.099999999999994</v>
      </c>
      <c r="H6190">
        <v>0</v>
      </c>
      <c r="I6190">
        <v>0</v>
      </c>
      <c r="J6190">
        <v>-6.3</v>
      </c>
      <c r="K6190" s="15">
        <v>5.6909722222222216E-2</v>
      </c>
      <c r="L6190" s="1">
        <v>42955</v>
      </c>
    </row>
    <row r="6191" spans="1:12" x14ac:dyDescent="0.25">
      <c r="A6191">
        <v>6</v>
      </c>
      <c r="B6191">
        <v>27</v>
      </c>
      <c r="C6191">
        <v>1732</v>
      </c>
      <c r="D6191" t="s">
        <v>44</v>
      </c>
      <c r="E6191">
        <v>0.82</v>
      </c>
      <c r="F6191">
        <v>-14.3</v>
      </c>
      <c r="G6191">
        <v>38.4</v>
      </c>
      <c r="H6191">
        <v>0</v>
      </c>
      <c r="I6191">
        <v>0</v>
      </c>
      <c r="J6191">
        <v>-24</v>
      </c>
      <c r="K6191" s="15">
        <v>5.7094907407407407E-2</v>
      </c>
      <c r="L6191" s="1">
        <v>42955</v>
      </c>
    </row>
    <row r="6192" spans="1:12" x14ac:dyDescent="0.25">
      <c r="A6192">
        <v>6</v>
      </c>
      <c r="B6192">
        <v>28</v>
      </c>
      <c r="C6192">
        <v>2063</v>
      </c>
      <c r="D6192" t="s">
        <v>44</v>
      </c>
      <c r="E6192">
        <v>4.09</v>
      </c>
      <c r="F6192">
        <v>-1.1000000000000001</v>
      </c>
      <c r="G6192">
        <v>55.3</v>
      </c>
      <c r="H6192">
        <v>0</v>
      </c>
      <c r="I6192">
        <v>0</v>
      </c>
      <c r="J6192">
        <v>-8.1</v>
      </c>
      <c r="K6192" s="15">
        <v>5.8055555555555555E-2</v>
      </c>
      <c r="L6192" s="1">
        <v>42955</v>
      </c>
    </row>
    <row r="6193" spans="1:12" x14ac:dyDescent="0.25">
      <c r="A6193">
        <v>6</v>
      </c>
      <c r="B6193">
        <v>29</v>
      </c>
      <c r="C6193">
        <v>2065</v>
      </c>
      <c r="D6193" t="s">
        <v>44</v>
      </c>
      <c r="E6193">
        <v>0.75</v>
      </c>
      <c r="F6193">
        <v>-14.3</v>
      </c>
      <c r="G6193">
        <v>39.200000000000003</v>
      </c>
      <c r="H6193">
        <v>0</v>
      </c>
      <c r="I6193">
        <v>0</v>
      </c>
      <c r="J6193">
        <v>-5.7</v>
      </c>
      <c r="K6193" s="15">
        <v>5.8055555555555555E-2</v>
      </c>
      <c r="L6193" s="1">
        <v>42955</v>
      </c>
    </row>
    <row r="6194" spans="1:12" x14ac:dyDescent="0.25">
      <c r="A6194">
        <v>6</v>
      </c>
      <c r="B6194">
        <v>30</v>
      </c>
      <c r="C6194">
        <v>3053</v>
      </c>
      <c r="D6194" t="s">
        <v>44</v>
      </c>
      <c r="E6194">
        <v>3.3</v>
      </c>
      <c r="F6194">
        <v>-2.1</v>
      </c>
      <c r="G6194">
        <v>74.3</v>
      </c>
      <c r="H6194">
        <v>0</v>
      </c>
      <c r="I6194">
        <v>0</v>
      </c>
      <c r="J6194">
        <v>-3</v>
      </c>
      <c r="K6194" s="15">
        <v>6.0914351851851851E-2</v>
      </c>
      <c r="L6194" s="1">
        <v>42955</v>
      </c>
    </row>
    <row r="6195" spans="1:12" x14ac:dyDescent="0.25">
      <c r="A6195">
        <v>6</v>
      </c>
      <c r="B6195">
        <v>31</v>
      </c>
      <c r="C6195">
        <v>3481</v>
      </c>
      <c r="D6195" t="s">
        <v>44</v>
      </c>
      <c r="E6195">
        <v>2.0499999999999998</v>
      </c>
      <c r="F6195">
        <v>-14.3</v>
      </c>
      <c r="G6195">
        <v>82.1</v>
      </c>
      <c r="H6195">
        <v>0</v>
      </c>
      <c r="I6195">
        <v>0</v>
      </c>
      <c r="J6195">
        <v>2.7</v>
      </c>
      <c r="K6195" s="15">
        <v>6.2152777777777779E-2</v>
      </c>
      <c r="L6195" s="1">
        <v>42955</v>
      </c>
    </row>
    <row r="6196" spans="1:12" x14ac:dyDescent="0.25">
      <c r="A6196">
        <v>7</v>
      </c>
      <c r="B6196">
        <v>32</v>
      </c>
      <c r="C6196">
        <v>1178</v>
      </c>
      <c r="D6196" t="s">
        <v>44</v>
      </c>
      <c r="E6196">
        <v>4.49</v>
      </c>
      <c r="F6196">
        <v>2.6</v>
      </c>
      <c r="G6196">
        <v>67.5</v>
      </c>
      <c r="H6196">
        <v>0</v>
      </c>
      <c r="I6196">
        <v>0</v>
      </c>
      <c r="J6196">
        <v>-3.4</v>
      </c>
      <c r="K6196" s="15">
        <v>6.5902777777777768E-2</v>
      </c>
      <c r="L6196" s="1">
        <v>42955</v>
      </c>
    </row>
    <row r="6197" spans="1:12" x14ac:dyDescent="0.25">
      <c r="A6197">
        <v>8</v>
      </c>
      <c r="B6197">
        <v>33</v>
      </c>
      <c r="C6197">
        <v>1070</v>
      </c>
      <c r="D6197" t="s">
        <v>44</v>
      </c>
      <c r="E6197">
        <v>3.21</v>
      </c>
      <c r="F6197">
        <v>-8.3000000000000007</v>
      </c>
      <c r="G6197">
        <v>87.6</v>
      </c>
      <c r="H6197">
        <v>0</v>
      </c>
      <c r="I6197">
        <v>0</v>
      </c>
      <c r="J6197">
        <v>0</v>
      </c>
      <c r="K6197" s="15">
        <v>7.6006944444444446E-2</v>
      </c>
      <c r="L6197" s="1">
        <v>42955</v>
      </c>
    </row>
    <row r="6198" spans="1:12" x14ac:dyDescent="0.25">
      <c r="A6198">
        <v>8</v>
      </c>
      <c r="B6198">
        <v>34</v>
      </c>
      <c r="C6198">
        <v>2689</v>
      </c>
      <c r="D6198" t="s">
        <v>44</v>
      </c>
      <c r="E6198">
        <v>3.03</v>
      </c>
      <c r="F6198">
        <v>-1.5</v>
      </c>
      <c r="G6198">
        <v>50.9</v>
      </c>
      <c r="H6198">
        <v>0</v>
      </c>
      <c r="I6198">
        <v>0</v>
      </c>
      <c r="J6198">
        <v>-4.4000000000000004</v>
      </c>
      <c r="K6198" s="15">
        <v>8.070601851851851E-2</v>
      </c>
      <c r="L6198" s="1">
        <v>42955</v>
      </c>
    </row>
    <row r="6199" spans="1:12" x14ac:dyDescent="0.25">
      <c r="A6199">
        <v>8</v>
      </c>
      <c r="B6199">
        <v>35</v>
      </c>
      <c r="C6199">
        <v>3243</v>
      </c>
      <c r="D6199" t="s">
        <v>44</v>
      </c>
      <c r="E6199">
        <v>3.15</v>
      </c>
      <c r="F6199">
        <v>-7.9</v>
      </c>
      <c r="G6199">
        <v>82.1</v>
      </c>
      <c r="H6199">
        <v>0</v>
      </c>
      <c r="I6199">
        <v>0</v>
      </c>
      <c r="J6199">
        <v>-2.7</v>
      </c>
      <c r="K6199" s="15">
        <v>8.2314814814814813E-2</v>
      </c>
      <c r="L6199" s="1">
        <v>42955</v>
      </c>
    </row>
    <row r="6200" spans="1:12" x14ac:dyDescent="0.25">
      <c r="A6200">
        <v>12</v>
      </c>
      <c r="B6200">
        <v>36</v>
      </c>
      <c r="C6200">
        <v>868</v>
      </c>
      <c r="D6200" t="s">
        <v>44</v>
      </c>
      <c r="E6200">
        <v>4.3600000000000003</v>
      </c>
      <c r="F6200">
        <v>0</v>
      </c>
      <c r="G6200">
        <v>86</v>
      </c>
      <c r="H6200">
        <v>0</v>
      </c>
      <c r="I6200">
        <v>0</v>
      </c>
      <c r="J6200">
        <v>-3</v>
      </c>
      <c r="K6200" s="15">
        <v>0.11709490740740741</v>
      </c>
      <c r="L6200" s="1">
        <v>42955</v>
      </c>
    </row>
    <row r="6201" spans="1:12" x14ac:dyDescent="0.25">
      <c r="A6201">
        <v>12</v>
      </c>
      <c r="B6201">
        <v>37</v>
      </c>
      <c r="C6201">
        <v>2142</v>
      </c>
      <c r="D6201" t="s">
        <v>44</v>
      </c>
      <c r="E6201">
        <v>2.91</v>
      </c>
      <c r="F6201">
        <v>-3.1</v>
      </c>
      <c r="G6201">
        <v>58.7</v>
      </c>
      <c r="H6201">
        <v>0</v>
      </c>
      <c r="I6201">
        <v>0</v>
      </c>
      <c r="J6201">
        <v>4.0999999999999996</v>
      </c>
      <c r="K6201" s="15">
        <v>0.12078703703703704</v>
      </c>
      <c r="L6201" s="1">
        <v>42955</v>
      </c>
    </row>
    <row r="6202" spans="1:12" x14ac:dyDescent="0.25">
      <c r="A6202">
        <v>13</v>
      </c>
      <c r="B6202">
        <v>38</v>
      </c>
      <c r="C6202">
        <v>889</v>
      </c>
      <c r="D6202" t="s">
        <v>44</v>
      </c>
      <c r="E6202">
        <v>1.43</v>
      </c>
      <c r="F6202">
        <v>-14.3</v>
      </c>
      <c r="G6202">
        <v>65.5</v>
      </c>
      <c r="H6202">
        <v>0</v>
      </c>
      <c r="I6202">
        <v>0</v>
      </c>
      <c r="J6202">
        <v>-17.399999999999999</v>
      </c>
      <c r="K6202" s="15">
        <v>0.12758101851851852</v>
      </c>
      <c r="L6202" s="1">
        <v>42955</v>
      </c>
    </row>
    <row r="6203" spans="1:12" x14ac:dyDescent="0.25">
      <c r="A6203">
        <v>14</v>
      </c>
      <c r="B6203">
        <v>39</v>
      </c>
      <c r="C6203">
        <v>960</v>
      </c>
      <c r="D6203" t="s">
        <v>44</v>
      </c>
      <c r="E6203">
        <v>2.83</v>
      </c>
      <c r="F6203">
        <v>-4</v>
      </c>
      <c r="G6203">
        <v>54.7</v>
      </c>
      <c r="H6203">
        <v>0</v>
      </c>
      <c r="I6203">
        <v>0</v>
      </c>
      <c r="J6203">
        <v>0</v>
      </c>
      <c r="K6203" s="15">
        <v>0.13819444444444443</v>
      </c>
      <c r="L6203" s="1">
        <v>42955</v>
      </c>
    </row>
    <row r="6204" spans="1:12" x14ac:dyDescent="0.25">
      <c r="A6204">
        <v>14</v>
      </c>
      <c r="B6204">
        <v>40</v>
      </c>
      <c r="C6204">
        <v>957</v>
      </c>
      <c r="D6204" t="s">
        <v>44</v>
      </c>
      <c r="E6204">
        <v>2.77</v>
      </c>
      <c r="F6204">
        <v>-11.3</v>
      </c>
      <c r="G6204">
        <v>70.400000000000006</v>
      </c>
      <c r="H6204">
        <v>0</v>
      </c>
      <c r="I6204">
        <v>0</v>
      </c>
      <c r="J6204">
        <v>-19.399999999999999</v>
      </c>
      <c r="K6204" s="15">
        <v>0.13818287037037039</v>
      </c>
      <c r="L6204" s="1">
        <v>42955</v>
      </c>
    </row>
    <row r="6205" spans="1:12" x14ac:dyDescent="0.25">
      <c r="A6205">
        <v>14</v>
      </c>
      <c r="B6205">
        <v>41</v>
      </c>
      <c r="C6205">
        <v>3357</v>
      </c>
      <c r="D6205" t="s">
        <v>44</v>
      </c>
      <c r="E6205">
        <v>1.35</v>
      </c>
      <c r="F6205">
        <v>-14.3</v>
      </c>
      <c r="G6205">
        <v>63.6</v>
      </c>
      <c r="H6205">
        <v>0</v>
      </c>
      <c r="I6205">
        <v>0</v>
      </c>
      <c r="J6205">
        <v>-10.6</v>
      </c>
      <c r="K6205" s="15">
        <v>0.1451388888888889</v>
      </c>
      <c r="L6205" s="1">
        <v>42955</v>
      </c>
    </row>
    <row r="6206" spans="1:12" x14ac:dyDescent="0.25">
      <c r="A6206">
        <v>16</v>
      </c>
      <c r="B6206">
        <v>42</v>
      </c>
      <c r="C6206">
        <v>2075</v>
      </c>
      <c r="D6206" t="s">
        <v>44</v>
      </c>
      <c r="E6206">
        <v>4.18</v>
      </c>
      <c r="F6206">
        <v>-1.6</v>
      </c>
      <c r="G6206">
        <v>70.7</v>
      </c>
      <c r="H6206">
        <v>0</v>
      </c>
      <c r="I6206">
        <v>0</v>
      </c>
      <c r="J6206">
        <v>6.3</v>
      </c>
      <c r="K6206" s="15">
        <v>0.16225694444444444</v>
      </c>
      <c r="L6206" s="1">
        <v>42955</v>
      </c>
    </row>
    <row r="6207" spans="1:12" x14ac:dyDescent="0.25">
      <c r="A6207">
        <v>17</v>
      </c>
      <c r="B6207">
        <v>43</v>
      </c>
      <c r="C6207">
        <v>2611</v>
      </c>
      <c r="D6207" t="s">
        <v>44</v>
      </c>
      <c r="E6207">
        <v>1.01</v>
      </c>
      <c r="F6207">
        <v>-14.3</v>
      </c>
      <c r="G6207">
        <v>56.8</v>
      </c>
      <c r="H6207">
        <v>0</v>
      </c>
      <c r="I6207">
        <v>0</v>
      </c>
      <c r="J6207">
        <v>-15.9</v>
      </c>
      <c r="K6207" s="15">
        <v>0.17423611111111112</v>
      </c>
      <c r="L6207" s="1">
        <v>42955</v>
      </c>
    </row>
    <row r="6208" spans="1:12" x14ac:dyDescent="0.25">
      <c r="A6208">
        <v>18</v>
      </c>
      <c r="B6208">
        <v>44</v>
      </c>
      <c r="C6208">
        <v>2942</v>
      </c>
      <c r="D6208" t="s">
        <v>44</v>
      </c>
      <c r="E6208">
        <v>3.41</v>
      </c>
      <c r="F6208">
        <v>-6.9</v>
      </c>
      <c r="G6208">
        <v>69.400000000000006</v>
      </c>
      <c r="H6208">
        <v>0</v>
      </c>
      <c r="I6208">
        <v>0</v>
      </c>
      <c r="J6208">
        <v>-13.2</v>
      </c>
      <c r="K6208" s="15">
        <v>0.18559027777777778</v>
      </c>
      <c r="L6208" s="1">
        <v>42955</v>
      </c>
    </row>
    <row r="6209" spans="1:12" x14ac:dyDescent="0.25">
      <c r="A6209">
        <v>18</v>
      </c>
      <c r="B6209">
        <v>45</v>
      </c>
      <c r="C6209">
        <v>2953</v>
      </c>
      <c r="D6209" t="s">
        <v>44</v>
      </c>
      <c r="E6209">
        <v>4.42</v>
      </c>
      <c r="F6209">
        <v>-3.7</v>
      </c>
      <c r="G6209">
        <v>67.099999999999994</v>
      </c>
      <c r="H6209">
        <v>0</v>
      </c>
      <c r="I6209">
        <v>0</v>
      </c>
      <c r="J6209">
        <v>-14</v>
      </c>
      <c r="K6209" s="15">
        <v>0.18562500000000001</v>
      </c>
      <c r="L6209" s="1">
        <v>42955</v>
      </c>
    </row>
    <row r="6210" spans="1:12" x14ac:dyDescent="0.25">
      <c r="A6210">
        <v>19</v>
      </c>
      <c r="B6210">
        <v>46</v>
      </c>
      <c r="C6210">
        <v>2038</v>
      </c>
      <c r="D6210" t="s">
        <v>44</v>
      </c>
      <c r="E6210">
        <v>4.1100000000000003</v>
      </c>
      <c r="F6210">
        <v>-2.8</v>
      </c>
      <c r="G6210">
        <v>55.2</v>
      </c>
      <c r="H6210">
        <v>0</v>
      </c>
      <c r="I6210">
        <v>0</v>
      </c>
      <c r="J6210">
        <v>-8.1</v>
      </c>
      <c r="K6210" s="15">
        <v>0.19340277777777778</v>
      </c>
      <c r="L6210" s="1">
        <v>42955</v>
      </c>
    </row>
    <row r="6211" spans="1:12" x14ac:dyDescent="0.25">
      <c r="A6211">
        <v>20</v>
      </c>
      <c r="B6211">
        <v>47</v>
      </c>
      <c r="C6211">
        <v>249</v>
      </c>
      <c r="D6211" t="s">
        <v>44</v>
      </c>
      <c r="E6211">
        <v>1.1499999999999999</v>
      </c>
      <c r="F6211">
        <v>-13.6</v>
      </c>
      <c r="G6211">
        <v>50.7</v>
      </c>
      <c r="H6211">
        <v>0</v>
      </c>
      <c r="I6211">
        <v>0</v>
      </c>
      <c r="J6211">
        <v>0</v>
      </c>
      <c r="K6211" s="15">
        <v>0.19863425925925926</v>
      </c>
      <c r="L6211" s="1">
        <v>42955</v>
      </c>
    </row>
    <row r="6212" spans="1:12" x14ac:dyDescent="0.25">
      <c r="A6212">
        <v>20</v>
      </c>
      <c r="B6212">
        <v>48</v>
      </c>
      <c r="C6212">
        <v>1917</v>
      </c>
      <c r="D6212" t="s">
        <v>44</v>
      </c>
      <c r="E6212">
        <v>3.11</v>
      </c>
      <c r="F6212">
        <v>-3.6</v>
      </c>
      <c r="G6212">
        <v>62.5</v>
      </c>
      <c r="H6212">
        <v>0</v>
      </c>
      <c r="I6212">
        <v>0</v>
      </c>
      <c r="J6212">
        <v>0</v>
      </c>
      <c r="K6212" s="15">
        <v>0.20347222222222219</v>
      </c>
      <c r="L6212" s="1">
        <v>42955</v>
      </c>
    </row>
    <row r="6213" spans="1:12" x14ac:dyDescent="0.25">
      <c r="A6213">
        <v>20</v>
      </c>
      <c r="B6213">
        <v>49</v>
      </c>
      <c r="C6213">
        <v>3177</v>
      </c>
      <c r="D6213" t="s">
        <v>44</v>
      </c>
      <c r="E6213">
        <v>1.1399999999999999</v>
      </c>
      <c r="F6213">
        <v>-14.3</v>
      </c>
      <c r="G6213">
        <v>70.400000000000006</v>
      </c>
      <c r="H6213">
        <v>0</v>
      </c>
      <c r="I6213">
        <v>0</v>
      </c>
      <c r="J6213">
        <v>-3.8</v>
      </c>
      <c r="K6213" s="15">
        <v>0.20711805555555554</v>
      </c>
      <c r="L6213" s="1">
        <v>42955</v>
      </c>
    </row>
    <row r="6214" spans="1:12" x14ac:dyDescent="0.25">
      <c r="A6214">
        <v>21</v>
      </c>
      <c r="B6214">
        <v>50</v>
      </c>
      <c r="C6214">
        <v>540</v>
      </c>
      <c r="D6214" t="s">
        <v>44</v>
      </c>
      <c r="E6214">
        <v>3.08</v>
      </c>
      <c r="F6214">
        <v>-9.1999999999999993</v>
      </c>
      <c r="G6214">
        <v>54.8</v>
      </c>
      <c r="H6214">
        <v>0</v>
      </c>
      <c r="I6214">
        <v>0</v>
      </c>
      <c r="J6214">
        <v>4.0999999999999996</v>
      </c>
      <c r="K6214" s="15">
        <v>0.2099074074074074</v>
      </c>
      <c r="L6214" s="1">
        <v>42955</v>
      </c>
    </row>
    <row r="6215" spans="1:12" x14ac:dyDescent="0.25">
      <c r="A6215">
        <v>21</v>
      </c>
      <c r="B6215">
        <v>51</v>
      </c>
      <c r="C6215">
        <v>844</v>
      </c>
      <c r="D6215" t="s">
        <v>44</v>
      </c>
      <c r="E6215">
        <v>3.11</v>
      </c>
      <c r="F6215">
        <v>-7.2</v>
      </c>
      <c r="G6215">
        <v>83.5</v>
      </c>
      <c r="H6215">
        <v>0</v>
      </c>
      <c r="I6215">
        <v>0</v>
      </c>
      <c r="J6215">
        <v>0</v>
      </c>
      <c r="K6215" s="15">
        <v>0.21078703703703705</v>
      </c>
      <c r="L6215" s="1">
        <v>42955</v>
      </c>
    </row>
    <row r="6216" spans="1:12" x14ac:dyDescent="0.25">
      <c r="A6216">
        <v>21</v>
      </c>
      <c r="B6216">
        <v>52</v>
      </c>
      <c r="C6216">
        <v>1728</v>
      </c>
      <c r="D6216" t="s">
        <v>44</v>
      </c>
      <c r="E6216">
        <v>3.05</v>
      </c>
      <c r="F6216">
        <v>2.2999999999999998</v>
      </c>
      <c r="G6216">
        <v>59.1</v>
      </c>
      <c r="H6216">
        <v>0</v>
      </c>
      <c r="I6216">
        <v>0</v>
      </c>
      <c r="J6216">
        <v>-7.6</v>
      </c>
      <c r="K6216" s="15">
        <v>0.21334490740740741</v>
      </c>
      <c r="L6216" s="1">
        <v>42955</v>
      </c>
    </row>
    <row r="6217" spans="1:12" x14ac:dyDescent="0.25">
      <c r="A6217">
        <v>22</v>
      </c>
      <c r="B6217">
        <v>53</v>
      </c>
      <c r="C6217">
        <v>303</v>
      </c>
      <c r="D6217" t="s">
        <v>44</v>
      </c>
      <c r="E6217">
        <v>1.44</v>
      </c>
      <c r="F6217">
        <v>-12.2</v>
      </c>
      <c r="G6217">
        <v>62.6</v>
      </c>
      <c r="H6217">
        <v>0</v>
      </c>
      <c r="I6217">
        <v>0</v>
      </c>
      <c r="J6217">
        <v>3.6</v>
      </c>
      <c r="K6217" s="15">
        <v>0.21962962962962962</v>
      </c>
      <c r="L6217" s="1">
        <v>42955</v>
      </c>
    </row>
    <row r="6218" spans="1:12" x14ac:dyDescent="0.25">
      <c r="A6218">
        <v>22</v>
      </c>
      <c r="B6218">
        <v>54</v>
      </c>
      <c r="C6218">
        <v>2324</v>
      </c>
      <c r="D6218" t="s">
        <v>44</v>
      </c>
      <c r="E6218">
        <v>3.3</v>
      </c>
      <c r="F6218">
        <v>-6.5</v>
      </c>
      <c r="G6218">
        <v>72.900000000000006</v>
      </c>
      <c r="H6218">
        <v>0</v>
      </c>
      <c r="I6218">
        <v>0</v>
      </c>
      <c r="J6218">
        <v>-15.5</v>
      </c>
      <c r="K6218" s="15">
        <v>0.22548611111111114</v>
      </c>
      <c r="L6218" s="1">
        <v>42955</v>
      </c>
    </row>
    <row r="6219" spans="1:12" x14ac:dyDescent="0.25">
      <c r="A6219">
        <v>24</v>
      </c>
      <c r="B6219">
        <v>55</v>
      </c>
      <c r="C6219">
        <v>3365</v>
      </c>
      <c r="D6219" t="s">
        <v>44</v>
      </c>
      <c r="E6219">
        <v>4.1900000000000004</v>
      </c>
      <c r="F6219">
        <v>-4.9000000000000004</v>
      </c>
      <c r="G6219">
        <v>68.099999999999994</v>
      </c>
      <c r="H6219">
        <v>0</v>
      </c>
      <c r="I6219">
        <v>0</v>
      </c>
      <c r="J6219">
        <v>-10</v>
      </c>
      <c r="K6219" s="15">
        <v>0.24931712962962962</v>
      </c>
      <c r="L6219" s="1">
        <v>42955</v>
      </c>
    </row>
    <row r="6220" spans="1:12" x14ac:dyDescent="0.25">
      <c r="A6220">
        <v>24</v>
      </c>
      <c r="B6220">
        <v>56</v>
      </c>
      <c r="C6220">
        <v>3410</v>
      </c>
      <c r="D6220" t="s">
        <v>44</v>
      </c>
      <c r="E6220">
        <v>3.44</v>
      </c>
      <c r="F6220">
        <v>-8.4</v>
      </c>
      <c r="G6220">
        <v>77.900000000000006</v>
      </c>
      <c r="H6220">
        <v>0</v>
      </c>
      <c r="I6220">
        <v>0</v>
      </c>
      <c r="J6220">
        <v>0</v>
      </c>
      <c r="K6220" s="15">
        <v>0.24944444444444444</v>
      </c>
      <c r="L6220" s="1">
        <v>42955</v>
      </c>
    </row>
    <row r="6221" spans="1:12" x14ac:dyDescent="0.25">
      <c r="A6221">
        <v>25</v>
      </c>
      <c r="B6221">
        <v>57</v>
      </c>
      <c r="C6221">
        <v>260</v>
      </c>
      <c r="D6221" t="s">
        <v>44</v>
      </c>
      <c r="E6221">
        <v>1.1499999999999999</v>
      </c>
      <c r="F6221">
        <v>-14.3</v>
      </c>
      <c r="G6221">
        <v>63</v>
      </c>
      <c r="H6221">
        <v>0</v>
      </c>
      <c r="I6221">
        <v>0</v>
      </c>
      <c r="J6221">
        <v>-7.1</v>
      </c>
      <c r="K6221" s="15">
        <v>0.2507638888888889</v>
      </c>
      <c r="L6221" s="1">
        <v>42955</v>
      </c>
    </row>
    <row r="6222" spans="1:12" x14ac:dyDescent="0.25">
      <c r="A6222">
        <v>25</v>
      </c>
      <c r="B6222">
        <v>58</v>
      </c>
      <c r="C6222">
        <v>2121</v>
      </c>
      <c r="D6222" t="s">
        <v>44</v>
      </c>
      <c r="E6222">
        <v>2.98</v>
      </c>
      <c r="F6222">
        <v>-5.3</v>
      </c>
      <c r="G6222">
        <v>82</v>
      </c>
      <c r="H6222">
        <v>0</v>
      </c>
      <c r="I6222">
        <v>0</v>
      </c>
      <c r="J6222">
        <v>0</v>
      </c>
      <c r="K6222" s="15">
        <v>0.25615740740740739</v>
      </c>
      <c r="L6222" s="1">
        <v>42955</v>
      </c>
    </row>
    <row r="6223" spans="1:12" x14ac:dyDescent="0.25">
      <c r="A6223">
        <v>25</v>
      </c>
      <c r="B6223">
        <v>59</v>
      </c>
      <c r="C6223">
        <v>2259</v>
      </c>
      <c r="D6223" t="s">
        <v>44</v>
      </c>
      <c r="E6223">
        <v>1.23</v>
      </c>
      <c r="F6223">
        <v>-12.3</v>
      </c>
      <c r="G6223">
        <v>50.9</v>
      </c>
      <c r="H6223">
        <v>0</v>
      </c>
      <c r="I6223">
        <v>0</v>
      </c>
      <c r="J6223">
        <v>4.4000000000000004</v>
      </c>
      <c r="K6223" s="15">
        <v>0.25656249999999997</v>
      </c>
      <c r="L6223" s="1">
        <v>42955</v>
      </c>
    </row>
    <row r="6224" spans="1:12" x14ac:dyDescent="0.25">
      <c r="A6224">
        <v>25</v>
      </c>
      <c r="B6224">
        <v>60</v>
      </c>
      <c r="C6224">
        <v>3471</v>
      </c>
      <c r="D6224" t="s">
        <v>44</v>
      </c>
      <c r="E6224">
        <v>1.1100000000000001</v>
      </c>
      <c r="F6224">
        <v>-14.3</v>
      </c>
      <c r="G6224">
        <v>54.8</v>
      </c>
      <c r="H6224">
        <v>0</v>
      </c>
      <c r="I6224">
        <v>0</v>
      </c>
      <c r="J6224">
        <v>4.0999999999999996</v>
      </c>
      <c r="K6224" s="15">
        <v>0.26006944444444441</v>
      </c>
      <c r="L6224" s="1">
        <v>42955</v>
      </c>
    </row>
    <row r="6225" spans="1:12" x14ac:dyDescent="0.25">
      <c r="A6225">
        <v>28</v>
      </c>
      <c r="B6225">
        <v>61</v>
      </c>
      <c r="C6225">
        <v>2239</v>
      </c>
      <c r="D6225" t="s">
        <v>44</v>
      </c>
      <c r="E6225">
        <v>1.05</v>
      </c>
      <c r="F6225">
        <v>-14.3</v>
      </c>
      <c r="G6225">
        <v>59.7</v>
      </c>
      <c r="H6225">
        <v>0</v>
      </c>
      <c r="I6225">
        <v>0</v>
      </c>
      <c r="J6225">
        <v>11.3</v>
      </c>
      <c r="K6225" s="15">
        <v>0.28773148148148148</v>
      </c>
      <c r="L6225" s="1">
        <v>42955</v>
      </c>
    </row>
    <row r="6226" spans="1:12" x14ac:dyDescent="0.25">
      <c r="A6226">
        <v>28</v>
      </c>
      <c r="B6226">
        <v>62</v>
      </c>
      <c r="C6226">
        <v>2475</v>
      </c>
      <c r="D6226" t="s">
        <v>44</v>
      </c>
      <c r="E6226">
        <v>1.94</v>
      </c>
      <c r="F6226">
        <v>-6.2</v>
      </c>
      <c r="G6226">
        <v>63.6</v>
      </c>
      <c r="H6226">
        <v>0</v>
      </c>
      <c r="I6226">
        <v>0</v>
      </c>
      <c r="J6226">
        <v>-12.1</v>
      </c>
      <c r="K6226" s="15">
        <v>0.28841435185185188</v>
      </c>
      <c r="L6226" s="1">
        <v>42955</v>
      </c>
    </row>
    <row r="6227" spans="1:12" x14ac:dyDescent="0.25">
      <c r="A6227">
        <v>30</v>
      </c>
      <c r="B6227">
        <v>63</v>
      </c>
      <c r="C6227">
        <v>170</v>
      </c>
      <c r="D6227" t="s">
        <v>44</v>
      </c>
      <c r="E6227">
        <v>1.71</v>
      </c>
      <c r="F6227">
        <v>-10.1</v>
      </c>
      <c r="G6227">
        <v>66.8</v>
      </c>
      <c r="H6227">
        <v>0</v>
      </c>
      <c r="I6227">
        <v>0</v>
      </c>
      <c r="J6227">
        <v>6.7</v>
      </c>
      <c r="K6227" s="15">
        <v>0.30256944444444445</v>
      </c>
      <c r="L6227" s="1">
        <v>42955</v>
      </c>
    </row>
    <row r="6228" spans="1:12" x14ac:dyDescent="0.25">
      <c r="A6228">
        <v>32</v>
      </c>
      <c r="B6228">
        <v>64</v>
      </c>
      <c r="C6228">
        <v>501</v>
      </c>
      <c r="D6228" t="s">
        <v>44</v>
      </c>
      <c r="E6228">
        <v>1.77</v>
      </c>
      <c r="F6228">
        <v>-9.6999999999999993</v>
      </c>
      <c r="G6228">
        <v>71.3</v>
      </c>
      <c r="H6228">
        <v>0</v>
      </c>
      <c r="I6228">
        <v>0</v>
      </c>
      <c r="J6228">
        <v>-9.5</v>
      </c>
      <c r="K6228" s="15">
        <v>0.32437500000000002</v>
      </c>
      <c r="L6228" s="1">
        <v>42955</v>
      </c>
    </row>
    <row r="6229" spans="1:12" x14ac:dyDescent="0.25">
      <c r="A6229">
        <v>32</v>
      </c>
      <c r="B6229">
        <v>65</v>
      </c>
      <c r="C6229">
        <v>2614</v>
      </c>
      <c r="D6229" t="s">
        <v>44</v>
      </c>
      <c r="E6229">
        <v>1.07</v>
      </c>
      <c r="F6229">
        <v>-14.3</v>
      </c>
      <c r="G6229">
        <v>63.6</v>
      </c>
      <c r="H6229">
        <v>0</v>
      </c>
      <c r="I6229">
        <v>0</v>
      </c>
      <c r="J6229">
        <v>10.6</v>
      </c>
      <c r="K6229" s="15">
        <v>0.33048611111111109</v>
      </c>
      <c r="L6229" s="1">
        <v>42955</v>
      </c>
    </row>
    <row r="6230" spans="1:12" x14ac:dyDescent="0.25">
      <c r="A6230">
        <v>32</v>
      </c>
      <c r="B6230">
        <v>66</v>
      </c>
      <c r="C6230">
        <v>2852</v>
      </c>
      <c r="D6230" t="s">
        <v>44</v>
      </c>
      <c r="E6230">
        <v>1.43</v>
      </c>
      <c r="F6230">
        <v>-14</v>
      </c>
      <c r="G6230">
        <v>62.5</v>
      </c>
      <c r="H6230">
        <v>0</v>
      </c>
      <c r="I6230">
        <v>0</v>
      </c>
      <c r="J6230">
        <v>0</v>
      </c>
      <c r="K6230" s="15">
        <v>0.33118055555555553</v>
      </c>
      <c r="L6230" s="1">
        <v>42955</v>
      </c>
    </row>
    <row r="6231" spans="1:12" x14ac:dyDescent="0.25">
      <c r="A6231">
        <v>33</v>
      </c>
      <c r="B6231">
        <v>67</v>
      </c>
      <c r="C6231">
        <v>1708</v>
      </c>
      <c r="D6231" t="s">
        <v>44</v>
      </c>
      <c r="E6231">
        <v>4.49</v>
      </c>
      <c r="F6231">
        <v>-1.5</v>
      </c>
      <c r="G6231">
        <v>70.3</v>
      </c>
      <c r="H6231">
        <v>0</v>
      </c>
      <c r="I6231">
        <v>0</v>
      </c>
      <c r="J6231">
        <v>0</v>
      </c>
      <c r="K6231" s="15">
        <v>0.33829861111111109</v>
      </c>
      <c r="L6231" s="1">
        <v>42955</v>
      </c>
    </row>
    <row r="6232" spans="1:12" x14ac:dyDescent="0.25">
      <c r="A6232">
        <v>33</v>
      </c>
      <c r="B6232">
        <v>68</v>
      </c>
      <c r="C6232">
        <v>2279</v>
      </c>
      <c r="D6232" t="s">
        <v>44</v>
      </c>
      <c r="E6232">
        <v>2.92</v>
      </c>
      <c r="F6232">
        <v>-7.7</v>
      </c>
      <c r="G6232">
        <v>82</v>
      </c>
      <c r="H6232">
        <v>0</v>
      </c>
      <c r="I6232">
        <v>0</v>
      </c>
      <c r="J6232">
        <v>0</v>
      </c>
      <c r="K6232" s="15">
        <v>0.33994212962962966</v>
      </c>
      <c r="L6232" s="1">
        <v>42955</v>
      </c>
    </row>
    <row r="6233" spans="1:12" x14ac:dyDescent="0.25">
      <c r="A6233">
        <v>34</v>
      </c>
      <c r="B6233">
        <v>69</v>
      </c>
      <c r="C6233">
        <v>2029</v>
      </c>
      <c r="D6233" t="s">
        <v>44</v>
      </c>
      <c r="E6233">
        <v>3.05</v>
      </c>
      <c r="F6233">
        <v>-3.7</v>
      </c>
      <c r="G6233">
        <v>74.2</v>
      </c>
      <c r="H6233">
        <v>0</v>
      </c>
      <c r="I6233">
        <v>0</v>
      </c>
      <c r="J6233">
        <v>0</v>
      </c>
      <c r="K6233" s="15">
        <v>0.34961805555555553</v>
      </c>
      <c r="L6233" s="1">
        <v>42955</v>
      </c>
    </row>
    <row r="6234" spans="1:12" x14ac:dyDescent="0.25">
      <c r="A6234">
        <v>36</v>
      </c>
      <c r="B6234">
        <v>70</v>
      </c>
      <c r="C6234">
        <v>2451</v>
      </c>
      <c r="D6234" t="s">
        <v>44</v>
      </c>
      <c r="E6234">
        <v>3.14</v>
      </c>
      <c r="F6234">
        <v>-4.4000000000000004</v>
      </c>
      <c r="G6234">
        <v>59.1</v>
      </c>
      <c r="H6234">
        <v>0</v>
      </c>
      <c r="I6234">
        <v>0</v>
      </c>
      <c r="J6234">
        <v>-7.6</v>
      </c>
      <c r="K6234" s="15">
        <v>0.3716782407407408</v>
      </c>
      <c r="L6234" s="1">
        <v>42955</v>
      </c>
    </row>
    <row r="6235" spans="1:12" x14ac:dyDescent="0.25">
      <c r="A6235">
        <v>36</v>
      </c>
      <c r="B6235">
        <v>71</v>
      </c>
      <c r="C6235">
        <v>2578</v>
      </c>
      <c r="D6235" t="s">
        <v>44</v>
      </c>
      <c r="E6235">
        <v>0.87</v>
      </c>
      <c r="F6235">
        <v>-14.3</v>
      </c>
      <c r="G6235">
        <v>49.4</v>
      </c>
      <c r="H6235">
        <v>0</v>
      </c>
      <c r="I6235">
        <v>0</v>
      </c>
      <c r="J6235">
        <v>-18.399999999999999</v>
      </c>
      <c r="K6235" s="15">
        <v>0.37204861111111115</v>
      </c>
      <c r="L6235" s="1">
        <v>42955</v>
      </c>
    </row>
    <row r="6236" spans="1:12" x14ac:dyDescent="0.25">
      <c r="A6236">
        <v>36</v>
      </c>
      <c r="B6236">
        <v>72</v>
      </c>
      <c r="C6236">
        <v>3105</v>
      </c>
      <c r="D6236" t="s">
        <v>44</v>
      </c>
      <c r="E6236">
        <v>0.95</v>
      </c>
      <c r="F6236">
        <v>-14</v>
      </c>
      <c r="G6236">
        <v>38.4</v>
      </c>
      <c r="H6236">
        <v>0</v>
      </c>
      <c r="I6236">
        <v>0</v>
      </c>
      <c r="J6236">
        <v>-24</v>
      </c>
      <c r="K6236" s="15">
        <v>0.37357638888888894</v>
      </c>
      <c r="L6236" s="1">
        <v>42955</v>
      </c>
    </row>
    <row r="6237" spans="1:12" x14ac:dyDescent="0.25">
      <c r="A6237">
        <v>37</v>
      </c>
      <c r="B6237">
        <v>73</v>
      </c>
      <c r="C6237">
        <v>7</v>
      </c>
      <c r="D6237" t="s">
        <v>44</v>
      </c>
      <c r="E6237">
        <v>0.75</v>
      </c>
      <c r="F6237">
        <v>-14.3</v>
      </c>
      <c r="G6237">
        <v>31.5</v>
      </c>
      <c r="H6237">
        <v>0</v>
      </c>
      <c r="I6237">
        <v>0</v>
      </c>
      <c r="J6237">
        <v>-7.1</v>
      </c>
      <c r="K6237" s="15">
        <v>0.37502314814814813</v>
      </c>
      <c r="L6237" s="1">
        <v>42955</v>
      </c>
    </row>
    <row r="6238" spans="1:12" x14ac:dyDescent="0.25">
      <c r="A6238">
        <v>37</v>
      </c>
      <c r="B6238">
        <v>74</v>
      </c>
      <c r="C6238">
        <v>2253</v>
      </c>
      <c r="D6238" t="s">
        <v>44</v>
      </c>
      <c r="E6238">
        <v>2.81</v>
      </c>
      <c r="F6238">
        <v>-3.3</v>
      </c>
      <c r="G6238">
        <v>62.6</v>
      </c>
      <c r="H6238">
        <v>0</v>
      </c>
      <c r="I6238">
        <v>0</v>
      </c>
      <c r="J6238">
        <v>-3.6</v>
      </c>
      <c r="K6238" s="15">
        <v>0.38153935185185189</v>
      </c>
      <c r="L6238" s="1">
        <v>42955</v>
      </c>
    </row>
    <row r="6239" spans="1:12" x14ac:dyDescent="0.25">
      <c r="A6239">
        <v>38</v>
      </c>
      <c r="B6239">
        <v>75</v>
      </c>
      <c r="C6239">
        <v>400</v>
      </c>
      <c r="D6239" t="s">
        <v>44</v>
      </c>
      <c r="E6239">
        <v>1.1100000000000001</v>
      </c>
      <c r="F6239">
        <v>-14.3</v>
      </c>
      <c r="G6239">
        <v>58.7</v>
      </c>
      <c r="H6239">
        <v>0</v>
      </c>
      <c r="I6239">
        <v>0</v>
      </c>
      <c r="J6239">
        <v>-3.8</v>
      </c>
      <c r="K6239" s="15">
        <v>0.38657407407407413</v>
      </c>
      <c r="L6239" s="1">
        <v>42955</v>
      </c>
    </row>
    <row r="6240" spans="1:12" x14ac:dyDescent="0.25">
      <c r="A6240">
        <v>38</v>
      </c>
      <c r="B6240">
        <v>76</v>
      </c>
      <c r="C6240">
        <v>517</v>
      </c>
      <c r="D6240" t="s">
        <v>44</v>
      </c>
      <c r="E6240">
        <v>2.96</v>
      </c>
      <c r="F6240">
        <v>-5.3</v>
      </c>
      <c r="G6240">
        <v>78.099999999999994</v>
      </c>
      <c r="H6240">
        <v>0</v>
      </c>
      <c r="I6240">
        <v>0</v>
      </c>
      <c r="J6240">
        <v>3</v>
      </c>
      <c r="K6240" s="15">
        <v>0.3869097222222222</v>
      </c>
      <c r="L6240" s="1">
        <v>42955</v>
      </c>
    </row>
    <row r="6241" spans="1:12" x14ac:dyDescent="0.25">
      <c r="A6241">
        <v>38</v>
      </c>
      <c r="B6241">
        <v>3</v>
      </c>
      <c r="C6241">
        <v>541</v>
      </c>
      <c r="D6241" t="s">
        <v>48</v>
      </c>
      <c r="E6241">
        <v>2.0299999999999998</v>
      </c>
      <c r="F6241">
        <v>13.5</v>
      </c>
      <c r="G6241">
        <v>90.6</v>
      </c>
      <c r="H6241">
        <v>0</v>
      </c>
      <c r="I6241">
        <v>0</v>
      </c>
      <c r="J6241">
        <v>-7.4</v>
      </c>
      <c r="K6241" s="15">
        <v>0.38697916666666665</v>
      </c>
      <c r="L6241" s="1">
        <v>42955</v>
      </c>
    </row>
    <row r="6242" spans="1:12" x14ac:dyDescent="0.25">
      <c r="A6242">
        <v>38</v>
      </c>
      <c r="B6242">
        <v>77</v>
      </c>
      <c r="C6242">
        <v>566</v>
      </c>
      <c r="D6242" t="s">
        <v>44</v>
      </c>
      <c r="E6242">
        <v>2.81</v>
      </c>
      <c r="F6242">
        <v>-6.6</v>
      </c>
      <c r="G6242">
        <v>78.5</v>
      </c>
      <c r="H6242">
        <v>0</v>
      </c>
      <c r="I6242">
        <v>0</v>
      </c>
      <c r="J6242">
        <v>-5.7</v>
      </c>
      <c r="K6242" s="15">
        <v>0.3870601851851852</v>
      </c>
      <c r="L6242" s="1">
        <v>42955</v>
      </c>
    </row>
    <row r="6243" spans="1:12" x14ac:dyDescent="0.25">
      <c r="A6243">
        <v>38</v>
      </c>
      <c r="B6243">
        <v>78</v>
      </c>
      <c r="C6243">
        <v>1893</v>
      </c>
      <c r="D6243" t="s">
        <v>44</v>
      </c>
      <c r="E6243">
        <v>2.17</v>
      </c>
      <c r="F6243">
        <v>-5.8</v>
      </c>
      <c r="G6243">
        <v>80.5</v>
      </c>
      <c r="H6243">
        <v>0</v>
      </c>
      <c r="I6243">
        <v>0</v>
      </c>
      <c r="J6243">
        <v>14</v>
      </c>
      <c r="K6243" s="15">
        <v>0.39090277777777777</v>
      </c>
      <c r="L6243" s="1">
        <v>42955</v>
      </c>
    </row>
    <row r="6244" spans="1:12" x14ac:dyDescent="0.25">
      <c r="A6244">
        <v>38</v>
      </c>
      <c r="B6244">
        <v>79</v>
      </c>
      <c r="C6244">
        <v>2319</v>
      </c>
      <c r="D6244" t="s">
        <v>44</v>
      </c>
      <c r="E6244">
        <v>1.58</v>
      </c>
      <c r="F6244">
        <v>-14</v>
      </c>
      <c r="G6244">
        <v>66.400000000000006</v>
      </c>
      <c r="H6244">
        <v>0</v>
      </c>
      <c r="I6244">
        <v>0</v>
      </c>
      <c r="J6244">
        <v>0</v>
      </c>
      <c r="K6244" s="15">
        <v>0.39212962962962966</v>
      </c>
      <c r="L6244" s="1">
        <v>42955</v>
      </c>
    </row>
    <row r="6245" spans="1:12" x14ac:dyDescent="0.25">
      <c r="A6245">
        <v>39</v>
      </c>
      <c r="B6245">
        <v>80</v>
      </c>
      <c r="C6245">
        <v>1795</v>
      </c>
      <c r="D6245" t="s">
        <v>44</v>
      </c>
      <c r="E6245">
        <v>4.08</v>
      </c>
      <c r="F6245">
        <v>-5.7</v>
      </c>
      <c r="G6245">
        <v>79.599999999999994</v>
      </c>
      <c r="H6245">
        <v>0</v>
      </c>
      <c r="I6245">
        <v>0</v>
      </c>
      <c r="J6245">
        <v>-11.3</v>
      </c>
      <c r="K6245" s="15">
        <v>0.40103009259259265</v>
      </c>
      <c r="L6245" s="1">
        <v>42955</v>
      </c>
    </row>
    <row r="6246" spans="1:12" x14ac:dyDescent="0.25">
      <c r="A6246">
        <v>39</v>
      </c>
      <c r="B6246">
        <v>81</v>
      </c>
      <c r="C6246">
        <v>2228</v>
      </c>
      <c r="D6246" t="s">
        <v>44</v>
      </c>
      <c r="E6246">
        <v>1.64</v>
      </c>
      <c r="F6246">
        <v>-11.6</v>
      </c>
      <c r="G6246">
        <v>70.7</v>
      </c>
      <c r="H6246">
        <v>0</v>
      </c>
      <c r="I6246">
        <v>0</v>
      </c>
      <c r="J6246">
        <v>-6.3</v>
      </c>
      <c r="K6246" s="15">
        <v>0.40228009259259262</v>
      </c>
      <c r="L6246" s="1">
        <v>42955</v>
      </c>
    </row>
    <row r="6247" spans="1:12" x14ac:dyDescent="0.25">
      <c r="A6247">
        <v>39</v>
      </c>
      <c r="B6247">
        <v>4</v>
      </c>
      <c r="C6247">
        <v>2168</v>
      </c>
      <c r="D6247" t="s">
        <v>48</v>
      </c>
      <c r="E6247">
        <v>3.57</v>
      </c>
      <c r="F6247">
        <v>0</v>
      </c>
      <c r="G6247">
        <v>64.400000000000006</v>
      </c>
      <c r="H6247">
        <v>0</v>
      </c>
      <c r="I6247">
        <v>0</v>
      </c>
      <c r="J6247">
        <v>-14</v>
      </c>
      <c r="K6247" s="15">
        <v>0.40210648148148148</v>
      </c>
      <c r="L6247" s="1">
        <v>42955</v>
      </c>
    </row>
    <row r="6248" spans="1:12" x14ac:dyDescent="0.25">
      <c r="A6248">
        <v>39</v>
      </c>
      <c r="B6248">
        <v>82</v>
      </c>
      <c r="C6248">
        <v>2232</v>
      </c>
      <c r="D6248" t="s">
        <v>44</v>
      </c>
      <c r="E6248">
        <v>3.09</v>
      </c>
      <c r="F6248">
        <v>-8.1</v>
      </c>
      <c r="G6248">
        <v>66.8</v>
      </c>
      <c r="H6248">
        <v>0</v>
      </c>
      <c r="I6248">
        <v>0</v>
      </c>
      <c r="J6248">
        <v>-6.7</v>
      </c>
      <c r="K6248" s="15">
        <v>0.40229166666666666</v>
      </c>
      <c r="L6248" s="1">
        <v>42955</v>
      </c>
    </row>
    <row r="6249" spans="1:12" x14ac:dyDescent="0.25">
      <c r="A6249">
        <v>39</v>
      </c>
      <c r="B6249">
        <v>83</v>
      </c>
      <c r="C6249">
        <v>2969</v>
      </c>
      <c r="D6249" t="s">
        <v>44</v>
      </c>
      <c r="E6249">
        <v>1.5</v>
      </c>
      <c r="F6249">
        <v>-11.6</v>
      </c>
      <c r="G6249">
        <v>53.1</v>
      </c>
      <c r="H6249">
        <v>0</v>
      </c>
      <c r="I6249">
        <v>0</v>
      </c>
      <c r="J6249">
        <v>-17.100000000000001</v>
      </c>
      <c r="K6249" s="15">
        <v>0.40442129629629631</v>
      </c>
      <c r="L6249" s="1">
        <v>42955</v>
      </c>
    </row>
    <row r="6250" spans="1:12" x14ac:dyDescent="0.25">
      <c r="A6250">
        <v>39</v>
      </c>
      <c r="B6250">
        <v>84</v>
      </c>
      <c r="C6250">
        <v>3131</v>
      </c>
      <c r="D6250" t="s">
        <v>44</v>
      </c>
      <c r="E6250">
        <v>3.79</v>
      </c>
      <c r="F6250">
        <v>-7.6</v>
      </c>
      <c r="G6250">
        <v>70.3</v>
      </c>
      <c r="H6250">
        <v>0</v>
      </c>
      <c r="I6250">
        <v>0</v>
      </c>
      <c r="J6250">
        <v>0</v>
      </c>
      <c r="K6250" s="15">
        <v>0.40489583333333329</v>
      </c>
      <c r="L6250" s="1">
        <v>42955</v>
      </c>
    </row>
    <row r="6251" spans="1:12" x14ac:dyDescent="0.25">
      <c r="A6251">
        <v>40</v>
      </c>
      <c r="B6251">
        <v>85</v>
      </c>
      <c r="C6251">
        <v>535</v>
      </c>
      <c r="D6251" t="s">
        <v>44</v>
      </c>
      <c r="E6251">
        <v>3.95</v>
      </c>
      <c r="F6251">
        <v>3.4</v>
      </c>
      <c r="G6251">
        <v>64.8</v>
      </c>
      <c r="H6251">
        <v>0</v>
      </c>
      <c r="I6251">
        <v>0</v>
      </c>
      <c r="J6251">
        <v>11.3</v>
      </c>
      <c r="K6251" s="15">
        <v>0.40780092592592593</v>
      </c>
      <c r="L6251" s="1">
        <v>42955</v>
      </c>
    </row>
    <row r="6252" spans="1:12" x14ac:dyDescent="0.25">
      <c r="A6252">
        <v>40</v>
      </c>
      <c r="B6252">
        <v>86</v>
      </c>
      <c r="C6252">
        <v>926</v>
      </c>
      <c r="D6252" t="s">
        <v>44</v>
      </c>
      <c r="E6252">
        <v>1.61</v>
      </c>
      <c r="F6252">
        <v>-14</v>
      </c>
      <c r="G6252">
        <v>78.099999999999994</v>
      </c>
      <c r="H6252">
        <v>0</v>
      </c>
      <c r="I6252">
        <v>0</v>
      </c>
      <c r="J6252">
        <v>0</v>
      </c>
      <c r="K6252" s="15">
        <v>0.40892361111111114</v>
      </c>
      <c r="L6252" s="1">
        <v>42955</v>
      </c>
    </row>
    <row r="6253" spans="1:12" x14ac:dyDescent="0.25">
      <c r="A6253">
        <v>40</v>
      </c>
      <c r="B6253">
        <v>87</v>
      </c>
      <c r="C6253">
        <v>2133</v>
      </c>
      <c r="D6253" t="s">
        <v>44</v>
      </c>
      <c r="E6253">
        <v>1.19</v>
      </c>
      <c r="F6253">
        <v>-13.6</v>
      </c>
      <c r="G6253">
        <v>66.400000000000006</v>
      </c>
      <c r="H6253">
        <v>0</v>
      </c>
      <c r="I6253">
        <v>0</v>
      </c>
      <c r="J6253">
        <v>0</v>
      </c>
      <c r="K6253" s="15">
        <v>0.41241898148148143</v>
      </c>
      <c r="L6253" s="1">
        <v>42955</v>
      </c>
    </row>
    <row r="6254" spans="1:12" x14ac:dyDescent="0.25">
      <c r="A6254">
        <v>41</v>
      </c>
      <c r="B6254">
        <v>88</v>
      </c>
      <c r="C6254">
        <v>52</v>
      </c>
      <c r="D6254" t="s">
        <v>44</v>
      </c>
      <c r="E6254">
        <v>2.65</v>
      </c>
      <c r="F6254">
        <v>-6.8</v>
      </c>
      <c r="G6254">
        <v>43.1</v>
      </c>
      <c r="H6254">
        <v>0</v>
      </c>
      <c r="I6254">
        <v>0</v>
      </c>
      <c r="J6254">
        <v>-5.2</v>
      </c>
      <c r="K6254" s="15">
        <v>0.41681712962962963</v>
      </c>
      <c r="L6254" s="1">
        <v>42955</v>
      </c>
    </row>
    <row r="6255" spans="1:12" x14ac:dyDescent="0.25">
      <c r="A6255">
        <v>41</v>
      </c>
      <c r="B6255">
        <v>89</v>
      </c>
      <c r="C6255">
        <v>302</v>
      </c>
      <c r="D6255" t="s">
        <v>44</v>
      </c>
      <c r="E6255">
        <v>0.91</v>
      </c>
      <c r="F6255">
        <v>-14.3</v>
      </c>
      <c r="G6255">
        <v>43.1</v>
      </c>
      <c r="H6255">
        <v>0</v>
      </c>
      <c r="I6255">
        <v>0</v>
      </c>
      <c r="J6255">
        <v>-5.2</v>
      </c>
      <c r="K6255" s="15">
        <v>0.4175462962962963</v>
      </c>
      <c r="L6255" s="1">
        <v>42955</v>
      </c>
    </row>
    <row r="6256" spans="1:12" x14ac:dyDescent="0.25">
      <c r="A6256">
        <v>41</v>
      </c>
      <c r="B6256">
        <v>90</v>
      </c>
      <c r="C6256">
        <v>2188</v>
      </c>
      <c r="D6256" t="s">
        <v>44</v>
      </c>
      <c r="E6256">
        <v>1.58</v>
      </c>
      <c r="F6256">
        <v>-14.3</v>
      </c>
      <c r="G6256">
        <v>74.2</v>
      </c>
      <c r="H6256">
        <v>0</v>
      </c>
      <c r="I6256">
        <v>0</v>
      </c>
      <c r="J6256">
        <v>0</v>
      </c>
      <c r="K6256" s="15">
        <v>0.42300925925925931</v>
      </c>
      <c r="L6256" s="1">
        <v>42955</v>
      </c>
    </row>
    <row r="6257" spans="1:12" x14ac:dyDescent="0.25">
      <c r="A6257">
        <v>41</v>
      </c>
      <c r="B6257">
        <v>91</v>
      </c>
      <c r="C6257">
        <v>2489</v>
      </c>
      <c r="D6257" t="s">
        <v>44</v>
      </c>
      <c r="E6257">
        <v>2.19</v>
      </c>
      <c r="F6257">
        <v>-11.1</v>
      </c>
      <c r="G6257">
        <v>83.5</v>
      </c>
      <c r="H6257">
        <v>0</v>
      </c>
      <c r="I6257">
        <v>0</v>
      </c>
      <c r="J6257">
        <v>-10.8</v>
      </c>
      <c r="K6257" s="15">
        <v>0.42388888888888893</v>
      </c>
      <c r="L6257" s="1">
        <v>42955</v>
      </c>
    </row>
    <row r="6258" spans="1:12" x14ac:dyDescent="0.25">
      <c r="A6258">
        <v>41</v>
      </c>
      <c r="B6258">
        <v>92</v>
      </c>
      <c r="C6258">
        <v>2589</v>
      </c>
      <c r="D6258" t="s">
        <v>44</v>
      </c>
      <c r="E6258">
        <v>1.47</v>
      </c>
      <c r="F6258">
        <v>-14.3</v>
      </c>
      <c r="G6258">
        <v>75.8</v>
      </c>
      <c r="H6258">
        <v>0</v>
      </c>
      <c r="I6258">
        <v>0</v>
      </c>
      <c r="J6258">
        <v>11.9</v>
      </c>
      <c r="K6258" s="15">
        <v>0.42417824074074079</v>
      </c>
      <c r="L6258" s="1">
        <v>42955</v>
      </c>
    </row>
    <row r="6259" spans="1:12" x14ac:dyDescent="0.25">
      <c r="A6259">
        <v>42</v>
      </c>
      <c r="B6259">
        <v>5</v>
      </c>
      <c r="C6259">
        <v>75</v>
      </c>
      <c r="D6259" t="s">
        <v>48</v>
      </c>
      <c r="E6259">
        <v>3.56</v>
      </c>
      <c r="F6259">
        <v>4.5</v>
      </c>
      <c r="G6259">
        <v>55.9</v>
      </c>
      <c r="H6259">
        <v>0</v>
      </c>
      <c r="I6259">
        <v>0</v>
      </c>
      <c r="J6259">
        <v>12.1</v>
      </c>
      <c r="K6259" s="15">
        <v>0.42730324074074072</v>
      </c>
      <c r="L6259" s="1">
        <v>42955</v>
      </c>
    </row>
    <row r="6260" spans="1:12" x14ac:dyDescent="0.25">
      <c r="A6260">
        <v>42</v>
      </c>
      <c r="B6260">
        <v>93</v>
      </c>
      <c r="C6260">
        <v>507</v>
      </c>
      <c r="D6260" t="s">
        <v>44</v>
      </c>
      <c r="E6260">
        <v>2.37</v>
      </c>
      <c r="F6260">
        <v>-7</v>
      </c>
      <c r="G6260">
        <v>69.2</v>
      </c>
      <c r="H6260">
        <v>0</v>
      </c>
      <c r="I6260">
        <v>0</v>
      </c>
      <c r="J6260">
        <v>16.399999999999999</v>
      </c>
      <c r="K6260" s="15">
        <v>0.42855324074074069</v>
      </c>
      <c r="L6260" s="1">
        <v>42955</v>
      </c>
    </row>
    <row r="6261" spans="1:12" x14ac:dyDescent="0.25">
      <c r="A6261">
        <v>42</v>
      </c>
      <c r="B6261">
        <v>6</v>
      </c>
      <c r="C6261">
        <v>612</v>
      </c>
      <c r="D6261" t="s">
        <v>48</v>
      </c>
      <c r="E6261">
        <v>2.77</v>
      </c>
      <c r="F6261">
        <v>3.3</v>
      </c>
      <c r="G6261">
        <v>62.5</v>
      </c>
      <c r="H6261">
        <v>0</v>
      </c>
      <c r="I6261">
        <v>0</v>
      </c>
      <c r="J6261">
        <v>0</v>
      </c>
      <c r="K6261" s="15">
        <v>0.4288541666666667</v>
      </c>
      <c r="L6261" s="1">
        <v>42955</v>
      </c>
    </row>
    <row r="6262" spans="1:12" x14ac:dyDescent="0.25">
      <c r="A6262">
        <v>42</v>
      </c>
      <c r="B6262">
        <v>94</v>
      </c>
      <c r="C6262">
        <v>731</v>
      </c>
      <c r="D6262" t="s">
        <v>44</v>
      </c>
      <c r="E6262">
        <v>1.1599999999999999</v>
      </c>
      <c r="F6262">
        <v>-14.3</v>
      </c>
      <c r="G6262">
        <v>55.2</v>
      </c>
      <c r="H6262">
        <v>0</v>
      </c>
      <c r="I6262">
        <v>0</v>
      </c>
      <c r="J6262">
        <v>-8.1</v>
      </c>
      <c r="K6262" s="15">
        <v>0.42920138888888887</v>
      </c>
      <c r="L6262" s="1">
        <v>42955</v>
      </c>
    </row>
    <row r="6263" spans="1:12" x14ac:dyDescent="0.25">
      <c r="A6263">
        <v>42</v>
      </c>
      <c r="B6263">
        <v>95</v>
      </c>
      <c r="C6263">
        <v>844</v>
      </c>
      <c r="D6263" t="s">
        <v>44</v>
      </c>
      <c r="E6263">
        <v>1.83</v>
      </c>
      <c r="F6263">
        <v>-6.3</v>
      </c>
      <c r="G6263">
        <v>62.6</v>
      </c>
      <c r="H6263">
        <v>0</v>
      </c>
      <c r="I6263">
        <v>0</v>
      </c>
      <c r="J6263">
        <v>-3.8</v>
      </c>
      <c r="K6263" s="15">
        <v>0.42952546296296296</v>
      </c>
      <c r="L6263" s="1">
        <v>42955</v>
      </c>
    </row>
    <row r="6264" spans="1:12" x14ac:dyDescent="0.25">
      <c r="A6264">
        <v>42</v>
      </c>
      <c r="B6264">
        <v>96</v>
      </c>
      <c r="C6264">
        <v>1840</v>
      </c>
      <c r="D6264" t="s">
        <v>44</v>
      </c>
      <c r="E6264">
        <v>3.44</v>
      </c>
      <c r="F6264">
        <v>-2.7</v>
      </c>
      <c r="G6264">
        <v>86.3</v>
      </c>
      <c r="H6264">
        <v>0</v>
      </c>
      <c r="I6264">
        <v>0</v>
      </c>
      <c r="J6264">
        <v>-6</v>
      </c>
      <c r="K6264" s="15">
        <v>0.43240740740740741</v>
      </c>
      <c r="L6264" s="1">
        <v>42955</v>
      </c>
    </row>
    <row r="6265" spans="1:12" x14ac:dyDescent="0.25">
      <c r="A6265">
        <v>42</v>
      </c>
      <c r="B6265">
        <v>97</v>
      </c>
      <c r="C6265">
        <v>2003</v>
      </c>
      <c r="D6265" t="s">
        <v>44</v>
      </c>
      <c r="E6265">
        <v>1.27</v>
      </c>
      <c r="F6265">
        <v>-12.7</v>
      </c>
      <c r="G6265">
        <v>54.8</v>
      </c>
      <c r="H6265">
        <v>0</v>
      </c>
      <c r="I6265">
        <v>0</v>
      </c>
      <c r="J6265">
        <v>-4.0999999999999996</v>
      </c>
      <c r="K6265" s="15">
        <v>0.43288194444444444</v>
      </c>
      <c r="L6265" s="1">
        <v>42955</v>
      </c>
    </row>
    <row r="6266" spans="1:12" x14ac:dyDescent="0.25">
      <c r="A6266">
        <v>42</v>
      </c>
      <c r="B6266">
        <v>98</v>
      </c>
      <c r="C6266">
        <v>2805</v>
      </c>
      <c r="D6266" t="s">
        <v>44</v>
      </c>
      <c r="E6266">
        <v>1.1499999999999999</v>
      </c>
      <c r="F6266">
        <v>-14.3</v>
      </c>
      <c r="G6266">
        <v>60.3</v>
      </c>
      <c r="H6266">
        <v>0</v>
      </c>
      <c r="I6266">
        <v>0</v>
      </c>
      <c r="J6266">
        <v>-3.8</v>
      </c>
      <c r="K6266" s="15">
        <v>0.43520833333333336</v>
      </c>
      <c r="L6266" s="1">
        <v>42955</v>
      </c>
    </row>
    <row r="6267" spans="1:12" x14ac:dyDescent="0.25">
      <c r="A6267">
        <v>42</v>
      </c>
      <c r="B6267">
        <v>99</v>
      </c>
      <c r="C6267">
        <v>2821</v>
      </c>
      <c r="D6267" t="s">
        <v>44</v>
      </c>
      <c r="E6267">
        <v>0.89</v>
      </c>
      <c r="F6267">
        <v>-14.3</v>
      </c>
      <c r="G6267">
        <v>49.6</v>
      </c>
      <c r="H6267">
        <v>0</v>
      </c>
      <c r="I6267">
        <v>0</v>
      </c>
      <c r="J6267">
        <v>-20</v>
      </c>
      <c r="K6267" s="15">
        <v>0.43525462962962963</v>
      </c>
      <c r="L6267" s="1">
        <v>42955</v>
      </c>
    </row>
    <row r="6268" spans="1:12" x14ac:dyDescent="0.25">
      <c r="A6268">
        <v>43</v>
      </c>
      <c r="B6268">
        <v>7</v>
      </c>
      <c r="C6268">
        <v>1154</v>
      </c>
      <c r="D6268" t="s">
        <v>48</v>
      </c>
      <c r="E6268">
        <v>4.92</v>
      </c>
      <c r="F6268">
        <v>9.4</v>
      </c>
      <c r="G6268">
        <v>98.4</v>
      </c>
      <c r="H6268">
        <v>0</v>
      </c>
      <c r="I6268">
        <v>0</v>
      </c>
      <c r="J6268">
        <v>-2.2999999999999998</v>
      </c>
      <c r="K6268" s="15">
        <v>0.44084490740740739</v>
      </c>
      <c r="L6268" s="1">
        <v>42955</v>
      </c>
    </row>
    <row r="6269" spans="1:12" x14ac:dyDescent="0.25">
      <c r="A6269">
        <v>43</v>
      </c>
      <c r="B6269">
        <v>100</v>
      </c>
      <c r="C6269">
        <v>1283</v>
      </c>
      <c r="D6269" t="s">
        <v>44</v>
      </c>
      <c r="E6269">
        <v>4.82</v>
      </c>
      <c r="F6269">
        <v>-3.8</v>
      </c>
      <c r="G6269">
        <v>74.599999999999994</v>
      </c>
      <c r="H6269">
        <v>0</v>
      </c>
      <c r="I6269">
        <v>0</v>
      </c>
      <c r="J6269">
        <v>-6</v>
      </c>
      <c r="K6269" s="15">
        <v>0.4412152777777778</v>
      </c>
      <c r="L6269" s="1">
        <v>42955</v>
      </c>
    </row>
    <row r="6270" spans="1:12" x14ac:dyDescent="0.25">
      <c r="A6270">
        <v>43</v>
      </c>
      <c r="B6270">
        <v>101</v>
      </c>
      <c r="C6270">
        <v>1652</v>
      </c>
      <c r="D6270" t="s">
        <v>44</v>
      </c>
      <c r="E6270">
        <v>3.01</v>
      </c>
      <c r="F6270">
        <v>-14</v>
      </c>
      <c r="G6270">
        <v>89.2</v>
      </c>
      <c r="H6270">
        <v>0</v>
      </c>
      <c r="I6270">
        <v>0</v>
      </c>
      <c r="J6270">
        <v>-23.2</v>
      </c>
      <c r="K6270" s="15">
        <v>0.44228009259259254</v>
      </c>
      <c r="L6270" s="1">
        <v>42955</v>
      </c>
    </row>
    <row r="6271" spans="1:12" x14ac:dyDescent="0.25">
      <c r="A6271">
        <v>43</v>
      </c>
      <c r="B6271">
        <v>102</v>
      </c>
      <c r="C6271">
        <v>2493</v>
      </c>
      <c r="D6271" t="s">
        <v>44</v>
      </c>
      <c r="E6271">
        <v>4.62</v>
      </c>
      <c r="F6271">
        <v>-1.6</v>
      </c>
      <c r="G6271">
        <v>87.8</v>
      </c>
      <c r="H6271">
        <v>0</v>
      </c>
      <c r="I6271">
        <v>0</v>
      </c>
      <c r="J6271">
        <v>-20.9</v>
      </c>
      <c r="K6271" s="15">
        <v>0.44472222222222224</v>
      </c>
      <c r="L6271" s="1">
        <v>42955</v>
      </c>
    </row>
    <row r="6272" spans="1:12" x14ac:dyDescent="0.25">
      <c r="A6272">
        <v>43</v>
      </c>
      <c r="B6272">
        <v>103</v>
      </c>
      <c r="C6272">
        <v>2700</v>
      </c>
      <c r="D6272" t="s">
        <v>44</v>
      </c>
      <c r="E6272">
        <v>2.95</v>
      </c>
      <c r="F6272">
        <v>-7</v>
      </c>
      <c r="G6272">
        <v>74.599999999999994</v>
      </c>
      <c r="H6272">
        <v>0</v>
      </c>
      <c r="I6272">
        <v>0</v>
      </c>
      <c r="J6272">
        <v>-6</v>
      </c>
      <c r="K6272" s="15">
        <v>0.4453125</v>
      </c>
      <c r="L6272" s="1">
        <v>42955</v>
      </c>
    </row>
    <row r="6273" spans="1:12" x14ac:dyDescent="0.25">
      <c r="A6273">
        <v>43</v>
      </c>
      <c r="B6273">
        <v>104</v>
      </c>
      <c r="C6273">
        <v>2778</v>
      </c>
      <c r="D6273" t="s">
        <v>44</v>
      </c>
      <c r="E6273">
        <v>1.61</v>
      </c>
      <c r="F6273">
        <v>-14.3</v>
      </c>
      <c r="G6273">
        <v>86.3</v>
      </c>
      <c r="H6273">
        <v>0</v>
      </c>
      <c r="I6273">
        <v>0</v>
      </c>
      <c r="J6273">
        <v>8.1</v>
      </c>
      <c r="K6273" s="15">
        <v>0.4455439814814815</v>
      </c>
      <c r="L6273" s="1">
        <v>42955</v>
      </c>
    </row>
    <row r="6274" spans="1:12" x14ac:dyDescent="0.25">
      <c r="A6274">
        <v>43</v>
      </c>
      <c r="B6274">
        <v>105</v>
      </c>
      <c r="C6274">
        <v>2863</v>
      </c>
      <c r="D6274" t="s">
        <v>44</v>
      </c>
      <c r="E6274">
        <v>2.16</v>
      </c>
      <c r="F6274">
        <v>0</v>
      </c>
      <c r="G6274">
        <v>47</v>
      </c>
      <c r="H6274">
        <v>0</v>
      </c>
      <c r="I6274">
        <v>0</v>
      </c>
      <c r="J6274">
        <v>4.8</v>
      </c>
      <c r="K6274" s="15">
        <v>0.44578703703703698</v>
      </c>
      <c r="L6274" s="1">
        <v>42955</v>
      </c>
    </row>
    <row r="6275" spans="1:12" x14ac:dyDescent="0.25">
      <c r="A6275">
        <v>43</v>
      </c>
      <c r="B6275">
        <v>106</v>
      </c>
      <c r="C6275">
        <v>3039</v>
      </c>
      <c r="D6275" t="s">
        <v>44</v>
      </c>
      <c r="E6275">
        <v>2.99</v>
      </c>
      <c r="F6275">
        <v>-8.5</v>
      </c>
      <c r="G6275">
        <v>78.5</v>
      </c>
      <c r="H6275">
        <v>0</v>
      </c>
      <c r="I6275">
        <v>0</v>
      </c>
      <c r="J6275">
        <v>-5.7</v>
      </c>
      <c r="K6275" s="15">
        <v>0.44629629629629625</v>
      </c>
      <c r="L6275" s="1">
        <v>42955</v>
      </c>
    </row>
    <row r="6276" spans="1:12" x14ac:dyDescent="0.25">
      <c r="A6276">
        <v>43</v>
      </c>
      <c r="B6276">
        <v>107</v>
      </c>
      <c r="C6276">
        <v>3044</v>
      </c>
      <c r="D6276" t="s">
        <v>44</v>
      </c>
      <c r="E6276">
        <v>2.92</v>
      </c>
      <c r="F6276">
        <v>-3.7</v>
      </c>
      <c r="G6276">
        <v>68.2</v>
      </c>
      <c r="H6276">
        <v>0</v>
      </c>
      <c r="I6276">
        <v>0</v>
      </c>
      <c r="J6276">
        <v>13.2</v>
      </c>
      <c r="K6276" s="15">
        <v>0.4463078703703704</v>
      </c>
      <c r="L6276" s="1">
        <v>42955</v>
      </c>
    </row>
    <row r="6277" spans="1:12" x14ac:dyDescent="0.25">
      <c r="A6277">
        <v>43</v>
      </c>
      <c r="B6277">
        <v>8</v>
      </c>
      <c r="C6277">
        <v>3143</v>
      </c>
      <c r="D6277" t="s">
        <v>48</v>
      </c>
      <c r="E6277">
        <v>4</v>
      </c>
      <c r="F6277">
        <v>2.2000000000000002</v>
      </c>
      <c r="G6277">
        <v>60.6</v>
      </c>
      <c r="H6277">
        <v>0</v>
      </c>
      <c r="I6277">
        <v>0</v>
      </c>
      <c r="J6277">
        <v>-14.9</v>
      </c>
      <c r="K6277" s="15">
        <v>0.44659722222222226</v>
      </c>
      <c r="L6277" s="1">
        <v>42955</v>
      </c>
    </row>
    <row r="6278" spans="1:12" x14ac:dyDescent="0.25">
      <c r="A6278">
        <v>44</v>
      </c>
      <c r="B6278">
        <v>108</v>
      </c>
      <c r="C6278">
        <v>1738</v>
      </c>
      <c r="D6278" t="s">
        <v>44</v>
      </c>
      <c r="E6278">
        <v>3.27</v>
      </c>
      <c r="F6278">
        <v>-7.9</v>
      </c>
      <c r="G6278">
        <v>103.5</v>
      </c>
      <c r="H6278">
        <v>0</v>
      </c>
      <c r="I6278">
        <v>0</v>
      </c>
      <c r="J6278">
        <v>7.4</v>
      </c>
      <c r="K6278" s="15">
        <v>0.45293981481481477</v>
      </c>
      <c r="L6278" s="1">
        <v>42955</v>
      </c>
    </row>
    <row r="6279" spans="1:12" x14ac:dyDescent="0.25">
      <c r="A6279">
        <v>44</v>
      </c>
      <c r="B6279">
        <v>109</v>
      </c>
      <c r="C6279">
        <v>1932</v>
      </c>
      <c r="D6279" t="s">
        <v>44</v>
      </c>
      <c r="E6279">
        <v>3.44</v>
      </c>
      <c r="F6279">
        <v>-8.1</v>
      </c>
      <c r="G6279">
        <v>78.5</v>
      </c>
      <c r="H6279">
        <v>0</v>
      </c>
      <c r="I6279">
        <v>0</v>
      </c>
      <c r="J6279">
        <v>9</v>
      </c>
      <c r="K6279" s="15">
        <v>0.45350694444444445</v>
      </c>
      <c r="L6279" s="1">
        <v>42955</v>
      </c>
    </row>
    <row r="6280" spans="1:12" x14ac:dyDescent="0.25">
      <c r="A6280">
        <v>44</v>
      </c>
      <c r="B6280">
        <v>110</v>
      </c>
      <c r="C6280">
        <v>2262</v>
      </c>
      <c r="D6280" t="s">
        <v>44</v>
      </c>
      <c r="E6280">
        <v>3.01</v>
      </c>
      <c r="F6280">
        <v>-6.9</v>
      </c>
      <c r="G6280">
        <v>59.7</v>
      </c>
      <c r="H6280">
        <v>0</v>
      </c>
      <c r="I6280">
        <v>0</v>
      </c>
      <c r="J6280">
        <v>-11.3</v>
      </c>
      <c r="K6280" s="15">
        <v>0.45445601851851852</v>
      </c>
      <c r="L6280" s="1">
        <v>42955</v>
      </c>
    </row>
    <row r="6281" spans="1:12" x14ac:dyDescent="0.25">
      <c r="A6281">
        <v>44</v>
      </c>
      <c r="B6281">
        <v>111</v>
      </c>
      <c r="C6281">
        <v>2291</v>
      </c>
      <c r="D6281" t="s">
        <v>44</v>
      </c>
      <c r="E6281">
        <v>3.52</v>
      </c>
      <c r="F6281">
        <v>-2.6</v>
      </c>
      <c r="G6281">
        <v>74.3</v>
      </c>
      <c r="H6281">
        <v>0</v>
      </c>
      <c r="I6281">
        <v>0</v>
      </c>
      <c r="J6281">
        <v>-3</v>
      </c>
      <c r="K6281" s="15">
        <v>0.45454861111111106</v>
      </c>
      <c r="L6281" s="1">
        <v>42955</v>
      </c>
    </row>
    <row r="6282" spans="1:12" x14ac:dyDescent="0.25">
      <c r="A6282">
        <v>44</v>
      </c>
      <c r="B6282">
        <v>112</v>
      </c>
      <c r="C6282">
        <v>2405</v>
      </c>
      <c r="D6282" t="s">
        <v>44</v>
      </c>
      <c r="E6282">
        <v>3.19</v>
      </c>
      <c r="F6282">
        <v>-4.9000000000000004</v>
      </c>
      <c r="G6282">
        <v>74.2</v>
      </c>
      <c r="H6282">
        <v>0</v>
      </c>
      <c r="I6282">
        <v>0</v>
      </c>
      <c r="J6282">
        <v>0</v>
      </c>
      <c r="K6282" s="15">
        <v>0.4548726851851852</v>
      </c>
      <c r="L6282" s="1">
        <v>42955</v>
      </c>
    </row>
    <row r="6283" spans="1:12" x14ac:dyDescent="0.25">
      <c r="A6283">
        <v>44</v>
      </c>
      <c r="B6283">
        <v>113</v>
      </c>
      <c r="C6283">
        <v>2698</v>
      </c>
      <c r="D6283" t="s">
        <v>44</v>
      </c>
      <c r="E6283">
        <v>1.51</v>
      </c>
      <c r="F6283">
        <v>-12.9</v>
      </c>
      <c r="G6283">
        <v>63.6</v>
      </c>
      <c r="H6283">
        <v>0</v>
      </c>
      <c r="I6283">
        <v>0</v>
      </c>
      <c r="J6283">
        <v>-10.6</v>
      </c>
      <c r="K6283" s="15">
        <v>0.45571759259259265</v>
      </c>
      <c r="L6283" s="1">
        <v>42955</v>
      </c>
    </row>
    <row r="6284" spans="1:12" x14ac:dyDescent="0.25">
      <c r="A6284">
        <v>45</v>
      </c>
      <c r="B6284">
        <v>114</v>
      </c>
      <c r="C6284">
        <v>346</v>
      </c>
      <c r="D6284" t="s">
        <v>44</v>
      </c>
      <c r="E6284">
        <v>1.42</v>
      </c>
      <c r="F6284">
        <v>-14.3</v>
      </c>
      <c r="G6284">
        <v>59.1</v>
      </c>
      <c r="H6284">
        <v>0</v>
      </c>
      <c r="I6284">
        <v>0</v>
      </c>
      <c r="J6284">
        <v>7.6</v>
      </c>
      <c r="K6284" s="15">
        <v>0.45934027777777775</v>
      </c>
      <c r="L6284" s="1">
        <v>42955</v>
      </c>
    </row>
    <row r="6285" spans="1:12" x14ac:dyDescent="0.25">
      <c r="A6285">
        <v>45</v>
      </c>
      <c r="B6285">
        <v>115</v>
      </c>
      <c r="C6285">
        <v>866</v>
      </c>
      <c r="D6285" t="s">
        <v>44</v>
      </c>
      <c r="E6285">
        <v>1.86</v>
      </c>
      <c r="F6285">
        <v>-8.5</v>
      </c>
      <c r="G6285">
        <v>62.5</v>
      </c>
      <c r="H6285">
        <v>0</v>
      </c>
      <c r="I6285">
        <v>0</v>
      </c>
      <c r="J6285">
        <v>0</v>
      </c>
      <c r="K6285" s="15">
        <v>0.46084490740740741</v>
      </c>
      <c r="L6285" s="1">
        <v>42955</v>
      </c>
    </row>
    <row r="6286" spans="1:12" x14ac:dyDescent="0.25">
      <c r="A6286">
        <v>45</v>
      </c>
      <c r="B6286">
        <v>116</v>
      </c>
      <c r="C6286">
        <v>966</v>
      </c>
      <c r="D6286" t="s">
        <v>44</v>
      </c>
      <c r="E6286">
        <v>4.93</v>
      </c>
      <c r="F6286">
        <v>-2.2999999999999998</v>
      </c>
      <c r="G6286">
        <v>58.1</v>
      </c>
      <c r="H6286">
        <v>0</v>
      </c>
      <c r="I6286">
        <v>0</v>
      </c>
      <c r="J6286">
        <v>-8.1</v>
      </c>
      <c r="K6286" s="15">
        <v>0.46113425925925927</v>
      </c>
      <c r="L6286" s="1">
        <v>42955</v>
      </c>
    </row>
    <row r="6287" spans="1:12" x14ac:dyDescent="0.25">
      <c r="A6287">
        <v>45</v>
      </c>
      <c r="B6287">
        <v>117</v>
      </c>
      <c r="C6287">
        <v>1054</v>
      </c>
      <c r="D6287" t="s">
        <v>44</v>
      </c>
      <c r="E6287">
        <v>2.9</v>
      </c>
      <c r="F6287">
        <v>-6.3</v>
      </c>
      <c r="G6287">
        <v>66.900000000000006</v>
      </c>
      <c r="H6287">
        <v>0</v>
      </c>
      <c r="I6287">
        <v>0</v>
      </c>
      <c r="J6287">
        <v>-3.6</v>
      </c>
      <c r="K6287" s="15">
        <v>0.4613888888888889</v>
      </c>
      <c r="L6287" s="1">
        <v>42955</v>
      </c>
    </row>
    <row r="6288" spans="1:12" x14ac:dyDescent="0.25">
      <c r="A6288">
        <v>45</v>
      </c>
      <c r="B6288">
        <v>118</v>
      </c>
      <c r="C6288">
        <v>1771</v>
      </c>
      <c r="D6288" t="s">
        <v>44</v>
      </c>
      <c r="E6288">
        <v>3.57</v>
      </c>
      <c r="F6288">
        <v>-3.4</v>
      </c>
      <c r="G6288">
        <v>86.2</v>
      </c>
      <c r="H6288">
        <v>0</v>
      </c>
      <c r="I6288">
        <v>0</v>
      </c>
      <c r="J6288">
        <v>-13.4</v>
      </c>
      <c r="K6288" s="15">
        <v>0.46346064814814819</v>
      </c>
      <c r="L6288" s="1">
        <v>42955</v>
      </c>
    </row>
    <row r="6289" spans="1:12" x14ac:dyDescent="0.25">
      <c r="A6289">
        <v>45</v>
      </c>
      <c r="B6289">
        <v>119</v>
      </c>
      <c r="C6289">
        <v>2053</v>
      </c>
      <c r="D6289" t="s">
        <v>44</v>
      </c>
      <c r="E6289">
        <v>2.2000000000000002</v>
      </c>
      <c r="F6289">
        <v>1</v>
      </c>
      <c r="G6289">
        <v>50.7</v>
      </c>
      <c r="H6289">
        <v>0</v>
      </c>
      <c r="I6289">
        <v>0</v>
      </c>
      <c r="J6289">
        <v>22.6</v>
      </c>
      <c r="K6289" s="15">
        <v>0.46428240740740739</v>
      </c>
      <c r="L6289" s="1">
        <v>42955</v>
      </c>
    </row>
    <row r="6290" spans="1:12" x14ac:dyDescent="0.25">
      <c r="A6290">
        <v>45</v>
      </c>
      <c r="B6290">
        <v>120</v>
      </c>
      <c r="C6290">
        <v>2079</v>
      </c>
      <c r="D6290" t="s">
        <v>44</v>
      </c>
      <c r="E6290">
        <v>1.35</v>
      </c>
      <c r="F6290">
        <v>-12.5</v>
      </c>
      <c r="G6290">
        <v>63.7</v>
      </c>
      <c r="H6290">
        <v>0</v>
      </c>
      <c r="I6290">
        <v>0</v>
      </c>
      <c r="J6290">
        <v>7.6</v>
      </c>
      <c r="K6290" s="15">
        <v>0.46435185185185185</v>
      </c>
      <c r="L6290" s="1">
        <v>42955</v>
      </c>
    </row>
    <row r="6291" spans="1:12" x14ac:dyDescent="0.25">
      <c r="A6291">
        <v>45</v>
      </c>
      <c r="B6291">
        <v>121</v>
      </c>
      <c r="C6291">
        <v>2672</v>
      </c>
      <c r="D6291" t="s">
        <v>44</v>
      </c>
      <c r="E6291">
        <v>0.89</v>
      </c>
      <c r="F6291">
        <v>-14.3</v>
      </c>
      <c r="G6291">
        <v>72.900000000000006</v>
      </c>
      <c r="H6291">
        <v>0</v>
      </c>
      <c r="I6291">
        <v>0</v>
      </c>
      <c r="J6291">
        <v>-15.5</v>
      </c>
      <c r="K6291" s="15">
        <v>0.46607638888888886</v>
      </c>
      <c r="L6291" s="1">
        <v>42955</v>
      </c>
    </row>
    <row r="6292" spans="1:12" x14ac:dyDescent="0.25">
      <c r="A6292">
        <v>45</v>
      </c>
      <c r="B6292">
        <v>122</v>
      </c>
      <c r="C6292">
        <v>2815</v>
      </c>
      <c r="D6292" t="s">
        <v>44</v>
      </c>
      <c r="E6292">
        <v>2.91</v>
      </c>
      <c r="F6292">
        <v>-4.8</v>
      </c>
      <c r="G6292">
        <v>63</v>
      </c>
      <c r="H6292">
        <v>0</v>
      </c>
      <c r="I6292">
        <v>0</v>
      </c>
      <c r="J6292">
        <v>-7.1</v>
      </c>
      <c r="K6292" s="15">
        <v>0.4664814814814815</v>
      </c>
      <c r="L6292" s="1">
        <v>42955</v>
      </c>
    </row>
    <row r="6293" spans="1:12" x14ac:dyDescent="0.25">
      <c r="A6293">
        <v>45</v>
      </c>
      <c r="B6293">
        <v>123</v>
      </c>
      <c r="C6293">
        <v>2836</v>
      </c>
      <c r="D6293" t="s">
        <v>44</v>
      </c>
      <c r="E6293">
        <v>3.23</v>
      </c>
      <c r="F6293">
        <v>-5.5</v>
      </c>
      <c r="G6293">
        <v>74.3</v>
      </c>
      <c r="H6293">
        <v>0</v>
      </c>
      <c r="I6293">
        <v>0</v>
      </c>
      <c r="J6293">
        <v>3</v>
      </c>
      <c r="K6293" s="15">
        <v>0.46655092592592595</v>
      </c>
      <c r="L6293" s="1">
        <v>42955</v>
      </c>
    </row>
    <row r="6294" spans="1:12" x14ac:dyDescent="0.25">
      <c r="A6294">
        <v>46</v>
      </c>
      <c r="B6294">
        <v>124</v>
      </c>
      <c r="C6294">
        <v>615</v>
      </c>
      <c r="D6294" t="s">
        <v>44</v>
      </c>
      <c r="E6294">
        <v>1.7</v>
      </c>
      <c r="F6294">
        <v>-14.3</v>
      </c>
      <c r="G6294">
        <v>78.099999999999994</v>
      </c>
      <c r="H6294">
        <v>0</v>
      </c>
      <c r="I6294">
        <v>0</v>
      </c>
      <c r="J6294">
        <v>0</v>
      </c>
      <c r="K6294" s="15">
        <v>0.47053240740740737</v>
      </c>
      <c r="L6294" s="1">
        <v>42955</v>
      </c>
    </row>
    <row r="6295" spans="1:12" x14ac:dyDescent="0.25">
      <c r="A6295">
        <v>46</v>
      </c>
      <c r="B6295">
        <v>125</v>
      </c>
      <c r="C6295">
        <v>1086</v>
      </c>
      <c r="D6295" t="s">
        <v>44</v>
      </c>
      <c r="E6295">
        <v>1.19</v>
      </c>
      <c r="F6295">
        <v>-13.1</v>
      </c>
      <c r="G6295">
        <v>50.7</v>
      </c>
      <c r="H6295">
        <v>0</v>
      </c>
      <c r="I6295">
        <v>0</v>
      </c>
      <c r="J6295">
        <v>0</v>
      </c>
      <c r="K6295" s="15">
        <v>0.47189814814814812</v>
      </c>
      <c r="L6295" s="1">
        <v>42955</v>
      </c>
    </row>
    <row r="6296" spans="1:12" x14ac:dyDescent="0.25">
      <c r="A6296">
        <v>46</v>
      </c>
      <c r="B6296">
        <v>126</v>
      </c>
      <c r="C6296">
        <v>3418</v>
      </c>
      <c r="D6296" t="s">
        <v>44</v>
      </c>
      <c r="E6296">
        <v>4.37</v>
      </c>
      <c r="F6296">
        <v>-7.4</v>
      </c>
      <c r="G6296">
        <v>69.400000000000006</v>
      </c>
      <c r="H6296">
        <v>0</v>
      </c>
      <c r="I6296">
        <v>0</v>
      </c>
      <c r="J6296">
        <v>-14</v>
      </c>
      <c r="K6296" s="15">
        <v>0.47865740740740742</v>
      </c>
      <c r="L6296" s="1">
        <v>42955</v>
      </c>
    </row>
    <row r="6297" spans="1:12" x14ac:dyDescent="0.25">
      <c r="A6297">
        <v>47</v>
      </c>
      <c r="B6297">
        <v>127</v>
      </c>
      <c r="C6297">
        <v>1241</v>
      </c>
      <c r="D6297" t="s">
        <v>44</v>
      </c>
      <c r="E6297">
        <v>1.73</v>
      </c>
      <c r="F6297">
        <v>-14.3</v>
      </c>
      <c r="G6297">
        <v>108.9</v>
      </c>
      <c r="H6297">
        <v>0</v>
      </c>
      <c r="I6297">
        <v>0</v>
      </c>
      <c r="J6297">
        <v>-3</v>
      </c>
      <c r="K6297" s="15">
        <v>0.48276620370370371</v>
      </c>
      <c r="L6297" s="1">
        <v>42955</v>
      </c>
    </row>
    <row r="6298" spans="1:12" x14ac:dyDescent="0.25">
      <c r="A6298">
        <v>47</v>
      </c>
      <c r="B6298">
        <v>128</v>
      </c>
      <c r="C6298">
        <v>1935</v>
      </c>
      <c r="D6298" t="s">
        <v>44</v>
      </c>
      <c r="E6298">
        <v>1.1499999999999999</v>
      </c>
      <c r="F6298">
        <v>-14.3</v>
      </c>
      <c r="G6298">
        <v>74.400000000000006</v>
      </c>
      <c r="H6298">
        <v>0</v>
      </c>
      <c r="I6298">
        <v>0</v>
      </c>
      <c r="J6298">
        <v>-6.7</v>
      </c>
      <c r="K6298" s="15">
        <v>0.48478009259259264</v>
      </c>
      <c r="L6298" s="1">
        <v>42955</v>
      </c>
    </row>
    <row r="6299" spans="1:12" x14ac:dyDescent="0.25">
      <c r="A6299">
        <v>48</v>
      </c>
      <c r="B6299">
        <v>129</v>
      </c>
      <c r="C6299">
        <v>0</v>
      </c>
      <c r="D6299" t="s">
        <v>44</v>
      </c>
      <c r="E6299">
        <v>3.22</v>
      </c>
      <c r="F6299">
        <v>-2.9</v>
      </c>
      <c r="G6299">
        <v>78.5</v>
      </c>
      <c r="H6299">
        <v>0</v>
      </c>
      <c r="I6299">
        <v>0</v>
      </c>
      <c r="J6299">
        <v>-5.7</v>
      </c>
      <c r="K6299" s="15">
        <v>0.48958333333333331</v>
      </c>
      <c r="L6299" s="1">
        <v>42955</v>
      </c>
    </row>
    <row r="6300" spans="1:12" x14ac:dyDescent="0.25">
      <c r="A6300">
        <v>48</v>
      </c>
      <c r="B6300">
        <v>130</v>
      </c>
      <c r="C6300">
        <v>941</v>
      </c>
      <c r="D6300" t="s">
        <v>44</v>
      </c>
      <c r="E6300">
        <v>4.95</v>
      </c>
      <c r="F6300">
        <v>-4.9000000000000004</v>
      </c>
      <c r="G6300">
        <v>112.6</v>
      </c>
      <c r="H6300">
        <v>0</v>
      </c>
      <c r="I6300">
        <v>0</v>
      </c>
      <c r="J6300">
        <v>6.6</v>
      </c>
      <c r="K6300" s="15">
        <v>0.49230324074074078</v>
      </c>
      <c r="L6300" s="1">
        <v>42955</v>
      </c>
    </row>
    <row r="6301" spans="1:12" x14ac:dyDescent="0.25">
      <c r="A6301">
        <v>48</v>
      </c>
      <c r="B6301">
        <v>131</v>
      </c>
      <c r="C6301">
        <v>973</v>
      </c>
      <c r="D6301" t="s">
        <v>44</v>
      </c>
      <c r="E6301">
        <v>0.96</v>
      </c>
      <c r="F6301">
        <v>-13.5</v>
      </c>
      <c r="G6301">
        <v>50.9</v>
      </c>
      <c r="H6301">
        <v>0</v>
      </c>
      <c r="I6301">
        <v>0</v>
      </c>
      <c r="J6301">
        <v>4.8</v>
      </c>
      <c r="K6301" s="15">
        <v>0.49239583333333337</v>
      </c>
      <c r="L6301" s="1">
        <v>42955</v>
      </c>
    </row>
    <row r="6302" spans="1:12" x14ac:dyDescent="0.25">
      <c r="A6302">
        <v>48</v>
      </c>
      <c r="B6302">
        <v>132</v>
      </c>
      <c r="C6302">
        <v>1616</v>
      </c>
      <c r="D6302" t="s">
        <v>44</v>
      </c>
      <c r="E6302">
        <v>1.39</v>
      </c>
      <c r="F6302">
        <v>-14.3</v>
      </c>
      <c r="G6302">
        <v>69.2</v>
      </c>
      <c r="H6302">
        <v>0</v>
      </c>
      <c r="I6302">
        <v>0</v>
      </c>
      <c r="J6302">
        <v>-16.399999999999999</v>
      </c>
      <c r="K6302" s="15">
        <v>0.49425925925925923</v>
      </c>
      <c r="L6302" s="1">
        <v>42955</v>
      </c>
    </row>
    <row r="6303" spans="1:12" x14ac:dyDescent="0.25">
      <c r="A6303">
        <v>48</v>
      </c>
      <c r="B6303">
        <v>133</v>
      </c>
      <c r="C6303">
        <v>1864</v>
      </c>
      <c r="D6303" t="s">
        <v>44</v>
      </c>
      <c r="E6303">
        <v>2.83</v>
      </c>
      <c r="F6303">
        <v>-4.0999999999999996</v>
      </c>
      <c r="G6303">
        <v>55.9</v>
      </c>
      <c r="H6303">
        <v>0</v>
      </c>
      <c r="I6303">
        <v>0</v>
      </c>
      <c r="J6303">
        <v>-12.1</v>
      </c>
      <c r="K6303" s="15">
        <v>0.49497685185185186</v>
      </c>
      <c r="L6303" s="1">
        <v>42955</v>
      </c>
    </row>
    <row r="6304" spans="1:12" x14ac:dyDescent="0.25">
      <c r="A6304">
        <v>48</v>
      </c>
      <c r="B6304">
        <v>134</v>
      </c>
      <c r="C6304">
        <v>2765</v>
      </c>
      <c r="D6304" t="s">
        <v>44</v>
      </c>
      <c r="E6304">
        <v>2.63</v>
      </c>
      <c r="F6304">
        <v>-6.7</v>
      </c>
      <c r="G6304">
        <v>58.7</v>
      </c>
      <c r="H6304">
        <v>0</v>
      </c>
      <c r="I6304">
        <v>0</v>
      </c>
      <c r="J6304">
        <v>3.8</v>
      </c>
      <c r="K6304" s="15">
        <v>0.49758101851851855</v>
      </c>
      <c r="L6304" s="1">
        <v>42955</v>
      </c>
    </row>
    <row r="6305" spans="1:12" x14ac:dyDescent="0.25">
      <c r="A6305">
        <v>49</v>
      </c>
      <c r="B6305">
        <v>135</v>
      </c>
      <c r="C6305">
        <v>598</v>
      </c>
      <c r="D6305" t="s">
        <v>44</v>
      </c>
      <c r="E6305">
        <v>2.79</v>
      </c>
      <c r="F6305">
        <v>-6.6</v>
      </c>
      <c r="G6305">
        <v>63</v>
      </c>
      <c r="H6305">
        <v>0</v>
      </c>
      <c r="I6305">
        <v>0</v>
      </c>
      <c r="J6305">
        <v>-7.1</v>
      </c>
      <c r="K6305" s="15">
        <v>0.5017476851851852</v>
      </c>
      <c r="L6305" s="1">
        <v>42955</v>
      </c>
    </row>
    <row r="6306" spans="1:12" x14ac:dyDescent="0.25">
      <c r="A6306">
        <v>49</v>
      </c>
      <c r="B6306">
        <v>136</v>
      </c>
      <c r="C6306">
        <v>2227</v>
      </c>
      <c r="D6306" t="s">
        <v>44</v>
      </c>
      <c r="E6306">
        <v>2.36</v>
      </c>
      <c r="F6306">
        <v>-6.9</v>
      </c>
      <c r="G6306">
        <v>55.2</v>
      </c>
      <c r="H6306">
        <v>0</v>
      </c>
      <c r="I6306">
        <v>0</v>
      </c>
      <c r="J6306">
        <v>-8.1</v>
      </c>
      <c r="K6306" s="15">
        <v>0.50645833333333334</v>
      </c>
      <c r="L6306" s="1">
        <v>42955</v>
      </c>
    </row>
    <row r="6307" spans="1:12" x14ac:dyDescent="0.25">
      <c r="A6307">
        <v>49</v>
      </c>
      <c r="B6307">
        <v>137</v>
      </c>
      <c r="C6307">
        <v>2633</v>
      </c>
      <c r="D6307" t="s">
        <v>44</v>
      </c>
      <c r="E6307">
        <v>5.13</v>
      </c>
      <c r="F6307">
        <v>-3.5</v>
      </c>
      <c r="G6307">
        <v>74.2</v>
      </c>
      <c r="H6307">
        <v>0</v>
      </c>
      <c r="I6307">
        <v>0</v>
      </c>
      <c r="J6307">
        <v>0</v>
      </c>
      <c r="K6307" s="15">
        <v>0.50762731481481482</v>
      </c>
      <c r="L6307" s="1">
        <v>42955</v>
      </c>
    </row>
    <row r="6308" spans="1:12" x14ac:dyDescent="0.25">
      <c r="A6308">
        <v>49</v>
      </c>
      <c r="B6308">
        <v>138</v>
      </c>
      <c r="C6308">
        <v>2866</v>
      </c>
      <c r="D6308" t="s">
        <v>44</v>
      </c>
      <c r="E6308">
        <v>0.97</v>
      </c>
      <c r="F6308">
        <v>-14</v>
      </c>
      <c r="G6308">
        <v>49.6</v>
      </c>
      <c r="H6308">
        <v>0</v>
      </c>
      <c r="I6308">
        <v>0</v>
      </c>
      <c r="J6308">
        <v>-18.399999999999999</v>
      </c>
      <c r="K6308" s="15">
        <v>0.50831018518518511</v>
      </c>
      <c r="L6308" s="1">
        <v>42955</v>
      </c>
    </row>
    <row r="6309" spans="1:12" x14ac:dyDescent="0.25">
      <c r="A6309">
        <v>50</v>
      </c>
      <c r="B6309">
        <v>139</v>
      </c>
      <c r="C6309">
        <v>80</v>
      </c>
      <c r="D6309" t="s">
        <v>44</v>
      </c>
      <c r="E6309">
        <v>1.58</v>
      </c>
      <c r="F6309">
        <v>-14.3</v>
      </c>
      <c r="G6309">
        <v>82</v>
      </c>
      <c r="H6309">
        <v>0</v>
      </c>
      <c r="I6309">
        <v>0</v>
      </c>
      <c r="J6309">
        <v>0</v>
      </c>
      <c r="K6309" s="15">
        <v>0.51064814814814818</v>
      </c>
      <c r="L6309" s="1">
        <v>42955</v>
      </c>
    </row>
    <row r="6310" spans="1:12" x14ac:dyDescent="0.25">
      <c r="A6310">
        <v>50</v>
      </c>
      <c r="B6310">
        <v>140</v>
      </c>
      <c r="C6310">
        <v>527</v>
      </c>
      <c r="D6310" t="s">
        <v>44</v>
      </c>
      <c r="E6310">
        <v>1.1100000000000001</v>
      </c>
      <c r="F6310">
        <v>-14.3</v>
      </c>
      <c r="G6310">
        <v>63</v>
      </c>
      <c r="H6310">
        <v>0</v>
      </c>
      <c r="I6310">
        <v>0</v>
      </c>
      <c r="J6310">
        <v>-4.0999999999999996</v>
      </c>
      <c r="K6310" s="15">
        <v>0.51194444444444442</v>
      </c>
      <c r="L6310" s="1">
        <v>42955</v>
      </c>
    </row>
    <row r="6311" spans="1:12" x14ac:dyDescent="0.25">
      <c r="A6311">
        <v>50</v>
      </c>
      <c r="B6311">
        <v>141</v>
      </c>
      <c r="C6311">
        <v>1089</v>
      </c>
      <c r="D6311" t="s">
        <v>44</v>
      </c>
      <c r="E6311">
        <v>1.27</v>
      </c>
      <c r="F6311">
        <v>-13.7</v>
      </c>
      <c r="G6311">
        <v>65.5</v>
      </c>
      <c r="H6311">
        <v>0</v>
      </c>
      <c r="I6311">
        <v>0</v>
      </c>
      <c r="J6311">
        <v>17.399999999999999</v>
      </c>
      <c r="K6311" s="15">
        <v>0.51356481481481475</v>
      </c>
      <c r="L6311" s="1">
        <v>42955</v>
      </c>
    </row>
    <row r="6312" spans="1:12" x14ac:dyDescent="0.25">
      <c r="A6312">
        <v>50</v>
      </c>
      <c r="B6312">
        <v>142</v>
      </c>
      <c r="C6312">
        <v>1329</v>
      </c>
      <c r="D6312" t="s">
        <v>44</v>
      </c>
      <c r="E6312">
        <v>0.92</v>
      </c>
      <c r="F6312">
        <v>-14.3</v>
      </c>
      <c r="G6312">
        <v>60.6</v>
      </c>
      <c r="H6312">
        <v>0</v>
      </c>
      <c r="I6312">
        <v>0</v>
      </c>
      <c r="J6312">
        <v>-28.6</v>
      </c>
      <c r="K6312" s="15">
        <v>0.51427083333333334</v>
      </c>
      <c r="L6312" s="1">
        <v>42955</v>
      </c>
    </row>
    <row r="6313" spans="1:12" x14ac:dyDescent="0.25">
      <c r="A6313">
        <v>50</v>
      </c>
      <c r="B6313">
        <v>143</v>
      </c>
      <c r="C6313">
        <v>1618</v>
      </c>
      <c r="D6313" t="s">
        <v>44</v>
      </c>
      <c r="E6313">
        <v>3.02</v>
      </c>
      <c r="F6313">
        <v>-4.3</v>
      </c>
      <c r="G6313">
        <v>59.7</v>
      </c>
      <c r="H6313">
        <v>0</v>
      </c>
      <c r="I6313">
        <v>0</v>
      </c>
      <c r="J6313">
        <v>11.3</v>
      </c>
      <c r="K6313" s="15">
        <v>0.5151041666666667</v>
      </c>
      <c r="L6313" s="1">
        <v>42955</v>
      </c>
    </row>
    <row r="6314" spans="1:12" x14ac:dyDescent="0.25">
      <c r="A6314">
        <v>50</v>
      </c>
      <c r="B6314">
        <v>144</v>
      </c>
      <c r="C6314">
        <v>1705</v>
      </c>
      <c r="D6314" t="s">
        <v>44</v>
      </c>
      <c r="E6314">
        <v>3.63</v>
      </c>
      <c r="F6314">
        <v>1.9</v>
      </c>
      <c r="G6314">
        <v>43.1</v>
      </c>
      <c r="H6314">
        <v>0</v>
      </c>
      <c r="I6314">
        <v>0</v>
      </c>
      <c r="J6314">
        <v>-5.2</v>
      </c>
      <c r="K6314" s="15">
        <v>0.51535879629629633</v>
      </c>
      <c r="L6314" s="1">
        <v>42955</v>
      </c>
    </row>
    <row r="6315" spans="1:12" x14ac:dyDescent="0.25">
      <c r="A6315">
        <v>50</v>
      </c>
      <c r="B6315">
        <v>145</v>
      </c>
      <c r="C6315">
        <v>1782</v>
      </c>
      <c r="D6315" t="s">
        <v>44</v>
      </c>
      <c r="E6315">
        <v>1.27</v>
      </c>
      <c r="F6315">
        <v>-14.3</v>
      </c>
      <c r="G6315">
        <v>66.400000000000006</v>
      </c>
      <c r="H6315">
        <v>0</v>
      </c>
      <c r="I6315">
        <v>0</v>
      </c>
      <c r="J6315">
        <v>0</v>
      </c>
      <c r="K6315" s="15">
        <v>0.51557870370370373</v>
      </c>
      <c r="L6315" s="1">
        <v>42955</v>
      </c>
    </row>
    <row r="6316" spans="1:12" x14ac:dyDescent="0.25">
      <c r="A6316">
        <v>50</v>
      </c>
      <c r="B6316">
        <v>146</v>
      </c>
      <c r="C6316">
        <v>2387</v>
      </c>
      <c r="D6316" t="s">
        <v>44</v>
      </c>
      <c r="E6316">
        <v>5.52</v>
      </c>
      <c r="F6316">
        <v>2.9</v>
      </c>
      <c r="G6316">
        <v>74.3</v>
      </c>
      <c r="H6316">
        <v>0</v>
      </c>
      <c r="I6316">
        <v>0</v>
      </c>
      <c r="J6316">
        <v>-3</v>
      </c>
      <c r="K6316" s="15">
        <v>0.51732638888888893</v>
      </c>
      <c r="L6316" s="1">
        <v>42955</v>
      </c>
    </row>
    <row r="6317" spans="1:12" x14ac:dyDescent="0.25">
      <c r="A6317">
        <v>50</v>
      </c>
      <c r="B6317">
        <v>147</v>
      </c>
      <c r="C6317">
        <v>2988</v>
      </c>
      <c r="D6317" t="s">
        <v>44</v>
      </c>
      <c r="E6317">
        <v>3.1</v>
      </c>
      <c r="F6317">
        <v>-6.6</v>
      </c>
      <c r="G6317">
        <v>66.5</v>
      </c>
      <c r="H6317">
        <v>0</v>
      </c>
      <c r="I6317">
        <v>0</v>
      </c>
      <c r="J6317">
        <v>-3.4</v>
      </c>
      <c r="K6317" s="15">
        <v>0.51907407407407413</v>
      </c>
      <c r="L6317" s="1">
        <v>42955</v>
      </c>
    </row>
    <row r="6318" spans="1:12" x14ac:dyDescent="0.25">
      <c r="A6318">
        <v>51</v>
      </c>
      <c r="B6318">
        <v>148</v>
      </c>
      <c r="C6318">
        <v>373</v>
      </c>
      <c r="D6318" t="s">
        <v>44</v>
      </c>
      <c r="E6318">
        <v>3.34</v>
      </c>
      <c r="F6318">
        <v>-3.3</v>
      </c>
      <c r="G6318">
        <v>70.3</v>
      </c>
      <c r="H6318">
        <v>0</v>
      </c>
      <c r="I6318">
        <v>0</v>
      </c>
      <c r="J6318">
        <v>3.6</v>
      </c>
      <c r="K6318" s="15">
        <v>0.52190972222222221</v>
      </c>
      <c r="L6318" s="1">
        <v>42955</v>
      </c>
    </row>
    <row r="6319" spans="1:12" x14ac:dyDescent="0.25">
      <c r="A6319">
        <v>51</v>
      </c>
      <c r="B6319">
        <v>149</v>
      </c>
      <c r="C6319">
        <v>426</v>
      </c>
      <c r="D6319" t="s">
        <v>44</v>
      </c>
      <c r="E6319">
        <v>3.37</v>
      </c>
      <c r="F6319">
        <v>-7.5</v>
      </c>
      <c r="G6319">
        <v>78.3</v>
      </c>
      <c r="H6319">
        <v>0</v>
      </c>
      <c r="I6319">
        <v>0</v>
      </c>
      <c r="J6319">
        <v>-6.3</v>
      </c>
      <c r="K6319" s="15">
        <v>0.52206018518518515</v>
      </c>
      <c r="L6319" s="1">
        <v>42955</v>
      </c>
    </row>
    <row r="6320" spans="1:12" x14ac:dyDescent="0.25">
      <c r="A6320">
        <v>51</v>
      </c>
      <c r="B6320">
        <v>150</v>
      </c>
      <c r="C6320">
        <v>1183</v>
      </c>
      <c r="D6320" t="s">
        <v>44</v>
      </c>
      <c r="E6320">
        <v>3.65</v>
      </c>
      <c r="F6320">
        <v>-4.0999999999999996</v>
      </c>
      <c r="G6320">
        <v>68.2</v>
      </c>
      <c r="H6320">
        <v>0</v>
      </c>
      <c r="I6320">
        <v>0</v>
      </c>
      <c r="J6320">
        <v>13.2</v>
      </c>
      <c r="K6320" s="15">
        <v>0.52425925925925931</v>
      </c>
      <c r="L6320" s="1">
        <v>42955</v>
      </c>
    </row>
    <row r="6321" spans="1:12" x14ac:dyDescent="0.25">
      <c r="A6321">
        <v>51</v>
      </c>
      <c r="B6321">
        <v>151</v>
      </c>
      <c r="C6321">
        <v>1527</v>
      </c>
      <c r="D6321" t="s">
        <v>44</v>
      </c>
      <c r="E6321">
        <v>3.5</v>
      </c>
      <c r="F6321">
        <v>-1.3</v>
      </c>
      <c r="G6321">
        <v>50.9</v>
      </c>
      <c r="H6321">
        <v>0</v>
      </c>
      <c r="I6321">
        <v>0</v>
      </c>
      <c r="J6321">
        <v>4.4000000000000004</v>
      </c>
      <c r="K6321" s="15">
        <v>0.52525462962962965</v>
      </c>
      <c r="L6321" s="1">
        <v>42955</v>
      </c>
    </row>
    <row r="6322" spans="1:12" x14ac:dyDescent="0.25">
      <c r="A6322">
        <v>51</v>
      </c>
      <c r="B6322">
        <v>9</v>
      </c>
      <c r="C6322">
        <v>1895</v>
      </c>
      <c r="D6322" t="s">
        <v>48</v>
      </c>
      <c r="E6322">
        <v>4.08</v>
      </c>
      <c r="F6322">
        <v>3.2</v>
      </c>
      <c r="G6322">
        <v>64.400000000000006</v>
      </c>
      <c r="H6322">
        <v>0</v>
      </c>
      <c r="I6322">
        <v>0</v>
      </c>
      <c r="J6322">
        <v>-14</v>
      </c>
      <c r="K6322" s="15">
        <v>0.52631944444444445</v>
      </c>
      <c r="L6322" s="1">
        <v>42955</v>
      </c>
    </row>
    <row r="6323" spans="1:12" x14ac:dyDescent="0.25">
      <c r="A6323">
        <v>51</v>
      </c>
      <c r="B6323">
        <v>152</v>
      </c>
      <c r="C6323">
        <v>2234</v>
      </c>
      <c r="D6323" t="s">
        <v>44</v>
      </c>
      <c r="E6323">
        <v>0.83</v>
      </c>
      <c r="F6323">
        <v>-14.3</v>
      </c>
      <c r="G6323">
        <v>47</v>
      </c>
      <c r="H6323">
        <v>0</v>
      </c>
      <c r="I6323">
        <v>0</v>
      </c>
      <c r="J6323">
        <v>4.8</v>
      </c>
      <c r="K6323" s="15">
        <v>0.52730324074074075</v>
      </c>
      <c r="L6323" s="1">
        <v>42955</v>
      </c>
    </row>
    <row r="6324" spans="1:12" x14ac:dyDescent="0.25">
      <c r="A6324">
        <v>51</v>
      </c>
      <c r="B6324">
        <v>153</v>
      </c>
      <c r="C6324">
        <v>2797</v>
      </c>
      <c r="D6324" t="s">
        <v>44</v>
      </c>
      <c r="E6324">
        <v>4.68</v>
      </c>
      <c r="F6324">
        <v>0.5</v>
      </c>
      <c r="G6324">
        <v>53.1</v>
      </c>
      <c r="H6324">
        <v>0</v>
      </c>
      <c r="I6324">
        <v>0</v>
      </c>
      <c r="J6324">
        <v>17.100000000000001</v>
      </c>
      <c r="K6324" s="15">
        <v>0.52893518518518523</v>
      </c>
      <c r="L6324" s="1">
        <v>42955</v>
      </c>
    </row>
    <row r="6325" spans="1:12" x14ac:dyDescent="0.25">
      <c r="A6325">
        <v>51</v>
      </c>
      <c r="B6325">
        <v>154</v>
      </c>
      <c r="C6325">
        <v>3490</v>
      </c>
      <c r="D6325" t="s">
        <v>44</v>
      </c>
      <c r="E6325">
        <v>3.92</v>
      </c>
      <c r="F6325">
        <v>-5.2</v>
      </c>
      <c r="G6325">
        <v>66.900000000000006</v>
      </c>
      <c r="H6325">
        <v>0</v>
      </c>
      <c r="I6325">
        <v>0</v>
      </c>
      <c r="J6325">
        <v>-6.7</v>
      </c>
      <c r="K6325" s="15">
        <v>0.5309490740740741</v>
      </c>
      <c r="L6325" s="1">
        <v>42955</v>
      </c>
    </row>
    <row r="6326" spans="1:12" x14ac:dyDescent="0.25">
      <c r="A6326">
        <v>1</v>
      </c>
      <c r="B6326">
        <v>1</v>
      </c>
      <c r="C6326">
        <v>176</v>
      </c>
      <c r="D6326" t="s">
        <v>44</v>
      </c>
      <c r="E6326">
        <v>4.26</v>
      </c>
      <c r="F6326">
        <v>-6.9</v>
      </c>
      <c r="G6326">
        <v>74.3</v>
      </c>
      <c r="H6326">
        <v>0</v>
      </c>
      <c r="I6326">
        <v>0</v>
      </c>
      <c r="J6326">
        <v>-3</v>
      </c>
      <c r="K6326" s="15">
        <v>0.5317708333333333</v>
      </c>
      <c r="L6326" s="1">
        <v>42955</v>
      </c>
    </row>
    <row r="6327" spans="1:12" x14ac:dyDescent="0.25">
      <c r="A6327">
        <v>1</v>
      </c>
      <c r="B6327">
        <v>1</v>
      </c>
      <c r="C6327">
        <v>225</v>
      </c>
      <c r="D6327" t="s">
        <v>48</v>
      </c>
      <c r="E6327">
        <v>4.3600000000000003</v>
      </c>
      <c r="F6327">
        <v>2.1</v>
      </c>
      <c r="G6327">
        <v>66.8</v>
      </c>
      <c r="H6327">
        <v>0</v>
      </c>
      <c r="I6327">
        <v>0</v>
      </c>
      <c r="J6327">
        <v>6.7</v>
      </c>
      <c r="K6327" s="15">
        <v>0.53190972222222221</v>
      </c>
      <c r="L6327" s="1">
        <v>42955</v>
      </c>
    </row>
    <row r="6328" spans="1:12" x14ac:dyDescent="0.25">
      <c r="A6328">
        <v>1</v>
      </c>
      <c r="B6328">
        <v>2</v>
      </c>
      <c r="C6328">
        <v>378</v>
      </c>
      <c r="D6328" t="s">
        <v>44</v>
      </c>
      <c r="E6328">
        <v>1.48</v>
      </c>
      <c r="F6328">
        <v>-6</v>
      </c>
      <c r="G6328">
        <v>54.8</v>
      </c>
      <c r="H6328">
        <v>0</v>
      </c>
      <c r="I6328">
        <v>0</v>
      </c>
      <c r="J6328">
        <v>4.4000000000000004</v>
      </c>
      <c r="K6328" s="15">
        <v>0.53234953703703702</v>
      </c>
      <c r="L6328" s="1">
        <v>42955</v>
      </c>
    </row>
    <row r="6329" spans="1:12" x14ac:dyDescent="0.25">
      <c r="A6329">
        <v>1</v>
      </c>
      <c r="B6329">
        <v>3</v>
      </c>
      <c r="C6329">
        <v>1859</v>
      </c>
      <c r="D6329" t="s">
        <v>44</v>
      </c>
      <c r="E6329">
        <v>3.99</v>
      </c>
      <c r="F6329">
        <v>-4.9000000000000004</v>
      </c>
      <c r="G6329">
        <v>63</v>
      </c>
      <c r="H6329">
        <v>0</v>
      </c>
      <c r="I6329">
        <v>0</v>
      </c>
      <c r="J6329">
        <v>7.1</v>
      </c>
      <c r="K6329" s="15">
        <v>0.53664351851851855</v>
      </c>
      <c r="L6329" s="1">
        <v>42955</v>
      </c>
    </row>
    <row r="6330" spans="1:12" x14ac:dyDescent="0.25">
      <c r="A6330">
        <v>1</v>
      </c>
      <c r="B6330">
        <v>4</v>
      </c>
      <c r="C6330">
        <v>1918</v>
      </c>
      <c r="D6330" t="s">
        <v>44</v>
      </c>
      <c r="E6330">
        <v>1.65</v>
      </c>
      <c r="F6330">
        <v>-5.3</v>
      </c>
      <c r="G6330">
        <v>43.1</v>
      </c>
      <c r="H6330">
        <v>0</v>
      </c>
      <c r="I6330">
        <v>0</v>
      </c>
      <c r="J6330">
        <v>5.7</v>
      </c>
      <c r="K6330" s="15">
        <v>0.53681712962962969</v>
      </c>
      <c r="L6330" s="1">
        <v>42955</v>
      </c>
    </row>
    <row r="6331" spans="1:12" x14ac:dyDescent="0.25">
      <c r="A6331">
        <v>1</v>
      </c>
      <c r="B6331">
        <v>5</v>
      </c>
      <c r="C6331">
        <v>2233</v>
      </c>
      <c r="D6331" t="s">
        <v>44</v>
      </c>
      <c r="E6331">
        <v>1.94</v>
      </c>
      <c r="F6331">
        <v>-3.5</v>
      </c>
      <c r="G6331">
        <v>46.8</v>
      </c>
      <c r="H6331">
        <v>0</v>
      </c>
      <c r="I6331">
        <v>0</v>
      </c>
      <c r="J6331">
        <v>0</v>
      </c>
      <c r="K6331" s="15">
        <v>0.53773148148148142</v>
      </c>
      <c r="L6331" s="1">
        <v>42955</v>
      </c>
    </row>
    <row r="6332" spans="1:12" x14ac:dyDescent="0.25">
      <c r="A6332">
        <v>1</v>
      </c>
      <c r="B6332">
        <v>6</v>
      </c>
      <c r="C6332">
        <v>2639</v>
      </c>
      <c r="D6332" t="s">
        <v>44</v>
      </c>
      <c r="E6332">
        <v>1.5</v>
      </c>
      <c r="F6332">
        <v>-3.2</v>
      </c>
      <c r="G6332">
        <v>36</v>
      </c>
      <c r="H6332">
        <v>0</v>
      </c>
      <c r="I6332">
        <v>0</v>
      </c>
      <c r="J6332">
        <v>-12.5</v>
      </c>
      <c r="K6332" s="15">
        <v>0.5389004629629629</v>
      </c>
      <c r="L6332" s="1">
        <v>42955</v>
      </c>
    </row>
    <row r="6333" spans="1:12" x14ac:dyDescent="0.25">
      <c r="A6333">
        <v>1</v>
      </c>
      <c r="B6333">
        <v>7</v>
      </c>
      <c r="C6333">
        <v>2691</v>
      </c>
      <c r="D6333" t="s">
        <v>44</v>
      </c>
      <c r="E6333">
        <v>4.42</v>
      </c>
      <c r="F6333">
        <v>-2.5</v>
      </c>
      <c r="G6333">
        <v>58.6</v>
      </c>
      <c r="H6333">
        <v>0</v>
      </c>
      <c r="I6333">
        <v>0</v>
      </c>
      <c r="J6333">
        <v>4.0999999999999996</v>
      </c>
      <c r="K6333" s="15">
        <v>0.53905092592592596</v>
      </c>
      <c r="L6333" s="1">
        <v>42955</v>
      </c>
    </row>
    <row r="6334" spans="1:12" x14ac:dyDescent="0.25">
      <c r="A6334">
        <v>1</v>
      </c>
      <c r="B6334">
        <v>8</v>
      </c>
      <c r="C6334">
        <v>2911</v>
      </c>
      <c r="D6334" t="s">
        <v>44</v>
      </c>
      <c r="E6334">
        <v>4.33</v>
      </c>
      <c r="F6334">
        <v>-2.6</v>
      </c>
      <c r="G6334">
        <v>74.599999999999994</v>
      </c>
      <c r="H6334">
        <v>0</v>
      </c>
      <c r="I6334">
        <v>0</v>
      </c>
      <c r="J6334">
        <v>6</v>
      </c>
      <c r="K6334" s="15">
        <v>0.53968749999999999</v>
      </c>
      <c r="L6334" s="1">
        <v>42955</v>
      </c>
    </row>
    <row r="6335" spans="1:12" x14ac:dyDescent="0.25">
      <c r="A6335">
        <v>1</v>
      </c>
      <c r="B6335">
        <v>9</v>
      </c>
      <c r="C6335">
        <v>2987</v>
      </c>
      <c r="D6335" t="s">
        <v>44</v>
      </c>
      <c r="E6335">
        <v>1.7</v>
      </c>
      <c r="F6335">
        <v>-6.5</v>
      </c>
      <c r="G6335">
        <v>47</v>
      </c>
      <c r="H6335">
        <v>0</v>
      </c>
      <c r="I6335">
        <v>0</v>
      </c>
      <c r="J6335">
        <v>4.8</v>
      </c>
      <c r="K6335" s="15">
        <v>0.53990740740740739</v>
      </c>
      <c r="L6335" s="1">
        <v>42955</v>
      </c>
    </row>
    <row r="6336" spans="1:12" x14ac:dyDescent="0.25">
      <c r="A6336">
        <v>1</v>
      </c>
      <c r="B6336">
        <v>10</v>
      </c>
      <c r="C6336">
        <v>3471</v>
      </c>
      <c r="D6336" t="s">
        <v>44</v>
      </c>
      <c r="E6336">
        <v>1.62</v>
      </c>
      <c r="F6336">
        <v>-2.6</v>
      </c>
      <c r="G6336">
        <v>37</v>
      </c>
      <c r="H6336">
        <v>0</v>
      </c>
      <c r="I6336">
        <v>0</v>
      </c>
      <c r="J6336">
        <v>18.399999999999999</v>
      </c>
      <c r="K6336" s="15">
        <v>0.54130787037037031</v>
      </c>
      <c r="L6336" s="1">
        <v>42955</v>
      </c>
    </row>
    <row r="6337" spans="1:12" x14ac:dyDescent="0.25">
      <c r="A6337">
        <v>2</v>
      </c>
      <c r="B6337">
        <v>11</v>
      </c>
      <c r="C6337">
        <v>68</v>
      </c>
      <c r="D6337" t="s">
        <v>44</v>
      </c>
      <c r="E6337">
        <v>1.56</v>
      </c>
      <c r="F6337">
        <v>-4.2</v>
      </c>
      <c r="G6337">
        <v>47.5</v>
      </c>
      <c r="H6337">
        <v>0</v>
      </c>
      <c r="I6337">
        <v>0</v>
      </c>
      <c r="J6337">
        <v>9.5</v>
      </c>
      <c r="K6337" s="15">
        <v>0.54186342592592596</v>
      </c>
      <c r="L6337" s="1">
        <v>42955</v>
      </c>
    </row>
    <row r="6338" spans="1:12" x14ac:dyDescent="0.25">
      <c r="A6338">
        <v>2</v>
      </c>
      <c r="B6338">
        <v>12</v>
      </c>
      <c r="C6338">
        <v>377</v>
      </c>
      <c r="D6338" t="s">
        <v>44</v>
      </c>
      <c r="E6338">
        <v>1.76</v>
      </c>
      <c r="F6338">
        <v>-4</v>
      </c>
      <c r="G6338">
        <v>50.9</v>
      </c>
      <c r="H6338">
        <v>0</v>
      </c>
      <c r="I6338">
        <v>0</v>
      </c>
      <c r="J6338">
        <v>-4.4000000000000004</v>
      </c>
      <c r="K6338" s="15">
        <v>0.54276620370370365</v>
      </c>
      <c r="L6338" s="1">
        <v>42955</v>
      </c>
    </row>
    <row r="6339" spans="1:12" x14ac:dyDescent="0.25">
      <c r="A6339">
        <v>2</v>
      </c>
      <c r="B6339">
        <v>13</v>
      </c>
      <c r="C6339">
        <v>634</v>
      </c>
      <c r="D6339" t="s">
        <v>44</v>
      </c>
      <c r="E6339">
        <v>2.11</v>
      </c>
      <c r="F6339">
        <v>-2.1</v>
      </c>
      <c r="G6339">
        <v>23.4</v>
      </c>
      <c r="H6339">
        <v>0</v>
      </c>
      <c r="I6339">
        <v>0</v>
      </c>
      <c r="J6339">
        <v>0</v>
      </c>
      <c r="K6339" s="15">
        <v>0.54350694444444447</v>
      </c>
      <c r="L6339" s="1">
        <v>42955</v>
      </c>
    </row>
    <row r="6340" spans="1:12" x14ac:dyDescent="0.25">
      <c r="A6340">
        <v>2</v>
      </c>
      <c r="B6340">
        <v>14</v>
      </c>
      <c r="C6340">
        <v>1710</v>
      </c>
      <c r="D6340" t="s">
        <v>44</v>
      </c>
      <c r="E6340">
        <v>1.96</v>
      </c>
      <c r="F6340">
        <v>1.1000000000000001</v>
      </c>
      <c r="G6340">
        <v>19.5</v>
      </c>
      <c r="H6340">
        <v>0</v>
      </c>
      <c r="I6340">
        <v>0</v>
      </c>
      <c r="J6340">
        <v>0</v>
      </c>
      <c r="K6340" s="15">
        <v>0.54663194444444441</v>
      </c>
      <c r="L6340" s="1">
        <v>42955</v>
      </c>
    </row>
    <row r="6341" spans="1:12" x14ac:dyDescent="0.25">
      <c r="A6341">
        <v>2</v>
      </c>
      <c r="B6341">
        <v>15</v>
      </c>
      <c r="C6341">
        <v>2449</v>
      </c>
      <c r="D6341" t="s">
        <v>44</v>
      </c>
      <c r="E6341">
        <v>1.72</v>
      </c>
      <c r="F6341">
        <v>-5</v>
      </c>
      <c r="G6341">
        <v>32.200000000000003</v>
      </c>
      <c r="H6341">
        <v>0</v>
      </c>
      <c r="I6341">
        <v>0</v>
      </c>
      <c r="J6341">
        <v>14</v>
      </c>
      <c r="K6341" s="15">
        <v>0.54877314814814815</v>
      </c>
      <c r="L6341" s="1">
        <v>42955</v>
      </c>
    </row>
    <row r="6342" spans="1:12" x14ac:dyDescent="0.25">
      <c r="A6342">
        <v>2</v>
      </c>
      <c r="B6342">
        <v>16</v>
      </c>
      <c r="C6342">
        <v>2543</v>
      </c>
      <c r="D6342" t="s">
        <v>44</v>
      </c>
      <c r="E6342">
        <v>2.2999999999999998</v>
      </c>
      <c r="F6342">
        <v>1</v>
      </c>
      <c r="G6342">
        <v>39</v>
      </c>
      <c r="H6342">
        <v>0</v>
      </c>
      <c r="I6342">
        <v>0</v>
      </c>
      <c r="J6342">
        <v>0</v>
      </c>
      <c r="K6342" s="15">
        <v>0.54903935185185182</v>
      </c>
      <c r="L6342" s="1">
        <v>42955</v>
      </c>
    </row>
    <row r="6343" spans="1:12" x14ac:dyDescent="0.25">
      <c r="A6343">
        <v>2</v>
      </c>
      <c r="B6343">
        <v>17</v>
      </c>
      <c r="C6343">
        <v>2802</v>
      </c>
      <c r="D6343" t="s">
        <v>44</v>
      </c>
      <c r="E6343">
        <v>3.79</v>
      </c>
      <c r="F6343">
        <v>1.8</v>
      </c>
      <c r="G6343">
        <v>47.5</v>
      </c>
      <c r="H6343">
        <v>0</v>
      </c>
      <c r="I6343">
        <v>0</v>
      </c>
      <c r="J6343">
        <v>9.5</v>
      </c>
      <c r="K6343" s="15">
        <v>0.54979166666666668</v>
      </c>
      <c r="L6343" s="1">
        <v>42955</v>
      </c>
    </row>
    <row r="6344" spans="1:12" x14ac:dyDescent="0.25">
      <c r="A6344">
        <v>3</v>
      </c>
      <c r="B6344">
        <v>18</v>
      </c>
      <c r="C6344">
        <v>1526</v>
      </c>
      <c r="D6344" t="s">
        <v>44</v>
      </c>
      <c r="E6344">
        <v>1.59</v>
      </c>
      <c r="F6344">
        <v>-6.8</v>
      </c>
      <c r="G6344">
        <v>51.3</v>
      </c>
      <c r="H6344">
        <v>0</v>
      </c>
      <c r="I6344">
        <v>0</v>
      </c>
      <c r="J6344">
        <v>8.6999999999999993</v>
      </c>
      <c r="K6344" s="15">
        <v>0.55650462962962965</v>
      </c>
      <c r="L6344" s="1">
        <v>42955</v>
      </c>
    </row>
    <row r="6345" spans="1:12" x14ac:dyDescent="0.25">
      <c r="A6345">
        <v>3</v>
      </c>
      <c r="B6345">
        <v>19</v>
      </c>
      <c r="C6345">
        <v>1845</v>
      </c>
      <c r="D6345" t="s">
        <v>44</v>
      </c>
      <c r="E6345">
        <v>1.1599999999999999</v>
      </c>
      <c r="F6345">
        <v>-12.5</v>
      </c>
      <c r="G6345">
        <v>51.3</v>
      </c>
      <c r="H6345">
        <v>0</v>
      </c>
      <c r="I6345">
        <v>0</v>
      </c>
      <c r="J6345">
        <v>-8.6999999999999993</v>
      </c>
      <c r="K6345" s="15">
        <v>0.55743055555555554</v>
      </c>
      <c r="L6345" s="1">
        <v>42955</v>
      </c>
    </row>
    <row r="6346" spans="1:12" x14ac:dyDescent="0.25">
      <c r="A6346">
        <v>3</v>
      </c>
      <c r="B6346">
        <v>20</v>
      </c>
      <c r="C6346">
        <v>2195</v>
      </c>
      <c r="D6346" t="s">
        <v>44</v>
      </c>
      <c r="E6346">
        <v>0.98</v>
      </c>
      <c r="F6346">
        <v>-11.3</v>
      </c>
      <c r="G6346">
        <v>35.1</v>
      </c>
      <c r="H6346">
        <v>0</v>
      </c>
      <c r="I6346">
        <v>0</v>
      </c>
      <c r="J6346">
        <v>0</v>
      </c>
      <c r="K6346" s="15">
        <v>0.55844907407407407</v>
      </c>
      <c r="L6346" s="1">
        <v>42955</v>
      </c>
    </row>
    <row r="6347" spans="1:12" x14ac:dyDescent="0.25">
      <c r="A6347">
        <v>3</v>
      </c>
      <c r="B6347">
        <v>21</v>
      </c>
      <c r="C6347">
        <v>2230</v>
      </c>
      <c r="D6347" t="s">
        <v>44</v>
      </c>
      <c r="E6347">
        <v>1.1299999999999999</v>
      </c>
      <c r="F6347">
        <v>-10.1</v>
      </c>
      <c r="G6347">
        <v>31.5</v>
      </c>
      <c r="H6347">
        <v>0</v>
      </c>
      <c r="I6347">
        <v>0</v>
      </c>
      <c r="J6347">
        <v>-7.1</v>
      </c>
      <c r="K6347" s="15">
        <v>0.5585416666666666</v>
      </c>
      <c r="L6347" s="1">
        <v>42955</v>
      </c>
    </row>
    <row r="6348" spans="1:12" x14ac:dyDescent="0.25">
      <c r="A6348">
        <v>3</v>
      </c>
      <c r="B6348">
        <v>22</v>
      </c>
      <c r="C6348">
        <v>2622</v>
      </c>
      <c r="D6348" t="s">
        <v>44</v>
      </c>
      <c r="E6348">
        <v>4.2699999999999996</v>
      </c>
      <c r="F6348">
        <v>-3.6</v>
      </c>
      <c r="G6348">
        <v>62.6</v>
      </c>
      <c r="H6348">
        <v>0</v>
      </c>
      <c r="I6348">
        <v>0</v>
      </c>
      <c r="J6348">
        <v>3.6</v>
      </c>
      <c r="K6348" s="15">
        <v>0.55967592592592597</v>
      </c>
      <c r="L6348" s="1">
        <v>42955</v>
      </c>
    </row>
    <row r="6349" spans="1:12" x14ac:dyDescent="0.25">
      <c r="A6349">
        <v>3</v>
      </c>
      <c r="B6349">
        <v>23</v>
      </c>
      <c r="C6349">
        <v>3210</v>
      </c>
      <c r="D6349" t="s">
        <v>44</v>
      </c>
      <c r="E6349">
        <v>3.56</v>
      </c>
      <c r="F6349">
        <v>-4.4000000000000004</v>
      </c>
      <c r="G6349">
        <v>58.7</v>
      </c>
      <c r="H6349">
        <v>0</v>
      </c>
      <c r="I6349">
        <v>0</v>
      </c>
      <c r="J6349">
        <v>3.8</v>
      </c>
      <c r="K6349" s="15">
        <v>0.56138888888888883</v>
      </c>
      <c r="L6349" s="1">
        <v>42955</v>
      </c>
    </row>
    <row r="6350" spans="1:12" x14ac:dyDescent="0.25">
      <c r="A6350">
        <v>4</v>
      </c>
      <c r="B6350">
        <v>24</v>
      </c>
      <c r="C6350">
        <v>150</v>
      </c>
      <c r="D6350" t="s">
        <v>44</v>
      </c>
      <c r="E6350">
        <v>3.48</v>
      </c>
      <c r="F6350">
        <v>-1.3</v>
      </c>
      <c r="G6350">
        <v>23.7</v>
      </c>
      <c r="H6350">
        <v>0</v>
      </c>
      <c r="I6350">
        <v>0</v>
      </c>
      <c r="J6350">
        <v>-9.5</v>
      </c>
      <c r="K6350" s="15">
        <v>0.56293981481481481</v>
      </c>
      <c r="L6350" s="1">
        <v>42955</v>
      </c>
    </row>
    <row r="6351" spans="1:12" x14ac:dyDescent="0.25">
      <c r="A6351">
        <v>4</v>
      </c>
      <c r="B6351">
        <v>25</v>
      </c>
      <c r="C6351">
        <v>479</v>
      </c>
      <c r="D6351" t="s">
        <v>44</v>
      </c>
      <c r="E6351">
        <v>1.18</v>
      </c>
      <c r="F6351">
        <v>-7.1</v>
      </c>
      <c r="G6351">
        <v>43.1</v>
      </c>
      <c r="H6351">
        <v>0</v>
      </c>
      <c r="I6351">
        <v>0</v>
      </c>
      <c r="J6351">
        <v>12.5</v>
      </c>
      <c r="K6351" s="15">
        <v>0.56388888888888888</v>
      </c>
      <c r="L6351" s="1">
        <v>42955</v>
      </c>
    </row>
    <row r="6352" spans="1:12" x14ac:dyDescent="0.25">
      <c r="A6352">
        <v>4</v>
      </c>
      <c r="B6352">
        <v>26</v>
      </c>
      <c r="C6352">
        <v>844</v>
      </c>
      <c r="D6352" t="s">
        <v>44</v>
      </c>
      <c r="E6352">
        <v>3.86</v>
      </c>
      <c r="F6352">
        <v>-7.4</v>
      </c>
      <c r="G6352">
        <v>43.1</v>
      </c>
      <c r="H6352">
        <v>0</v>
      </c>
      <c r="I6352">
        <v>0</v>
      </c>
      <c r="J6352">
        <v>5.2</v>
      </c>
      <c r="K6352" s="15">
        <v>0.56494212962962964</v>
      </c>
      <c r="L6352" s="1">
        <v>42955</v>
      </c>
    </row>
    <row r="6353" spans="1:12" x14ac:dyDescent="0.25">
      <c r="A6353">
        <v>4</v>
      </c>
      <c r="B6353">
        <v>27</v>
      </c>
      <c r="C6353">
        <v>1782</v>
      </c>
      <c r="D6353" t="s">
        <v>44</v>
      </c>
      <c r="E6353">
        <v>1.58</v>
      </c>
      <c r="F6353">
        <v>-11</v>
      </c>
      <c r="G6353">
        <v>62.6</v>
      </c>
      <c r="H6353">
        <v>0</v>
      </c>
      <c r="I6353">
        <v>0</v>
      </c>
      <c r="J6353">
        <v>3.8</v>
      </c>
      <c r="K6353" s="15">
        <v>0.56766203703703699</v>
      </c>
      <c r="L6353" s="1">
        <v>42955</v>
      </c>
    </row>
    <row r="6354" spans="1:12" x14ac:dyDescent="0.25">
      <c r="A6354">
        <v>4</v>
      </c>
      <c r="B6354">
        <v>28</v>
      </c>
      <c r="C6354">
        <v>1922</v>
      </c>
      <c r="D6354" t="s">
        <v>44</v>
      </c>
      <c r="E6354">
        <v>1.66</v>
      </c>
      <c r="F6354">
        <v>-5.4</v>
      </c>
      <c r="G6354">
        <v>46.8</v>
      </c>
      <c r="H6354">
        <v>0</v>
      </c>
      <c r="I6354">
        <v>0</v>
      </c>
      <c r="J6354">
        <v>0</v>
      </c>
      <c r="K6354" s="15">
        <v>0.56806712962962969</v>
      </c>
      <c r="L6354" s="1">
        <v>42955</v>
      </c>
    </row>
    <row r="6355" spans="1:12" x14ac:dyDescent="0.25">
      <c r="A6355">
        <v>4</v>
      </c>
      <c r="B6355">
        <v>29</v>
      </c>
      <c r="C6355">
        <v>2210</v>
      </c>
      <c r="D6355" t="s">
        <v>44</v>
      </c>
      <c r="E6355">
        <v>1.26</v>
      </c>
      <c r="F6355">
        <v>-8.9</v>
      </c>
      <c r="G6355">
        <v>35.1</v>
      </c>
      <c r="H6355">
        <v>0</v>
      </c>
      <c r="I6355">
        <v>0</v>
      </c>
      <c r="J6355">
        <v>0</v>
      </c>
      <c r="K6355" s="15">
        <v>0.56890046296296293</v>
      </c>
      <c r="L6355" s="1">
        <v>42955</v>
      </c>
    </row>
    <row r="6356" spans="1:12" x14ac:dyDescent="0.25">
      <c r="A6356">
        <v>4</v>
      </c>
      <c r="B6356">
        <v>30</v>
      </c>
      <c r="C6356">
        <v>3043</v>
      </c>
      <c r="D6356" t="s">
        <v>44</v>
      </c>
      <c r="E6356">
        <v>3.12</v>
      </c>
      <c r="F6356">
        <v>-6.7</v>
      </c>
      <c r="G6356">
        <v>44.5</v>
      </c>
      <c r="H6356">
        <v>0</v>
      </c>
      <c r="I6356">
        <v>0</v>
      </c>
      <c r="J6356">
        <v>-15.3</v>
      </c>
      <c r="K6356" s="15">
        <v>0.57130787037037034</v>
      </c>
      <c r="L6356" s="1">
        <v>42955</v>
      </c>
    </row>
    <row r="6357" spans="1:12" x14ac:dyDescent="0.25">
      <c r="A6357">
        <v>4</v>
      </c>
      <c r="B6357">
        <v>31</v>
      </c>
      <c r="C6357">
        <v>3057</v>
      </c>
      <c r="D6357" t="s">
        <v>44</v>
      </c>
      <c r="E6357">
        <v>2.98</v>
      </c>
      <c r="F6357">
        <v>-4.5999999999999996</v>
      </c>
      <c r="G6357">
        <v>54.8</v>
      </c>
      <c r="H6357">
        <v>0</v>
      </c>
      <c r="I6357">
        <v>0</v>
      </c>
      <c r="J6357">
        <v>-4.0999999999999996</v>
      </c>
      <c r="K6357" s="15">
        <v>0.57135416666666672</v>
      </c>
      <c r="L6357" s="1">
        <v>42955</v>
      </c>
    </row>
    <row r="6358" spans="1:12" x14ac:dyDescent="0.25">
      <c r="A6358">
        <v>4</v>
      </c>
      <c r="B6358">
        <v>32</v>
      </c>
      <c r="C6358">
        <v>3103</v>
      </c>
      <c r="D6358" t="s">
        <v>44</v>
      </c>
      <c r="E6358">
        <v>3.33</v>
      </c>
      <c r="F6358">
        <v>-3.3</v>
      </c>
      <c r="G6358">
        <v>47.5</v>
      </c>
      <c r="H6358">
        <v>0</v>
      </c>
      <c r="I6358">
        <v>0</v>
      </c>
      <c r="J6358">
        <v>9.5</v>
      </c>
      <c r="K6358" s="15">
        <v>0.57148148148148148</v>
      </c>
      <c r="L6358" s="1">
        <v>42955</v>
      </c>
    </row>
    <row r="6359" spans="1:12" x14ac:dyDescent="0.25">
      <c r="A6359">
        <v>4</v>
      </c>
      <c r="B6359">
        <v>33</v>
      </c>
      <c r="C6359">
        <v>3372</v>
      </c>
      <c r="D6359" t="s">
        <v>44</v>
      </c>
      <c r="E6359">
        <v>1.31</v>
      </c>
      <c r="F6359">
        <v>-12.3</v>
      </c>
      <c r="G6359">
        <v>50.9</v>
      </c>
      <c r="H6359">
        <v>0</v>
      </c>
      <c r="I6359">
        <v>0</v>
      </c>
      <c r="J6359">
        <v>-4.4000000000000004</v>
      </c>
      <c r="K6359" s="15">
        <v>0.57225694444444442</v>
      </c>
      <c r="L6359" s="1">
        <v>42955</v>
      </c>
    </row>
    <row r="6360" spans="1:12" x14ac:dyDescent="0.25">
      <c r="A6360">
        <v>4</v>
      </c>
      <c r="B6360">
        <v>34</v>
      </c>
      <c r="C6360">
        <v>3474</v>
      </c>
      <c r="D6360" t="s">
        <v>44</v>
      </c>
      <c r="E6360">
        <v>1.43</v>
      </c>
      <c r="F6360">
        <v>-12.5</v>
      </c>
      <c r="G6360">
        <v>58.6</v>
      </c>
      <c r="H6360">
        <v>0</v>
      </c>
      <c r="I6360">
        <v>0</v>
      </c>
      <c r="J6360">
        <v>0</v>
      </c>
      <c r="K6360" s="15">
        <v>0.57255787037037031</v>
      </c>
      <c r="L6360" s="1">
        <v>42955</v>
      </c>
    </row>
    <row r="6361" spans="1:12" x14ac:dyDescent="0.25">
      <c r="A6361">
        <v>4</v>
      </c>
      <c r="B6361">
        <v>35</v>
      </c>
      <c r="C6361">
        <v>3505</v>
      </c>
      <c r="D6361" t="s">
        <v>44</v>
      </c>
      <c r="E6361">
        <v>1.74</v>
      </c>
      <c r="F6361">
        <v>1.4</v>
      </c>
      <c r="G6361">
        <v>43.1</v>
      </c>
      <c r="H6361">
        <v>0</v>
      </c>
      <c r="I6361">
        <v>0</v>
      </c>
      <c r="J6361">
        <v>-5.2</v>
      </c>
      <c r="K6361" s="15">
        <v>0.57265046296296296</v>
      </c>
      <c r="L6361" s="1">
        <v>42955</v>
      </c>
    </row>
    <row r="6362" spans="1:12" x14ac:dyDescent="0.25">
      <c r="A6362">
        <v>5</v>
      </c>
      <c r="B6362">
        <v>36</v>
      </c>
      <c r="C6362">
        <v>854</v>
      </c>
      <c r="D6362" t="s">
        <v>44</v>
      </c>
      <c r="E6362">
        <v>1.71</v>
      </c>
      <c r="F6362">
        <v>-6.5</v>
      </c>
      <c r="G6362">
        <v>54.8</v>
      </c>
      <c r="H6362">
        <v>0</v>
      </c>
      <c r="I6362">
        <v>0</v>
      </c>
      <c r="J6362">
        <v>4.0999999999999996</v>
      </c>
      <c r="K6362" s="15">
        <v>0.57538194444444446</v>
      </c>
      <c r="L6362" s="1">
        <v>42955</v>
      </c>
    </row>
    <row r="6363" spans="1:12" x14ac:dyDescent="0.25">
      <c r="A6363">
        <v>5</v>
      </c>
      <c r="B6363">
        <v>37</v>
      </c>
      <c r="C6363">
        <v>1494</v>
      </c>
      <c r="D6363" t="s">
        <v>44</v>
      </c>
      <c r="E6363">
        <v>1.7</v>
      </c>
      <c r="F6363">
        <v>-13.1</v>
      </c>
      <c r="G6363">
        <v>66.400000000000006</v>
      </c>
      <c r="H6363">
        <v>0</v>
      </c>
      <c r="I6363">
        <v>0</v>
      </c>
      <c r="J6363">
        <v>0</v>
      </c>
      <c r="K6363" s="15">
        <v>0.57723379629629623</v>
      </c>
      <c r="L6363" s="1">
        <v>42955</v>
      </c>
    </row>
    <row r="6364" spans="1:12" x14ac:dyDescent="0.25">
      <c r="A6364">
        <v>5</v>
      </c>
      <c r="B6364">
        <v>38</v>
      </c>
      <c r="C6364">
        <v>1657</v>
      </c>
      <c r="D6364" t="s">
        <v>44</v>
      </c>
      <c r="E6364">
        <v>2.75</v>
      </c>
      <c r="F6364">
        <v>2.4</v>
      </c>
      <c r="G6364">
        <v>49.6</v>
      </c>
      <c r="H6364">
        <v>0</v>
      </c>
      <c r="I6364">
        <v>0</v>
      </c>
      <c r="J6364">
        <v>20</v>
      </c>
      <c r="K6364" s="15">
        <v>0.57770833333333338</v>
      </c>
      <c r="L6364" s="1">
        <v>42955</v>
      </c>
    </row>
    <row r="6365" spans="1:12" x14ac:dyDescent="0.25">
      <c r="A6365">
        <v>6</v>
      </c>
      <c r="B6365">
        <v>39</v>
      </c>
      <c r="C6365">
        <v>318</v>
      </c>
      <c r="D6365" t="s">
        <v>44</v>
      </c>
      <c r="E6365">
        <v>1.48</v>
      </c>
      <c r="F6365">
        <v>-14.3</v>
      </c>
      <c r="G6365">
        <v>55.2</v>
      </c>
      <c r="H6365">
        <v>0</v>
      </c>
      <c r="I6365">
        <v>0</v>
      </c>
      <c r="J6365">
        <v>8.1</v>
      </c>
      <c r="K6365" s="15">
        <v>0.58425925925925926</v>
      </c>
      <c r="L6365" s="1">
        <v>42955</v>
      </c>
    </row>
    <row r="6366" spans="1:12" x14ac:dyDescent="0.25">
      <c r="A6366">
        <v>6</v>
      </c>
      <c r="B6366">
        <v>40</v>
      </c>
      <c r="C6366">
        <v>839</v>
      </c>
      <c r="D6366" t="s">
        <v>44</v>
      </c>
      <c r="E6366">
        <v>5.16</v>
      </c>
      <c r="F6366">
        <v>-3</v>
      </c>
      <c r="G6366">
        <v>43.1</v>
      </c>
      <c r="H6366">
        <v>0</v>
      </c>
      <c r="I6366">
        <v>0</v>
      </c>
      <c r="J6366">
        <v>5.2</v>
      </c>
      <c r="K6366" s="15">
        <v>0.5857754629629629</v>
      </c>
      <c r="L6366" s="1">
        <v>42955</v>
      </c>
    </row>
    <row r="6367" spans="1:12" x14ac:dyDescent="0.25">
      <c r="A6367">
        <v>6</v>
      </c>
      <c r="B6367">
        <v>41</v>
      </c>
      <c r="C6367">
        <v>1089</v>
      </c>
      <c r="D6367" t="s">
        <v>44</v>
      </c>
      <c r="E6367">
        <v>1.64</v>
      </c>
      <c r="F6367">
        <v>-11.8</v>
      </c>
      <c r="G6367">
        <v>58.6</v>
      </c>
      <c r="H6367">
        <v>0</v>
      </c>
      <c r="I6367">
        <v>0</v>
      </c>
      <c r="J6367">
        <v>4.4000000000000004</v>
      </c>
      <c r="K6367" s="15">
        <v>0.58649305555555553</v>
      </c>
      <c r="L6367" s="1">
        <v>42955</v>
      </c>
    </row>
    <row r="6368" spans="1:12" x14ac:dyDescent="0.25">
      <c r="A6368">
        <v>6</v>
      </c>
      <c r="B6368">
        <v>42</v>
      </c>
      <c r="C6368">
        <v>2206</v>
      </c>
      <c r="D6368" t="s">
        <v>44</v>
      </c>
      <c r="E6368">
        <v>1.61</v>
      </c>
      <c r="F6368">
        <v>-9.1999999999999993</v>
      </c>
      <c r="G6368">
        <v>51.3</v>
      </c>
      <c r="H6368">
        <v>0</v>
      </c>
      <c r="I6368">
        <v>0</v>
      </c>
      <c r="J6368">
        <v>8.6999999999999993</v>
      </c>
      <c r="K6368" s="15">
        <v>0.58972222222222215</v>
      </c>
      <c r="L6368" s="1">
        <v>42955</v>
      </c>
    </row>
    <row r="6369" spans="1:12" x14ac:dyDescent="0.25">
      <c r="A6369">
        <v>6</v>
      </c>
      <c r="B6369">
        <v>43</v>
      </c>
      <c r="C6369">
        <v>2677</v>
      </c>
      <c r="D6369" t="s">
        <v>44</v>
      </c>
      <c r="E6369">
        <v>1.58</v>
      </c>
      <c r="F6369">
        <v>-10.5</v>
      </c>
      <c r="G6369">
        <v>63</v>
      </c>
      <c r="H6369">
        <v>0</v>
      </c>
      <c r="I6369">
        <v>0</v>
      </c>
      <c r="J6369">
        <v>12.1</v>
      </c>
      <c r="K6369" s="15">
        <v>0.59108796296296295</v>
      </c>
      <c r="L6369" s="1">
        <v>42955</v>
      </c>
    </row>
    <row r="6370" spans="1:12" x14ac:dyDescent="0.25">
      <c r="A6370">
        <v>6</v>
      </c>
      <c r="B6370">
        <v>44</v>
      </c>
      <c r="C6370">
        <v>2981</v>
      </c>
      <c r="D6370" t="s">
        <v>44</v>
      </c>
      <c r="E6370">
        <v>3.76</v>
      </c>
      <c r="F6370">
        <v>7.9</v>
      </c>
      <c r="G6370">
        <v>12.3</v>
      </c>
      <c r="H6370">
        <v>0</v>
      </c>
      <c r="I6370">
        <v>0</v>
      </c>
      <c r="J6370">
        <v>-18.399999999999999</v>
      </c>
      <c r="K6370" s="15">
        <v>0.59196759259259257</v>
      </c>
      <c r="L6370" s="1">
        <v>42955</v>
      </c>
    </row>
    <row r="6371" spans="1:12" x14ac:dyDescent="0.25">
      <c r="A6371">
        <v>6</v>
      </c>
      <c r="B6371">
        <v>45</v>
      </c>
      <c r="C6371">
        <v>3046</v>
      </c>
      <c r="D6371" t="s">
        <v>44</v>
      </c>
      <c r="E6371">
        <v>3.27</v>
      </c>
      <c r="F6371">
        <v>-2.7</v>
      </c>
      <c r="G6371">
        <v>58.7</v>
      </c>
      <c r="H6371">
        <v>0</v>
      </c>
      <c r="I6371">
        <v>0</v>
      </c>
      <c r="J6371">
        <v>3.8</v>
      </c>
      <c r="K6371" s="15">
        <v>0.59215277777777775</v>
      </c>
      <c r="L6371" s="1">
        <v>42955</v>
      </c>
    </row>
    <row r="6372" spans="1:12" x14ac:dyDescent="0.25">
      <c r="A6372">
        <v>6</v>
      </c>
      <c r="B6372">
        <v>46</v>
      </c>
      <c r="C6372">
        <v>3089</v>
      </c>
      <c r="D6372" t="s">
        <v>44</v>
      </c>
      <c r="E6372">
        <v>2.99</v>
      </c>
      <c r="F6372">
        <v>-1.4</v>
      </c>
      <c r="G6372">
        <v>51.8</v>
      </c>
      <c r="H6372">
        <v>0</v>
      </c>
      <c r="I6372">
        <v>0</v>
      </c>
      <c r="J6372">
        <v>20</v>
      </c>
      <c r="K6372" s="15">
        <v>0.59228009259259262</v>
      </c>
      <c r="L6372" s="1">
        <v>42955</v>
      </c>
    </row>
    <row r="6373" spans="1:12" x14ac:dyDescent="0.25">
      <c r="A6373">
        <v>6</v>
      </c>
      <c r="B6373">
        <v>47</v>
      </c>
      <c r="C6373">
        <v>3381</v>
      </c>
      <c r="D6373" t="s">
        <v>44</v>
      </c>
      <c r="E6373">
        <v>1.68</v>
      </c>
      <c r="F6373">
        <v>-11.6</v>
      </c>
      <c r="G6373">
        <v>50.9</v>
      </c>
      <c r="H6373">
        <v>0</v>
      </c>
      <c r="I6373">
        <v>0</v>
      </c>
      <c r="J6373">
        <v>4.4000000000000004</v>
      </c>
      <c r="K6373" s="15">
        <v>0.59312500000000001</v>
      </c>
      <c r="L6373" s="1">
        <v>42955</v>
      </c>
    </row>
    <row r="6374" spans="1:12" x14ac:dyDescent="0.25">
      <c r="A6374">
        <v>6</v>
      </c>
      <c r="B6374">
        <v>2</v>
      </c>
      <c r="C6374">
        <v>3568</v>
      </c>
      <c r="D6374" t="s">
        <v>48</v>
      </c>
      <c r="E6374">
        <v>4.42</v>
      </c>
      <c r="F6374">
        <v>-2.6</v>
      </c>
      <c r="G6374">
        <v>70.400000000000006</v>
      </c>
      <c r="H6374">
        <v>0</v>
      </c>
      <c r="I6374">
        <v>0</v>
      </c>
      <c r="J6374">
        <v>-3.4</v>
      </c>
      <c r="K6374" s="15">
        <v>0.59366898148148151</v>
      </c>
      <c r="L6374" s="1">
        <v>42955</v>
      </c>
    </row>
    <row r="6375" spans="1:12" x14ac:dyDescent="0.25">
      <c r="A6375">
        <v>7</v>
      </c>
      <c r="B6375">
        <v>48</v>
      </c>
      <c r="C6375">
        <v>54</v>
      </c>
      <c r="D6375" t="s">
        <v>44</v>
      </c>
      <c r="E6375">
        <v>3.63</v>
      </c>
      <c r="F6375">
        <v>-4.3</v>
      </c>
      <c r="G6375">
        <v>35.1</v>
      </c>
      <c r="H6375">
        <v>0</v>
      </c>
      <c r="I6375">
        <v>0</v>
      </c>
      <c r="J6375">
        <v>0</v>
      </c>
      <c r="K6375" s="15">
        <v>0.59390046296296295</v>
      </c>
      <c r="L6375" s="1">
        <v>42955</v>
      </c>
    </row>
    <row r="6376" spans="1:12" x14ac:dyDescent="0.25">
      <c r="A6376">
        <v>7</v>
      </c>
      <c r="B6376">
        <v>49</v>
      </c>
      <c r="C6376">
        <v>80</v>
      </c>
      <c r="D6376" t="s">
        <v>44</v>
      </c>
      <c r="E6376">
        <v>1.86</v>
      </c>
      <c r="F6376">
        <v>-2.5</v>
      </c>
      <c r="G6376">
        <v>57.1</v>
      </c>
      <c r="H6376">
        <v>0</v>
      </c>
      <c r="I6376">
        <v>0</v>
      </c>
      <c r="J6376">
        <v>-10.3</v>
      </c>
      <c r="K6376" s="15">
        <v>0.59398148148148155</v>
      </c>
      <c r="L6376" s="1">
        <v>42955</v>
      </c>
    </row>
    <row r="6377" spans="1:12" x14ac:dyDescent="0.25">
      <c r="A6377">
        <v>7</v>
      </c>
      <c r="B6377">
        <v>50</v>
      </c>
      <c r="C6377">
        <v>131</v>
      </c>
      <c r="D6377" t="s">
        <v>44</v>
      </c>
      <c r="E6377">
        <v>4.7</v>
      </c>
      <c r="F6377">
        <v>6.8</v>
      </c>
      <c r="G6377">
        <v>39</v>
      </c>
      <c r="H6377">
        <v>0</v>
      </c>
      <c r="I6377">
        <v>0</v>
      </c>
      <c r="J6377">
        <v>0</v>
      </c>
      <c r="K6377" s="15">
        <v>0.5941319444444445</v>
      </c>
      <c r="L6377" s="1">
        <v>42955</v>
      </c>
    </row>
    <row r="6378" spans="1:12" x14ac:dyDescent="0.25">
      <c r="A6378">
        <v>7</v>
      </c>
      <c r="B6378">
        <v>51</v>
      </c>
      <c r="C6378">
        <v>2019</v>
      </c>
      <c r="D6378" t="s">
        <v>44</v>
      </c>
      <c r="E6378">
        <v>2.12</v>
      </c>
      <c r="F6378">
        <v>-4.2</v>
      </c>
      <c r="G6378">
        <v>46.8</v>
      </c>
      <c r="H6378">
        <v>0</v>
      </c>
      <c r="I6378">
        <v>0</v>
      </c>
      <c r="J6378">
        <v>5.2</v>
      </c>
      <c r="K6378" s="15">
        <v>0.5995949074074074</v>
      </c>
      <c r="L6378" s="1">
        <v>42955</v>
      </c>
    </row>
    <row r="6379" spans="1:12" x14ac:dyDescent="0.25">
      <c r="A6379">
        <v>7</v>
      </c>
      <c r="B6379">
        <v>52</v>
      </c>
      <c r="C6379">
        <v>2657</v>
      </c>
      <c r="D6379" t="s">
        <v>44</v>
      </c>
      <c r="E6379">
        <v>1.62</v>
      </c>
      <c r="F6379">
        <v>2.9</v>
      </c>
      <c r="G6379">
        <v>35.1</v>
      </c>
      <c r="H6379">
        <v>0</v>
      </c>
      <c r="I6379">
        <v>0</v>
      </c>
      <c r="J6379">
        <v>0</v>
      </c>
      <c r="K6379" s="15">
        <v>0.60144675925925928</v>
      </c>
      <c r="L6379" s="1">
        <v>42955</v>
      </c>
    </row>
    <row r="6380" spans="1:12" x14ac:dyDescent="0.25">
      <c r="A6380">
        <v>7</v>
      </c>
      <c r="B6380">
        <v>53</v>
      </c>
      <c r="C6380">
        <v>0</v>
      </c>
      <c r="D6380" t="s">
        <v>44</v>
      </c>
      <c r="E6380">
        <v>3.45</v>
      </c>
      <c r="F6380">
        <v>5.8</v>
      </c>
      <c r="G6380">
        <v>0</v>
      </c>
      <c r="H6380">
        <v>0</v>
      </c>
      <c r="I6380">
        <v>0</v>
      </c>
      <c r="J6380" t="s">
        <v>49</v>
      </c>
      <c r="K6380" s="15">
        <v>0.60144675925925928</v>
      </c>
      <c r="L6380" s="1">
        <v>42955</v>
      </c>
    </row>
    <row r="6381" spans="1:12" x14ac:dyDescent="0.25">
      <c r="A6381">
        <v>7</v>
      </c>
      <c r="B6381">
        <v>54</v>
      </c>
      <c r="C6381">
        <v>3437</v>
      </c>
      <c r="D6381" t="s">
        <v>44</v>
      </c>
      <c r="E6381">
        <v>3.55</v>
      </c>
      <c r="F6381">
        <v>-9.4</v>
      </c>
      <c r="G6381">
        <v>78.2</v>
      </c>
      <c r="H6381">
        <v>0</v>
      </c>
      <c r="I6381">
        <v>0</v>
      </c>
      <c r="J6381">
        <v>0</v>
      </c>
      <c r="K6381" s="15">
        <v>0.60370370370370374</v>
      </c>
      <c r="L6381" s="1">
        <v>42955</v>
      </c>
    </row>
    <row r="6382" spans="1:12" x14ac:dyDescent="0.25">
      <c r="A6382">
        <v>8</v>
      </c>
      <c r="B6382">
        <v>55</v>
      </c>
      <c r="C6382">
        <v>1521</v>
      </c>
      <c r="D6382" t="s">
        <v>44</v>
      </c>
      <c r="E6382">
        <v>1.57</v>
      </c>
      <c r="F6382">
        <v>-13.4</v>
      </c>
      <c r="G6382">
        <v>55.2</v>
      </c>
      <c r="H6382">
        <v>0</v>
      </c>
      <c r="I6382">
        <v>0</v>
      </c>
      <c r="J6382">
        <v>8.1</v>
      </c>
      <c r="K6382" s="15">
        <v>0.60857638888888888</v>
      </c>
      <c r="L6382" s="1">
        <v>42955</v>
      </c>
    </row>
    <row r="6383" spans="1:12" x14ac:dyDescent="0.25">
      <c r="A6383">
        <v>8</v>
      </c>
      <c r="B6383">
        <v>56</v>
      </c>
      <c r="C6383">
        <v>0</v>
      </c>
      <c r="D6383" t="s">
        <v>44</v>
      </c>
      <c r="E6383">
        <v>4</v>
      </c>
      <c r="F6383">
        <v>9.6</v>
      </c>
      <c r="G6383">
        <v>0</v>
      </c>
      <c r="H6383">
        <v>0</v>
      </c>
      <c r="I6383">
        <v>0</v>
      </c>
      <c r="J6383" t="s">
        <v>49</v>
      </c>
      <c r="K6383" s="15">
        <v>0.60857638888888888</v>
      </c>
      <c r="L6383" s="1">
        <v>42955</v>
      </c>
    </row>
    <row r="6384" spans="1:12" x14ac:dyDescent="0.25">
      <c r="A6384">
        <v>8</v>
      </c>
      <c r="B6384">
        <v>57</v>
      </c>
      <c r="C6384">
        <v>2210</v>
      </c>
      <c r="D6384" t="s">
        <v>44</v>
      </c>
      <c r="E6384">
        <v>3.91</v>
      </c>
      <c r="F6384">
        <v>-2.2999999999999998</v>
      </c>
      <c r="G6384">
        <v>31.2</v>
      </c>
      <c r="H6384">
        <v>0</v>
      </c>
      <c r="I6384">
        <v>0</v>
      </c>
      <c r="J6384">
        <v>0</v>
      </c>
      <c r="K6384" s="15">
        <v>0.61056712962962967</v>
      </c>
      <c r="L6384" s="1">
        <v>42955</v>
      </c>
    </row>
    <row r="6385" spans="1:12" x14ac:dyDescent="0.25">
      <c r="A6385">
        <v>8</v>
      </c>
      <c r="B6385">
        <v>58</v>
      </c>
      <c r="C6385">
        <v>2884</v>
      </c>
      <c r="D6385" t="s">
        <v>44</v>
      </c>
      <c r="E6385">
        <v>1.21</v>
      </c>
      <c r="F6385">
        <v>-3.5</v>
      </c>
      <c r="G6385">
        <v>21</v>
      </c>
      <c r="H6385">
        <v>0</v>
      </c>
      <c r="I6385">
        <v>0</v>
      </c>
      <c r="J6385">
        <v>21.8</v>
      </c>
      <c r="K6385" s="15">
        <v>0.61252314814814812</v>
      </c>
      <c r="L6385" s="1">
        <v>42955</v>
      </c>
    </row>
    <row r="6386" spans="1:12" x14ac:dyDescent="0.25">
      <c r="A6386">
        <v>8</v>
      </c>
      <c r="B6386">
        <v>59</v>
      </c>
      <c r="C6386">
        <v>3001</v>
      </c>
      <c r="D6386" t="s">
        <v>44</v>
      </c>
      <c r="E6386">
        <v>3.75</v>
      </c>
      <c r="F6386">
        <v>-4.7</v>
      </c>
      <c r="G6386">
        <v>36</v>
      </c>
      <c r="H6386">
        <v>0</v>
      </c>
      <c r="I6386">
        <v>0</v>
      </c>
      <c r="J6386">
        <v>12.5</v>
      </c>
      <c r="K6386" s="15">
        <v>0.61285879629629625</v>
      </c>
      <c r="L6386" s="1">
        <v>42955</v>
      </c>
    </row>
    <row r="6387" spans="1:12" x14ac:dyDescent="0.25">
      <c r="A6387">
        <v>8</v>
      </c>
      <c r="B6387">
        <v>60</v>
      </c>
      <c r="C6387">
        <v>3037</v>
      </c>
      <c r="D6387" t="s">
        <v>44</v>
      </c>
      <c r="E6387">
        <v>1.49</v>
      </c>
      <c r="F6387">
        <v>-9.5</v>
      </c>
      <c r="G6387">
        <v>58</v>
      </c>
      <c r="H6387">
        <v>0</v>
      </c>
      <c r="I6387">
        <v>0</v>
      </c>
      <c r="J6387">
        <v>18.399999999999999</v>
      </c>
      <c r="K6387" s="15">
        <v>0.61296296296296293</v>
      </c>
      <c r="L6387" s="1">
        <v>42955</v>
      </c>
    </row>
    <row r="6388" spans="1:12" x14ac:dyDescent="0.25">
      <c r="A6388">
        <v>8</v>
      </c>
      <c r="B6388">
        <v>61</v>
      </c>
      <c r="C6388">
        <v>3252</v>
      </c>
      <c r="D6388" t="s">
        <v>44</v>
      </c>
      <c r="E6388">
        <v>1.42</v>
      </c>
      <c r="F6388">
        <v>-14.3</v>
      </c>
      <c r="G6388">
        <v>66.400000000000006</v>
      </c>
      <c r="H6388">
        <v>0</v>
      </c>
      <c r="I6388">
        <v>0</v>
      </c>
      <c r="J6388">
        <v>0</v>
      </c>
      <c r="K6388" s="15">
        <v>0.61358796296296292</v>
      </c>
      <c r="L6388" s="1">
        <v>42955</v>
      </c>
    </row>
    <row r="6389" spans="1:12" x14ac:dyDescent="0.25">
      <c r="A6389">
        <v>8</v>
      </c>
      <c r="B6389">
        <v>62</v>
      </c>
      <c r="C6389">
        <v>3342</v>
      </c>
      <c r="D6389" t="s">
        <v>44</v>
      </c>
      <c r="E6389">
        <v>1.6</v>
      </c>
      <c r="F6389">
        <v>-9.6999999999999993</v>
      </c>
      <c r="G6389">
        <v>39</v>
      </c>
      <c r="H6389">
        <v>0</v>
      </c>
      <c r="I6389">
        <v>0</v>
      </c>
      <c r="J6389">
        <v>0</v>
      </c>
      <c r="K6389" s="15">
        <v>0.61384259259259266</v>
      </c>
      <c r="L6389" s="1">
        <v>42955</v>
      </c>
    </row>
    <row r="6390" spans="1:12" x14ac:dyDescent="0.25">
      <c r="A6390">
        <v>8</v>
      </c>
      <c r="B6390">
        <v>3</v>
      </c>
      <c r="C6390">
        <v>3369</v>
      </c>
      <c r="D6390" t="s">
        <v>48</v>
      </c>
      <c r="E6390">
        <v>1.24</v>
      </c>
      <c r="F6390">
        <v>7.4</v>
      </c>
      <c r="G6390">
        <v>46.8</v>
      </c>
      <c r="H6390">
        <v>0</v>
      </c>
      <c r="I6390">
        <v>0</v>
      </c>
      <c r="J6390">
        <v>0</v>
      </c>
      <c r="K6390" s="15">
        <v>0.61392361111111116</v>
      </c>
      <c r="L6390" s="1">
        <v>42955</v>
      </c>
    </row>
    <row r="6391" spans="1:12" x14ac:dyDescent="0.25">
      <c r="A6391">
        <v>9</v>
      </c>
      <c r="B6391">
        <v>63</v>
      </c>
      <c r="C6391">
        <v>348</v>
      </c>
      <c r="D6391" t="s">
        <v>44</v>
      </c>
      <c r="E6391">
        <v>1.62</v>
      </c>
      <c r="F6391">
        <v>-12.7</v>
      </c>
      <c r="G6391">
        <v>62.6</v>
      </c>
      <c r="H6391">
        <v>0</v>
      </c>
      <c r="I6391">
        <v>0</v>
      </c>
      <c r="J6391">
        <v>-3.6</v>
      </c>
      <c r="K6391" s="15">
        <v>0.61559027777777775</v>
      </c>
      <c r="L6391" s="1">
        <v>42955</v>
      </c>
    </row>
    <row r="6392" spans="1:12" x14ac:dyDescent="0.25">
      <c r="A6392">
        <v>9</v>
      </c>
      <c r="B6392">
        <v>64</v>
      </c>
      <c r="C6392">
        <v>0</v>
      </c>
      <c r="D6392" t="s">
        <v>44</v>
      </c>
      <c r="E6392">
        <v>1.43</v>
      </c>
      <c r="F6392">
        <v>11</v>
      </c>
      <c r="G6392">
        <v>0</v>
      </c>
      <c r="H6392">
        <v>0</v>
      </c>
      <c r="I6392">
        <v>0</v>
      </c>
      <c r="J6392" t="s">
        <v>49</v>
      </c>
      <c r="K6392" s="15">
        <v>0.61559027777777775</v>
      </c>
      <c r="L6392" s="1">
        <v>42955</v>
      </c>
    </row>
    <row r="6393" spans="1:12" x14ac:dyDescent="0.25">
      <c r="A6393">
        <v>9</v>
      </c>
      <c r="B6393">
        <v>65</v>
      </c>
      <c r="C6393">
        <v>978</v>
      </c>
      <c r="D6393" t="s">
        <v>44</v>
      </c>
      <c r="E6393">
        <v>1.43</v>
      </c>
      <c r="F6393">
        <v>-1.6</v>
      </c>
      <c r="G6393">
        <v>31.2</v>
      </c>
      <c r="H6393">
        <v>0</v>
      </c>
      <c r="I6393">
        <v>0</v>
      </c>
      <c r="J6393">
        <v>0</v>
      </c>
      <c r="K6393" s="15">
        <v>0.61741898148148155</v>
      </c>
      <c r="L6393" s="1">
        <v>42955</v>
      </c>
    </row>
    <row r="6394" spans="1:12" x14ac:dyDescent="0.25">
      <c r="A6394">
        <v>9</v>
      </c>
      <c r="B6394">
        <v>66</v>
      </c>
      <c r="C6394">
        <v>1598</v>
      </c>
      <c r="D6394" t="s">
        <v>44</v>
      </c>
      <c r="E6394">
        <v>4.9800000000000004</v>
      </c>
      <c r="F6394">
        <v>-4.4000000000000004</v>
      </c>
      <c r="G6394">
        <v>91.2</v>
      </c>
      <c r="H6394">
        <v>0</v>
      </c>
      <c r="I6394">
        <v>0</v>
      </c>
      <c r="J6394">
        <v>9.9</v>
      </c>
      <c r="K6394" s="15">
        <v>0.61921296296296291</v>
      </c>
      <c r="L6394" s="1">
        <v>42955</v>
      </c>
    </row>
    <row r="6395" spans="1:12" x14ac:dyDescent="0.25">
      <c r="A6395">
        <v>9</v>
      </c>
      <c r="B6395">
        <v>67</v>
      </c>
      <c r="C6395">
        <v>2404</v>
      </c>
      <c r="D6395" t="s">
        <v>44</v>
      </c>
      <c r="E6395">
        <v>2.56</v>
      </c>
      <c r="F6395">
        <v>-7.1</v>
      </c>
      <c r="G6395">
        <v>66.5</v>
      </c>
      <c r="H6395">
        <v>0</v>
      </c>
      <c r="I6395">
        <v>0</v>
      </c>
      <c r="J6395">
        <v>-3.4</v>
      </c>
      <c r="K6395" s="15">
        <v>0.62155092592592587</v>
      </c>
      <c r="L6395" s="1">
        <v>42955</v>
      </c>
    </row>
    <row r="6396" spans="1:12" x14ac:dyDescent="0.25">
      <c r="A6396">
        <v>9</v>
      </c>
      <c r="B6396">
        <v>68</v>
      </c>
      <c r="C6396">
        <v>2548</v>
      </c>
      <c r="D6396" t="s">
        <v>44</v>
      </c>
      <c r="E6396">
        <v>5.08</v>
      </c>
      <c r="F6396">
        <v>0</v>
      </c>
      <c r="G6396">
        <v>35.4</v>
      </c>
      <c r="H6396">
        <v>0</v>
      </c>
      <c r="I6396">
        <v>0</v>
      </c>
      <c r="J6396">
        <v>7.1</v>
      </c>
      <c r="K6396" s="15">
        <v>0.6219675925925926</v>
      </c>
      <c r="L6396" s="1">
        <v>42955</v>
      </c>
    </row>
    <row r="6397" spans="1:12" x14ac:dyDescent="0.25">
      <c r="A6397">
        <v>9</v>
      </c>
      <c r="B6397">
        <v>69</v>
      </c>
      <c r="C6397">
        <v>2592</v>
      </c>
      <c r="D6397" t="s">
        <v>44</v>
      </c>
      <c r="E6397">
        <v>1.58</v>
      </c>
      <c r="F6397">
        <v>-1.4</v>
      </c>
      <c r="G6397">
        <v>27.3</v>
      </c>
      <c r="H6397">
        <v>0</v>
      </c>
      <c r="I6397">
        <v>0</v>
      </c>
      <c r="J6397">
        <v>0</v>
      </c>
      <c r="K6397" s="15">
        <v>0.62209490740740747</v>
      </c>
      <c r="L6397" s="1">
        <v>42955</v>
      </c>
    </row>
    <row r="6398" spans="1:12" x14ac:dyDescent="0.25">
      <c r="A6398">
        <v>9</v>
      </c>
      <c r="B6398">
        <v>70</v>
      </c>
      <c r="C6398">
        <v>2720</v>
      </c>
      <c r="D6398" t="s">
        <v>44</v>
      </c>
      <c r="E6398">
        <v>0.97</v>
      </c>
      <c r="F6398">
        <v>-8.6999999999999993</v>
      </c>
      <c r="G6398">
        <v>19.899999999999999</v>
      </c>
      <c r="H6398">
        <v>0</v>
      </c>
      <c r="I6398">
        <v>0</v>
      </c>
      <c r="J6398">
        <v>11.3</v>
      </c>
      <c r="K6398" s="15">
        <v>0.62246527777777783</v>
      </c>
      <c r="L6398" s="1">
        <v>42955</v>
      </c>
    </row>
    <row r="6399" spans="1:12" x14ac:dyDescent="0.25">
      <c r="A6399">
        <v>9</v>
      </c>
      <c r="B6399">
        <v>71</v>
      </c>
      <c r="C6399">
        <v>3029</v>
      </c>
      <c r="D6399" t="s">
        <v>44</v>
      </c>
      <c r="E6399">
        <v>4.8899999999999997</v>
      </c>
      <c r="F6399">
        <v>-9.1999999999999993</v>
      </c>
      <c r="G6399">
        <v>63</v>
      </c>
      <c r="H6399">
        <v>0</v>
      </c>
      <c r="I6399">
        <v>0</v>
      </c>
      <c r="J6399">
        <v>15.9</v>
      </c>
      <c r="K6399" s="15">
        <v>0.62335648148148148</v>
      </c>
      <c r="L6399" s="1">
        <v>42955</v>
      </c>
    </row>
    <row r="6400" spans="1:12" x14ac:dyDescent="0.25">
      <c r="A6400">
        <v>9</v>
      </c>
      <c r="B6400">
        <v>72</v>
      </c>
      <c r="C6400">
        <v>3267</v>
      </c>
      <c r="D6400" t="s">
        <v>44</v>
      </c>
      <c r="E6400">
        <v>4.38</v>
      </c>
      <c r="F6400">
        <v>2</v>
      </c>
      <c r="G6400">
        <v>79.8</v>
      </c>
      <c r="H6400">
        <v>0</v>
      </c>
      <c r="I6400">
        <v>0</v>
      </c>
      <c r="J6400">
        <v>9.5</v>
      </c>
      <c r="K6400" s="15">
        <v>0.62405092592592593</v>
      </c>
      <c r="L6400" s="1">
        <v>42955</v>
      </c>
    </row>
    <row r="6401" spans="1:12" x14ac:dyDescent="0.25">
      <c r="A6401">
        <v>9</v>
      </c>
      <c r="B6401">
        <v>73</v>
      </c>
      <c r="C6401">
        <v>3304</v>
      </c>
      <c r="D6401" t="s">
        <v>44</v>
      </c>
      <c r="E6401">
        <v>1.48</v>
      </c>
      <c r="F6401">
        <v>-11.6</v>
      </c>
      <c r="G6401">
        <v>39</v>
      </c>
      <c r="H6401">
        <v>0</v>
      </c>
      <c r="I6401">
        <v>0</v>
      </c>
      <c r="J6401">
        <v>6.3</v>
      </c>
      <c r="K6401" s="15">
        <v>0.62415509259259261</v>
      </c>
      <c r="L6401" s="1">
        <v>42955</v>
      </c>
    </row>
    <row r="6402" spans="1:12" x14ac:dyDescent="0.25">
      <c r="A6402">
        <v>10</v>
      </c>
      <c r="B6402">
        <v>74</v>
      </c>
      <c r="C6402">
        <v>55</v>
      </c>
      <c r="D6402" t="s">
        <v>44</v>
      </c>
      <c r="E6402">
        <v>1.48</v>
      </c>
      <c r="F6402">
        <v>-13.3</v>
      </c>
      <c r="G6402">
        <v>46.8</v>
      </c>
      <c r="H6402">
        <v>0</v>
      </c>
      <c r="I6402">
        <v>0</v>
      </c>
      <c r="J6402">
        <v>0</v>
      </c>
      <c r="K6402" s="15">
        <v>0.6251620370370371</v>
      </c>
      <c r="L6402" s="1">
        <v>42955</v>
      </c>
    </row>
    <row r="6403" spans="1:12" x14ac:dyDescent="0.25">
      <c r="A6403">
        <v>10</v>
      </c>
      <c r="B6403">
        <v>75</v>
      </c>
      <c r="C6403">
        <v>249</v>
      </c>
      <c r="D6403" t="s">
        <v>44</v>
      </c>
      <c r="E6403">
        <v>5.54</v>
      </c>
      <c r="F6403">
        <v>9.3000000000000007</v>
      </c>
      <c r="G6403">
        <v>27.6</v>
      </c>
      <c r="H6403">
        <v>0</v>
      </c>
      <c r="I6403">
        <v>0</v>
      </c>
      <c r="J6403">
        <v>9.5</v>
      </c>
      <c r="K6403" s="15">
        <v>0.62572916666666667</v>
      </c>
      <c r="L6403" s="1">
        <v>42955</v>
      </c>
    </row>
    <row r="6404" spans="1:12" x14ac:dyDescent="0.25">
      <c r="A6404">
        <v>10</v>
      </c>
      <c r="B6404">
        <v>76</v>
      </c>
      <c r="C6404">
        <v>282</v>
      </c>
      <c r="D6404" t="s">
        <v>44</v>
      </c>
      <c r="E6404">
        <v>4.3899999999999997</v>
      </c>
      <c r="F6404">
        <v>-9.3000000000000007</v>
      </c>
      <c r="G6404">
        <v>36</v>
      </c>
      <c r="H6404">
        <v>0</v>
      </c>
      <c r="I6404">
        <v>0</v>
      </c>
      <c r="J6404">
        <v>-12.5</v>
      </c>
      <c r="K6404" s="15">
        <v>0.62582175925925931</v>
      </c>
      <c r="L6404" s="1">
        <v>42955</v>
      </c>
    </row>
    <row r="6405" spans="1:12" x14ac:dyDescent="0.25">
      <c r="A6405">
        <v>10</v>
      </c>
      <c r="B6405">
        <v>77</v>
      </c>
      <c r="C6405">
        <v>416</v>
      </c>
      <c r="D6405" t="s">
        <v>44</v>
      </c>
      <c r="E6405">
        <v>3.23</v>
      </c>
      <c r="F6405">
        <v>-11.6</v>
      </c>
      <c r="G6405">
        <v>117.2</v>
      </c>
      <c r="H6405">
        <v>0</v>
      </c>
      <c r="I6405">
        <v>0</v>
      </c>
      <c r="J6405">
        <v>2</v>
      </c>
      <c r="K6405" s="15">
        <v>0.62621527777777775</v>
      </c>
      <c r="L6405" s="1">
        <v>42955</v>
      </c>
    </row>
    <row r="6406" spans="1:12" x14ac:dyDescent="0.25">
      <c r="A6406">
        <v>10</v>
      </c>
      <c r="B6406">
        <v>78</v>
      </c>
      <c r="C6406">
        <v>735</v>
      </c>
      <c r="D6406" t="s">
        <v>44</v>
      </c>
      <c r="E6406">
        <v>1.81</v>
      </c>
      <c r="F6406">
        <v>-6.1</v>
      </c>
      <c r="G6406">
        <v>50.9</v>
      </c>
      <c r="H6406">
        <v>0</v>
      </c>
      <c r="I6406">
        <v>0</v>
      </c>
      <c r="J6406">
        <v>4.8</v>
      </c>
      <c r="K6406" s="15">
        <v>0.62714120370370374</v>
      </c>
      <c r="L6406" s="1">
        <v>42955</v>
      </c>
    </row>
    <row r="6407" spans="1:12" x14ac:dyDescent="0.25">
      <c r="A6407">
        <v>10</v>
      </c>
      <c r="B6407">
        <v>79</v>
      </c>
      <c r="C6407">
        <v>1283</v>
      </c>
      <c r="D6407" t="s">
        <v>44</v>
      </c>
      <c r="E6407">
        <v>1.36</v>
      </c>
      <c r="F6407">
        <v>-12.5</v>
      </c>
      <c r="G6407">
        <v>39.200000000000003</v>
      </c>
      <c r="H6407">
        <v>0</v>
      </c>
      <c r="I6407">
        <v>0</v>
      </c>
      <c r="J6407">
        <v>5.7</v>
      </c>
      <c r="K6407" s="15">
        <v>0.62872685185185184</v>
      </c>
      <c r="L6407" s="1">
        <v>42955</v>
      </c>
    </row>
    <row r="6408" spans="1:12" x14ac:dyDescent="0.25">
      <c r="A6408">
        <v>10</v>
      </c>
      <c r="B6408">
        <v>80</v>
      </c>
      <c r="C6408">
        <v>1385</v>
      </c>
      <c r="D6408" t="s">
        <v>44</v>
      </c>
      <c r="E6408">
        <v>2.67</v>
      </c>
      <c r="F6408">
        <v>-1.5</v>
      </c>
      <c r="G6408">
        <v>64.2</v>
      </c>
      <c r="H6408">
        <v>0</v>
      </c>
      <c r="I6408">
        <v>0</v>
      </c>
      <c r="J6408">
        <v>33.700000000000003</v>
      </c>
      <c r="K6408" s="15">
        <v>0.6290162037037037</v>
      </c>
      <c r="L6408" s="1">
        <v>42955</v>
      </c>
    </row>
    <row r="6409" spans="1:12" x14ac:dyDescent="0.25">
      <c r="A6409">
        <v>10</v>
      </c>
      <c r="B6409">
        <v>81</v>
      </c>
      <c r="C6409">
        <v>2110</v>
      </c>
      <c r="D6409" t="s">
        <v>44</v>
      </c>
      <c r="E6409">
        <v>3.66</v>
      </c>
      <c r="F6409">
        <v>0</v>
      </c>
      <c r="G6409">
        <v>54.8</v>
      </c>
      <c r="H6409">
        <v>0</v>
      </c>
      <c r="I6409">
        <v>0</v>
      </c>
      <c r="J6409">
        <v>4.4000000000000004</v>
      </c>
      <c r="K6409" s="15">
        <v>0.63111111111111107</v>
      </c>
      <c r="L6409" s="1">
        <v>42955</v>
      </c>
    </row>
    <row r="6410" spans="1:12" x14ac:dyDescent="0.25">
      <c r="A6410">
        <v>10</v>
      </c>
      <c r="B6410">
        <v>82</v>
      </c>
      <c r="C6410">
        <v>2215</v>
      </c>
      <c r="D6410" t="s">
        <v>44</v>
      </c>
      <c r="E6410">
        <v>4.8899999999999997</v>
      </c>
      <c r="F6410">
        <v>2.8</v>
      </c>
      <c r="G6410">
        <v>42.9</v>
      </c>
      <c r="H6410">
        <v>0</v>
      </c>
      <c r="I6410">
        <v>0</v>
      </c>
      <c r="J6410">
        <v>0</v>
      </c>
      <c r="K6410" s="15">
        <v>0.63142361111111112</v>
      </c>
      <c r="L6410" s="1">
        <v>42955</v>
      </c>
    </row>
    <row r="6411" spans="1:12" x14ac:dyDescent="0.25">
      <c r="A6411">
        <v>10</v>
      </c>
      <c r="B6411">
        <v>83</v>
      </c>
      <c r="C6411">
        <v>2502</v>
      </c>
      <c r="D6411" t="s">
        <v>44</v>
      </c>
      <c r="E6411">
        <v>2.0099999999999998</v>
      </c>
      <c r="F6411">
        <v>-4.5999999999999996</v>
      </c>
      <c r="G6411">
        <v>43.1</v>
      </c>
      <c r="H6411">
        <v>0</v>
      </c>
      <c r="I6411">
        <v>0</v>
      </c>
      <c r="J6411">
        <v>-5.2</v>
      </c>
      <c r="K6411" s="15">
        <v>0.63224537037037043</v>
      </c>
      <c r="L6411" s="1">
        <v>42955</v>
      </c>
    </row>
    <row r="6412" spans="1:12" x14ac:dyDescent="0.25">
      <c r="A6412">
        <v>10</v>
      </c>
      <c r="B6412">
        <v>84</v>
      </c>
      <c r="C6412">
        <v>3348</v>
      </c>
      <c r="D6412" t="s">
        <v>44</v>
      </c>
      <c r="E6412">
        <v>1.84</v>
      </c>
      <c r="F6412">
        <v>-12.3</v>
      </c>
      <c r="G6412">
        <v>58.7</v>
      </c>
      <c r="H6412">
        <v>0</v>
      </c>
      <c r="I6412">
        <v>0</v>
      </c>
      <c r="J6412">
        <v>-3.8</v>
      </c>
      <c r="K6412" s="15">
        <v>0.63469907407407411</v>
      </c>
      <c r="L6412" s="1">
        <v>42955</v>
      </c>
    </row>
    <row r="6413" spans="1:12" x14ac:dyDescent="0.25">
      <c r="A6413">
        <v>10</v>
      </c>
      <c r="B6413">
        <v>85</v>
      </c>
      <c r="C6413">
        <v>3503</v>
      </c>
      <c r="D6413" t="s">
        <v>44</v>
      </c>
      <c r="E6413">
        <v>1.83</v>
      </c>
      <c r="F6413">
        <v>-14.3</v>
      </c>
      <c r="G6413">
        <v>66.3</v>
      </c>
      <c r="H6413">
        <v>0</v>
      </c>
      <c r="I6413">
        <v>0</v>
      </c>
      <c r="J6413">
        <v>4.0999999999999996</v>
      </c>
      <c r="K6413" s="15">
        <v>0.63515046296296296</v>
      </c>
      <c r="L6413" s="1">
        <v>42955</v>
      </c>
    </row>
    <row r="6414" spans="1:12" x14ac:dyDescent="0.25">
      <c r="A6414">
        <v>10</v>
      </c>
      <c r="B6414">
        <v>86</v>
      </c>
      <c r="C6414">
        <v>3517</v>
      </c>
      <c r="D6414" t="s">
        <v>44</v>
      </c>
      <c r="E6414">
        <v>1.84</v>
      </c>
      <c r="F6414">
        <v>-9.9</v>
      </c>
      <c r="G6414">
        <v>63.1</v>
      </c>
      <c r="H6414">
        <v>0</v>
      </c>
      <c r="I6414">
        <v>0</v>
      </c>
      <c r="J6414">
        <v>-4.8</v>
      </c>
      <c r="K6414" s="15">
        <v>0.63518518518518519</v>
      </c>
      <c r="L6414" s="1">
        <v>42955</v>
      </c>
    </row>
    <row r="6415" spans="1:12" x14ac:dyDescent="0.25">
      <c r="A6415">
        <v>11</v>
      </c>
      <c r="B6415">
        <v>87</v>
      </c>
      <c r="C6415">
        <v>48</v>
      </c>
      <c r="D6415" t="s">
        <v>44</v>
      </c>
      <c r="E6415">
        <v>1.56</v>
      </c>
      <c r="F6415">
        <v>-11.3</v>
      </c>
      <c r="G6415">
        <v>42.9</v>
      </c>
      <c r="H6415">
        <v>0</v>
      </c>
      <c r="I6415">
        <v>0</v>
      </c>
      <c r="J6415">
        <v>0</v>
      </c>
      <c r="K6415" s="15">
        <v>0.63555555555555554</v>
      </c>
      <c r="L6415" s="1">
        <v>42955</v>
      </c>
    </row>
    <row r="6416" spans="1:12" x14ac:dyDescent="0.25">
      <c r="A6416">
        <v>11</v>
      </c>
      <c r="B6416">
        <v>88</v>
      </c>
      <c r="C6416">
        <v>518</v>
      </c>
      <c r="D6416" t="s">
        <v>44</v>
      </c>
      <c r="E6416">
        <v>1.5</v>
      </c>
      <c r="F6416">
        <v>-7.3</v>
      </c>
      <c r="G6416">
        <v>47</v>
      </c>
      <c r="H6416">
        <v>0</v>
      </c>
      <c r="I6416">
        <v>0</v>
      </c>
      <c r="J6416">
        <v>4.8</v>
      </c>
      <c r="K6416" s="15">
        <v>0.63692129629629635</v>
      </c>
      <c r="L6416" s="1">
        <v>42955</v>
      </c>
    </row>
    <row r="6417" spans="1:12" x14ac:dyDescent="0.25">
      <c r="A6417">
        <v>11</v>
      </c>
      <c r="B6417">
        <v>89</v>
      </c>
      <c r="C6417">
        <v>598</v>
      </c>
      <c r="D6417" t="s">
        <v>44</v>
      </c>
      <c r="E6417">
        <v>1.63</v>
      </c>
      <c r="F6417">
        <v>-9.9</v>
      </c>
      <c r="G6417">
        <v>58.7</v>
      </c>
      <c r="H6417">
        <v>0</v>
      </c>
      <c r="I6417">
        <v>0</v>
      </c>
      <c r="J6417">
        <v>-3.8</v>
      </c>
      <c r="K6417" s="15">
        <v>0.63715277777777779</v>
      </c>
      <c r="L6417" s="1">
        <v>42955</v>
      </c>
    </row>
    <row r="6418" spans="1:12" x14ac:dyDescent="0.25">
      <c r="A6418">
        <v>11</v>
      </c>
      <c r="B6418">
        <v>90</v>
      </c>
      <c r="C6418">
        <v>799</v>
      </c>
      <c r="D6418" t="s">
        <v>44</v>
      </c>
      <c r="E6418">
        <v>9.2200000000000006</v>
      </c>
      <c r="F6418">
        <v>-5.7</v>
      </c>
      <c r="G6418">
        <v>90.7</v>
      </c>
      <c r="H6418">
        <v>0</v>
      </c>
      <c r="I6418">
        <v>0</v>
      </c>
      <c r="J6418">
        <v>-11.3</v>
      </c>
      <c r="K6418" s="15">
        <v>0.63773148148148151</v>
      </c>
      <c r="L6418" s="1">
        <v>42955</v>
      </c>
    </row>
    <row r="6419" spans="1:12" x14ac:dyDescent="0.25">
      <c r="A6419">
        <v>11</v>
      </c>
      <c r="B6419">
        <v>91</v>
      </c>
      <c r="C6419">
        <v>1166</v>
      </c>
      <c r="D6419" t="s">
        <v>44</v>
      </c>
      <c r="E6419">
        <v>2.5</v>
      </c>
      <c r="F6419">
        <v>-2.7</v>
      </c>
      <c r="G6419">
        <v>58.6</v>
      </c>
      <c r="H6419">
        <v>0</v>
      </c>
      <c r="I6419">
        <v>0</v>
      </c>
      <c r="J6419">
        <v>0</v>
      </c>
      <c r="K6419" s="15">
        <v>0.63879629629629631</v>
      </c>
      <c r="L6419" s="1">
        <v>42955</v>
      </c>
    </row>
    <row r="6420" spans="1:12" x14ac:dyDescent="0.25">
      <c r="A6420">
        <v>11</v>
      </c>
      <c r="B6420">
        <v>92</v>
      </c>
      <c r="C6420">
        <v>1229</v>
      </c>
      <c r="D6420" t="s">
        <v>44</v>
      </c>
      <c r="E6420">
        <v>1.96</v>
      </c>
      <c r="F6420">
        <v>-8.1</v>
      </c>
      <c r="G6420">
        <v>50.7</v>
      </c>
      <c r="H6420">
        <v>0</v>
      </c>
      <c r="I6420">
        <v>0</v>
      </c>
      <c r="J6420">
        <v>-5.2</v>
      </c>
      <c r="K6420" s="15">
        <v>0.63898148148148148</v>
      </c>
      <c r="L6420" s="1">
        <v>42955</v>
      </c>
    </row>
    <row r="6421" spans="1:12" x14ac:dyDescent="0.25">
      <c r="A6421">
        <v>11</v>
      </c>
      <c r="B6421">
        <v>93</v>
      </c>
      <c r="C6421">
        <v>1544</v>
      </c>
      <c r="D6421" t="s">
        <v>44</v>
      </c>
      <c r="E6421">
        <v>3.7</v>
      </c>
      <c r="F6421">
        <v>-1.8</v>
      </c>
      <c r="G6421">
        <v>58.7</v>
      </c>
      <c r="H6421">
        <v>0</v>
      </c>
      <c r="I6421">
        <v>0</v>
      </c>
      <c r="J6421">
        <v>-3.8</v>
      </c>
      <c r="K6421" s="15">
        <v>0.63988425925925929</v>
      </c>
      <c r="L6421" s="1">
        <v>42955</v>
      </c>
    </row>
    <row r="6422" spans="1:12" x14ac:dyDescent="0.25">
      <c r="A6422">
        <v>11</v>
      </c>
      <c r="B6422">
        <v>94</v>
      </c>
      <c r="C6422">
        <v>1640</v>
      </c>
      <c r="D6422" t="s">
        <v>44</v>
      </c>
      <c r="E6422">
        <v>2.4300000000000002</v>
      </c>
      <c r="F6422">
        <v>-11.8</v>
      </c>
      <c r="G6422">
        <v>27.3</v>
      </c>
      <c r="H6422">
        <v>0</v>
      </c>
      <c r="I6422">
        <v>0</v>
      </c>
      <c r="J6422">
        <v>0</v>
      </c>
      <c r="K6422" s="15">
        <v>0.640162037037037</v>
      </c>
      <c r="L6422" s="1">
        <v>42955</v>
      </c>
    </row>
    <row r="6423" spans="1:12" x14ac:dyDescent="0.25">
      <c r="A6423">
        <v>11</v>
      </c>
      <c r="B6423">
        <v>95</v>
      </c>
      <c r="C6423">
        <v>2008</v>
      </c>
      <c r="D6423" t="s">
        <v>44</v>
      </c>
      <c r="E6423">
        <v>3.13</v>
      </c>
      <c r="F6423">
        <v>-6.4</v>
      </c>
      <c r="G6423">
        <v>58.6</v>
      </c>
      <c r="H6423">
        <v>0</v>
      </c>
      <c r="I6423">
        <v>0</v>
      </c>
      <c r="J6423">
        <v>0</v>
      </c>
      <c r="K6423" s="15">
        <v>0.64122685185185191</v>
      </c>
      <c r="L6423" s="1">
        <v>42955</v>
      </c>
    </row>
    <row r="6424" spans="1:12" x14ac:dyDescent="0.25">
      <c r="A6424">
        <v>11</v>
      </c>
      <c r="B6424">
        <v>96</v>
      </c>
      <c r="C6424">
        <v>2456</v>
      </c>
      <c r="D6424" t="s">
        <v>44</v>
      </c>
      <c r="E6424">
        <v>4.8</v>
      </c>
      <c r="F6424">
        <v>3.6</v>
      </c>
      <c r="G6424">
        <v>33.6</v>
      </c>
      <c r="H6424">
        <v>0</v>
      </c>
      <c r="I6424">
        <v>0</v>
      </c>
      <c r="J6424">
        <v>35.5</v>
      </c>
      <c r="K6424" s="15">
        <v>0.64252314814814815</v>
      </c>
      <c r="L6424" s="1">
        <v>42955</v>
      </c>
    </row>
    <row r="6425" spans="1:12" x14ac:dyDescent="0.25">
      <c r="A6425">
        <v>11</v>
      </c>
      <c r="B6425">
        <v>97</v>
      </c>
      <c r="C6425">
        <v>3536</v>
      </c>
      <c r="D6425" t="s">
        <v>44</v>
      </c>
      <c r="E6425">
        <v>2.0099999999999998</v>
      </c>
      <c r="F6425">
        <v>2.2999999999999998</v>
      </c>
      <c r="G6425">
        <v>23.7</v>
      </c>
      <c r="H6425">
        <v>0</v>
      </c>
      <c r="I6425">
        <v>0</v>
      </c>
      <c r="J6425">
        <v>-9.5</v>
      </c>
      <c r="K6425" s="15">
        <v>0.64564814814814808</v>
      </c>
      <c r="L6425" s="1">
        <v>42955</v>
      </c>
    </row>
    <row r="6426" spans="1:12" x14ac:dyDescent="0.25">
      <c r="A6426">
        <v>12</v>
      </c>
      <c r="B6426">
        <v>98</v>
      </c>
      <c r="C6426">
        <v>357</v>
      </c>
      <c r="D6426" t="s">
        <v>44</v>
      </c>
      <c r="E6426">
        <v>1.34</v>
      </c>
      <c r="F6426">
        <v>-6.9</v>
      </c>
      <c r="G6426">
        <v>43.1</v>
      </c>
      <c r="H6426">
        <v>0</v>
      </c>
      <c r="I6426">
        <v>0</v>
      </c>
      <c r="J6426">
        <v>-5.7</v>
      </c>
      <c r="K6426" s="15">
        <v>0.64686342592592594</v>
      </c>
      <c r="L6426" s="1">
        <v>42955</v>
      </c>
    </row>
    <row r="6427" spans="1:12" x14ac:dyDescent="0.25">
      <c r="A6427">
        <v>12</v>
      </c>
      <c r="B6427">
        <v>99</v>
      </c>
      <c r="C6427">
        <v>1093</v>
      </c>
      <c r="D6427" t="s">
        <v>44</v>
      </c>
      <c r="E6427">
        <v>3.41</v>
      </c>
      <c r="F6427">
        <v>-8.1</v>
      </c>
      <c r="G6427">
        <v>79</v>
      </c>
      <c r="H6427">
        <v>0</v>
      </c>
      <c r="I6427">
        <v>0</v>
      </c>
      <c r="J6427">
        <v>-9</v>
      </c>
      <c r="K6427" s="15">
        <v>0.64899305555555553</v>
      </c>
      <c r="L6427" s="1">
        <v>42955</v>
      </c>
    </row>
    <row r="6428" spans="1:12" x14ac:dyDescent="0.25">
      <c r="A6428">
        <v>12</v>
      </c>
      <c r="B6428">
        <v>100</v>
      </c>
      <c r="C6428">
        <v>1313</v>
      </c>
      <c r="D6428" t="s">
        <v>44</v>
      </c>
      <c r="E6428">
        <v>2.88</v>
      </c>
      <c r="F6428">
        <v>-8</v>
      </c>
      <c r="G6428">
        <v>90.2</v>
      </c>
      <c r="H6428">
        <v>0</v>
      </c>
      <c r="I6428">
        <v>0</v>
      </c>
      <c r="J6428">
        <v>-5.4</v>
      </c>
      <c r="K6428" s="15">
        <v>0.64964120370370371</v>
      </c>
      <c r="L6428" s="1">
        <v>42955</v>
      </c>
    </row>
    <row r="6429" spans="1:12" x14ac:dyDescent="0.25">
      <c r="A6429">
        <v>12</v>
      </c>
      <c r="B6429">
        <v>101</v>
      </c>
      <c r="C6429">
        <v>1373</v>
      </c>
      <c r="D6429" t="s">
        <v>44</v>
      </c>
      <c r="E6429">
        <v>4.6900000000000004</v>
      </c>
      <c r="F6429">
        <v>-7.7</v>
      </c>
      <c r="G6429">
        <v>95</v>
      </c>
      <c r="H6429">
        <v>0</v>
      </c>
      <c r="I6429">
        <v>0</v>
      </c>
      <c r="J6429">
        <v>-3</v>
      </c>
      <c r="K6429" s="15">
        <v>0.64981481481481485</v>
      </c>
      <c r="L6429" s="1">
        <v>42955</v>
      </c>
    </row>
    <row r="6430" spans="1:12" x14ac:dyDescent="0.25">
      <c r="A6430">
        <v>12</v>
      </c>
      <c r="B6430">
        <v>102</v>
      </c>
      <c r="C6430">
        <v>1685</v>
      </c>
      <c r="D6430" t="s">
        <v>44</v>
      </c>
      <c r="E6430">
        <v>3.59</v>
      </c>
      <c r="F6430">
        <v>1.8</v>
      </c>
      <c r="G6430">
        <v>59.5</v>
      </c>
      <c r="H6430">
        <v>0</v>
      </c>
      <c r="I6430">
        <v>0</v>
      </c>
      <c r="J6430">
        <v>10.3</v>
      </c>
      <c r="K6430" s="15">
        <v>0.65071759259259265</v>
      </c>
      <c r="L6430" s="1">
        <v>42955</v>
      </c>
    </row>
    <row r="6431" spans="1:12" x14ac:dyDescent="0.25">
      <c r="A6431">
        <v>12</v>
      </c>
      <c r="B6431">
        <v>103</v>
      </c>
      <c r="C6431">
        <v>2044</v>
      </c>
      <c r="D6431" t="s">
        <v>44</v>
      </c>
      <c r="E6431">
        <v>3.62</v>
      </c>
      <c r="F6431">
        <v>0</v>
      </c>
      <c r="G6431">
        <v>50.9</v>
      </c>
      <c r="H6431">
        <v>0</v>
      </c>
      <c r="I6431">
        <v>0</v>
      </c>
      <c r="J6431">
        <v>-4.8</v>
      </c>
      <c r="K6431" s="15">
        <v>0.65175925925925926</v>
      </c>
      <c r="L6431" s="1">
        <v>42955</v>
      </c>
    </row>
    <row r="6432" spans="1:12" x14ac:dyDescent="0.25">
      <c r="A6432">
        <v>12</v>
      </c>
      <c r="B6432">
        <v>104</v>
      </c>
      <c r="C6432">
        <v>2383</v>
      </c>
      <c r="D6432" t="s">
        <v>44</v>
      </c>
      <c r="E6432">
        <v>3.63</v>
      </c>
      <c r="F6432">
        <v>-6.3</v>
      </c>
      <c r="G6432">
        <v>55.9</v>
      </c>
      <c r="H6432">
        <v>0</v>
      </c>
      <c r="I6432">
        <v>0</v>
      </c>
      <c r="J6432">
        <v>-12.1</v>
      </c>
      <c r="K6432" s="15">
        <v>0.65273148148148141</v>
      </c>
      <c r="L6432" s="1">
        <v>42955</v>
      </c>
    </row>
    <row r="6433" spans="1:12" x14ac:dyDescent="0.25">
      <c r="A6433">
        <v>12</v>
      </c>
      <c r="B6433">
        <v>105</v>
      </c>
      <c r="C6433">
        <v>2785</v>
      </c>
      <c r="D6433" t="s">
        <v>44</v>
      </c>
      <c r="E6433">
        <v>1.56</v>
      </c>
      <c r="F6433">
        <v>-11.3</v>
      </c>
      <c r="G6433">
        <v>42.9</v>
      </c>
      <c r="H6433">
        <v>0</v>
      </c>
      <c r="I6433">
        <v>0</v>
      </c>
      <c r="J6433">
        <v>0</v>
      </c>
      <c r="K6433" s="15">
        <v>0.65390046296296289</v>
      </c>
      <c r="L6433" s="1">
        <v>42955</v>
      </c>
    </row>
    <row r="6434" spans="1:12" x14ac:dyDescent="0.25">
      <c r="A6434">
        <v>12</v>
      </c>
      <c r="B6434">
        <v>106</v>
      </c>
      <c r="C6434">
        <v>3327</v>
      </c>
      <c r="D6434" t="s">
        <v>44</v>
      </c>
      <c r="E6434">
        <v>3.86</v>
      </c>
      <c r="F6434">
        <v>-4.5</v>
      </c>
      <c r="G6434">
        <v>39.799999999999997</v>
      </c>
      <c r="H6434">
        <v>0</v>
      </c>
      <c r="I6434">
        <v>0</v>
      </c>
      <c r="J6434">
        <v>11.3</v>
      </c>
      <c r="K6434" s="15">
        <v>0.65547453703703706</v>
      </c>
      <c r="L6434" s="1">
        <v>42955</v>
      </c>
    </row>
    <row r="6435" spans="1:12" x14ac:dyDescent="0.25">
      <c r="A6435">
        <v>13</v>
      </c>
      <c r="B6435">
        <v>107</v>
      </c>
      <c r="C6435">
        <v>0</v>
      </c>
      <c r="D6435" t="s">
        <v>44</v>
      </c>
      <c r="E6435">
        <v>2.38</v>
      </c>
      <c r="F6435">
        <v>-3.8</v>
      </c>
      <c r="G6435">
        <v>59.4</v>
      </c>
      <c r="H6435">
        <v>0</v>
      </c>
      <c r="I6435">
        <v>0</v>
      </c>
      <c r="J6435">
        <v>-8.1</v>
      </c>
      <c r="K6435" s="15">
        <v>0.65625</v>
      </c>
      <c r="L6435" s="1">
        <v>42955</v>
      </c>
    </row>
    <row r="6436" spans="1:12" x14ac:dyDescent="0.25">
      <c r="A6436">
        <v>13</v>
      </c>
      <c r="B6436">
        <v>108</v>
      </c>
      <c r="C6436">
        <v>41</v>
      </c>
      <c r="D6436" t="s">
        <v>44</v>
      </c>
      <c r="E6436">
        <v>2.77</v>
      </c>
      <c r="F6436">
        <v>-10.8</v>
      </c>
      <c r="G6436">
        <v>52.1</v>
      </c>
      <c r="H6436">
        <v>0</v>
      </c>
      <c r="I6436">
        <v>0</v>
      </c>
      <c r="J6436">
        <v>-13</v>
      </c>
      <c r="K6436" s="15">
        <v>0.65636574074074072</v>
      </c>
      <c r="L6436" s="1">
        <v>42955</v>
      </c>
    </row>
    <row r="6437" spans="1:12" x14ac:dyDescent="0.25">
      <c r="A6437">
        <v>13</v>
      </c>
      <c r="B6437">
        <v>109</v>
      </c>
      <c r="C6437">
        <v>436</v>
      </c>
      <c r="D6437" t="s">
        <v>44</v>
      </c>
      <c r="E6437">
        <v>1.89</v>
      </c>
      <c r="F6437">
        <v>-5</v>
      </c>
      <c r="G6437">
        <v>39.799999999999997</v>
      </c>
      <c r="H6437">
        <v>0</v>
      </c>
      <c r="I6437">
        <v>0</v>
      </c>
      <c r="J6437">
        <v>-11.3</v>
      </c>
      <c r="K6437" s="15">
        <v>0.65751157407407412</v>
      </c>
      <c r="L6437" s="1">
        <v>42955</v>
      </c>
    </row>
    <row r="6438" spans="1:12" x14ac:dyDescent="0.25">
      <c r="A6438">
        <v>13</v>
      </c>
      <c r="B6438">
        <v>110</v>
      </c>
      <c r="C6438">
        <v>733</v>
      </c>
      <c r="D6438" t="s">
        <v>44</v>
      </c>
      <c r="E6438">
        <v>3.46</v>
      </c>
      <c r="F6438">
        <v>0.6</v>
      </c>
      <c r="G6438">
        <v>47</v>
      </c>
      <c r="H6438">
        <v>0</v>
      </c>
      <c r="I6438">
        <v>0</v>
      </c>
      <c r="J6438">
        <v>11.3</v>
      </c>
      <c r="K6438" s="15">
        <v>0.65836805555555555</v>
      </c>
      <c r="L6438" s="1">
        <v>42955</v>
      </c>
    </row>
    <row r="6439" spans="1:12" x14ac:dyDescent="0.25">
      <c r="A6439">
        <v>13</v>
      </c>
      <c r="B6439">
        <v>111</v>
      </c>
      <c r="C6439">
        <v>998</v>
      </c>
      <c r="D6439" t="s">
        <v>44</v>
      </c>
      <c r="E6439">
        <v>1.32</v>
      </c>
      <c r="F6439">
        <v>-14</v>
      </c>
      <c r="G6439">
        <v>44.8</v>
      </c>
      <c r="H6439">
        <v>0</v>
      </c>
      <c r="I6439">
        <v>0</v>
      </c>
      <c r="J6439">
        <v>-14</v>
      </c>
      <c r="K6439" s="15">
        <v>0.65914351851851849</v>
      </c>
      <c r="L6439" s="1">
        <v>42955</v>
      </c>
    </row>
    <row r="6440" spans="1:12" x14ac:dyDescent="0.25">
      <c r="A6440">
        <v>13</v>
      </c>
      <c r="B6440">
        <v>112</v>
      </c>
      <c r="C6440">
        <v>1091</v>
      </c>
      <c r="D6440" t="s">
        <v>44</v>
      </c>
      <c r="E6440">
        <v>4.62</v>
      </c>
      <c r="F6440">
        <v>5.4</v>
      </c>
      <c r="G6440">
        <v>50.7</v>
      </c>
      <c r="H6440">
        <v>0</v>
      </c>
      <c r="I6440">
        <v>0</v>
      </c>
      <c r="J6440">
        <v>0</v>
      </c>
      <c r="K6440" s="15">
        <v>0.65940972222222227</v>
      </c>
      <c r="L6440" s="1">
        <v>42955</v>
      </c>
    </row>
    <row r="6441" spans="1:12" x14ac:dyDescent="0.25">
      <c r="A6441">
        <v>13</v>
      </c>
      <c r="B6441">
        <v>113</v>
      </c>
      <c r="C6441">
        <v>1336</v>
      </c>
      <c r="D6441" t="s">
        <v>44</v>
      </c>
      <c r="E6441">
        <v>5.19</v>
      </c>
      <c r="F6441">
        <v>-3.1</v>
      </c>
      <c r="G6441">
        <v>58.9</v>
      </c>
      <c r="H6441">
        <v>0</v>
      </c>
      <c r="I6441">
        <v>0</v>
      </c>
      <c r="J6441">
        <v>-11.3</v>
      </c>
      <c r="K6441" s="15">
        <v>0.66011574074074075</v>
      </c>
      <c r="L6441" s="1">
        <v>42955</v>
      </c>
    </row>
    <row r="6442" spans="1:12" x14ac:dyDescent="0.25">
      <c r="A6442">
        <v>13</v>
      </c>
      <c r="B6442">
        <v>114</v>
      </c>
      <c r="C6442">
        <v>1844</v>
      </c>
      <c r="D6442" t="s">
        <v>44</v>
      </c>
      <c r="E6442">
        <v>1.75</v>
      </c>
      <c r="F6442">
        <v>-2.6</v>
      </c>
      <c r="G6442">
        <v>70.3</v>
      </c>
      <c r="H6442">
        <v>0</v>
      </c>
      <c r="I6442">
        <v>0</v>
      </c>
      <c r="J6442">
        <v>3.8</v>
      </c>
      <c r="K6442" s="15">
        <v>0.66158564814814813</v>
      </c>
      <c r="L6442" s="1">
        <v>42955</v>
      </c>
    </row>
    <row r="6443" spans="1:12" x14ac:dyDescent="0.25">
      <c r="A6443">
        <v>13</v>
      </c>
      <c r="B6443">
        <v>115</v>
      </c>
      <c r="C6443">
        <v>2310</v>
      </c>
      <c r="D6443" t="s">
        <v>44</v>
      </c>
      <c r="E6443">
        <v>3.58</v>
      </c>
      <c r="F6443">
        <v>-5.8</v>
      </c>
      <c r="G6443">
        <v>93.8</v>
      </c>
      <c r="H6443">
        <v>0</v>
      </c>
      <c r="I6443">
        <v>0</v>
      </c>
      <c r="J6443">
        <v>-5.4</v>
      </c>
      <c r="K6443" s="15">
        <v>0.66293981481481479</v>
      </c>
      <c r="L6443" s="1">
        <v>42955</v>
      </c>
    </row>
    <row r="6444" spans="1:12" x14ac:dyDescent="0.25">
      <c r="A6444">
        <v>13</v>
      </c>
      <c r="B6444">
        <v>116</v>
      </c>
      <c r="C6444">
        <v>2551</v>
      </c>
      <c r="D6444" t="s">
        <v>44</v>
      </c>
      <c r="E6444">
        <v>1.85</v>
      </c>
      <c r="F6444">
        <v>-9.6999999999999993</v>
      </c>
      <c r="G6444">
        <v>58.6</v>
      </c>
      <c r="H6444">
        <v>0</v>
      </c>
      <c r="I6444">
        <v>0</v>
      </c>
      <c r="J6444">
        <v>0</v>
      </c>
      <c r="K6444" s="15">
        <v>0.66363425925925923</v>
      </c>
      <c r="L6444" s="1">
        <v>42955</v>
      </c>
    </row>
    <row r="6445" spans="1:12" x14ac:dyDescent="0.25">
      <c r="A6445">
        <v>13</v>
      </c>
      <c r="B6445">
        <v>117</v>
      </c>
      <c r="C6445">
        <v>2710</v>
      </c>
      <c r="D6445" t="s">
        <v>44</v>
      </c>
      <c r="E6445">
        <v>1.85</v>
      </c>
      <c r="F6445">
        <v>-2.4</v>
      </c>
      <c r="G6445">
        <v>35.1</v>
      </c>
      <c r="H6445">
        <v>0</v>
      </c>
      <c r="I6445">
        <v>0</v>
      </c>
      <c r="J6445">
        <v>0</v>
      </c>
      <c r="K6445" s="15">
        <v>0.66409722222222223</v>
      </c>
      <c r="L6445" s="1">
        <v>42955</v>
      </c>
    </row>
    <row r="6446" spans="1:12" x14ac:dyDescent="0.25">
      <c r="A6446">
        <v>13</v>
      </c>
      <c r="B6446">
        <v>118</v>
      </c>
      <c r="C6446">
        <v>3022</v>
      </c>
      <c r="D6446" t="s">
        <v>44</v>
      </c>
      <c r="E6446">
        <v>4.4000000000000004</v>
      </c>
      <c r="F6446">
        <v>-0.5</v>
      </c>
      <c r="G6446">
        <v>74.900000000000006</v>
      </c>
      <c r="H6446">
        <v>0</v>
      </c>
      <c r="I6446">
        <v>0</v>
      </c>
      <c r="J6446">
        <v>15.9</v>
      </c>
      <c r="K6446" s="15">
        <v>0.66500000000000004</v>
      </c>
      <c r="L6446" s="1">
        <v>42955</v>
      </c>
    </row>
    <row r="6447" spans="1:12" x14ac:dyDescent="0.25">
      <c r="A6447">
        <v>13</v>
      </c>
      <c r="B6447">
        <v>119</v>
      </c>
      <c r="C6447">
        <v>3381</v>
      </c>
      <c r="D6447" t="s">
        <v>44</v>
      </c>
      <c r="E6447">
        <v>1.49</v>
      </c>
      <c r="F6447">
        <v>-9.5</v>
      </c>
      <c r="G6447">
        <v>43.6</v>
      </c>
      <c r="H6447">
        <v>0</v>
      </c>
      <c r="I6447">
        <v>0</v>
      </c>
      <c r="J6447">
        <v>-10.3</v>
      </c>
      <c r="K6447" s="15">
        <v>0.66604166666666664</v>
      </c>
      <c r="L6447" s="1">
        <v>42955</v>
      </c>
    </row>
    <row r="6448" spans="1:12" x14ac:dyDescent="0.25">
      <c r="A6448">
        <v>14</v>
      </c>
      <c r="B6448">
        <v>120</v>
      </c>
      <c r="C6448">
        <v>408</v>
      </c>
      <c r="D6448" t="s">
        <v>44</v>
      </c>
      <c r="E6448">
        <v>2.2999999999999998</v>
      </c>
      <c r="F6448">
        <v>-5.7</v>
      </c>
      <c r="G6448">
        <v>35.299999999999997</v>
      </c>
      <c r="H6448">
        <v>0</v>
      </c>
      <c r="I6448">
        <v>0</v>
      </c>
      <c r="J6448">
        <v>6.3</v>
      </c>
      <c r="K6448" s="15">
        <v>0.6678587962962963</v>
      </c>
      <c r="L6448" s="1">
        <v>42955</v>
      </c>
    </row>
    <row r="6449" spans="1:12" x14ac:dyDescent="0.25">
      <c r="A6449">
        <v>14</v>
      </c>
      <c r="B6449">
        <v>121</v>
      </c>
      <c r="C6449">
        <v>561</v>
      </c>
      <c r="D6449" t="s">
        <v>44</v>
      </c>
      <c r="E6449">
        <v>1.79</v>
      </c>
      <c r="F6449">
        <v>-10.8</v>
      </c>
      <c r="G6449">
        <v>35.299999999999997</v>
      </c>
      <c r="H6449">
        <v>0</v>
      </c>
      <c r="I6449">
        <v>0</v>
      </c>
      <c r="J6449">
        <v>6.3</v>
      </c>
      <c r="K6449" s="15">
        <v>0.66829861111111111</v>
      </c>
      <c r="L6449" s="1">
        <v>42955</v>
      </c>
    </row>
    <row r="6450" spans="1:12" x14ac:dyDescent="0.25">
      <c r="A6450">
        <v>14</v>
      </c>
      <c r="B6450">
        <v>122</v>
      </c>
      <c r="C6450">
        <v>914</v>
      </c>
      <c r="D6450" t="s">
        <v>44</v>
      </c>
      <c r="E6450">
        <v>1.86</v>
      </c>
      <c r="F6450">
        <v>-2.5</v>
      </c>
      <c r="G6450">
        <v>39.200000000000003</v>
      </c>
      <c r="H6450">
        <v>0</v>
      </c>
      <c r="I6450">
        <v>0</v>
      </c>
      <c r="J6450">
        <v>-5.7</v>
      </c>
      <c r="K6450" s="15">
        <v>0.66931712962962964</v>
      </c>
      <c r="L6450" s="1">
        <v>42955</v>
      </c>
    </row>
    <row r="6451" spans="1:12" x14ac:dyDescent="0.25">
      <c r="A6451">
        <v>14</v>
      </c>
      <c r="B6451">
        <v>123</v>
      </c>
      <c r="C6451">
        <v>1222</v>
      </c>
      <c r="D6451" t="s">
        <v>44</v>
      </c>
      <c r="E6451">
        <v>3.84</v>
      </c>
      <c r="F6451">
        <v>-1.8</v>
      </c>
      <c r="G6451">
        <v>52.2</v>
      </c>
      <c r="H6451">
        <v>0</v>
      </c>
      <c r="I6451">
        <v>0</v>
      </c>
      <c r="J6451">
        <v>-14</v>
      </c>
      <c r="K6451" s="15">
        <v>0.67020833333333341</v>
      </c>
      <c r="L6451" s="1">
        <v>42955</v>
      </c>
    </row>
    <row r="6452" spans="1:12" x14ac:dyDescent="0.25">
      <c r="A6452">
        <v>14</v>
      </c>
      <c r="B6452">
        <v>124</v>
      </c>
      <c r="C6452">
        <v>1308</v>
      </c>
      <c r="D6452" t="s">
        <v>44</v>
      </c>
      <c r="E6452">
        <v>1.26</v>
      </c>
      <c r="F6452">
        <v>-11</v>
      </c>
      <c r="G6452">
        <v>39.200000000000003</v>
      </c>
      <c r="H6452">
        <v>0</v>
      </c>
      <c r="I6452">
        <v>0</v>
      </c>
      <c r="J6452">
        <v>-5.7</v>
      </c>
      <c r="K6452" s="15">
        <v>0.67046296296296293</v>
      </c>
      <c r="L6452" s="1">
        <v>42955</v>
      </c>
    </row>
    <row r="6453" spans="1:12" x14ac:dyDescent="0.25">
      <c r="A6453">
        <v>14</v>
      </c>
      <c r="B6453">
        <v>125</v>
      </c>
      <c r="C6453">
        <v>1333</v>
      </c>
      <c r="D6453" t="s">
        <v>44</v>
      </c>
      <c r="E6453">
        <v>3.94</v>
      </c>
      <c r="F6453">
        <v>-9.1999999999999993</v>
      </c>
      <c r="G6453">
        <v>78.5</v>
      </c>
      <c r="H6453">
        <v>0</v>
      </c>
      <c r="I6453">
        <v>0</v>
      </c>
      <c r="J6453">
        <v>-6.7</v>
      </c>
      <c r="K6453" s="15">
        <v>0.67053240740740738</v>
      </c>
      <c r="L6453" s="1">
        <v>42955</v>
      </c>
    </row>
    <row r="6454" spans="1:12" x14ac:dyDescent="0.25">
      <c r="A6454">
        <v>14</v>
      </c>
      <c r="B6454">
        <v>126</v>
      </c>
      <c r="C6454">
        <v>1504</v>
      </c>
      <c r="D6454" t="s">
        <v>44</v>
      </c>
      <c r="E6454">
        <v>3.2</v>
      </c>
      <c r="F6454">
        <v>-4.9000000000000004</v>
      </c>
      <c r="G6454">
        <v>54.7</v>
      </c>
      <c r="H6454">
        <v>0</v>
      </c>
      <c r="I6454">
        <v>0</v>
      </c>
      <c r="J6454">
        <v>0</v>
      </c>
      <c r="K6454" s="15">
        <v>0.67103009259259261</v>
      </c>
      <c r="L6454" s="1">
        <v>42955</v>
      </c>
    </row>
    <row r="6455" spans="1:12" x14ac:dyDescent="0.25">
      <c r="A6455">
        <v>14</v>
      </c>
      <c r="B6455">
        <v>127</v>
      </c>
      <c r="C6455">
        <v>2319</v>
      </c>
      <c r="D6455" t="s">
        <v>44</v>
      </c>
      <c r="E6455">
        <v>1.69</v>
      </c>
      <c r="F6455">
        <v>-7.8</v>
      </c>
      <c r="G6455">
        <v>47</v>
      </c>
      <c r="H6455">
        <v>0</v>
      </c>
      <c r="I6455">
        <v>0</v>
      </c>
      <c r="J6455">
        <v>4.8</v>
      </c>
      <c r="K6455" s="15">
        <v>0.67337962962962961</v>
      </c>
      <c r="L6455" s="1">
        <v>42955</v>
      </c>
    </row>
    <row r="6456" spans="1:12" x14ac:dyDescent="0.25">
      <c r="A6456">
        <v>14</v>
      </c>
      <c r="B6456">
        <v>128</v>
      </c>
      <c r="C6456">
        <v>2560</v>
      </c>
      <c r="D6456" t="s">
        <v>44</v>
      </c>
      <c r="E6456">
        <v>3.48</v>
      </c>
      <c r="F6456">
        <v>-7.5</v>
      </c>
      <c r="G6456">
        <v>78.400000000000006</v>
      </c>
      <c r="H6456">
        <v>0</v>
      </c>
      <c r="I6456">
        <v>0</v>
      </c>
      <c r="J6456">
        <v>-19.399999999999999</v>
      </c>
      <c r="K6456" s="15">
        <v>0.6740856481481482</v>
      </c>
      <c r="L6456" s="1">
        <v>42955</v>
      </c>
    </row>
    <row r="6457" spans="1:12" x14ac:dyDescent="0.25">
      <c r="A6457">
        <v>14</v>
      </c>
      <c r="B6457">
        <v>129</v>
      </c>
      <c r="C6457">
        <v>2736</v>
      </c>
      <c r="D6457" t="s">
        <v>44</v>
      </c>
      <c r="E6457">
        <v>1.72</v>
      </c>
      <c r="F6457">
        <v>-9</v>
      </c>
      <c r="G6457">
        <v>46.8</v>
      </c>
      <c r="H6457">
        <v>0</v>
      </c>
      <c r="I6457">
        <v>0</v>
      </c>
      <c r="J6457">
        <v>0</v>
      </c>
      <c r="K6457" s="15">
        <v>0.67459490740740735</v>
      </c>
      <c r="L6457" s="1">
        <v>42955</v>
      </c>
    </row>
    <row r="6458" spans="1:12" x14ac:dyDescent="0.25">
      <c r="A6458">
        <v>14</v>
      </c>
      <c r="B6458">
        <v>130</v>
      </c>
      <c r="C6458">
        <v>2876</v>
      </c>
      <c r="D6458" t="s">
        <v>44</v>
      </c>
      <c r="E6458">
        <v>4.38</v>
      </c>
      <c r="F6458">
        <v>-1</v>
      </c>
      <c r="G6458">
        <v>70.400000000000006</v>
      </c>
      <c r="H6458">
        <v>0</v>
      </c>
      <c r="I6458">
        <v>0</v>
      </c>
      <c r="J6458">
        <v>3.2</v>
      </c>
      <c r="K6458" s="15">
        <v>0.67499999999999993</v>
      </c>
      <c r="L6458" s="1">
        <v>42955</v>
      </c>
    </row>
    <row r="6459" spans="1:12" x14ac:dyDescent="0.25">
      <c r="A6459">
        <v>14</v>
      </c>
      <c r="B6459">
        <v>131</v>
      </c>
      <c r="C6459">
        <v>3206</v>
      </c>
      <c r="D6459" t="s">
        <v>44</v>
      </c>
      <c r="E6459">
        <v>2.63</v>
      </c>
      <c r="F6459">
        <v>0.9</v>
      </c>
      <c r="G6459">
        <v>27.3</v>
      </c>
      <c r="H6459">
        <v>0</v>
      </c>
      <c r="I6459">
        <v>0</v>
      </c>
      <c r="J6459">
        <v>0</v>
      </c>
      <c r="K6459" s="15">
        <v>0.67594907407407412</v>
      </c>
      <c r="L6459" s="1">
        <v>42955</v>
      </c>
    </row>
    <row r="6460" spans="1:12" x14ac:dyDescent="0.25">
      <c r="A6460">
        <v>15</v>
      </c>
      <c r="B6460">
        <v>132</v>
      </c>
      <c r="C6460">
        <v>107</v>
      </c>
      <c r="D6460" t="s">
        <v>44</v>
      </c>
      <c r="E6460">
        <v>5.34</v>
      </c>
      <c r="F6460">
        <v>2.1</v>
      </c>
      <c r="G6460">
        <v>39</v>
      </c>
      <c r="H6460">
        <v>0</v>
      </c>
      <c r="I6460">
        <v>0</v>
      </c>
      <c r="J6460">
        <v>0</v>
      </c>
      <c r="K6460" s="15">
        <v>0.67739583333333331</v>
      </c>
      <c r="L6460" s="1">
        <v>42955</v>
      </c>
    </row>
    <row r="6461" spans="1:12" x14ac:dyDescent="0.25">
      <c r="A6461">
        <v>15</v>
      </c>
      <c r="B6461">
        <v>133</v>
      </c>
      <c r="C6461">
        <v>122</v>
      </c>
      <c r="D6461" t="s">
        <v>44</v>
      </c>
      <c r="E6461">
        <v>1.07</v>
      </c>
      <c r="F6461">
        <v>-8.4</v>
      </c>
      <c r="G6461">
        <v>39</v>
      </c>
      <c r="H6461">
        <v>0</v>
      </c>
      <c r="I6461">
        <v>0</v>
      </c>
      <c r="J6461">
        <v>0</v>
      </c>
      <c r="K6461" s="15">
        <v>0.67743055555555554</v>
      </c>
      <c r="L6461" s="1">
        <v>42955</v>
      </c>
    </row>
    <row r="6462" spans="1:12" x14ac:dyDescent="0.25">
      <c r="A6462">
        <v>15</v>
      </c>
      <c r="B6462">
        <v>134</v>
      </c>
      <c r="C6462">
        <v>262</v>
      </c>
      <c r="D6462" t="s">
        <v>44</v>
      </c>
      <c r="E6462">
        <v>2.74</v>
      </c>
      <c r="F6462">
        <v>3.2</v>
      </c>
      <c r="G6462">
        <v>43.9</v>
      </c>
      <c r="H6462">
        <v>0</v>
      </c>
      <c r="I6462">
        <v>0</v>
      </c>
      <c r="J6462">
        <v>12.5</v>
      </c>
      <c r="K6462" s="15">
        <v>0.67783564814814812</v>
      </c>
      <c r="L6462" s="1">
        <v>42955</v>
      </c>
    </row>
    <row r="6463" spans="1:12" x14ac:dyDescent="0.25">
      <c r="A6463">
        <v>15</v>
      </c>
      <c r="B6463">
        <v>135</v>
      </c>
      <c r="C6463">
        <v>517</v>
      </c>
      <c r="D6463" t="s">
        <v>44</v>
      </c>
      <c r="E6463">
        <v>4.37</v>
      </c>
      <c r="F6463">
        <v>-6.1</v>
      </c>
      <c r="G6463">
        <v>62.5</v>
      </c>
      <c r="H6463">
        <v>0</v>
      </c>
      <c r="I6463">
        <v>0</v>
      </c>
      <c r="J6463">
        <v>0</v>
      </c>
      <c r="K6463" s="15">
        <v>0.67857638888888883</v>
      </c>
      <c r="L6463" s="1">
        <v>42955</v>
      </c>
    </row>
    <row r="6464" spans="1:12" x14ac:dyDescent="0.25">
      <c r="A6464">
        <v>15</v>
      </c>
      <c r="B6464">
        <v>136</v>
      </c>
      <c r="C6464">
        <v>638</v>
      </c>
      <c r="D6464" t="s">
        <v>44</v>
      </c>
      <c r="E6464">
        <v>1.95</v>
      </c>
      <c r="F6464">
        <v>-13.2</v>
      </c>
      <c r="G6464">
        <v>58.7</v>
      </c>
      <c r="H6464">
        <v>0</v>
      </c>
      <c r="I6464">
        <v>0</v>
      </c>
      <c r="J6464">
        <v>3.8</v>
      </c>
      <c r="K6464" s="15">
        <v>0.6789236111111111</v>
      </c>
      <c r="L6464" s="1">
        <v>42955</v>
      </c>
    </row>
    <row r="6465" spans="1:12" x14ac:dyDescent="0.25">
      <c r="A6465">
        <v>15</v>
      </c>
      <c r="B6465">
        <v>137</v>
      </c>
      <c r="C6465">
        <v>837</v>
      </c>
      <c r="D6465" t="s">
        <v>44</v>
      </c>
      <c r="E6465">
        <v>4.3499999999999996</v>
      </c>
      <c r="F6465">
        <v>7.1</v>
      </c>
      <c r="G6465">
        <v>59.7</v>
      </c>
      <c r="H6465">
        <v>0</v>
      </c>
      <c r="I6465">
        <v>0</v>
      </c>
      <c r="J6465">
        <v>18.399999999999999</v>
      </c>
      <c r="K6465" s="15">
        <v>0.67950231481481482</v>
      </c>
      <c r="L6465" s="1">
        <v>42955</v>
      </c>
    </row>
    <row r="6466" spans="1:12" x14ac:dyDescent="0.25">
      <c r="A6466">
        <v>15</v>
      </c>
      <c r="B6466">
        <v>138</v>
      </c>
      <c r="C6466">
        <v>991</v>
      </c>
      <c r="D6466" t="s">
        <v>44</v>
      </c>
      <c r="E6466">
        <v>1.44</v>
      </c>
      <c r="F6466">
        <v>-12.9</v>
      </c>
      <c r="G6466">
        <v>47.8</v>
      </c>
      <c r="H6466">
        <v>0</v>
      </c>
      <c r="I6466">
        <v>0</v>
      </c>
      <c r="J6466">
        <v>-12.5</v>
      </c>
      <c r="K6466" s="15">
        <v>0.67995370370370367</v>
      </c>
      <c r="L6466" s="1">
        <v>42955</v>
      </c>
    </row>
    <row r="6467" spans="1:12" x14ac:dyDescent="0.25">
      <c r="A6467">
        <v>15</v>
      </c>
      <c r="B6467">
        <v>139</v>
      </c>
      <c r="C6467">
        <v>1100</v>
      </c>
      <c r="D6467" t="s">
        <v>44</v>
      </c>
      <c r="E6467">
        <v>4.97</v>
      </c>
      <c r="F6467">
        <v>-12</v>
      </c>
      <c r="G6467">
        <v>78.2</v>
      </c>
      <c r="H6467">
        <v>0</v>
      </c>
      <c r="I6467">
        <v>0</v>
      </c>
      <c r="J6467">
        <v>0</v>
      </c>
      <c r="K6467" s="15">
        <v>0.68026620370370372</v>
      </c>
      <c r="L6467" s="1">
        <v>42955</v>
      </c>
    </row>
    <row r="6468" spans="1:12" x14ac:dyDescent="0.25">
      <c r="A6468">
        <v>15</v>
      </c>
      <c r="B6468">
        <v>140</v>
      </c>
      <c r="C6468">
        <v>1187</v>
      </c>
      <c r="D6468" t="s">
        <v>44</v>
      </c>
      <c r="E6468">
        <v>1.89</v>
      </c>
      <c r="F6468">
        <v>-6.1</v>
      </c>
      <c r="G6468">
        <v>50.9</v>
      </c>
      <c r="H6468">
        <v>0</v>
      </c>
      <c r="I6468">
        <v>0</v>
      </c>
      <c r="J6468">
        <v>-4.8</v>
      </c>
      <c r="K6468" s="15">
        <v>0.68052083333333335</v>
      </c>
      <c r="L6468" s="1">
        <v>42955</v>
      </c>
    </row>
    <row r="6469" spans="1:12" x14ac:dyDescent="0.25">
      <c r="A6469">
        <v>15</v>
      </c>
      <c r="B6469">
        <v>141</v>
      </c>
      <c r="C6469">
        <v>1523</v>
      </c>
      <c r="D6469" t="s">
        <v>44</v>
      </c>
      <c r="E6469">
        <v>1.7</v>
      </c>
      <c r="F6469">
        <v>-5.3</v>
      </c>
      <c r="G6469">
        <v>54.7</v>
      </c>
      <c r="H6469">
        <v>0</v>
      </c>
      <c r="I6469">
        <v>0</v>
      </c>
      <c r="J6469">
        <v>0</v>
      </c>
      <c r="K6469" s="15">
        <v>0.6814930555555555</v>
      </c>
      <c r="L6469" s="1">
        <v>42955</v>
      </c>
    </row>
    <row r="6470" spans="1:12" x14ac:dyDescent="0.25">
      <c r="A6470">
        <v>15</v>
      </c>
      <c r="B6470">
        <v>142</v>
      </c>
      <c r="C6470">
        <v>1743</v>
      </c>
      <c r="D6470" t="s">
        <v>44</v>
      </c>
      <c r="E6470">
        <v>1.95</v>
      </c>
      <c r="F6470">
        <v>-5.9</v>
      </c>
      <c r="G6470">
        <v>36.200000000000003</v>
      </c>
      <c r="H6470">
        <v>0</v>
      </c>
      <c r="I6470">
        <v>0</v>
      </c>
      <c r="J6470">
        <v>-14</v>
      </c>
      <c r="K6470" s="15">
        <v>0.68212962962962964</v>
      </c>
      <c r="L6470" s="1">
        <v>42955</v>
      </c>
    </row>
    <row r="6471" spans="1:12" x14ac:dyDescent="0.25">
      <c r="A6471">
        <v>15</v>
      </c>
      <c r="B6471">
        <v>143</v>
      </c>
      <c r="C6471">
        <v>2278</v>
      </c>
      <c r="D6471" t="s">
        <v>44</v>
      </c>
      <c r="E6471">
        <v>4.29</v>
      </c>
      <c r="F6471">
        <v>4.5999999999999996</v>
      </c>
      <c r="G6471">
        <v>48.3</v>
      </c>
      <c r="H6471">
        <v>0</v>
      </c>
      <c r="I6471">
        <v>0</v>
      </c>
      <c r="J6471">
        <v>14</v>
      </c>
      <c r="K6471" s="15">
        <v>0.68366898148148147</v>
      </c>
      <c r="L6471" s="1">
        <v>42955</v>
      </c>
    </row>
    <row r="6472" spans="1:12" x14ac:dyDescent="0.25">
      <c r="A6472">
        <v>15</v>
      </c>
      <c r="B6472">
        <v>144</v>
      </c>
      <c r="C6472">
        <v>2551</v>
      </c>
      <c r="D6472" t="s">
        <v>44</v>
      </c>
      <c r="E6472">
        <v>1.73</v>
      </c>
      <c r="F6472">
        <v>-6.5</v>
      </c>
      <c r="G6472">
        <v>42.9</v>
      </c>
      <c r="H6472">
        <v>0</v>
      </c>
      <c r="I6472">
        <v>0</v>
      </c>
      <c r="J6472">
        <v>0</v>
      </c>
      <c r="K6472" s="15">
        <v>0.6844675925925926</v>
      </c>
      <c r="L6472" s="1">
        <v>42955</v>
      </c>
    </row>
    <row r="6473" spans="1:12" x14ac:dyDescent="0.25">
      <c r="A6473">
        <v>15</v>
      </c>
      <c r="B6473">
        <v>145</v>
      </c>
      <c r="C6473">
        <v>2927</v>
      </c>
      <c r="D6473" t="s">
        <v>44</v>
      </c>
      <c r="E6473">
        <v>3.83</v>
      </c>
      <c r="F6473">
        <v>1.8</v>
      </c>
      <c r="G6473">
        <v>54.7</v>
      </c>
      <c r="H6473">
        <v>0</v>
      </c>
      <c r="I6473">
        <v>0</v>
      </c>
      <c r="J6473">
        <v>-4.8</v>
      </c>
      <c r="K6473" s="15">
        <v>0.68555555555555558</v>
      </c>
      <c r="L6473" s="1">
        <v>42955</v>
      </c>
    </row>
    <row r="6474" spans="1:12" x14ac:dyDescent="0.25">
      <c r="A6474">
        <v>15</v>
      </c>
      <c r="B6474">
        <v>146</v>
      </c>
      <c r="C6474">
        <v>3121</v>
      </c>
      <c r="D6474" t="s">
        <v>44</v>
      </c>
      <c r="E6474">
        <v>3.91</v>
      </c>
      <c r="F6474">
        <v>-10.3</v>
      </c>
      <c r="G6474">
        <v>72.099999999999994</v>
      </c>
      <c r="H6474">
        <v>0</v>
      </c>
      <c r="I6474">
        <v>0</v>
      </c>
      <c r="J6474">
        <v>-4.0999999999999996</v>
      </c>
      <c r="K6474" s="15">
        <v>0.68611111111111101</v>
      </c>
      <c r="L6474" s="1">
        <v>42955</v>
      </c>
    </row>
    <row r="6475" spans="1:12" x14ac:dyDescent="0.25">
      <c r="A6475">
        <v>16</v>
      </c>
      <c r="B6475">
        <v>147</v>
      </c>
      <c r="C6475">
        <v>122</v>
      </c>
      <c r="D6475" t="s">
        <v>44</v>
      </c>
      <c r="E6475">
        <v>4.0999999999999996</v>
      </c>
      <c r="F6475">
        <v>-10.4</v>
      </c>
      <c r="G6475">
        <v>31</v>
      </c>
      <c r="H6475">
        <v>0</v>
      </c>
      <c r="I6475">
        <v>0</v>
      </c>
      <c r="J6475">
        <v>0</v>
      </c>
      <c r="K6475" s="15">
        <v>0.68785879629629632</v>
      </c>
      <c r="L6475" s="1">
        <v>42955</v>
      </c>
    </row>
    <row r="6476" spans="1:12" x14ac:dyDescent="0.25">
      <c r="A6476">
        <v>16</v>
      </c>
      <c r="B6476">
        <v>148</v>
      </c>
      <c r="C6476">
        <v>122</v>
      </c>
      <c r="D6476" t="s">
        <v>44</v>
      </c>
      <c r="E6476">
        <v>5.35</v>
      </c>
      <c r="F6476">
        <v>-4.8</v>
      </c>
      <c r="G6476">
        <v>78.2</v>
      </c>
      <c r="H6476">
        <v>0</v>
      </c>
      <c r="I6476">
        <v>0</v>
      </c>
      <c r="J6476">
        <v>-19.399999999999999</v>
      </c>
      <c r="K6476" s="15">
        <v>0.68785879629629632</v>
      </c>
      <c r="L6476" s="1">
        <v>42955</v>
      </c>
    </row>
    <row r="6477" spans="1:12" x14ac:dyDescent="0.25">
      <c r="A6477">
        <v>16</v>
      </c>
      <c r="B6477">
        <v>149</v>
      </c>
      <c r="C6477">
        <v>655</v>
      </c>
      <c r="D6477" t="s">
        <v>44</v>
      </c>
      <c r="E6477">
        <v>1.46</v>
      </c>
      <c r="F6477">
        <v>-10.4</v>
      </c>
      <c r="G6477">
        <v>50.9</v>
      </c>
      <c r="H6477">
        <v>0</v>
      </c>
      <c r="I6477">
        <v>0</v>
      </c>
      <c r="J6477">
        <v>4.4000000000000004</v>
      </c>
      <c r="K6477" s="15">
        <v>0.68939814814814815</v>
      </c>
      <c r="L6477" s="1">
        <v>42955</v>
      </c>
    </row>
    <row r="6478" spans="1:12" x14ac:dyDescent="0.25">
      <c r="A6478">
        <v>16</v>
      </c>
      <c r="B6478">
        <v>150</v>
      </c>
      <c r="C6478">
        <v>1548</v>
      </c>
      <c r="D6478" t="s">
        <v>44</v>
      </c>
      <c r="E6478">
        <v>4.08</v>
      </c>
      <c r="F6478">
        <v>-11.5</v>
      </c>
      <c r="G6478">
        <v>47</v>
      </c>
      <c r="H6478">
        <v>0</v>
      </c>
      <c r="I6478">
        <v>0</v>
      </c>
      <c r="J6478">
        <v>-5.7</v>
      </c>
      <c r="K6478" s="15">
        <v>0.6919791666666667</v>
      </c>
      <c r="L6478" s="1">
        <v>42955</v>
      </c>
    </row>
    <row r="6479" spans="1:12" x14ac:dyDescent="0.25">
      <c r="A6479">
        <v>16</v>
      </c>
      <c r="B6479">
        <v>151</v>
      </c>
      <c r="C6479">
        <v>1762</v>
      </c>
      <c r="D6479" t="s">
        <v>44</v>
      </c>
      <c r="E6479">
        <v>1.57</v>
      </c>
      <c r="F6479">
        <v>-11.3</v>
      </c>
      <c r="G6479">
        <v>46.8</v>
      </c>
      <c r="H6479">
        <v>0</v>
      </c>
      <c r="I6479">
        <v>0</v>
      </c>
      <c r="J6479">
        <v>0</v>
      </c>
      <c r="K6479" s="15">
        <v>0.69260416666666658</v>
      </c>
      <c r="L6479" s="1">
        <v>42955</v>
      </c>
    </row>
    <row r="6480" spans="1:12" x14ac:dyDescent="0.25">
      <c r="A6480">
        <v>16</v>
      </c>
      <c r="B6480">
        <v>152</v>
      </c>
      <c r="C6480">
        <v>1854</v>
      </c>
      <c r="D6480" t="s">
        <v>44</v>
      </c>
      <c r="E6480">
        <v>1.61</v>
      </c>
      <c r="F6480">
        <v>-6.5</v>
      </c>
      <c r="G6480">
        <v>51.5</v>
      </c>
      <c r="H6480">
        <v>0</v>
      </c>
      <c r="I6480">
        <v>0</v>
      </c>
      <c r="J6480">
        <v>15.3</v>
      </c>
      <c r="K6480" s="15">
        <v>0.69287037037037036</v>
      </c>
      <c r="L6480" s="1">
        <v>42955</v>
      </c>
    </row>
    <row r="6481" spans="1:12" x14ac:dyDescent="0.25">
      <c r="A6481">
        <v>16</v>
      </c>
      <c r="B6481">
        <v>153</v>
      </c>
      <c r="C6481">
        <v>2082</v>
      </c>
      <c r="D6481" t="s">
        <v>44</v>
      </c>
      <c r="E6481">
        <v>1.58</v>
      </c>
      <c r="F6481">
        <v>-2.9</v>
      </c>
      <c r="G6481">
        <v>35.4</v>
      </c>
      <c r="H6481">
        <v>0</v>
      </c>
      <c r="I6481">
        <v>0</v>
      </c>
      <c r="J6481">
        <v>-7.1</v>
      </c>
      <c r="K6481" s="15">
        <v>0.69353009259259257</v>
      </c>
      <c r="L6481" s="1">
        <v>42955</v>
      </c>
    </row>
    <row r="6482" spans="1:12" x14ac:dyDescent="0.25">
      <c r="A6482">
        <v>16</v>
      </c>
      <c r="B6482">
        <v>154</v>
      </c>
      <c r="C6482">
        <v>2143</v>
      </c>
      <c r="D6482" t="s">
        <v>44</v>
      </c>
      <c r="E6482">
        <v>1.68</v>
      </c>
      <c r="F6482">
        <v>-9.6999999999999993</v>
      </c>
      <c r="G6482">
        <v>36</v>
      </c>
      <c r="H6482">
        <v>0</v>
      </c>
      <c r="I6482">
        <v>0</v>
      </c>
      <c r="J6482">
        <v>-12.5</v>
      </c>
      <c r="K6482" s="15">
        <v>0.6937037037037036</v>
      </c>
      <c r="L6482" s="1">
        <v>42955</v>
      </c>
    </row>
    <row r="6483" spans="1:12" x14ac:dyDescent="0.25">
      <c r="A6483">
        <v>16</v>
      </c>
      <c r="B6483">
        <v>155</v>
      </c>
      <c r="C6483">
        <v>2192</v>
      </c>
      <c r="D6483" t="s">
        <v>44</v>
      </c>
      <c r="E6483">
        <v>4.1900000000000004</v>
      </c>
      <c r="F6483">
        <v>-2.1</v>
      </c>
      <c r="G6483">
        <v>46.8</v>
      </c>
      <c r="H6483">
        <v>0</v>
      </c>
      <c r="I6483">
        <v>0</v>
      </c>
      <c r="J6483">
        <v>0</v>
      </c>
      <c r="K6483" s="15">
        <v>0.69384259259259251</v>
      </c>
      <c r="L6483" s="1">
        <v>42955</v>
      </c>
    </row>
    <row r="6484" spans="1:12" x14ac:dyDescent="0.25">
      <c r="A6484">
        <v>16</v>
      </c>
      <c r="B6484">
        <v>156</v>
      </c>
      <c r="C6484">
        <v>2685</v>
      </c>
      <c r="D6484" t="s">
        <v>44</v>
      </c>
      <c r="E6484">
        <v>1.61</v>
      </c>
      <c r="F6484">
        <v>-10.3</v>
      </c>
      <c r="G6484">
        <v>59.2</v>
      </c>
      <c r="H6484">
        <v>0</v>
      </c>
      <c r="I6484">
        <v>0</v>
      </c>
      <c r="J6484">
        <v>13</v>
      </c>
      <c r="K6484" s="15">
        <v>0.69527777777777777</v>
      </c>
      <c r="L6484" s="1">
        <v>42955</v>
      </c>
    </row>
    <row r="6485" spans="1:12" x14ac:dyDescent="0.25">
      <c r="A6485">
        <v>16</v>
      </c>
      <c r="B6485">
        <v>157</v>
      </c>
      <c r="C6485">
        <v>3277</v>
      </c>
      <c r="D6485" t="s">
        <v>44</v>
      </c>
      <c r="E6485">
        <v>4.01</v>
      </c>
      <c r="F6485">
        <v>-1.1000000000000001</v>
      </c>
      <c r="G6485">
        <v>69.599999999999994</v>
      </c>
      <c r="H6485">
        <v>0</v>
      </c>
      <c r="I6485">
        <v>0</v>
      </c>
      <c r="J6485">
        <v>15.9</v>
      </c>
      <c r="K6485" s="15">
        <v>0.69699074074074074</v>
      </c>
      <c r="L6485" s="1">
        <v>42955</v>
      </c>
    </row>
    <row r="6486" spans="1:12" x14ac:dyDescent="0.25">
      <c r="A6486">
        <v>17</v>
      </c>
      <c r="B6486">
        <v>158</v>
      </c>
      <c r="C6486">
        <v>233</v>
      </c>
      <c r="D6486" t="s">
        <v>44</v>
      </c>
      <c r="E6486">
        <v>1.83</v>
      </c>
      <c r="F6486">
        <v>-9.3000000000000007</v>
      </c>
      <c r="G6486">
        <v>39.200000000000003</v>
      </c>
      <c r="H6486">
        <v>0</v>
      </c>
      <c r="I6486">
        <v>0</v>
      </c>
      <c r="J6486">
        <v>12.5</v>
      </c>
      <c r="K6486" s="15">
        <v>0.69858796296296299</v>
      </c>
      <c r="L6486" s="1">
        <v>42955</v>
      </c>
    </row>
    <row r="6487" spans="1:12" x14ac:dyDescent="0.25">
      <c r="A6487">
        <v>17</v>
      </c>
      <c r="B6487">
        <v>159</v>
      </c>
      <c r="C6487">
        <v>648</v>
      </c>
      <c r="D6487" t="s">
        <v>44</v>
      </c>
      <c r="E6487">
        <v>3.04</v>
      </c>
      <c r="F6487">
        <v>-13.5</v>
      </c>
      <c r="G6487">
        <v>80.2</v>
      </c>
      <c r="H6487">
        <v>0</v>
      </c>
      <c r="I6487">
        <v>0</v>
      </c>
      <c r="J6487">
        <v>-10</v>
      </c>
      <c r="K6487" s="15">
        <v>0.6997916666666667</v>
      </c>
      <c r="L6487" s="1">
        <v>42955</v>
      </c>
    </row>
    <row r="6488" spans="1:12" x14ac:dyDescent="0.25">
      <c r="A6488">
        <v>17</v>
      </c>
      <c r="B6488">
        <v>160</v>
      </c>
      <c r="C6488">
        <v>908</v>
      </c>
      <c r="D6488" t="s">
        <v>44</v>
      </c>
      <c r="E6488">
        <v>4</v>
      </c>
      <c r="F6488">
        <v>-2.2000000000000002</v>
      </c>
      <c r="G6488">
        <v>63</v>
      </c>
      <c r="H6488">
        <v>0</v>
      </c>
      <c r="I6488">
        <v>0</v>
      </c>
      <c r="J6488">
        <v>11.3</v>
      </c>
      <c r="K6488" s="15">
        <v>0.70054398148148145</v>
      </c>
      <c r="L6488" s="1">
        <v>42955</v>
      </c>
    </row>
    <row r="6489" spans="1:12" x14ac:dyDescent="0.25">
      <c r="A6489">
        <v>17</v>
      </c>
      <c r="B6489">
        <v>161</v>
      </c>
      <c r="C6489">
        <v>1022</v>
      </c>
      <c r="D6489" t="s">
        <v>44</v>
      </c>
      <c r="E6489">
        <v>2.0299999999999998</v>
      </c>
      <c r="F6489">
        <v>-10.9</v>
      </c>
      <c r="G6489">
        <v>42.9</v>
      </c>
      <c r="H6489">
        <v>0</v>
      </c>
      <c r="I6489">
        <v>0</v>
      </c>
      <c r="J6489">
        <v>0</v>
      </c>
      <c r="K6489" s="15">
        <v>0.70087962962962969</v>
      </c>
      <c r="L6489" s="1">
        <v>42955</v>
      </c>
    </row>
    <row r="6490" spans="1:12" x14ac:dyDescent="0.25">
      <c r="A6490">
        <v>17</v>
      </c>
      <c r="B6490">
        <v>162</v>
      </c>
      <c r="C6490">
        <v>1330</v>
      </c>
      <c r="D6490" t="s">
        <v>44</v>
      </c>
      <c r="E6490">
        <v>3.83</v>
      </c>
      <c r="F6490">
        <v>-6.2</v>
      </c>
      <c r="G6490">
        <v>69.2</v>
      </c>
      <c r="H6490">
        <v>0</v>
      </c>
      <c r="I6490">
        <v>0</v>
      </c>
      <c r="J6490">
        <v>14.9</v>
      </c>
      <c r="K6490" s="15">
        <v>0.70177083333333334</v>
      </c>
      <c r="L6490" s="1">
        <v>42955</v>
      </c>
    </row>
    <row r="6491" spans="1:12" x14ac:dyDescent="0.25">
      <c r="A6491">
        <v>17</v>
      </c>
      <c r="B6491">
        <v>163</v>
      </c>
      <c r="C6491">
        <v>1650</v>
      </c>
      <c r="D6491" t="s">
        <v>44</v>
      </c>
      <c r="E6491">
        <v>4.53</v>
      </c>
      <c r="F6491">
        <v>-6.2</v>
      </c>
      <c r="G6491">
        <v>41.2</v>
      </c>
      <c r="H6491">
        <v>0</v>
      </c>
      <c r="I6491">
        <v>0</v>
      </c>
      <c r="J6491">
        <v>18.399999999999999</v>
      </c>
      <c r="K6491" s="15">
        <v>0.70269675925925934</v>
      </c>
      <c r="L6491" s="1">
        <v>42955</v>
      </c>
    </row>
    <row r="6492" spans="1:12" x14ac:dyDescent="0.25">
      <c r="A6492">
        <v>17</v>
      </c>
      <c r="B6492">
        <v>164</v>
      </c>
      <c r="C6492">
        <v>1808</v>
      </c>
      <c r="D6492" t="s">
        <v>44</v>
      </c>
      <c r="E6492">
        <v>5.44</v>
      </c>
      <c r="F6492">
        <v>-4.5999999999999996</v>
      </c>
      <c r="G6492">
        <v>35.5</v>
      </c>
      <c r="H6492">
        <v>0</v>
      </c>
      <c r="I6492">
        <v>0</v>
      </c>
      <c r="J6492">
        <v>-33.700000000000003</v>
      </c>
      <c r="K6492" s="15">
        <v>0.70314814814814808</v>
      </c>
      <c r="L6492" s="1">
        <v>42955</v>
      </c>
    </row>
    <row r="6493" spans="1:12" x14ac:dyDescent="0.25">
      <c r="A6493">
        <v>17</v>
      </c>
      <c r="B6493">
        <v>165</v>
      </c>
      <c r="C6493">
        <v>2440</v>
      </c>
      <c r="D6493" t="s">
        <v>44</v>
      </c>
      <c r="E6493">
        <v>1.69</v>
      </c>
      <c r="F6493">
        <v>-5.6</v>
      </c>
      <c r="G6493">
        <v>52.6</v>
      </c>
      <c r="H6493">
        <v>0</v>
      </c>
      <c r="I6493">
        <v>0</v>
      </c>
      <c r="J6493">
        <v>-11.3</v>
      </c>
      <c r="K6493" s="15">
        <v>0.70497685185185188</v>
      </c>
      <c r="L6493" s="1">
        <v>42955</v>
      </c>
    </row>
    <row r="6494" spans="1:12" x14ac:dyDescent="0.25">
      <c r="A6494">
        <v>17</v>
      </c>
      <c r="B6494">
        <v>166</v>
      </c>
      <c r="C6494">
        <v>2881</v>
      </c>
      <c r="D6494" t="s">
        <v>44</v>
      </c>
      <c r="E6494">
        <v>4.38</v>
      </c>
      <c r="F6494">
        <v>3.6</v>
      </c>
      <c r="G6494">
        <v>48.6</v>
      </c>
      <c r="H6494">
        <v>0</v>
      </c>
      <c r="I6494">
        <v>0</v>
      </c>
      <c r="J6494">
        <v>0</v>
      </c>
      <c r="K6494" s="15">
        <v>0.70624999999999993</v>
      </c>
      <c r="L6494" s="1">
        <v>42955</v>
      </c>
    </row>
    <row r="6495" spans="1:12" x14ac:dyDescent="0.25">
      <c r="A6495">
        <v>17</v>
      </c>
      <c r="B6495">
        <v>167</v>
      </c>
      <c r="C6495">
        <v>2952</v>
      </c>
      <c r="D6495" t="s">
        <v>44</v>
      </c>
      <c r="E6495">
        <v>4.7</v>
      </c>
      <c r="F6495">
        <v>-1.9</v>
      </c>
      <c r="G6495">
        <v>54.7</v>
      </c>
      <c r="H6495">
        <v>0</v>
      </c>
      <c r="I6495">
        <v>0</v>
      </c>
      <c r="J6495">
        <v>0</v>
      </c>
      <c r="K6495" s="15">
        <v>0.7064583333333333</v>
      </c>
      <c r="L6495" s="1">
        <v>42955</v>
      </c>
    </row>
    <row r="6496" spans="1:12" x14ac:dyDescent="0.25">
      <c r="A6496">
        <v>17</v>
      </c>
      <c r="B6496">
        <v>168</v>
      </c>
      <c r="C6496">
        <v>3059</v>
      </c>
      <c r="D6496" t="s">
        <v>44</v>
      </c>
      <c r="E6496">
        <v>1.97</v>
      </c>
      <c r="F6496">
        <v>-4.5999999999999996</v>
      </c>
      <c r="G6496">
        <v>56.5</v>
      </c>
      <c r="H6496">
        <v>0</v>
      </c>
      <c r="I6496">
        <v>0</v>
      </c>
      <c r="J6496">
        <v>0</v>
      </c>
      <c r="K6496" s="15">
        <v>0.70677083333333324</v>
      </c>
      <c r="L6496" s="1">
        <v>42955</v>
      </c>
    </row>
    <row r="6497" spans="1:12" x14ac:dyDescent="0.25">
      <c r="A6497">
        <v>17</v>
      </c>
      <c r="B6497">
        <v>169</v>
      </c>
      <c r="C6497">
        <v>3168</v>
      </c>
      <c r="D6497" t="s">
        <v>44</v>
      </c>
      <c r="E6497">
        <v>4.3899999999999997</v>
      </c>
      <c r="F6497">
        <v>0</v>
      </c>
      <c r="G6497">
        <v>50.9</v>
      </c>
      <c r="H6497">
        <v>0</v>
      </c>
      <c r="I6497">
        <v>0</v>
      </c>
      <c r="J6497">
        <v>-10.3</v>
      </c>
      <c r="K6497" s="15">
        <v>0.70708333333333329</v>
      </c>
      <c r="L6497" s="1">
        <v>42955</v>
      </c>
    </row>
    <row r="6498" spans="1:12" x14ac:dyDescent="0.25">
      <c r="A6498">
        <v>1</v>
      </c>
      <c r="B6498">
        <v>1</v>
      </c>
      <c r="C6498">
        <v>30</v>
      </c>
      <c r="D6498" t="s">
        <v>44</v>
      </c>
      <c r="E6498">
        <v>1.58</v>
      </c>
      <c r="F6498">
        <v>-2.9</v>
      </c>
      <c r="G6498">
        <v>31.2</v>
      </c>
      <c r="H6498">
        <v>0</v>
      </c>
      <c r="I6498">
        <v>0</v>
      </c>
      <c r="J6498">
        <v>0</v>
      </c>
      <c r="K6498" s="15">
        <v>0.7084259259259259</v>
      </c>
      <c r="L6498" s="1">
        <v>42955</v>
      </c>
    </row>
    <row r="6499" spans="1:12" x14ac:dyDescent="0.25">
      <c r="A6499">
        <v>1</v>
      </c>
      <c r="B6499">
        <v>2</v>
      </c>
      <c r="C6499">
        <v>365</v>
      </c>
      <c r="D6499" t="s">
        <v>44</v>
      </c>
      <c r="E6499">
        <v>1.68</v>
      </c>
      <c r="F6499">
        <v>-4</v>
      </c>
      <c r="G6499">
        <v>35.1</v>
      </c>
      <c r="H6499">
        <v>0</v>
      </c>
      <c r="I6499">
        <v>0</v>
      </c>
      <c r="J6499">
        <v>0</v>
      </c>
      <c r="K6499" s="15">
        <v>0.70939814814814817</v>
      </c>
      <c r="L6499" s="1">
        <v>42955</v>
      </c>
    </row>
    <row r="6500" spans="1:12" x14ac:dyDescent="0.25">
      <c r="A6500">
        <v>1</v>
      </c>
      <c r="B6500">
        <v>3</v>
      </c>
      <c r="C6500">
        <v>458</v>
      </c>
      <c r="D6500" t="s">
        <v>44</v>
      </c>
      <c r="E6500">
        <v>3.65</v>
      </c>
      <c r="F6500">
        <v>2.4</v>
      </c>
      <c r="G6500">
        <v>31.5</v>
      </c>
      <c r="H6500">
        <v>0</v>
      </c>
      <c r="I6500">
        <v>0</v>
      </c>
      <c r="J6500">
        <v>11.3</v>
      </c>
      <c r="K6500" s="15">
        <v>0.70966435185185184</v>
      </c>
      <c r="L6500" s="1">
        <v>42955</v>
      </c>
    </row>
    <row r="6501" spans="1:12" x14ac:dyDescent="0.25">
      <c r="A6501">
        <v>1</v>
      </c>
      <c r="B6501">
        <v>4</v>
      </c>
      <c r="C6501">
        <v>572</v>
      </c>
      <c r="D6501" t="s">
        <v>44</v>
      </c>
      <c r="E6501">
        <v>3.87</v>
      </c>
      <c r="F6501">
        <v>0</v>
      </c>
      <c r="G6501">
        <v>66.5</v>
      </c>
      <c r="H6501">
        <v>0</v>
      </c>
      <c r="I6501">
        <v>0</v>
      </c>
      <c r="J6501">
        <v>3.8</v>
      </c>
      <c r="K6501" s="15">
        <v>0.71</v>
      </c>
      <c r="L6501" s="1">
        <v>42955</v>
      </c>
    </row>
    <row r="6502" spans="1:12" x14ac:dyDescent="0.25">
      <c r="A6502">
        <v>1</v>
      </c>
      <c r="B6502">
        <v>5</v>
      </c>
      <c r="C6502">
        <v>764</v>
      </c>
      <c r="D6502" t="s">
        <v>44</v>
      </c>
      <c r="E6502">
        <v>4.53</v>
      </c>
      <c r="F6502">
        <v>-4.4000000000000004</v>
      </c>
      <c r="G6502">
        <v>50.7</v>
      </c>
      <c r="H6502">
        <v>0</v>
      </c>
      <c r="I6502">
        <v>0</v>
      </c>
      <c r="J6502">
        <v>5.2</v>
      </c>
      <c r="K6502" s="15">
        <v>0.71055555555555561</v>
      </c>
      <c r="L6502" s="1">
        <v>42955</v>
      </c>
    </row>
    <row r="6503" spans="1:12" x14ac:dyDescent="0.25">
      <c r="A6503">
        <v>1</v>
      </c>
      <c r="B6503">
        <v>6</v>
      </c>
      <c r="C6503">
        <v>790</v>
      </c>
      <c r="D6503" t="s">
        <v>44</v>
      </c>
      <c r="E6503">
        <v>1.69</v>
      </c>
      <c r="F6503">
        <v>-1.3</v>
      </c>
      <c r="G6503">
        <v>23.4</v>
      </c>
      <c r="H6503">
        <v>0</v>
      </c>
      <c r="I6503">
        <v>0</v>
      </c>
      <c r="J6503">
        <v>0</v>
      </c>
      <c r="K6503" s="15">
        <v>0.71062499999999995</v>
      </c>
      <c r="L6503" s="1">
        <v>42955</v>
      </c>
    </row>
    <row r="6504" spans="1:12" x14ac:dyDescent="0.25">
      <c r="A6504">
        <v>1</v>
      </c>
      <c r="B6504">
        <v>7</v>
      </c>
      <c r="C6504">
        <v>860</v>
      </c>
      <c r="D6504" t="s">
        <v>44</v>
      </c>
      <c r="E6504">
        <v>3.97</v>
      </c>
      <c r="F6504">
        <v>3.5</v>
      </c>
      <c r="G6504">
        <v>28.4</v>
      </c>
      <c r="H6504">
        <v>0</v>
      </c>
      <c r="I6504">
        <v>0</v>
      </c>
      <c r="J6504">
        <v>-15.9</v>
      </c>
      <c r="K6504" s="15">
        <v>0.71083333333333332</v>
      </c>
      <c r="L6504" s="1">
        <v>42955</v>
      </c>
    </row>
    <row r="6505" spans="1:12" x14ac:dyDescent="0.25">
      <c r="A6505">
        <v>1</v>
      </c>
      <c r="B6505">
        <v>8</v>
      </c>
      <c r="C6505">
        <v>1073</v>
      </c>
      <c r="D6505" t="s">
        <v>44</v>
      </c>
      <c r="E6505">
        <v>4.88</v>
      </c>
      <c r="F6505">
        <v>6</v>
      </c>
      <c r="G6505">
        <v>58.6</v>
      </c>
      <c r="H6505">
        <v>0</v>
      </c>
      <c r="I6505">
        <v>0</v>
      </c>
      <c r="J6505">
        <v>0</v>
      </c>
      <c r="K6505" s="15">
        <v>0.71144675925925915</v>
      </c>
      <c r="L6505" s="1">
        <v>42955</v>
      </c>
    </row>
    <row r="6506" spans="1:12" x14ac:dyDescent="0.25">
      <c r="A6506">
        <v>1</v>
      </c>
      <c r="B6506">
        <v>9</v>
      </c>
      <c r="C6506">
        <v>1151</v>
      </c>
      <c r="D6506" t="s">
        <v>44</v>
      </c>
      <c r="E6506">
        <v>3.64</v>
      </c>
      <c r="F6506">
        <v>3.7</v>
      </c>
      <c r="G6506">
        <v>52.4</v>
      </c>
      <c r="H6506">
        <v>0</v>
      </c>
      <c r="I6506">
        <v>0</v>
      </c>
      <c r="J6506">
        <v>6.3</v>
      </c>
      <c r="K6506" s="15">
        <v>0.71167824074074071</v>
      </c>
      <c r="L6506" s="1">
        <v>42955</v>
      </c>
    </row>
    <row r="6507" spans="1:12" x14ac:dyDescent="0.25">
      <c r="A6507">
        <v>1</v>
      </c>
      <c r="B6507">
        <v>10</v>
      </c>
      <c r="C6507">
        <v>1255</v>
      </c>
      <c r="D6507" t="s">
        <v>44</v>
      </c>
      <c r="E6507">
        <v>1.81</v>
      </c>
      <c r="F6507">
        <v>-7.8</v>
      </c>
      <c r="G6507">
        <v>47.5</v>
      </c>
      <c r="H6507">
        <v>0</v>
      </c>
      <c r="I6507">
        <v>0</v>
      </c>
      <c r="J6507">
        <v>-9.5</v>
      </c>
      <c r="K6507" s="15">
        <v>0.71197916666666661</v>
      </c>
      <c r="L6507" s="1">
        <v>42955</v>
      </c>
    </row>
    <row r="6508" spans="1:12" x14ac:dyDescent="0.25">
      <c r="A6508">
        <v>1</v>
      </c>
      <c r="B6508">
        <v>11</v>
      </c>
      <c r="C6508">
        <v>1675</v>
      </c>
      <c r="D6508" t="s">
        <v>44</v>
      </c>
      <c r="E6508">
        <v>3.01</v>
      </c>
      <c r="F6508">
        <v>2.1</v>
      </c>
      <c r="G6508">
        <v>56.7</v>
      </c>
      <c r="H6508">
        <v>0</v>
      </c>
      <c r="I6508">
        <v>0</v>
      </c>
      <c r="J6508">
        <v>28.6</v>
      </c>
      <c r="K6508" s="15">
        <v>0.71319444444444446</v>
      </c>
      <c r="L6508" s="1">
        <v>42955</v>
      </c>
    </row>
    <row r="6509" spans="1:12" x14ac:dyDescent="0.25">
      <c r="A6509">
        <v>1</v>
      </c>
      <c r="B6509">
        <v>12</v>
      </c>
      <c r="C6509">
        <v>1958</v>
      </c>
      <c r="D6509" t="s">
        <v>44</v>
      </c>
      <c r="E6509">
        <v>4.3899999999999997</v>
      </c>
      <c r="F6509">
        <v>0.5</v>
      </c>
      <c r="G6509">
        <v>51.5</v>
      </c>
      <c r="H6509">
        <v>0</v>
      </c>
      <c r="I6509">
        <v>0</v>
      </c>
      <c r="J6509">
        <v>11.3</v>
      </c>
      <c r="K6509" s="15">
        <v>0.71400462962962974</v>
      </c>
      <c r="L6509" s="1">
        <v>42955</v>
      </c>
    </row>
    <row r="6510" spans="1:12" x14ac:dyDescent="0.25">
      <c r="A6510">
        <v>1</v>
      </c>
      <c r="B6510">
        <v>13</v>
      </c>
      <c r="C6510">
        <v>1958</v>
      </c>
      <c r="D6510" t="s">
        <v>44</v>
      </c>
      <c r="E6510">
        <v>3.87</v>
      </c>
      <c r="F6510">
        <v>-11.2</v>
      </c>
      <c r="G6510">
        <v>55.3</v>
      </c>
      <c r="H6510">
        <v>0</v>
      </c>
      <c r="I6510">
        <v>0</v>
      </c>
      <c r="J6510">
        <v>8.6999999999999993</v>
      </c>
      <c r="K6510" s="15">
        <v>0.71400462962962974</v>
      </c>
      <c r="L6510" s="1">
        <v>42955</v>
      </c>
    </row>
    <row r="6511" spans="1:12" x14ac:dyDescent="0.25">
      <c r="A6511">
        <v>1</v>
      </c>
      <c r="B6511">
        <v>14</v>
      </c>
      <c r="C6511">
        <v>2319</v>
      </c>
      <c r="D6511" t="s">
        <v>44</v>
      </c>
      <c r="E6511">
        <v>1.92</v>
      </c>
      <c r="F6511">
        <v>3.4</v>
      </c>
      <c r="G6511">
        <v>37.200000000000003</v>
      </c>
      <c r="H6511">
        <v>0</v>
      </c>
      <c r="I6511">
        <v>0</v>
      </c>
      <c r="J6511">
        <v>20.6</v>
      </c>
      <c r="K6511" s="15">
        <v>0.71505787037037039</v>
      </c>
      <c r="L6511" s="1">
        <v>42955</v>
      </c>
    </row>
    <row r="6512" spans="1:12" x14ac:dyDescent="0.25">
      <c r="A6512">
        <v>1</v>
      </c>
      <c r="B6512">
        <v>15</v>
      </c>
      <c r="C6512">
        <v>2724</v>
      </c>
      <c r="D6512" t="s">
        <v>44</v>
      </c>
      <c r="E6512">
        <v>4.45</v>
      </c>
      <c r="F6512">
        <v>-8.8000000000000007</v>
      </c>
      <c r="G6512">
        <v>78.2</v>
      </c>
      <c r="H6512">
        <v>0</v>
      </c>
      <c r="I6512">
        <v>0</v>
      </c>
      <c r="J6512">
        <v>6</v>
      </c>
      <c r="K6512" s="15">
        <v>0.71622685185185186</v>
      </c>
      <c r="L6512" s="1">
        <v>42955</v>
      </c>
    </row>
    <row r="6513" spans="1:12" x14ac:dyDescent="0.25">
      <c r="A6513">
        <v>1</v>
      </c>
      <c r="B6513">
        <v>16</v>
      </c>
      <c r="C6513">
        <v>2790</v>
      </c>
      <c r="D6513" t="s">
        <v>44</v>
      </c>
      <c r="E6513">
        <v>4.6100000000000003</v>
      </c>
      <c r="F6513">
        <v>-1</v>
      </c>
      <c r="G6513">
        <v>70.5</v>
      </c>
      <c r="H6513">
        <v>0</v>
      </c>
      <c r="I6513">
        <v>0</v>
      </c>
      <c r="J6513">
        <v>-18.399999999999999</v>
      </c>
      <c r="K6513" s="15">
        <v>0.71642361111111119</v>
      </c>
      <c r="L6513" s="1">
        <v>42955</v>
      </c>
    </row>
    <row r="6514" spans="1:12" x14ac:dyDescent="0.25">
      <c r="A6514">
        <v>1</v>
      </c>
      <c r="B6514">
        <v>17</v>
      </c>
      <c r="C6514">
        <v>2818</v>
      </c>
      <c r="D6514" t="s">
        <v>44</v>
      </c>
      <c r="E6514">
        <v>3.5</v>
      </c>
      <c r="F6514">
        <v>-1.3</v>
      </c>
      <c r="G6514">
        <v>51.5</v>
      </c>
      <c r="H6514">
        <v>0</v>
      </c>
      <c r="I6514">
        <v>0</v>
      </c>
      <c r="J6514">
        <v>-8.6999999999999993</v>
      </c>
      <c r="K6514" s="15">
        <v>0.71650462962962969</v>
      </c>
      <c r="L6514" s="1">
        <v>42955</v>
      </c>
    </row>
    <row r="6515" spans="1:12" x14ac:dyDescent="0.25">
      <c r="A6515">
        <v>1</v>
      </c>
      <c r="B6515">
        <v>18</v>
      </c>
      <c r="C6515">
        <v>2830</v>
      </c>
      <c r="D6515" t="s">
        <v>44</v>
      </c>
      <c r="E6515">
        <v>3.66</v>
      </c>
      <c r="F6515">
        <v>2.4</v>
      </c>
      <c r="G6515">
        <v>63.8</v>
      </c>
      <c r="H6515">
        <v>0</v>
      </c>
      <c r="I6515">
        <v>0</v>
      </c>
      <c r="J6515">
        <v>15.9</v>
      </c>
      <c r="K6515" s="15">
        <v>0.7165393518518518</v>
      </c>
      <c r="L6515" s="1">
        <v>42955</v>
      </c>
    </row>
    <row r="6516" spans="1:12" x14ac:dyDescent="0.25">
      <c r="A6516">
        <v>1</v>
      </c>
      <c r="B6516">
        <v>19</v>
      </c>
      <c r="C6516">
        <v>2912</v>
      </c>
      <c r="D6516" t="s">
        <v>44</v>
      </c>
      <c r="E6516">
        <v>4.21</v>
      </c>
      <c r="F6516">
        <v>4.4000000000000004</v>
      </c>
      <c r="G6516">
        <v>47</v>
      </c>
      <c r="H6516">
        <v>0</v>
      </c>
      <c r="I6516">
        <v>0</v>
      </c>
      <c r="J6516">
        <v>-4.8</v>
      </c>
      <c r="K6516" s="15">
        <v>0.71677083333333336</v>
      </c>
      <c r="L6516" s="1">
        <v>42955</v>
      </c>
    </row>
    <row r="6517" spans="1:12" x14ac:dyDescent="0.25">
      <c r="A6517">
        <v>1</v>
      </c>
      <c r="B6517">
        <v>20</v>
      </c>
      <c r="C6517">
        <v>3158</v>
      </c>
      <c r="D6517" t="s">
        <v>44</v>
      </c>
      <c r="E6517">
        <v>1.61</v>
      </c>
      <c r="F6517">
        <v>-10.199999999999999</v>
      </c>
      <c r="G6517">
        <v>47.5</v>
      </c>
      <c r="H6517">
        <v>0</v>
      </c>
      <c r="I6517">
        <v>0</v>
      </c>
      <c r="J6517">
        <v>-9.5</v>
      </c>
      <c r="K6517" s="15">
        <v>0.71748842592592599</v>
      </c>
      <c r="L6517" s="1">
        <v>42955</v>
      </c>
    </row>
    <row r="6518" spans="1:12" x14ac:dyDescent="0.25">
      <c r="A6518">
        <v>1</v>
      </c>
      <c r="B6518">
        <v>21</v>
      </c>
      <c r="C6518">
        <v>3241</v>
      </c>
      <c r="D6518" t="s">
        <v>44</v>
      </c>
      <c r="E6518">
        <v>3.76</v>
      </c>
      <c r="F6518">
        <v>-3</v>
      </c>
      <c r="G6518">
        <v>71.400000000000006</v>
      </c>
      <c r="H6518">
        <v>0</v>
      </c>
      <c r="I6518">
        <v>0</v>
      </c>
      <c r="J6518">
        <v>0</v>
      </c>
      <c r="K6518" s="15">
        <v>0.71773148148148147</v>
      </c>
      <c r="L6518" s="1">
        <v>42955</v>
      </c>
    </row>
    <row r="6519" spans="1:12" x14ac:dyDescent="0.25">
      <c r="A6519">
        <v>1</v>
      </c>
      <c r="B6519">
        <v>22</v>
      </c>
      <c r="C6519">
        <v>3241</v>
      </c>
      <c r="D6519" t="s">
        <v>44</v>
      </c>
      <c r="E6519">
        <v>4.07</v>
      </c>
      <c r="F6519">
        <v>1.6</v>
      </c>
      <c r="G6519">
        <v>57.8</v>
      </c>
      <c r="H6519">
        <v>0</v>
      </c>
      <c r="I6519">
        <v>0</v>
      </c>
      <c r="J6519">
        <v>56.3</v>
      </c>
      <c r="K6519" s="15">
        <v>0.71773148148148147</v>
      </c>
      <c r="L6519" s="1">
        <v>42955</v>
      </c>
    </row>
    <row r="6520" spans="1:12" x14ac:dyDescent="0.25">
      <c r="A6520">
        <v>1</v>
      </c>
      <c r="B6520">
        <v>23</v>
      </c>
      <c r="C6520">
        <v>3241</v>
      </c>
      <c r="D6520" t="s">
        <v>44</v>
      </c>
      <c r="E6520">
        <v>4.83</v>
      </c>
      <c r="F6520">
        <v>7.8</v>
      </c>
      <c r="G6520">
        <v>51</v>
      </c>
      <c r="H6520">
        <v>0</v>
      </c>
      <c r="I6520">
        <v>0</v>
      </c>
      <c r="J6520">
        <v>18.399999999999999</v>
      </c>
      <c r="K6520" s="15">
        <v>0.71773148148148147</v>
      </c>
      <c r="L6520" s="1">
        <v>42955</v>
      </c>
    </row>
    <row r="6521" spans="1:12" x14ac:dyDescent="0.25">
      <c r="A6521">
        <v>1</v>
      </c>
      <c r="B6521">
        <v>24</v>
      </c>
      <c r="C6521">
        <v>3440</v>
      </c>
      <c r="D6521" t="s">
        <v>44</v>
      </c>
      <c r="E6521">
        <v>1.6</v>
      </c>
      <c r="F6521">
        <v>-11.8</v>
      </c>
      <c r="G6521">
        <v>39.799999999999997</v>
      </c>
      <c r="H6521">
        <v>0</v>
      </c>
      <c r="I6521">
        <v>0</v>
      </c>
      <c r="J6521">
        <v>11.3</v>
      </c>
      <c r="K6521" s="15">
        <v>0.71829861111111104</v>
      </c>
      <c r="L6521" s="1">
        <v>42955</v>
      </c>
    </row>
    <row r="6522" spans="1:12" x14ac:dyDescent="0.25">
      <c r="A6522">
        <v>2</v>
      </c>
      <c r="B6522">
        <v>25</v>
      </c>
      <c r="C6522">
        <v>87</v>
      </c>
      <c r="D6522" t="s">
        <v>44</v>
      </c>
      <c r="E6522">
        <v>6.72</v>
      </c>
      <c r="F6522">
        <v>-2.6</v>
      </c>
      <c r="G6522">
        <v>53.2</v>
      </c>
      <c r="H6522">
        <v>0</v>
      </c>
      <c r="I6522">
        <v>0</v>
      </c>
      <c r="J6522">
        <v>22.6</v>
      </c>
      <c r="K6522" s="15">
        <v>0.71900462962962963</v>
      </c>
      <c r="L6522" s="1">
        <v>42955</v>
      </c>
    </row>
    <row r="6523" spans="1:12" x14ac:dyDescent="0.25">
      <c r="A6523">
        <v>2</v>
      </c>
      <c r="B6523">
        <v>26</v>
      </c>
      <c r="C6523">
        <v>339</v>
      </c>
      <c r="D6523" t="s">
        <v>44</v>
      </c>
      <c r="E6523">
        <v>1.93</v>
      </c>
      <c r="F6523">
        <v>-7.8</v>
      </c>
      <c r="G6523">
        <v>55.3</v>
      </c>
      <c r="H6523">
        <v>0</v>
      </c>
      <c r="I6523">
        <v>0</v>
      </c>
      <c r="J6523">
        <v>8.1</v>
      </c>
      <c r="K6523" s="15">
        <v>0.7197337962962963</v>
      </c>
      <c r="L6523" s="1">
        <v>42955</v>
      </c>
    </row>
    <row r="6524" spans="1:12" x14ac:dyDescent="0.25">
      <c r="A6524">
        <v>2</v>
      </c>
      <c r="B6524">
        <v>27</v>
      </c>
      <c r="C6524">
        <v>384</v>
      </c>
      <c r="D6524" t="s">
        <v>44</v>
      </c>
      <c r="E6524">
        <v>3.33</v>
      </c>
      <c r="F6524">
        <v>5.9</v>
      </c>
      <c r="G6524">
        <v>61.6</v>
      </c>
      <c r="H6524">
        <v>0</v>
      </c>
      <c r="I6524">
        <v>0</v>
      </c>
      <c r="J6524">
        <v>20</v>
      </c>
      <c r="K6524" s="15">
        <v>0.71986111111111117</v>
      </c>
      <c r="L6524" s="1">
        <v>42955</v>
      </c>
    </row>
    <row r="6525" spans="1:12" x14ac:dyDescent="0.25">
      <c r="A6525">
        <v>2</v>
      </c>
      <c r="B6525">
        <v>28</v>
      </c>
      <c r="C6525">
        <v>559</v>
      </c>
      <c r="D6525" t="s">
        <v>44</v>
      </c>
      <c r="E6525">
        <v>1.73</v>
      </c>
      <c r="F6525">
        <v>-13.7</v>
      </c>
      <c r="G6525">
        <v>62.6</v>
      </c>
      <c r="H6525">
        <v>0</v>
      </c>
      <c r="I6525">
        <v>0</v>
      </c>
      <c r="J6525">
        <v>3.6</v>
      </c>
      <c r="K6525" s="15">
        <v>0.72037037037037033</v>
      </c>
      <c r="L6525" s="1">
        <v>42955</v>
      </c>
    </row>
    <row r="6526" spans="1:12" x14ac:dyDescent="0.25">
      <c r="A6526">
        <v>2</v>
      </c>
      <c r="B6526">
        <v>29</v>
      </c>
      <c r="C6526">
        <v>847</v>
      </c>
      <c r="D6526" t="s">
        <v>44</v>
      </c>
      <c r="E6526">
        <v>4.82</v>
      </c>
      <c r="F6526">
        <v>0</v>
      </c>
      <c r="G6526">
        <v>47.5</v>
      </c>
      <c r="H6526">
        <v>0</v>
      </c>
      <c r="I6526">
        <v>0</v>
      </c>
      <c r="J6526">
        <v>-9.5</v>
      </c>
      <c r="K6526" s="15">
        <v>0.72120370370370368</v>
      </c>
      <c r="L6526" s="1">
        <v>42955</v>
      </c>
    </row>
    <row r="6527" spans="1:12" x14ac:dyDescent="0.25">
      <c r="A6527">
        <v>2</v>
      </c>
      <c r="B6527">
        <v>30</v>
      </c>
      <c r="C6527">
        <v>1778</v>
      </c>
      <c r="D6527" t="s">
        <v>44</v>
      </c>
      <c r="E6527">
        <v>1.75</v>
      </c>
      <c r="F6527">
        <v>0</v>
      </c>
      <c r="G6527">
        <v>36</v>
      </c>
      <c r="H6527">
        <v>0</v>
      </c>
      <c r="I6527">
        <v>0</v>
      </c>
      <c r="J6527">
        <v>12.5</v>
      </c>
      <c r="K6527" s="15">
        <v>0.72390046296296295</v>
      </c>
      <c r="L6527" s="1">
        <v>42955</v>
      </c>
    </row>
    <row r="6528" spans="1:12" x14ac:dyDescent="0.25">
      <c r="A6528">
        <v>2</v>
      </c>
      <c r="B6528">
        <v>31</v>
      </c>
      <c r="C6528">
        <v>1817</v>
      </c>
      <c r="D6528" t="s">
        <v>44</v>
      </c>
      <c r="E6528">
        <v>1.75</v>
      </c>
      <c r="F6528">
        <v>-14.3</v>
      </c>
      <c r="G6528">
        <v>57.2</v>
      </c>
      <c r="H6528">
        <v>0</v>
      </c>
      <c r="I6528">
        <v>0</v>
      </c>
      <c r="J6528">
        <v>-18.399999999999999</v>
      </c>
      <c r="K6528" s="15">
        <v>0.72401620370370379</v>
      </c>
      <c r="L6528" s="1">
        <v>42955</v>
      </c>
    </row>
    <row r="6529" spans="1:12" x14ac:dyDescent="0.25">
      <c r="A6529">
        <v>2</v>
      </c>
      <c r="B6529">
        <v>32</v>
      </c>
      <c r="C6529">
        <v>1998</v>
      </c>
      <c r="D6529" t="s">
        <v>44</v>
      </c>
      <c r="E6529">
        <v>6.06</v>
      </c>
      <c r="F6529">
        <v>-4.5</v>
      </c>
      <c r="G6529">
        <v>70.7</v>
      </c>
      <c r="H6529">
        <v>0</v>
      </c>
      <c r="I6529">
        <v>0</v>
      </c>
      <c r="J6529">
        <v>-6.3</v>
      </c>
      <c r="K6529" s="15">
        <v>0.72453703703703709</v>
      </c>
      <c r="L6529" s="1">
        <v>42955</v>
      </c>
    </row>
    <row r="6530" spans="1:12" x14ac:dyDescent="0.25">
      <c r="A6530">
        <v>2</v>
      </c>
      <c r="B6530">
        <v>33</v>
      </c>
      <c r="C6530">
        <v>2122</v>
      </c>
      <c r="D6530" t="s">
        <v>44</v>
      </c>
      <c r="E6530">
        <v>7.51</v>
      </c>
      <c r="F6530">
        <v>0.3</v>
      </c>
      <c r="G6530">
        <v>54.7</v>
      </c>
      <c r="H6530">
        <v>0</v>
      </c>
      <c r="I6530">
        <v>0</v>
      </c>
      <c r="J6530">
        <v>0</v>
      </c>
      <c r="K6530" s="15">
        <v>0.72489583333333341</v>
      </c>
      <c r="L6530" s="1">
        <v>42955</v>
      </c>
    </row>
    <row r="6531" spans="1:12" x14ac:dyDescent="0.25">
      <c r="A6531">
        <v>2</v>
      </c>
      <c r="B6531">
        <v>34</v>
      </c>
      <c r="C6531">
        <v>2287</v>
      </c>
      <c r="D6531" t="s">
        <v>44</v>
      </c>
      <c r="E6531">
        <v>4.04</v>
      </c>
      <c r="F6531">
        <v>4.5999999999999996</v>
      </c>
      <c r="G6531">
        <v>66.900000000000006</v>
      </c>
      <c r="H6531">
        <v>0</v>
      </c>
      <c r="I6531">
        <v>0</v>
      </c>
      <c r="J6531">
        <v>-3.8</v>
      </c>
      <c r="K6531" s="15">
        <v>0.72537037037037033</v>
      </c>
      <c r="L6531" s="1">
        <v>42955</v>
      </c>
    </row>
    <row r="6532" spans="1:12" x14ac:dyDescent="0.25">
      <c r="A6532">
        <v>2</v>
      </c>
      <c r="B6532">
        <v>35</v>
      </c>
      <c r="C6532">
        <v>2435</v>
      </c>
      <c r="D6532" t="s">
        <v>44</v>
      </c>
      <c r="E6532">
        <v>4.95</v>
      </c>
      <c r="F6532">
        <v>4.8</v>
      </c>
      <c r="G6532">
        <v>60.2</v>
      </c>
      <c r="H6532">
        <v>0</v>
      </c>
      <c r="I6532">
        <v>0</v>
      </c>
      <c r="J6532">
        <v>-22.6</v>
      </c>
      <c r="K6532" s="15">
        <v>0.7257986111111111</v>
      </c>
      <c r="L6532" s="1">
        <v>42955</v>
      </c>
    </row>
    <row r="6533" spans="1:12" x14ac:dyDescent="0.25">
      <c r="A6533">
        <v>2</v>
      </c>
      <c r="B6533">
        <v>36</v>
      </c>
      <c r="C6533">
        <v>2484</v>
      </c>
      <c r="D6533" t="s">
        <v>44</v>
      </c>
      <c r="E6533">
        <v>5.47</v>
      </c>
      <c r="F6533">
        <v>-2.2000000000000002</v>
      </c>
      <c r="G6533">
        <v>50</v>
      </c>
      <c r="H6533">
        <v>0</v>
      </c>
      <c r="I6533">
        <v>0</v>
      </c>
      <c r="J6533">
        <v>-38.700000000000003</v>
      </c>
      <c r="K6533" s="15">
        <v>0.72594907407407405</v>
      </c>
      <c r="L6533" s="1">
        <v>42955</v>
      </c>
    </row>
    <row r="6534" spans="1:12" x14ac:dyDescent="0.25">
      <c r="A6534">
        <v>2</v>
      </c>
      <c r="B6534">
        <v>37</v>
      </c>
      <c r="C6534">
        <v>2711</v>
      </c>
      <c r="D6534" t="s">
        <v>44</v>
      </c>
      <c r="E6534">
        <v>1.54</v>
      </c>
      <c r="F6534">
        <v>-4.3</v>
      </c>
      <c r="G6534">
        <v>39.200000000000003</v>
      </c>
      <c r="H6534">
        <v>0</v>
      </c>
      <c r="I6534">
        <v>0</v>
      </c>
      <c r="J6534">
        <v>5.7</v>
      </c>
      <c r="K6534" s="15">
        <v>0.72660879629629627</v>
      </c>
      <c r="L6534" s="1">
        <v>42955</v>
      </c>
    </row>
    <row r="6535" spans="1:12" x14ac:dyDescent="0.25">
      <c r="A6535">
        <v>2</v>
      </c>
      <c r="B6535">
        <v>38</v>
      </c>
      <c r="C6535">
        <v>2923</v>
      </c>
      <c r="D6535" t="s">
        <v>44</v>
      </c>
      <c r="E6535">
        <v>1.67</v>
      </c>
      <c r="F6535">
        <v>-10.5</v>
      </c>
      <c r="G6535">
        <v>62.6</v>
      </c>
      <c r="H6535">
        <v>0</v>
      </c>
      <c r="I6535">
        <v>0</v>
      </c>
      <c r="J6535">
        <v>3.6</v>
      </c>
      <c r="K6535" s="15">
        <v>0.72722222222222221</v>
      </c>
      <c r="L6535" s="1">
        <v>42955</v>
      </c>
    </row>
    <row r="6536" spans="1:12" x14ac:dyDescent="0.25">
      <c r="A6536">
        <v>2</v>
      </c>
      <c r="B6536">
        <v>39</v>
      </c>
      <c r="C6536">
        <v>3267</v>
      </c>
      <c r="D6536" t="s">
        <v>44</v>
      </c>
      <c r="E6536">
        <v>3.98</v>
      </c>
      <c r="F6536">
        <v>-1.1000000000000001</v>
      </c>
      <c r="G6536">
        <v>85.2</v>
      </c>
      <c r="H6536">
        <v>0</v>
      </c>
      <c r="I6536">
        <v>0</v>
      </c>
      <c r="J6536">
        <v>19.399999999999999</v>
      </c>
      <c r="K6536" s="15">
        <v>0.72821759259259267</v>
      </c>
      <c r="L6536" s="1">
        <v>42955</v>
      </c>
    </row>
    <row r="6537" spans="1:12" x14ac:dyDescent="0.25">
      <c r="A6537">
        <v>2</v>
      </c>
      <c r="B6537">
        <v>40</v>
      </c>
      <c r="C6537">
        <v>3323</v>
      </c>
      <c r="D6537" t="s">
        <v>44</v>
      </c>
      <c r="E6537">
        <v>1.69</v>
      </c>
      <c r="F6537">
        <v>-10.5</v>
      </c>
      <c r="G6537">
        <v>50.7</v>
      </c>
      <c r="H6537">
        <v>0</v>
      </c>
      <c r="I6537">
        <v>0</v>
      </c>
      <c r="J6537">
        <v>0</v>
      </c>
      <c r="K6537" s="15">
        <v>0.72837962962962965</v>
      </c>
      <c r="L6537" s="1">
        <v>42955</v>
      </c>
    </row>
    <row r="6538" spans="1:12" x14ac:dyDescent="0.25">
      <c r="A6538">
        <v>3</v>
      </c>
      <c r="B6538">
        <v>41</v>
      </c>
      <c r="C6538">
        <v>86</v>
      </c>
      <c r="D6538" t="s">
        <v>44</v>
      </c>
      <c r="E6538">
        <v>3.92</v>
      </c>
      <c r="F6538">
        <v>-6.6</v>
      </c>
      <c r="G6538">
        <v>82.9</v>
      </c>
      <c r="H6538">
        <v>0</v>
      </c>
      <c r="I6538">
        <v>0</v>
      </c>
      <c r="J6538">
        <v>11.3</v>
      </c>
      <c r="K6538" s="15">
        <v>0.72940972222222233</v>
      </c>
      <c r="L6538" s="1">
        <v>42955</v>
      </c>
    </row>
    <row r="6539" spans="1:12" x14ac:dyDescent="0.25">
      <c r="A6539">
        <v>3</v>
      </c>
      <c r="B6539">
        <v>42</v>
      </c>
      <c r="C6539">
        <v>369</v>
      </c>
      <c r="D6539" t="s">
        <v>44</v>
      </c>
      <c r="E6539">
        <v>3.09</v>
      </c>
      <c r="F6539">
        <v>-6.2</v>
      </c>
      <c r="G6539">
        <v>64.400000000000006</v>
      </c>
      <c r="H6539">
        <v>0</v>
      </c>
      <c r="I6539">
        <v>0</v>
      </c>
      <c r="J6539">
        <v>14</v>
      </c>
      <c r="K6539" s="15">
        <v>0.73023148148148154</v>
      </c>
      <c r="L6539" s="1">
        <v>42955</v>
      </c>
    </row>
    <row r="6540" spans="1:12" x14ac:dyDescent="0.25">
      <c r="A6540">
        <v>3</v>
      </c>
      <c r="B6540">
        <v>43</v>
      </c>
      <c r="C6540">
        <v>795</v>
      </c>
      <c r="D6540" t="s">
        <v>44</v>
      </c>
      <c r="E6540">
        <v>2.82</v>
      </c>
      <c r="F6540">
        <v>-9</v>
      </c>
      <c r="G6540">
        <v>72</v>
      </c>
      <c r="H6540">
        <v>0</v>
      </c>
      <c r="I6540">
        <v>0</v>
      </c>
      <c r="J6540">
        <v>12.5</v>
      </c>
      <c r="K6540" s="15">
        <v>0.73146990740740747</v>
      </c>
      <c r="L6540" s="1">
        <v>42955</v>
      </c>
    </row>
    <row r="6541" spans="1:12" x14ac:dyDescent="0.25">
      <c r="A6541">
        <v>3</v>
      </c>
      <c r="B6541">
        <v>44</v>
      </c>
      <c r="C6541">
        <v>999</v>
      </c>
      <c r="D6541" t="s">
        <v>44</v>
      </c>
      <c r="E6541">
        <v>4.0999999999999996</v>
      </c>
      <c r="F6541">
        <v>1.7</v>
      </c>
      <c r="G6541">
        <v>58.6</v>
      </c>
      <c r="H6541">
        <v>0</v>
      </c>
      <c r="I6541">
        <v>0</v>
      </c>
      <c r="J6541">
        <v>0</v>
      </c>
      <c r="K6541" s="15">
        <v>0.73206018518518512</v>
      </c>
      <c r="L6541" s="1">
        <v>42955</v>
      </c>
    </row>
    <row r="6542" spans="1:12" x14ac:dyDescent="0.25">
      <c r="A6542">
        <v>3</v>
      </c>
      <c r="B6542">
        <v>45</v>
      </c>
      <c r="C6542">
        <v>1054</v>
      </c>
      <c r="D6542" t="s">
        <v>44</v>
      </c>
      <c r="E6542">
        <v>1.68</v>
      </c>
      <c r="F6542">
        <v>-14.3</v>
      </c>
      <c r="G6542">
        <v>39.200000000000003</v>
      </c>
      <c r="H6542">
        <v>0</v>
      </c>
      <c r="I6542">
        <v>0</v>
      </c>
      <c r="J6542">
        <v>-5.7</v>
      </c>
      <c r="K6542" s="15">
        <v>0.73222222222222222</v>
      </c>
      <c r="L6542" s="1">
        <v>42955</v>
      </c>
    </row>
    <row r="6543" spans="1:12" x14ac:dyDescent="0.25">
      <c r="A6543">
        <v>3</v>
      </c>
      <c r="B6543">
        <v>46</v>
      </c>
      <c r="C6543">
        <v>1237</v>
      </c>
      <c r="D6543" t="s">
        <v>44</v>
      </c>
      <c r="E6543">
        <v>2.31</v>
      </c>
      <c r="F6543">
        <v>-6.9</v>
      </c>
      <c r="G6543">
        <v>54</v>
      </c>
      <c r="H6543">
        <v>0</v>
      </c>
      <c r="I6543">
        <v>0</v>
      </c>
      <c r="J6543">
        <v>-4.8</v>
      </c>
      <c r="K6543" s="15">
        <v>0.73275462962962967</v>
      </c>
      <c r="L6543" s="1">
        <v>42955</v>
      </c>
    </row>
    <row r="6544" spans="1:12" x14ac:dyDescent="0.25">
      <c r="A6544">
        <v>3</v>
      </c>
      <c r="B6544">
        <v>47</v>
      </c>
      <c r="C6544">
        <v>1583</v>
      </c>
      <c r="D6544" t="s">
        <v>44</v>
      </c>
      <c r="E6544">
        <v>1.99</v>
      </c>
      <c r="F6544">
        <v>-7</v>
      </c>
      <c r="G6544">
        <v>43.8</v>
      </c>
      <c r="H6544">
        <v>0</v>
      </c>
      <c r="I6544">
        <v>0</v>
      </c>
      <c r="J6544">
        <v>-11.3</v>
      </c>
      <c r="K6544" s="15">
        <v>0.73375000000000001</v>
      </c>
      <c r="L6544" s="1">
        <v>42955</v>
      </c>
    </row>
    <row r="6545" spans="1:12" x14ac:dyDescent="0.25">
      <c r="A6545">
        <v>3</v>
      </c>
      <c r="B6545">
        <v>48</v>
      </c>
      <c r="C6545">
        <v>1929</v>
      </c>
      <c r="D6545" t="s">
        <v>44</v>
      </c>
      <c r="E6545">
        <v>3.3</v>
      </c>
      <c r="F6545">
        <v>-1.3</v>
      </c>
      <c r="G6545">
        <v>54.8</v>
      </c>
      <c r="H6545">
        <v>0</v>
      </c>
      <c r="I6545">
        <v>0</v>
      </c>
      <c r="J6545">
        <v>9.5</v>
      </c>
      <c r="K6545" s="15">
        <v>0.73475694444444439</v>
      </c>
      <c r="L6545" s="1">
        <v>42955</v>
      </c>
    </row>
    <row r="6546" spans="1:12" x14ac:dyDescent="0.25">
      <c r="A6546">
        <v>3</v>
      </c>
      <c r="B6546">
        <v>49</v>
      </c>
      <c r="C6546">
        <v>2073</v>
      </c>
      <c r="D6546" t="s">
        <v>44</v>
      </c>
      <c r="E6546">
        <v>3.65</v>
      </c>
      <c r="F6546">
        <v>-3.1</v>
      </c>
      <c r="G6546">
        <v>70.400000000000006</v>
      </c>
      <c r="H6546">
        <v>0</v>
      </c>
      <c r="I6546">
        <v>0</v>
      </c>
      <c r="J6546">
        <v>-3.6</v>
      </c>
      <c r="K6546" s="15">
        <v>0.73518518518518527</v>
      </c>
      <c r="L6546" s="1">
        <v>42955</v>
      </c>
    </row>
    <row r="6547" spans="1:12" x14ac:dyDescent="0.25">
      <c r="A6547">
        <v>3</v>
      </c>
      <c r="B6547">
        <v>50</v>
      </c>
      <c r="C6547">
        <v>2209</v>
      </c>
      <c r="D6547" t="s">
        <v>44</v>
      </c>
      <c r="E6547">
        <v>3.98</v>
      </c>
      <c r="F6547">
        <v>3.9</v>
      </c>
      <c r="G6547">
        <v>53.1</v>
      </c>
      <c r="H6547">
        <v>0</v>
      </c>
      <c r="I6547">
        <v>0</v>
      </c>
      <c r="J6547">
        <v>17.100000000000001</v>
      </c>
      <c r="K6547" s="15">
        <v>0.73557870370370371</v>
      </c>
      <c r="L6547" s="1">
        <v>42955</v>
      </c>
    </row>
    <row r="6548" spans="1:12" x14ac:dyDescent="0.25">
      <c r="A6548">
        <v>3</v>
      </c>
      <c r="B6548">
        <v>51</v>
      </c>
      <c r="C6548">
        <v>2733</v>
      </c>
      <c r="D6548" t="s">
        <v>44</v>
      </c>
      <c r="E6548">
        <v>4.46</v>
      </c>
      <c r="F6548">
        <v>2</v>
      </c>
      <c r="G6548">
        <v>27.3</v>
      </c>
      <c r="H6548">
        <v>0</v>
      </c>
      <c r="I6548">
        <v>0</v>
      </c>
      <c r="J6548">
        <v>0</v>
      </c>
      <c r="K6548" s="15">
        <v>0.73709490740740735</v>
      </c>
      <c r="L6548" s="1">
        <v>42955</v>
      </c>
    </row>
    <row r="6549" spans="1:12" x14ac:dyDescent="0.25">
      <c r="A6549">
        <v>3</v>
      </c>
      <c r="B6549">
        <v>52</v>
      </c>
      <c r="C6549">
        <v>2944</v>
      </c>
      <c r="D6549" t="s">
        <v>44</v>
      </c>
      <c r="E6549">
        <v>3.98</v>
      </c>
      <c r="F6549">
        <v>-7.8</v>
      </c>
      <c r="G6549">
        <v>62.5</v>
      </c>
      <c r="H6549">
        <v>0</v>
      </c>
      <c r="I6549">
        <v>0</v>
      </c>
      <c r="J6549">
        <v>0</v>
      </c>
      <c r="K6549" s="15">
        <v>0.7377083333333333</v>
      </c>
      <c r="L6549" s="1">
        <v>42955</v>
      </c>
    </row>
    <row r="6550" spans="1:12" x14ac:dyDescent="0.25">
      <c r="A6550">
        <v>3</v>
      </c>
      <c r="B6550">
        <v>53</v>
      </c>
      <c r="C6550">
        <v>3136</v>
      </c>
      <c r="D6550" t="s">
        <v>44</v>
      </c>
      <c r="E6550">
        <v>1.46</v>
      </c>
      <c r="F6550">
        <v>-14.3</v>
      </c>
      <c r="G6550">
        <v>89.4</v>
      </c>
      <c r="H6550">
        <v>0</v>
      </c>
      <c r="I6550">
        <v>0</v>
      </c>
      <c r="J6550">
        <v>-5.7</v>
      </c>
      <c r="K6550" s="15">
        <v>0.73826388888888894</v>
      </c>
      <c r="L6550" s="1">
        <v>42955</v>
      </c>
    </row>
    <row r="6551" spans="1:12" x14ac:dyDescent="0.25">
      <c r="A6551">
        <v>3</v>
      </c>
      <c r="B6551">
        <v>54</v>
      </c>
      <c r="C6551">
        <v>3331</v>
      </c>
      <c r="D6551" t="s">
        <v>44</v>
      </c>
      <c r="E6551">
        <v>1.77</v>
      </c>
      <c r="F6551">
        <v>-9.9</v>
      </c>
      <c r="G6551">
        <v>62.5</v>
      </c>
      <c r="H6551">
        <v>0</v>
      </c>
      <c r="I6551">
        <v>0</v>
      </c>
      <c r="J6551">
        <v>4.0999999999999996</v>
      </c>
      <c r="K6551" s="15">
        <v>0.73881944444444436</v>
      </c>
      <c r="L6551" s="1">
        <v>42955</v>
      </c>
    </row>
    <row r="6552" spans="1:12" x14ac:dyDescent="0.25">
      <c r="A6552">
        <v>4</v>
      </c>
      <c r="B6552">
        <v>55</v>
      </c>
      <c r="C6552">
        <v>80</v>
      </c>
      <c r="D6552" t="s">
        <v>44</v>
      </c>
      <c r="E6552">
        <v>4.37</v>
      </c>
      <c r="F6552">
        <v>-5.8</v>
      </c>
      <c r="G6552">
        <v>82.6</v>
      </c>
      <c r="H6552">
        <v>0</v>
      </c>
      <c r="I6552">
        <v>0</v>
      </c>
      <c r="J6552">
        <v>20.6</v>
      </c>
      <c r="K6552" s="15">
        <v>0.73981481481481481</v>
      </c>
      <c r="L6552" s="1">
        <v>42955</v>
      </c>
    </row>
    <row r="6553" spans="1:12" x14ac:dyDescent="0.25">
      <c r="A6553">
        <v>4</v>
      </c>
      <c r="B6553">
        <v>56</v>
      </c>
      <c r="C6553">
        <v>129</v>
      </c>
      <c r="D6553" t="s">
        <v>44</v>
      </c>
      <c r="E6553">
        <v>1.49</v>
      </c>
      <c r="F6553">
        <v>-10.4</v>
      </c>
      <c r="G6553">
        <v>46.8</v>
      </c>
      <c r="H6553">
        <v>0</v>
      </c>
      <c r="I6553">
        <v>0</v>
      </c>
      <c r="J6553">
        <v>0</v>
      </c>
      <c r="K6553" s="15">
        <v>0.73995370370370372</v>
      </c>
      <c r="L6553" s="1">
        <v>42955</v>
      </c>
    </row>
    <row r="6554" spans="1:12" x14ac:dyDescent="0.25">
      <c r="A6554">
        <v>4</v>
      </c>
      <c r="B6554">
        <v>57</v>
      </c>
      <c r="C6554">
        <v>287</v>
      </c>
      <c r="D6554" t="s">
        <v>44</v>
      </c>
      <c r="E6554">
        <v>7.16</v>
      </c>
      <c r="F6554">
        <v>-1.9</v>
      </c>
      <c r="G6554">
        <v>74.7</v>
      </c>
      <c r="H6554">
        <v>0</v>
      </c>
      <c r="I6554">
        <v>0</v>
      </c>
      <c r="J6554">
        <v>-3.4</v>
      </c>
      <c r="K6554" s="15">
        <v>0.74041666666666661</v>
      </c>
      <c r="L6554" s="1">
        <v>42955</v>
      </c>
    </row>
    <row r="6555" spans="1:12" x14ac:dyDescent="0.25">
      <c r="A6555">
        <v>4</v>
      </c>
      <c r="B6555">
        <v>58</v>
      </c>
      <c r="C6555">
        <v>516</v>
      </c>
      <c r="D6555" t="s">
        <v>44</v>
      </c>
      <c r="E6555">
        <v>3.23</v>
      </c>
      <c r="F6555">
        <v>-1.3</v>
      </c>
      <c r="G6555">
        <v>63.7</v>
      </c>
      <c r="H6555">
        <v>0</v>
      </c>
      <c r="I6555">
        <v>0</v>
      </c>
      <c r="J6555">
        <v>13</v>
      </c>
      <c r="K6555" s="15">
        <v>0.74107638888888883</v>
      </c>
      <c r="L6555" s="1">
        <v>42955</v>
      </c>
    </row>
    <row r="6556" spans="1:12" x14ac:dyDescent="0.25">
      <c r="A6556">
        <v>4</v>
      </c>
      <c r="B6556">
        <v>59</v>
      </c>
      <c r="C6556">
        <v>678</v>
      </c>
      <c r="D6556" t="s">
        <v>44</v>
      </c>
      <c r="E6556">
        <v>4.66</v>
      </c>
      <c r="F6556">
        <v>10.199999999999999</v>
      </c>
      <c r="G6556">
        <v>41.9</v>
      </c>
      <c r="H6556">
        <v>0</v>
      </c>
      <c r="I6556">
        <v>0</v>
      </c>
      <c r="J6556">
        <v>8.1</v>
      </c>
      <c r="K6556" s="15">
        <v>0.74153935185185194</v>
      </c>
      <c r="L6556" s="1">
        <v>42955</v>
      </c>
    </row>
    <row r="6557" spans="1:12" x14ac:dyDescent="0.25">
      <c r="A6557">
        <v>4</v>
      </c>
      <c r="B6557">
        <v>60</v>
      </c>
      <c r="C6557">
        <v>842</v>
      </c>
      <c r="D6557" t="s">
        <v>44</v>
      </c>
      <c r="E6557">
        <v>3.44</v>
      </c>
      <c r="F6557">
        <v>-0.6</v>
      </c>
      <c r="G6557">
        <v>31.5</v>
      </c>
      <c r="H6557">
        <v>0</v>
      </c>
      <c r="I6557">
        <v>0</v>
      </c>
      <c r="J6557">
        <v>7.1</v>
      </c>
      <c r="K6557" s="15">
        <v>0.74201388888888886</v>
      </c>
      <c r="L6557" s="1">
        <v>42955</v>
      </c>
    </row>
    <row r="6558" spans="1:12" x14ac:dyDescent="0.25">
      <c r="A6558">
        <v>4</v>
      </c>
      <c r="B6558">
        <v>61</v>
      </c>
      <c r="C6558">
        <v>1058</v>
      </c>
      <c r="D6558" t="s">
        <v>44</v>
      </c>
      <c r="E6558">
        <v>4.0599999999999996</v>
      </c>
      <c r="F6558">
        <v>-9</v>
      </c>
      <c r="G6558">
        <v>52.1</v>
      </c>
      <c r="H6558">
        <v>0</v>
      </c>
      <c r="I6558">
        <v>0</v>
      </c>
      <c r="J6558">
        <v>13</v>
      </c>
      <c r="K6558" s="15">
        <v>0.74263888888888896</v>
      </c>
      <c r="L6558" s="1">
        <v>42955</v>
      </c>
    </row>
    <row r="6559" spans="1:12" x14ac:dyDescent="0.25">
      <c r="A6559">
        <v>4</v>
      </c>
      <c r="B6559">
        <v>62</v>
      </c>
      <c r="C6559">
        <v>1242</v>
      </c>
      <c r="D6559" t="s">
        <v>44</v>
      </c>
      <c r="E6559">
        <v>3.48</v>
      </c>
      <c r="F6559">
        <v>3.8</v>
      </c>
      <c r="G6559">
        <v>32.200000000000003</v>
      </c>
      <c r="H6559">
        <v>0</v>
      </c>
      <c r="I6559">
        <v>0</v>
      </c>
      <c r="J6559">
        <v>14</v>
      </c>
      <c r="K6559" s="15">
        <v>0.7431712962962963</v>
      </c>
      <c r="L6559" s="1">
        <v>42955</v>
      </c>
    </row>
    <row r="6560" spans="1:12" x14ac:dyDescent="0.25">
      <c r="A6560">
        <v>4</v>
      </c>
      <c r="B6560">
        <v>63</v>
      </c>
      <c r="C6560">
        <v>1350</v>
      </c>
      <c r="D6560" t="s">
        <v>44</v>
      </c>
      <c r="E6560">
        <v>4.18</v>
      </c>
      <c r="F6560">
        <v>4.9000000000000004</v>
      </c>
      <c r="G6560">
        <v>47</v>
      </c>
      <c r="H6560">
        <v>0</v>
      </c>
      <c r="I6560">
        <v>0</v>
      </c>
      <c r="J6560">
        <v>-4.8</v>
      </c>
      <c r="K6560" s="15">
        <v>0.74348379629629635</v>
      </c>
      <c r="L6560" s="1">
        <v>42955</v>
      </c>
    </row>
    <row r="6561" spans="1:12" x14ac:dyDescent="0.25">
      <c r="A6561">
        <v>4</v>
      </c>
      <c r="B6561">
        <v>64</v>
      </c>
      <c r="C6561">
        <v>1739</v>
      </c>
      <c r="D6561" t="s">
        <v>44</v>
      </c>
      <c r="E6561">
        <v>4.16</v>
      </c>
      <c r="F6561">
        <v>3.4</v>
      </c>
      <c r="G6561">
        <v>54.7</v>
      </c>
      <c r="H6561">
        <v>0</v>
      </c>
      <c r="I6561">
        <v>0</v>
      </c>
      <c r="J6561">
        <v>-22.6</v>
      </c>
      <c r="K6561" s="15">
        <v>0.7446180555555556</v>
      </c>
      <c r="L6561" s="1">
        <v>42955</v>
      </c>
    </row>
    <row r="6562" spans="1:12" x14ac:dyDescent="0.25">
      <c r="A6562">
        <v>4</v>
      </c>
      <c r="B6562">
        <v>65</v>
      </c>
      <c r="C6562">
        <v>1826</v>
      </c>
      <c r="D6562" t="s">
        <v>44</v>
      </c>
      <c r="E6562">
        <v>5.03</v>
      </c>
      <c r="F6562">
        <v>6.2</v>
      </c>
      <c r="G6562">
        <v>51</v>
      </c>
      <c r="H6562">
        <v>0</v>
      </c>
      <c r="I6562">
        <v>0</v>
      </c>
      <c r="J6562">
        <v>7.1</v>
      </c>
      <c r="K6562" s="15">
        <v>0.74486111111111108</v>
      </c>
      <c r="L6562" s="1">
        <v>42955</v>
      </c>
    </row>
    <row r="6563" spans="1:12" x14ac:dyDescent="0.25">
      <c r="A6563">
        <v>4</v>
      </c>
      <c r="B6563">
        <v>66</v>
      </c>
      <c r="C6563">
        <v>2405</v>
      </c>
      <c r="D6563" t="s">
        <v>44</v>
      </c>
      <c r="E6563">
        <v>1.69</v>
      </c>
      <c r="F6563">
        <v>-4</v>
      </c>
      <c r="G6563">
        <v>46.8</v>
      </c>
      <c r="H6563">
        <v>0</v>
      </c>
      <c r="I6563">
        <v>0</v>
      </c>
      <c r="J6563">
        <v>0</v>
      </c>
      <c r="K6563" s="15">
        <v>0.74653935185185183</v>
      </c>
      <c r="L6563" s="1">
        <v>42955</v>
      </c>
    </row>
    <row r="6564" spans="1:12" x14ac:dyDescent="0.25">
      <c r="A6564">
        <v>4</v>
      </c>
      <c r="B6564">
        <v>67</v>
      </c>
      <c r="C6564">
        <v>3402</v>
      </c>
      <c r="D6564" t="s">
        <v>44</v>
      </c>
      <c r="E6564">
        <v>4.49</v>
      </c>
      <c r="F6564">
        <v>-9.5</v>
      </c>
      <c r="G6564">
        <v>66.400000000000006</v>
      </c>
      <c r="H6564">
        <v>0</v>
      </c>
      <c r="I6564">
        <v>0</v>
      </c>
      <c r="J6564">
        <v>-8.1</v>
      </c>
      <c r="K6564" s="15">
        <v>0.74943287037037043</v>
      </c>
      <c r="L6564" s="1">
        <v>42955</v>
      </c>
    </row>
    <row r="6565" spans="1:12" x14ac:dyDescent="0.25">
      <c r="A6565">
        <v>4</v>
      </c>
      <c r="B6565">
        <v>68</v>
      </c>
      <c r="C6565">
        <v>3591</v>
      </c>
      <c r="D6565" t="s">
        <v>44</v>
      </c>
      <c r="E6565">
        <v>3.61</v>
      </c>
      <c r="F6565">
        <v>4.3</v>
      </c>
      <c r="G6565">
        <v>37</v>
      </c>
      <c r="H6565">
        <v>0</v>
      </c>
      <c r="I6565">
        <v>0</v>
      </c>
      <c r="J6565">
        <v>18.399999999999999</v>
      </c>
      <c r="K6565" s="15">
        <v>0.74997685185185192</v>
      </c>
      <c r="L6565" s="1">
        <v>42955</v>
      </c>
    </row>
    <row r="6566" spans="1:12" x14ac:dyDescent="0.25">
      <c r="A6566">
        <v>5</v>
      </c>
      <c r="B6566">
        <v>70</v>
      </c>
      <c r="C6566">
        <v>142</v>
      </c>
      <c r="D6566" t="s">
        <v>44</v>
      </c>
      <c r="E6566">
        <v>1.72</v>
      </c>
      <c r="F6566">
        <v>-12.3</v>
      </c>
      <c r="G6566">
        <v>55.2</v>
      </c>
      <c r="H6566">
        <v>0</v>
      </c>
      <c r="I6566">
        <v>0</v>
      </c>
      <c r="J6566">
        <v>8.1</v>
      </c>
      <c r="K6566" s="15">
        <v>0.75041666666666673</v>
      </c>
      <c r="L6566" s="1">
        <v>42955</v>
      </c>
    </row>
    <row r="6567" spans="1:12" x14ac:dyDescent="0.25">
      <c r="A6567">
        <v>5</v>
      </c>
      <c r="B6567">
        <v>71</v>
      </c>
      <c r="C6567">
        <v>200</v>
      </c>
      <c r="D6567" t="s">
        <v>44</v>
      </c>
      <c r="E6567">
        <v>1.7</v>
      </c>
      <c r="F6567">
        <v>-10.5</v>
      </c>
      <c r="G6567">
        <v>66.5</v>
      </c>
      <c r="H6567">
        <v>0</v>
      </c>
      <c r="I6567">
        <v>0</v>
      </c>
      <c r="J6567">
        <v>0</v>
      </c>
      <c r="K6567" s="15">
        <v>0.75059027777777787</v>
      </c>
      <c r="L6567" s="1">
        <v>42955</v>
      </c>
    </row>
    <row r="6568" spans="1:12" x14ac:dyDescent="0.25">
      <c r="A6568">
        <v>5</v>
      </c>
      <c r="B6568">
        <v>72</v>
      </c>
      <c r="C6568">
        <v>388</v>
      </c>
      <c r="D6568" t="s">
        <v>44</v>
      </c>
      <c r="E6568">
        <v>1.53</v>
      </c>
      <c r="F6568">
        <v>-8.3000000000000007</v>
      </c>
      <c r="G6568">
        <v>47</v>
      </c>
      <c r="H6568">
        <v>0</v>
      </c>
      <c r="I6568">
        <v>0</v>
      </c>
      <c r="J6568">
        <v>11.3</v>
      </c>
      <c r="K6568" s="15">
        <v>0.75113425925925925</v>
      </c>
      <c r="L6568" s="1">
        <v>42955</v>
      </c>
    </row>
    <row r="6569" spans="1:12" x14ac:dyDescent="0.25">
      <c r="A6569">
        <v>5</v>
      </c>
      <c r="B6569">
        <v>73</v>
      </c>
      <c r="C6569">
        <v>429</v>
      </c>
      <c r="D6569" t="s">
        <v>44</v>
      </c>
      <c r="E6569">
        <v>4.16</v>
      </c>
      <c r="F6569">
        <v>0.5</v>
      </c>
      <c r="G6569">
        <v>47</v>
      </c>
      <c r="H6569">
        <v>0</v>
      </c>
      <c r="I6569">
        <v>0</v>
      </c>
      <c r="J6569">
        <v>0</v>
      </c>
      <c r="K6569" s="15">
        <v>0.75125000000000008</v>
      </c>
      <c r="L6569" s="1">
        <v>42955</v>
      </c>
    </row>
    <row r="6570" spans="1:12" x14ac:dyDescent="0.25">
      <c r="A6570">
        <v>5</v>
      </c>
      <c r="B6570">
        <v>74</v>
      </c>
      <c r="C6570">
        <v>542</v>
      </c>
      <c r="D6570" t="s">
        <v>44</v>
      </c>
      <c r="E6570">
        <v>4.68</v>
      </c>
      <c r="F6570">
        <v>-1</v>
      </c>
      <c r="G6570">
        <v>66.8</v>
      </c>
      <c r="H6570">
        <v>0</v>
      </c>
      <c r="I6570">
        <v>0</v>
      </c>
      <c r="J6570">
        <v>3.4</v>
      </c>
      <c r="K6570" s="15">
        <v>0.75157407407407406</v>
      </c>
      <c r="L6570" s="1">
        <v>42955</v>
      </c>
    </row>
    <row r="6571" spans="1:12" x14ac:dyDescent="0.25">
      <c r="A6571">
        <v>5</v>
      </c>
      <c r="B6571">
        <v>75</v>
      </c>
      <c r="C6571">
        <v>822</v>
      </c>
      <c r="D6571" t="s">
        <v>44</v>
      </c>
      <c r="E6571">
        <v>2.25</v>
      </c>
      <c r="F6571">
        <v>-7.6</v>
      </c>
      <c r="G6571">
        <v>72.2</v>
      </c>
      <c r="H6571">
        <v>0</v>
      </c>
      <c r="I6571">
        <v>0</v>
      </c>
      <c r="J6571">
        <v>10</v>
      </c>
      <c r="K6571" s="15">
        <v>0.75238425925925922</v>
      </c>
      <c r="L6571" s="1">
        <v>42955</v>
      </c>
    </row>
    <row r="6572" spans="1:12" x14ac:dyDescent="0.25">
      <c r="A6572">
        <v>5</v>
      </c>
      <c r="B6572">
        <v>76</v>
      </c>
      <c r="C6572">
        <v>973</v>
      </c>
      <c r="D6572" t="s">
        <v>44</v>
      </c>
      <c r="E6572">
        <v>2.38</v>
      </c>
      <c r="F6572">
        <v>-4.5</v>
      </c>
      <c r="G6572">
        <v>26.6</v>
      </c>
      <c r="H6572">
        <v>0</v>
      </c>
      <c r="I6572">
        <v>0</v>
      </c>
      <c r="J6572">
        <v>18.399999999999999</v>
      </c>
      <c r="K6572" s="15">
        <v>0.75282407407407403</v>
      </c>
      <c r="L6572" s="1">
        <v>42955</v>
      </c>
    </row>
    <row r="6573" spans="1:12" x14ac:dyDescent="0.25">
      <c r="A6573">
        <v>5</v>
      </c>
      <c r="B6573">
        <v>77</v>
      </c>
      <c r="C6573">
        <v>1005</v>
      </c>
      <c r="D6573" t="s">
        <v>44</v>
      </c>
      <c r="E6573">
        <v>3.97</v>
      </c>
      <c r="F6573">
        <v>4.5999999999999996</v>
      </c>
      <c r="G6573">
        <v>35.6</v>
      </c>
      <c r="H6573">
        <v>0</v>
      </c>
      <c r="I6573">
        <v>0</v>
      </c>
      <c r="J6573">
        <v>-11.3</v>
      </c>
      <c r="K6573" s="15">
        <v>0.75291666666666668</v>
      </c>
      <c r="L6573" s="1">
        <v>42955</v>
      </c>
    </row>
    <row r="6574" spans="1:12" x14ac:dyDescent="0.25">
      <c r="A6574">
        <v>5</v>
      </c>
      <c r="B6574">
        <v>78</v>
      </c>
      <c r="C6574">
        <v>1263</v>
      </c>
      <c r="D6574" t="s">
        <v>44</v>
      </c>
      <c r="E6574">
        <v>2.39</v>
      </c>
      <c r="F6574">
        <v>-10.8</v>
      </c>
      <c r="G6574">
        <v>40</v>
      </c>
      <c r="H6574">
        <v>0</v>
      </c>
      <c r="I6574">
        <v>0</v>
      </c>
      <c r="J6574">
        <v>15.9</v>
      </c>
      <c r="K6574" s="15">
        <v>0.75366898148148154</v>
      </c>
      <c r="L6574" s="1">
        <v>42955</v>
      </c>
    </row>
    <row r="6575" spans="1:12" x14ac:dyDescent="0.25">
      <c r="A6575">
        <v>5</v>
      </c>
      <c r="B6575">
        <v>79</v>
      </c>
      <c r="C6575">
        <v>1620</v>
      </c>
      <c r="D6575" t="s">
        <v>44</v>
      </c>
      <c r="E6575">
        <v>1.87</v>
      </c>
      <c r="F6575">
        <v>-13.7</v>
      </c>
      <c r="G6575">
        <v>59.3</v>
      </c>
      <c r="H6575">
        <v>0</v>
      </c>
      <c r="I6575">
        <v>0</v>
      </c>
      <c r="J6575">
        <v>-14</v>
      </c>
      <c r="K6575" s="15">
        <v>0.75469907407407411</v>
      </c>
      <c r="L6575" s="1">
        <v>42955</v>
      </c>
    </row>
    <row r="6576" spans="1:12" x14ac:dyDescent="0.25">
      <c r="A6576">
        <v>5</v>
      </c>
      <c r="B6576">
        <v>80</v>
      </c>
      <c r="C6576">
        <v>1719</v>
      </c>
      <c r="D6576" t="s">
        <v>44</v>
      </c>
      <c r="E6576">
        <v>1.99</v>
      </c>
      <c r="F6576">
        <v>-5.6</v>
      </c>
      <c r="G6576">
        <v>35.1</v>
      </c>
      <c r="H6576">
        <v>0</v>
      </c>
      <c r="I6576">
        <v>0</v>
      </c>
      <c r="J6576">
        <v>0</v>
      </c>
      <c r="K6576" s="15">
        <v>0.75498842592592597</v>
      </c>
      <c r="L6576" s="1">
        <v>42955</v>
      </c>
    </row>
    <row r="6577" spans="1:12" x14ac:dyDescent="0.25">
      <c r="A6577">
        <v>5</v>
      </c>
      <c r="B6577">
        <v>81</v>
      </c>
      <c r="C6577">
        <v>1763</v>
      </c>
      <c r="D6577" t="s">
        <v>44</v>
      </c>
      <c r="E6577">
        <v>1.56</v>
      </c>
      <c r="F6577">
        <v>-14.3</v>
      </c>
      <c r="G6577">
        <v>39.799999999999997</v>
      </c>
      <c r="H6577">
        <v>0</v>
      </c>
      <c r="I6577">
        <v>0</v>
      </c>
      <c r="J6577">
        <v>-11.3</v>
      </c>
      <c r="K6577" s="15">
        <v>0.75511574074074073</v>
      </c>
      <c r="L6577" s="1">
        <v>42955</v>
      </c>
    </row>
    <row r="6578" spans="1:12" x14ac:dyDescent="0.25">
      <c r="A6578">
        <v>5</v>
      </c>
      <c r="B6578">
        <v>82</v>
      </c>
      <c r="C6578">
        <v>2338</v>
      </c>
      <c r="D6578" t="s">
        <v>44</v>
      </c>
      <c r="E6578">
        <v>4</v>
      </c>
      <c r="F6578">
        <v>-2.8</v>
      </c>
      <c r="G6578">
        <v>54.7</v>
      </c>
      <c r="H6578">
        <v>0</v>
      </c>
      <c r="I6578">
        <v>0</v>
      </c>
      <c r="J6578">
        <v>0</v>
      </c>
      <c r="K6578" s="15">
        <v>0.75678240740740732</v>
      </c>
      <c r="L6578" s="1">
        <v>42955</v>
      </c>
    </row>
    <row r="6579" spans="1:12" x14ac:dyDescent="0.25">
      <c r="A6579">
        <v>5</v>
      </c>
      <c r="B6579">
        <v>83</v>
      </c>
      <c r="C6579">
        <v>2368</v>
      </c>
      <c r="D6579" t="s">
        <v>44</v>
      </c>
      <c r="E6579">
        <v>1.72</v>
      </c>
      <c r="F6579">
        <v>-5.2</v>
      </c>
      <c r="G6579">
        <v>31.2</v>
      </c>
      <c r="H6579">
        <v>0</v>
      </c>
      <c r="I6579">
        <v>0</v>
      </c>
      <c r="J6579">
        <v>0</v>
      </c>
      <c r="K6579" s="15">
        <v>0.75686342592592604</v>
      </c>
      <c r="L6579" s="1">
        <v>42955</v>
      </c>
    </row>
    <row r="6580" spans="1:12" x14ac:dyDescent="0.25">
      <c r="A6580">
        <v>5</v>
      </c>
      <c r="B6580">
        <v>84</v>
      </c>
      <c r="C6580">
        <v>3071</v>
      </c>
      <c r="D6580" t="s">
        <v>44</v>
      </c>
      <c r="E6580">
        <v>6.54</v>
      </c>
      <c r="F6580">
        <v>4.2</v>
      </c>
      <c r="G6580">
        <v>70.400000000000006</v>
      </c>
      <c r="H6580">
        <v>0</v>
      </c>
      <c r="I6580">
        <v>0</v>
      </c>
      <c r="J6580">
        <v>-3.4</v>
      </c>
      <c r="K6580" s="15">
        <v>0.75890046296296287</v>
      </c>
      <c r="L6580" s="1">
        <v>42955</v>
      </c>
    </row>
    <row r="6581" spans="1:12" x14ac:dyDescent="0.25">
      <c r="A6581">
        <v>5</v>
      </c>
      <c r="B6581">
        <v>85</v>
      </c>
      <c r="C6581">
        <v>3564</v>
      </c>
      <c r="D6581" t="s">
        <v>44</v>
      </c>
      <c r="E6581">
        <v>2.13</v>
      </c>
      <c r="F6581">
        <v>-5.5</v>
      </c>
      <c r="G6581">
        <v>55.2</v>
      </c>
      <c r="H6581">
        <v>0</v>
      </c>
      <c r="I6581">
        <v>0</v>
      </c>
      <c r="J6581">
        <v>-8.1</v>
      </c>
      <c r="K6581" s="15">
        <v>0.76033564814814814</v>
      </c>
      <c r="L6581" s="1">
        <v>42955</v>
      </c>
    </row>
    <row r="6582" spans="1:12" x14ac:dyDescent="0.25">
      <c r="A6582">
        <v>6</v>
      </c>
      <c r="B6582">
        <v>86</v>
      </c>
      <c r="C6582">
        <v>267</v>
      </c>
      <c r="D6582" t="s">
        <v>44</v>
      </c>
      <c r="E6582">
        <v>3.68</v>
      </c>
      <c r="F6582">
        <v>-3</v>
      </c>
      <c r="G6582">
        <v>54.7</v>
      </c>
      <c r="H6582">
        <v>0</v>
      </c>
      <c r="I6582">
        <v>0</v>
      </c>
      <c r="J6582">
        <v>0</v>
      </c>
      <c r="K6582" s="15">
        <v>0.76119212962962957</v>
      </c>
      <c r="L6582" s="1">
        <v>42955</v>
      </c>
    </row>
    <row r="6583" spans="1:12" x14ac:dyDescent="0.25">
      <c r="A6583">
        <v>6</v>
      </c>
      <c r="B6583">
        <v>87</v>
      </c>
      <c r="C6583">
        <v>1027</v>
      </c>
      <c r="D6583" t="s">
        <v>44</v>
      </c>
      <c r="E6583">
        <v>4.22</v>
      </c>
      <c r="F6583">
        <v>-2.6</v>
      </c>
      <c r="G6583">
        <v>103</v>
      </c>
      <c r="H6583">
        <v>0</v>
      </c>
      <c r="I6583">
        <v>0</v>
      </c>
      <c r="J6583">
        <v>13.4</v>
      </c>
      <c r="K6583" s="15">
        <v>0.76339120370370372</v>
      </c>
      <c r="L6583" s="1">
        <v>42955</v>
      </c>
    </row>
    <row r="6584" spans="1:12" x14ac:dyDescent="0.25">
      <c r="A6584">
        <v>6</v>
      </c>
      <c r="B6584">
        <v>88</v>
      </c>
      <c r="C6584">
        <v>1379</v>
      </c>
      <c r="D6584" t="s">
        <v>44</v>
      </c>
      <c r="E6584">
        <v>4.5599999999999996</v>
      </c>
      <c r="F6584">
        <v>3.5</v>
      </c>
      <c r="G6584">
        <v>50.7</v>
      </c>
      <c r="H6584">
        <v>0</v>
      </c>
      <c r="I6584">
        <v>0</v>
      </c>
      <c r="J6584">
        <v>0</v>
      </c>
      <c r="K6584" s="15">
        <v>0.76440972222222225</v>
      </c>
      <c r="L6584" s="1">
        <v>42955</v>
      </c>
    </row>
    <row r="6585" spans="1:12" x14ac:dyDescent="0.25">
      <c r="A6585">
        <v>6</v>
      </c>
      <c r="B6585">
        <v>1</v>
      </c>
      <c r="C6585">
        <v>1435</v>
      </c>
      <c r="D6585" t="s">
        <v>48</v>
      </c>
      <c r="E6585">
        <v>4.88</v>
      </c>
      <c r="F6585">
        <v>1.4</v>
      </c>
      <c r="G6585">
        <v>76.900000000000006</v>
      </c>
      <c r="H6585">
        <v>0</v>
      </c>
      <c r="I6585">
        <v>0</v>
      </c>
      <c r="J6585">
        <v>12.5</v>
      </c>
      <c r="K6585" s="15">
        <v>0.76457175925925924</v>
      </c>
      <c r="L6585" s="1">
        <v>42955</v>
      </c>
    </row>
    <row r="6586" spans="1:12" x14ac:dyDescent="0.25">
      <c r="A6586">
        <v>6</v>
      </c>
      <c r="B6586">
        <v>89</v>
      </c>
      <c r="C6586">
        <v>1533</v>
      </c>
      <c r="D6586" t="s">
        <v>44</v>
      </c>
      <c r="E6586">
        <v>2.92</v>
      </c>
      <c r="F6586">
        <v>-0.8</v>
      </c>
      <c r="G6586">
        <v>51.3</v>
      </c>
      <c r="H6586">
        <v>0</v>
      </c>
      <c r="I6586">
        <v>0</v>
      </c>
      <c r="J6586">
        <v>8.6999999999999993</v>
      </c>
      <c r="K6586" s="15">
        <v>0.7648611111111111</v>
      </c>
      <c r="L6586" s="1">
        <v>42955</v>
      </c>
    </row>
    <row r="6587" spans="1:12" x14ac:dyDescent="0.25">
      <c r="A6587">
        <v>6</v>
      </c>
      <c r="B6587">
        <v>90</v>
      </c>
      <c r="C6587">
        <v>1610</v>
      </c>
      <c r="D6587" t="s">
        <v>44</v>
      </c>
      <c r="E6587">
        <v>4.71</v>
      </c>
      <c r="F6587">
        <v>5.7</v>
      </c>
      <c r="G6587">
        <v>72.099999999999994</v>
      </c>
      <c r="H6587">
        <v>0</v>
      </c>
      <c r="I6587">
        <v>0</v>
      </c>
      <c r="J6587">
        <v>12.5</v>
      </c>
      <c r="K6587" s="15">
        <v>0.76508101851851851</v>
      </c>
      <c r="L6587" s="1">
        <v>42955</v>
      </c>
    </row>
    <row r="6588" spans="1:12" x14ac:dyDescent="0.25">
      <c r="A6588">
        <v>6</v>
      </c>
      <c r="B6588">
        <v>91</v>
      </c>
      <c r="C6588">
        <v>1733</v>
      </c>
      <c r="D6588" t="s">
        <v>44</v>
      </c>
      <c r="E6588">
        <v>4.13</v>
      </c>
      <c r="F6588">
        <v>2.2000000000000002</v>
      </c>
      <c r="G6588">
        <v>66.5</v>
      </c>
      <c r="H6588">
        <v>0</v>
      </c>
      <c r="I6588">
        <v>0</v>
      </c>
      <c r="J6588">
        <v>3.6</v>
      </c>
      <c r="K6588" s="15">
        <v>0.76543981481481482</v>
      </c>
      <c r="L6588" s="1">
        <v>42955</v>
      </c>
    </row>
    <row r="6589" spans="1:12" x14ac:dyDescent="0.25">
      <c r="A6589">
        <v>6</v>
      </c>
      <c r="B6589">
        <v>2</v>
      </c>
      <c r="C6589">
        <v>1733</v>
      </c>
      <c r="D6589" t="s">
        <v>48</v>
      </c>
      <c r="E6589">
        <v>4.41</v>
      </c>
      <c r="F6589">
        <v>-4.5</v>
      </c>
      <c r="G6589">
        <v>116.3</v>
      </c>
      <c r="H6589">
        <v>0</v>
      </c>
      <c r="I6589">
        <v>0</v>
      </c>
      <c r="J6589">
        <v>-15.9</v>
      </c>
      <c r="K6589" s="15">
        <v>0.76543981481481482</v>
      </c>
      <c r="L6589" s="1">
        <v>42955</v>
      </c>
    </row>
    <row r="6590" spans="1:12" x14ac:dyDescent="0.25">
      <c r="A6590">
        <v>6</v>
      </c>
      <c r="B6590">
        <v>92</v>
      </c>
      <c r="C6590">
        <v>1780</v>
      </c>
      <c r="D6590" t="s">
        <v>44</v>
      </c>
      <c r="E6590">
        <v>1.6</v>
      </c>
      <c r="F6590">
        <v>-14.3</v>
      </c>
      <c r="G6590">
        <v>63</v>
      </c>
      <c r="H6590">
        <v>0</v>
      </c>
      <c r="I6590">
        <v>0</v>
      </c>
      <c r="J6590">
        <v>7.6</v>
      </c>
      <c r="K6590" s="15">
        <v>0.76556712962962958</v>
      </c>
      <c r="L6590" s="1">
        <v>42955</v>
      </c>
    </row>
    <row r="6591" spans="1:12" x14ac:dyDescent="0.25">
      <c r="A6591">
        <v>6</v>
      </c>
      <c r="B6591">
        <v>93</v>
      </c>
      <c r="C6591">
        <v>1848</v>
      </c>
      <c r="D6591" t="s">
        <v>44</v>
      </c>
      <c r="E6591">
        <v>4.53</v>
      </c>
      <c r="F6591">
        <v>-2.4</v>
      </c>
      <c r="G6591">
        <v>79</v>
      </c>
      <c r="H6591">
        <v>0</v>
      </c>
      <c r="I6591">
        <v>0</v>
      </c>
      <c r="J6591">
        <v>8.5</v>
      </c>
      <c r="K6591" s="15">
        <v>0.76576388888888891</v>
      </c>
      <c r="L6591" s="1">
        <v>42955</v>
      </c>
    </row>
    <row r="6592" spans="1:12" x14ac:dyDescent="0.25">
      <c r="A6592">
        <v>6</v>
      </c>
      <c r="B6592">
        <v>94</v>
      </c>
      <c r="C6592">
        <v>1900</v>
      </c>
      <c r="D6592" t="s">
        <v>44</v>
      </c>
      <c r="E6592">
        <v>4.76</v>
      </c>
      <c r="F6592">
        <v>-4.5999999999999996</v>
      </c>
      <c r="G6592">
        <v>15.6</v>
      </c>
      <c r="H6592">
        <v>0</v>
      </c>
      <c r="I6592">
        <v>0</v>
      </c>
      <c r="J6592">
        <v>8.6999999999999993</v>
      </c>
      <c r="K6592" s="15">
        <v>0.76591435185185175</v>
      </c>
      <c r="L6592" s="1">
        <v>42955</v>
      </c>
    </row>
    <row r="6593" spans="1:12" x14ac:dyDescent="0.25">
      <c r="A6593">
        <v>6</v>
      </c>
      <c r="B6593">
        <v>95</v>
      </c>
      <c r="C6593">
        <v>2114</v>
      </c>
      <c r="D6593" t="s">
        <v>44</v>
      </c>
      <c r="E6593">
        <v>2.9</v>
      </c>
      <c r="F6593">
        <v>-1.5</v>
      </c>
      <c r="G6593">
        <v>35.4</v>
      </c>
      <c r="H6593">
        <v>0</v>
      </c>
      <c r="I6593">
        <v>0</v>
      </c>
      <c r="J6593">
        <v>7.1</v>
      </c>
      <c r="K6593" s="15">
        <v>0.76653935185185185</v>
      </c>
      <c r="L6593" s="1">
        <v>42955</v>
      </c>
    </row>
    <row r="6594" spans="1:12" x14ac:dyDescent="0.25">
      <c r="A6594">
        <v>6</v>
      </c>
      <c r="B6594">
        <v>96</v>
      </c>
      <c r="C6594">
        <v>2217</v>
      </c>
      <c r="D6594" t="s">
        <v>44</v>
      </c>
      <c r="E6594">
        <v>1.72</v>
      </c>
      <c r="F6594">
        <v>-12.8</v>
      </c>
      <c r="G6594">
        <v>50.7</v>
      </c>
      <c r="H6594">
        <v>0</v>
      </c>
      <c r="I6594">
        <v>0</v>
      </c>
      <c r="J6594">
        <v>0</v>
      </c>
      <c r="K6594" s="15">
        <v>0.76684027777777775</v>
      </c>
      <c r="L6594" s="1">
        <v>42955</v>
      </c>
    </row>
    <row r="6595" spans="1:12" x14ac:dyDescent="0.25">
      <c r="A6595">
        <v>6</v>
      </c>
      <c r="B6595">
        <v>3</v>
      </c>
      <c r="C6595">
        <v>2571</v>
      </c>
      <c r="D6595" t="s">
        <v>48</v>
      </c>
      <c r="E6595">
        <v>4.84</v>
      </c>
      <c r="F6595">
        <v>1.9</v>
      </c>
      <c r="G6595">
        <v>43.9</v>
      </c>
      <c r="H6595">
        <v>0</v>
      </c>
      <c r="I6595">
        <v>0</v>
      </c>
      <c r="J6595">
        <v>24</v>
      </c>
      <c r="K6595" s="15">
        <v>0.76785879629629628</v>
      </c>
      <c r="L6595" s="1">
        <v>42955</v>
      </c>
    </row>
    <row r="6596" spans="1:12" x14ac:dyDescent="0.25">
      <c r="A6596">
        <v>6</v>
      </c>
      <c r="B6596">
        <v>97</v>
      </c>
      <c r="C6596">
        <v>2696</v>
      </c>
      <c r="D6596" t="s">
        <v>44</v>
      </c>
      <c r="E6596">
        <v>3.65</v>
      </c>
      <c r="F6596">
        <v>-3</v>
      </c>
      <c r="G6596">
        <v>74.3</v>
      </c>
      <c r="H6596">
        <v>0</v>
      </c>
      <c r="I6596">
        <v>0</v>
      </c>
      <c r="J6596">
        <v>4.0999999999999996</v>
      </c>
      <c r="K6596" s="15">
        <v>0.76822916666666663</v>
      </c>
      <c r="L6596" s="1">
        <v>42955</v>
      </c>
    </row>
    <row r="6597" spans="1:12" x14ac:dyDescent="0.25">
      <c r="A6597">
        <v>6</v>
      </c>
      <c r="B6597">
        <v>98</v>
      </c>
      <c r="C6597">
        <v>2933</v>
      </c>
      <c r="D6597" t="s">
        <v>44</v>
      </c>
      <c r="E6597">
        <v>2.2000000000000002</v>
      </c>
      <c r="F6597">
        <v>1</v>
      </c>
      <c r="G6597">
        <v>31.5</v>
      </c>
      <c r="H6597">
        <v>0</v>
      </c>
      <c r="I6597">
        <v>0</v>
      </c>
      <c r="J6597">
        <v>0</v>
      </c>
      <c r="K6597" s="15">
        <v>0.76891203703703714</v>
      </c>
      <c r="L6597" s="1">
        <v>42955</v>
      </c>
    </row>
    <row r="6598" spans="1:12" x14ac:dyDescent="0.25">
      <c r="A6598">
        <v>6</v>
      </c>
      <c r="B6598">
        <v>99</v>
      </c>
      <c r="C6598">
        <v>3067</v>
      </c>
      <c r="D6598" t="s">
        <v>44</v>
      </c>
      <c r="E6598">
        <v>3.46</v>
      </c>
      <c r="F6598">
        <v>-1.3</v>
      </c>
      <c r="G6598">
        <v>51.3</v>
      </c>
      <c r="H6598">
        <v>0</v>
      </c>
      <c r="I6598">
        <v>0</v>
      </c>
      <c r="J6598">
        <v>8.6999999999999993</v>
      </c>
      <c r="K6598" s="15">
        <v>0.76930555555555558</v>
      </c>
      <c r="L6598" s="1">
        <v>42955</v>
      </c>
    </row>
    <row r="6599" spans="1:12" x14ac:dyDescent="0.25">
      <c r="A6599">
        <v>6</v>
      </c>
      <c r="B6599">
        <v>100</v>
      </c>
      <c r="C6599">
        <v>3180</v>
      </c>
      <c r="D6599" t="s">
        <v>44</v>
      </c>
      <c r="E6599">
        <v>3.9</v>
      </c>
      <c r="F6599">
        <v>-9.6999999999999993</v>
      </c>
      <c r="G6599">
        <v>86</v>
      </c>
      <c r="H6599">
        <v>0</v>
      </c>
      <c r="I6599">
        <v>0</v>
      </c>
      <c r="J6599">
        <v>-2.9</v>
      </c>
      <c r="K6599" s="15">
        <v>0.76962962962962955</v>
      </c>
      <c r="L6599" s="1">
        <v>42955</v>
      </c>
    </row>
    <row r="6600" spans="1:12" x14ac:dyDescent="0.25">
      <c r="A6600">
        <v>6</v>
      </c>
      <c r="B6600">
        <v>101</v>
      </c>
      <c r="C6600">
        <v>3278</v>
      </c>
      <c r="D6600" t="s">
        <v>44</v>
      </c>
      <c r="E6600">
        <v>4.2300000000000004</v>
      </c>
      <c r="F6600">
        <v>2.7</v>
      </c>
      <c r="G6600">
        <v>54.7</v>
      </c>
      <c r="H6600">
        <v>0</v>
      </c>
      <c r="I6600">
        <v>0</v>
      </c>
      <c r="J6600">
        <v>0</v>
      </c>
      <c r="K6600" s="15">
        <v>0.76990740740740737</v>
      </c>
      <c r="L6600" s="1">
        <v>42955</v>
      </c>
    </row>
    <row r="6601" spans="1:12" x14ac:dyDescent="0.25">
      <c r="A6601">
        <v>6</v>
      </c>
      <c r="B6601">
        <v>102</v>
      </c>
      <c r="C6601">
        <v>3400</v>
      </c>
      <c r="D6601" t="s">
        <v>44</v>
      </c>
      <c r="E6601">
        <v>4.38</v>
      </c>
      <c r="F6601">
        <v>-11</v>
      </c>
      <c r="G6601">
        <v>123.4</v>
      </c>
      <c r="H6601">
        <v>0</v>
      </c>
      <c r="I6601">
        <v>0</v>
      </c>
      <c r="J6601">
        <v>-14.9</v>
      </c>
      <c r="K6601" s="15">
        <v>0.77026620370370369</v>
      </c>
      <c r="L6601" s="1">
        <v>42955</v>
      </c>
    </row>
    <row r="6602" spans="1:12" x14ac:dyDescent="0.25">
      <c r="A6602">
        <v>6</v>
      </c>
      <c r="B6602">
        <v>103</v>
      </c>
      <c r="C6602">
        <v>3593</v>
      </c>
      <c r="D6602" t="s">
        <v>44</v>
      </c>
      <c r="E6602">
        <v>5.12</v>
      </c>
      <c r="F6602">
        <v>8.5</v>
      </c>
      <c r="G6602">
        <v>83.3</v>
      </c>
      <c r="H6602">
        <v>0</v>
      </c>
      <c r="I6602">
        <v>0</v>
      </c>
      <c r="J6602">
        <v>28.3</v>
      </c>
      <c r="K6602" s="15">
        <v>0.77082175925925922</v>
      </c>
      <c r="L6602" s="1">
        <v>42955</v>
      </c>
    </row>
    <row r="6603" spans="1:12" x14ac:dyDescent="0.25">
      <c r="A6603">
        <v>7</v>
      </c>
      <c r="B6603">
        <v>105</v>
      </c>
      <c r="C6603">
        <v>72</v>
      </c>
      <c r="D6603" t="s">
        <v>44</v>
      </c>
      <c r="E6603">
        <v>3.95</v>
      </c>
      <c r="F6603">
        <v>-7.5</v>
      </c>
      <c r="G6603">
        <v>89.8</v>
      </c>
      <c r="H6603">
        <v>0</v>
      </c>
      <c r="I6603">
        <v>0</v>
      </c>
      <c r="J6603">
        <v>-6</v>
      </c>
      <c r="K6603" s="15">
        <v>0.77104166666666663</v>
      </c>
      <c r="L6603" s="1">
        <v>42955</v>
      </c>
    </row>
    <row r="6604" spans="1:12" x14ac:dyDescent="0.25">
      <c r="A6604">
        <v>7</v>
      </c>
      <c r="B6604">
        <v>106</v>
      </c>
      <c r="C6604">
        <v>141</v>
      </c>
      <c r="D6604" t="s">
        <v>44</v>
      </c>
      <c r="E6604">
        <v>3.02</v>
      </c>
      <c r="F6604">
        <v>-2.8</v>
      </c>
      <c r="G6604">
        <v>47.6</v>
      </c>
      <c r="H6604">
        <v>0</v>
      </c>
      <c r="I6604">
        <v>0</v>
      </c>
      <c r="J6604">
        <v>24.4</v>
      </c>
      <c r="K6604" s="15">
        <v>0.77123842592592595</v>
      </c>
      <c r="L6604" s="1">
        <v>42955</v>
      </c>
    </row>
    <row r="6605" spans="1:12" x14ac:dyDescent="0.25">
      <c r="A6605">
        <v>7</v>
      </c>
      <c r="B6605">
        <v>107</v>
      </c>
      <c r="C6605">
        <v>475</v>
      </c>
      <c r="D6605" t="s">
        <v>44</v>
      </c>
      <c r="E6605">
        <v>3.44</v>
      </c>
      <c r="F6605">
        <v>-5.0999999999999996</v>
      </c>
      <c r="G6605">
        <v>66.599999999999994</v>
      </c>
      <c r="H6605">
        <v>0</v>
      </c>
      <c r="I6605">
        <v>0</v>
      </c>
      <c r="J6605">
        <v>3.8</v>
      </c>
      <c r="K6605" s="15">
        <v>0.77221064814814822</v>
      </c>
      <c r="L6605" s="1">
        <v>42955</v>
      </c>
    </row>
    <row r="6606" spans="1:12" x14ac:dyDescent="0.25">
      <c r="A6606">
        <v>7</v>
      </c>
      <c r="B6606">
        <v>108</v>
      </c>
      <c r="C6606">
        <v>801</v>
      </c>
      <c r="D6606" t="s">
        <v>44</v>
      </c>
      <c r="E6606">
        <v>4.74</v>
      </c>
      <c r="F6606">
        <v>-2.2999999999999998</v>
      </c>
      <c r="G6606">
        <v>58.7</v>
      </c>
      <c r="H6606">
        <v>0</v>
      </c>
      <c r="I6606">
        <v>0</v>
      </c>
      <c r="J6606">
        <v>8.1</v>
      </c>
      <c r="K6606" s="15">
        <v>0.77314814814814825</v>
      </c>
      <c r="L6606" s="1">
        <v>42955</v>
      </c>
    </row>
    <row r="6607" spans="1:12" x14ac:dyDescent="0.25">
      <c r="A6607">
        <v>7</v>
      </c>
      <c r="B6607">
        <v>109</v>
      </c>
      <c r="C6607">
        <v>1318</v>
      </c>
      <c r="D6607" t="s">
        <v>44</v>
      </c>
      <c r="E6607">
        <v>4.08</v>
      </c>
      <c r="F6607">
        <v>-10.9</v>
      </c>
      <c r="G6607">
        <v>39</v>
      </c>
      <c r="H6607">
        <v>0</v>
      </c>
      <c r="I6607">
        <v>0</v>
      </c>
      <c r="J6607">
        <v>0</v>
      </c>
      <c r="K6607" s="15">
        <v>0.77465277777777775</v>
      </c>
      <c r="L6607" s="1">
        <v>42955</v>
      </c>
    </row>
    <row r="6608" spans="1:12" x14ac:dyDescent="0.25">
      <c r="A6608">
        <v>7</v>
      </c>
      <c r="B6608">
        <v>110</v>
      </c>
      <c r="C6608">
        <v>1753</v>
      </c>
      <c r="D6608" t="s">
        <v>44</v>
      </c>
      <c r="E6608">
        <v>4.9000000000000004</v>
      </c>
      <c r="F6608">
        <v>0.5</v>
      </c>
      <c r="G6608">
        <v>59.7</v>
      </c>
      <c r="H6608">
        <v>0</v>
      </c>
      <c r="I6608">
        <v>0</v>
      </c>
      <c r="J6608">
        <v>10.3</v>
      </c>
      <c r="K6608" s="15">
        <v>0.77591435185185187</v>
      </c>
      <c r="L6608" s="1">
        <v>42955</v>
      </c>
    </row>
    <row r="6609" spans="1:12" x14ac:dyDescent="0.25">
      <c r="A6609">
        <v>7</v>
      </c>
      <c r="B6609">
        <v>111</v>
      </c>
      <c r="C6609">
        <v>1927</v>
      </c>
      <c r="D6609" t="s">
        <v>44</v>
      </c>
      <c r="E6609">
        <v>2.23</v>
      </c>
      <c r="F6609">
        <v>-9.1</v>
      </c>
      <c r="G6609">
        <v>74.3</v>
      </c>
      <c r="H6609">
        <v>0</v>
      </c>
      <c r="I6609">
        <v>0</v>
      </c>
      <c r="J6609">
        <v>-3.8</v>
      </c>
      <c r="K6609" s="15">
        <v>0.77641203703703709</v>
      </c>
      <c r="L6609" s="1">
        <v>42955</v>
      </c>
    </row>
    <row r="6610" spans="1:12" x14ac:dyDescent="0.25">
      <c r="A6610">
        <v>7</v>
      </c>
      <c r="B6610">
        <v>112</v>
      </c>
      <c r="C6610">
        <v>2355</v>
      </c>
      <c r="D6610" t="s">
        <v>44</v>
      </c>
      <c r="E6610">
        <v>3.86</v>
      </c>
      <c r="F6610">
        <v>-0.6</v>
      </c>
      <c r="G6610">
        <v>72.400000000000006</v>
      </c>
      <c r="H6610">
        <v>0</v>
      </c>
      <c r="I6610">
        <v>0</v>
      </c>
      <c r="J6610">
        <v>7.6</v>
      </c>
      <c r="K6610" s="15">
        <v>0.77765046296296303</v>
      </c>
      <c r="L6610" s="1">
        <v>42955</v>
      </c>
    </row>
    <row r="6611" spans="1:12" x14ac:dyDescent="0.25">
      <c r="A6611">
        <v>7</v>
      </c>
      <c r="B6611">
        <v>113</v>
      </c>
      <c r="C6611">
        <v>3192</v>
      </c>
      <c r="D6611" t="s">
        <v>44</v>
      </c>
      <c r="E6611">
        <v>4.07</v>
      </c>
      <c r="F6611">
        <v>-3.9</v>
      </c>
      <c r="G6611">
        <v>66.400000000000006</v>
      </c>
      <c r="H6611">
        <v>0</v>
      </c>
      <c r="I6611">
        <v>0</v>
      </c>
      <c r="J6611">
        <v>-4.0999999999999996</v>
      </c>
      <c r="K6611" s="15">
        <v>0.78008101851851863</v>
      </c>
      <c r="L6611" s="1">
        <v>42955</v>
      </c>
    </row>
    <row r="6612" spans="1:12" x14ac:dyDescent="0.25">
      <c r="A6612">
        <v>7</v>
      </c>
      <c r="B6612">
        <v>114</v>
      </c>
      <c r="C6612">
        <v>3522</v>
      </c>
      <c r="D6612" t="s">
        <v>44</v>
      </c>
      <c r="E6612">
        <v>3.05</v>
      </c>
      <c r="F6612">
        <v>-5.0999999999999996</v>
      </c>
      <c r="G6612">
        <v>50.9</v>
      </c>
      <c r="H6612">
        <v>0</v>
      </c>
      <c r="I6612">
        <v>0</v>
      </c>
      <c r="J6612">
        <v>4.4000000000000004</v>
      </c>
      <c r="K6612" s="15">
        <v>0.78104166666666675</v>
      </c>
      <c r="L6612" s="1">
        <v>42955</v>
      </c>
    </row>
    <row r="6613" spans="1:12" x14ac:dyDescent="0.25">
      <c r="A6613">
        <v>8</v>
      </c>
      <c r="B6613">
        <v>115</v>
      </c>
      <c r="C6613">
        <v>88</v>
      </c>
      <c r="D6613" t="s">
        <v>44</v>
      </c>
      <c r="E6613">
        <v>4.0999999999999996</v>
      </c>
      <c r="F6613">
        <v>-5.5</v>
      </c>
      <c r="G6613">
        <v>59.2</v>
      </c>
      <c r="H6613">
        <v>0</v>
      </c>
      <c r="I6613">
        <v>0</v>
      </c>
      <c r="J6613">
        <v>-8.1</v>
      </c>
      <c r="K6613" s="15">
        <v>0.78150462962962963</v>
      </c>
      <c r="L6613" s="1">
        <v>42955</v>
      </c>
    </row>
    <row r="6614" spans="1:12" x14ac:dyDescent="0.25">
      <c r="A6614">
        <v>8</v>
      </c>
      <c r="B6614">
        <v>116</v>
      </c>
      <c r="C6614">
        <v>523</v>
      </c>
      <c r="D6614" t="s">
        <v>44</v>
      </c>
      <c r="E6614">
        <v>3.02</v>
      </c>
      <c r="F6614">
        <v>-5.0999999999999996</v>
      </c>
      <c r="G6614">
        <v>63</v>
      </c>
      <c r="H6614">
        <v>0</v>
      </c>
      <c r="I6614">
        <v>0</v>
      </c>
      <c r="J6614">
        <v>7.1</v>
      </c>
      <c r="K6614" s="15">
        <v>0.78276620370370376</v>
      </c>
      <c r="L6614" s="1">
        <v>42955</v>
      </c>
    </row>
    <row r="6615" spans="1:12" x14ac:dyDescent="0.25">
      <c r="A6615">
        <v>8</v>
      </c>
      <c r="B6615">
        <v>117</v>
      </c>
      <c r="C6615">
        <v>716</v>
      </c>
      <c r="D6615" t="s">
        <v>44</v>
      </c>
      <c r="E6615">
        <v>1.84</v>
      </c>
      <c r="F6615">
        <v>-8.6999999999999993</v>
      </c>
      <c r="G6615">
        <v>43.1</v>
      </c>
      <c r="H6615">
        <v>0</v>
      </c>
      <c r="I6615">
        <v>0</v>
      </c>
      <c r="J6615">
        <v>-5.7</v>
      </c>
      <c r="K6615" s="15">
        <v>0.78332175925925929</v>
      </c>
      <c r="L6615" s="1">
        <v>42955</v>
      </c>
    </row>
    <row r="6616" spans="1:12" x14ac:dyDescent="0.25">
      <c r="A6616">
        <v>8</v>
      </c>
      <c r="B6616">
        <v>118</v>
      </c>
      <c r="C6616">
        <v>1067</v>
      </c>
      <c r="D6616" t="s">
        <v>44</v>
      </c>
      <c r="E6616">
        <v>4.4400000000000004</v>
      </c>
      <c r="F6616">
        <v>3</v>
      </c>
      <c r="G6616">
        <v>31.5</v>
      </c>
      <c r="H6616">
        <v>0</v>
      </c>
      <c r="I6616">
        <v>0</v>
      </c>
      <c r="J6616">
        <v>7.1</v>
      </c>
      <c r="K6616" s="15">
        <v>0.78434027777777782</v>
      </c>
      <c r="L6616" s="1">
        <v>42955</v>
      </c>
    </row>
    <row r="6617" spans="1:12" x14ac:dyDescent="0.25">
      <c r="A6617">
        <v>8</v>
      </c>
      <c r="B6617">
        <v>119</v>
      </c>
      <c r="C6617">
        <v>1195</v>
      </c>
      <c r="D6617" t="s">
        <v>44</v>
      </c>
      <c r="E6617">
        <v>6.61</v>
      </c>
      <c r="F6617">
        <v>4.7</v>
      </c>
      <c r="G6617">
        <v>32.5</v>
      </c>
      <c r="H6617">
        <v>0</v>
      </c>
      <c r="I6617">
        <v>0</v>
      </c>
      <c r="J6617">
        <v>15.9</v>
      </c>
      <c r="K6617" s="15">
        <v>0.78471064814814817</v>
      </c>
      <c r="L6617" s="1">
        <v>42955</v>
      </c>
    </row>
    <row r="6618" spans="1:12" x14ac:dyDescent="0.25">
      <c r="A6618">
        <v>8</v>
      </c>
      <c r="B6618">
        <v>120</v>
      </c>
      <c r="C6618">
        <v>1378</v>
      </c>
      <c r="D6618" t="s">
        <v>44</v>
      </c>
      <c r="E6618">
        <v>1.85</v>
      </c>
      <c r="F6618">
        <v>-2.2999999999999998</v>
      </c>
      <c r="G6618">
        <v>32.200000000000003</v>
      </c>
      <c r="H6618">
        <v>0</v>
      </c>
      <c r="I6618">
        <v>0</v>
      </c>
      <c r="J6618">
        <v>14</v>
      </c>
      <c r="K6618" s="15">
        <v>0.78523148148148147</v>
      </c>
      <c r="L6618" s="1">
        <v>42955</v>
      </c>
    </row>
    <row r="6619" spans="1:12" x14ac:dyDescent="0.25">
      <c r="A6619">
        <v>8</v>
      </c>
      <c r="B6619">
        <v>121</v>
      </c>
      <c r="C6619">
        <v>1403</v>
      </c>
      <c r="D6619" t="s">
        <v>44</v>
      </c>
      <c r="E6619">
        <v>2.04</v>
      </c>
      <c r="F6619">
        <v>-6.3</v>
      </c>
      <c r="G6619">
        <v>55.4</v>
      </c>
      <c r="H6619">
        <v>0</v>
      </c>
      <c r="I6619">
        <v>0</v>
      </c>
      <c r="J6619">
        <v>9.5</v>
      </c>
      <c r="K6619" s="15">
        <v>0.78531249999999997</v>
      </c>
      <c r="L6619" s="1">
        <v>42955</v>
      </c>
    </row>
    <row r="6620" spans="1:12" x14ac:dyDescent="0.25">
      <c r="A6620">
        <v>8</v>
      </c>
      <c r="B6620">
        <v>122</v>
      </c>
      <c r="C6620">
        <v>1537</v>
      </c>
      <c r="D6620" t="s">
        <v>44</v>
      </c>
      <c r="E6620">
        <v>2</v>
      </c>
      <c r="F6620">
        <v>-8.4</v>
      </c>
      <c r="G6620">
        <v>63.7</v>
      </c>
      <c r="H6620">
        <v>0</v>
      </c>
      <c r="I6620">
        <v>0</v>
      </c>
      <c r="J6620">
        <v>12.1</v>
      </c>
      <c r="K6620" s="15">
        <v>0.78569444444444436</v>
      </c>
      <c r="L6620" s="1">
        <v>42955</v>
      </c>
    </row>
    <row r="6621" spans="1:12" x14ac:dyDescent="0.25">
      <c r="A6621">
        <v>8</v>
      </c>
      <c r="B6621">
        <v>123</v>
      </c>
      <c r="C6621">
        <v>1578</v>
      </c>
      <c r="D6621" t="s">
        <v>44</v>
      </c>
      <c r="E6621">
        <v>3.64</v>
      </c>
      <c r="F6621">
        <v>1.3</v>
      </c>
      <c r="G6621">
        <v>71.3</v>
      </c>
      <c r="H6621">
        <v>0</v>
      </c>
      <c r="I6621">
        <v>0</v>
      </c>
      <c r="J6621">
        <v>-9.5</v>
      </c>
      <c r="K6621" s="15">
        <v>0.78581018518518519</v>
      </c>
      <c r="L6621" s="1">
        <v>42955</v>
      </c>
    </row>
    <row r="6622" spans="1:12" x14ac:dyDescent="0.25">
      <c r="A6622">
        <v>8</v>
      </c>
      <c r="B6622">
        <v>124</v>
      </c>
      <c r="C6622">
        <v>1700</v>
      </c>
      <c r="D6622" t="s">
        <v>44</v>
      </c>
      <c r="E6622">
        <v>4.83</v>
      </c>
      <c r="F6622">
        <v>7.4</v>
      </c>
      <c r="G6622">
        <v>47.7</v>
      </c>
      <c r="H6622">
        <v>0</v>
      </c>
      <c r="I6622">
        <v>0</v>
      </c>
      <c r="J6622">
        <v>16.7</v>
      </c>
      <c r="K6622" s="15">
        <v>0.78616898148148151</v>
      </c>
      <c r="L6622" s="1">
        <v>42955</v>
      </c>
    </row>
    <row r="6623" spans="1:12" x14ac:dyDescent="0.25">
      <c r="A6623">
        <v>8</v>
      </c>
      <c r="B6623">
        <v>125</v>
      </c>
      <c r="C6623">
        <v>1714</v>
      </c>
      <c r="D6623" t="s">
        <v>44</v>
      </c>
      <c r="E6623">
        <v>4.9000000000000004</v>
      </c>
      <c r="F6623">
        <v>-11</v>
      </c>
      <c r="G6623">
        <v>82.9</v>
      </c>
      <c r="H6623">
        <v>0</v>
      </c>
      <c r="I6623">
        <v>0</v>
      </c>
      <c r="J6623">
        <v>-4.4000000000000004</v>
      </c>
      <c r="K6623" s="15">
        <v>0.78620370370370374</v>
      </c>
      <c r="L6623" s="1">
        <v>42955</v>
      </c>
    </row>
    <row r="6624" spans="1:12" x14ac:dyDescent="0.25">
      <c r="A6624">
        <v>8</v>
      </c>
      <c r="B6624">
        <v>126</v>
      </c>
      <c r="C6624">
        <v>1779</v>
      </c>
      <c r="D6624" t="s">
        <v>44</v>
      </c>
      <c r="E6624">
        <v>4.29</v>
      </c>
      <c r="F6624">
        <v>1.6</v>
      </c>
      <c r="G6624">
        <v>66.400000000000006</v>
      </c>
      <c r="H6624">
        <v>0</v>
      </c>
      <c r="I6624">
        <v>0</v>
      </c>
      <c r="J6624">
        <v>0</v>
      </c>
      <c r="K6624" s="15">
        <v>0.78640046296296295</v>
      </c>
      <c r="L6624" s="1">
        <v>42955</v>
      </c>
    </row>
    <row r="6625" spans="1:12" x14ac:dyDescent="0.25">
      <c r="A6625">
        <v>8</v>
      </c>
      <c r="B6625">
        <v>127</v>
      </c>
      <c r="C6625">
        <v>2840</v>
      </c>
      <c r="D6625" t="s">
        <v>44</v>
      </c>
      <c r="E6625">
        <v>4.2</v>
      </c>
      <c r="F6625">
        <v>0.5</v>
      </c>
      <c r="G6625">
        <v>39</v>
      </c>
      <c r="H6625">
        <v>0</v>
      </c>
      <c r="I6625">
        <v>0</v>
      </c>
      <c r="J6625">
        <v>0</v>
      </c>
      <c r="K6625" s="15">
        <v>0.78946759259259258</v>
      </c>
      <c r="L6625" s="1">
        <v>42955</v>
      </c>
    </row>
    <row r="6626" spans="1:12" x14ac:dyDescent="0.25">
      <c r="A6626">
        <v>8</v>
      </c>
      <c r="B6626">
        <v>128</v>
      </c>
      <c r="C6626">
        <v>3163</v>
      </c>
      <c r="D6626" t="s">
        <v>44</v>
      </c>
      <c r="E6626">
        <v>4.8499999999999996</v>
      </c>
      <c r="F6626">
        <v>-1.4</v>
      </c>
      <c r="G6626">
        <v>39.9</v>
      </c>
      <c r="H6626">
        <v>0</v>
      </c>
      <c r="I6626">
        <v>0</v>
      </c>
      <c r="J6626">
        <v>-11.3</v>
      </c>
      <c r="K6626" s="15">
        <v>0.79040509259259262</v>
      </c>
      <c r="L6626" s="1">
        <v>42955</v>
      </c>
    </row>
    <row r="6627" spans="1:12" x14ac:dyDescent="0.25">
      <c r="A6627">
        <v>8</v>
      </c>
      <c r="B6627">
        <v>129</v>
      </c>
      <c r="C6627">
        <v>3373</v>
      </c>
      <c r="D6627" t="s">
        <v>44</v>
      </c>
      <c r="E6627">
        <v>4.9000000000000004</v>
      </c>
      <c r="F6627">
        <v>5.0999999999999996</v>
      </c>
      <c r="G6627">
        <v>31.2</v>
      </c>
      <c r="H6627">
        <v>0</v>
      </c>
      <c r="I6627">
        <v>0</v>
      </c>
      <c r="J6627">
        <v>0</v>
      </c>
      <c r="K6627" s="15">
        <v>0.79100694444444442</v>
      </c>
      <c r="L6627" s="1">
        <v>42955</v>
      </c>
    </row>
    <row r="6628" spans="1:12" x14ac:dyDescent="0.25">
      <c r="A6628">
        <v>9</v>
      </c>
      <c r="B6628">
        <v>130</v>
      </c>
      <c r="C6628">
        <v>107</v>
      </c>
      <c r="D6628" t="s">
        <v>44</v>
      </c>
      <c r="E6628">
        <v>4.63</v>
      </c>
      <c r="F6628">
        <v>0.5</v>
      </c>
      <c r="G6628">
        <v>39</v>
      </c>
      <c r="H6628">
        <v>0</v>
      </c>
      <c r="I6628">
        <v>0</v>
      </c>
      <c r="J6628">
        <v>0</v>
      </c>
      <c r="K6628" s="15">
        <v>0.79197916666666668</v>
      </c>
      <c r="L6628" s="1">
        <v>42955</v>
      </c>
    </row>
    <row r="6629" spans="1:12" x14ac:dyDescent="0.25">
      <c r="A6629">
        <v>9</v>
      </c>
      <c r="B6629">
        <v>131</v>
      </c>
      <c r="C6629">
        <v>559</v>
      </c>
      <c r="D6629" t="s">
        <v>44</v>
      </c>
      <c r="E6629">
        <v>4.34</v>
      </c>
      <c r="F6629">
        <v>3.1</v>
      </c>
      <c r="G6629">
        <v>39.799999999999997</v>
      </c>
      <c r="H6629">
        <v>0</v>
      </c>
      <c r="I6629">
        <v>0</v>
      </c>
      <c r="J6629">
        <v>11.3</v>
      </c>
      <c r="K6629" s="15">
        <v>0.79329861111111111</v>
      </c>
      <c r="L6629" s="1">
        <v>42955</v>
      </c>
    </row>
    <row r="6630" spans="1:12" x14ac:dyDescent="0.25">
      <c r="A6630">
        <v>9</v>
      </c>
      <c r="B6630">
        <v>132</v>
      </c>
      <c r="C6630">
        <v>1017</v>
      </c>
      <c r="D6630" t="s">
        <v>44</v>
      </c>
      <c r="E6630">
        <v>4.78</v>
      </c>
      <c r="F6630">
        <v>1</v>
      </c>
      <c r="G6630">
        <v>62.6</v>
      </c>
      <c r="H6630">
        <v>0</v>
      </c>
      <c r="I6630">
        <v>0</v>
      </c>
      <c r="J6630">
        <v>-3.6</v>
      </c>
      <c r="K6630" s="15">
        <v>0.79462962962962969</v>
      </c>
      <c r="L6630" s="1">
        <v>42955</v>
      </c>
    </row>
    <row r="6631" spans="1:12" x14ac:dyDescent="0.25">
      <c r="A6631">
        <v>9</v>
      </c>
      <c r="B6631">
        <v>133</v>
      </c>
      <c r="C6631">
        <v>1338</v>
      </c>
      <c r="D6631" t="s">
        <v>44</v>
      </c>
      <c r="E6631">
        <v>3.73</v>
      </c>
      <c r="F6631">
        <v>3</v>
      </c>
      <c r="G6631">
        <v>66.900000000000006</v>
      </c>
      <c r="H6631">
        <v>0</v>
      </c>
      <c r="I6631">
        <v>0</v>
      </c>
      <c r="J6631">
        <v>8.6999999999999993</v>
      </c>
      <c r="K6631" s="15">
        <v>0.79555555555555557</v>
      </c>
      <c r="L6631" s="1">
        <v>42955</v>
      </c>
    </row>
    <row r="6632" spans="1:12" x14ac:dyDescent="0.25">
      <c r="A6632">
        <v>9</v>
      </c>
      <c r="B6632">
        <v>134</v>
      </c>
      <c r="C6632">
        <v>1569</v>
      </c>
      <c r="D6632" t="s">
        <v>44</v>
      </c>
      <c r="E6632">
        <v>2.19</v>
      </c>
      <c r="F6632">
        <v>-8.1</v>
      </c>
      <c r="G6632">
        <v>46.8</v>
      </c>
      <c r="H6632">
        <v>0</v>
      </c>
      <c r="I6632">
        <v>0</v>
      </c>
      <c r="J6632">
        <v>0</v>
      </c>
      <c r="K6632" s="15">
        <v>0.79622685185185194</v>
      </c>
      <c r="L6632" s="1">
        <v>42955</v>
      </c>
    </row>
    <row r="6633" spans="1:12" x14ac:dyDescent="0.25">
      <c r="A6633">
        <v>9</v>
      </c>
      <c r="B6633">
        <v>135</v>
      </c>
      <c r="C6633">
        <v>1702</v>
      </c>
      <c r="D6633" t="s">
        <v>44</v>
      </c>
      <c r="E6633">
        <v>4.0599999999999996</v>
      </c>
      <c r="F6633">
        <v>-7.1</v>
      </c>
      <c r="G6633">
        <v>46.8</v>
      </c>
      <c r="H6633">
        <v>0</v>
      </c>
      <c r="I6633">
        <v>0</v>
      </c>
      <c r="J6633">
        <v>0</v>
      </c>
      <c r="K6633" s="15">
        <v>0.79660879629629633</v>
      </c>
      <c r="L6633" s="1">
        <v>42955</v>
      </c>
    </row>
    <row r="6634" spans="1:12" x14ac:dyDescent="0.25">
      <c r="A6634">
        <v>9</v>
      </c>
      <c r="B6634">
        <v>136</v>
      </c>
      <c r="C6634">
        <v>2097</v>
      </c>
      <c r="D6634" t="s">
        <v>44</v>
      </c>
      <c r="E6634">
        <v>4.34</v>
      </c>
      <c r="F6634">
        <v>-2</v>
      </c>
      <c r="G6634">
        <v>43.1</v>
      </c>
      <c r="H6634">
        <v>0</v>
      </c>
      <c r="I6634">
        <v>0</v>
      </c>
      <c r="J6634">
        <v>5.7</v>
      </c>
      <c r="K6634" s="15">
        <v>0.79775462962962962</v>
      </c>
      <c r="L6634" s="1">
        <v>42955</v>
      </c>
    </row>
    <row r="6635" spans="1:12" x14ac:dyDescent="0.25">
      <c r="A6635">
        <v>9</v>
      </c>
      <c r="B6635">
        <v>137</v>
      </c>
      <c r="C6635">
        <v>2097</v>
      </c>
      <c r="D6635" t="s">
        <v>44</v>
      </c>
      <c r="E6635">
        <v>3.97</v>
      </c>
      <c r="F6635">
        <v>-13.5</v>
      </c>
      <c r="G6635">
        <v>43.1</v>
      </c>
      <c r="H6635">
        <v>0</v>
      </c>
      <c r="I6635">
        <v>0</v>
      </c>
      <c r="J6635">
        <v>-5.2</v>
      </c>
      <c r="K6635" s="15">
        <v>0.79775462962962962</v>
      </c>
      <c r="L6635" s="1">
        <v>42955</v>
      </c>
    </row>
    <row r="6636" spans="1:12" x14ac:dyDescent="0.25">
      <c r="A6636">
        <v>9</v>
      </c>
      <c r="B6636">
        <v>138</v>
      </c>
      <c r="C6636">
        <v>2799</v>
      </c>
      <c r="D6636" t="s">
        <v>44</v>
      </c>
      <c r="E6636">
        <v>3.76</v>
      </c>
      <c r="F6636">
        <v>-1.7</v>
      </c>
      <c r="G6636">
        <v>48.3</v>
      </c>
      <c r="H6636">
        <v>0</v>
      </c>
      <c r="I6636">
        <v>0</v>
      </c>
      <c r="J6636">
        <v>14</v>
      </c>
      <c r="K6636" s="15">
        <v>0.79979166666666668</v>
      </c>
      <c r="L6636" s="1">
        <v>42955</v>
      </c>
    </row>
    <row r="6637" spans="1:12" x14ac:dyDescent="0.25">
      <c r="A6637">
        <v>10</v>
      </c>
      <c r="B6637">
        <v>139</v>
      </c>
      <c r="C6637">
        <v>115</v>
      </c>
      <c r="D6637" t="s">
        <v>44</v>
      </c>
      <c r="E6637">
        <v>6.91</v>
      </c>
      <c r="F6637">
        <v>-10</v>
      </c>
      <c r="G6637">
        <v>46.8</v>
      </c>
      <c r="H6637">
        <v>0</v>
      </c>
      <c r="I6637">
        <v>0</v>
      </c>
      <c r="J6637">
        <v>0</v>
      </c>
      <c r="K6637" s="15">
        <v>0.80241898148148139</v>
      </c>
      <c r="L6637" s="1">
        <v>42955</v>
      </c>
    </row>
    <row r="6638" spans="1:12" x14ac:dyDescent="0.25">
      <c r="A6638">
        <v>10</v>
      </c>
      <c r="B6638">
        <v>140</v>
      </c>
      <c r="C6638">
        <v>115</v>
      </c>
      <c r="D6638" t="s">
        <v>44</v>
      </c>
      <c r="E6638">
        <v>2.83</v>
      </c>
      <c r="F6638">
        <v>-2.4</v>
      </c>
      <c r="G6638">
        <v>66.400000000000006</v>
      </c>
      <c r="H6638">
        <v>0</v>
      </c>
      <c r="I6638">
        <v>0</v>
      </c>
      <c r="J6638">
        <v>0</v>
      </c>
      <c r="K6638" s="15">
        <v>0.80241898148148139</v>
      </c>
      <c r="L6638" s="1">
        <v>42955</v>
      </c>
    </row>
    <row r="6639" spans="1:12" x14ac:dyDescent="0.25">
      <c r="A6639">
        <v>10</v>
      </c>
      <c r="B6639">
        <v>141</v>
      </c>
      <c r="C6639">
        <v>0</v>
      </c>
      <c r="D6639" t="s">
        <v>44</v>
      </c>
      <c r="E6639">
        <v>4.53</v>
      </c>
      <c r="F6639">
        <v>1.5</v>
      </c>
      <c r="G6639">
        <v>0</v>
      </c>
      <c r="H6639">
        <v>0</v>
      </c>
      <c r="I6639">
        <v>0</v>
      </c>
      <c r="J6639" t="s">
        <v>49</v>
      </c>
      <c r="K6639" s="15">
        <v>0.80241898148148139</v>
      </c>
      <c r="L6639" s="1">
        <v>42955</v>
      </c>
    </row>
    <row r="6640" spans="1:12" x14ac:dyDescent="0.25">
      <c r="A6640">
        <v>10</v>
      </c>
      <c r="B6640">
        <v>142</v>
      </c>
      <c r="C6640">
        <v>351</v>
      </c>
      <c r="D6640" t="s">
        <v>44</v>
      </c>
      <c r="E6640">
        <v>4.72</v>
      </c>
      <c r="F6640">
        <v>-2.4</v>
      </c>
      <c r="G6640">
        <v>24</v>
      </c>
      <c r="H6640">
        <v>0</v>
      </c>
      <c r="I6640">
        <v>0</v>
      </c>
      <c r="J6640">
        <v>-9.5</v>
      </c>
      <c r="K6640" s="15">
        <v>0.8031018518518519</v>
      </c>
      <c r="L6640" s="1">
        <v>42955</v>
      </c>
    </row>
    <row r="6641" spans="1:12" x14ac:dyDescent="0.25">
      <c r="A6641">
        <v>10</v>
      </c>
      <c r="B6641">
        <v>143</v>
      </c>
      <c r="C6641">
        <v>482</v>
      </c>
      <c r="D6641" t="s">
        <v>44</v>
      </c>
      <c r="E6641">
        <v>3.13</v>
      </c>
      <c r="F6641">
        <v>4.5</v>
      </c>
      <c r="G6641">
        <v>47.6</v>
      </c>
      <c r="H6641">
        <v>0</v>
      </c>
      <c r="I6641">
        <v>0</v>
      </c>
      <c r="J6641">
        <v>-14</v>
      </c>
      <c r="K6641" s="15">
        <v>0.80348379629629629</v>
      </c>
      <c r="L6641" s="1">
        <v>42955</v>
      </c>
    </row>
    <row r="6642" spans="1:12" x14ac:dyDescent="0.25">
      <c r="A6642">
        <v>10</v>
      </c>
      <c r="B6642">
        <v>144</v>
      </c>
      <c r="C6642">
        <v>748</v>
      </c>
      <c r="D6642" t="s">
        <v>44</v>
      </c>
      <c r="E6642">
        <v>1.68</v>
      </c>
      <c r="F6642">
        <v>-6.6</v>
      </c>
      <c r="G6642">
        <v>35.1</v>
      </c>
      <c r="H6642">
        <v>0</v>
      </c>
      <c r="I6642">
        <v>0</v>
      </c>
      <c r="J6642">
        <v>0</v>
      </c>
      <c r="K6642" s="15">
        <v>0.80424768518518519</v>
      </c>
      <c r="L6642" s="1">
        <v>42955</v>
      </c>
    </row>
    <row r="6643" spans="1:12" x14ac:dyDescent="0.25">
      <c r="A6643">
        <v>10</v>
      </c>
      <c r="B6643">
        <v>145</v>
      </c>
      <c r="C6643">
        <v>866</v>
      </c>
      <c r="D6643" t="s">
        <v>44</v>
      </c>
      <c r="E6643">
        <v>3.09</v>
      </c>
      <c r="F6643">
        <v>-2.7</v>
      </c>
      <c r="G6643">
        <v>47.5</v>
      </c>
      <c r="H6643">
        <v>0</v>
      </c>
      <c r="I6643">
        <v>0</v>
      </c>
      <c r="J6643">
        <v>26.6</v>
      </c>
      <c r="K6643" s="15">
        <v>0.80459490740740736</v>
      </c>
      <c r="L6643" s="1">
        <v>42955</v>
      </c>
    </row>
    <row r="6644" spans="1:12" x14ac:dyDescent="0.25">
      <c r="A6644">
        <v>10</v>
      </c>
      <c r="B6644">
        <v>146</v>
      </c>
      <c r="C6644">
        <v>1033</v>
      </c>
      <c r="D6644" t="s">
        <v>44</v>
      </c>
      <c r="E6644">
        <v>4.6900000000000004</v>
      </c>
      <c r="F6644">
        <v>4.3</v>
      </c>
      <c r="G6644">
        <v>40.6</v>
      </c>
      <c r="H6644">
        <v>0</v>
      </c>
      <c r="I6644">
        <v>0</v>
      </c>
      <c r="J6644">
        <v>7.1</v>
      </c>
      <c r="K6644" s="15">
        <v>0.80508101851851854</v>
      </c>
      <c r="L6644" s="1">
        <v>42955</v>
      </c>
    </row>
    <row r="6645" spans="1:12" x14ac:dyDescent="0.25">
      <c r="A6645">
        <v>10</v>
      </c>
      <c r="B6645">
        <v>147</v>
      </c>
      <c r="C6645">
        <v>1369</v>
      </c>
      <c r="D6645" t="s">
        <v>44</v>
      </c>
      <c r="E6645">
        <v>5.27</v>
      </c>
      <c r="F6645">
        <v>-3</v>
      </c>
      <c r="G6645">
        <v>49.2</v>
      </c>
      <c r="H6645">
        <v>0</v>
      </c>
      <c r="I6645">
        <v>0</v>
      </c>
      <c r="J6645">
        <v>-31</v>
      </c>
      <c r="K6645" s="15">
        <v>0.8060532407407407</v>
      </c>
      <c r="L6645" s="1">
        <v>42955</v>
      </c>
    </row>
    <row r="6646" spans="1:12" x14ac:dyDescent="0.25">
      <c r="A6646">
        <v>10</v>
      </c>
      <c r="B6646">
        <v>148</v>
      </c>
      <c r="C6646">
        <v>1446</v>
      </c>
      <c r="D6646" t="s">
        <v>44</v>
      </c>
      <c r="E6646">
        <v>3.81</v>
      </c>
      <c r="F6646">
        <v>-6.1</v>
      </c>
      <c r="G6646">
        <v>121.7</v>
      </c>
      <c r="H6646">
        <v>0</v>
      </c>
      <c r="I6646">
        <v>0</v>
      </c>
      <c r="J6646">
        <v>-6.1</v>
      </c>
      <c r="K6646" s="15">
        <v>0.8062731481481481</v>
      </c>
      <c r="L6646" s="1">
        <v>42955</v>
      </c>
    </row>
    <row r="6647" spans="1:12" x14ac:dyDescent="0.25">
      <c r="A6647">
        <v>10</v>
      </c>
      <c r="B6647">
        <v>149</v>
      </c>
      <c r="C6647">
        <v>2190</v>
      </c>
      <c r="D6647" t="s">
        <v>44</v>
      </c>
      <c r="E6647">
        <v>4.43</v>
      </c>
      <c r="F6647">
        <v>3.6</v>
      </c>
      <c r="G6647">
        <v>50.7</v>
      </c>
      <c r="H6647">
        <v>0</v>
      </c>
      <c r="I6647">
        <v>0</v>
      </c>
      <c r="J6647">
        <v>0</v>
      </c>
      <c r="K6647" s="15">
        <v>0.80842592592592588</v>
      </c>
      <c r="L6647" s="1">
        <v>42955</v>
      </c>
    </row>
    <row r="6648" spans="1:12" x14ac:dyDescent="0.25">
      <c r="A6648">
        <v>10</v>
      </c>
      <c r="B6648">
        <v>150</v>
      </c>
      <c r="C6648">
        <v>2965</v>
      </c>
      <c r="D6648" t="s">
        <v>44</v>
      </c>
      <c r="E6648">
        <v>1.38</v>
      </c>
      <c r="F6648">
        <v>-4.9000000000000004</v>
      </c>
      <c r="G6648">
        <v>31.2</v>
      </c>
      <c r="H6648">
        <v>0</v>
      </c>
      <c r="I6648">
        <v>0</v>
      </c>
      <c r="J6648">
        <v>0</v>
      </c>
      <c r="K6648" s="15">
        <v>0.8106712962962962</v>
      </c>
      <c r="L6648" s="1">
        <v>42955</v>
      </c>
    </row>
    <row r="6649" spans="1:12" x14ac:dyDescent="0.25">
      <c r="A6649">
        <v>10</v>
      </c>
      <c r="B6649">
        <v>151</v>
      </c>
      <c r="C6649">
        <v>3127</v>
      </c>
      <c r="D6649" t="s">
        <v>44</v>
      </c>
      <c r="E6649">
        <v>2.85</v>
      </c>
      <c r="F6649">
        <v>-9.1999999999999993</v>
      </c>
      <c r="G6649">
        <v>58.7</v>
      </c>
      <c r="H6649">
        <v>0</v>
      </c>
      <c r="I6649">
        <v>0</v>
      </c>
      <c r="J6649">
        <v>4.4000000000000004</v>
      </c>
      <c r="K6649" s="15">
        <v>0.8111342592592593</v>
      </c>
      <c r="L6649" s="1">
        <v>42955</v>
      </c>
    </row>
    <row r="6650" spans="1:12" x14ac:dyDescent="0.25">
      <c r="A6650">
        <v>10</v>
      </c>
      <c r="B6650">
        <v>152</v>
      </c>
      <c r="C6650">
        <v>3190</v>
      </c>
      <c r="D6650" t="s">
        <v>44</v>
      </c>
      <c r="E6650">
        <v>3.96</v>
      </c>
      <c r="F6650">
        <v>0</v>
      </c>
      <c r="G6650">
        <v>39.200000000000003</v>
      </c>
      <c r="H6650">
        <v>0</v>
      </c>
      <c r="I6650">
        <v>0</v>
      </c>
      <c r="J6650">
        <v>5.7</v>
      </c>
      <c r="K6650" s="15">
        <v>0.81131944444444448</v>
      </c>
      <c r="L6650" s="1">
        <v>42955</v>
      </c>
    </row>
    <row r="6651" spans="1:12" x14ac:dyDescent="0.25">
      <c r="A6651">
        <v>10</v>
      </c>
      <c r="B6651">
        <v>153</v>
      </c>
      <c r="C6651">
        <v>3347</v>
      </c>
      <c r="D6651" t="s">
        <v>44</v>
      </c>
      <c r="E6651">
        <v>3.87</v>
      </c>
      <c r="F6651">
        <v>-8.6</v>
      </c>
      <c r="G6651">
        <v>50.7</v>
      </c>
      <c r="H6651">
        <v>0</v>
      </c>
      <c r="I6651">
        <v>0</v>
      </c>
      <c r="J6651">
        <v>0</v>
      </c>
      <c r="K6651" s="15">
        <v>0.81177083333333344</v>
      </c>
      <c r="L6651" s="1">
        <v>42955</v>
      </c>
    </row>
    <row r="6652" spans="1:12" x14ac:dyDescent="0.25">
      <c r="A6652">
        <v>10</v>
      </c>
      <c r="B6652">
        <v>154</v>
      </c>
      <c r="C6652">
        <v>3458</v>
      </c>
      <c r="D6652" t="s">
        <v>44</v>
      </c>
      <c r="E6652">
        <v>2.17</v>
      </c>
      <c r="F6652">
        <v>-2.1</v>
      </c>
      <c r="G6652">
        <v>43.1</v>
      </c>
      <c r="H6652">
        <v>0</v>
      </c>
      <c r="I6652">
        <v>0</v>
      </c>
      <c r="J6652">
        <v>-5.7</v>
      </c>
      <c r="K6652" s="15">
        <v>0.81209490740740742</v>
      </c>
      <c r="L6652" s="1">
        <v>42955</v>
      </c>
    </row>
    <row r="6653" spans="1:12" x14ac:dyDescent="0.25">
      <c r="A6653">
        <v>11</v>
      </c>
      <c r="B6653">
        <v>155</v>
      </c>
      <c r="C6653">
        <v>263</v>
      </c>
      <c r="D6653" t="s">
        <v>44</v>
      </c>
      <c r="E6653">
        <v>3.63</v>
      </c>
      <c r="F6653">
        <v>4.4000000000000004</v>
      </c>
      <c r="G6653">
        <v>23.7</v>
      </c>
      <c r="H6653">
        <v>0</v>
      </c>
      <c r="I6653">
        <v>0</v>
      </c>
      <c r="J6653">
        <v>-9.5</v>
      </c>
      <c r="K6653" s="15">
        <v>0.8132638888888889</v>
      </c>
      <c r="L6653" s="1">
        <v>42955</v>
      </c>
    </row>
    <row r="6654" spans="1:12" x14ac:dyDescent="0.25">
      <c r="A6654">
        <v>11</v>
      </c>
      <c r="B6654">
        <v>156</v>
      </c>
      <c r="C6654">
        <v>320</v>
      </c>
      <c r="D6654" t="s">
        <v>44</v>
      </c>
      <c r="E6654">
        <v>5.6</v>
      </c>
      <c r="F6654">
        <v>-7.7</v>
      </c>
      <c r="G6654">
        <v>37</v>
      </c>
      <c r="H6654">
        <v>0</v>
      </c>
      <c r="I6654">
        <v>0</v>
      </c>
      <c r="J6654">
        <v>-18.399999999999999</v>
      </c>
      <c r="K6654" s="15">
        <v>0.81342592592592589</v>
      </c>
      <c r="L6654" s="1">
        <v>42955</v>
      </c>
    </row>
    <row r="6655" spans="1:12" x14ac:dyDescent="0.25">
      <c r="A6655">
        <v>11</v>
      </c>
      <c r="B6655">
        <v>157</v>
      </c>
      <c r="C6655">
        <v>875</v>
      </c>
      <c r="D6655" t="s">
        <v>44</v>
      </c>
      <c r="E6655">
        <v>3.12</v>
      </c>
      <c r="F6655">
        <v>-7.1</v>
      </c>
      <c r="G6655">
        <v>46.8</v>
      </c>
      <c r="H6655">
        <v>0</v>
      </c>
      <c r="I6655">
        <v>0</v>
      </c>
      <c r="J6655">
        <v>0</v>
      </c>
      <c r="K6655" s="15">
        <v>0.81503472222222229</v>
      </c>
      <c r="L6655" s="1">
        <v>42955</v>
      </c>
    </row>
    <row r="6656" spans="1:12" x14ac:dyDescent="0.25">
      <c r="A6656">
        <v>11</v>
      </c>
      <c r="B6656">
        <v>158</v>
      </c>
      <c r="C6656">
        <v>0</v>
      </c>
      <c r="D6656" t="s">
        <v>44</v>
      </c>
      <c r="E6656">
        <v>4.76</v>
      </c>
      <c r="F6656">
        <v>7.5</v>
      </c>
      <c r="G6656">
        <v>0</v>
      </c>
      <c r="H6656">
        <v>0</v>
      </c>
      <c r="I6656">
        <v>0</v>
      </c>
      <c r="J6656" t="s">
        <v>49</v>
      </c>
      <c r="K6656" s="15">
        <v>0.81503472222222229</v>
      </c>
      <c r="L6656" s="1">
        <v>42955</v>
      </c>
    </row>
    <row r="6657" spans="1:12" x14ac:dyDescent="0.25">
      <c r="A6657">
        <v>11</v>
      </c>
      <c r="B6657">
        <v>159</v>
      </c>
      <c r="C6657">
        <v>1370</v>
      </c>
      <c r="D6657" t="s">
        <v>44</v>
      </c>
      <c r="E6657">
        <v>5.0199999999999996</v>
      </c>
      <c r="F6657">
        <v>5.0999999999999996</v>
      </c>
      <c r="G6657">
        <v>39.299999999999997</v>
      </c>
      <c r="H6657">
        <v>0</v>
      </c>
      <c r="I6657">
        <v>0</v>
      </c>
      <c r="J6657">
        <v>-24</v>
      </c>
      <c r="K6657" s="15">
        <v>0.81646990740740744</v>
      </c>
      <c r="L6657" s="1">
        <v>42955</v>
      </c>
    </row>
    <row r="6658" spans="1:12" x14ac:dyDescent="0.25">
      <c r="A6658">
        <v>11</v>
      </c>
      <c r="B6658">
        <v>160</v>
      </c>
      <c r="C6658">
        <v>876</v>
      </c>
      <c r="D6658" t="s">
        <v>44</v>
      </c>
      <c r="E6658">
        <v>3.12</v>
      </c>
      <c r="F6658">
        <v>-7.1</v>
      </c>
      <c r="G6658">
        <v>50.7</v>
      </c>
      <c r="H6658">
        <v>0</v>
      </c>
      <c r="I6658">
        <v>0</v>
      </c>
      <c r="J6658">
        <v>0</v>
      </c>
      <c r="K6658" s="15">
        <v>0.81503472222222229</v>
      </c>
      <c r="L6658" s="1">
        <v>42955</v>
      </c>
    </row>
    <row r="6659" spans="1:12" x14ac:dyDescent="0.25">
      <c r="A6659">
        <v>11</v>
      </c>
      <c r="B6659">
        <v>161</v>
      </c>
      <c r="C6659">
        <v>1361</v>
      </c>
      <c r="D6659" t="s">
        <v>44</v>
      </c>
      <c r="E6659">
        <v>4.45</v>
      </c>
      <c r="F6659">
        <v>-8</v>
      </c>
      <c r="G6659">
        <v>66.5</v>
      </c>
      <c r="H6659">
        <v>0</v>
      </c>
      <c r="I6659">
        <v>0</v>
      </c>
      <c r="J6659">
        <v>0</v>
      </c>
      <c r="K6659" s="15">
        <v>0.81644675925925936</v>
      </c>
      <c r="L6659" s="1">
        <v>42955</v>
      </c>
    </row>
    <row r="6660" spans="1:12" x14ac:dyDescent="0.25">
      <c r="A6660">
        <v>11</v>
      </c>
      <c r="B6660">
        <v>162</v>
      </c>
      <c r="C6660">
        <v>1487</v>
      </c>
      <c r="D6660" t="s">
        <v>44</v>
      </c>
      <c r="E6660">
        <v>6.65</v>
      </c>
      <c r="F6660">
        <v>-10.6</v>
      </c>
      <c r="G6660">
        <v>98</v>
      </c>
      <c r="H6660">
        <v>0</v>
      </c>
      <c r="I6660">
        <v>0</v>
      </c>
      <c r="J6660">
        <v>2.6</v>
      </c>
      <c r="K6660" s="15">
        <v>0.81680555555555545</v>
      </c>
      <c r="L6660" s="1">
        <v>42955</v>
      </c>
    </row>
    <row r="6661" spans="1:12" x14ac:dyDescent="0.25">
      <c r="A6661">
        <v>11</v>
      </c>
      <c r="B6661">
        <v>163</v>
      </c>
      <c r="C6661">
        <v>1538</v>
      </c>
      <c r="D6661" t="s">
        <v>44</v>
      </c>
      <c r="E6661">
        <v>3.44</v>
      </c>
      <c r="F6661">
        <v>0</v>
      </c>
      <c r="G6661">
        <v>59.7</v>
      </c>
      <c r="H6661">
        <v>0</v>
      </c>
      <c r="I6661">
        <v>0</v>
      </c>
      <c r="J6661">
        <v>11.3</v>
      </c>
      <c r="K6661" s="15">
        <v>0.81695601851851851</v>
      </c>
      <c r="L6661" s="1">
        <v>42955</v>
      </c>
    </row>
    <row r="6662" spans="1:12" x14ac:dyDescent="0.25">
      <c r="A6662">
        <v>11</v>
      </c>
      <c r="B6662">
        <v>164</v>
      </c>
      <c r="C6662">
        <v>2406</v>
      </c>
      <c r="D6662" t="s">
        <v>44</v>
      </c>
      <c r="E6662">
        <v>1.99</v>
      </c>
      <c r="F6662">
        <v>-11.3</v>
      </c>
      <c r="G6662">
        <v>43.1</v>
      </c>
      <c r="H6662">
        <v>0</v>
      </c>
      <c r="I6662">
        <v>0</v>
      </c>
      <c r="J6662">
        <v>-5.2</v>
      </c>
      <c r="K6662" s="15">
        <v>0.81946759259259261</v>
      </c>
      <c r="L6662" s="1">
        <v>42955</v>
      </c>
    </row>
    <row r="6663" spans="1:12" x14ac:dyDescent="0.25">
      <c r="A6663">
        <v>11</v>
      </c>
      <c r="B6663">
        <v>165</v>
      </c>
      <c r="C6663">
        <v>2424</v>
      </c>
      <c r="D6663" t="s">
        <v>44</v>
      </c>
      <c r="E6663">
        <v>2.15</v>
      </c>
      <c r="F6663">
        <v>-5.0999999999999996</v>
      </c>
      <c r="G6663">
        <v>32.1</v>
      </c>
      <c r="H6663">
        <v>0</v>
      </c>
      <c r="I6663">
        <v>0</v>
      </c>
      <c r="J6663">
        <v>7.1</v>
      </c>
      <c r="K6663" s="15">
        <v>0.81952546296296302</v>
      </c>
      <c r="L6663" s="1">
        <v>42955</v>
      </c>
    </row>
    <row r="6664" spans="1:12" x14ac:dyDescent="0.25">
      <c r="A6664">
        <v>11</v>
      </c>
      <c r="B6664">
        <v>166</v>
      </c>
      <c r="C6664">
        <v>2487</v>
      </c>
      <c r="D6664" t="s">
        <v>44</v>
      </c>
      <c r="E6664">
        <v>4.22</v>
      </c>
      <c r="F6664">
        <v>-6.9</v>
      </c>
      <c r="G6664">
        <v>50.7</v>
      </c>
      <c r="H6664">
        <v>0</v>
      </c>
      <c r="I6664">
        <v>0</v>
      </c>
      <c r="J6664">
        <v>0</v>
      </c>
      <c r="K6664" s="15">
        <v>0.81969907407407405</v>
      </c>
      <c r="L6664" s="1">
        <v>42955</v>
      </c>
    </row>
    <row r="6665" spans="1:12" x14ac:dyDescent="0.25">
      <c r="A6665">
        <v>11</v>
      </c>
      <c r="B6665">
        <v>167</v>
      </c>
      <c r="C6665">
        <v>2521</v>
      </c>
      <c r="D6665" t="s">
        <v>44</v>
      </c>
      <c r="E6665">
        <v>3.17</v>
      </c>
      <c r="F6665">
        <v>-1.4</v>
      </c>
      <c r="G6665">
        <v>73.5</v>
      </c>
      <c r="H6665">
        <v>0</v>
      </c>
      <c r="I6665">
        <v>0</v>
      </c>
      <c r="J6665">
        <v>7.1</v>
      </c>
      <c r="K6665" s="15">
        <v>0.81980324074074085</v>
      </c>
      <c r="L6665" s="1">
        <v>42955</v>
      </c>
    </row>
    <row r="6666" spans="1:12" x14ac:dyDescent="0.25">
      <c r="A6666">
        <v>11</v>
      </c>
      <c r="B6666">
        <v>168</v>
      </c>
      <c r="C6666">
        <v>2887</v>
      </c>
      <c r="D6666" t="s">
        <v>44</v>
      </c>
      <c r="E6666">
        <v>1.92</v>
      </c>
      <c r="F6666">
        <v>-11.5</v>
      </c>
      <c r="G6666">
        <v>54.7</v>
      </c>
      <c r="H6666">
        <v>0</v>
      </c>
      <c r="I6666">
        <v>0</v>
      </c>
      <c r="J6666">
        <v>0</v>
      </c>
      <c r="K6666" s="15">
        <v>0.82086805555555553</v>
      </c>
      <c r="L6666" s="1">
        <v>42955</v>
      </c>
    </row>
    <row r="6667" spans="1:12" x14ac:dyDescent="0.25">
      <c r="A6667">
        <v>12</v>
      </c>
      <c r="B6667">
        <v>169</v>
      </c>
      <c r="C6667">
        <v>653</v>
      </c>
      <c r="D6667" t="s">
        <v>44</v>
      </c>
      <c r="E6667">
        <v>4.6399999999999997</v>
      </c>
      <c r="F6667">
        <v>1.4</v>
      </c>
      <c r="G6667">
        <v>47</v>
      </c>
      <c r="H6667">
        <v>0</v>
      </c>
      <c r="I6667">
        <v>0</v>
      </c>
      <c r="J6667">
        <v>4.8</v>
      </c>
      <c r="K6667" s="15">
        <v>0.82481481481481478</v>
      </c>
      <c r="L6667" s="1">
        <v>42955</v>
      </c>
    </row>
    <row r="6668" spans="1:12" x14ac:dyDescent="0.25">
      <c r="A6668">
        <v>12</v>
      </c>
      <c r="B6668">
        <v>170</v>
      </c>
      <c r="C6668">
        <v>1051</v>
      </c>
      <c r="D6668" t="s">
        <v>44</v>
      </c>
      <c r="E6668">
        <v>3.73</v>
      </c>
      <c r="F6668">
        <v>-10.7</v>
      </c>
      <c r="G6668">
        <v>31.2</v>
      </c>
      <c r="H6668">
        <v>0</v>
      </c>
      <c r="I6668">
        <v>0</v>
      </c>
      <c r="J6668">
        <v>0</v>
      </c>
      <c r="K6668" s="15">
        <v>0.82596064814814818</v>
      </c>
      <c r="L6668" s="1">
        <v>42955</v>
      </c>
    </row>
    <row r="6669" spans="1:12" x14ac:dyDescent="0.25">
      <c r="A6669">
        <v>12</v>
      </c>
      <c r="B6669">
        <v>171</v>
      </c>
      <c r="C6669">
        <v>1510</v>
      </c>
      <c r="D6669" t="s">
        <v>44</v>
      </c>
      <c r="E6669">
        <v>3.71</v>
      </c>
      <c r="F6669">
        <v>4.3</v>
      </c>
      <c r="G6669">
        <v>50.7</v>
      </c>
      <c r="H6669">
        <v>0</v>
      </c>
      <c r="I6669">
        <v>0</v>
      </c>
      <c r="J6669">
        <v>0</v>
      </c>
      <c r="K6669" s="15">
        <v>0.82729166666666665</v>
      </c>
      <c r="L6669" s="1">
        <v>42955</v>
      </c>
    </row>
    <row r="6670" spans="1:12" x14ac:dyDescent="0.25">
      <c r="A6670">
        <v>12</v>
      </c>
      <c r="B6670">
        <v>172</v>
      </c>
      <c r="C6670">
        <v>1726</v>
      </c>
      <c r="D6670" t="s">
        <v>44</v>
      </c>
      <c r="E6670">
        <v>3.2</v>
      </c>
      <c r="F6670">
        <v>0</v>
      </c>
      <c r="G6670">
        <v>54.7</v>
      </c>
      <c r="H6670">
        <v>0</v>
      </c>
      <c r="I6670">
        <v>0</v>
      </c>
      <c r="J6670">
        <v>4.4000000000000004</v>
      </c>
      <c r="K6670" s="15">
        <v>0.82791666666666675</v>
      </c>
      <c r="L6670" s="1">
        <v>42955</v>
      </c>
    </row>
    <row r="6671" spans="1:12" x14ac:dyDescent="0.25">
      <c r="A6671">
        <v>12</v>
      </c>
      <c r="B6671">
        <v>173</v>
      </c>
      <c r="C6671">
        <v>1876</v>
      </c>
      <c r="D6671" t="s">
        <v>44</v>
      </c>
      <c r="E6671">
        <v>1.68</v>
      </c>
      <c r="F6671">
        <v>-14</v>
      </c>
      <c r="G6671">
        <v>50.9</v>
      </c>
      <c r="H6671">
        <v>0</v>
      </c>
      <c r="I6671">
        <v>0</v>
      </c>
      <c r="J6671">
        <v>4.4000000000000004</v>
      </c>
      <c r="K6671" s="15">
        <v>0.82835648148148155</v>
      </c>
      <c r="L6671" s="1">
        <v>42955</v>
      </c>
    </row>
    <row r="6672" spans="1:12" x14ac:dyDescent="0.25">
      <c r="A6672">
        <v>12</v>
      </c>
      <c r="B6672">
        <v>174</v>
      </c>
      <c r="C6672">
        <v>2213</v>
      </c>
      <c r="D6672" t="s">
        <v>44</v>
      </c>
      <c r="E6672">
        <v>1.54</v>
      </c>
      <c r="F6672">
        <v>-8.6999999999999993</v>
      </c>
      <c r="G6672">
        <v>50.7</v>
      </c>
      <c r="H6672">
        <v>0</v>
      </c>
      <c r="I6672">
        <v>0</v>
      </c>
      <c r="J6672">
        <v>0</v>
      </c>
      <c r="K6672" s="15">
        <v>0.82932870370370371</v>
      </c>
      <c r="L6672" s="1">
        <v>42955</v>
      </c>
    </row>
    <row r="6673" spans="1:12" x14ac:dyDescent="0.25">
      <c r="A6673">
        <v>12</v>
      </c>
      <c r="B6673">
        <v>175</v>
      </c>
      <c r="C6673">
        <v>2338</v>
      </c>
      <c r="D6673" t="s">
        <v>44</v>
      </c>
      <c r="E6673">
        <v>4.5199999999999996</v>
      </c>
      <c r="F6673">
        <v>3</v>
      </c>
      <c r="G6673">
        <v>31.2</v>
      </c>
      <c r="H6673">
        <v>0</v>
      </c>
      <c r="I6673">
        <v>0</v>
      </c>
      <c r="J6673">
        <v>0</v>
      </c>
      <c r="K6673" s="15">
        <v>0.82969907407407406</v>
      </c>
      <c r="L6673" s="1">
        <v>42955</v>
      </c>
    </row>
    <row r="6674" spans="1:12" x14ac:dyDescent="0.25">
      <c r="A6674">
        <v>12</v>
      </c>
      <c r="B6674">
        <v>176</v>
      </c>
      <c r="C6674">
        <v>2753</v>
      </c>
      <c r="D6674" t="s">
        <v>44</v>
      </c>
      <c r="E6674">
        <v>1.61</v>
      </c>
      <c r="F6674">
        <v>-9.6999999999999993</v>
      </c>
      <c r="G6674">
        <v>54.7</v>
      </c>
      <c r="H6674">
        <v>0</v>
      </c>
      <c r="I6674">
        <v>0</v>
      </c>
      <c r="J6674">
        <v>0</v>
      </c>
      <c r="K6674" s="15">
        <v>0.83090277777777777</v>
      </c>
      <c r="L6674" s="1">
        <v>42955</v>
      </c>
    </row>
    <row r="6675" spans="1:12" x14ac:dyDescent="0.25">
      <c r="A6675">
        <v>12</v>
      </c>
      <c r="B6675">
        <v>4</v>
      </c>
      <c r="C6675">
        <v>2883</v>
      </c>
      <c r="D6675" t="s">
        <v>48</v>
      </c>
      <c r="E6675">
        <v>3.25</v>
      </c>
      <c r="F6675">
        <v>4</v>
      </c>
      <c r="G6675">
        <v>55.2</v>
      </c>
      <c r="H6675">
        <v>0</v>
      </c>
      <c r="I6675">
        <v>0</v>
      </c>
      <c r="J6675">
        <v>-8.1</v>
      </c>
      <c r="K6675" s="15">
        <v>0.83127314814814823</v>
      </c>
      <c r="L6675" s="1">
        <v>42955</v>
      </c>
    </row>
    <row r="6676" spans="1:12" x14ac:dyDescent="0.25">
      <c r="A6676">
        <v>12</v>
      </c>
      <c r="B6676">
        <v>177</v>
      </c>
      <c r="C6676">
        <v>3004</v>
      </c>
      <c r="D6676" t="s">
        <v>44</v>
      </c>
      <c r="E6676">
        <v>2.71</v>
      </c>
      <c r="F6676">
        <v>-10.199999999999999</v>
      </c>
      <c r="G6676">
        <v>86.7</v>
      </c>
      <c r="H6676">
        <v>0</v>
      </c>
      <c r="I6676">
        <v>0</v>
      </c>
      <c r="J6676">
        <v>7.8</v>
      </c>
      <c r="K6676" s="15">
        <v>0.8316203703703704</v>
      </c>
      <c r="L6676" s="1">
        <v>42955</v>
      </c>
    </row>
    <row r="6677" spans="1:12" x14ac:dyDescent="0.25">
      <c r="A6677">
        <v>12</v>
      </c>
      <c r="B6677">
        <v>178</v>
      </c>
      <c r="C6677">
        <v>3028</v>
      </c>
      <c r="D6677" t="s">
        <v>44</v>
      </c>
      <c r="E6677">
        <v>3.52</v>
      </c>
      <c r="F6677">
        <v>-4.8</v>
      </c>
      <c r="G6677">
        <v>71.2</v>
      </c>
      <c r="H6677">
        <v>0</v>
      </c>
      <c r="I6677">
        <v>0</v>
      </c>
      <c r="J6677">
        <v>21.8</v>
      </c>
      <c r="K6677" s="15">
        <v>0.83168981481481474</v>
      </c>
      <c r="L6677" s="1">
        <v>42955</v>
      </c>
    </row>
    <row r="6678" spans="1:12" x14ac:dyDescent="0.25">
      <c r="A6678">
        <v>12</v>
      </c>
      <c r="B6678">
        <v>179</v>
      </c>
      <c r="C6678">
        <v>3075</v>
      </c>
      <c r="D6678" t="s">
        <v>44</v>
      </c>
      <c r="E6678">
        <v>3.26</v>
      </c>
      <c r="F6678">
        <v>-5.7</v>
      </c>
      <c r="G6678">
        <v>71.5</v>
      </c>
      <c r="H6678">
        <v>0</v>
      </c>
      <c r="I6678">
        <v>0</v>
      </c>
      <c r="J6678">
        <v>-10</v>
      </c>
      <c r="K6678" s="15">
        <v>0.83182870370370365</v>
      </c>
      <c r="L6678" s="1">
        <v>42955</v>
      </c>
    </row>
    <row r="6679" spans="1:12" x14ac:dyDescent="0.25">
      <c r="A6679">
        <v>12</v>
      </c>
      <c r="B6679">
        <v>180</v>
      </c>
      <c r="C6679">
        <v>3209</v>
      </c>
      <c r="D6679" t="s">
        <v>44</v>
      </c>
      <c r="E6679">
        <v>1.56</v>
      </c>
      <c r="F6679">
        <v>-14.3</v>
      </c>
      <c r="G6679">
        <v>66.900000000000006</v>
      </c>
      <c r="H6679">
        <v>0</v>
      </c>
      <c r="I6679">
        <v>0</v>
      </c>
      <c r="J6679">
        <v>11.3</v>
      </c>
      <c r="K6679" s="15">
        <v>0.8322222222222222</v>
      </c>
      <c r="L6679" s="1">
        <v>42955</v>
      </c>
    </row>
    <row r="6680" spans="1:12" x14ac:dyDescent="0.25">
      <c r="A6680">
        <v>12</v>
      </c>
      <c r="B6680">
        <v>181</v>
      </c>
      <c r="C6680">
        <v>3235</v>
      </c>
      <c r="D6680" t="s">
        <v>44</v>
      </c>
      <c r="E6680">
        <v>1.6</v>
      </c>
      <c r="F6680">
        <v>-2.7</v>
      </c>
      <c r="G6680">
        <v>25.4</v>
      </c>
      <c r="H6680">
        <v>0</v>
      </c>
      <c r="I6680">
        <v>0</v>
      </c>
      <c r="J6680">
        <v>18.399999999999999</v>
      </c>
      <c r="K6680" s="15">
        <v>0.83229166666666676</v>
      </c>
      <c r="L6680" s="1">
        <v>42955</v>
      </c>
    </row>
    <row r="6681" spans="1:12" x14ac:dyDescent="0.25">
      <c r="A6681">
        <v>13</v>
      </c>
      <c r="B6681">
        <v>182</v>
      </c>
      <c r="C6681">
        <v>214</v>
      </c>
      <c r="D6681" t="s">
        <v>44</v>
      </c>
      <c r="E6681">
        <v>4.67</v>
      </c>
      <c r="F6681">
        <v>1.9</v>
      </c>
      <c r="G6681">
        <v>35.299999999999997</v>
      </c>
      <c r="H6681">
        <v>0</v>
      </c>
      <c r="I6681">
        <v>0</v>
      </c>
      <c r="J6681">
        <v>-6.3</v>
      </c>
      <c r="K6681" s="15">
        <v>0.83395833333333336</v>
      </c>
      <c r="L6681" s="1">
        <v>42955</v>
      </c>
    </row>
    <row r="6682" spans="1:12" x14ac:dyDescent="0.25">
      <c r="A6682">
        <v>13</v>
      </c>
      <c r="B6682">
        <v>183</v>
      </c>
      <c r="C6682">
        <v>392</v>
      </c>
      <c r="D6682" t="s">
        <v>44</v>
      </c>
      <c r="E6682">
        <v>4.7300000000000004</v>
      </c>
      <c r="F6682">
        <v>2.9</v>
      </c>
      <c r="G6682">
        <v>54.7</v>
      </c>
      <c r="H6682">
        <v>0</v>
      </c>
      <c r="I6682">
        <v>0</v>
      </c>
      <c r="J6682">
        <v>0</v>
      </c>
      <c r="K6682" s="15">
        <v>0.83447916666666666</v>
      </c>
      <c r="L6682" s="1">
        <v>42955</v>
      </c>
    </row>
    <row r="6683" spans="1:12" x14ac:dyDescent="0.25">
      <c r="A6683">
        <v>13</v>
      </c>
      <c r="B6683">
        <v>184</v>
      </c>
      <c r="C6683">
        <v>884</v>
      </c>
      <c r="D6683" t="s">
        <v>44</v>
      </c>
      <c r="E6683">
        <v>1.41</v>
      </c>
      <c r="F6683">
        <v>-7.9</v>
      </c>
      <c r="G6683">
        <v>35.1</v>
      </c>
      <c r="H6683">
        <v>0</v>
      </c>
      <c r="I6683">
        <v>0</v>
      </c>
      <c r="J6683">
        <v>0</v>
      </c>
      <c r="K6683" s="15">
        <v>0.83590277777777777</v>
      </c>
      <c r="L6683" s="1">
        <v>42955</v>
      </c>
    </row>
    <row r="6684" spans="1:12" x14ac:dyDescent="0.25">
      <c r="A6684">
        <v>13</v>
      </c>
      <c r="B6684">
        <v>185</v>
      </c>
      <c r="C6684">
        <v>1102</v>
      </c>
      <c r="D6684" t="s">
        <v>44</v>
      </c>
      <c r="E6684">
        <v>1.49</v>
      </c>
      <c r="F6684">
        <v>-10.7</v>
      </c>
      <c r="G6684">
        <v>43.1</v>
      </c>
      <c r="H6684">
        <v>0</v>
      </c>
      <c r="I6684">
        <v>0</v>
      </c>
      <c r="J6684">
        <v>-5.2</v>
      </c>
      <c r="K6684" s="15">
        <v>0.83652777777777787</v>
      </c>
      <c r="L6684" s="1">
        <v>42955</v>
      </c>
    </row>
    <row r="6685" spans="1:12" x14ac:dyDescent="0.25">
      <c r="A6685">
        <v>13</v>
      </c>
      <c r="B6685">
        <v>186</v>
      </c>
      <c r="C6685">
        <v>1354</v>
      </c>
      <c r="D6685" t="s">
        <v>44</v>
      </c>
      <c r="E6685">
        <v>1.54</v>
      </c>
      <c r="F6685">
        <v>-7.3</v>
      </c>
      <c r="G6685">
        <v>42.9</v>
      </c>
      <c r="H6685">
        <v>0</v>
      </c>
      <c r="I6685">
        <v>0</v>
      </c>
      <c r="J6685">
        <v>0</v>
      </c>
      <c r="K6685" s="15">
        <v>0.83726851851851858</v>
      </c>
      <c r="L6685" s="1">
        <v>42955</v>
      </c>
    </row>
    <row r="6686" spans="1:12" x14ac:dyDescent="0.25">
      <c r="A6686">
        <v>13</v>
      </c>
      <c r="B6686">
        <v>187</v>
      </c>
      <c r="C6686">
        <v>1471</v>
      </c>
      <c r="D6686" t="s">
        <v>44</v>
      </c>
      <c r="E6686">
        <v>4.34</v>
      </c>
      <c r="F6686">
        <v>-4.7</v>
      </c>
      <c r="G6686">
        <v>54.8</v>
      </c>
      <c r="H6686">
        <v>0</v>
      </c>
      <c r="I6686">
        <v>0</v>
      </c>
      <c r="J6686">
        <v>-4.4000000000000004</v>
      </c>
      <c r="K6686" s="15">
        <v>0.83760416666666659</v>
      </c>
      <c r="L6686" s="1">
        <v>42955</v>
      </c>
    </row>
    <row r="6687" spans="1:12" x14ac:dyDescent="0.25">
      <c r="A6687">
        <v>13</v>
      </c>
      <c r="B6687">
        <v>188</v>
      </c>
      <c r="C6687">
        <v>1511</v>
      </c>
      <c r="D6687" t="s">
        <v>44</v>
      </c>
      <c r="E6687">
        <v>1.48</v>
      </c>
      <c r="F6687">
        <v>-11.3</v>
      </c>
      <c r="G6687">
        <v>43.6</v>
      </c>
      <c r="H6687">
        <v>0</v>
      </c>
      <c r="I6687">
        <v>0</v>
      </c>
      <c r="J6687">
        <v>10.3</v>
      </c>
      <c r="K6687" s="15">
        <v>0.83771990740740743</v>
      </c>
      <c r="L6687" s="1">
        <v>42955</v>
      </c>
    </row>
    <row r="6688" spans="1:12" x14ac:dyDescent="0.25">
      <c r="A6688">
        <v>13</v>
      </c>
      <c r="B6688">
        <v>189</v>
      </c>
      <c r="C6688">
        <v>1530</v>
      </c>
      <c r="D6688" t="s">
        <v>44</v>
      </c>
      <c r="E6688">
        <v>3.84</v>
      </c>
      <c r="F6688">
        <v>-14.3</v>
      </c>
      <c r="G6688">
        <v>70.3</v>
      </c>
      <c r="H6688">
        <v>0</v>
      </c>
      <c r="I6688">
        <v>0</v>
      </c>
      <c r="J6688">
        <v>0</v>
      </c>
      <c r="K6688" s="15">
        <v>0.83777777777777773</v>
      </c>
      <c r="L6688" s="1">
        <v>42955</v>
      </c>
    </row>
    <row r="6689" spans="1:12" x14ac:dyDescent="0.25">
      <c r="A6689">
        <v>13</v>
      </c>
      <c r="B6689">
        <v>190</v>
      </c>
      <c r="C6689">
        <v>1633</v>
      </c>
      <c r="D6689" t="s">
        <v>44</v>
      </c>
      <c r="E6689">
        <v>4.28</v>
      </c>
      <c r="F6689">
        <v>-2.2000000000000002</v>
      </c>
      <c r="G6689">
        <v>63.8</v>
      </c>
      <c r="H6689">
        <v>0</v>
      </c>
      <c r="I6689">
        <v>0</v>
      </c>
      <c r="J6689">
        <v>-11.3</v>
      </c>
      <c r="K6689" s="15">
        <v>0.8380671296296297</v>
      </c>
      <c r="L6689" s="1">
        <v>42955</v>
      </c>
    </row>
    <row r="6690" spans="1:12" x14ac:dyDescent="0.25">
      <c r="A6690">
        <v>13</v>
      </c>
      <c r="B6690">
        <v>191</v>
      </c>
      <c r="C6690">
        <v>2767</v>
      </c>
      <c r="D6690" t="s">
        <v>44</v>
      </c>
      <c r="E6690">
        <v>1.54</v>
      </c>
      <c r="F6690">
        <v>-4.2</v>
      </c>
      <c r="G6690">
        <v>47.7</v>
      </c>
      <c r="H6690">
        <v>0</v>
      </c>
      <c r="I6690">
        <v>0</v>
      </c>
      <c r="J6690">
        <v>12.5</v>
      </c>
      <c r="K6690" s="15">
        <v>0.84135416666666663</v>
      </c>
      <c r="L6690" s="1">
        <v>42955</v>
      </c>
    </row>
    <row r="6691" spans="1:12" x14ac:dyDescent="0.25">
      <c r="A6691">
        <v>14</v>
      </c>
      <c r="B6691">
        <v>192</v>
      </c>
      <c r="C6691">
        <v>233</v>
      </c>
      <c r="D6691" t="s">
        <v>44</v>
      </c>
      <c r="E6691">
        <v>5.96</v>
      </c>
      <c r="F6691">
        <v>8.5</v>
      </c>
      <c r="G6691">
        <v>43.6</v>
      </c>
      <c r="H6691">
        <v>0</v>
      </c>
      <c r="I6691">
        <v>0</v>
      </c>
      <c r="J6691">
        <v>26.6</v>
      </c>
      <c r="K6691" s="15">
        <v>0.84442129629629636</v>
      </c>
      <c r="L6691" s="1">
        <v>42955</v>
      </c>
    </row>
    <row r="6692" spans="1:12" x14ac:dyDescent="0.25">
      <c r="A6692">
        <v>14</v>
      </c>
      <c r="B6692">
        <v>193</v>
      </c>
      <c r="C6692">
        <v>601</v>
      </c>
      <c r="D6692" t="s">
        <v>44</v>
      </c>
      <c r="E6692">
        <v>6.4</v>
      </c>
      <c r="F6692">
        <v>8.6999999999999993</v>
      </c>
      <c r="G6692">
        <v>59.1</v>
      </c>
      <c r="H6692">
        <v>0</v>
      </c>
      <c r="I6692">
        <v>0</v>
      </c>
      <c r="J6692">
        <v>-18.399999999999999</v>
      </c>
      <c r="K6692" s="15">
        <v>0.84548611111111116</v>
      </c>
      <c r="L6692" s="1">
        <v>42955</v>
      </c>
    </row>
    <row r="6693" spans="1:12" x14ac:dyDescent="0.25">
      <c r="A6693">
        <v>14</v>
      </c>
      <c r="B6693">
        <v>194</v>
      </c>
      <c r="C6693">
        <v>983</v>
      </c>
      <c r="D6693" t="s">
        <v>44</v>
      </c>
      <c r="E6693">
        <v>2.0099999999999998</v>
      </c>
      <c r="F6693">
        <v>-4.7</v>
      </c>
      <c r="G6693">
        <v>74.7</v>
      </c>
      <c r="H6693">
        <v>0</v>
      </c>
      <c r="I6693">
        <v>0</v>
      </c>
      <c r="J6693">
        <v>-10.3</v>
      </c>
      <c r="K6693" s="15">
        <v>0.84659722222222233</v>
      </c>
      <c r="L6693" s="1">
        <v>42955</v>
      </c>
    </row>
    <row r="6694" spans="1:12" x14ac:dyDescent="0.25">
      <c r="A6694">
        <v>14</v>
      </c>
      <c r="B6694">
        <v>195</v>
      </c>
      <c r="C6694">
        <v>1648</v>
      </c>
      <c r="D6694" t="s">
        <v>44</v>
      </c>
      <c r="E6694">
        <v>1.83</v>
      </c>
      <c r="F6694">
        <v>-13.2</v>
      </c>
      <c r="G6694">
        <v>39</v>
      </c>
      <c r="H6694">
        <v>0</v>
      </c>
      <c r="I6694">
        <v>0</v>
      </c>
      <c r="J6694">
        <v>0</v>
      </c>
      <c r="K6694" s="15">
        <v>0.84851851851851856</v>
      </c>
      <c r="L6694" s="1">
        <v>42955</v>
      </c>
    </row>
    <row r="6695" spans="1:12" x14ac:dyDescent="0.25">
      <c r="A6695">
        <v>14</v>
      </c>
      <c r="B6695">
        <v>196</v>
      </c>
      <c r="C6695">
        <v>1818</v>
      </c>
      <c r="D6695" t="s">
        <v>44</v>
      </c>
      <c r="E6695">
        <v>2.57</v>
      </c>
      <c r="F6695">
        <v>-1.8</v>
      </c>
      <c r="G6695">
        <v>16.5</v>
      </c>
      <c r="H6695">
        <v>0</v>
      </c>
      <c r="I6695">
        <v>0</v>
      </c>
      <c r="J6695">
        <v>-45</v>
      </c>
      <c r="K6695" s="15">
        <v>0.84901620370370379</v>
      </c>
      <c r="L6695" s="1">
        <v>42955</v>
      </c>
    </row>
    <row r="6696" spans="1:12" x14ac:dyDescent="0.25">
      <c r="A6696">
        <v>14</v>
      </c>
      <c r="B6696">
        <v>197</v>
      </c>
      <c r="C6696">
        <v>2066</v>
      </c>
      <c r="D6696" t="s">
        <v>44</v>
      </c>
      <c r="E6696">
        <v>5.23</v>
      </c>
      <c r="F6696">
        <v>-6.3</v>
      </c>
      <c r="G6696">
        <v>71.900000000000006</v>
      </c>
      <c r="H6696">
        <v>0</v>
      </c>
      <c r="I6696">
        <v>0</v>
      </c>
      <c r="J6696">
        <v>3.6</v>
      </c>
      <c r="K6696" s="15">
        <v>0.8497337962962962</v>
      </c>
      <c r="L6696" s="1">
        <v>42955</v>
      </c>
    </row>
    <row r="6697" spans="1:12" x14ac:dyDescent="0.25">
      <c r="A6697">
        <v>14</v>
      </c>
      <c r="B6697">
        <v>198</v>
      </c>
      <c r="C6697">
        <v>2181</v>
      </c>
      <c r="D6697" t="s">
        <v>44</v>
      </c>
      <c r="E6697">
        <v>1.93</v>
      </c>
      <c r="F6697">
        <v>-6.8</v>
      </c>
      <c r="G6697">
        <v>60.2</v>
      </c>
      <c r="H6697">
        <v>0</v>
      </c>
      <c r="I6697">
        <v>0</v>
      </c>
      <c r="J6697">
        <v>4.4000000000000004</v>
      </c>
      <c r="K6697" s="15">
        <v>0.85006944444444443</v>
      </c>
      <c r="L6697" s="1">
        <v>42955</v>
      </c>
    </row>
    <row r="6698" spans="1:12" x14ac:dyDescent="0.25">
      <c r="A6698">
        <v>14</v>
      </c>
      <c r="B6698">
        <v>199</v>
      </c>
      <c r="C6698">
        <v>2254</v>
      </c>
      <c r="D6698" t="s">
        <v>44</v>
      </c>
      <c r="E6698">
        <v>3.49</v>
      </c>
      <c r="F6698">
        <v>-2.5</v>
      </c>
      <c r="G6698">
        <v>103.9</v>
      </c>
      <c r="H6698">
        <v>0</v>
      </c>
      <c r="I6698">
        <v>0</v>
      </c>
      <c r="J6698">
        <v>5.7</v>
      </c>
      <c r="K6698" s="15">
        <v>0.8502777777777778</v>
      </c>
      <c r="L6698" s="1">
        <v>42955</v>
      </c>
    </row>
    <row r="6699" spans="1:12" x14ac:dyDescent="0.25">
      <c r="A6699">
        <v>14</v>
      </c>
      <c r="B6699">
        <v>200</v>
      </c>
      <c r="C6699">
        <v>2302</v>
      </c>
      <c r="D6699" t="s">
        <v>44</v>
      </c>
      <c r="E6699">
        <v>3.83</v>
      </c>
      <c r="F6699">
        <v>-5.8</v>
      </c>
      <c r="G6699">
        <v>66.400000000000006</v>
      </c>
      <c r="H6699">
        <v>0</v>
      </c>
      <c r="I6699">
        <v>0</v>
      </c>
      <c r="J6699">
        <v>3.6</v>
      </c>
      <c r="K6699" s="15">
        <v>0.85041666666666671</v>
      </c>
      <c r="L6699" s="1">
        <v>42955</v>
      </c>
    </row>
    <row r="6700" spans="1:12" x14ac:dyDescent="0.25">
      <c r="A6700">
        <v>14</v>
      </c>
      <c r="B6700">
        <v>201</v>
      </c>
      <c r="C6700">
        <v>2699</v>
      </c>
      <c r="D6700" t="s">
        <v>44</v>
      </c>
      <c r="E6700">
        <v>4.83</v>
      </c>
      <c r="F6700">
        <v>6.4</v>
      </c>
      <c r="G6700">
        <v>53.2</v>
      </c>
      <c r="H6700">
        <v>0</v>
      </c>
      <c r="I6700">
        <v>0</v>
      </c>
      <c r="J6700">
        <v>23.2</v>
      </c>
      <c r="K6700" s="15">
        <v>0.85157407407407415</v>
      </c>
      <c r="L6700" s="1">
        <v>42955</v>
      </c>
    </row>
    <row r="6701" spans="1:12" x14ac:dyDescent="0.25">
      <c r="A6701">
        <v>14</v>
      </c>
      <c r="B6701">
        <v>202</v>
      </c>
      <c r="C6701">
        <v>3050</v>
      </c>
      <c r="D6701" t="s">
        <v>44</v>
      </c>
      <c r="E6701">
        <v>4.49</v>
      </c>
      <c r="F6701">
        <v>7.7</v>
      </c>
      <c r="G6701">
        <v>81.900000000000006</v>
      </c>
      <c r="H6701">
        <v>0</v>
      </c>
      <c r="I6701">
        <v>0</v>
      </c>
      <c r="J6701">
        <v>45</v>
      </c>
      <c r="K6701" s="15">
        <v>0.85258101851851853</v>
      </c>
      <c r="L6701" s="1">
        <v>42955</v>
      </c>
    </row>
    <row r="6702" spans="1:12" x14ac:dyDescent="0.25">
      <c r="A6702">
        <v>14</v>
      </c>
      <c r="B6702">
        <v>203</v>
      </c>
      <c r="C6702">
        <v>3303</v>
      </c>
      <c r="D6702" t="s">
        <v>44</v>
      </c>
      <c r="E6702">
        <v>4.08</v>
      </c>
      <c r="F6702">
        <v>6.7</v>
      </c>
      <c r="G6702">
        <v>42.9</v>
      </c>
      <c r="H6702">
        <v>0</v>
      </c>
      <c r="I6702">
        <v>0</v>
      </c>
      <c r="J6702">
        <v>0</v>
      </c>
      <c r="K6702" s="15">
        <v>0.85332175925925924</v>
      </c>
      <c r="L6702" s="1">
        <v>42955</v>
      </c>
    </row>
    <row r="6703" spans="1:12" x14ac:dyDescent="0.25">
      <c r="A6703">
        <v>14</v>
      </c>
      <c r="B6703">
        <v>204</v>
      </c>
      <c r="C6703">
        <v>3490</v>
      </c>
      <c r="D6703" t="s">
        <v>44</v>
      </c>
      <c r="E6703">
        <v>3.98</v>
      </c>
      <c r="F6703">
        <v>0</v>
      </c>
      <c r="G6703">
        <v>58.7</v>
      </c>
      <c r="H6703">
        <v>0</v>
      </c>
      <c r="I6703">
        <v>0</v>
      </c>
      <c r="J6703">
        <v>3.8</v>
      </c>
      <c r="K6703" s="15">
        <v>0.85386574074074073</v>
      </c>
      <c r="L6703" s="1">
        <v>42955</v>
      </c>
    </row>
    <row r="6704" spans="1:12" x14ac:dyDescent="0.25">
      <c r="A6704">
        <v>14</v>
      </c>
      <c r="B6704">
        <v>205</v>
      </c>
      <c r="C6704">
        <v>3499</v>
      </c>
      <c r="D6704" t="s">
        <v>44</v>
      </c>
      <c r="E6704">
        <v>1.99</v>
      </c>
      <c r="F6704">
        <v>-4.3</v>
      </c>
      <c r="G6704">
        <v>32.200000000000003</v>
      </c>
      <c r="H6704">
        <v>0</v>
      </c>
      <c r="I6704">
        <v>0</v>
      </c>
      <c r="J6704">
        <v>14</v>
      </c>
      <c r="K6704" s="15">
        <v>0.85388888888888881</v>
      </c>
      <c r="L6704" s="1">
        <v>42955</v>
      </c>
    </row>
    <row r="6705" spans="1:12" x14ac:dyDescent="0.25">
      <c r="A6705">
        <v>15</v>
      </c>
      <c r="B6705">
        <v>206</v>
      </c>
      <c r="C6705">
        <v>172</v>
      </c>
      <c r="D6705" t="s">
        <v>44</v>
      </c>
      <c r="E6705">
        <v>1.99</v>
      </c>
      <c r="F6705">
        <v>-14.3</v>
      </c>
      <c r="G6705">
        <v>58.7</v>
      </c>
      <c r="H6705">
        <v>0</v>
      </c>
      <c r="I6705">
        <v>0</v>
      </c>
      <c r="J6705">
        <v>-3.8</v>
      </c>
      <c r="K6705" s="15">
        <v>0.85466435185185186</v>
      </c>
      <c r="L6705" s="1">
        <v>42955</v>
      </c>
    </row>
    <row r="6706" spans="1:12" x14ac:dyDescent="0.25">
      <c r="A6706">
        <v>15</v>
      </c>
      <c r="B6706">
        <v>207</v>
      </c>
      <c r="C6706">
        <v>673</v>
      </c>
      <c r="D6706" t="s">
        <v>44</v>
      </c>
      <c r="E6706">
        <v>4.26</v>
      </c>
      <c r="F6706">
        <v>-8.4</v>
      </c>
      <c r="G6706">
        <v>50.7</v>
      </c>
      <c r="H6706">
        <v>0</v>
      </c>
      <c r="I6706">
        <v>0</v>
      </c>
      <c r="J6706">
        <v>0</v>
      </c>
      <c r="K6706" s="15">
        <v>0.85611111111111116</v>
      </c>
      <c r="L6706" s="1">
        <v>42955</v>
      </c>
    </row>
    <row r="6707" spans="1:12" x14ac:dyDescent="0.25">
      <c r="A6707">
        <v>15</v>
      </c>
      <c r="B6707">
        <v>208</v>
      </c>
      <c r="C6707">
        <v>1084</v>
      </c>
      <c r="D6707" t="s">
        <v>44</v>
      </c>
      <c r="E6707">
        <v>4.92</v>
      </c>
      <c r="F6707">
        <v>-7.2</v>
      </c>
      <c r="G6707">
        <v>66.400000000000006</v>
      </c>
      <c r="H6707">
        <v>0</v>
      </c>
      <c r="I6707">
        <v>0</v>
      </c>
      <c r="J6707">
        <v>0</v>
      </c>
      <c r="K6707" s="15">
        <v>0.85730324074074071</v>
      </c>
      <c r="L6707" s="1">
        <v>42955</v>
      </c>
    </row>
    <row r="6708" spans="1:12" x14ac:dyDescent="0.25">
      <c r="A6708">
        <v>15</v>
      </c>
      <c r="B6708">
        <v>209</v>
      </c>
      <c r="C6708">
        <v>1344</v>
      </c>
      <c r="D6708" t="s">
        <v>44</v>
      </c>
      <c r="E6708">
        <v>3.94</v>
      </c>
      <c r="F6708">
        <v>-8.3000000000000007</v>
      </c>
      <c r="G6708">
        <v>59.1</v>
      </c>
      <c r="H6708">
        <v>0</v>
      </c>
      <c r="I6708">
        <v>0</v>
      </c>
      <c r="J6708">
        <v>7.6</v>
      </c>
      <c r="K6708" s="15">
        <v>0.85805555555555557</v>
      </c>
      <c r="L6708" s="1">
        <v>42955</v>
      </c>
    </row>
    <row r="6709" spans="1:12" x14ac:dyDescent="0.25">
      <c r="A6709">
        <v>15</v>
      </c>
      <c r="B6709">
        <v>210</v>
      </c>
      <c r="C6709">
        <v>1660</v>
      </c>
      <c r="D6709" t="s">
        <v>44</v>
      </c>
      <c r="E6709">
        <v>1.72</v>
      </c>
      <c r="F6709">
        <v>-13.4</v>
      </c>
      <c r="G6709">
        <v>59.1</v>
      </c>
      <c r="H6709">
        <v>0</v>
      </c>
      <c r="I6709">
        <v>0</v>
      </c>
      <c r="J6709">
        <v>7.6</v>
      </c>
      <c r="K6709" s="15">
        <v>0.85896990740740742</v>
      </c>
      <c r="L6709" s="1">
        <v>42955</v>
      </c>
    </row>
    <row r="6710" spans="1:12" x14ac:dyDescent="0.25">
      <c r="A6710">
        <v>15</v>
      </c>
      <c r="B6710">
        <v>211</v>
      </c>
      <c r="C6710">
        <v>2076</v>
      </c>
      <c r="D6710" t="s">
        <v>44</v>
      </c>
      <c r="E6710">
        <v>1.84</v>
      </c>
      <c r="F6710">
        <v>-14.3</v>
      </c>
      <c r="G6710">
        <v>93.8</v>
      </c>
      <c r="H6710">
        <v>0</v>
      </c>
      <c r="I6710">
        <v>0</v>
      </c>
      <c r="J6710">
        <v>2.4</v>
      </c>
      <c r="K6710" s="15">
        <v>0.86018518518518527</v>
      </c>
      <c r="L6710" s="1">
        <v>42955</v>
      </c>
    </row>
    <row r="6711" spans="1:12" x14ac:dyDescent="0.25">
      <c r="A6711">
        <v>15</v>
      </c>
      <c r="B6711">
        <v>212</v>
      </c>
      <c r="C6711">
        <v>2338</v>
      </c>
      <c r="D6711" t="s">
        <v>44</v>
      </c>
      <c r="E6711">
        <v>4.92</v>
      </c>
      <c r="F6711">
        <v>-4.2</v>
      </c>
      <c r="G6711">
        <v>36</v>
      </c>
      <c r="H6711">
        <v>0</v>
      </c>
      <c r="I6711">
        <v>0</v>
      </c>
      <c r="J6711">
        <v>-12.5</v>
      </c>
      <c r="K6711" s="15">
        <v>0.86093750000000002</v>
      </c>
      <c r="L6711" s="1">
        <v>42955</v>
      </c>
    </row>
    <row r="6712" spans="1:12" x14ac:dyDescent="0.25">
      <c r="A6712">
        <v>15</v>
      </c>
      <c r="B6712">
        <v>213</v>
      </c>
      <c r="C6712">
        <v>2450</v>
      </c>
      <c r="D6712" t="s">
        <v>44</v>
      </c>
      <c r="E6712">
        <v>1.8</v>
      </c>
      <c r="F6712">
        <v>-8.6999999999999993</v>
      </c>
      <c r="G6712">
        <v>39</v>
      </c>
      <c r="H6712">
        <v>0</v>
      </c>
      <c r="I6712">
        <v>0</v>
      </c>
      <c r="J6712">
        <v>0</v>
      </c>
      <c r="K6712" s="15">
        <v>0.861261574074074</v>
      </c>
      <c r="L6712" s="1">
        <v>42955</v>
      </c>
    </row>
    <row r="6713" spans="1:12" x14ac:dyDescent="0.25">
      <c r="A6713">
        <v>15</v>
      </c>
      <c r="B6713">
        <v>214</v>
      </c>
      <c r="C6713">
        <v>2877</v>
      </c>
      <c r="D6713" t="s">
        <v>44</v>
      </c>
      <c r="E6713">
        <v>4.12</v>
      </c>
      <c r="F6713">
        <v>-9.4</v>
      </c>
      <c r="G6713">
        <v>28.4</v>
      </c>
      <c r="H6713">
        <v>0</v>
      </c>
      <c r="I6713">
        <v>0</v>
      </c>
      <c r="J6713">
        <v>-15.9</v>
      </c>
      <c r="K6713" s="15">
        <v>0.86249999999999993</v>
      </c>
      <c r="L6713" s="1">
        <v>42955</v>
      </c>
    </row>
    <row r="6714" spans="1:12" x14ac:dyDescent="0.25">
      <c r="A6714">
        <v>15</v>
      </c>
      <c r="B6714">
        <v>215</v>
      </c>
      <c r="C6714">
        <v>3068</v>
      </c>
      <c r="D6714" t="s">
        <v>44</v>
      </c>
      <c r="E6714">
        <v>1.29</v>
      </c>
      <c r="F6714">
        <v>-11.3</v>
      </c>
      <c r="G6714">
        <v>43.1</v>
      </c>
      <c r="H6714">
        <v>0</v>
      </c>
      <c r="I6714">
        <v>0</v>
      </c>
      <c r="J6714">
        <v>11.3</v>
      </c>
      <c r="K6714" s="15">
        <v>0.86305555555555558</v>
      </c>
      <c r="L6714" s="1">
        <v>42955</v>
      </c>
    </row>
    <row r="6715" spans="1:12" x14ac:dyDescent="0.25">
      <c r="A6715">
        <v>15</v>
      </c>
      <c r="B6715">
        <v>216</v>
      </c>
      <c r="C6715">
        <v>3093</v>
      </c>
      <c r="D6715" t="s">
        <v>44</v>
      </c>
      <c r="E6715">
        <v>4.4000000000000004</v>
      </c>
      <c r="F6715">
        <v>3.6</v>
      </c>
      <c r="G6715">
        <v>50.9</v>
      </c>
      <c r="H6715">
        <v>0</v>
      </c>
      <c r="I6715">
        <v>0</v>
      </c>
      <c r="J6715">
        <v>-4.4000000000000004</v>
      </c>
      <c r="K6715" s="15">
        <v>0.86312500000000003</v>
      </c>
      <c r="L6715" s="1">
        <v>42955</v>
      </c>
    </row>
    <row r="6716" spans="1:12" x14ac:dyDescent="0.25">
      <c r="A6716">
        <v>15</v>
      </c>
      <c r="B6716">
        <v>217</v>
      </c>
      <c r="C6716">
        <v>3126</v>
      </c>
      <c r="D6716" t="s">
        <v>44</v>
      </c>
      <c r="E6716">
        <v>4.92</v>
      </c>
      <c r="F6716">
        <v>7.2</v>
      </c>
      <c r="G6716">
        <v>50.1</v>
      </c>
      <c r="H6716">
        <v>0</v>
      </c>
      <c r="I6716">
        <v>0</v>
      </c>
      <c r="J6716">
        <v>23.2</v>
      </c>
      <c r="K6716" s="15">
        <v>0.86322916666666671</v>
      </c>
      <c r="L6716" s="1">
        <v>42955</v>
      </c>
    </row>
    <row r="6717" spans="1:12" x14ac:dyDescent="0.25">
      <c r="A6717">
        <v>15</v>
      </c>
      <c r="B6717">
        <v>218</v>
      </c>
      <c r="C6717">
        <v>3126</v>
      </c>
      <c r="D6717" t="s">
        <v>44</v>
      </c>
      <c r="E6717">
        <v>5.42</v>
      </c>
      <c r="F6717">
        <v>-2.9</v>
      </c>
      <c r="G6717">
        <v>86.3</v>
      </c>
      <c r="H6717">
        <v>0</v>
      </c>
      <c r="I6717">
        <v>0</v>
      </c>
      <c r="J6717">
        <v>5.4</v>
      </c>
      <c r="K6717" s="15">
        <v>0.86322916666666671</v>
      </c>
      <c r="L6717" s="1">
        <v>42955</v>
      </c>
    </row>
    <row r="6718" spans="1:12" x14ac:dyDescent="0.25">
      <c r="A6718">
        <v>15</v>
      </c>
      <c r="B6718">
        <v>219</v>
      </c>
      <c r="C6718">
        <v>3227</v>
      </c>
      <c r="D6718" t="s">
        <v>44</v>
      </c>
      <c r="E6718">
        <v>3.92</v>
      </c>
      <c r="F6718">
        <v>-4</v>
      </c>
      <c r="G6718">
        <v>101.6</v>
      </c>
      <c r="H6718">
        <v>0</v>
      </c>
      <c r="I6718">
        <v>0</v>
      </c>
      <c r="J6718">
        <v>2.4</v>
      </c>
      <c r="K6718" s="15">
        <v>0.86351851851851846</v>
      </c>
      <c r="L6718" s="1">
        <v>42955</v>
      </c>
    </row>
    <row r="6719" spans="1:12" x14ac:dyDescent="0.25">
      <c r="A6719">
        <v>15</v>
      </c>
      <c r="B6719">
        <v>220</v>
      </c>
      <c r="C6719">
        <v>3341</v>
      </c>
      <c r="D6719" t="s">
        <v>44</v>
      </c>
      <c r="E6719">
        <v>2.9</v>
      </c>
      <c r="F6719">
        <v>-9.6</v>
      </c>
      <c r="G6719">
        <v>82.8</v>
      </c>
      <c r="H6719">
        <v>0</v>
      </c>
      <c r="I6719">
        <v>0</v>
      </c>
      <c r="J6719">
        <v>8.1</v>
      </c>
      <c r="K6719" s="15">
        <v>0.86384259259259266</v>
      </c>
      <c r="L6719" s="1">
        <v>42955</v>
      </c>
    </row>
    <row r="6720" spans="1:12" x14ac:dyDescent="0.25">
      <c r="A6720">
        <v>15</v>
      </c>
      <c r="B6720">
        <v>221</v>
      </c>
      <c r="C6720">
        <v>3386</v>
      </c>
      <c r="D6720" t="s">
        <v>44</v>
      </c>
      <c r="E6720">
        <v>5.16</v>
      </c>
      <c r="F6720">
        <v>-1.7</v>
      </c>
      <c r="G6720">
        <v>67.5</v>
      </c>
      <c r="H6720">
        <v>0</v>
      </c>
      <c r="I6720">
        <v>0</v>
      </c>
      <c r="J6720">
        <v>-6.3</v>
      </c>
      <c r="K6720" s="15">
        <v>0.86398148148148157</v>
      </c>
      <c r="L6720" s="1">
        <v>42955</v>
      </c>
    </row>
    <row r="6721" spans="1:12" x14ac:dyDescent="0.25">
      <c r="A6721">
        <v>16</v>
      </c>
      <c r="B6721">
        <v>222</v>
      </c>
      <c r="C6721">
        <v>489</v>
      </c>
      <c r="D6721" t="s">
        <v>44</v>
      </c>
      <c r="E6721">
        <v>6.38</v>
      </c>
      <c r="F6721">
        <v>7.8</v>
      </c>
      <c r="G6721">
        <v>23.4</v>
      </c>
      <c r="H6721">
        <v>0</v>
      </c>
      <c r="I6721">
        <v>0</v>
      </c>
      <c r="J6721">
        <v>0</v>
      </c>
      <c r="K6721" s="15">
        <v>0.86599537037037033</v>
      </c>
      <c r="L6721" s="1">
        <v>42955</v>
      </c>
    </row>
    <row r="6722" spans="1:12" x14ac:dyDescent="0.25">
      <c r="A6722">
        <v>16</v>
      </c>
      <c r="B6722">
        <v>223</v>
      </c>
      <c r="C6722">
        <v>642</v>
      </c>
      <c r="D6722" t="s">
        <v>44</v>
      </c>
      <c r="E6722">
        <v>2.08</v>
      </c>
      <c r="F6722">
        <v>-6.6</v>
      </c>
      <c r="G6722">
        <v>65.900000000000006</v>
      </c>
      <c r="H6722">
        <v>0</v>
      </c>
      <c r="I6722">
        <v>0</v>
      </c>
      <c r="J6722">
        <v>-4.8</v>
      </c>
      <c r="K6722" s="15">
        <v>0.86644675925925929</v>
      </c>
      <c r="L6722" s="1">
        <v>42955</v>
      </c>
    </row>
    <row r="6723" spans="1:12" x14ac:dyDescent="0.25">
      <c r="A6723">
        <v>16</v>
      </c>
      <c r="B6723">
        <v>224</v>
      </c>
      <c r="C6723">
        <v>896</v>
      </c>
      <c r="D6723" t="s">
        <v>44</v>
      </c>
      <c r="E6723">
        <v>1.84</v>
      </c>
      <c r="F6723">
        <v>-2.2999999999999998</v>
      </c>
      <c r="G6723">
        <v>65.3</v>
      </c>
      <c r="H6723">
        <v>0</v>
      </c>
      <c r="I6723">
        <v>0</v>
      </c>
      <c r="J6723">
        <v>13</v>
      </c>
      <c r="K6723" s="15">
        <v>0.86717592592592585</v>
      </c>
      <c r="L6723" s="1">
        <v>42955</v>
      </c>
    </row>
    <row r="6724" spans="1:12" x14ac:dyDescent="0.25">
      <c r="A6724">
        <v>16</v>
      </c>
      <c r="B6724">
        <v>225</v>
      </c>
      <c r="C6724">
        <v>913</v>
      </c>
      <c r="D6724" t="s">
        <v>44</v>
      </c>
      <c r="E6724">
        <v>3.99</v>
      </c>
      <c r="F6724">
        <v>-9</v>
      </c>
      <c r="G6724">
        <v>92</v>
      </c>
      <c r="H6724">
        <v>0</v>
      </c>
      <c r="I6724">
        <v>0</v>
      </c>
      <c r="J6724">
        <v>12.8</v>
      </c>
      <c r="K6724" s="15">
        <v>0.86722222222222223</v>
      </c>
      <c r="L6724" s="1">
        <v>42955</v>
      </c>
    </row>
    <row r="6725" spans="1:12" x14ac:dyDescent="0.25">
      <c r="A6725">
        <v>16</v>
      </c>
      <c r="B6725">
        <v>226</v>
      </c>
      <c r="C6725">
        <v>1048</v>
      </c>
      <c r="D6725" t="s">
        <v>44</v>
      </c>
      <c r="E6725">
        <v>1.84</v>
      </c>
      <c r="F6725">
        <v>-11.5</v>
      </c>
      <c r="G6725">
        <v>56.4</v>
      </c>
      <c r="H6725">
        <v>0</v>
      </c>
      <c r="I6725">
        <v>0</v>
      </c>
      <c r="J6725">
        <v>8.1</v>
      </c>
      <c r="K6725" s="15">
        <v>0.86761574074074066</v>
      </c>
      <c r="L6725" s="1">
        <v>42955</v>
      </c>
    </row>
    <row r="6726" spans="1:12" x14ac:dyDescent="0.25">
      <c r="A6726">
        <v>16</v>
      </c>
      <c r="B6726">
        <v>227</v>
      </c>
      <c r="C6726">
        <v>1793</v>
      </c>
      <c r="D6726" t="s">
        <v>44</v>
      </c>
      <c r="E6726">
        <v>3.91</v>
      </c>
      <c r="F6726">
        <v>2.2999999999999998</v>
      </c>
      <c r="G6726">
        <v>43.6</v>
      </c>
      <c r="H6726">
        <v>0</v>
      </c>
      <c r="I6726">
        <v>0</v>
      </c>
      <c r="J6726">
        <v>10.3</v>
      </c>
      <c r="K6726" s="15">
        <v>0.86978009259259259</v>
      </c>
      <c r="L6726" s="1">
        <v>42955</v>
      </c>
    </row>
    <row r="6727" spans="1:12" x14ac:dyDescent="0.25">
      <c r="A6727">
        <v>16</v>
      </c>
      <c r="B6727">
        <v>228</v>
      </c>
      <c r="C6727">
        <v>2566</v>
      </c>
      <c r="D6727" t="s">
        <v>44</v>
      </c>
      <c r="E6727">
        <v>1.84</v>
      </c>
      <c r="F6727">
        <v>-12.9</v>
      </c>
      <c r="G6727">
        <v>23.7</v>
      </c>
      <c r="H6727">
        <v>0</v>
      </c>
      <c r="I6727">
        <v>0</v>
      </c>
      <c r="J6727">
        <v>9.5</v>
      </c>
      <c r="K6727" s="15">
        <v>0.87201388888888898</v>
      </c>
      <c r="L6727" s="1">
        <v>42955</v>
      </c>
    </row>
    <row r="6728" spans="1:12" x14ac:dyDescent="0.25">
      <c r="A6728">
        <v>16</v>
      </c>
      <c r="B6728">
        <v>229</v>
      </c>
      <c r="C6728">
        <v>2581</v>
      </c>
      <c r="D6728" t="s">
        <v>44</v>
      </c>
      <c r="E6728">
        <v>1.92</v>
      </c>
      <c r="F6728">
        <v>-4.7</v>
      </c>
      <c r="G6728">
        <v>50.7</v>
      </c>
      <c r="H6728">
        <v>0</v>
      </c>
      <c r="I6728">
        <v>0</v>
      </c>
      <c r="J6728">
        <v>0</v>
      </c>
      <c r="K6728" s="15">
        <v>0.87206018518518524</v>
      </c>
      <c r="L6728" s="1">
        <v>42955</v>
      </c>
    </row>
    <row r="6729" spans="1:12" x14ac:dyDescent="0.25">
      <c r="A6729">
        <v>16</v>
      </c>
      <c r="B6729">
        <v>230</v>
      </c>
      <c r="C6729">
        <v>2734</v>
      </c>
      <c r="D6729" t="s">
        <v>44</v>
      </c>
      <c r="E6729">
        <v>5.67</v>
      </c>
      <c r="F6729">
        <v>-2</v>
      </c>
      <c r="G6729">
        <v>51.3</v>
      </c>
      <c r="H6729">
        <v>0</v>
      </c>
      <c r="I6729">
        <v>0</v>
      </c>
      <c r="J6729">
        <v>-8.6999999999999993</v>
      </c>
      <c r="K6729" s="15">
        <v>0.87251157407407398</v>
      </c>
      <c r="L6729" s="1">
        <v>42955</v>
      </c>
    </row>
    <row r="6730" spans="1:12" x14ac:dyDescent="0.25">
      <c r="A6730">
        <v>16</v>
      </c>
      <c r="B6730">
        <v>231</v>
      </c>
      <c r="C6730">
        <v>2851</v>
      </c>
      <c r="D6730" t="s">
        <v>44</v>
      </c>
      <c r="E6730">
        <v>4.41</v>
      </c>
      <c r="F6730">
        <v>-8</v>
      </c>
      <c r="G6730">
        <v>50.9</v>
      </c>
      <c r="H6730">
        <v>0</v>
      </c>
      <c r="I6730">
        <v>0</v>
      </c>
      <c r="J6730">
        <v>5.2</v>
      </c>
      <c r="K6730" s="15">
        <v>0.87284722222222222</v>
      </c>
      <c r="L6730" s="1">
        <v>42955</v>
      </c>
    </row>
    <row r="6731" spans="1:12" x14ac:dyDescent="0.25">
      <c r="A6731">
        <v>16</v>
      </c>
      <c r="B6731">
        <v>232</v>
      </c>
      <c r="C6731">
        <v>3224</v>
      </c>
      <c r="D6731" t="s">
        <v>44</v>
      </c>
      <c r="E6731">
        <v>1.36</v>
      </c>
      <c r="F6731">
        <v>-14.3</v>
      </c>
      <c r="G6731">
        <v>48.5</v>
      </c>
      <c r="H6731">
        <v>0</v>
      </c>
      <c r="I6731">
        <v>0</v>
      </c>
      <c r="J6731">
        <v>5.2</v>
      </c>
      <c r="K6731" s="15">
        <v>0.87392361111111105</v>
      </c>
      <c r="L6731" s="1">
        <v>42955</v>
      </c>
    </row>
    <row r="6732" spans="1:12" x14ac:dyDescent="0.25">
      <c r="A6732">
        <v>17</v>
      </c>
      <c r="B6732">
        <v>233</v>
      </c>
      <c r="C6732">
        <v>78</v>
      </c>
      <c r="D6732" t="s">
        <v>44</v>
      </c>
      <c r="E6732">
        <v>2.9</v>
      </c>
      <c r="F6732">
        <v>-3.9</v>
      </c>
      <c r="G6732">
        <v>46.8</v>
      </c>
      <c r="H6732">
        <v>0</v>
      </c>
      <c r="I6732">
        <v>0</v>
      </c>
      <c r="J6732">
        <v>0</v>
      </c>
      <c r="K6732" s="15">
        <v>0.87523148148148155</v>
      </c>
      <c r="L6732" s="1">
        <v>42955</v>
      </c>
    </row>
    <row r="6733" spans="1:12" x14ac:dyDescent="0.25">
      <c r="A6733">
        <v>17</v>
      </c>
      <c r="B6733">
        <v>234</v>
      </c>
      <c r="C6733">
        <v>391</v>
      </c>
      <c r="D6733" t="s">
        <v>44</v>
      </c>
      <c r="E6733">
        <v>3.55</v>
      </c>
      <c r="F6733">
        <v>-5.0999999999999996</v>
      </c>
      <c r="G6733">
        <v>48.7</v>
      </c>
      <c r="H6733">
        <v>0</v>
      </c>
      <c r="I6733">
        <v>0</v>
      </c>
      <c r="J6733">
        <v>-10.3</v>
      </c>
      <c r="K6733" s="15">
        <v>0.87614583333333329</v>
      </c>
      <c r="L6733" s="1">
        <v>42955</v>
      </c>
    </row>
    <row r="6734" spans="1:12" x14ac:dyDescent="0.25">
      <c r="A6734">
        <v>17</v>
      </c>
      <c r="B6734">
        <v>235</v>
      </c>
      <c r="C6734">
        <v>537</v>
      </c>
      <c r="D6734" t="s">
        <v>44</v>
      </c>
      <c r="E6734">
        <v>2.98</v>
      </c>
      <c r="F6734">
        <v>-2.2000000000000002</v>
      </c>
      <c r="G6734">
        <v>68.2</v>
      </c>
      <c r="H6734">
        <v>0</v>
      </c>
      <c r="I6734">
        <v>0</v>
      </c>
      <c r="J6734">
        <v>13.2</v>
      </c>
      <c r="K6734" s="15">
        <v>0.87656250000000002</v>
      </c>
      <c r="L6734" s="1">
        <v>42955</v>
      </c>
    </row>
    <row r="6735" spans="1:12" x14ac:dyDescent="0.25">
      <c r="A6735">
        <v>17</v>
      </c>
      <c r="B6735">
        <v>236</v>
      </c>
      <c r="C6735">
        <v>570</v>
      </c>
      <c r="D6735" t="s">
        <v>44</v>
      </c>
      <c r="E6735">
        <v>1.45</v>
      </c>
      <c r="F6735">
        <v>-11.3</v>
      </c>
      <c r="G6735">
        <v>48.3</v>
      </c>
      <c r="H6735">
        <v>0</v>
      </c>
      <c r="I6735">
        <v>0</v>
      </c>
      <c r="J6735">
        <v>14</v>
      </c>
      <c r="K6735" s="15">
        <v>0.87666666666666659</v>
      </c>
      <c r="L6735" s="1">
        <v>42955</v>
      </c>
    </row>
    <row r="6736" spans="1:12" x14ac:dyDescent="0.25">
      <c r="A6736">
        <v>17</v>
      </c>
      <c r="B6736">
        <v>237</v>
      </c>
      <c r="C6736">
        <v>816</v>
      </c>
      <c r="D6736" t="s">
        <v>44</v>
      </c>
      <c r="E6736">
        <v>2.15</v>
      </c>
      <c r="F6736">
        <v>-5.0999999999999996</v>
      </c>
      <c r="G6736">
        <v>63</v>
      </c>
      <c r="H6736">
        <v>0</v>
      </c>
      <c r="I6736">
        <v>0</v>
      </c>
      <c r="J6736">
        <v>7.1</v>
      </c>
      <c r="K6736" s="15">
        <v>0.87737268518518519</v>
      </c>
      <c r="L6736" s="1">
        <v>42955</v>
      </c>
    </row>
    <row r="6737" spans="1:12" x14ac:dyDescent="0.25">
      <c r="A6737">
        <v>17</v>
      </c>
      <c r="B6737">
        <v>238</v>
      </c>
      <c r="C6737">
        <v>1006</v>
      </c>
      <c r="D6737" t="s">
        <v>44</v>
      </c>
      <c r="E6737">
        <v>4.25</v>
      </c>
      <c r="F6737">
        <v>1.5</v>
      </c>
      <c r="G6737">
        <v>44.5</v>
      </c>
      <c r="H6737">
        <v>0</v>
      </c>
      <c r="I6737">
        <v>0</v>
      </c>
      <c r="J6737">
        <v>15.3</v>
      </c>
      <c r="K6737" s="15">
        <v>0.87792824074074083</v>
      </c>
      <c r="L6737" s="1">
        <v>42955</v>
      </c>
    </row>
    <row r="6738" spans="1:12" x14ac:dyDescent="0.25">
      <c r="A6738">
        <v>17</v>
      </c>
      <c r="B6738">
        <v>239</v>
      </c>
      <c r="C6738">
        <v>1119</v>
      </c>
      <c r="D6738" t="s">
        <v>44</v>
      </c>
      <c r="E6738">
        <v>6.99</v>
      </c>
      <c r="F6738">
        <v>5.7</v>
      </c>
      <c r="G6738">
        <v>59.7</v>
      </c>
      <c r="H6738">
        <v>0</v>
      </c>
      <c r="I6738">
        <v>0</v>
      </c>
      <c r="J6738">
        <v>11.3</v>
      </c>
      <c r="K6738" s="15">
        <v>0.87825231481481481</v>
      </c>
      <c r="L6738" s="1">
        <v>42955</v>
      </c>
    </row>
    <row r="6739" spans="1:12" x14ac:dyDescent="0.25">
      <c r="A6739">
        <v>17</v>
      </c>
      <c r="B6739">
        <v>240</v>
      </c>
      <c r="C6739">
        <v>1133</v>
      </c>
      <c r="D6739" t="s">
        <v>44</v>
      </c>
      <c r="E6739">
        <v>3.9</v>
      </c>
      <c r="F6739">
        <v>-8.6999999999999993</v>
      </c>
      <c r="G6739">
        <v>55.2</v>
      </c>
      <c r="H6739">
        <v>0</v>
      </c>
      <c r="I6739">
        <v>0</v>
      </c>
      <c r="J6739">
        <v>-8.1</v>
      </c>
      <c r="K6739" s="15">
        <v>0.87828703703703714</v>
      </c>
      <c r="L6739" s="1">
        <v>42955</v>
      </c>
    </row>
    <row r="6740" spans="1:12" x14ac:dyDescent="0.25">
      <c r="A6740">
        <v>17</v>
      </c>
      <c r="B6740">
        <v>241</v>
      </c>
      <c r="C6740">
        <v>1135</v>
      </c>
      <c r="D6740" t="s">
        <v>44</v>
      </c>
      <c r="E6740">
        <v>2.06</v>
      </c>
      <c r="F6740">
        <v>1.1000000000000001</v>
      </c>
      <c r="G6740">
        <v>55.4</v>
      </c>
      <c r="H6740">
        <v>0</v>
      </c>
      <c r="I6740">
        <v>0</v>
      </c>
      <c r="J6740">
        <v>12.5</v>
      </c>
      <c r="K6740" s="15">
        <v>0.87829861111111107</v>
      </c>
      <c r="L6740" s="1">
        <v>42955</v>
      </c>
    </row>
    <row r="6741" spans="1:12" x14ac:dyDescent="0.25">
      <c r="A6741">
        <v>17</v>
      </c>
      <c r="B6741">
        <v>242</v>
      </c>
      <c r="C6741">
        <v>1217</v>
      </c>
      <c r="D6741" t="s">
        <v>44</v>
      </c>
      <c r="E6741">
        <v>1.48</v>
      </c>
      <c r="F6741">
        <v>-4.5999999999999996</v>
      </c>
      <c r="G6741">
        <v>46.8</v>
      </c>
      <c r="H6741">
        <v>0</v>
      </c>
      <c r="I6741">
        <v>0</v>
      </c>
      <c r="J6741">
        <v>0</v>
      </c>
      <c r="K6741" s="15">
        <v>0.87854166666666667</v>
      </c>
      <c r="L6741" s="1">
        <v>42955</v>
      </c>
    </row>
    <row r="6742" spans="1:12" x14ac:dyDescent="0.25">
      <c r="A6742">
        <v>17</v>
      </c>
      <c r="B6742">
        <v>243</v>
      </c>
      <c r="C6742">
        <v>1300</v>
      </c>
      <c r="D6742" t="s">
        <v>44</v>
      </c>
      <c r="E6742">
        <v>1.7</v>
      </c>
      <c r="F6742">
        <v>-8.6999999999999993</v>
      </c>
      <c r="G6742">
        <v>55.9</v>
      </c>
      <c r="H6742">
        <v>0</v>
      </c>
      <c r="I6742">
        <v>0</v>
      </c>
      <c r="J6742">
        <v>12.1</v>
      </c>
      <c r="K6742" s="15">
        <v>0.87877314814814822</v>
      </c>
      <c r="L6742" s="1">
        <v>42955</v>
      </c>
    </row>
    <row r="6743" spans="1:12" x14ac:dyDescent="0.25">
      <c r="A6743">
        <v>17</v>
      </c>
      <c r="B6743">
        <v>244</v>
      </c>
      <c r="C6743">
        <v>1374</v>
      </c>
      <c r="D6743" t="s">
        <v>44</v>
      </c>
      <c r="E6743">
        <v>1.5</v>
      </c>
      <c r="F6743">
        <v>-7.5</v>
      </c>
      <c r="G6743">
        <v>42.9</v>
      </c>
      <c r="H6743">
        <v>0</v>
      </c>
      <c r="I6743">
        <v>0</v>
      </c>
      <c r="J6743">
        <v>0</v>
      </c>
      <c r="K6743" s="15">
        <v>0.87899305555555562</v>
      </c>
      <c r="L6743" s="1">
        <v>42955</v>
      </c>
    </row>
    <row r="6744" spans="1:12" x14ac:dyDescent="0.25">
      <c r="A6744">
        <v>17</v>
      </c>
      <c r="B6744">
        <v>245</v>
      </c>
      <c r="C6744">
        <v>1685</v>
      </c>
      <c r="D6744" t="s">
        <v>44</v>
      </c>
      <c r="E6744">
        <v>1.6</v>
      </c>
      <c r="F6744">
        <v>-6</v>
      </c>
      <c r="G6744">
        <v>33.299999999999997</v>
      </c>
      <c r="H6744">
        <v>0</v>
      </c>
      <c r="I6744">
        <v>0</v>
      </c>
      <c r="J6744">
        <v>-20.6</v>
      </c>
      <c r="K6744" s="15">
        <v>0.87989583333333332</v>
      </c>
      <c r="L6744" s="1">
        <v>42955</v>
      </c>
    </row>
    <row r="6745" spans="1:12" x14ac:dyDescent="0.25">
      <c r="A6745">
        <v>17</v>
      </c>
      <c r="B6745">
        <v>246</v>
      </c>
      <c r="C6745">
        <v>1738</v>
      </c>
      <c r="D6745" t="s">
        <v>44</v>
      </c>
      <c r="E6745">
        <v>1.73</v>
      </c>
      <c r="F6745">
        <v>1.4</v>
      </c>
      <c r="G6745">
        <v>26.6</v>
      </c>
      <c r="H6745">
        <v>0</v>
      </c>
      <c r="I6745">
        <v>0</v>
      </c>
      <c r="J6745">
        <v>-31</v>
      </c>
      <c r="K6745" s="15">
        <v>0.88004629629629638</v>
      </c>
      <c r="L6745" s="1">
        <v>42955</v>
      </c>
    </row>
    <row r="6746" spans="1:12" x14ac:dyDescent="0.25">
      <c r="A6746">
        <v>17</v>
      </c>
      <c r="B6746">
        <v>247</v>
      </c>
      <c r="C6746">
        <v>1758</v>
      </c>
      <c r="D6746" t="s">
        <v>44</v>
      </c>
      <c r="E6746">
        <v>4.3099999999999996</v>
      </c>
      <c r="F6746">
        <v>-3.5</v>
      </c>
      <c r="G6746">
        <v>84.5</v>
      </c>
      <c r="H6746">
        <v>0</v>
      </c>
      <c r="I6746">
        <v>0</v>
      </c>
      <c r="J6746">
        <v>12.5</v>
      </c>
      <c r="K6746" s="15">
        <v>0.88010416666666658</v>
      </c>
      <c r="L6746" s="1">
        <v>42955</v>
      </c>
    </row>
    <row r="6747" spans="1:12" x14ac:dyDescent="0.25">
      <c r="A6747">
        <v>17</v>
      </c>
      <c r="B6747">
        <v>248</v>
      </c>
      <c r="C6747">
        <v>1859</v>
      </c>
      <c r="D6747" t="s">
        <v>44</v>
      </c>
      <c r="E6747">
        <v>1.38</v>
      </c>
      <c r="F6747">
        <v>-5.4</v>
      </c>
      <c r="G6747">
        <v>42.5</v>
      </c>
      <c r="H6747">
        <v>0</v>
      </c>
      <c r="I6747">
        <v>0</v>
      </c>
      <c r="J6747">
        <v>-18.399999999999999</v>
      </c>
      <c r="K6747" s="15">
        <v>0.88039351851851855</v>
      </c>
      <c r="L6747" s="1">
        <v>42955</v>
      </c>
    </row>
    <row r="6748" spans="1:12" x14ac:dyDescent="0.25">
      <c r="A6748">
        <v>17</v>
      </c>
      <c r="B6748">
        <v>249</v>
      </c>
      <c r="C6748">
        <v>1968</v>
      </c>
      <c r="D6748" t="s">
        <v>44</v>
      </c>
      <c r="E6748">
        <v>1.36</v>
      </c>
      <c r="F6748">
        <v>-12.9</v>
      </c>
      <c r="G6748">
        <v>23.4</v>
      </c>
      <c r="H6748">
        <v>0</v>
      </c>
      <c r="I6748">
        <v>0</v>
      </c>
      <c r="J6748">
        <v>0</v>
      </c>
      <c r="K6748" s="15">
        <v>0.88071759259259252</v>
      </c>
      <c r="L6748" s="1">
        <v>42955</v>
      </c>
    </row>
    <row r="6749" spans="1:12" x14ac:dyDescent="0.25">
      <c r="A6749">
        <v>17</v>
      </c>
      <c r="B6749">
        <v>250</v>
      </c>
      <c r="C6749">
        <v>2287</v>
      </c>
      <c r="D6749" t="s">
        <v>44</v>
      </c>
      <c r="E6749">
        <v>1.74</v>
      </c>
      <c r="F6749">
        <v>-6.6</v>
      </c>
      <c r="G6749">
        <v>70.900000000000006</v>
      </c>
      <c r="H6749">
        <v>0</v>
      </c>
      <c r="I6749">
        <v>0</v>
      </c>
      <c r="J6749">
        <v>-4.8</v>
      </c>
      <c r="K6749" s="15">
        <v>0.88163194444444448</v>
      </c>
      <c r="L6749" s="1">
        <v>42955</v>
      </c>
    </row>
    <row r="6750" spans="1:12" x14ac:dyDescent="0.25">
      <c r="A6750">
        <v>17</v>
      </c>
      <c r="B6750">
        <v>251</v>
      </c>
      <c r="C6750">
        <v>2449</v>
      </c>
      <c r="D6750" t="s">
        <v>44</v>
      </c>
      <c r="E6750">
        <v>2.81</v>
      </c>
      <c r="F6750">
        <v>-7.9</v>
      </c>
      <c r="G6750">
        <v>86</v>
      </c>
      <c r="H6750">
        <v>0</v>
      </c>
      <c r="I6750">
        <v>0</v>
      </c>
      <c r="J6750">
        <v>2.6</v>
      </c>
      <c r="K6750" s="15">
        <v>0.88210648148148152</v>
      </c>
      <c r="L6750" s="1">
        <v>42955</v>
      </c>
    </row>
    <row r="6751" spans="1:12" x14ac:dyDescent="0.25">
      <c r="A6751">
        <v>17</v>
      </c>
      <c r="B6751">
        <v>252</v>
      </c>
      <c r="C6751">
        <v>2540</v>
      </c>
      <c r="D6751" t="s">
        <v>44</v>
      </c>
      <c r="E6751">
        <v>4.75</v>
      </c>
      <c r="F6751">
        <v>0.5</v>
      </c>
      <c r="G6751">
        <v>48.3</v>
      </c>
      <c r="H6751">
        <v>0</v>
      </c>
      <c r="I6751">
        <v>0</v>
      </c>
      <c r="J6751">
        <v>-14</v>
      </c>
      <c r="K6751" s="15">
        <v>0.88237268518518519</v>
      </c>
      <c r="L6751" s="1">
        <v>42955</v>
      </c>
    </row>
    <row r="6752" spans="1:12" x14ac:dyDescent="0.25">
      <c r="A6752">
        <v>17</v>
      </c>
      <c r="B6752">
        <v>253</v>
      </c>
      <c r="C6752">
        <v>2829</v>
      </c>
      <c r="D6752" t="s">
        <v>44</v>
      </c>
      <c r="E6752">
        <v>3.79</v>
      </c>
      <c r="F6752">
        <v>-5.8</v>
      </c>
      <c r="G6752">
        <v>59.1</v>
      </c>
      <c r="H6752">
        <v>0</v>
      </c>
      <c r="I6752">
        <v>0</v>
      </c>
      <c r="J6752">
        <v>7.6</v>
      </c>
      <c r="K6752" s="15">
        <v>0.88320601851851854</v>
      </c>
      <c r="L6752" s="1">
        <v>42955</v>
      </c>
    </row>
    <row r="6753" spans="1:12" x14ac:dyDescent="0.25">
      <c r="A6753">
        <v>17</v>
      </c>
      <c r="B6753">
        <v>254</v>
      </c>
      <c r="C6753">
        <v>3014</v>
      </c>
      <c r="D6753" t="s">
        <v>44</v>
      </c>
      <c r="E6753">
        <v>1.68</v>
      </c>
      <c r="F6753">
        <v>-7.6</v>
      </c>
      <c r="G6753">
        <v>47</v>
      </c>
      <c r="H6753">
        <v>0</v>
      </c>
      <c r="I6753">
        <v>0</v>
      </c>
      <c r="J6753">
        <v>11.3</v>
      </c>
      <c r="K6753" s="15">
        <v>0.88373842592592589</v>
      </c>
      <c r="L6753" s="1">
        <v>42955</v>
      </c>
    </row>
    <row r="6754" spans="1:12" x14ac:dyDescent="0.25">
      <c r="A6754">
        <v>17</v>
      </c>
      <c r="B6754">
        <v>255</v>
      </c>
      <c r="C6754">
        <v>3054</v>
      </c>
      <c r="D6754" t="s">
        <v>44</v>
      </c>
      <c r="E6754">
        <v>3.6</v>
      </c>
      <c r="F6754">
        <v>-11.9</v>
      </c>
      <c r="G6754">
        <v>101.8</v>
      </c>
      <c r="H6754">
        <v>0</v>
      </c>
      <c r="I6754">
        <v>0</v>
      </c>
      <c r="J6754">
        <v>-4.4000000000000004</v>
      </c>
      <c r="K6754" s="15">
        <v>0.88385416666666661</v>
      </c>
      <c r="L6754" s="1">
        <v>42955</v>
      </c>
    </row>
    <row r="6755" spans="1:12" x14ac:dyDescent="0.25">
      <c r="A6755">
        <v>17</v>
      </c>
      <c r="B6755">
        <v>256</v>
      </c>
      <c r="C6755">
        <v>3136</v>
      </c>
      <c r="D6755" t="s">
        <v>44</v>
      </c>
      <c r="E6755">
        <v>3.64</v>
      </c>
      <c r="F6755">
        <v>-3</v>
      </c>
      <c r="G6755">
        <v>50.7</v>
      </c>
      <c r="H6755">
        <v>0</v>
      </c>
      <c r="I6755">
        <v>0</v>
      </c>
      <c r="J6755">
        <v>4.8</v>
      </c>
      <c r="K6755" s="15">
        <v>0.8840972222222222</v>
      </c>
      <c r="L6755" s="1">
        <v>42955</v>
      </c>
    </row>
    <row r="6756" spans="1:12" x14ac:dyDescent="0.25">
      <c r="A6756">
        <v>17</v>
      </c>
      <c r="B6756">
        <v>257</v>
      </c>
      <c r="C6756">
        <v>3150</v>
      </c>
      <c r="D6756" t="s">
        <v>44</v>
      </c>
      <c r="E6756">
        <v>1.6</v>
      </c>
      <c r="F6756">
        <v>-7.9</v>
      </c>
      <c r="G6756">
        <v>39.799999999999997</v>
      </c>
      <c r="H6756">
        <v>0</v>
      </c>
      <c r="I6756">
        <v>0</v>
      </c>
      <c r="J6756">
        <v>11.3</v>
      </c>
      <c r="K6756" s="15">
        <v>0.88413194444444443</v>
      </c>
      <c r="L6756" s="1">
        <v>42955</v>
      </c>
    </row>
    <row r="6757" spans="1:12" x14ac:dyDescent="0.25">
      <c r="A6757">
        <v>17</v>
      </c>
      <c r="B6757">
        <v>258</v>
      </c>
      <c r="C6757">
        <v>3256</v>
      </c>
      <c r="D6757" t="s">
        <v>44</v>
      </c>
      <c r="E6757">
        <v>1.6</v>
      </c>
      <c r="F6757">
        <v>-8.3000000000000007</v>
      </c>
      <c r="G6757">
        <v>31.2</v>
      </c>
      <c r="H6757">
        <v>0</v>
      </c>
      <c r="I6757">
        <v>0</v>
      </c>
      <c r="J6757">
        <v>0</v>
      </c>
      <c r="K6757" s="15">
        <v>0.88444444444444448</v>
      </c>
      <c r="L6757" s="1">
        <v>42955</v>
      </c>
    </row>
    <row r="6758" spans="1:12" x14ac:dyDescent="0.25">
      <c r="A6758">
        <v>17</v>
      </c>
      <c r="B6758">
        <v>259</v>
      </c>
      <c r="C6758">
        <v>3483</v>
      </c>
      <c r="D6758" t="s">
        <v>44</v>
      </c>
      <c r="E6758">
        <v>3.01</v>
      </c>
      <c r="F6758">
        <v>-7.8</v>
      </c>
      <c r="G6758">
        <v>67.400000000000006</v>
      </c>
      <c r="H6758">
        <v>0</v>
      </c>
      <c r="I6758">
        <v>0</v>
      </c>
      <c r="J6758">
        <v>10</v>
      </c>
      <c r="K6758" s="15">
        <v>0.88510416666666669</v>
      </c>
      <c r="L6758" s="1">
        <v>42955</v>
      </c>
    </row>
    <row r="6759" spans="1:12" x14ac:dyDescent="0.25">
      <c r="A6759">
        <v>17</v>
      </c>
      <c r="B6759">
        <v>260</v>
      </c>
      <c r="C6759">
        <v>3544</v>
      </c>
      <c r="D6759" t="s">
        <v>44</v>
      </c>
      <c r="E6759">
        <v>1.97</v>
      </c>
      <c r="F6759">
        <v>-3.4</v>
      </c>
      <c r="G6759">
        <v>42.9</v>
      </c>
      <c r="H6759">
        <v>0</v>
      </c>
      <c r="I6759">
        <v>0</v>
      </c>
      <c r="J6759">
        <v>0</v>
      </c>
      <c r="K6759" s="15">
        <v>0.88527777777777772</v>
      </c>
      <c r="L6759" s="1">
        <v>42955</v>
      </c>
    </row>
    <row r="6760" spans="1:12" x14ac:dyDescent="0.25">
      <c r="A6760">
        <v>18</v>
      </c>
      <c r="B6760">
        <v>261</v>
      </c>
      <c r="C6760">
        <v>396</v>
      </c>
      <c r="D6760" t="s">
        <v>44</v>
      </c>
      <c r="E6760">
        <v>1.83</v>
      </c>
      <c r="F6760">
        <v>-7.6</v>
      </c>
      <c r="G6760">
        <v>58.7</v>
      </c>
      <c r="H6760">
        <v>0</v>
      </c>
      <c r="I6760">
        <v>0</v>
      </c>
      <c r="J6760">
        <v>-3.8</v>
      </c>
      <c r="K6760" s="15">
        <v>0.88656250000000003</v>
      </c>
      <c r="L6760" s="1">
        <v>42955</v>
      </c>
    </row>
    <row r="6761" spans="1:12" x14ac:dyDescent="0.25">
      <c r="A6761">
        <v>18</v>
      </c>
      <c r="B6761">
        <v>262</v>
      </c>
      <c r="C6761">
        <v>824</v>
      </c>
      <c r="D6761" t="s">
        <v>44</v>
      </c>
      <c r="E6761">
        <v>5</v>
      </c>
      <c r="F6761">
        <v>1.3</v>
      </c>
      <c r="G6761">
        <v>52.1</v>
      </c>
      <c r="H6761">
        <v>0</v>
      </c>
      <c r="I6761">
        <v>0</v>
      </c>
      <c r="J6761">
        <v>13</v>
      </c>
      <c r="K6761" s="15">
        <v>0.88780092592592597</v>
      </c>
      <c r="L6761" s="1">
        <v>42955</v>
      </c>
    </row>
    <row r="6762" spans="1:12" x14ac:dyDescent="0.25">
      <c r="A6762">
        <v>18</v>
      </c>
      <c r="B6762">
        <v>263</v>
      </c>
      <c r="C6762">
        <v>1052</v>
      </c>
      <c r="D6762" t="s">
        <v>44</v>
      </c>
      <c r="E6762">
        <v>1.86</v>
      </c>
      <c r="F6762">
        <v>-13.2</v>
      </c>
      <c r="G6762">
        <v>78.099999999999994</v>
      </c>
      <c r="H6762">
        <v>0</v>
      </c>
      <c r="I6762">
        <v>0</v>
      </c>
      <c r="J6762">
        <v>0</v>
      </c>
      <c r="K6762" s="15">
        <v>0.88846064814814818</v>
      </c>
      <c r="L6762" s="1">
        <v>42955</v>
      </c>
    </row>
    <row r="6763" spans="1:12" x14ac:dyDescent="0.25">
      <c r="A6763">
        <v>18</v>
      </c>
      <c r="B6763">
        <v>264</v>
      </c>
      <c r="C6763">
        <v>1217</v>
      </c>
      <c r="D6763" t="s">
        <v>44</v>
      </c>
      <c r="E6763">
        <v>4.5199999999999996</v>
      </c>
      <c r="F6763">
        <v>6</v>
      </c>
      <c r="G6763">
        <v>35.299999999999997</v>
      </c>
      <c r="H6763">
        <v>0</v>
      </c>
      <c r="I6763">
        <v>0</v>
      </c>
      <c r="J6763">
        <v>6.3</v>
      </c>
      <c r="K6763" s="15">
        <v>0.88894675925925926</v>
      </c>
      <c r="L6763" s="1">
        <v>42955</v>
      </c>
    </row>
    <row r="6764" spans="1:12" x14ac:dyDescent="0.25">
      <c r="A6764">
        <v>18</v>
      </c>
      <c r="B6764">
        <v>265</v>
      </c>
      <c r="C6764">
        <v>1445</v>
      </c>
      <c r="D6764" t="s">
        <v>44</v>
      </c>
      <c r="E6764">
        <v>1.76</v>
      </c>
      <c r="F6764">
        <v>-10.3</v>
      </c>
      <c r="G6764">
        <v>50.9</v>
      </c>
      <c r="H6764">
        <v>0</v>
      </c>
      <c r="I6764">
        <v>0</v>
      </c>
      <c r="J6764">
        <v>-4.4000000000000004</v>
      </c>
      <c r="K6764" s="15">
        <v>0.88960648148148147</v>
      </c>
      <c r="L6764" s="1">
        <v>42955</v>
      </c>
    </row>
    <row r="6765" spans="1:12" x14ac:dyDescent="0.25">
      <c r="A6765">
        <v>18</v>
      </c>
      <c r="B6765">
        <v>266</v>
      </c>
      <c r="C6765">
        <v>1650</v>
      </c>
      <c r="D6765" t="s">
        <v>44</v>
      </c>
      <c r="E6765">
        <v>1.92</v>
      </c>
      <c r="F6765">
        <v>-7.3</v>
      </c>
      <c r="G6765">
        <v>39.799999999999997</v>
      </c>
      <c r="H6765">
        <v>0</v>
      </c>
      <c r="I6765">
        <v>0</v>
      </c>
      <c r="J6765">
        <v>-11.3</v>
      </c>
      <c r="K6765" s="15">
        <v>0.89019675925925934</v>
      </c>
      <c r="L6765" s="1">
        <v>42955</v>
      </c>
    </row>
    <row r="6766" spans="1:12" x14ac:dyDescent="0.25">
      <c r="A6766">
        <v>18</v>
      </c>
      <c r="B6766">
        <v>267</v>
      </c>
      <c r="C6766">
        <v>1697</v>
      </c>
      <c r="D6766" t="s">
        <v>44</v>
      </c>
      <c r="E6766">
        <v>1.96</v>
      </c>
      <c r="F6766">
        <v>-11.8</v>
      </c>
      <c r="G6766">
        <v>68.5</v>
      </c>
      <c r="H6766">
        <v>0</v>
      </c>
      <c r="I6766">
        <v>0</v>
      </c>
      <c r="J6766">
        <v>-7.1</v>
      </c>
      <c r="K6766" s="15">
        <v>0.89033564814814825</v>
      </c>
      <c r="L6766" s="1">
        <v>42955</v>
      </c>
    </row>
    <row r="6767" spans="1:12" x14ac:dyDescent="0.25">
      <c r="A6767">
        <v>18</v>
      </c>
      <c r="B6767">
        <v>5</v>
      </c>
      <c r="C6767">
        <v>1869</v>
      </c>
      <c r="D6767" t="s">
        <v>48</v>
      </c>
      <c r="E6767">
        <v>3.62</v>
      </c>
      <c r="F6767">
        <v>6.9</v>
      </c>
      <c r="G6767">
        <v>93.9</v>
      </c>
      <c r="H6767">
        <v>0</v>
      </c>
      <c r="I6767">
        <v>0</v>
      </c>
      <c r="J6767">
        <v>-16.899999999999999</v>
      </c>
      <c r="K6767" s="15">
        <v>0.89083333333333325</v>
      </c>
      <c r="L6767" s="1">
        <v>42955</v>
      </c>
    </row>
    <row r="6768" spans="1:12" x14ac:dyDescent="0.25">
      <c r="A6768">
        <v>18</v>
      </c>
      <c r="B6768">
        <v>268</v>
      </c>
      <c r="C6768">
        <v>1907</v>
      </c>
      <c r="D6768" t="s">
        <v>44</v>
      </c>
      <c r="E6768">
        <v>1.73</v>
      </c>
      <c r="F6768">
        <v>-14.3</v>
      </c>
      <c r="G6768">
        <v>62.6</v>
      </c>
      <c r="H6768">
        <v>0</v>
      </c>
      <c r="I6768">
        <v>0</v>
      </c>
      <c r="J6768">
        <v>-3.6</v>
      </c>
      <c r="K6768" s="15">
        <v>0.89093750000000005</v>
      </c>
      <c r="L6768" s="1">
        <v>42955</v>
      </c>
    </row>
    <row r="6769" spans="1:12" x14ac:dyDescent="0.25">
      <c r="A6769">
        <v>18</v>
      </c>
      <c r="B6769">
        <v>269</v>
      </c>
      <c r="C6769">
        <v>1991</v>
      </c>
      <c r="D6769" t="s">
        <v>44</v>
      </c>
      <c r="E6769">
        <v>3.55</v>
      </c>
      <c r="F6769">
        <v>-8</v>
      </c>
      <c r="G6769">
        <v>101.8</v>
      </c>
      <c r="H6769">
        <v>0</v>
      </c>
      <c r="I6769">
        <v>0</v>
      </c>
      <c r="J6769">
        <v>4.4000000000000004</v>
      </c>
      <c r="K6769" s="15">
        <v>0.89118055555555553</v>
      </c>
      <c r="L6769" s="1">
        <v>42955</v>
      </c>
    </row>
    <row r="6770" spans="1:12" x14ac:dyDescent="0.25">
      <c r="A6770">
        <v>18</v>
      </c>
      <c r="B6770">
        <v>270</v>
      </c>
      <c r="C6770">
        <v>2179</v>
      </c>
      <c r="D6770" t="s">
        <v>44</v>
      </c>
      <c r="E6770">
        <v>3.93</v>
      </c>
      <c r="F6770">
        <v>0.6</v>
      </c>
      <c r="G6770">
        <v>70.7</v>
      </c>
      <c r="H6770">
        <v>0</v>
      </c>
      <c r="I6770">
        <v>0</v>
      </c>
      <c r="J6770">
        <v>6.7</v>
      </c>
      <c r="K6770" s="15">
        <v>0.89172453703703702</v>
      </c>
      <c r="L6770" s="1">
        <v>42955</v>
      </c>
    </row>
    <row r="6771" spans="1:12" x14ac:dyDescent="0.25">
      <c r="A6771">
        <v>18</v>
      </c>
      <c r="B6771">
        <v>271</v>
      </c>
      <c r="C6771">
        <v>2265</v>
      </c>
      <c r="D6771" t="s">
        <v>44</v>
      </c>
      <c r="E6771">
        <v>4.75</v>
      </c>
      <c r="F6771">
        <v>2.8</v>
      </c>
      <c r="G6771">
        <v>54.8</v>
      </c>
      <c r="H6771">
        <v>0</v>
      </c>
      <c r="I6771">
        <v>0</v>
      </c>
      <c r="J6771">
        <v>4.0999999999999996</v>
      </c>
      <c r="K6771" s="15">
        <v>0.89197916666666666</v>
      </c>
      <c r="L6771" s="1">
        <v>42955</v>
      </c>
    </row>
    <row r="6772" spans="1:12" x14ac:dyDescent="0.25">
      <c r="A6772">
        <v>18</v>
      </c>
      <c r="B6772">
        <v>272</v>
      </c>
      <c r="C6772">
        <v>2407</v>
      </c>
      <c r="D6772" t="s">
        <v>44</v>
      </c>
      <c r="E6772">
        <v>6.25</v>
      </c>
      <c r="F6772">
        <v>-5.6</v>
      </c>
      <c r="G6772">
        <v>33.9</v>
      </c>
      <c r="H6772">
        <v>0</v>
      </c>
      <c r="I6772">
        <v>0</v>
      </c>
      <c r="J6772">
        <v>20.6</v>
      </c>
      <c r="K6772" s="15">
        <v>0.89238425925925924</v>
      </c>
      <c r="L6772" s="1">
        <v>42955</v>
      </c>
    </row>
    <row r="6773" spans="1:12" x14ac:dyDescent="0.25">
      <c r="A6773">
        <v>18</v>
      </c>
      <c r="B6773">
        <v>273</v>
      </c>
      <c r="C6773">
        <v>2407</v>
      </c>
      <c r="D6773" t="s">
        <v>44</v>
      </c>
      <c r="E6773">
        <v>2.11</v>
      </c>
      <c r="F6773">
        <v>-5.3</v>
      </c>
      <c r="G6773">
        <v>35.1</v>
      </c>
      <c r="H6773">
        <v>0</v>
      </c>
      <c r="I6773">
        <v>0</v>
      </c>
      <c r="J6773">
        <v>0</v>
      </c>
      <c r="K6773" s="15">
        <v>0.89238425925925924</v>
      </c>
      <c r="L6773" s="1">
        <v>42955</v>
      </c>
    </row>
    <row r="6774" spans="1:12" x14ac:dyDescent="0.25">
      <c r="A6774">
        <v>18</v>
      </c>
      <c r="B6774">
        <v>274</v>
      </c>
      <c r="C6774">
        <v>2480</v>
      </c>
      <c r="D6774" t="s">
        <v>44</v>
      </c>
      <c r="E6774">
        <v>4.59</v>
      </c>
      <c r="F6774">
        <v>-3.6</v>
      </c>
      <c r="G6774">
        <v>88.7</v>
      </c>
      <c r="H6774">
        <v>0</v>
      </c>
      <c r="I6774">
        <v>0</v>
      </c>
      <c r="J6774">
        <v>27.8</v>
      </c>
      <c r="K6774" s="15">
        <v>0.89260416666666664</v>
      </c>
      <c r="L6774" s="1">
        <v>42955</v>
      </c>
    </row>
    <row r="6775" spans="1:12" x14ac:dyDescent="0.25">
      <c r="A6775">
        <v>18</v>
      </c>
      <c r="B6775">
        <v>275</v>
      </c>
      <c r="C6775">
        <v>3115</v>
      </c>
      <c r="D6775" t="s">
        <v>44</v>
      </c>
      <c r="E6775">
        <v>2.0499999999999998</v>
      </c>
      <c r="F6775">
        <v>-4.2</v>
      </c>
      <c r="G6775">
        <v>54.7</v>
      </c>
      <c r="H6775">
        <v>0</v>
      </c>
      <c r="I6775">
        <v>0</v>
      </c>
      <c r="J6775">
        <v>9.5</v>
      </c>
      <c r="K6775" s="15">
        <v>0.89444444444444438</v>
      </c>
      <c r="L6775" s="1">
        <v>42955</v>
      </c>
    </row>
    <row r="6776" spans="1:12" x14ac:dyDescent="0.25">
      <c r="A6776">
        <v>18</v>
      </c>
      <c r="B6776">
        <v>276</v>
      </c>
      <c r="C6776">
        <v>3186</v>
      </c>
      <c r="D6776" t="s">
        <v>44</v>
      </c>
      <c r="E6776">
        <v>1.61</v>
      </c>
      <c r="F6776">
        <v>-10.3</v>
      </c>
      <c r="G6776">
        <v>55.9</v>
      </c>
      <c r="H6776">
        <v>0</v>
      </c>
      <c r="I6776">
        <v>0</v>
      </c>
      <c r="J6776">
        <v>12.1</v>
      </c>
      <c r="K6776" s="15">
        <v>0.8946412037037037</v>
      </c>
      <c r="L6776" s="1">
        <v>42955</v>
      </c>
    </row>
    <row r="6777" spans="1:12" x14ac:dyDescent="0.25">
      <c r="A6777">
        <v>19</v>
      </c>
      <c r="B6777">
        <v>277</v>
      </c>
      <c r="C6777">
        <v>87</v>
      </c>
      <c r="D6777" t="s">
        <v>44</v>
      </c>
      <c r="E6777">
        <v>1.49</v>
      </c>
      <c r="F6777">
        <v>-13</v>
      </c>
      <c r="G6777">
        <v>50.9</v>
      </c>
      <c r="H6777">
        <v>0</v>
      </c>
      <c r="I6777">
        <v>0</v>
      </c>
      <c r="J6777">
        <v>4.4000000000000004</v>
      </c>
      <c r="K6777" s="15">
        <v>0.89608796296296289</v>
      </c>
      <c r="L6777" s="1">
        <v>42955</v>
      </c>
    </row>
    <row r="6778" spans="1:12" x14ac:dyDescent="0.25">
      <c r="A6778">
        <v>19</v>
      </c>
      <c r="B6778">
        <v>278</v>
      </c>
      <c r="C6778">
        <v>183</v>
      </c>
      <c r="D6778" t="s">
        <v>44</v>
      </c>
      <c r="E6778">
        <v>1.84</v>
      </c>
      <c r="F6778">
        <v>-7.3</v>
      </c>
      <c r="G6778">
        <v>39</v>
      </c>
      <c r="H6778">
        <v>0</v>
      </c>
      <c r="I6778">
        <v>0</v>
      </c>
      <c r="J6778">
        <v>0</v>
      </c>
      <c r="K6778" s="15">
        <v>0.89636574074074071</v>
      </c>
      <c r="L6778" s="1">
        <v>42955</v>
      </c>
    </row>
    <row r="6779" spans="1:12" x14ac:dyDescent="0.25">
      <c r="A6779">
        <v>19</v>
      </c>
      <c r="B6779">
        <v>279</v>
      </c>
      <c r="C6779">
        <v>376</v>
      </c>
      <c r="D6779" t="s">
        <v>44</v>
      </c>
      <c r="E6779">
        <v>1.72</v>
      </c>
      <c r="F6779">
        <v>-5.2</v>
      </c>
      <c r="G6779">
        <v>27.3</v>
      </c>
      <c r="H6779">
        <v>0</v>
      </c>
      <c r="I6779">
        <v>0</v>
      </c>
      <c r="J6779">
        <v>0</v>
      </c>
      <c r="K6779" s="15">
        <v>0.89692129629629624</v>
      </c>
      <c r="L6779" s="1">
        <v>42955</v>
      </c>
    </row>
    <row r="6780" spans="1:12" x14ac:dyDescent="0.25">
      <c r="A6780">
        <v>19</v>
      </c>
      <c r="B6780">
        <v>280</v>
      </c>
      <c r="C6780">
        <v>914</v>
      </c>
      <c r="D6780" t="s">
        <v>44</v>
      </c>
      <c r="E6780">
        <v>5.16</v>
      </c>
      <c r="F6780">
        <v>-6</v>
      </c>
      <c r="G6780">
        <v>74.599999999999994</v>
      </c>
      <c r="H6780">
        <v>0</v>
      </c>
      <c r="I6780">
        <v>0</v>
      </c>
      <c r="J6780">
        <v>6.3</v>
      </c>
      <c r="K6780" s="15">
        <v>0.89848379629629627</v>
      </c>
      <c r="L6780" s="1">
        <v>42955</v>
      </c>
    </row>
    <row r="6781" spans="1:12" x14ac:dyDescent="0.25">
      <c r="A6781">
        <v>19</v>
      </c>
      <c r="B6781">
        <v>281</v>
      </c>
      <c r="C6781">
        <v>1200</v>
      </c>
      <c r="D6781" t="s">
        <v>44</v>
      </c>
      <c r="E6781">
        <v>1.88</v>
      </c>
      <c r="F6781">
        <v>-8.1</v>
      </c>
      <c r="G6781">
        <v>47</v>
      </c>
      <c r="H6781">
        <v>0</v>
      </c>
      <c r="I6781">
        <v>0</v>
      </c>
      <c r="J6781">
        <v>4.8</v>
      </c>
      <c r="K6781" s="15">
        <v>0.89930555555555547</v>
      </c>
      <c r="L6781" s="1">
        <v>42955</v>
      </c>
    </row>
    <row r="6782" spans="1:12" x14ac:dyDescent="0.25">
      <c r="A6782">
        <v>19</v>
      </c>
      <c r="B6782">
        <v>282</v>
      </c>
      <c r="C6782">
        <v>1593</v>
      </c>
      <c r="D6782" t="s">
        <v>44</v>
      </c>
      <c r="E6782">
        <v>1.82</v>
      </c>
      <c r="F6782">
        <v>-7.3</v>
      </c>
      <c r="G6782">
        <v>54.8</v>
      </c>
      <c r="H6782">
        <v>0</v>
      </c>
      <c r="I6782">
        <v>0</v>
      </c>
      <c r="J6782">
        <v>4.0999999999999996</v>
      </c>
      <c r="K6782" s="15">
        <v>0.90045138888888887</v>
      </c>
      <c r="L6782" s="1">
        <v>42955</v>
      </c>
    </row>
    <row r="6783" spans="1:12" x14ac:dyDescent="0.25">
      <c r="A6783">
        <v>19</v>
      </c>
      <c r="B6783">
        <v>283</v>
      </c>
      <c r="C6783">
        <v>1714</v>
      </c>
      <c r="D6783" t="s">
        <v>44</v>
      </c>
      <c r="E6783">
        <v>3.97</v>
      </c>
      <c r="F6783">
        <v>3.5</v>
      </c>
      <c r="G6783">
        <v>58.7</v>
      </c>
      <c r="H6783">
        <v>0</v>
      </c>
      <c r="I6783">
        <v>0</v>
      </c>
      <c r="J6783">
        <v>-4.8</v>
      </c>
      <c r="K6783" s="15">
        <v>0.90079861111111104</v>
      </c>
      <c r="L6783" s="1">
        <v>42955</v>
      </c>
    </row>
    <row r="6784" spans="1:12" x14ac:dyDescent="0.25">
      <c r="A6784">
        <v>19</v>
      </c>
      <c r="B6784">
        <v>284</v>
      </c>
      <c r="C6784">
        <v>2118</v>
      </c>
      <c r="D6784" t="s">
        <v>44</v>
      </c>
      <c r="E6784">
        <v>3.72</v>
      </c>
      <c r="F6784">
        <v>-5.5</v>
      </c>
      <c r="G6784">
        <v>70.400000000000006</v>
      </c>
      <c r="H6784">
        <v>0</v>
      </c>
      <c r="I6784">
        <v>0</v>
      </c>
      <c r="J6784">
        <v>-3.2</v>
      </c>
      <c r="K6784" s="15">
        <v>0.90196759259259263</v>
      </c>
      <c r="L6784" s="1">
        <v>42955</v>
      </c>
    </row>
    <row r="6785" spans="1:12" x14ac:dyDescent="0.25">
      <c r="A6785">
        <v>19</v>
      </c>
      <c r="B6785">
        <v>285</v>
      </c>
      <c r="C6785">
        <v>2244</v>
      </c>
      <c r="D6785" t="s">
        <v>44</v>
      </c>
      <c r="E6785">
        <v>1.83</v>
      </c>
      <c r="F6785">
        <v>-10.4</v>
      </c>
      <c r="G6785">
        <v>71.3</v>
      </c>
      <c r="H6785">
        <v>0</v>
      </c>
      <c r="I6785">
        <v>0</v>
      </c>
      <c r="J6785">
        <v>9.5</v>
      </c>
      <c r="K6785" s="15">
        <v>0.90233796296296298</v>
      </c>
      <c r="L6785" s="1">
        <v>42955</v>
      </c>
    </row>
    <row r="6786" spans="1:12" x14ac:dyDescent="0.25">
      <c r="A6786">
        <v>19</v>
      </c>
      <c r="B6786">
        <v>286</v>
      </c>
      <c r="C6786">
        <v>2348</v>
      </c>
      <c r="D6786" t="s">
        <v>44</v>
      </c>
      <c r="E6786">
        <v>2.71</v>
      </c>
      <c r="F6786">
        <v>-1.6</v>
      </c>
      <c r="G6786">
        <v>43.6</v>
      </c>
      <c r="H6786">
        <v>0</v>
      </c>
      <c r="I6786">
        <v>0</v>
      </c>
      <c r="J6786">
        <v>10.3</v>
      </c>
      <c r="K6786" s="15">
        <v>0.90263888888888888</v>
      </c>
      <c r="L6786" s="1">
        <v>42955</v>
      </c>
    </row>
    <row r="6787" spans="1:12" x14ac:dyDescent="0.25">
      <c r="A6787">
        <v>19</v>
      </c>
      <c r="B6787">
        <v>287</v>
      </c>
      <c r="C6787">
        <v>2487</v>
      </c>
      <c r="D6787" t="s">
        <v>44</v>
      </c>
      <c r="E6787">
        <v>3.59</v>
      </c>
      <c r="F6787">
        <v>8.1</v>
      </c>
      <c r="G6787">
        <v>27.6</v>
      </c>
      <c r="H6787">
        <v>0</v>
      </c>
      <c r="I6787">
        <v>0</v>
      </c>
      <c r="J6787">
        <v>9.5</v>
      </c>
      <c r="K6787" s="15">
        <v>0.90303240740740742</v>
      </c>
      <c r="L6787" s="1">
        <v>42955</v>
      </c>
    </row>
    <row r="6788" spans="1:12" x14ac:dyDescent="0.25">
      <c r="A6788">
        <v>19</v>
      </c>
      <c r="B6788">
        <v>288</v>
      </c>
      <c r="C6788">
        <v>3094</v>
      </c>
      <c r="D6788" t="s">
        <v>44</v>
      </c>
      <c r="E6788">
        <v>1.5</v>
      </c>
      <c r="F6788">
        <v>-9.9</v>
      </c>
      <c r="G6788">
        <v>77.099999999999994</v>
      </c>
      <c r="H6788">
        <v>0</v>
      </c>
      <c r="I6788">
        <v>0</v>
      </c>
      <c r="J6788">
        <v>8.1</v>
      </c>
      <c r="K6788" s="15">
        <v>0.90479166666666666</v>
      </c>
      <c r="L6788" s="1">
        <v>42955</v>
      </c>
    </row>
    <row r="6789" spans="1:12" x14ac:dyDescent="0.25">
      <c r="A6789">
        <v>19</v>
      </c>
      <c r="B6789">
        <v>289</v>
      </c>
      <c r="C6789">
        <v>3322</v>
      </c>
      <c r="D6789" t="s">
        <v>44</v>
      </c>
      <c r="E6789">
        <v>1.72</v>
      </c>
      <c r="F6789">
        <v>-10.5</v>
      </c>
      <c r="G6789">
        <v>47</v>
      </c>
      <c r="H6789">
        <v>0</v>
      </c>
      <c r="I6789">
        <v>0</v>
      </c>
      <c r="J6789">
        <v>-4.8</v>
      </c>
      <c r="K6789" s="15">
        <v>0.90545138888888888</v>
      </c>
      <c r="L6789" s="1">
        <v>42955</v>
      </c>
    </row>
    <row r="6790" spans="1:12" x14ac:dyDescent="0.25">
      <c r="A6790">
        <v>19</v>
      </c>
      <c r="B6790">
        <v>6</v>
      </c>
      <c r="C6790">
        <v>3511</v>
      </c>
      <c r="D6790" t="s">
        <v>48</v>
      </c>
      <c r="E6790">
        <v>3.8</v>
      </c>
      <c r="F6790">
        <v>-4.9000000000000004</v>
      </c>
      <c r="G6790">
        <v>70.3</v>
      </c>
      <c r="H6790">
        <v>0</v>
      </c>
      <c r="I6790">
        <v>0</v>
      </c>
      <c r="J6790">
        <v>0</v>
      </c>
      <c r="K6790" s="15">
        <v>0.90600694444444441</v>
      </c>
      <c r="L6790" s="1">
        <v>42955</v>
      </c>
    </row>
    <row r="6791" spans="1:12" x14ac:dyDescent="0.25">
      <c r="A6791">
        <v>20</v>
      </c>
      <c r="B6791">
        <v>290</v>
      </c>
      <c r="C6791">
        <v>83</v>
      </c>
      <c r="D6791" t="s">
        <v>44</v>
      </c>
      <c r="E6791">
        <v>4.22</v>
      </c>
      <c r="F6791">
        <v>-6.1</v>
      </c>
      <c r="G6791">
        <v>58</v>
      </c>
      <c r="H6791">
        <v>0</v>
      </c>
      <c r="I6791">
        <v>0</v>
      </c>
      <c r="J6791">
        <v>19.7</v>
      </c>
      <c r="K6791" s="15">
        <v>0.90649305555555559</v>
      </c>
      <c r="L6791" s="1">
        <v>42955</v>
      </c>
    </row>
    <row r="6792" spans="1:12" x14ac:dyDescent="0.25">
      <c r="A6792">
        <v>20</v>
      </c>
      <c r="B6792">
        <v>291</v>
      </c>
      <c r="C6792">
        <v>116</v>
      </c>
      <c r="D6792" t="s">
        <v>44</v>
      </c>
      <c r="E6792">
        <v>7.94</v>
      </c>
      <c r="F6792">
        <v>-6.2</v>
      </c>
      <c r="G6792">
        <v>35.1</v>
      </c>
      <c r="H6792">
        <v>0</v>
      </c>
      <c r="I6792">
        <v>0</v>
      </c>
      <c r="J6792">
        <v>0</v>
      </c>
      <c r="K6792" s="15">
        <v>0.90658564814814813</v>
      </c>
      <c r="L6792" s="1">
        <v>42955</v>
      </c>
    </row>
    <row r="6793" spans="1:12" x14ac:dyDescent="0.25">
      <c r="A6793">
        <v>20</v>
      </c>
      <c r="B6793">
        <v>292</v>
      </c>
      <c r="C6793">
        <v>641</v>
      </c>
      <c r="D6793" t="s">
        <v>44</v>
      </c>
      <c r="E6793">
        <v>1.81</v>
      </c>
      <c r="F6793">
        <v>-11.8</v>
      </c>
      <c r="G6793">
        <v>63</v>
      </c>
      <c r="H6793">
        <v>0</v>
      </c>
      <c r="I6793">
        <v>0</v>
      </c>
      <c r="J6793">
        <v>7.1</v>
      </c>
      <c r="K6793" s="15">
        <v>0.90810185185185188</v>
      </c>
      <c r="L6793" s="1">
        <v>42955</v>
      </c>
    </row>
    <row r="6794" spans="1:12" x14ac:dyDescent="0.25">
      <c r="A6794">
        <v>20</v>
      </c>
      <c r="B6794">
        <v>293</v>
      </c>
      <c r="C6794">
        <v>787</v>
      </c>
      <c r="D6794" t="s">
        <v>44</v>
      </c>
      <c r="E6794">
        <v>1.45</v>
      </c>
      <c r="F6794">
        <v>-10.4</v>
      </c>
      <c r="G6794">
        <v>43.1</v>
      </c>
      <c r="H6794">
        <v>0</v>
      </c>
      <c r="I6794">
        <v>0</v>
      </c>
      <c r="J6794">
        <v>5.2</v>
      </c>
      <c r="K6794" s="15">
        <v>0.90853009259259254</v>
      </c>
      <c r="L6794" s="1">
        <v>42955</v>
      </c>
    </row>
    <row r="6795" spans="1:12" x14ac:dyDescent="0.25">
      <c r="A6795">
        <v>20</v>
      </c>
      <c r="B6795">
        <v>294</v>
      </c>
      <c r="C6795">
        <v>922</v>
      </c>
      <c r="D6795" t="s">
        <v>44</v>
      </c>
      <c r="E6795">
        <v>5.48</v>
      </c>
      <c r="F6795">
        <v>7.4</v>
      </c>
      <c r="G6795">
        <v>47</v>
      </c>
      <c r="H6795">
        <v>0</v>
      </c>
      <c r="I6795">
        <v>0</v>
      </c>
      <c r="J6795">
        <v>4.8</v>
      </c>
      <c r="K6795" s="15">
        <v>0.90892361111111108</v>
      </c>
      <c r="L6795" s="1">
        <v>42955</v>
      </c>
    </row>
    <row r="6796" spans="1:12" x14ac:dyDescent="0.25">
      <c r="A6796">
        <v>20</v>
      </c>
      <c r="B6796">
        <v>295</v>
      </c>
      <c r="C6796">
        <v>1362</v>
      </c>
      <c r="D6796" t="s">
        <v>44</v>
      </c>
      <c r="E6796">
        <v>4.6100000000000003</v>
      </c>
      <c r="F6796">
        <v>-14.3</v>
      </c>
      <c r="G6796">
        <v>95.4</v>
      </c>
      <c r="H6796">
        <v>0</v>
      </c>
      <c r="I6796">
        <v>0</v>
      </c>
      <c r="J6796">
        <v>10.8</v>
      </c>
      <c r="K6796" s="15">
        <v>0.91019675925925936</v>
      </c>
      <c r="L6796" s="1">
        <v>42955</v>
      </c>
    </row>
    <row r="6797" spans="1:12" x14ac:dyDescent="0.25">
      <c r="A6797">
        <v>20</v>
      </c>
      <c r="B6797">
        <v>296</v>
      </c>
      <c r="C6797">
        <v>1446</v>
      </c>
      <c r="D6797" t="s">
        <v>44</v>
      </c>
      <c r="E6797">
        <v>8.81</v>
      </c>
      <c r="F6797">
        <v>1</v>
      </c>
      <c r="G6797">
        <v>40.6</v>
      </c>
      <c r="H6797">
        <v>0</v>
      </c>
      <c r="I6797">
        <v>0</v>
      </c>
      <c r="J6797">
        <v>-4.4000000000000004</v>
      </c>
      <c r="K6797" s="15">
        <v>0.91043981481481484</v>
      </c>
      <c r="L6797" s="1">
        <v>42955</v>
      </c>
    </row>
    <row r="6798" spans="1:12" x14ac:dyDescent="0.25">
      <c r="A6798">
        <v>20</v>
      </c>
      <c r="B6798">
        <v>297</v>
      </c>
      <c r="C6798">
        <v>1711</v>
      </c>
      <c r="D6798" t="s">
        <v>44</v>
      </c>
      <c r="E6798">
        <v>1.58</v>
      </c>
      <c r="F6798">
        <v>-5.4</v>
      </c>
      <c r="G6798">
        <v>43.6</v>
      </c>
      <c r="H6798">
        <v>0</v>
      </c>
      <c r="I6798">
        <v>0</v>
      </c>
      <c r="J6798">
        <v>10.3</v>
      </c>
      <c r="K6798" s="15">
        <v>0.91120370370370374</v>
      </c>
      <c r="L6798" s="1">
        <v>42955</v>
      </c>
    </row>
    <row r="6799" spans="1:12" x14ac:dyDescent="0.25">
      <c r="A6799">
        <v>20</v>
      </c>
      <c r="B6799">
        <v>298</v>
      </c>
      <c r="C6799">
        <v>1781</v>
      </c>
      <c r="D6799" t="s">
        <v>44</v>
      </c>
      <c r="E6799">
        <v>4.0199999999999996</v>
      </c>
      <c r="F6799">
        <v>2.2000000000000002</v>
      </c>
      <c r="G6799">
        <v>39</v>
      </c>
      <c r="H6799">
        <v>0</v>
      </c>
      <c r="I6799">
        <v>0</v>
      </c>
      <c r="J6799">
        <v>0</v>
      </c>
      <c r="K6799" s="15">
        <v>0.91140046296296295</v>
      </c>
      <c r="L6799" s="1">
        <v>42955</v>
      </c>
    </row>
    <row r="6800" spans="1:12" x14ac:dyDescent="0.25">
      <c r="A6800">
        <v>20</v>
      </c>
      <c r="B6800">
        <v>299</v>
      </c>
      <c r="C6800">
        <v>2196</v>
      </c>
      <c r="D6800" t="s">
        <v>44</v>
      </c>
      <c r="E6800">
        <v>4.34</v>
      </c>
      <c r="F6800">
        <v>3.6</v>
      </c>
      <c r="G6800">
        <v>39.200000000000003</v>
      </c>
      <c r="H6800">
        <v>0</v>
      </c>
      <c r="I6800">
        <v>0</v>
      </c>
      <c r="J6800">
        <v>5.7</v>
      </c>
      <c r="K6800" s="15">
        <v>0.91260416666666666</v>
      </c>
      <c r="L6800" s="1">
        <v>42955</v>
      </c>
    </row>
    <row r="6801" spans="1:12" x14ac:dyDescent="0.25">
      <c r="A6801">
        <v>20</v>
      </c>
      <c r="B6801">
        <v>300</v>
      </c>
      <c r="C6801">
        <v>2650</v>
      </c>
      <c r="D6801" t="s">
        <v>44</v>
      </c>
      <c r="E6801">
        <v>3.59</v>
      </c>
      <c r="F6801">
        <v>-1.2</v>
      </c>
      <c r="G6801">
        <v>62.6</v>
      </c>
      <c r="H6801">
        <v>0</v>
      </c>
      <c r="I6801">
        <v>0</v>
      </c>
      <c r="J6801">
        <v>3.6</v>
      </c>
      <c r="K6801" s="15">
        <v>0.91392361111111109</v>
      </c>
      <c r="L6801" s="1">
        <v>42955</v>
      </c>
    </row>
    <row r="6802" spans="1:12" x14ac:dyDescent="0.25">
      <c r="A6802">
        <v>20</v>
      </c>
      <c r="B6802">
        <v>301</v>
      </c>
      <c r="C6802">
        <v>2726</v>
      </c>
      <c r="D6802" t="s">
        <v>44</v>
      </c>
      <c r="E6802">
        <v>1.74</v>
      </c>
      <c r="F6802">
        <v>-8.6999999999999993</v>
      </c>
      <c r="G6802">
        <v>55.2</v>
      </c>
      <c r="H6802">
        <v>0</v>
      </c>
      <c r="I6802">
        <v>0</v>
      </c>
      <c r="J6802">
        <v>8.1</v>
      </c>
      <c r="K6802" s="15">
        <v>0.91414351851851849</v>
      </c>
      <c r="L6802" s="1">
        <v>42955</v>
      </c>
    </row>
    <row r="6803" spans="1:12" x14ac:dyDescent="0.25">
      <c r="A6803">
        <v>20</v>
      </c>
      <c r="B6803">
        <v>302</v>
      </c>
      <c r="C6803">
        <v>2838</v>
      </c>
      <c r="D6803" t="s">
        <v>44</v>
      </c>
      <c r="E6803">
        <v>1.44</v>
      </c>
      <c r="F6803">
        <v>-12.2</v>
      </c>
      <c r="G6803">
        <v>35.1</v>
      </c>
      <c r="H6803">
        <v>0</v>
      </c>
      <c r="I6803">
        <v>0</v>
      </c>
      <c r="J6803">
        <v>0</v>
      </c>
      <c r="K6803" s="15">
        <v>0.91446759259259258</v>
      </c>
      <c r="L6803" s="1">
        <v>42955</v>
      </c>
    </row>
    <row r="6804" spans="1:12" x14ac:dyDescent="0.25">
      <c r="A6804">
        <v>21</v>
      </c>
      <c r="B6804">
        <v>303</v>
      </c>
      <c r="C6804">
        <v>270</v>
      </c>
      <c r="D6804" t="s">
        <v>44</v>
      </c>
      <c r="E6804">
        <v>1.7</v>
      </c>
      <c r="F6804">
        <v>-5.0999999999999996</v>
      </c>
      <c r="G6804">
        <v>43.6</v>
      </c>
      <c r="H6804">
        <v>0</v>
      </c>
      <c r="I6804">
        <v>0</v>
      </c>
      <c r="J6804">
        <v>10.3</v>
      </c>
      <c r="K6804" s="15">
        <v>0.91745370370370372</v>
      </c>
      <c r="L6804" s="1">
        <v>42955</v>
      </c>
    </row>
    <row r="6805" spans="1:12" x14ac:dyDescent="0.25">
      <c r="A6805">
        <v>21</v>
      </c>
      <c r="B6805">
        <v>304</v>
      </c>
      <c r="C6805">
        <v>542</v>
      </c>
      <c r="D6805" t="s">
        <v>44</v>
      </c>
      <c r="E6805">
        <v>8.31</v>
      </c>
      <c r="F6805">
        <v>4.0999999999999996</v>
      </c>
      <c r="G6805">
        <v>78.2</v>
      </c>
      <c r="H6805">
        <v>0</v>
      </c>
      <c r="I6805">
        <v>0</v>
      </c>
      <c r="J6805">
        <v>3</v>
      </c>
      <c r="K6805" s="15">
        <v>0.91824074074074069</v>
      </c>
      <c r="L6805" s="1">
        <v>42955</v>
      </c>
    </row>
    <row r="6806" spans="1:12" x14ac:dyDescent="0.25">
      <c r="A6806">
        <v>21</v>
      </c>
      <c r="B6806">
        <v>305</v>
      </c>
      <c r="C6806">
        <v>970</v>
      </c>
      <c r="D6806" t="s">
        <v>44</v>
      </c>
      <c r="E6806">
        <v>2.0099999999999998</v>
      </c>
      <c r="F6806">
        <v>1.1000000000000001</v>
      </c>
      <c r="G6806">
        <v>31.5</v>
      </c>
      <c r="H6806">
        <v>0</v>
      </c>
      <c r="I6806">
        <v>0</v>
      </c>
      <c r="J6806">
        <v>-8.1</v>
      </c>
      <c r="K6806" s="15">
        <v>0.91947916666666663</v>
      </c>
      <c r="L6806" s="1">
        <v>42955</v>
      </c>
    </row>
    <row r="6807" spans="1:12" x14ac:dyDescent="0.25">
      <c r="A6807">
        <v>21</v>
      </c>
      <c r="B6807">
        <v>306</v>
      </c>
      <c r="C6807">
        <v>1773</v>
      </c>
      <c r="D6807" t="s">
        <v>44</v>
      </c>
      <c r="E6807">
        <v>1.97</v>
      </c>
      <c r="F6807">
        <v>-2.2999999999999998</v>
      </c>
      <c r="G6807">
        <v>35.299999999999997</v>
      </c>
      <c r="H6807">
        <v>0</v>
      </c>
      <c r="I6807">
        <v>0</v>
      </c>
      <c r="J6807">
        <v>-6.3</v>
      </c>
      <c r="K6807" s="15">
        <v>0.92180555555555566</v>
      </c>
      <c r="L6807" s="1">
        <v>42955</v>
      </c>
    </row>
    <row r="6808" spans="1:12" x14ac:dyDescent="0.25">
      <c r="A6808">
        <v>21</v>
      </c>
      <c r="B6808">
        <v>307</v>
      </c>
      <c r="C6808">
        <v>2329</v>
      </c>
      <c r="D6808" t="s">
        <v>44</v>
      </c>
      <c r="E6808">
        <v>1.9</v>
      </c>
      <c r="F6808">
        <v>-5.8</v>
      </c>
      <c r="G6808">
        <v>54.8</v>
      </c>
      <c r="H6808">
        <v>0</v>
      </c>
      <c r="I6808">
        <v>0</v>
      </c>
      <c r="J6808">
        <v>4.0999999999999996</v>
      </c>
      <c r="K6808" s="15">
        <v>0.92341435185185183</v>
      </c>
      <c r="L6808" s="1">
        <v>42955</v>
      </c>
    </row>
    <row r="6809" spans="1:12" x14ac:dyDescent="0.25">
      <c r="A6809">
        <v>21</v>
      </c>
      <c r="B6809">
        <v>308</v>
      </c>
      <c r="C6809">
        <v>3033</v>
      </c>
      <c r="D6809" t="s">
        <v>44</v>
      </c>
      <c r="E6809">
        <v>3.61</v>
      </c>
      <c r="F6809">
        <v>0.6</v>
      </c>
      <c r="G6809">
        <v>59.1</v>
      </c>
      <c r="H6809">
        <v>0</v>
      </c>
      <c r="I6809">
        <v>0</v>
      </c>
      <c r="J6809">
        <v>7.6</v>
      </c>
      <c r="K6809" s="15">
        <v>0.92545138888888889</v>
      </c>
      <c r="L6809" s="1">
        <v>42955</v>
      </c>
    </row>
    <row r="6810" spans="1:12" x14ac:dyDescent="0.25">
      <c r="A6810">
        <v>21</v>
      </c>
      <c r="B6810">
        <v>309</v>
      </c>
      <c r="C6810">
        <v>3122</v>
      </c>
      <c r="D6810" t="s">
        <v>44</v>
      </c>
      <c r="E6810">
        <v>2.56</v>
      </c>
      <c r="F6810">
        <v>-4.2</v>
      </c>
      <c r="G6810">
        <v>55.9</v>
      </c>
      <c r="H6810">
        <v>0</v>
      </c>
      <c r="I6810">
        <v>0</v>
      </c>
      <c r="J6810">
        <v>12.1</v>
      </c>
      <c r="K6810" s="15">
        <v>0.92570601851851853</v>
      </c>
      <c r="L6810" s="1">
        <v>42955</v>
      </c>
    </row>
    <row r="6811" spans="1:12" x14ac:dyDescent="0.25">
      <c r="A6811">
        <v>22</v>
      </c>
      <c r="B6811">
        <v>310</v>
      </c>
      <c r="C6811">
        <v>497</v>
      </c>
      <c r="D6811" t="s">
        <v>44</v>
      </c>
      <c r="E6811">
        <v>3.83</v>
      </c>
      <c r="F6811">
        <v>-7.7</v>
      </c>
      <c r="G6811">
        <v>80.8</v>
      </c>
      <c r="H6811">
        <v>0</v>
      </c>
      <c r="I6811">
        <v>0</v>
      </c>
      <c r="J6811">
        <v>14.7</v>
      </c>
      <c r="K6811" s="15">
        <v>0.92851851851851841</v>
      </c>
      <c r="L6811" s="1">
        <v>42955</v>
      </c>
    </row>
    <row r="6812" spans="1:12" x14ac:dyDescent="0.25">
      <c r="A6812">
        <v>22</v>
      </c>
      <c r="B6812">
        <v>311</v>
      </c>
      <c r="C6812">
        <v>616</v>
      </c>
      <c r="D6812" t="s">
        <v>44</v>
      </c>
      <c r="E6812">
        <v>3.84</v>
      </c>
      <c r="F6812">
        <v>-1.2</v>
      </c>
      <c r="G6812">
        <v>78.2</v>
      </c>
      <c r="H6812">
        <v>0</v>
      </c>
      <c r="I6812">
        <v>0</v>
      </c>
      <c r="J6812">
        <v>-3</v>
      </c>
      <c r="K6812" s="15">
        <v>0.9288657407407408</v>
      </c>
      <c r="L6812" s="1">
        <v>42955</v>
      </c>
    </row>
    <row r="6813" spans="1:12" x14ac:dyDescent="0.25">
      <c r="A6813">
        <v>22</v>
      </c>
      <c r="B6813">
        <v>312</v>
      </c>
      <c r="C6813">
        <v>3093</v>
      </c>
      <c r="D6813" t="s">
        <v>44</v>
      </c>
      <c r="E6813">
        <v>2.08</v>
      </c>
      <c r="F6813">
        <v>-2</v>
      </c>
      <c r="G6813">
        <v>46.4</v>
      </c>
      <c r="H6813">
        <v>0</v>
      </c>
      <c r="I6813">
        <v>0</v>
      </c>
      <c r="J6813">
        <v>18.399999999999999</v>
      </c>
      <c r="K6813" s="15">
        <v>0.93603009259259251</v>
      </c>
      <c r="L6813" s="1">
        <v>42955</v>
      </c>
    </row>
    <row r="6814" spans="1:12" x14ac:dyDescent="0.25">
      <c r="A6814">
        <v>22</v>
      </c>
      <c r="B6814">
        <v>313</v>
      </c>
      <c r="C6814">
        <v>3305</v>
      </c>
      <c r="D6814" t="s">
        <v>44</v>
      </c>
      <c r="E6814">
        <v>3.7</v>
      </c>
      <c r="F6814">
        <v>-3</v>
      </c>
      <c r="G6814">
        <v>74.3</v>
      </c>
      <c r="H6814">
        <v>0</v>
      </c>
      <c r="I6814">
        <v>0</v>
      </c>
      <c r="J6814">
        <v>3.2</v>
      </c>
      <c r="K6814" s="15">
        <v>0.93664351851851846</v>
      </c>
      <c r="L6814" s="1">
        <v>42955</v>
      </c>
    </row>
    <row r="6815" spans="1:12" x14ac:dyDescent="0.25">
      <c r="A6815">
        <v>22</v>
      </c>
      <c r="B6815">
        <v>314</v>
      </c>
      <c r="C6815">
        <v>3504</v>
      </c>
      <c r="D6815" t="s">
        <v>44</v>
      </c>
      <c r="E6815">
        <v>2.95</v>
      </c>
      <c r="F6815">
        <v>-3.5</v>
      </c>
      <c r="G6815">
        <v>72.400000000000006</v>
      </c>
      <c r="H6815">
        <v>0</v>
      </c>
      <c r="I6815">
        <v>0</v>
      </c>
      <c r="J6815">
        <v>21.8</v>
      </c>
      <c r="K6815" s="15">
        <v>0.93722222222222218</v>
      </c>
      <c r="L6815" s="1">
        <v>42955</v>
      </c>
    </row>
    <row r="6816" spans="1:12" x14ac:dyDescent="0.25">
      <c r="A6816">
        <v>22</v>
      </c>
      <c r="B6816">
        <v>315</v>
      </c>
      <c r="C6816">
        <v>3545</v>
      </c>
      <c r="D6816" t="s">
        <v>44</v>
      </c>
      <c r="E6816">
        <v>1.79</v>
      </c>
      <c r="F6816">
        <v>-12.3</v>
      </c>
      <c r="G6816">
        <v>35.1</v>
      </c>
      <c r="H6816">
        <v>0</v>
      </c>
      <c r="I6816">
        <v>0</v>
      </c>
      <c r="J6816">
        <v>0</v>
      </c>
      <c r="K6816" s="15">
        <v>0.93733796296296301</v>
      </c>
      <c r="L6816" s="1">
        <v>42955</v>
      </c>
    </row>
    <row r="6817" spans="1:12" x14ac:dyDescent="0.25">
      <c r="A6817">
        <v>23</v>
      </c>
      <c r="B6817">
        <v>316</v>
      </c>
      <c r="C6817">
        <v>804</v>
      </c>
      <c r="D6817" t="s">
        <v>44</v>
      </c>
      <c r="E6817">
        <v>3.51</v>
      </c>
      <c r="F6817">
        <v>-8.6999999999999993</v>
      </c>
      <c r="G6817">
        <v>58.7</v>
      </c>
      <c r="H6817">
        <v>0</v>
      </c>
      <c r="I6817">
        <v>0</v>
      </c>
      <c r="J6817">
        <v>3.8</v>
      </c>
      <c r="K6817" s="15">
        <v>0.93982638888888881</v>
      </c>
      <c r="L6817" s="1">
        <v>42955</v>
      </c>
    </row>
    <row r="6818" spans="1:12" x14ac:dyDescent="0.25">
      <c r="A6818">
        <v>23</v>
      </c>
      <c r="B6818">
        <v>317</v>
      </c>
      <c r="C6818">
        <v>1400</v>
      </c>
      <c r="D6818" t="s">
        <v>44</v>
      </c>
      <c r="E6818">
        <v>3.65</v>
      </c>
      <c r="F6818">
        <v>4.4000000000000004</v>
      </c>
      <c r="G6818">
        <v>58.6</v>
      </c>
      <c r="H6818">
        <v>0</v>
      </c>
      <c r="I6818">
        <v>0</v>
      </c>
      <c r="J6818">
        <v>0</v>
      </c>
      <c r="K6818" s="15">
        <v>0.94155092592592593</v>
      </c>
      <c r="L6818" s="1">
        <v>42955</v>
      </c>
    </row>
    <row r="6819" spans="1:12" x14ac:dyDescent="0.25">
      <c r="A6819">
        <v>23</v>
      </c>
      <c r="B6819">
        <v>318</v>
      </c>
      <c r="C6819">
        <v>1551</v>
      </c>
      <c r="D6819" t="s">
        <v>44</v>
      </c>
      <c r="E6819">
        <v>3.08</v>
      </c>
      <c r="F6819">
        <v>-7.1</v>
      </c>
      <c r="G6819">
        <v>47</v>
      </c>
      <c r="H6819">
        <v>0</v>
      </c>
      <c r="I6819">
        <v>0</v>
      </c>
      <c r="J6819">
        <v>4.8</v>
      </c>
      <c r="K6819" s="15">
        <v>0.94199074074074074</v>
      </c>
      <c r="L6819" s="1">
        <v>42955</v>
      </c>
    </row>
    <row r="6820" spans="1:12" x14ac:dyDescent="0.25">
      <c r="A6820">
        <v>23</v>
      </c>
      <c r="B6820">
        <v>319</v>
      </c>
      <c r="C6820">
        <v>1643</v>
      </c>
      <c r="D6820" t="s">
        <v>44</v>
      </c>
      <c r="E6820">
        <v>2.65</v>
      </c>
      <c r="F6820">
        <v>-5.9</v>
      </c>
      <c r="G6820">
        <v>19.5</v>
      </c>
      <c r="H6820">
        <v>0</v>
      </c>
      <c r="I6820">
        <v>0</v>
      </c>
      <c r="J6820">
        <v>0</v>
      </c>
      <c r="K6820" s="15">
        <v>0.94225694444444441</v>
      </c>
      <c r="L6820" s="1">
        <v>42955</v>
      </c>
    </row>
    <row r="6821" spans="1:12" x14ac:dyDescent="0.25">
      <c r="A6821">
        <v>23</v>
      </c>
      <c r="B6821">
        <v>320</v>
      </c>
      <c r="C6821">
        <v>1715</v>
      </c>
      <c r="D6821" t="s">
        <v>44</v>
      </c>
      <c r="E6821">
        <v>2.4300000000000002</v>
      </c>
      <c r="F6821">
        <v>-1.8</v>
      </c>
      <c r="G6821">
        <v>35.299999999999997</v>
      </c>
      <c r="H6821">
        <v>0</v>
      </c>
      <c r="I6821">
        <v>0</v>
      </c>
      <c r="J6821">
        <v>6.3</v>
      </c>
      <c r="K6821" s="15">
        <v>0.94246527777777767</v>
      </c>
      <c r="L6821" s="1">
        <v>42955</v>
      </c>
    </row>
    <row r="6822" spans="1:12" x14ac:dyDescent="0.25">
      <c r="A6822">
        <v>23</v>
      </c>
      <c r="B6822">
        <v>321</v>
      </c>
      <c r="C6822">
        <v>1987</v>
      </c>
      <c r="D6822" t="s">
        <v>44</v>
      </c>
      <c r="E6822">
        <v>2.68</v>
      </c>
      <c r="F6822">
        <v>-1.7</v>
      </c>
      <c r="G6822">
        <v>42.9</v>
      </c>
      <c r="H6822">
        <v>0</v>
      </c>
      <c r="I6822">
        <v>0</v>
      </c>
      <c r="J6822">
        <v>0</v>
      </c>
      <c r="K6822" s="15">
        <v>0.94325231481481486</v>
      </c>
      <c r="L6822" s="1">
        <v>42955</v>
      </c>
    </row>
    <row r="6823" spans="1:12" x14ac:dyDescent="0.25">
      <c r="A6823">
        <v>23</v>
      </c>
      <c r="B6823">
        <v>322</v>
      </c>
      <c r="C6823">
        <v>2189</v>
      </c>
      <c r="D6823" t="s">
        <v>44</v>
      </c>
      <c r="E6823">
        <v>4.8899999999999997</v>
      </c>
      <c r="F6823">
        <v>2.8</v>
      </c>
      <c r="G6823">
        <v>42.9</v>
      </c>
      <c r="H6823">
        <v>0</v>
      </c>
      <c r="I6823">
        <v>0</v>
      </c>
      <c r="J6823">
        <v>0</v>
      </c>
      <c r="K6823" s="15">
        <v>0.94383101851851858</v>
      </c>
      <c r="L6823" s="1">
        <v>42955</v>
      </c>
    </row>
    <row r="6824" spans="1:12" x14ac:dyDescent="0.25">
      <c r="A6824">
        <v>23</v>
      </c>
      <c r="B6824">
        <v>323</v>
      </c>
      <c r="C6824">
        <v>2313</v>
      </c>
      <c r="D6824" t="s">
        <v>44</v>
      </c>
      <c r="E6824">
        <v>1.79</v>
      </c>
      <c r="F6824">
        <v>-10.8</v>
      </c>
      <c r="G6824">
        <v>27.6</v>
      </c>
      <c r="H6824">
        <v>0</v>
      </c>
      <c r="I6824">
        <v>0</v>
      </c>
      <c r="J6824">
        <v>8.1</v>
      </c>
      <c r="K6824" s="15">
        <v>0.94418981481481479</v>
      </c>
      <c r="L6824" s="1">
        <v>42955</v>
      </c>
    </row>
    <row r="6825" spans="1:12" x14ac:dyDescent="0.25">
      <c r="A6825">
        <v>23</v>
      </c>
      <c r="B6825">
        <v>324</v>
      </c>
      <c r="C6825">
        <v>2358</v>
      </c>
      <c r="D6825" t="s">
        <v>44</v>
      </c>
      <c r="E6825">
        <v>1.99</v>
      </c>
      <c r="F6825">
        <v>-4.5</v>
      </c>
      <c r="G6825">
        <v>31.2</v>
      </c>
      <c r="H6825">
        <v>0</v>
      </c>
      <c r="I6825">
        <v>0</v>
      </c>
      <c r="J6825">
        <v>0</v>
      </c>
      <c r="K6825" s="15">
        <v>0.94431712962962966</v>
      </c>
      <c r="L6825" s="1">
        <v>42955</v>
      </c>
    </row>
    <row r="6826" spans="1:12" x14ac:dyDescent="0.25">
      <c r="A6826">
        <v>23</v>
      </c>
      <c r="B6826">
        <v>325</v>
      </c>
      <c r="C6826">
        <v>2496</v>
      </c>
      <c r="D6826" t="s">
        <v>44</v>
      </c>
      <c r="E6826">
        <v>2.4900000000000002</v>
      </c>
      <c r="F6826">
        <v>-4.4000000000000004</v>
      </c>
      <c r="G6826">
        <v>63</v>
      </c>
      <c r="H6826">
        <v>0</v>
      </c>
      <c r="I6826">
        <v>0</v>
      </c>
      <c r="J6826">
        <v>7.1</v>
      </c>
      <c r="K6826" s="15">
        <v>0.94472222222222213</v>
      </c>
      <c r="L6826" s="1">
        <v>42955</v>
      </c>
    </row>
    <row r="6827" spans="1:12" x14ac:dyDescent="0.25">
      <c r="A6827">
        <v>23</v>
      </c>
      <c r="B6827">
        <v>326</v>
      </c>
      <c r="C6827">
        <v>2602</v>
      </c>
      <c r="D6827" t="s">
        <v>44</v>
      </c>
      <c r="E6827">
        <v>1.76</v>
      </c>
      <c r="F6827">
        <v>-14.3</v>
      </c>
      <c r="G6827">
        <v>58.7</v>
      </c>
      <c r="H6827">
        <v>0</v>
      </c>
      <c r="I6827">
        <v>0</v>
      </c>
      <c r="J6827">
        <v>3.8</v>
      </c>
      <c r="K6827" s="15">
        <v>0.94502314814814825</v>
      </c>
      <c r="L6827" s="1">
        <v>42955</v>
      </c>
    </row>
    <row r="6828" spans="1:12" x14ac:dyDescent="0.25">
      <c r="A6828">
        <v>23</v>
      </c>
      <c r="B6828">
        <v>327</v>
      </c>
      <c r="C6828">
        <v>2686</v>
      </c>
      <c r="D6828" t="s">
        <v>44</v>
      </c>
      <c r="E6828">
        <v>4.38</v>
      </c>
      <c r="F6828">
        <v>-8.6</v>
      </c>
      <c r="G6828">
        <v>93.8</v>
      </c>
      <c r="H6828">
        <v>0</v>
      </c>
      <c r="I6828">
        <v>0</v>
      </c>
      <c r="J6828">
        <v>2.4</v>
      </c>
      <c r="K6828" s="15">
        <v>0.94526620370370373</v>
      </c>
      <c r="L6828" s="1">
        <v>42955</v>
      </c>
    </row>
    <row r="6829" spans="1:12" x14ac:dyDescent="0.25">
      <c r="A6829">
        <v>23</v>
      </c>
      <c r="B6829">
        <v>328</v>
      </c>
      <c r="C6829">
        <v>3188</v>
      </c>
      <c r="D6829" t="s">
        <v>44</v>
      </c>
      <c r="E6829">
        <v>1.32</v>
      </c>
      <c r="F6829">
        <v>-11.3</v>
      </c>
      <c r="G6829">
        <v>31.5</v>
      </c>
      <c r="H6829">
        <v>0</v>
      </c>
      <c r="I6829">
        <v>0</v>
      </c>
      <c r="J6829">
        <v>7.1</v>
      </c>
      <c r="K6829" s="15">
        <v>0.94672453703703707</v>
      </c>
      <c r="L6829" s="1">
        <v>42955</v>
      </c>
    </row>
    <row r="6830" spans="1:12" x14ac:dyDescent="0.25">
      <c r="A6830">
        <v>23</v>
      </c>
      <c r="B6830">
        <v>329</v>
      </c>
      <c r="C6830">
        <v>3437</v>
      </c>
      <c r="D6830" t="s">
        <v>44</v>
      </c>
      <c r="E6830">
        <v>3.52</v>
      </c>
      <c r="F6830">
        <v>-12.1</v>
      </c>
      <c r="G6830">
        <v>102.2</v>
      </c>
      <c r="H6830">
        <v>0</v>
      </c>
      <c r="I6830">
        <v>0</v>
      </c>
      <c r="J6830">
        <v>6.6</v>
      </c>
      <c r="K6830" s="15">
        <v>0.9474421296296297</v>
      </c>
      <c r="L6830" s="1">
        <v>42955</v>
      </c>
    </row>
    <row r="6831" spans="1:12" x14ac:dyDescent="0.25">
      <c r="A6831">
        <v>24</v>
      </c>
      <c r="B6831">
        <v>330</v>
      </c>
      <c r="C6831">
        <v>171</v>
      </c>
      <c r="D6831" t="s">
        <v>44</v>
      </c>
      <c r="E6831">
        <v>3.88</v>
      </c>
      <c r="F6831">
        <v>-2.2000000000000002</v>
      </c>
      <c r="G6831">
        <v>83.5</v>
      </c>
      <c r="H6831">
        <v>0</v>
      </c>
      <c r="I6831">
        <v>0</v>
      </c>
      <c r="J6831">
        <v>10.8</v>
      </c>
      <c r="K6831" s="15">
        <v>0.94841435185185186</v>
      </c>
      <c r="L6831" s="1">
        <v>42955</v>
      </c>
    </row>
    <row r="6832" spans="1:12" x14ac:dyDescent="0.25">
      <c r="A6832">
        <v>24</v>
      </c>
      <c r="B6832">
        <v>332</v>
      </c>
      <c r="C6832">
        <v>171</v>
      </c>
      <c r="D6832" t="s">
        <v>44</v>
      </c>
      <c r="E6832">
        <v>4.76</v>
      </c>
      <c r="F6832">
        <v>-1</v>
      </c>
      <c r="G6832">
        <v>92.4</v>
      </c>
      <c r="H6832">
        <v>0</v>
      </c>
      <c r="I6832">
        <v>0</v>
      </c>
      <c r="J6832">
        <v>-15.5</v>
      </c>
      <c r="K6832" s="15">
        <v>0.94841435185185186</v>
      </c>
      <c r="L6832" s="1">
        <v>42955</v>
      </c>
    </row>
    <row r="6833" spans="1:12" x14ac:dyDescent="0.25">
      <c r="A6833">
        <v>24</v>
      </c>
      <c r="B6833">
        <v>333</v>
      </c>
      <c r="C6833">
        <v>400</v>
      </c>
      <c r="D6833" t="s">
        <v>44</v>
      </c>
      <c r="E6833">
        <v>4.97</v>
      </c>
      <c r="F6833">
        <v>-4.7</v>
      </c>
      <c r="G6833">
        <v>78.400000000000006</v>
      </c>
      <c r="H6833">
        <v>0</v>
      </c>
      <c r="I6833">
        <v>0</v>
      </c>
      <c r="J6833">
        <v>18.399999999999999</v>
      </c>
      <c r="K6833" s="15">
        <v>0.94907407407407407</v>
      </c>
      <c r="L6833" s="1">
        <v>42955</v>
      </c>
    </row>
    <row r="6834" spans="1:12" x14ac:dyDescent="0.25">
      <c r="A6834">
        <v>24</v>
      </c>
      <c r="B6834">
        <v>334</v>
      </c>
      <c r="C6834">
        <v>547</v>
      </c>
      <c r="D6834" t="s">
        <v>44</v>
      </c>
      <c r="E6834">
        <v>2.2999999999999998</v>
      </c>
      <c r="F6834">
        <v>-2.9</v>
      </c>
      <c r="G6834">
        <v>54.8</v>
      </c>
      <c r="H6834">
        <v>0</v>
      </c>
      <c r="I6834">
        <v>0</v>
      </c>
      <c r="J6834">
        <v>4.0999999999999996</v>
      </c>
      <c r="K6834" s="15">
        <v>0.94950231481481484</v>
      </c>
      <c r="L6834" s="1">
        <v>42955</v>
      </c>
    </row>
    <row r="6835" spans="1:12" x14ac:dyDescent="0.25">
      <c r="A6835">
        <v>24</v>
      </c>
      <c r="B6835">
        <v>335</v>
      </c>
      <c r="C6835">
        <v>685</v>
      </c>
      <c r="D6835" t="s">
        <v>44</v>
      </c>
      <c r="E6835">
        <v>5.17</v>
      </c>
      <c r="F6835">
        <v>-5.2</v>
      </c>
      <c r="G6835">
        <v>86.4</v>
      </c>
      <c r="H6835">
        <v>0</v>
      </c>
      <c r="I6835">
        <v>0</v>
      </c>
      <c r="J6835">
        <v>2.6</v>
      </c>
      <c r="K6835" s="15">
        <v>0.94989583333333327</v>
      </c>
      <c r="L6835" s="1">
        <v>42955</v>
      </c>
    </row>
    <row r="6836" spans="1:12" x14ac:dyDescent="0.25">
      <c r="A6836">
        <v>24</v>
      </c>
      <c r="B6836">
        <v>336</v>
      </c>
      <c r="C6836">
        <v>1138</v>
      </c>
      <c r="D6836" t="s">
        <v>44</v>
      </c>
      <c r="E6836">
        <v>1.91</v>
      </c>
      <c r="F6836">
        <v>-11.8</v>
      </c>
      <c r="G6836">
        <v>50.9</v>
      </c>
      <c r="H6836">
        <v>0</v>
      </c>
      <c r="I6836">
        <v>0</v>
      </c>
      <c r="J6836">
        <v>-4.4000000000000004</v>
      </c>
      <c r="K6836" s="15">
        <v>0.95120370370370377</v>
      </c>
      <c r="L6836" s="1">
        <v>42955</v>
      </c>
    </row>
    <row r="6837" spans="1:12" x14ac:dyDescent="0.25">
      <c r="A6837">
        <v>24</v>
      </c>
      <c r="B6837">
        <v>337</v>
      </c>
      <c r="C6837">
        <v>0</v>
      </c>
      <c r="D6837" t="s">
        <v>44</v>
      </c>
      <c r="E6837">
        <v>5.2</v>
      </c>
      <c r="F6837">
        <v>3</v>
      </c>
      <c r="G6837">
        <v>0</v>
      </c>
      <c r="H6837">
        <v>0</v>
      </c>
      <c r="I6837">
        <v>0</v>
      </c>
      <c r="J6837" t="s">
        <v>49</v>
      </c>
      <c r="K6837" s="15">
        <v>0.95120370370370377</v>
      </c>
      <c r="L6837" s="1">
        <v>42955</v>
      </c>
    </row>
    <row r="6838" spans="1:12" x14ac:dyDescent="0.25">
      <c r="A6838">
        <v>24</v>
      </c>
      <c r="B6838">
        <v>338</v>
      </c>
      <c r="C6838">
        <v>1606</v>
      </c>
      <c r="D6838" t="s">
        <v>44</v>
      </c>
      <c r="E6838">
        <v>5.2</v>
      </c>
      <c r="F6838">
        <v>-3</v>
      </c>
      <c r="G6838">
        <v>50.9</v>
      </c>
      <c r="H6838">
        <v>0</v>
      </c>
      <c r="I6838">
        <v>0</v>
      </c>
      <c r="J6838">
        <v>4.4000000000000004</v>
      </c>
      <c r="K6838" s="15">
        <v>0.95255787037037043</v>
      </c>
      <c r="L6838" s="1">
        <v>42955</v>
      </c>
    </row>
    <row r="6839" spans="1:12" x14ac:dyDescent="0.25">
      <c r="A6839">
        <v>24</v>
      </c>
      <c r="B6839">
        <v>339</v>
      </c>
      <c r="C6839">
        <v>1721</v>
      </c>
      <c r="D6839" t="s">
        <v>44</v>
      </c>
      <c r="E6839">
        <v>1.67</v>
      </c>
      <c r="F6839">
        <v>-2.7</v>
      </c>
      <c r="G6839">
        <v>42.9</v>
      </c>
      <c r="H6839">
        <v>0</v>
      </c>
      <c r="I6839">
        <v>0</v>
      </c>
      <c r="J6839">
        <v>0</v>
      </c>
      <c r="K6839" s="15">
        <v>0.95289351851851845</v>
      </c>
      <c r="L6839" s="1">
        <v>42955</v>
      </c>
    </row>
    <row r="6840" spans="1:12" x14ac:dyDescent="0.25">
      <c r="A6840">
        <v>24</v>
      </c>
      <c r="B6840">
        <v>340</v>
      </c>
      <c r="C6840">
        <v>2195</v>
      </c>
      <c r="D6840" t="s">
        <v>44</v>
      </c>
      <c r="E6840">
        <v>2.0099999999999998</v>
      </c>
      <c r="F6840">
        <v>0</v>
      </c>
      <c r="G6840">
        <v>32.200000000000003</v>
      </c>
      <c r="H6840">
        <v>0</v>
      </c>
      <c r="I6840">
        <v>0</v>
      </c>
      <c r="J6840">
        <v>-14</v>
      </c>
      <c r="K6840" s="15">
        <v>0.95427083333333329</v>
      </c>
      <c r="L6840" s="1">
        <v>42955</v>
      </c>
    </row>
    <row r="6841" spans="1:12" x14ac:dyDescent="0.25">
      <c r="A6841">
        <v>24</v>
      </c>
      <c r="B6841">
        <v>341</v>
      </c>
      <c r="C6841">
        <v>2611</v>
      </c>
      <c r="D6841" t="s">
        <v>44</v>
      </c>
      <c r="E6841">
        <v>2.46</v>
      </c>
      <c r="F6841">
        <v>-5.6</v>
      </c>
      <c r="G6841">
        <v>40.1</v>
      </c>
      <c r="H6841">
        <v>0</v>
      </c>
      <c r="I6841">
        <v>0</v>
      </c>
      <c r="J6841">
        <v>-12.5</v>
      </c>
      <c r="K6841" s="15">
        <v>0.95547453703703711</v>
      </c>
      <c r="L6841" s="1">
        <v>42955</v>
      </c>
    </row>
    <row r="6842" spans="1:12" x14ac:dyDescent="0.25">
      <c r="A6842">
        <v>24</v>
      </c>
      <c r="B6842">
        <v>342</v>
      </c>
      <c r="C6842">
        <v>2967</v>
      </c>
      <c r="D6842" t="s">
        <v>44</v>
      </c>
      <c r="E6842">
        <v>2.46</v>
      </c>
      <c r="F6842">
        <v>0.9</v>
      </c>
      <c r="G6842">
        <v>39</v>
      </c>
      <c r="H6842">
        <v>0</v>
      </c>
      <c r="I6842">
        <v>0</v>
      </c>
      <c r="J6842">
        <v>0</v>
      </c>
      <c r="K6842" s="15">
        <v>0.95650462962962957</v>
      </c>
      <c r="L6842" s="1">
        <v>42955</v>
      </c>
    </row>
    <row r="6843" spans="1:12" x14ac:dyDescent="0.25">
      <c r="A6843">
        <v>24</v>
      </c>
      <c r="B6843">
        <v>343</v>
      </c>
      <c r="C6843">
        <v>2974</v>
      </c>
      <c r="D6843" t="s">
        <v>44</v>
      </c>
      <c r="E6843">
        <v>2.1800000000000002</v>
      </c>
      <c r="F6843">
        <v>-7</v>
      </c>
      <c r="G6843">
        <v>43.1</v>
      </c>
      <c r="H6843">
        <v>0</v>
      </c>
      <c r="I6843">
        <v>0</v>
      </c>
      <c r="J6843">
        <v>6.3</v>
      </c>
      <c r="K6843" s="15">
        <v>0.95651620370370372</v>
      </c>
      <c r="L6843" s="1">
        <v>42955</v>
      </c>
    </row>
    <row r="6844" spans="1:12" x14ac:dyDescent="0.25">
      <c r="A6844">
        <v>24</v>
      </c>
      <c r="B6844">
        <v>344</v>
      </c>
      <c r="C6844">
        <v>3275</v>
      </c>
      <c r="D6844" t="s">
        <v>44</v>
      </c>
      <c r="E6844">
        <v>1.6</v>
      </c>
      <c r="F6844">
        <v>-7</v>
      </c>
      <c r="G6844">
        <v>31.2</v>
      </c>
      <c r="H6844">
        <v>0</v>
      </c>
      <c r="I6844">
        <v>0</v>
      </c>
      <c r="J6844">
        <v>0</v>
      </c>
      <c r="K6844" s="15">
        <v>0.95739583333333333</v>
      </c>
      <c r="L6844" s="1">
        <v>42955</v>
      </c>
    </row>
    <row r="6845" spans="1:12" x14ac:dyDescent="0.25">
      <c r="A6845">
        <v>24</v>
      </c>
      <c r="B6845">
        <v>345</v>
      </c>
      <c r="C6845">
        <v>3397</v>
      </c>
      <c r="D6845" t="s">
        <v>44</v>
      </c>
      <c r="E6845">
        <v>3.27</v>
      </c>
      <c r="F6845">
        <v>1.4</v>
      </c>
      <c r="G6845">
        <v>35.299999999999997</v>
      </c>
      <c r="H6845">
        <v>0</v>
      </c>
      <c r="I6845">
        <v>0</v>
      </c>
      <c r="J6845">
        <v>-6.3</v>
      </c>
      <c r="K6845" s="15">
        <v>0.9577430555555555</v>
      </c>
      <c r="L6845" s="1">
        <v>42955</v>
      </c>
    </row>
    <row r="6846" spans="1:12" x14ac:dyDescent="0.25">
      <c r="A6846">
        <v>24</v>
      </c>
      <c r="B6846">
        <v>346</v>
      </c>
      <c r="C6846">
        <v>3461</v>
      </c>
      <c r="D6846" t="s">
        <v>44</v>
      </c>
      <c r="E6846">
        <v>4.18</v>
      </c>
      <c r="F6846">
        <v>-8.1</v>
      </c>
      <c r="G6846">
        <v>50.9</v>
      </c>
      <c r="H6846">
        <v>0</v>
      </c>
      <c r="I6846">
        <v>0</v>
      </c>
      <c r="J6846">
        <v>-4.4000000000000004</v>
      </c>
      <c r="K6846" s="15">
        <v>0.95792824074074068</v>
      </c>
      <c r="L6846" s="1">
        <v>42955</v>
      </c>
    </row>
    <row r="6847" spans="1:12" x14ac:dyDescent="0.25">
      <c r="A6847">
        <v>24</v>
      </c>
      <c r="B6847">
        <v>347</v>
      </c>
      <c r="C6847">
        <v>3461</v>
      </c>
      <c r="D6847" t="s">
        <v>44</v>
      </c>
      <c r="E6847">
        <v>3.26</v>
      </c>
      <c r="F6847">
        <v>-0.7</v>
      </c>
      <c r="G6847">
        <v>39.799999999999997</v>
      </c>
      <c r="H6847">
        <v>0</v>
      </c>
      <c r="I6847">
        <v>0</v>
      </c>
      <c r="J6847">
        <v>11.3</v>
      </c>
      <c r="K6847" s="15">
        <v>0.95792824074074068</v>
      </c>
      <c r="L6847" s="1">
        <v>42955</v>
      </c>
    </row>
    <row r="6848" spans="1:12" x14ac:dyDescent="0.25">
      <c r="A6848">
        <v>25</v>
      </c>
      <c r="B6848">
        <v>348</v>
      </c>
      <c r="C6848">
        <v>87</v>
      </c>
      <c r="D6848" t="s">
        <v>44</v>
      </c>
      <c r="E6848">
        <v>6.03</v>
      </c>
      <c r="F6848">
        <v>-0.7</v>
      </c>
      <c r="G6848">
        <v>54.8</v>
      </c>
      <c r="H6848">
        <v>0</v>
      </c>
      <c r="I6848">
        <v>0</v>
      </c>
      <c r="J6848">
        <v>4.0999999999999996</v>
      </c>
      <c r="K6848" s="15">
        <v>0.95858796296296289</v>
      </c>
      <c r="L6848" s="1">
        <v>42955</v>
      </c>
    </row>
    <row r="6849" spans="1:12" x14ac:dyDescent="0.25">
      <c r="A6849">
        <v>25</v>
      </c>
      <c r="B6849">
        <v>349</v>
      </c>
      <c r="C6849">
        <v>1136</v>
      </c>
      <c r="D6849" t="s">
        <v>44</v>
      </c>
      <c r="E6849">
        <v>1.56</v>
      </c>
      <c r="F6849">
        <v>-9.9</v>
      </c>
      <c r="G6849">
        <v>39</v>
      </c>
      <c r="H6849">
        <v>0</v>
      </c>
      <c r="I6849">
        <v>0</v>
      </c>
      <c r="J6849">
        <v>0</v>
      </c>
      <c r="K6849" s="15">
        <v>0.96163194444444444</v>
      </c>
      <c r="L6849" s="1">
        <v>42955</v>
      </c>
    </row>
    <row r="6850" spans="1:12" x14ac:dyDescent="0.25">
      <c r="A6850">
        <v>25</v>
      </c>
      <c r="B6850">
        <v>350</v>
      </c>
      <c r="C6850">
        <v>2222</v>
      </c>
      <c r="D6850" t="s">
        <v>44</v>
      </c>
      <c r="E6850">
        <v>4.26</v>
      </c>
      <c r="F6850">
        <v>-4.7</v>
      </c>
      <c r="G6850">
        <v>50.7</v>
      </c>
      <c r="H6850">
        <v>0</v>
      </c>
      <c r="I6850">
        <v>0</v>
      </c>
      <c r="J6850">
        <v>0</v>
      </c>
      <c r="K6850" s="15">
        <v>0.96476851851851853</v>
      </c>
      <c r="L6850" s="1">
        <v>42955</v>
      </c>
    </row>
    <row r="6851" spans="1:12" x14ac:dyDescent="0.25">
      <c r="A6851">
        <v>25</v>
      </c>
      <c r="B6851">
        <v>351</v>
      </c>
      <c r="C6851">
        <v>2671</v>
      </c>
      <c r="D6851" t="s">
        <v>44</v>
      </c>
      <c r="E6851">
        <v>1.65</v>
      </c>
      <c r="F6851">
        <v>-5.6</v>
      </c>
      <c r="G6851">
        <v>35.299999999999997</v>
      </c>
      <c r="H6851">
        <v>0</v>
      </c>
      <c r="I6851">
        <v>0</v>
      </c>
      <c r="J6851">
        <v>-6.3</v>
      </c>
      <c r="K6851" s="15">
        <v>0.96606481481481488</v>
      </c>
      <c r="L6851" s="1">
        <v>42955</v>
      </c>
    </row>
    <row r="6852" spans="1:12" x14ac:dyDescent="0.25">
      <c r="A6852">
        <v>25</v>
      </c>
      <c r="B6852">
        <v>352</v>
      </c>
      <c r="C6852">
        <v>2685</v>
      </c>
      <c r="D6852" t="s">
        <v>44</v>
      </c>
      <c r="E6852">
        <v>2.0299999999999998</v>
      </c>
      <c r="F6852">
        <v>-6.6</v>
      </c>
      <c r="G6852">
        <v>39</v>
      </c>
      <c r="H6852">
        <v>0</v>
      </c>
      <c r="I6852">
        <v>0</v>
      </c>
      <c r="J6852">
        <v>0</v>
      </c>
      <c r="K6852" s="15">
        <v>0.96611111111111114</v>
      </c>
      <c r="L6852" s="1">
        <v>42955</v>
      </c>
    </row>
    <row r="6853" spans="1:12" x14ac:dyDescent="0.25">
      <c r="A6853">
        <v>25</v>
      </c>
      <c r="B6853">
        <v>353</v>
      </c>
      <c r="C6853">
        <v>3258</v>
      </c>
      <c r="D6853" t="s">
        <v>44</v>
      </c>
      <c r="E6853">
        <v>1.45</v>
      </c>
      <c r="F6853">
        <v>-10.7</v>
      </c>
      <c r="G6853">
        <v>42.9</v>
      </c>
      <c r="H6853">
        <v>0</v>
      </c>
      <c r="I6853">
        <v>0</v>
      </c>
      <c r="J6853">
        <v>0</v>
      </c>
      <c r="K6853" s="15">
        <v>0.9677662037037037</v>
      </c>
      <c r="L6853" s="1">
        <v>42955</v>
      </c>
    </row>
    <row r="6854" spans="1:12" x14ac:dyDescent="0.25">
      <c r="A6854">
        <v>26</v>
      </c>
      <c r="B6854">
        <v>354</v>
      </c>
      <c r="C6854">
        <v>364</v>
      </c>
      <c r="D6854" t="s">
        <v>44</v>
      </c>
      <c r="E6854">
        <v>1.68</v>
      </c>
      <c r="F6854">
        <v>-6.1</v>
      </c>
      <c r="G6854">
        <v>38.4</v>
      </c>
      <c r="H6854">
        <v>0</v>
      </c>
      <c r="I6854">
        <v>0</v>
      </c>
      <c r="J6854">
        <v>24</v>
      </c>
      <c r="K6854" s="15">
        <v>0.96980324074074076</v>
      </c>
      <c r="L6854" s="1">
        <v>42955</v>
      </c>
    </row>
    <row r="6855" spans="1:12" x14ac:dyDescent="0.25">
      <c r="A6855">
        <v>26</v>
      </c>
      <c r="B6855">
        <v>355</v>
      </c>
      <c r="C6855">
        <v>944</v>
      </c>
      <c r="D6855" t="s">
        <v>44</v>
      </c>
      <c r="E6855">
        <v>1.58</v>
      </c>
      <c r="F6855">
        <v>-9.6999999999999993</v>
      </c>
      <c r="G6855">
        <v>54.8</v>
      </c>
      <c r="H6855">
        <v>0</v>
      </c>
      <c r="I6855">
        <v>0</v>
      </c>
      <c r="J6855">
        <v>4.4000000000000004</v>
      </c>
      <c r="K6855" s="15">
        <v>0.9714814814814815</v>
      </c>
      <c r="L6855" s="1">
        <v>42955</v>
      </c>
    </row>
    <row r="6856" spans="1:12" x14ac:dyDescent="0.25">
      <c r="A6856">
        <v>26</v>
      </c>
      <c r="B6856">
        <v>356</v>
      </c>
      <c r="C6856">
        <v>1154</v>
      </c>
      <c r="D6856" t="s">
        <v>44</v>
      </c>
      <c r="E6856">
        <v>2.39</v>
      </c>
      <c r="F6856">
        <v>-7.8</v>
      </c>
      <c r="G6856">
        <v>65.5</v>
      </c>
      <c r="H6856">
        <v>0</v>
      </c>
      <c r="I6856">
        <v>0</v>
      </c>
      <c r="J6856">
        <v>17.399999999999999</v>
      </c>
      <c r="K6856" s="15">
        <v>0.9720833333333333</v>
      </c>
      <c r="L6856" s="1">
        <v>42955</v>
      </c>
    </row>
    <row r="6857" spans="1:12" x14ac:dyDescent="0.25">
      <c r="A6857">
        <v>26</v>
      </c>
      <c r="B6857">
        <v>357</v>
      </c>
      <c r="C6857">
        <v>1305</v>
      </c>
      <c r="D6857" t="s">
        <v>44</v>
      </c>
      <c r="E6857">
        <v>2.23</v>
      </c>
      <c r="F6857">
        <v>-10.9</v>
      </c>
      <c r="G6857">
        <v>66.400000000000006</v>
      </c>
      <c r="H6857">
        <v>0</v>
      </c>
      <c r="I6857">
        <v>0</v>
      </c>
      <c r="J6857">
        <v>0</v>
      </c>
      <c r="K6857" s="15">
        <v>0.97252314814814822</v>
      </c>
      <c r="L6857" s="1">
        <v>42955</v>
      </c>
    </row>
    <row r="6858" spans="1:12" x14ac:dyDescent="0.25">
      <c r="A6858">
        <v>26</v>
      </c>
      <c r="B6858">
        <v>358</v>
      </c>
      <c r="C6858">
        <v>1357</v>
      </c>
      <c r="D6858" t="s">
        <v>44</v>
      </c>
      <c r="E6858">
        <v>3.91</v>
      </c>
      <c r="F6858">
        <v>-1.1000000000000001</v>
      </c>
      <c r="G6858">
        <v>67.400000000000006</v>
      </c>
      <c r="H6858">
        <v>0</v>
      </c>
      <c r="I6858">
        <v>0</v>
      </c>
      <c r="J6858">
        <v>10</v>
      </c>
      <c r="K6858" s="15">
        <v>0.97267361111111106</v>
      </c>
      <c r="L6858" s="1">
        <v>42955</v>
      </c>
    </row>
    <row r="6859" spans="1:12" x14ac:dyDescent="0.25">
      <c r="A6859">
        <v>26</v>
      </c>
      <c r="B6859">
        <v>359</v>
      </c>
      <c r="C6859">
        <v>1611</v>
      </c>
      <c r="D6859" t="s">
        <v>44</v>
      </c>
      <c r="E6859">
        <v>3.86</v>
      </c>
      <c r="F6859">
        <v>-10.1</v>
      </c>
      <c r="G6859">
        <v>90.3</v>
      </c>
      <c r="H6859">
        <v>0</v>
      </c>
      <c r="I6859">
        <v>0</v>
      </c>
      <c r="J6859">
        <v>5.7</v>
      </c>
      <c r="K6859" s="15">
        <v>0.97341435185185177</v>
      </c>
      <c r="L6859" s="1">
        <v>42955</v>
      </c>
    </row>
    <row r="6860" spans="1:12" x14ac:dyDescent="0.25">
      <c r="A6860">
        <v>26</v>
      </c>
      <c r="B6860">
        <v>360</v>
      </c>
      <c r="C6860">
        <v>2186</v>
      </c>
      <c r="D6860" t="s">
        <v>44</v>
      </c>
      <c r="E6860">
        <v>3.08</v>
      </c>
      <c r="F6860">
        <v>-9.9</v>
      </c>
      <c r="G6860">
        <v>50.9</v>
      </c>
      <c r="H6860">
        <v>0</v>
      </c>
      <c r="I6860">
        <v>0</v>
      </c>
      <c r="J6860">
        <v>4.8</v>
      </c>
      <c r="K6860" s="15">
        <v>0.97506944444444443</v>
      </c>
      <c r="L6860" s="1">
        <v>42955</v>
      </c>
    </row>
    <row r="6861" spans="1:12" x14ac:dyDescent="0.25">
      <c r="A6861">
        <v>26</v>
      </c>
      <c r="B6861">
        <v>361</v>
      </c>
      <c r="C6861">
        <v>2687</v>
      </c>
      <c r="D6861" t="s">
        <v>44</v>
      </c>
      <c r="E6861">
        <v>5.15</v>
      </c>
      <c r="F6861">
        <v>-4.8</v>
      </c>
      <c r="G6861">
        <v>54.7</v>
      </c>
      <c r="H6861">
        <v>0</v>
      </c>
      <c r="I6861">
        <v>0</v>
      </c>
      <c r="J6861">
        <v>0</v>
      </c>
      <c r="K6861" s="15">
        <v>0.97652777777777777</v>
      </c>
      <c r="L6861" s="1">
        <v>42955</v>
      </c>
    </row>
    <row r="6862" spans="1:12" x14ac:dyDescent="0.25">
      <c r="A6862">
        <v>26</v>
      </c>
      <c r="B6862">
        <v>362</v>
      </c>
      <c r="C6862">
        <v>2738</v>
      </c>
      <c r="D6862" t="s">
        <v>44</v>
      </c>
      <c r="E6862">
        <v>4.59</v>
      </c>
      <c r="F6862">
        <v>-1</v>
      </c>
      <c r="G6862">
        <v>50.7</v>
      </c>
      <c r="H6862">
        <v>0</v>
      </c>
      <c r="I6862">
        <v>0</v>
      </c>
      <c r="J6862">
        <v>0</v>
      </c>
      <c r="K6862" s="15">
        <v>0.97667824074074072</v>
      </c>
      <c r="L6862" s="1">
        <v>42955</v>
      </c>
    </row>
    <row r="6863" spans="1:12" x14ac:dyDescent="0.25">
      <c r="A6863">
        <v>26</v>
      </c>
      <c r="B6863">
        <v>363</v>
      </c>
      <c r="C6863">
        <v>3004</v>
      </c>
      <c r="D6863" t="s">
        <v>44</v>
      </c>
      <c r="E6863">
        <v>2.31</v>
      </c>
      <c r="F6863">
        <v>-4.8</v>
      </c>
      <c r="G6863">
        <v>43.1</v>
      </c>
      <c r="H6863">
        <v>0</v>
      </c>
      <c r="I6863">
        <v>0</v>
      </c>
      <c r="J6863">
        <v>5.2</v>
      </c>
      <c r="K6863" s="15">
        <v>0.97744212962962962</v>
      </c>
      <c r="L6863" s="1">
        <v>42955</v>
      </c>
    </row>
    <row r="6864" spans="1:12" x14ac:dyDescent="0.25">
      <c r="A6864">
        <v>27</v>
      </c>
      <c r="B6864">
        <v>364</v>
      </c>
      <c r="C6864">
        <v>190</v>
      </c>
      <c r="D6864" t="s">
        <v>44</v>
      </c>
      <c r="E6864">
        <v>1.8</v>
      </c>
      <c r="F6864">
        <v>-4.9000000000000004</v>
      </c>
      <c r="G6864">
        <v>35.4</v>
      </c>
      <c r="H6864">
        <v>0</v>
      </c>
      <c r="I6864">
        <v>0</v>
      </c>
      <c r="J6864">
        <v>8.1</v>
      </c>
      <c r="K6864" s="15">
        <v>0.97971064814814823</v>
      </c>
      <c r="L6864" s="1">
        <v>42955</v>
      </c>
    </row>
    <row r="6865" spans="1:12" x14ac:dyDescent="0.25">
      <c r="A6865">
        <v>27</v>
      </c>
      <c r="B6865">
        <v>365</v>
      </c>
      <c r="C6865">
        <v>473</v>
      </c>
      <c r="D6865" t="s">
        <v>44</v>
      </c>
      <c r="E6865">
        <v>2.15</v>
      </c>
      <c r="F6865">
        <v>-13.3</v>
      </c>
      <c r="G6865">
        <v>66.400000000000006</v>
      </c>
      <c r="H6865">
        <v>0</v>
      </c>
      <c r="I6865">
        <v>0</v>
      </c>
      <c r="J6865">
        <v>0</v>
      </c>
      <c r="K6865" s="15">
        <v>0.98053240740740744</v>
      </c>
      <c r="L6865" s="1">
        <v>42955</v>
      </c>
    </row>
    <row r="6866" spans="1:12" x14ac:dyDescent="0.25">
      <c r="A6866">
        <v>27</v>
      </c>
      <c r="B6866">
        <v>366</v>
      </c>
      <c r="C6866">
        <v>691</v>
      </c>
      <c r="D6866" t="s">
        <v>44</v>
      </c>
      <c r="E6866">
        <v>2.14</v>
      </c>
      <c r="F6866">
        <v>-11.9</v>
      </c>
      <c r="G6866">
        <v>47.5</v>
      </c>
      <c r="H6866">
        <v>0</v>
      </c>
      <c r="I6866">
        <v>0</v>
      </c>
      <c r="J6866">
        <v>9.5</v>
      </c>
      <c r="K6866" s="15">
        <v>0.98116898148148157</v>
      </c>
      <c r="L6866" s="1">
        <v>42955</v>
      </c>
    </row>
    <row r="6867" spans="1:12" x14ac:dyDescent="0.25">
      <c r="A6867">
        <v>27</v>
      </c>
      <c r="B6867">
        <v>367</v>
      </c>
      <c r="C6867">
        <v>1218</v>
      </c>
      <c r="D6867" t="s">
        <v>44</v>
      </c>
      <c r="E6867">
        <v>1.79</v>
      </c>
      <c r="F6867">
        <v>-11.3</v>
      </c>
      <c r="G6867">
        <v>39.200000000000003</v>
      </c>
      <c r="H6867">
        <v>0</v>
      </c>
      <c r="I6867">
        <v>0</v>
      </c>
      <c r="J6867">
        <v>-5.7</v>
      </c>
      <c r="K6867" s="15">
        <v>0.98268518518518511</v>
      </c>
      <c r="L6867" s="1">
        <v>42955</v>
      </c>
    </row>
    <row r="6868" spans="1:12" x14ac:dyDescent="0.25">
      <c r="A6868">
        <v>27</v>
      </c>
      <c r="B6868">
        <v>368</v>
      </c>
      <c r="C6868">
        <v>1486</v>
      </c>
      <c r="D6868" t="s">
        <v>44</v>
      </c>
      <c r="E6868">
        <v>6.36</v>
      </c>
      <c r="F6868">
        <v>-0.7</v>
      </c>
      <c r="G6868">
        <v>0</v>
      </c>
      <c r="H6868">
        <v>0</v>
      </c>
      <c r="I6868">
        <v>0</v>
      </c>
      <c r="J6868">
        <v>-90</v>
      </c>
      <c r="K6868" s="15">
        <v>0.98346064814814815</v>
      </c>
      <c r="L6868" s="1">
        <v>42955</v>
      </c>
    </row>
    <row r="6869" spans="1:12" x14ac:dyDescent="0.25">
      <c r="A6869">
        <v>27</v>
      </c>
      <c r="B6869">
        <v>7</v>
      </c>
      <c r="C6869">
        <v>2017</v>
      </c>
      <c r="D6869" t="s">
        <v>48</v>
      </c>
      <c r="E6869">
        <v>3.84</v>
      </c>
      <c r="F6869">
        <v>0</v>
      </c>
      <c r="G6869">
        <v>66.5</v>
      </c>
      <c r="H6869">
        <v>0</v>
      </c>
      <c r="I6869">
        <v>0</v>
      </c>
      <c r="J6869">
        <v>-3.4</v>
      </c>
      <c r="K6869" s="15">
        <v>0.98499999999999999</v>
      </c>
      <c r="L6869" s="1">
        <v>42955</v>
      </c>
    </row>
    <row r="6870" spans="1:12" x14ac:dyDescent="0.25">
      <c r="A6870">
        <v>27</v>
      </c>
      <c r="B6870">
        <v>369</v>
      </c>
      <c r="C6870">
        <v>2050</v>
      </c>
      <c r="D6870" t="s">
        <v>44</v>
      </c>
      <c r="E6870">
        <v>1.71</v>
      </c>
      <c r="F6870">
        <v>-11.8</v>
      </c>
      <c r="G6870">
        <v>35.299999999999997</v>
      </c>
      <c r="H6870">
        <v>0</v>
      </c>
      <c r="I6870">
        <v>0</v>
      </c>
      <c r="J6870">
        <v>-6.3</v>
      </c>
      <c r="K6870" s="15">
        <v>0.98509259259259263</v>
      </c>
      <c r="L6870" s="1">
        <v>42955</v>
      </c>
    </row>
    <row r="6871" spans="1:12" x14ac:dyDescent="0.25">
      <c r="A6871">
        <v>27</v>
      </c>
      <c r="B6871">
        <v>370</v>
      </c>
      <c r="C6871">
        <v>2124</v>
      </c>
      <c r="D6871" t="s">
        <v>44</v>
      </c>
      <c r="E6871">
        <v>2.36</v>
      </c>
      <c r="F6871">
        <v>-6.8</v>
      </c>
      <c r="G6871">
        <v>58.7</v>
      </c>
      <c r="H6871">
        <v>0</v>
      </c>
      <c r="I6871">
        <v>0</v>
      </c>
      <c r="J6871">
        <v>-4.0999999999999996</v>
      </c>
      <c r="K6871" s="15">
        <v>0.98531250000000004</v>
      </c>
      <c r="L6871" s="1">
        <v>42955</v>
      </c>
    </row>
    <row r="6872" spans="1:12" x14ac:dyDescent="0.25">
      <c r="A6872">
        <v>27</v>
      </c>
      <c r="B6872">
        <v>371</v>
      </c>
      <c r="C6872">
        <v>3224</v>
      </c>
      <c r="D6872" t="s">
        <v>44</v>
      </c>
      <c r="E6872">
        <v>3.61</v>
      </c>
      <c r="F6872">
        <v>1.9</v>
      </c>
      <c r="G6872">
        <v>23.7</v>
      </c>
      <c r="H6872">
        <v>0</v>
      </c>
      <c r="I6872">
        <v>0</v>
      </c>
      <c r="J6872">
        <v>-9.5</v>
      </c>
      <c r="K6872" s="15">
        <v>0.98849537037037039</v>
      </c>
      <c r="L6872" s="1">
        <v>42955</v>
      </c>
    </row>
    <row r="6873" spans="1:12" x14ac:dyDescent="0.25">
      <c r="A6873">
        <v>27</v>
      </c>
      <c r="B6873">
        <v>372</v>
      </c>
      <c r="C6873">
        <v>3347</v>
      </c>
      <c r="D6873" t="s">
        <v>44</v>
      </c>
      <c r="E6873">
        <v>2.6</v>
      </c>
      <c r="F6873">
        <v>0</v>
      </c>
      <c r="G6873">
        <v>52.4</v>
      </c>
      <c r="H6873">
        <v>0</v>
      </c>
      <c r="I6873">
        <v>0</v>
      </c>
      <c r="J6873">
        <v>-5.7</v>
      </c>
      <c r="K6873" s="15">
        <v>0.9888541666666667</v>
      </c>
      <c r="L6873" s="1">
        <v>42955</v>
      </c>
    </row>
    <row r="6874" spans="1:12" x14ac:dyDescent="0.25">
      <c r="A6874">
        <v>28</v>
      </c>
      <c r="B6874">
        <v>373</v>
      </c>
      <c r="C6874">
        <v>719</v>
      </c>
      <c r="D6874" t="s">
        <v>44</v>
      </c>
      <c r="E6874">
        <v>4.04</v>
      </c>
      <c r="F6874">
        <v>3.3</v>
      </c>
      <c r="G6874">
        <v>44.5</v>
      </c>
      <c r="H6874">
        <v>0</v>
      </c>
      <c r="I6874">
        <v>0</v>
      </c>
      <c r="J6874">
        <v>15.3</v>
      </c>
      <c r="K6874" s="15">
        <v>0.9916666666666667</v>
      </c>
      <c r="L6874" s="1">
        <v>42955</v>
      </c>
    </row>
    <row r="6875" spans="1:12" x14ac:dyDescent="0.25">
      <c r="A6875">
        <v>28</v>
      </c>
      <c r="B6875">
        <v>374</v>
      </c>
      <c r="C6875">
        <v>2250</v>
      </c>
      <c r="D6875" t="s">
        <v>44</v>
      </c>
      <c r="E6875">
        <v>3.14</v>
      </c>
      <c r="F6875">
        <v>-5</v>
      </c>
      <c r="G6875">
        <v>58.6</v>
      </c>
      <c r="H6875">
        <v>0</v>
      </c>
      <c r="I6875">
        <v>0</v>
      </c>
      <c r="J6875">
        <v>0</v>
      </c>
      <c r="K6875" s="15">
        <v>0.99609953703703702</v>
      </c>
      <c r="L6875" s="1">
        <v>42955</v>
      </c>
    </row>
    <row r="6876" spans="1:12" x14ac:dyDescent="0.25">
      <c r="A6876">
        <v>28</v>
      </c>
      <c r="B6876">
        <v>375</v>
      </c>
      <c r="C6876">
        <v>2498</v>
      </c>
      <c r="D6876" t="s">
        <v>44</v>
      </c>
      <c r="E6876">
        <v>3.2</v>
      </c>
      <c r="F6876">
        <v>-5.5</v>
      </c>
      <c r="G6876">
        <v>43.1</v>
      </c>
      <c r="H6876">
        <v>0</v>
      </c>
      <c r="I6876">
        <v>0</v>
      </c>
      <c r="J6876">
        <v>5.7</v>
      </c>
      <c r="K6876" s="15">
        <v>0.99681712962962965</v>
      </c>
      <c r="L6876" s="1">
        <v>42955</v>
      </c>
    </row>
    <row r="6877" spans="1:12" x14ac:dyDescent="0.25">
      <c r="A6877">
        <v>28</v>
      </c>
      <c r="B6877">
        <v>376</v>
      </c>
      <c r="C6877">
        <v>2508</v>
      </c>
      <c r="D6877" t="s">
        <v>44</v>
      </c>
      <c r="E6877">
        <v>2.65</v>
      </c>
      <c r="F6877">
        <v>-9.9</v>
      </c>
      <c r="G6877">
        <v>39.200000000000003</v>
      </c>
      <c r="H6877">
        <v>0</v>
      </c>
      <c r="I6877">
        <v>0</v>
      </c>
      <c r="J6877">
        <v>5.7</v>
      </c>
      <c r="K6877" s="15">
        <v>0.99684027777777784</v>
      </c>
      <c r="L6877" s="1">
        <v>42955</v>
      </c>
    </row>
    <row r="6878" spans="1:12" x14ac:dyDescent="0.25">
      <c r="A6878">
        <v>28</v>
      </c>
      <c r="B6878">
        <v>377</v>
      </c>
      <c r="C6878">
        <v>3525</v>
      </c>
      <c r="D6878" t="s">
        <v>44</v>
      </c>
      <c r="E6878">
        <v>2.0299999999999998</v>
      </c>
      <c r="F6878">
        <v>-8.5</v>
      </c>
      <c r="G6878">
        <v>75.900000000000006</v>
      </c>
      <c r="H6878">
        <v>0</v>
      </c>
      <c r="I6878">
        <v>0</v>
      </c>
      <c r="J6878">
        <v>-12.5</v>
      </c>
      <c r="K6878" s="15">
        <v>0.99979166666666675</v>
      </c>
      <c r="L6878" s="1">
        <v>42955</v>
      </c>
    </row>
    <row r="6879" spans="1:12" x14ac:dyDescent="0.25">
      <c r="A6879">
        <v>1</v>
      </c>
      <c r="B6879">
        <v>1</v>
      </c>
      <c r="C6879">
        <v>191</v>
      </c>
      <c r="D6879" t="s">
        <v>44</v>
      </c>
      <c r="E6879">
        <v>2.9</v>
      </c>
      <c r="F6879">
        <v>-9.1</v>
      </c>
      <c r="G6879">
        <v>74.3</v>
      </c>
      <c r="H6879">
        <v>0</v>
      </c>
      <c r="I6879">
        <v>0</v>
      </c>
      <c r="J6879">
        <v>3</v>
      </c>
      <c r="K6879" s="15">
        <v>5.5555555555555556E-4</v>
      </c>
      <c r="L6879" s="1">
        <v>42956</v>
      </c>
    </row>
    <row r="6880" spans="1:12" x14ac:dyDescent="0.25">
      <c r="A6880">
        <v>1</v>
      </c>
      <c r="B6880">
        <v>2</v>
      </c>
      <c r="C6880">
        <v>355</v>
      </c>
      <c r="D6880" t="s">
        <v>44</v>
      </c>
      <c r="E6880">
        <v>3.04</v>
      </c>
      <c r="F6880">
        <v>-10.4</v>
      </c>
      <c r="G6880">
        <v>101.7</v>
      </c>
      <c r="H6880">
        <v>0</v>
      </c>
      <c r="I6880">
        <v>0</v>
      </c>
      <c r="J6880">
        <v>-2.2000000000000002</v>
      </c>
      <c r="K6880" s="15">
        <v>1.0300925925925926E-3</v>
      </c>
      <c r="L6880" s="1">
        <v>42956</v>
      </c>
    </row>
    <row r="6881" spans="1:12" x14ac:dyDescent="0.25">
      <c r="A6881">
        <v>1</v>
      </c>
      <c r="B6881">
        <v>3</v>
      </c>
      <c r="C6881">
        <v>2674</v>
      </c>
      <c r="D6881" t="s">
        <v>44</v>
      </c>
      <c r="E6881">
        <v>4.1399999999999997</v>
      </c>
      <c r="F6881">
        <v>-11.1</v>
      </c>
      <c r="G6881">
        <v>79.599999999999994</v>
      </c>
      <c r="H6881">
        <v>0</v>
      </c>
      <c r="I6881">
        <v>0</v>
      </c>
      <c r="J6881">
        <v>-11.3</v>
      </c>
      <c r="K6881" s="15">
        <v>7.7662037037037031E-3</v>
      </c>
      <c r="L6881" s="1">
        <v>42956</v>
      </c>
    </row>
    <row r="6882" spans="1:12" x14ac:dyDescent="0.25">
      <c r="A6882">
        <v>1</v>
      </c>
      <c r="B6882">
        <v>4</v>
      </c>
      <c r="C6882">
        <v>3027</v>
      </c>
      <c r="D6882" t="s">
        <v>44</v>
      </c>
      <c r="E6882">
        <v>1.1299999999999999</v>
      </c>
      <c r="F6882">
        <v>-14.3</v>
      </c>
      <c r="G6882">
        <v>59.1</v>
      </c>
      <c r="H6882">
        <v>0</v>
      </c>
      <c r="I6882">
        <v>0</v>
      </c>
      <c r="J6882">
        <v>-7.6</v>
      </c>
      <c r="K6882" s="15">
        <v>8.7847222222222233E-3</v>
      </c>
      <c r="L6882" s="1">
        <v>42956</v>
      </c>
    </row>
    <row r="6883" spans="1:12" x14ac:dyDescent="0.25">
      <c r="A6883">
        <v>1</v>
      </c>
      <c r="B6883">
        <v>1</v>
      </c>
      <c r="C6883">
        <v>3181</v>
      </c>
      <c r="D6883" t="s">
        <v>48</v>
      </c>
      <c r="E6883">
        <v>3.72</v>
      </c>
      <c r="F6883">
        <v>9.5</v>
      </c>
      <c r="G6883">
        <v>89.9</v>
      </c>
      <c r="H6883">
        <v>0</v>
      </c>
      <c r="I6883">
        <v>0</v>
      </c>
      <c r="J6883">
        <v>-2.5</v>
      </c>
      <c r="K6883" s="15">
        <v>9.2245370370370363E-3</v>
      </c>
      <c r="L6883" s="1">
        <v>42956</v>
      </c>
    </row>
    <row r="6884" spans="1:12" x14ac:dyDescent="0.25">
      <c r="A6884">
        <v>1</v>
      </c>
      <c r="B6884">
        <v>5</v>
      </c>
      <c r="C6884">
        <v>3403</v>
      </c>
      <c r="D6884" t="s">
        <v>44</v>
      </c>
      <c r="E6884">
        <v>1.55</v>
      </c>
      <c r="F6884">
        <v>-14.3</v>
      </c>
      <c r="G6884">
        <v>83.5</v>
      </c>
      <c r="H6884">
        <v>0</v>
      </c>
      <c r="I6884">
        <v>0</v>
      </c>
      <c r="J6884">
        <v>-10.8</v>
      </c>
      <c r="K6884" s="15">
        <v>9.8726851851851857E-3</v>
      </c>
      <c r="L6884" s="1">
        <v>42956</v>
      </c>
    </row>
    <row r="6885" spans="1:12" x14ac:dyDescent="0.25">
      <c r="A6885">
        <v>1</v>
      </c>
      <c r="B6885">
        <v>6</v>
      </c>
      <c r="C6885">
        <v>3581</v>
      </c>
      <c r="D6885" t="s">
        <v>44</v>
      </c>
      <c r="E6885">
        <v>1.64</v>
      </c>
      <c r="F6885">
        <v>-11.6</v>
      </c>
      <c r="G6885">
        <v>82.1</v>
      </c>
      <c r="H6885">
        <v>0</v>
      </c>
      <c r="I6885">
        <v>0</v>
      </c>
      <c r="J6885">
        <v>-2.7</v>
      </c>
      <c r="K6885" s="15">
        <v>1.0381944444444444E-2</v>
      </c>
      <c r="L6885" s="1">
        <v>42956</v>
      </c>
    </row>
    <row r="6886" spans="1:12" x14ac:dyDescent="0.25">
      <c r="A6886">
        <v>2</v>
      </c>
      <c r="B6886">
        <v>7</v>
      </c>
      <c r="C6886">
        <v>512</v>
      </c>
      <c r="D6886" t="s">
        <v>44</v>
      </c>
      <c r="E6886">
        <v>3.25</v>
      </c>
      <c r="F6886">
        <v>-10.7</v>
      </c>
      <c r="G6886">
        <v>90.2</v>
      </c>
      <c r="H6886">
        <v>0</v>
      </c>
      <c r="I6886">
        <v>0</v>
      </c>
      <c r="J6886">
        <v>5</v>
      </c>
      <c r="K6886" s="15">
        <v>1.1898148148148149E-2</v>
      </c>
      <c r="L6886" s="1">
        <v>42956</v>
      </c>
    </row>
    <row r="6887" spans="1:12" x14ac:dyDescent="0.25">
      <c r="A6887">
        <v>2</v>
      </c>
      <c r="B6887">
        <v>8</v>
      </c>
      <c r="C6887">
        <v>1429</v>
      </c>
      <c r="D6887" t="s">
        <v>44</v>
      </c>
      <c r="E6887">
        <v>1.6</v>
      </c>
      <c r="F6887">
        <v>-4.5</v>
      </c>
      <c r="G6887">
        <v>62.6</v>
      </c>
      <c r="H6887">
        <v>0</v>
      </c>
      <c r="I6887">
        <v>0</v>
      </c>
      <c r="J6887">
        <v>-3.6</v>
      </c>
      <c r="K6887" s="15">
        <v>1.4548611111111111E-2</v>
      </c>
      <c r="L6887" s="1">
        <v>42956</v>
      </c>
    </row>
    <row r="6888" spans="1:12" x14ac:dyDescent="0.25">
      <c r="A6888">
        <v>2</v>
      </c>
      <c r="B6888">
        <v>9</v>
      </c>
      <c r="C6888">
        <v>1693</v>
      </c>
      <c r="D6888" t="s">
        <v>44</v>
      </c>
      <c r="E6888">
        <v>3.02</v>
      </c>
      <c r="F6888">
        <v>-5.8</v>
      </c>
      <c r="G6888">
        <v>70.400000000000006</v>
      </c>
      <c r="H6888">
        <v>0</v>
      </c>
      <c r="I6888">
        <v>0</v>
      </c>
      <c r="J6888">
        <v>7.1</v>
      </c>
      <c r="K6888" s="15">
        <v>1.53125E-2</v>
      </c>
      <c r="L6888" s="1">
        <v>42956</v>
      </c>
    </row>
    <row r="6889" spans="1:12" x14ac:dyDescent="0.25">
      <c r="A6889">
        <v>2</v>
      </c>
      <c r="B6889">
        <v>10</v>
      </c>
      <c r="C6889">
        <v>1705</v>
      </c>
      <c r="D6889" t="s">
        <v>44</v>
      </c>
      <c r="E6889">
        <v>2.79</v>
      </c>
      <c r="F6889">
        <v>-9.3000000000000007</v>
      </c>
      <c r="G6889">
        <v>79.599999999999994</v>
      </c>
      <c r="H6889">
        <v>0</v>
      </c>
      <c r="I6889">
        <v>0</v>
      </c>
      <c r="J6889">
        <v>-11.3</v>
      </c>
      <c r="K6889" s="15">
        <v>1.5347222222222222E-2</v>
      </c>
      <c r="L6889" s="1">
        <v>42956</v>
      </c>
    </row>
    <row r="6890" spans="1:12" x14ac:dyDescent="0.25">
      <c r="A6890">
        <v>2</v>
      </c>
      <c r="B6890">
        <v>11</v>
      </c>
      <c r="C6890">
        <v>1956</v>
      </c>
      <c r="D6890" t="s">
        <v>44</v>
      </c>
      <c r="E6890">
        <v>1.38</v>
      </c>
      <c r="F6890">
        <v>-14.3</v>
      </c>
      <c r="G6890">
        <v>62.5</v>
      </c>
      <c r="H6890">
        <v>0</v>
      </c>
      <c r="I6890">
        <v>0</v>
      </c>
      <c r="J6890">
        <v>0</v>
      </c>
      <c r="K6890" s="15">
        <v>1.6076388888888887E-2</v>
      </c>
      <c r="L6890" s="1">
        <v>42956</v>
      </c>
    </row>
    <row r="6891" spans="1:12" x14ac:dyDescent="0.25">
      <c r="A6891">
        <v>2</v>
      </c>
      <c r="B6891">
        <v>12</v>
      </c>
      <c r="C6891">
        <v>2335</v>
      </c>
      <c r="D6891" t="s">
        <v>44</v>
      </c>
      <c r="E6891">
        <v>1.47</v>
      </c>
      <c r="F6891">
        <v>-13.2</v>
      </c>
      <c r="G6891">
        <v>63.6</v>
      </c>
      <c r="H6891">
        <v>0</v>
      </c>
      <c r="I6891">
        <v>0</v>
      </c>
      <c r="J6891">
        <v>-10.6</v>
      </c>
      <c r="K6891" s="15">
        <v>1.7175925925925924E-2</v>
      </c>
      <c r="L6891" s="1">
        <v>42956</v>
      </c>
    </row>
    <row r="6892" spans="1:12" x14ac:dyDescent="0.25">
      <c r="A6892">
        <v>2</v>
      </c>
      <c r="B6892">
        <v>13</v>
      </c>
      <c r="C6892">
        <v>2360</v>
      </c>
      <c r="D6892" t="s">
        <v>44</v>
      </c>
      <c r="E6892">
        <v>2.59</v>
      </c>
      <c r="F6892">
        <v>-14.3</v>
      </c>
      <c r="G6892">
        <v>105.5</v>
      </c>
      <c r="H6892">
        <v>0</v>
      </c>
      <c r="I6892">
        <v>0</v>
      </c>
      <c r="J6892">
        <v>-2.2000000000000002</v>
      </c>
      <c r="K6892" s="15">
        <v>1.7245370370370369E-2</v>
      </c>
      <c r="L6892" s="1">
        <v>42956</v>
      </c>
    </row>
    <row r="6893" spans="1:12" x14ac:dyDescent="0.25">
      <c r="A6893">
        <v>2</v>
      </c>
      <c r="B6893">
        <v>14</v>
      </c>
      <c r="C6893">
        <v>2771</v>
      </c>
      <c r="D6893" t="s">
        <v>44</v>
      </c>
      <c r="E6893">
        <v>2.86</v>
      </c>
      <c r="F6893">
        <v>-7</v>
      </c>
      <c r="G6893">
        <v>62.5</v>
      </c>
      <c r="H6893">
        <v>0</v>
      </c>
      <c r="I6893">
        <v>0</v>
      </c>
      <c r="J6893">
        <v>0</v>
      </c>
      <c r="K6893" s="15">
        <v>1.8437499999999999E-2</v>
      </c>
      <c r="L6893" s="1">
        <v>42956</v>
      </c>
    </row>
    <row r="6894" spans="1:12" x14ac:dyDescent="0.25">
      <c r="A6894">
        <v>3</v>
      </c>
      <c r="B6894">
        <v>15</v>
      </c>
      <c r="C6894">
        <v>3052</v>
      </c>
      <c r="D6894" t="s">
        <v>44</v>
      </c>
      <c r="E6894">
        <v>2.56</v>
      </c>
      <c r="F6894">
        <v>-11.8</v>
      </c>
      <c r="G6894">
        <v>86.7</v>
      </c>
      <c r="H6894">
        <v>0</v>
      </c>
      <c r="I6894">
        <v>0</v>
      </c>
      <c r="J6894">
        <v>-7.8</v>
      </c>
      <c r="K6894" s="15">
        <v>2.9664351851851855E-2</v>
      </c>
      <c r="L6894" s="1">
        <v>42956</v>
      </c>
    </row>
    <row r="6895" spans="1:12" x14ac:dyDescent="0.25">
      <c r="A6895">
        <v>4</v>
      </c>
      <c r="B6895">
        <v>16</v>
      </c>
      <c r="C6895">
        <v>822</v>
      </c>
      <c r="D6895" t="s">
        <v>44</v>
      </c>
      <c r="E6895">
        <v>2.94</v>
      </c>
      <c r="F6895">
        <v>-9.1999999999999993</v>
      </c>
      <c r="G6895">
        <v>101.5</v>
      </c>
      <c r="H6895">
        <v>0</v>
      </c>
      <c r="I6895">
        <v>0</v>
      </c>
      <c r="J6895">
        <v>0</v>
      </c>
      <c r="K6895" s="15">
        <v>3.3622685185185179E-2</v>
      </c>
      <c r="L6895" s="1">
        <v>42956</v>
      </c>
    </row>
    <row r="6896" spans="1:12" x14ac:dyDescent="0.25">
      <c r="A6896">
        <v>4</v>
      </c>
      <c r="B6896">
        <v>17</v>
      </c>
      <c r="C6896">
        <v>1228</v>
      </c>
      <c r="D6896" t="s">
        <v>44</v>
      </c>
      <c r="E6896">
        <v>1.31</v>
      </c>
      <c r="F6896">
        <v>-14.3</v>
      </c>
      <c r="G6896">
        <v>94.1</v>
      </c>
      <c r="H6896">
        <v>0</v>
      </c>
      <c r="I6896">
        <v>0</v>
      </c>
      <c r="J6896">
        <v>-5</v>
      </c>
      <c r="K6896" s="15">
        <v>3.4803240740740739E-2</v>
      </c>
      <c r="L6896" s="1">
        <v>42956</v>
      </c>
    </row>
    <row r="6897" spans="1:12" x14ac:dyDescent="0.25">
      <c r="A6897">
        <v>4</v>
      </c>
      <c r="B6897">
        <v>18</v>
      </c>
      <c r="C6897">
        <v>1638</v>
      </c>
      <c r="D6897" t="s">
        <v>44</v>
      </c>
      <c r="E6897">
        <v>2.78</v>
      </c>
      <c r="F6897">
        <v>-12.9</v>
      </c>
      <c r="G6897">
        <v>97.8</v>
      </c>
      <c r="H6897">
        <v>0</v>
      </c>
      <c r="I6897">
        <v>0</v>
      </c>
      <c r="J6897">
        <v>-2.5</v>
      </c>
      <c r="K6897" s="15">
        <v>3.5995370370370372E-2</v>
      </c>
      <c r="L6897" s="1">
        <v>42956</v>
      </c>
    </row>
    <row r="6898" spans="1:12" x14ac:dyDescent="0.25">
      <c r="A6898">
        <v>5</v>
      </c>
      <c r="B6898">
        <v>19</v>
      </c>
      <c r="C6898">
        <v>2390</v>
      </c>
      <c r="D6898" t="s">
        <v>44</v>
      </c>
      <c r="E6898">
        <v>2.64</v>
      </c>
      <c r="F6898">
        <v>-7.4</v>
      </c>
      <c r="G6898">
        <v>94.5</v>
      </c>
      <c r="H6898">
        <v>0</v>
      </c>
      <c r="I6898">
        <v>0</v>
      </c>
      <c r="J6898">
        <v>7.1</v>
      </c>
      <c r="K6898" s="15">
        <v>4.8599537037037038E-2</v>
      </c>
      <c r="L6898" s="1">
        <v>42956</v>
      </c>
    </row>
    <row r="6899" spans="1:12" x14ac:dyDescent="0.25">
      <c r="A6899">
        <v>5</v>
      </c>
      <c r="B6899">
        <v>20</v>
      </c>
      <c r="C6899">
        <v>3467</v>
      </c>
      <c r="D6899" t="s">
        <v>44</v>
      </c>
      <c r="E6899">
        <v>2.46</v>
      </c>
      <c r="F6899">
        <v>-8.1</v>
      </c>
      <c r="G6899">
        <v>95.7</v>
      </c>
      <c r="H6899">
        <v>0</v>
      </c>
      <c r="I6899">
        <v>0</v>
      </c>
      <c r="J6899">
        <v>-11.8</v>
      </c>
      <c r="K6899" s="15">
        <v>5.1724537037037034E-2</v>
      </c>
      <c r="L6899" s="1">
        <v>42956</v>
      </c>
    </row>
    <row r="6900" spans="1:12" x14ac:dyDescent="0.25">
      <c r="A6900">
        <v>6</v>
      </c>
      <c r="B6900">
        <v>21</v>
      </c>
      <c r="C6900">
        <v>1462</v>
      </c>
      <c r="D6900" t="s">
        <v>44</v>
      </c>
      <c r="E6900">
        <v>3.18</v>
      </c>
      <c r="F6900">
        <v>-6.8</v>
      </c>
      <c r="G6900">
        <v>99.6</v>
      </c>
      <c r="H6900">
        <v>0</v>
      </c>
      <c r="I6900">
        <v>0</v>
      </c>
      <c r="J6900">
        <v>-11.3</v>
      </c>
      <c r="K6900" s="15">
        <v>5.6319444444444443E-2</v>
      </c>
      <c r="L6900" s="1">
        <v>42956</v>
      </c>
    </row>
    <row r="6901" spans="1:12" x14ac:dyDescent="0.25">
      <c r="A6901">
        <v>6</v>
      </c>
      <c r="B6901">
        <v>22</v>
      </c>
      <c r="C6901">
        <v>3235</v>
      </c>
      <c r="D6901" t="s">
        <v>44</v>
      </c>
      <c r="E6901">
        <v>4.5</v>
      </c>
      <c r="F6901">
        <v>-11.7</v>
      </c>
      <c r="G6901">
        <v>126.7</v>
      </c>
      <c r="H6901">
        <v>0</v>
      </c>
      <c r="I6901">
        <v>0</v>
      </c>
      <c r="J6901">
        <v>-7.6</v>
      </c>
      <c r="K6901" s="15">
        <v>6.1458333333333337E-2</v>
      </c>
      <c r="L6901" s="1">
        <v>42956</v>
      </c>
    </row>
    <row r="6902" spans="1:12" x14ac:dyDescent="0.25">
      <c r="A6902">
        <v>7</v>
      </c>
      <c r="B6902">
        <v>23</v>
      </c>
      <c r="C6902">
        <v>206</v>
      </c>
      <c r="D6902" t="s">
        <v>44</v>
      </c>
      <c r="E6902">
        <v>2.97</v>
      </c>
      <c r="F6902">
        <v>-12.5</v>
      </c>
      <c r="G6902">
        <v>83.5</v>
      </c>
      <c r="H6902">
        <v>0</v>
      </c>
      <c r="I6902">
        <v>0</v>
      </c>
      <c r="J6902">
        <v>-10.8</v>
      </c>
      <c r="K6902" s="15">
        <v>6.3090277777777773E-2</v>
      </c>
      <c r="L6902" s="1">
        <v>42956</v>
      </c>
    </row>
    <row r="6903" spans="1:12" x14ac:dyDescent="0.25">
      <c r="A6903">
        <v>7</v>
      </c>
      <c r="B6903">
        <v>24</v>
      </c>
      <c r="C6903">
        <v>420</v>
      </c>
      <c r="D6903" t="s">
        <v>44</v>
      </c>
      <c r="E6903">
        <v>1.64</v>
      </c>
      <c r="F6903">
        <v>-14.3</v>
      </c>
      <c r="G6903">
        <v>82.1</v>
      </c>
      <c r="H6903">
        <v>0</v>
      </c>
      <c r="I6903">
        <v>0</v>
      </c>
      <c r="J6903">
        <v>2.7</v>
      </c>
      <c r="K6903" s="15">
        <v>6.3715277777777787E-2</v>
      </c>
      <c r="L6903" s="1">
        <v>42956</v>
      </c>
    </row>
    <row r="6904" spans="1:12" x14ac:dyDescent="0.25">
      <c r="A6904">
        <v>7</v>
      </c>
      <c r="B6904">
        <v>25</v>
      </c>
      <c r="C6904">
        <v>953</v>
      </c>
      <c r="D6904" t="s">
        <v>44</v>
      </c>
      <c r="E6904">
        <v>1.49</v>
      </c>
      <c r="F6904">
        <v>-12.2</v>
      </c>
      <c r="G6904">
        <v>70.3</v>
      </c>
      <c r="H6904">
        <v>0</v>
      </c>
      <c r="I6904">
        <v>0</v>
      </c>
      <c r="J6904">
        <v>0</v>
      </c>
      <c r="K6904" s="15">
        <v>6.5254629629629635E-2</v>
      </c>
      <c r="L6904" s="1">
        <v>42956</v>
      </c>
    </row>
    <row r="6905" spans="1:12" x14ac:dyDescent="0.25">
      <c r="A6905">
        <v>8</v>
      </c>
      <c r="B6905">
        <v>26</v>
      </c>
      <c r="C6905">
        <v>1602</v>
      </c>
      <c r="D6905" t="s">
        <v>44</v>
      </c>
      <c r="E6905">
        <v>2.69</v>
      </c>
      <c r="F6905">
        <v>-13.6</v>
      </c>
      <c r="G6905">
        <v>71.3</v>
      </c>
      <c r="H6905">
        <v>0</v>
      </c>
      <c r="I6905">
        <v>0</v>
      </c>
      <c r="J6905">
        <v>-9.5</v>
      </c>
      <c r="K6905" s="15">
        <v>7.7557870370370374E-2</v>
      </c>
      <c r="L6905" s="1">
        <v>42956</v>
      </c>
    </row>
    <row r="6906" spans="1:12" x14ac:dyDescent="0.25">
      <c r="A6906">
        <v>8</v>
      </c>
      <c r="B6906">
        <v>27</v>
      </c>
      <c r="C6906">
        <v>1730</v>
      </c>
      <c r="D6906" t="s">
        <v>44</v>
      </c>
      <c r="E6906">
        <v>1.39</v>
      </c>
      <c r="F6906">
        <v>-14.3</v>
      </c>
      <c r="G6906">
        <v>82.1</v>
      </c>
      <c r="H6906">
        <v>0</v>
      </c>
      <c r="I6906">
        <v>0</v>
      </c>
      <c r="J6906">
        <v>2.7</v>
      </c>
      <c r="K6906" s="15">
        <v>7.7928240740740742E-2</v>
      </c>
      <c r="L6906" s="1">
        <v>42956</v>
      </c>
    </row>
    <row r="6907" spans="1:12" x14ac:dyDescent="0.25">
      <c r="A6907">
        <v>8</v>
      </c>
      <c r="B6907">
        <v>28</v>
      </c>
      <c r="C6907">
        <v>1878</v>
      </c>
      <c r="D6907" t="s">
        <v>44</v>
      </c>
      <c r="E6907">
        <v>3.02</v>
      </c>
      <c r="F6907">
        <v>-6.1</v>
      </c>
      <c r="G6907">
        <v>105.5</v>
      </c>
      <c r="H6907">
        <v>0</v>
      </c>
      <c r="I6907">
        <v>0</v>
      </c>
      <c r="J6907">
        <v>0</v>
      </c>
      <c r="K6907" s="15">
        <v>7.8356481481481485E-2</v>
      </c>
      <c r="L6907" s="1">
        <v>42956</v>
      </c>
    </row>
    <row r="6908" spans="1:12" x14ac:dyDescent="0.25">
      <c r="A6908">
        <v>8</v>
      </c>
      <c r="B6908">
        <v>29</v>
      </c>
      <c r="C6908">
        <v>2168</v>
      </c>
      <c r="D6908" t="s">
        <v>44</v>
      </c>
      <c r="E6908">
        <v>2.92</v>
      </c>
      <c r="F6908">
        <v>-6.9</v>
      </c>
      <c r="G6908">
        <v>78.099999999999994</v>
      </c>
      <c r="H6908">
        <v>0</v>
      </c>
      <c r="I6908">
        <v>0</v>
      </c>
      <c r="J6908">
        <v>0</v>
      </c>
      <c r="K6908" s="15">
        <v>7.9201388888888891E-2</v>
      </c>
      <c r="L6908" s="1">
        <v>42956</v>
      </c>
    </row>
    <row r="6909" spans="1:12" x14ac:dyDescent="0.25">
      <c r="A6909">
        <v>8</v>
      </c>
      <c r="B6909">
        <v>30</v>
      </c>
      <c r="C6909">
        <v>2932</v>
      </c>
      <c r="D6909" t="s">
        <v>44</v>
      </c>
      <c r="E6909">
        <v>2.39</v>
      </c>
      <c r="F6909">
        <v>-6.9</v>
      </c>
      <c r="G6909">
        <v>52.1</v>
      </c>
      <c r="H6909">
        <v>0</v>
      </c>
      <c r="I6909">
        <v>0</v>
      </c>
      <c r="J6909">
        <v>-13</v>
      </c>
      <c r="K6909" s="15">
        <v>8.1412037037037033E-2</v>
      </c>
      <c r="L6909" s="1">
        <v>42956</v>
      </c>
    </row>
    <row r="6910" spans="1:12" x14ac:dyDescent="0.25">
      <c r="A6910">
        <v>9</v>
      </c>
      <c r="B6910">
        <v>31</v>
      </c>
      <c r="C6910">
        <v>826</v>
      </c>
      <c r="D6910" t="s">
        <v>44</v>
      </c>
      <c r="E6910">
        <v>1.74</v>
      </c>
      <c r="F6910">
        <v>-14.3</v>
      </c>
      <c r="G6910">
        <v>82.4</v>
      </c>
      <c r="H6910">
        <v>0</v>
      </c>
      <c r="I6910">
        <v>0</v>
      </c>
      <c r="J6910">
        <v>-2.9</v>
      </c>
      <c r="K6910" s="15">
        <v>8.5729166666666676E-2</v>
      </c>
      <c r="L6910" s="1">
        <v>42956</v>
      </c>
    </row>
    <row r="6911" spans="1:12" x14ac:dyDescent="0.25">
      <c r="A6911">
        <v>9</v>
      </c>
      <c r="B6911">
        <v>32</v>
      </c>
      <c r="C6911">
        <v>1462</v>
      </c>
      <c r="D6911" t="s">
        <v>44</v>
      </c>
      <c r="E6911">
        <v>2.64</v>
      </c>
      <c r="F6911">
        <v>-8.9</v>
      </c>
      <c r="G6911">
        <v>75.099999999999994</v>
      </c>
      <c r="H6911">
        <v>0</v>
      </c>
      <c r="I6911">
        <v>0</v>
      </c>
      <c r="J6911">
        <v>-9</v>
      </c>
      <c r="K6911" s="15">
        <v>8.7569444444444436E-2</v>
      </c>
      <c r="L6911" s="1">
        <v>42956</v>
      </c>
    </row>
    <row r="6912" spans="1:12" x14ac:dyDescent="0.25">
      <c r="A6912">
        <v>10</v>
      </c>
      <c r="B6912">
        <v>33</v>
      </c>
      <c r="C6912">
        <v>2421</v>
      </c>
      <c r="D6912" t="s">
        <v>44</v>
      </c>
      <c r="E6912">
        <v>1.55</v>
      </c>
      <c r="F6912">
        <v>-14.3</v>
      </c>
      <c r="G6912">
        <v>107.1</v>
      </c>
      <c r="H6912">
        <v>0</v>
      </c>
      <c r="I6912">
        <v>0</v>
      </c>
      <c r="J6912">
        <v>4.2</v>
      </c>
      <c r="K6912" s="15">
        <v>0.10075231481481482</v>
      </c>
      <c r="L6912" s="1">
        <v>42956</v>
      </c>
    </row>
    <row r="6913" spans="1:12" x14ac:dyDescent="0.25">
      <c r="A6913">
        <v>10</v>
      </c>
      <c r="B6913">
        <v>34</v>
      </c>
      <c r="C6913">
        <v>3312</v>
      </c>
      <c r="D6913" t="s">
        <v>44</v>
      </c>
      <c r="E6913">
        <v>1.89</v>
      </c>
      <c r="F6913">
        <v>-11.8</v>
      </c>
      <c r="G6913">
        <v>86</v>
      </c>
      <c r="H6913">
        <v>0</v>
      </c>
      <c r="I6913">
        <v>0</v>
      </c>
      <c r="J6913">
        <v>2.6</v>
      </c>
      <c r="K6913" s="15">
        <v>0.10333333333333333</v>
      </c>
      <c r="L6913" s="1">
        <v>42956</v>
      </c>
    </row>
    <row r="6914" spans="1:12" x14ac:dyDescent="0.25">
      <c r="A6914">
        <v>11</v>
      </c>
      <c r="B6914">
        <v>35</v>
      </c>
      <c r="C6914">
        <v>342</v>
      </c>
      <c r="D6914" t="s">
        <v>44</v>
      </c>
      <c r="E6914">
        <v>1.5</v>
      </c>
      <c r="F6914">
        <v>-14.3</v>
      </c>
      <c r="G6914">
        <v>92.9</v>
      </c>
      <c r="H6914">
        <v>0</v>
      </c>
      <c r="I6914">
        <v>0</v>
      </c>
      <c r="J6914">
        <v>12.8</v>
      </c>
      <c r="K6914" s="15">
        <v>0.10515046296296297</v>
      </c>
      <c r="L6914" s="1">
        <v>42956</v>
      </c>
    </row>
    <row r="6915" spans="1:12" x14ac:dyDescent="0.25">
      <c r="A6915">
        <v>13</v>
      </c>
      <c r="B6915">
        <v>36</v>
      </c>
      <c r="C6915">
        <v>2263</v>
      </c>
      <c r="D6915" t="s">
        <v>44</v>
      </c>
      <c r="E6915">
        <v>1.55</v>
      </c>
      <c r="F6915">
        <v>-13.7</v>
      </c>
      <c r="G6915">
        <v>86.7</v>
      </c>
      <c r="H6915">
        <v>0</v>
      </c>
      <c r="I6915">
        <v>0</v>
      </c>
      <c r="J6915">
        <v>7.8</v>
      </c>
      <c r="K6915" s="15">
        <v>0.1315625</v>
      </c>
      <c r="L6915" s="1">
        <v>42956</v>
      </c>
    </row>
    <row r="6916" spans="1:12" x14ac:dyDescent="0.25">
      <c r="A6916">
        <v>13</v>
      </c>
      <c r="B6916">
        <v>37</v>
      </c>
      <c r="C6916">
        <v>2714</v>
      </c>
      <c r="D6916" t="s">
        <v>44</v>
      </c>
      <c r="E6916">
        <v>2.6</v>
      </c>
      <c r="F6916">
        <v>-14.3</v>
      </c>
      <c r="G6916">
        <v>102.7</v>
      </c>
      <c r="H6916">
        <v>0</v>
      </c>
      <c r="I6916">
        <v>0</v>
      </c>
      <c r="J6916">
        <v>-8.6999999999999993</v>
      </c>
      <c r="K6916" s="15">
        <v>0.13287037037037039</v>
      </c>
      <c r="L6916" s="1">
        <v>42956</v>
      </c>
    </row>
    <row r="6917" spans="1:12" x14ac:dyDescent="0.25">
      <c r="A6917">
        <v>16</v>
      </c>
      <c r="B6917">
        <v>38</v>
      </c>
      <c r="C6917">
        <v>1012</v>
      </c>
      <c r="D6917" t="s">
        <v>44</v>
      </c>
      <c r="E6917">
        <v>1.93</v>
      </c>
      <c r="F6917">
        <v>-12.8</v>
      </c>
      <c r="G6917">
        <v>91.2</v>
      </c>
      <c r="H6917">
        <v>0</v>
      </c>
      <c r="I6917">
        <v>0</v>
      </c>
      <c r="J6917">
        <v>-10.3</v>
      </c>
      <c r="K6917" s="15">
        <v>0.15917824074074075</v>
      </c>
      <c r="L6917" s="1">
        <v>42956</v>
      </c>
    </row>
    <row r="6918" spans="1:12" x14ac:dyDescent="0.25">
      <c r="A6918">
        <v>16</v>
      </c>
      <c r="B6918">
        <v>39</v>
      </c>
      <c r="C6918">
        <v>1174</v>
      </c>
      <c r="D6918" t="s">
        <v>44</v>
      </c>
      <c r="E6918">
        <v>3.07</v>
      </c>
      <c r="F6918">
        <v>-11.5</v>
      </c>
      <c r="G6918">
        <v>102.7</v>
      </c>
      <c r="H6918">
        <v>0</v>
      </c>
      <c r="I6918">
        <v>0</v>
      </c>
      <c r="J6918">
        <v>-8.6999999999999993</v>
      </c>
      <c r="K6918" s="15">
        <v>0.15964120370370369</v>
      </c>
      <c r="L6918" s="1">
        <v>42956</v>
      </c>
    </row>
    <row r="6919" spans="1:12" x14ac:dyDescent="0.25">
      <c r="A6919">
        <v>18</v>
      </c>
      <c r="B6919">
        <v>40</v>
      </c>
      <c r="C6919">
        <v>1826</v>
      </c>
      <c r="D6919" t="s">
        <v>44</v>
      </c>
      <c r="E6919">
        <v>2.88</v>
      </c>
      <c r="F6919">
        <v>-6.3</v>
      </c>
      <c r="G6919">
        <v>74.2</v>
      </c>
      <c r="H6919">
        <v>0</v>
      </c>
      <c r="I6919">
        <v>0</v>
      </c>
      <c r="J6919">
        <v>0</v>
      </c>
      <c r="K6919" s="15">
        <v>0.18237268518518521</v>
      </c>
      <c r="L6919" s="1">
        <v>42956</v>
      </c>
    </row>
    <row r="6920" spans="1:12" x14ac:dyDescent="0.25">
      <c r="A6920">
        <v>19</v>
      </c>
      <c r="B6920">
        <v>41</v>
      </c>
      <c r="C6920">
        <v>2510</v>
      </c>
      <c r="D6920" t="s">
        <v>44</v>
      </c>
      <c r="E6920">
        <v>2.54</v>
      </c>
      <c r="F6920">
        <v>-13.8</v>
      </c>
      <c r="G6920">
        <v>74.2</v>
      </c>
      <c r="H6920">
        <v>0</v>
      </c>
      <c r="I6920">
        <v>0</v>
      </c>
      <c r="J6920">
        <v>0</v>
      </c>
      <c r="K6920" s="15">
        <v>0.19476851851851851</v>
      </c>
      <c r="L6920" s="1">
        <v>42956</v>
      </c>
    </row>
    <row r="6921" spans="1:12" x14ac:dyDescent="0.25">
      <c r="A6921">
        <v>20</v>
      </c>
      <c r="B6921">
        <v>42</v>
      </c>
      <c r="C6921">
        <v>3223</v>
      </c>
      <c r="D6921" t="s">
        <v>44</v>
      </c>
      <c r="E6921">
        <v>1.37</v>
      </c>
      <c r="F6921">
        <v>-14.3</v>
      </c>
      <c r="G6921">
        <v>71.3</v>
      </c>
      <c r="H6921">
        <v>0</v>
      </c>
      <c r="I6921">
        <v>0</v>
      </c>
      <c r="J6921">
        <v>-9.5</v>
      </c>
      <c r="K6921" s="15">
        <v>0.20725694444444445</v>
      </c>
      <c r="L6921" s="1">
        <v>42956</v>
      </c>
    </row>
    <row r="6922" spans="1:12" x14ac:dyDescent="0.25">
      <c r="A6922">
        <v>20</v>
      </c>
      <c r="B6922">
        <v>43</v>
      </c>
      <c r="C6922">
        <v>3377</v>
      </c>
      <c r="D6922" t="s">
        <v>44</v>
      </c>
      <c r="E6922">
        <v>2.98</v>
      </c>
      <c r="F6922">
        <v>-14.3</v>
      </c>
      <c r="G6922">
        <v>48.9</v>
      </c>
      <c r="H6922">
        <v>0</v>
      </c>
      <c r="I6922">
        <v>0</v>
      </c>
      <c r="J6922">
        <v>-28.6</v>
      </c>
      <c r="K6922" s="15">
        <v>0.20770833333333336</v>
      </c>
      <c r="L6922" s="1">
        <v>42956</v>
      </c>
    </row>
    <row r="6923" spans="1:12" x14ac:dyDescent="0.25">
      <c r="A6923">
        <v>23</v>
      </c>
      <c r="B6923">
        <v>44</v>
      </c>
      <c r="C6923">
        <v>297</v>
      </c>
      <c r="D6923" t="s">
        <v>44</v>
      </c>
      <c r="E6923">
        <v>4.16</v>
      </c>
      <c r="F6923">
        <v>-4.9000000000000004</v>
      </c>
      <c r="G6923">
        <v>82.4</v>
      </c>
      <c r="H6923">
        <v>0</v>
      </c>
      <c r="I6923">
        <v>0</v>
      </c>
      <c r="J6923">
        <v>-5.4</v>
      </c>
      <c r="K6923" s="15">
        <v>0.23002314814814814</v>
      </c>
      <c r="L6923" s="1">
        <v>42956</v>
      </c>
    </row>
    <row r="6924" spans="1:12" x14ac:dyDescent="0.25">
      <c r="A6924">
        <v>23</v>
      </c>
      <c r="B6924">
        <v>45</v>
      </c>
      <c r="C6924">
        <v>815</v>
      </c>
      <c r="D6924" t="s">
        <v>44</v>
      </c>
      <c r="E6924">
        <v>4.16</v>
      </c>
      <c r="F6924">
        <v>-4.3</v>
      </c>
      <c r="G6924">
        <v>70.3</v>
      </c>
      <c r="H6924">
        <v>0</v>
      </c>
      <c r="I6924">
        <v>0</v>
      </c>
      <c r="J6924">
        <v>0</v>
      </c>
      <c r="K6924" s="15">
        <v>0.23152777777777778</v>
      </c>
      <c r="L6924" s="1">
        <v>42956</v>
      </c>
    </row>
    <row r="6925" spans="1:12" x14ac:dyDescent="0.25">
      <c r="A6925">
        <v>23</v>
      </c>
      <c r="B6925">
        <v>46</v>
      </c>
      <c r="C6925">
        <v>1768</v>
      </c>
      <c r="D6925" t="s">
        <v>44</v>
      </c>
      <c r="E6925">
        <v>1.67</v>
      </c>
      <c r="F6925">
        <v>-10.8</v>
      </c>
      <c r="G6925">
        <v>66.400000000000006</v>
      </c>
      <c r="H6925">
        <v>0</v>
      </c>
      <c r="I6925">
        <v>0</v>
      </c>
      <c r="J6925">
        <v>0</v>
      </c>
      <c r="K6925" s="15">
        <v>0.23428240740740738</v>
      </c>
      <c r="L6925" s="1">
        <v>42956</v>
      </c>
    </row>
    <row r="6926" spans="1:12" x14ac:dyDescent="0.25">
      <c r="A6926">
        <v>24</v>
      </c>
      <c r="B6926">
        <v>47</v>
      </c>
      <c r="C6926">
        <v>1091</v>
      </c>
      <c r="D6926" t="s">
        <v>44</v>
      </c>
      <c r="E6926">
        <v>0.76</v>
      </c>
      <c r="F6926">
        <v>-14.3</v>
      </c>
      <c r="G6926">
        <v>64.5</v>
      </c>
      <c r="H6926">
        <v>0</v>
      </c>
      <c r="I6926">
        <v>0</v>
      </c>
      <c r="J6926">
        <v>14</v>
      </c>
      <c r="K6926" s="15">
        <v>0.24274305555555556</v>
      </c>
      <c r="L6926" s="1">
        <v>42956</v>
      </c>
    </row>
    <row r="6927" spans="1:12" x14ac:dyDescent="0.25">
      <c r="A6927">
        <v>26</v>
      </c>
      <c r="B6927">
        <v>48</v>
      </c>
      <c r="C6927">
        <v>1169</v>
      </c>
      <c r="D6927" t="s">
        <v>44</v>
      </c>
      <c r="E6927">
        <v>1.04</v>
      </c>
      <c r="F6927">
        <v>-14.3</v>
      </c>
      <c r="G6927">
        <v>66.8</v>
      </c>
      <c r="H6927">
        <v>0</v>
      </c>
      <c r="I6927">
        <v>0</v>
      </c>
      <c r="J6927">
        <v>-6.7</v>
      </c>
      <c r="K6927" s="15">
        <v>0.26379629629629631</v>
      </c>
      <c r="L6927" s="1">
        <v>42956</v>
      </c>
    </row>
    <row r="6928" spans="1:12" x14ac:dyDescent="0.25">
      <c r="A6928">
        <v>28</v>
      </c>
      <c r="B6928">
        <v>49</v>
      </c>
      <c r="C6928">
        <v>735</v>
      </c>
      <c r="D6928" t="s">
        <v>44</v>
      </c>
      <c r="E6928">
        <v>1.18</v>
      </c>
      <c r="F6928">
        <v>-14.3</v>
      </c>
      <c r="G6928">
        <v>54.8</v>
      </c>
      <c r="H6928">
        <v>0</v>
      </c>
      <c r="I6928">
        <v>0</v>
      </c>
      <c r="J6928">
        <v>-4.0999999999999996</v>
      </c>
      <c r="K6928" s="15">
        <v>0.28337962962962965</v>
      </c>
      <c r="L6928" s="1">
        <v>42956</v>
      </c>
    </row>
    <row r="6929" spans="1:12" x14ac:dyDescent="0.25">
      <c r="A6929">
        <v>28</v>
      </c>
      <c r="B6929">
        <v>50</v>
      </c>
      <c r="C6929">
        <v>2108</v>
      </c>
      <c r="D6929" t="s">
        <v>44</v>
      </c>
      <c r="E6929">
        <v>1.95</v>
      </c>
      <c r="F6929">
        <v>-14.3</v>
      </c>
      <c r="G6929">
        <v>101.6</v>
      </c>
      <c r="H6929">
        <v>0</v>
      </c>
      <c r="I6929">
        <v>0</v>
      </c>
      <c r="J6929">
        <v>-2.2000000000000002</v>
      </c>
      <c r="K6929" s="15">
        <v>0.28734953703703703</v>
      </c>
      <c r="L6929" s="1">
        <v>42956</v>
      </c>
    </row>
    <row r="6930" spans="1:12" x14ac:dyDescent="0.25">
      <c r="A6930">
        <v>29</v>
      </c>
      <c r="B6930">
        <v>51</v>
      </c>
      <c r="C6930">
        <v>352</v>
      </c>
      <c r="D6930" t="s">
        <v>44</v>
      </c>
      <c r="E6930">
        <v>2.99</v>
      </c>
      <c r="F6930">
        <v>-6.2</v>
      </c>
      <c r="G6930">
        <v>66.8</v>
      </c>
      <c r="H6930">
        <v>0</v>
      </c>
      <c r="I6930">
        <v>0</v>
      </c>
      <c r="J6930">
        <v>-6.7</v>
      </c>
      <c r="K6930" s="15">
        <v>0.29269675925925925</v>
      </c>
      <c r="L6930" s="1">
        <v>42956</v>
      </c>
    </row>
    <row r="6931" spans="1:12" x14ac:dyDescent="0.25">
      <c r="A6931">
        <v>29</v>
      </c>
      <c r="B6931">
        <v>52</v>
      </c>
      <c r="C6931">
        <v>829</v>
      </c>
      <c r="D6931" t="s">
        <v>44</v>
      </c>
      <c r="E6931">
        <v>2.7</v>
      </c>
      <c r="F6931">
        <v>-9.9</v>
      </c>
      <c r="G6931">
        <v>74.2</v>
      </c>
      <c r="H6931">
        <v>0</v>
      </c>
      <c r="I6931">
        <v>0</v>
      </c>
      <c r="J6931">
        <v>0</v>
      </c>
      <c r="K6931" s="15">
        <v>0.2940740740740741</v>
      </c>
      <c r="L6931" s="1">
        <v>42956</v>
      </c>
    </row>
    <row r="6932" spans="1:12" x14ac:dyDescent="0.25">
      <c r="A6932">
        <v>29</v>
      </c>
      <c r="B6932">
        <v>53</v>
      </c>
      <c r="C6932">
        <v>855</v>
      </c>
      <c r="D6932" t="s">
        <v>44</v>
      </c>
      <c r="E6932">
        <v>1.54</v>
      </c>
      <c r="F6932">
        <v>-14.3</v>
      </c>
      <c r="G6932">
        <v>89.9</v>
      </c>
      <c r="H6932">
        <v>0</v>
      </c>
      <c r="I6932">
        <v>0</v>
      </c>
      <c r="J6932">
        <v>-2.5</v>
      </c>
      <c r="K6932" s="15">
        <v>0.29415509259259259</v>
      </c>
      <c r="L6932" s="1">
        <v>42956</v>
      </c>
    </row>
    <row r="6933" spans="1:12" x14ac:dyDescent="0.25">
      <c r="A6933">
        <v>1</v>
      </c>
      <c r="B6933">
        <v>1</v>
      </c>
      <c r="C6933">
        <v>490</v>
      </c>
      <c r="D6933" t="s">
        <v>44</v>
      </c>
      <c r="E6933">
        <v>2.52</v>
      </c>
      <c r="F6933">
        <v>-13.6</v>
      </c>
      <c r="G6933">
        <v>98</v>
      </c>
      <c r="H6933">
        <v>0</v>
      </c>
      <c r="I6933">
        <v>0</v>
      </c>
      <c r="J6933">
        <v>-4.8</v>
      </c>
      <c r="K6933" s="15">
        <v>0.31392361111111111</v>
      </c>
      <c r="L6933" s="1">
        <v>42956</v>
      </c>
    </row>
    <row r="6934" spans="1:12" x14ac:dyDescent="0.25">
      <c r="A6934">
        <v>4</v>
      </c>
      <c r="B6934">
        <v>2</v>
      </c>
      <c r="C6934">
        <v>1413</v>
      </c>
      <c r="D6934" t="s">
        <v>44</v>
      </c>
      <c r="E6934">
        <v>1.51</v>
      </c>
      <c r="F6934">
        <v>-14.3</v>
      </c>
      <c r="G6934">
        <v>95.2</v>
      </c>
      <c r="H6934">
        <v>0</v>
      </c>
      <c r="I6934">
        <v>0</v>
      </c>
      <c r="J6934">
        <v>-9.9</v>
      </c>
      <c r="K6934" s="15">
        <v>0.34787037037037033</v>
      </c>
      <c r="L6934" s="1">
        <v>42956</v>
      </c>
    </row>
    <row r="6935" spans="1:12" x14ac:dyDescent="0.25">
      <c r="A6935">
        <v>4</v>
      </c>
      <c r="B6935">
        <v>3</v>
      </c>
      <c r="C6935">
        <v>2326</v>
      </c>
      <c r="D6935" t="s">
        <v>44</v>
      </c>
      <c r="E6935">
        <v>1.7</v>
      </c>
      <c r="F6935">
        <v>-14.3</v>
      </c>
      <c r="G6935">
        <v>94.5</v>
      </c>
      <c r="H6935">
        <v>0</v>
      </c>
      <c r="I6935">
        <v>0</v>
      </c>
      <c r="J6935">
        <v>-7.1</v>
      </c>
      <c r="K6935" s="15">
        <v>0.35052083333333334</v>
      </c>
      <c r="L6935" s="1">
        <v>42956</v>
      </c>
    </row>
    <row r="6936" spans="1:12" x14ac:dyDescent="0.25">
      <c r="A6936">
        <v>4</v>
      </c>
      <c r="B6936">
        <v>1</v>
      </c>
      <c r="C6936">
        <v>3345</v>
      </c>
      <c r="D6936" t="s">
        <v>48</v>
      </c>
      <c r="E6936">
        <v>4.51</v>
      </c>
      <c r="F6936">
        <v>1.5</v>
      </c>
      <c r="G6936">
        <v>86.7</v>
      </c>
      <c r="H6936">
        <v>0</v>
      </c>
      <c r="I6936">
        <v>0</v>
      </c>
      <c r="J6936">
        <v>7.8</v>
      </c>
      <c r="K6936" s="15">
        <v>0.35348379629629628</v>
      </c>
      <c r="L6936" s="1">
        <v>42956</v>
      </c>
    </row>
    <row r="6937" spans="1:12" x14ac:dyDescent="0.25">
      <c r="A6937">
        <v>6</v>
      </c>
      <c r="B6937">
        <v>4</v>
      </c>
      <c r="C6937">
        <v>335</v>
      </c>
      <c r="D6937" t="s">
        <v>44</v>
      </c>
      <c r="E6937">
        <v>3.22</v>
      </c>
      <c r="F6937">
        <v>-8.4</v>
      </c>
      <c r="G6937">
        <v>86</v>
      </c>
      <c r="H6937">
        <v>0</v>
      </c>
      <c r="I6937">
        <v>0</v>
      </c>
      <c r="J6937">
        <v>-2.6</v>
      </c>
      <c r="K6937" s="15">
        <v>0.36555555555555558</v>
      </c>
      <c r="L6937" s="1">
        <v>42956</v>
      </c>
    </row>
    <row r="6938" spans="1:12" x14ac:dyDescent="0.25">
      <c r="A6938">
        <v>6</v>
      </c>
      <c r="B6938">
        <v>2</v>
      </c>
      <c r="C6938">
        <v>414</v>
      </c>
      <c r="D6938" t="s">
        <v>48</v>
      </c>
      <c r="E6938">
        <v>3.38</v>
      </c>
      <c r="F6938">
        <v>7.8</v>
      </c>
      <c r="G6938">
        <v>86.3</v>
      </c>
      <c r="H6938">
        <v>0</v>
      </c>
      <c r="I6938">
        <v>0</v>
      </c>
      <c r="J6938">
        <v>-5.2</v>
      </c>
      <c r="K6938" s="15">
        <v>0.36578703703703702</v>
      </c>
      <c r="L6938" s="1">
        <v>42956</v>
      </c>
    </row>
    <row r="6939" spans="1:12" x14ac:dyDescent="0.25">
      <c r="A6939">
        <v>6</v>
      </c>
      <c r="B6939">
        <v>5</v>
      </c>
      <c r="C6939">
        <v>1164</v>
      </c>
      <c r="D6939" t="s">
        <v>44</v>
      </c>
      <c r="E6939">
        <v>4.24</v>
      </c>
      <c r="F6939">
        <v>-6.7</v>
      </c>
      <c r="G6939">
        <v>96.9</v>
      </c>
      <c r="H6939">
        <v>0</v>
      </c>
      <c r="I6939">
        <v>0</v>
      </c>
      <c r="J6939">
        <v>-14.6</v>
      </c>
      <c r="K6939" s="15">
        <v>0.36797453703703703</v>
      </c>
      <c r="L6939" s="1">
        <v>42956</v>
      </c>
    </row>
    <row r="6940" spans="1:12" x14ac:dyDescent="0.25">
      <c r="A6940">
        <v>6</v>
      </c>
      <c r="B6940">
        <v>6</v>
      </c>
      <c r="C6940">
        <v>1261</v>
      </c>
      <c r="D6940" t="s">
        <v>44</v>
      </c>
      <c r="E6940">
        <v>3.02</v>
      </c>
      <c r="F6940">
        <v>-6.9</v>
      </c>
      <c r="G6940">
        <v>67.5</v>
      </c>
      <c r="H6940">
        <v>0</v>
      </c>
      <c r="I6940">
        <v>0</v>
      </c>
      <c r="J6940">
        <v>-10.6</v>
      </c>
      <c r="K6940" s="15">
        <v>0.36826388888888889</v>
      </c>
      <c r="L6940" s="1">
        <v>42956</v>
      </c>
    </row>
    <row r="6941" spans="1:12" x14ac:dyDescent="0.25">
      <c r="A6941">
        <v>6</v>
      </c>
      <c r="B6941">
        <v>7</v>
      </c>
      <c r="C6941">
        <v>2672</v>
      </c>
      <c r="D6941" t="s">
        <v>44</v>
      </c>
      <c r="E6941">
        <v>3.13</v>
      </c>
      <c r="F6941">
        <v>-3</v>
      </c>
      <c r="G6941">
        <v>74.599999999999994</v>
      </c>
      <c r="H6941">
        <v>0</v>
      </c>
      <c r="I6941">
        <v>0</v>
      </c>
      <c r="J6941">
        <v>-6.3</v>
      </c>
      <c r="K6941" s="15">
        <v>0.37236111111111114</v>
      </c>
      <c r="L6941" s="1">
        <v>42956</v>
      </c>
    </row>
    <row r="6942" spans="1:12" x14ac:dyDescent="0.25">
      <c r="A6942">
        <v>6</v>
      </c>
      <c r="B6942">
        <v>8</v>
      </c>
      <c r="C6942">
        <v>3232</v>
      </c>
      <c r="D6942" t="s">
        <v>44</v>
      </c>
      <c r="E6942">
        <v>3.11</v>
      </c>
      <c r="F6942">
        <v>-9.5</v>
      </c>
      <c r="G6942">
        <v>97.7</v>
      </c>
      <c r="H6942">
        <v>0</v>
      </c>
      <c r="I6942">
        <v>0</v>
      </c>
      <c r="J6942">
        <v>-2.4</v>
      </c>
      <c r="K6942" s="15">
        <v>0.37398148148148147</v>
      </c>
      <c r="L6942" s="1">
        <v>42956</v>
      </c>
    </row>
    <row r="6943" spans="1:12" x14ac:dyDescent="0.25">
      <c r="A6943">
        <v>7</v>
      </c>
      <c r="B6943">
        <v>9</v>
      </c>
      <c r="C6943">
        <v>1301</v>
      </c>
      <c r="D6943" t="s">
        <v>44</v>
      </c>
      <c r="E6943">
        <v>2.13</v>
      </c>
      <c r="F6943">
        <v>-11.5</v>
      </c>
      <c r="G6943">
        <v>74.2</v>
      </c>
      <c r="H6943">
        <v>0</v>
      </c>
      <c r="I6943">
        <v>0</v>
      </c>
      <c r="J6943">
        <v>0</v>
      </c>
      <c r="K6943" s="15">
        <v>0.3787962962962963</v>
      </c>
      <c r="L6943" s="1">
        <v>42956</v>
      </c>
    </row>
    <row r="6944" spans="1:12" x14ac:dyDescent="0.25">
      <c r="A6944">
        <v>7</v>
      </c>
      <c r="B6944">
        <v>10</v>
      </c>
      <c r="C6944">
        <v>2375</v>
      </c>
      <c r="D6944" t="s">
        <v>44</v>
      </c>
      <c r="E6944">
        <v>3.23</v>
      </c>
      <c r="F6944">
        <v>-10.8</v>
      </c>
      <c r="G6944">
        <v>106.1</v>
      </c>
      <c r="H6944">
        <v>0</v>
      </c>
      <c r="I6944">
        <v>0</v>
      </c>
      <c r="J6944">
        <v>-6.3</v>
      </c>
      <c r="K6944" s="15">
        <v>0.38190972222222225</v>
      </c>
      <c r="L6944" s="1">
        <v>42956</v>
      </c>
    </row>
    <row r="6945" spans="1:12" x14ac:dyDescent="0.25">
      <c r="A6945">
        <v>10</v>
      </c>
      <c r="B6945">
        <v>11</v>
      </c>
      <c r="C6945">
        <v>3029</v>
      </c>
      <c r="D6945" t="s">
        <v>44</v>
      </c>
      <c r="E6945">
        <v>3.13</v>
      </c>
      <c r="F6945">
        <v>-9</v>
      </c>
      <c r="G6945">
        <v>102.2</v>
      </c>
      <c r="H6945">
        <v>0</v>
      </c>
      <c r="I6945">
        <v>0</v>
      </c>
      <c r="J6945">
        <v>-6.6</v>
      </c>
      <c r="K6945" s="15">
        <v>0.3941898148148148</v>
      </c>
      <c r="L6945" s="1">
        <v>42956</v>
      </c>
    </row>
    <row r="6946" spans="1:12" x14ac:dyDescent="0.25">
      <c r="A6946">
        <v>11</v>
      </c>
      <c r="B6946">
        <v>12</v>
      </c>
      <c r="C6946">
        <v>3118</v>
      </c>
      <c r="D6946" t="s">
        <v>44</v>
      </c>
      <c r="E6946">
        <v>3.28</v>
      </c>
      <c r="F6946">
        <v>-2.2000000000000002</v>
      </c>
      <c r="G6946">
        <v>69.2</v>
      </c>
      <c r="H6946">
        <v>0</v>
      </c>
      <c r="I6946">
        <v>0</v>
      </c>
      <c r="J6946">
        <v>-16.399999999999999</v>
      </c>
      <c r="K6946" s="15">
        <v>0.40486111111111112</v>
      </c>
      <c r="L6946" s="1">
        <v>42956</v>
      </c>
    </row>
    <row r="6947" spans="1:12" x14ac:dyDescent="0.25">
      <c r="A6947">
        <v>12</v>
      </c>
      <c r="B6947">
        <v>13</v>
      </c>
      <c r="C6947">
        <v>1376</v>
      </c>
      <c r="D6947" t="s">
        <v>44</v>
      </c>
      <c r="E6947">
        <v>3.37</v>
      </c>
      <c r="F6947">
        <v>-4.9000000000000004</v>
      </c>
      <c r="G6947">
        <v>86.7</v>
      </c>
      <c r="H6947">
        <v>0</v>
      </c>
      <c r="I6947">
        <v>0</v>
      </c>
      <c r="J6947">
        <v>-7.8</v>
      </c>
      <c r="K6947" s="15">
        <v>0.41024305555555557</v>
      </c>
      <c r="L6947" s="1">
        <v>42956</v>
      </c>
    </row>
    <row r="6948" spans="1:12" x14ac:dyDescent="0.25">
      <c r="A6948">
        <v>12</v>
      </c>
      <c r="B6948">
        <v>14</v>
      </c>
      <c r="C6948">
        <v>2931</v>
      </c>
      <c r="D6948" t="s">
        <v>44</v>
      </c>
      <c r="E6948">
        <v>2.2400000000000002</v>
      </c>
      <c r="F6948">
        <v>-14.3</v>
      </c>
      <c r="G6948">
        <v>89.1</v>
      </c>
      <c r="H6948">
        <v>0</v>
      </c>
      <c r="I6948">
        <v>0</v>
      </c>
      <c r="J6948">
        <v>-15.3</v>
      </c>
      <c r="K6948" s="15">
        <v>0.41473379629629631</v>
      </c>
      <c r="L6948" s="1">
        <v>42956</v>
      </c>
    </row>
    <row r="6949" spans="1:12" x14ac:dyDescent="0.25">
      <c r="A6949">
        <v>12</v>
      </c>
      <c r="B6949">
        <v>15</v>
      </c>
      <c r="C6949">
        <v>2958</v>
      </c>
      <c r="D6949" t="s">
        <v>44</v>
      </c>
      <c r="E6949">
        <v>1.44</v>
      </c>
      <c r="F6949">
        <v>-14.3</v>
      </c>
      <c r="G6949">
        <v>74.3</v>
      </c>
      <c r="H6949">
        <v>0</v>
      </c>
      <c r="I6949">
        <v>0</v>
      </c>
      <c r="J6949">
        <v>3.2</v>
      </c>
      <c r="K6949" s="15">
        <v>0.4148148148148148</v>
      </c>
      <c r="L6949" s="1">
        <v>42956</v>
      </c>
    </row>
    <row r="6950" spans="1:12" x14ac:dyDescent="0.25">
      <c r="A6950">
        <v>13</v>
      </c>
      <c r="B6950">
        <v>16</v>
      </c>
      <c r="C6950">
        <v>0</v>
      </c>
      <c r="D6950" t="s">
        <v>44</v>
      </c>
      <c r="E6950">
        <v>1.32</v>
      </c>
      <c r="F6950">
        <v>-14.3</v>
      </c>
      <c r="G6950">
        <v>90.6</v>
      </c>
      <c r="H6950">
        <v>0</v>
      </c>
      <c r="I6950">
        <v>0</v>
      </c>
      <c r="J6950">
        <v>-7.4</v>
      </c>
      <c r="K6950" s="15">
        <v>0.41667824074074072</v>
      </c>
      <c r="L6950" s="1">
        <v>42956</v>
      </c>
    </row>
    <row r="6951" spans="1:12" x14ac:dyDescent="0.25">
      <c r="A6951">
        <v>13</v>
      </c>
      <c r="B6951">
        <v>17</v>
      </c>
      <c r="C6951">
        <v>189</v>
      </c>
      <c r="D6951" t="s">
        <v>44</v>
      </c>
      <c r="E6951">
        <v>1.99</v>
      </c>
      <c r="F6951">
        <v>-14.3</v>
      </c>
      <c r="G6951">
        <v>113.3</v>
      </c>
      <c r="H6951">
        <v>0</v>
      </c>
      <c r="I6951">
        <v>0</v>
      </c>
      <c r="J6951">
        <v>0</v>
      </c>
      <c r="K6951" s="15">
        <v>0.41722222222222222</v>
      </c>
      <c r="L6951" s="1">
        <v>42956</v>
      </c>
    </row>
    <row r="6952" spans="1:12" x14ac:dyDescent="0.25">
      <c r="A6952">
        <v>13</v>
      </c>
      <c r="B6952">
        <v>18</v>
      </c>
      <c r="C6952">
        <v>720</v>
      </c>
      <c r="D6952" t="s">
        <v>44</v>
      </c>
      <c r="E6952">
        <v>4.04</v>
      </c>
      <c r="F6952">
        <v>-4.9000000000000004</v>
      </c>
      <c r="G6952">
        <v>79</v>
      </c>
      <c r="H6952">
        <v>0</v>
      </c>
      <c r="I6952">
        <v>0</v>
      </c>
      <c r="J6952">
        <v>8.5</v>
      </c>
      <c r="K6952" s="15">
        <v>0.41876157407407405</v>
      </c>
      <c r="L6952" s="1">
        <v>42956</v>
      </c>
    </row>
    <row r="6953" spans="1:12" x14ac:dyDescent="0.25">
      <c r="A6953">
        <v>13</v>
      </c>
      <c r="B6953">
        <v>19</v>
      </c>
      <c r="C6953">
        <v>1184</v>
      </c>
      <c r="D6953" t="s">
        <v>44</v>
      </c>
      <c r="E6953">
        <v>4.49</v>
      </c>
      <c r="F6953">
        <v>-9.4</v>
      </c>
      <c r="G6953">
        <v>134.19999999999999</v>
      </c>
      <c r="H6953">
        <v>0</v>
      </c>
      <c r="I6953">
        <v>0</v>
      </c>
      <c r="J6953">
        <v>-8.4</v>
      </c>
      <c r="K6953" s="15">
        <v>0.42010416666666667</v>
      </c>
      <c r="L6953" s="1">
        <v>42956</v>
      </c>
    </row>
    <row r="6954" spans="1:12" x14ac:dyDescent="0.25">
      <c r="A6954">
        <v>14</v>
      </c>
      <c r="B6954">
        <v>20</v>
      </c>
      <c r="C6954">
        <v>665</v>
      </c>
      <c r="D6954" t="s">
        <v>44</v>
      </c>
      <c r="E6954">
        <v>0.99</v>
      </c>
      <c r="F6954">
        <v>-14.3</v>
      </c>
      <c r="G6954">
        <v>105.5</v>
      </c>
      <c r="H6954">
        <v>0</v>
      </c>
      <c r="I6954">
        <v>0</v>
      </c>
      <c r="J6954">
        <v>2.2000000000000002</v>
      </c>
      <c r="K6954" s="15">
        <v>0.42901620370370369</v>
      </c>
      <c r="L6954" s="1">
        <v>42956</v>
      </c>
    </row>
    <row r="6955" spans="1:12" x14ac:dyDescent="0.25">
      <c r="A6955">
        <v>14</v>
      </c>
      <c r="B6955">
        <v>21</v>
      </c>
      <c r="C6955">
        <v>1120</v>
      </c>
      <c r="D6955" t="s">
        <v>44</v>
      </c>
      <c r="E6955">
        <v>1.54</v>
      </c>
      <c r="F6955">
        <v>-14.3</v>
      </c>
      <c r="G6955">
        <v>94.5</v>
      </c>
      <c r="H6955">
        <v>0</v>
      </c>
      <c r="I6955">
        <v>0</v>
      </c>
      <c r="J6955">
        <v>7.4</v>
      </c>
      <c r="K6955" s="15">
        <v>0.43033564814814818</v>
      </c>
      <c r="L6955" s="1">
        <v>42956</v>
      </c>
    </row>
    <row r="6956" spans="1:12" x14ac:dyDescent="0.25">
      <c r="A6956">
        <v>14</v>
      </c>
      <c r="B6956">
        <v>22</v>
      </c>
      <c r="C6956">
        <v>1819</v>
      </c>
      <c r="D6956" t="s">
        <v>44</v>
      </c>
      <c r="E6956">
        <v>4.18</v>
      </c>
      <c r="F6956">
        <v>-8.4</v>
      </c>
      <c r="G6956">
        <v>122.9</v>
      </c>
      <c r="H6956">
        <v>0</v>
      </c>
      <c r="I6956">
        <v>0</v>
      </c>
      <c r="J6956">
        <v>-7.4</v>
      </c>
      <c r="K6956" s="15">
        <v>0.43236111111111114</v>
      </c>
      <c r="L6956" s="1">
        <v>42956</v>
      </c>
    </row>
    <row r="6957" spans="1:12" x14ac:dyDescent="0.25">
      <c r="A6957">
        <v>14</v>
      </c>
      <c r="B6957">
        <v>23</v>
      </c>
      <c r="C6957">
        <v>1907</v>
      </c>
      <c r="D6957" t="s">
        <v>44</v>
      </c>
      <c r="E6957">
        <v>2.85</v>
      </c>
      <c r="F6957">
        <v>-7.9</v>
      </c>
      <c r="G6957">
        <v>86.4</v>
      </c>
      <c r="H6957">
        <v>0</v>
      </c>
      <c r="I6957">
        <v>0</v>
      </c>
      <c r="J6957">
        <v>0</v>
      </c>
      <c r="K6957" s="15">
        <v>0.43261574074074072</v>
      </c>
      <c r="L6957" s="1">
        <v>42956</v>
      </c>
    </row>
    <row r="6958" spans="1:12" x14ac:dyDescent="0.25">
      <c r="A6958">
        <v>14</v>
      </c>
      <c r="B6958">
        <v>24</v>
      </c>
      <c r="C6958">
        <v>2237</v>
      </c>
      <c r="D6958" t="s">
        <v>44</v>
      </c>
      <c r="E6958">
        <v>3.71</v>
      </c>
      <c r="F6958">
        <v>1.8</v>
      </c>
      <c r="G6958">
        <v>78.099999999999994</v>
      </c>
      <c r="H6958">
        <v>0</v>
      </c>
      <c r="I6958">
        <v>0</v>
      </c>
      <c r="J6958">
        <v>0</v>
      </c>
      <c r="K6958" s="15">
        <v>0.43357638888888889</v>
      </c>
      <c r="L6958" s="1">
        <v>42956</v>
      </c>
    </row>
    <row r="6959" spans="1:12" x14ac:dyDescent="0.25">
      <c r="A6959">
        <v>14</v>
      </c>
      <c r="B6959">
        <v>25</v>
      </c>
      <c r="C6959">
        <v>3075</v>
      </c>
      <c r="D6959" t="s">
        <v>44</v>
      </c>
      <c r="E6959">
        <v>1.75</v>
      </c>
      <c r="F6959">
        <v>-14.3</v>
      </c>
      <c r="G6959">
        <v>93.8</v>
      </c>
      <c r="H6959">
        <v>0</v>
      </c>
      <c r="I6959">
        <v>0</v>
      </c>
      <c r="J6959">
        <v>-2.7</v>
      </c>
      <c r="K6959" s="15">
        <v>0.43600694444444449</v>
      </c>
      <c r="L6959" s="1">
        <v>42956</v>
      </c>
    </row>
    <row r="6960" spans="1:12" x14ac:dyDescent="0.25">
      <c r="A6960">
        <v>14</v>
      </c>
      <c r="B6960">
        <v>26</v>
      </c>
      <c r="C6960">
        <v>3465</v>
      </c>
      <c r="D6960" t="s">
        <v>44</v>
      </c>
      <c r="E6960">
        <v>1.47</v>
      </c>
      <c r="F6960">
        <v>-14.3</v>
      </c>
      <c r="G6960">
        <v>74.7</v>
      </c>
      <c r="H6960">
        <v>0</v>
      </c>
      <c r="I6960">
        <v>0</v>
      </c>
      <c r="J6960">
        <v>-6.3</v>
      </c>
      <c r="K6960" s="15">
        <v>0.43712962962962965</v>
      </c>
      <c r="L6960" s="1">
        <v>42956</v>
      </c>
    </row>
    <row r="6961" spans="1:12" x14ac:dyDescent="0.25">
      <c r="A6961">
        <v>15</v>
      </c>
      <c r="B6961">
        <v>27</v>
      </c>
      <c r="C6961">
        <v>1203</v>
      </c>
      <c r="D6961" t="s">
        <v>44</v>
      </c>
      <c r="E6961">
        <v>1.59</v>
      </c>
      <c r="F6961">
        <v>-9.5</v>
      </c>
      <c r="G6961">
        <v>56.8</v>
      </c>
      <c r="H6961">
        <v>0</v>
      </c>
      <c r="I6961">
        <v>0</v>
      </c>
      <c r="J6961">
        <v>-15.9</v>
      </c>
      <c r="K6961" s="15">
        <v>0.4409837962962963</v>
      </c>
      <c r="L6961" s="1">
        <v>42956</v>
      </c>
    </row>
    <row r="6962" spans="1:12" x14ac:dyDescent="0.25">
      <c r="A6962">
        <v>15</v>
      </c>
      <c r="B6962">
        <v>28</v>
      </c>
      <c r="C6962">
        <v>1564</v>
      </c>
      <c r="D6962" t="s">
        <v>44</v>
      </c>
      <c r="E6962">
        <v>3.06</v>
      </c>
      <c r="F6962">
        <v>-11.5</v>
      </c>
      <c r="G6962">
        <v>125.6</v>
      </c>
      <c r="H6962">
        <v>0</v>
      </c>
      <c r="I6962">
        <v>0</v>
      </c>
      <c r="J6962">
        <v>-5.7</v>
      </c>
      <c r="K6962" s="15">
        <v>0.44203703703703701</v>
      </c>
      <c r="L6962" s="1">
        <v>42956</v>
      </c>
    </row>
    <row r="6963" spans="1:12" x14ac:dyDescent="0.25">
      <c r="A6963">
        <v>15</v>
      </c>
      <c r="B6963">
        <v>29</v>
      </c>
      <c r="C6963">
        <v>1933</v>
      </c>
      <c r="D6963" t="s">
        <v>44</v>
      </c>
      <c r="E6963">
        <v>1.57</v>
      </c>
      <c r="F6963">
        <v>-9.6999999999999993</v>
      </c>
      <c r="G6963">
        <v>66.8</v>
      </c>
      <c r="H6963">
        <v>0</v>
      </c>
      <c r="I6963">
        <v>0</v>
      </c>
      <c r="J6963">
        <v>6.7</v>
      </c>
      <c r="K6963" s="15">
        <v>0.44310185185185186</v>
      </c>
      <c r="L6963" s="1">
        <v>42956</v>
      </c>
    </row>
    <row r="6964" spans="1:12" x14ac:dyDescent="0.25">
      <c r="A6964">
        <v>15</v>
      </c>
      <c r="B6964">
        <v>30</v>
      </c>
      <c r="C6964">
        <v>2156</v>
      </c>
      <c r="D6964" t="s">
        <v>44</v>
      </c>
      <c r="E6964">
        <v>1.47</v>
      </c>
      <c r="F6964">
        <v>-14.3</v>
      </c>
      <c r="G6964">
        <v>89.8</v>
      </c>
      <c r="H6964">
        <v>0</v>
      </c>
      <c r="I6964">
        <v>0</v>
      </c>
      <c r="J6964">
        <v>0</v>
      </c>
      <c r="K6964" s="15">
        <v>0.44375000000000003</v>
      </c>
      <c r="L6964" s="1">
        <v>42956</v>
      </c>
    </row>
    <row r="6965" spans="1:12" x14ac:dyDescent="0.25">
      <c r="A6965">
        <v>15</v>
      </c>
      <c r="B6965">
        <v>31</v>
      </c>
      <c r="C6965">
        <v>3230</v>
      </c>
      <c r="D6965" t="s">
        <v>44</v>
      </c>
      <c r="E6965">
        <v>1.52</v>
      </c>
      <c r="F6965">
        <v>-14.3</v>
      </c>
      <c r="G6965">
        <v>91.5</v>
      </c>
      <c r="H6965">
        <v>0</v>
      </c>
      <c r="I6965">
        <v>0</v>
      </c>
      <c r="J6965">
        <v>2.6</v>
      </c>
      <c r="K6965" s="15">
        <v>0.44686342592592593</v>
      </c>
      <c r="L6965" s="1">
        <v>42956</v>
      </c>
    </row>
    <row r="6966" spans="1:12" x14ac:dyDescent="0.25">
      <c r="A6966">
        <v>16</v>
      </c>
      <c r="B6966">
        <v>32</v>
      </c>
      <c r="C6966">
        <v>231</v>
      </c>
      <c r="D6966" t="s">
        <v>44</v>
      </c>
      <c r="E6966">
        <v>2.58</v>
      </c>
      <c r="F6966">
        <v>-13.4</v>
      </c>
      <c r="G6966">
        <v>70.400000000000006</v>
      </c>
      <c r="H6966">
        <v>0</v>
      </c>
      <c r="I6966">
        <v>0</v>
      </c>
      <c r="J6966">
        <v>3.2</v>
      </c>
      <c r="K6966" s="15">
        <v>0.44858796296296299</v>
      </c>
      <c r="L6966" s="1">
        <v>42956</v>
      </c>
    </row>
    <row r="6967" spans="1:12" x14ac:dyDescent="0.25">
      <c r="A6967">
        <v>16</v>
      </c>
      <c r="B6967">
        <v>33</v>
      </c>
      <c r="C6967">
        <v>458</v>
      </c>
      <c r="D6967" t="s">
        <v>44</v>
      </c>
      <c r="E6967">
        <v>0.86</v>
      </c>
      <c r="F6967">
        <v>-14.3</v>
      </c>
      <c r="G6967">
        <v>56.2</v>
      </c>
      <c r="H6967">
        <v>0</v>
      </c>
      <c r="I6967">
        <v>0</v>
      </c>
      <c r="J6967">
        <v>8.1</v>
      </c>
      <c r="K6967" s="15">
        <v>0.44923611111111111</v>
      </c>
      <c r="L6967" s="1">
        <v>42956</v>
      </c>
    </row>
    <row r="6968" spans="1:12" x14ac:dyDescent="0.25">
      <c r="A6968">
        <v>16</v>
      </c>
      <c r="B6968">
        <v>34</v>
      </c>
      <c r="C6968">
        <v>547</v>
      </c>
      <c r="D6968" t="s">
        <v>44</v>
      </c>
      <c r="E6968">
        <v>3.06</v>
      </c>
      <c r="F6968">
        <v>-11.4</v>
      </c>
      <c r="G6968">
        <v>103.2</v>
      </c>
      <c r="H6968">
        <v>0</v>
      </c>
      <c r="I6968">
        <v>0</v>
      </c>
      <c r="J6968">
        <v>2.4</v>
      </c>
      <c r="K6968" s="15">
        <v>0.44950231481481479</v>
      </c>
      <c r="L6968" s="1">
        <v>42956</v>
      </c>
    </row>
    <row r="6969" spans="1:12" x14ac:dyDescent="0.25">
      <c r="A6969">
        <v>16</v>
      </c>
      <c r="B6969">
        <v>35</v>
      </c>
      <c r="C6969">
        <v>1016</v>
      </c>
      <c r="D6969" t="s">
        <v>44</v>
      </c>
      <c r="E6969">
        <v>3.64</v>
      </c>
      <c r="F6969">
        <v>-4.8</v>
      </c>
      <c r="G6969">
        <v>90.7</v>
      </c>
      <c r="H6969">
        <v>0</v>
      </c>
      <c r="I6969">
        <v>0</v>
      </c>
      <c r="J6969">
        <v>7.4</v>
      </c>
      <c r="K6969" s="15">
        <v>0.45086805555555554</v>
      </c>
      <c r="L6969" s="1">
        <v>42956</v>
      </c>
    </row>
    <row r="6970" spans="1:12" x14ac:dyDescent="0.25">
      <c r="A6970">
        <v>16</v>
      </c>
      <c r="B6970">
        <v>36</v>
      </c>
      <c r="C6970">
        <v>1245</v>
      </c>
      <c r="D6970" t="s">
        <v>44</v>
      </c>
      <c r="E6970">
        <v>3.01</v>
      </c>
      <c r="F6970">
        <v>-10.1</v>
      </c>
      <c r="G6970">
        <v>102.2</v>
      </c>
      <c r="H6970">
        <v>0</v>
      </c>
      <c r="I6970">
        <v>0</v>
      </c>
      <c r="J6970">
        <v>-6.6</v>
      </c>
      <c r="K6970" s="15">
        <v>0.45152777777777775</v>
      </c>
      <c r="L6970" s="1">
        <v>42956</v>
      </c>
    </row>
    <row r="6971" spans="1:12" x14ac:dyDescent="0.25">
      <c r="A6971">
        <v>16</v>
      </c>
      <c r="B6971">
        <v>37</v>
      </c>
      <c r="C6971">
        <v>1581</v>
      </c>
      <c r="D6971" t="s">
        <v>44</v>
      </c>
      <c r="E6971">
        <v>2.9</v>
      </c>
      <c r="F6971">
        <v>-9.1</v>
      </c>
      <c r="G6971">
        <v>78.2</v>
      </c>
      <c r="H6971">
        <v>0</v>
      </c>
      <c r="I6971">
        <v>0</v>
      </c>
      <c r="J6971">
        <v>2.9</v>
      </c>
      <c r="K6971" s="15">
        <v>0.45249999999999996</v>
      </c>
      <c r="L6971" s="1">
        <v>42956</v>
      </c>
    </row>
    <row r="6972" spans="1:12" x14ac:dyDescent="0.25">
      <c r="A6972">
        <v>16</v>
      </c>
      <c r="B6972">
        <v>38</v>
      </c>
      <c r="C6972">
        <v>1689</v>
      </c>
      <c r="D6972" t="s">
        <v>44</v>
      </c>
      <c r="E6972">
        <v>2.9</v>
      </c>
      <c r="F6972">
        <v>-8.3000000000000007</v>
      </c>
      <c r="G6972">
        <v>74.3</v>
      </c>
      <c r="H6972">
        <v>0</v>
      </c>
      <c r="I6972">
        <v>0</v>
      </c>
      <c r="J6972">
        <v>3.2</v>
      </c>
      <c r="K6972" s="15">
        <v>0.45281250000000001</v>
      </c>
      <c r="L6972" s="1">
        <v>42956</v>
      </c>
    </row>
    <row r="6973" spans="1:12" x14ac:dyDescent="0.25">
      <c r="A6973">
        <v>16</v>
      </c>
      <c r="B6973">
        <v>39</v>
      </c>
      <c r="C6973">
        <v>1800</v>
      </c>
      <c r="D6973" t="s">
        <v>44</v>
      </c>
      <c r="E6973">
        <v>1.45</v>
      </c>
      <c r="F6973">
        <v>-13.7</v>
      </c>
      <c r="G6973">
        <v>70.400000000000006</v>
      </c>
      <c r="H6973">
        <v>0</v>
      </c>
      <c r="I6973">
        <v>0</v>
      </c>
      <c r="J6973">
        <v>3.2</v>
      </c>
      <c r="K6973" s="15">
        <v>0.45313657407407404</v>
      </c>
      <c r="L6973" s="1">
        <v>42956</v>
      </c>
    </row>
    <row r="6974" spans="1:12" x14ac:dyDescent="0.25">
      <c r="A6974">
        <v>16</v>
      </c>
      <c r="B6974">
        <v>40</v>
      </c>
      <c r="C6974">
        <v>2583</v>
      </c>
      <c r="D6974" t="s">
        <v>44</v>
      </c>
      <c r="E6974">
        <v>1.79</v>
      </c>
      <c r="F6974">
        <v>-11.3</v>
      </c>
      <c r="G6974">
        <v>126</v>
      </c>
      <c r="H6974">
        <v>0</v>
      </c>
      <c r="I6974">
        <v>0</v>
      </c>
      <c r="J6974">
        <v>15.1</v>
      </c>
      <c r="K6974" s="15">
        <v>0.4554050925925926</v>
      </c>
      <c r="L6974" s="1">
        <v>42956</v>
      </c>
    </row>
    <row r="6975" spans="1:12" x14ac:dyDescent="0.25">
      <c r="A6975">
        <v>16</v>
      </c>
      <c r="B6975">
        <v>41</v>
      </c>
      <c r="C6975">
        <v>2591</v>
      </c>
      <c r="D6975" t="s">
        <v>44</v>
      </c>
      <c r="E6975">
        <v>1.36</v>
      </c>
      <c r="F6975">
        <v>-14</v>
      </c>
      <c r="G6975">
        <v>80.8</v>
      </c>
      <c r="H6975">
        <v>0</v>
      </c>
      <c r="I6975">
        <v>0</v>
      </c>
      <c r="J6975">
        <v>18.399999999999999</v>
      </c>
      <c r="K6975" s="15">
        <v>0.45542824074074079</v>
      </c>
      <c r="L6975" s="1">
        <v>42956</v>
      </c>
    </row>
    <row r="6976" spans="1:12" x14ac:dyDescent="0.25">
      <c r="A6976">
        <v>16</v>
      </c>
      <c r="B6976">
        <v>42</v>
      </c>
      <c r="C6976">
        <v>3044</v>
      </c>
      <c r="D6976" t="s">
        <v>44</v>
      </c>
      <c r="E6976">
        <v>1.62</v>
      </c>
      <c r="F6976">
        <v>-14.3</v>
      </c>
      <c r="G6976">
        <v>115.6</v>
      </c>
      <c r="H6976">
        <v>0</v>
      </c>
      <c r="I6976">
        <v>0</v>
      </c>
      <c r="J6976">
        <v>8.6999999999999993</v>
      </c>
      <c r="K6976" s="15">
        <v>0.45674768518518521</v>
      </c>
      <c r="L6976" s="1">
        <v>42956</v>
      </c>
    </row>
    <row r="6977" spans="1:12" x14ac:dyDescent="0.25">
      <c r="A6977">
        <v>17</v>
      </c>
      <c r="B6977">
        <v>43</v>
      </c>
      <c r="C6977">
        <v>498</v>
      </c>
      <c r="D6977" t="s">
        <v>44</v>
      </c>
      <c r="E6977">
        <v>4.3499999999999996</v>
      </c>
      <c r="F6977">
        <v>-9.5</v>
      </c>
      <c r="G6977">
        <v>110</v>
      </c>
      <c r="H6977">
        <v>0</v>
      </c>
      <c r="I6977">
        <v>0</v>
      </c>
      <c r="J6977">
        <v>-6.1</v>
      </c>
      <c r="K6977" s="15">
        <v>0.45979166666666665</v>
      </c>
      <c r="L6977" s="1">
        <v>42956</v>
      </c>
    </row>
    <row r="6978" spans="1:12" x14ac:dyDescent="0.25">
      <c r="A6978">
        <v>17</v>
      </c>
      <c r="B6978">
        <v>44</v>
      </c>
      <c r="C6978">
        <v>2382</v>
      </c>
      <c r="D6978" t="s">
        <v>44</v>
      </c>
      <c r="E6978">
        <v>2.92</v>
      </c>
      <c r="F6978">
        <v>-5.8</v>
      </c>
      <c r="G6978">
        <v>80.5</v>
      </c>
      <c r="H6978">
        <v>0</v>
      </c>
      <c r="I6978">
        <v>0</v>
      </c>
      <c r="J6978">
        <v>14</v>
      </c>
      <c r="K6978" s="15">
        <v>0.4652546296296296</v>
      </c>
      <c r="L6978" s="1">
        <v>42956</v>
      </c>
    </row>
    <row r="6979" spans="1:12" x14ac:dyDescent="0.25">
      <c r="A6979">
        <v>17</v>
      </c>
      <c r="B6979">
        <v>45</v>
      </c>
      <c r="C6979">
        <v>2959</v>
      </c>
      <c r="D6979" t="s">
        <v>44</v>
      </c>
      <c r="E6979">
        <v>4.41</v>
      </c>
      <c r="F6979">
        <v>-6</v>
      </c>
      <c r="G6979">
        <v>102.2</v>
      </c>
      <c r="H6979">
        <v>0</v>
      </c>
      <c r="I6979">
        <v>0</v>
      </c>
      <c r="J6979">
        <v>6.6</v>
      </c>
      <c r="K6979" s="15">
        <v>0.46692129629629631</v>
      </c>
      <c r="L6979" s="1">
        <v>42956</v>
      </c>
    </row>
    <row r="6980" spans="1:12" x14ac:dyDescent="0.25">
      <c r="A6980">
        <v>18</v>
      </c>
      <c r="B6980">
        <v>46</v>
      </c>
      <c r="C6980">
        <v>1500</v>
      </c>
      <c r="D6980" t="s">
        <v>44</v>
      </c>
      <c r="E6980">
        <v>5.36</v>
      </c>
      <c r="F6980">
        <v>-7.9</v>
      </c>
      <c r="G6980">
        <v>105.5</v>
      </c>
      <c r="H6980">
        <v>0</v>
      </c>
      <c r="I6980">
        <v>0</v>
      </c>
      <c r="J6980">
        <v>0</v>
      </c>
      <c r="K6980" s="15">
        <v>0.47310185185185188</v>
      </c>
      <c r="L6980" s="1">
        <v>42956</v>
      </c>
    </row>
    <row r="6981" spans="1:12" x14ac:dyDescent="0.25">
      <c r="A6981">
        <v>18</v>
      </c>
      <c r="B6981">
        <v>47</v>
      </c>
      <c r="C6981">
        <v>1635</v>
      </c>
      <c r="D6981" t="s">
        <v>44</v>
      </c>
      <c r="E6981">
        <v>1.78</v>
      </c>
      <c r="F6981">
        <v>-12.1</v>
      </c>
      <c r="G6981">
        <v>82.4</v>
      </c>
      <c r="H6981">
        <v>0</v>
      </c>
      <c r="I6981">
        <v>0</v>
      </c>
      <c r="J6981">
        <v>-5.4</v>
      </c>
      <c r="K6981" s="15">
        <v>0.47348379629629633</v>
      </c>
      <c r="L6981" s="1">
        <v>42956</v>
      </c>
    </row>
    <row r="6982" spans="1:12" x14ac:dyDescent="0.25">
      <c r="A6982">
        <v>19</v>
      </c>
      <c r="B6982">
        <v>48</v>
      </c>
      <c r="C6982">
        <v>61</v>
      </c>
      <c r="D6982" t="s">
        <v>44</v>
      </c>
      <c r="E6982">
        <v>1.75</v>
      </c>
      <c r="F6982">
        <v>-14.3</v>
      </c>
      <c r="G6982">
        <v>101.5</v>
      </c>
      <c r="H6982">
        <v>0</v>
      </c>
      <c r="I6982">
        <v>0</v>
      </c>
      <c r="J6982">
        <v>0</v>
      </c>
      <c r="K6982" s="15">
        <v>0.47934027777777777</v>
      </c>
      <c r="L6982" s="1">
        <v>42956</v>
      </c>
    </row>
    <row r="6983" spans="1:12" x14ac:dyDescent="0.25">
      <c r="A6983">
        <v>19</v>
      </c>
      <c r="B6983">
        <v>49</v>
      </c>
      <c r="C6983">
        <v>391</v>
      </c>
      <c r="D6983" t="s">
        <v>44</v>
      </c>
      <c r="E6983">
        <v>1.67</v>
      </c>
      <c r="F6983">
        <v>-14.3</v>
      </c>
      <c r="G6983">
        <v>97.6</v>
      </c>
      <c r="H6983">
        <v>0</v>
      </c>
      <c r="I6983">
        <v>0</v>
      </c>
      <c r="J6983">
        <v>2.4</v>
      </c>
      <c r="K6983" s="15">
        <v>0.48030092592592594</v>
      </c>
      <c r="L6983" s="1">
        <v>42956</v>
      </c>
    </row>
    <row r="6984" spans="1:12" x14ac:dyDescent="0.25">
      <c r="A6984">
        <v>19</v>
      </c>
      <c r="B6984">
        <v>50</v>
      </c>
      <c r="C6984">
        <v>1653</v>
      </c>
      <c r="D6984" t="s">
        <v>44</v>
      </c>
      <c r="E6984">
        <v>1.62</v>
      </c>
      <c r="F6984">
        <v>-14.3</v>
      </c>
      <c r="G6984">
        <v>86</v>
      </c>
      <c r="H6984">
        <v>0</v>
      </c>
      <c r="I6984">
        <v>0</v>
      </c>
      <c r="J6984">
        <v>-2.6</v>
      </c>
      <c r="K6984" s="15">
        <v>0.48395833333333332</v>
      </c>
      <c r="L6984" s="1">
        <v>42956</v>
      </c>
    </row>
    <row r="6985" spans="1:12" x14ac:dyDescent="0.25">
      <c r="A6985">
        <v>19</v>
      </c>
      <c r="B6985">
        <v>51</v>
      </c>
      <c r="C6985">
        <v>1675</v>
      </c>
      <c r="D6985" t="s">
        <v>44</v>
      </c>
      <c r="E6985">
        <v>3.12</v>
      </c>
      <c r="F6985">
        <v>-14.3</v>
      </c>
      <c r="G6985">
        <v>115.1</v>
      </c>
      <c r="H6985">
        <v>0</v>
      </c>
      <c r="I6985">
        <v>0</v>
      </c>
      <c r="J6985">
        <v>6.8</v>
      </c>
      <c r="K6985" s="15">
        <v>0.48402777777777778</v>
      </c>
      <c r="L6985" s="1">
        <v>42956</v>
      </c>
    </row>
    <row r="6986" spans="1:12" x14ac:dyDescent="0.25">
      <c r="A6986">
        <v>19</v>
      </c>
      <c r="B6986">
        <v>52</v>
      </c>
      <c r="C6986">
        <v>1924</v>
      </c>
      <c r="D6986" t="s">
        <v>44</v>
      </c>
      <c r="E6986">
        <v>1.48</v>
      </c>
      <c r="F6986">
        <v>-14.3</v>
      </c>
      <c r="G6986">
        <v>78.2</v>
      </c>
      <c r="H6986">
        <v>0</v>
      </c>
      <c r="I6986">
        <v>0</v>
      </c>
      <c r="J6986">
        <v>2.9</v>
      </c>
      <c r="K6986" s="15">
        <v>0.48474537037037035</v>
      </c>
      <c r="L6986" s="1">
        <v>42956</v>
      </c>
    </row>
    <row r="6987" spans="1:12" x14ac:dyDescent="0.25">
      <c r="A6987">
        <v>19</v>
      </c>
      <c r="B6987">
        <v>53</v>
      </c>
      <c r="C6987">
        <v>2056</v>
      </c>
      <c r="D6987" t="s">
        <v>44</v>
      </c>
      <c r="E6987">
        <v>2.77</v>
      </c>
      <c r="F6987">
        <v>-14.3</v>
      </c>
      <c r="G6987">
        <v>124.9</v>
      </c>
      <c r="H6987">
        <v>0</v>
      </c>
      <c r="I6987">
        <v>0</v>
      </c>
      <c r="J6987">
        <v>10.5</v>
      </c>
      <c r="K6987" s="15">
        <v>0.48513888888888884</v>
      </c>
      <c r="L6987" s="1">
        <v>42956</v>
      </c>
    </row>
    <row r="6988" spans="1:12" x14ac:dyDescent="0.25">
      <c r="A6988">
        <v>19</v>
      </c>
      <c r="B6988">
        <v>54</v>
      </c>
      <c r="C6988">
        <v>2413</v>
      </c>
      <c r="D6988" t="s">
        <v>44</v>
      </c>
      <c r="E6988">
        <v>3.52</v>
      </c>
      <c r="F6988">
        <v>-14.3</v>
      </c>
      <c r="G6988">
        <v>117.2</v>
      </c>
      <c r="H6988">
        <v>0</v>
      </c>
      <c r="I6988">
        <v>0</v>
      </c>
      <c r="J6988">
        <v>2</v>
      </c>
      <c r="K6988" s="15">
        <v>0.48616898148148152</v>
      </c>
      <c r="L6988" s="1">
        <v>42956</v>
      </c>
    </row>
    <row r="6989" spans="1:12" x14ac:dyDescent="0.25">
      <c r="A6989">
        <v>19</v>
      </c>
      <c r="B6989">
        <v>55</v>
      </c>
      <c r="C6989">
        <v>3570</v>
      </c>
      <c r="D6989" t="s">
        <v>44</v>
      </c>
      <c r="E6989">
        <v>2.52</v>
      </c>
      <c r="F6989">
        <v>-12.2</v>
      </c>
      <c r="G6989">
        <v>86</v>
      </c>
      <c r="H6989">
        <v>0</v>
      </c>
      <c r="I6989">
        <v>0</v>
      </c>
      <c r="J6989">
        <v>2.6</v>
      </c>
      <c r="K6989" s="15">
        <v>0.48952546296296301</v>
      </c>
      <c r="L6989" s="1">
        <v>42956</v>
      </c>
    </row>
    <row r="6990" spans="1:12" x14ac:dyDescent="0.25">
      <c r="A6990">
        <v>20</v>
      </c>
      <c r="B6990">
        <v>56</v>
      </c>
      <c r="C6990">
        <v>639</v>
      </c>
      <c r="D6990" t="s">
        <v>44</v>
      </c>
      <c r="E6990">
        <v>1.44</v>
      </c>
      <c r="F6990">
        <v>-14.3</v>
      </c>
      <c r="G6990">
        <v>125</v>
      </c>
      <c r="H6990">
        <v>0</v>
      </c>
      <c r="I6990">
        <v>0</v>
      </c>
      <c r="J6990">
        <v>0</v>
      </c>
      <c r="K6990" s="15">
        <v>0.4914351851851852</v>
      </c>
      <c r="L6990" s="1">
        <v>42956</v>
      </c>
    </row>
    <row r="6991" spans="1:12" x14ac:dyDescent="0.25">
      <c r="A6991">
        <v>20</v>
      </c>
      <c r="B6991">
        <v>57</v>
      </c>
      <c r="C6991">
        <v>2224</v>
      </c>
      <c r="D6991" t="s">
        <v>44</v>
      </c>
      <c r="E6991">
        <v>0.91</v>
      </c>
      <c r="F6991">
        <v>-14.3</v>
      </c>
      <c r="G6991">
        <v>79</v>
      </c>
      <c r="H6991">
        <v>0</v>
      </c>
      <c r="I6991">
        <v>0</v>
      </c>
      <c r="J6991">
        <v>2.9</v>
      </c>
      <c r="K6991" s="15">
        <v>0.49603009259259262</v>
      </c>
      <c r="L6991" s="1">
        <v>42956</v>
      </c>
    </row>
    <row r="6992" spans="1:12" x14ac:dyDescent="0.25">
      <c r="A6992">
        <v>20</v>
      </c>
      <c r="B6992">
        <v>58</v>
      </c>
      <c r="C6992">
        <v>3086</v>
      </c>
      <c r="D6992" t="s">
        <v>44</v>
      </c>
      <c r="E6992">
        <v>1.04</v>
      </c>
      <c r="F6992">
        <v>-14.3</v>
      </c>
      <c r="G6992">
        <v>98</v>
      </c>
      <c r="H6992">
        <v>0</v>
      </c>
      <c r="I6992">
        <v>0</v>
      </c>
      <c r="J6992">
        <v>-4.8</v>
      </c>
      <c r="K6992" s="15">
        <v>0.49853009259259262</v>
      </c>
      <c r="L6992" s="1">
        <v>42956</v>
      </c>
    </row>
    <row r="6993" spans="1:12" x14ac:dyDescent="0.25">
      <c r="A6993">
        <v>21</v>
      </c>
      <c r="B6993">
        <v>59</v>
      </c>
      <c r="C6993">
        <v>233</v>
      </c>
      <c r="D6993" t="s">
        <v>44</v>
      </c>
      <c r="E6993">
        <v>1.07</v>
      </c>
      <c r="F6993">
        <v>-14.3</v>
      </c>
      <c r="G6993">
        <v>58.7</v>
      </c>
      <c r="H6993">
        <v>0</v>
      </c>
      <c r="I6993">
        <v>0</v>
      </c>
      <c r="J6993">
        <v>-4.0999999999999996</v>
      </c>
      <c r="K6993" s="15">
        <v>0.5006828703703704</v>
      </c>
      <c r="L6993" s="1">
        <v>42956</v>
      </c>
    </row>
    <row r="6994" spans="1:12" x14ac:dyDescent="0.25">
      <c r="A6994">
        <v>21</v>
      </c>
      <c r="B6994">
        <v>60</v>
      </c>
      <c r="C6994">
        <v>1075</v>
      </c>
      <c r="D6994" t="s">
        <v>44</v>
      </c>
      <c r="E6994">
        <v>3.01</v>
      </c>
      <c r="F6994">
        <v>-11.9</v>
      </c>
      <c r="G6994">
        <v>87</v>
      </c>
      <c r="H6994">
        <v>0</v>
      </c>
      <c r="I6994">
        <v>0</v>
      </c>
      <c r="J6994">
        <v>-2.7</v>
      </c>
      <c r="K6994" s="15">
        <v>0.50312499999999993</v>
      </c>
      <c r="L6994" s="1">
        <v>42956</v>
      </c>
    </row>
    <row r="6995" spans="1:12" x14ac:dyDescent="0.25">
      <c r="A6995">
        <v>21</v>
      </c>
      <c r="B6995">
        <v>61</v>
      </c>
      <c r="C6995">
        <v>2609</v>
      </c>
      <c r="D6995" t="s">
        <v>44</v>
      </c>
      <c r="E6995">
        <v>4.1500000000000004</v>
      </c>
      <c r="F6995">
        <v>-4.4000000000000004</v>
      </c>
      <c r="G6995">
        <v>101.5</v>
      </c>
      <c r="H6995">
        <v>0</v>
      </c>
      <c r="I6995">
        <v>0</v>
      </c>
      <c r="J6995">
        <v>0</v>
      </c>
      <c r="K6995" s="15">
        <v>0.50756944444444441</v>
      </c>
      <c r="L6995" s="1">
        <v>42956</v>
      </c>
    </row>
    <row r="6996" spans="1:12" x14ac:dyDescent="0.25">
      <c r="A6996">
        <v>21</v>
      </c>
      <c r="B6996">
        <v>62</v>
      </c>
      <c r="C6996">
        <v>3346</v>
      </c>
      <c r="D6996" t="s">
        <v>44</v>
      </c>
      <c r="E6996">
        <v>3.89</v>
      </c>
      <c r="F6996">
        <v>-1.2</v>
      </c>
      <c r="G6996">
        <v>81.5</v>
      </c>
      <c r="H6996">
        <v>0</v>
      </c>
      <c r="I6996">
        <v>0</v>
      </c>
      <c r="J6996">
        <v>-16.7</v>
      </c>
      <c r="K6996" s="15">
        <v>0.50969907407407411</v>
      </c>
      <c r="L6996" s="1">
        <v>42956</v>
      </c>
    </row>
    <row r="6997" spans="1:12" x14ac:dyDescent="0.25">
      <c r="A6997">
        <v>22</v>
      </c>
      <c r="B6997">
        <v>63</v>
      </c>
      <c r="C6997">
        <v>127</v>
      </c>
      <c r="D6997" t="s">
        <v>44</v>
      </c>
      <c r="E6997">
        <v>3.52</v>
      </c>
      <c r="F6997">
        <v>-11</v>
      </c>
      <c r="G6997">
        <v>102.3</v>
      </c>
      <c r="H6997">
        <v>0</v>
      </c>
      <c r="I6997">
        <v>0</v>
      </c>
      <c r="J6997">
        <v>6.8</v>
      </c>
      <c r="K6997" s="15">
        <v>0.51078703703703698</v>
      </c>
      <c r="L6997" s="1">
        <v>42956</v>
      </c>
    </row>
    <row r="6998" spans="1:12" x14ac:dyDescent="0.25">
      <c r="A6998">
        <v>22</v>
      </c>
      <c r="B6998">
        <v>64</v>
      </c>
      <c r="C6998">
        <v>326</v>
      </c>
      <c r="D6998" t="s">
        <v>44</v>
      </c>
      <c r="E6998">
        <v>1.38</v>
      </c>
      <c r="F6998">
        <v>-14.3</v>
      </c>
      <c r="G6998">
        <v>90.6</v>
      </c>
      <c r="H6998">
        <v>0</v>
      </c>
      <c r="I6998">
        <v>0</v>
      </c>
      <c r="J6998">
        <v>-7.4</v>
      </c>
      <c r="K6998" s="15">
        <v>0.51135416666666667</v>
      </c>
      <c r="L6998" s="1">
        <v>42956</v>
      </c>
    </row>
    <row r="6999" spans="1:12" x14ac:dyDescent="0.25">
      <c r="A6999">
        <v>22</v>
      </c>
      <c r="B6999">
        <v>65</v>
      </c>
      <c r="C6999">
        <v>1443</v>
      </c>
      <c r="D6999" t="s">
        <v>44</v>
      </c>
      <c r="E6999">
        <v>1.67</v>
      </c>
      <c r="F6999">
        <v>-14.3</v>
      </c>
      <c r="G6999">
        <v>82.1</v>
      </c>
      <c r="H6999">
        <v>0</v>
      </c>
      <c r="I6999">
        <v>0</v>
      </c>
      <c r="J6999">
        <v>-2.7</v>
      </c>
      <c r="K6999" s="15">
        <v>0.51459490740740743</v>
      </c>
      <c r="L6999" s="1">
        <v>42956</v>
      </c>
    </row>
    <row r="7000" spans="1:12" x14ac:dyDescent="0.25">
      <c r="A7000">
        <v>22</v>
      </c>
      <c r="B7000">
        <v>66</v>
      </c>
      <c r="C7000">
        <v>1772</v>
      </c>
      <c r="D7000" t="s">
        <v>44</v>
      </c>
      <c r="E7000">
        <v>3.1</v>
      </c>
      <c r="F7000">
        <v>-5.9</v>
      </c>
      <c r="G7000">
        <v>89.9</v>
      </c>
      <c r="H7000">
        <v>0</v>
      </c>
      <c r="I7000">
        <v>0</v>
      </c>
      <c r="J7000">
        <v>-2.5</v>
      </c>
      <c r="K7000" s="15">
        <v>0.51555555555555554</v>
      </c>
      <c r="L7000" s="1">
        <v>42956</v>
      </c>
    </row>
    <row r="7001" spans="1:12" x14ac:dyDescent="0.25">
      <c r="A7001">
        <v>22</v>
      </c>
      <c r="B7001">
        <v>67</v>
      </c>
      <c r="C7001">
        <v>2216</v>
      </c>
      <c r="D7001" t="s">
        <v>44</v>
      </c>
      <c r="E7001">
        <v>3.92</v>
      </c>
      <c r="F7001">
        <v>-4.2</v>
      </c>
      <c r="G7001">
        <v>68.400000000000006</v>
      </c>
      <c r="H7001">
        <v>0</v>
      </c>
      <c r="I7001">
        <v>0</v>
      </c>
      <c r="J7001">
        <v>-14</v>
      </c>
      <c r="K7001" s="15">
        <v>0.51684027777777775</v>
      </c>
      <c r="L7001" s="1">
        <v>42956</v>
      </c>
    </row>
    <row r="7002" spans="1:12" x14ac:dyDescent="0.25">
      <c r="A7002">
        <v>22</v>
      </c>
      <c r="B7002">
        <v>68</v>
      </c>
      <c r="C7002">
        <v>2881</v>
      </c>
      <c r="D7002" t="s">
        <v>44</v>
      </c>
      <c r="E7002">
        <v>1.74</v>
      </c>
      <c r="F7002">
        <v>-10.5</v>
      </c>
      <c r="G7002">
        <v>62.6</v>
      </c>
      <c r="H7002">
        <v>0</v>
      </c>
      <c r="I7002">
        <v>0</v>
      </c>
      <c r="J7002">
        <v>-3.6</v>
      </c>
      <c r="K7002" s="15">
        <v>0.51876157407407408</v>
      </c>
      <c r="L7002" s="1">
        <v>42956</v>
      </c>
    </row>
    <row r="7003" spans="1:12" x14ac:dyDescent="0.25">
      <c r="A7003">
        <v>22</v>
      </c>
      <c r="B7003">
        <v>69</v>
      </c>
      <c r="C7003">
        <v>2957</v>
      </c>
      <c r="D7003" t="s">
        <v>44</v>
      </c>
      <c r="E7003">
        <v>3.03</v>
      </c>
      <c r="F7003">
        <v>-8.3000000000000007</v>
      </c>
      <c r="G7003">
        <v>114.8</v>
      </c>
      <c r="H7003">
        <v>0</v>
      </c>
      <c r="I7003">
        <v>0</v>
      </c>
      <c r="J7003">
        <v>-2.1</v>
      </c>
      <c r="K7003" s="15">
        <v>0.51898148148148149</v>
      </c>
      <c r="L7003" s="1">
        <v>42956</v>
      </c>
    </row>
    <row r="7004" spans="1:12" x14ac:dyDescent="0.25">
      <c r="A7004">
        <v>23</v>
      </c>
      <c r="B7004">
        <v>70</v>
      </c>
      <c r="C7004">
        <v>531</v>
      </c>
      <c r="D7004" t="s">
        <v>44</v>
      </c>
      <c r="E7004">
        <v>1.45</v>
      </c>
      <c r="F7004">
        <v>-14.3</v>
      </c>
      <c r="G7004">
        <v>113.3</v>
      </c>
      <c r="H7004">
        <v>0</v>
      </c>
      <c r="I7004">
        <v>0</v>
      </c>
      <c r="J7004">
        <v>2</v>
      </c>
      <c r="K7004" s="15">
        <v>0.5223726851851852</v>
      </c>
      <c r="L7004" s="1">
        <v>42956</v>
      </c>
    </row>
    <row r="7005" spans="1:12" x14ac:dyDescent="0.25">
      <c r="A7005">
        <v>23</v>
      </c>
      <c r="B7005">
        <v>71</v>
      </c>
      <c r="C7005">
        <v>716</v>
      </c>
      <c r="D7005" t="s">
        <v>44</v>
      </c>
      <c r="E7005">
        <v>1.65</v>
      </c>
      <c r="F7005">
        <v>-14.3</v>
      </c>
      <c r="G7005">
        <v>118.8</v>
      </c>
      <c r="H7005">
        <v>0</v>
      </c>
      <c r="I7005">
        <v>0</v>
      </c>
      <c r="J7005">
        <v>1.9</v>
      </c>
      <c r="K7005" s="15">
        <v>0.52290509259259255</v>
      </c>
      <c r="L7005" s="1">
        <v>42956</v>
      </c>
    </row>
    <row r="7006" spans="1:12" x14ac:dyDescent="0.25">
      <c r="A7006">
        <v>23</v>
      </c>
      <c r="B7006">
        <v>72</v>
      </c>
      <c r="C7006">
        <v>2285</v>
      </c>
      <c r="D7006" t="s">
        <v>44</v>
      </c>
      <c r="E7006">
        <v>3.45</v>
      </c>
      <c r="F7006">
        <v>-3.7</v>
      </c>
      <c r="G7006">
        <v>108.9</v>
      </c>
      <c r="H7006">
        <v>0</v>
      </c>
      <c r="I7006">
        <v>0</v>
      </c>
      <c r="J7006">
        <v>14.5</v>
      </c>
      <c r="K7006" s="15">
        <v>0.5274537037037037</v>
      </c>
      <c r="L7006" s="1">
        <v>42956</v>
      </c>
    </row>
    <row r="7007" spans="1:12" x14ac:dyDescent="0.25">
      <c r="A7007">
        <v>23</v>
      </c>
      <c r="B7007">
        <v>73</v>
      </c>
      <c r="C7007">
        <v>2967</v>
      </c>
      <c r="D7007" t="s">
        <v>44</v>
      </c>
      <c r="E7007">
        <v>0.9</v>
      </c>
      <c r="F7007">
        <v>-11.3</v>
      </c>
      <c r="G7007">
        <v>54.8</v>
      </c>
      <c r="H7007">
        <v>0</v>
      </c>
      <c r="I7007">
        <v>0</v>
      </c>
      <c r="J7007">
        <v>-4.0999999999999996</v>
      </c>
      <c r="K7007" s="15">
        <v>0.52943287037037035</v>
      </c>
      <c r="L7007" s="1">
        <v>42956</v>
      </c>
    </row>
    <row r="7008" spans="1:12" x14ac:dyDescent="0.25">
      <c r="A7008">
        <v>23</v>
      </c>
      <c r="B7008">
        <v>74</v>
      </c>
      <c r="C7008">
        <v>3293</v>
      </c>
      <c r="D7008" t="s">
        <v>44</v>
      </c>
      <c r="E7008">
        <v>4.4800000000000004</v>
      </c>
      <c r="F7008">
        <v>0</v>
      </c>
      <c r="G7008">
        <v>78.2</v>
      </c>
      <c r="H7008">
        <v>0</v>
      </c>
      <c r="I7008">
        <v>0</v>
      </c>
      <c r="J7008">
        <v>-2.9</v>
      </c>
      <c r="K7008" s="15">
        <v>0.53037037037037038</v>
      </c>
      <c r="L7008" s="1">
        <v>42956</v>
      </c>
    </row>
    <row r="7009" spans="1:12" x14ac:dyDescent="0.25">
      <c r="A7009">
        <v>24</v>
      </c>
      <c r="B7009">
        <v>75</v>
      </c>
      <c r="C7009">
        <v>164</v>
      </c>
      <c r="D7009" t="s">
        <v>44</v>
      </c>
      <c r="E7009">
        <v>1.5</v>
      </c>
      <c r="F7009">
        <v>-14.3</v>
      </c>
      <c r="G7009">
        <v>91.9</v>
      </c>
      <c r="H7009">
        <v>0</v>
      </c>
      <c r="I7009">
        <v>0</v>
      </c>
      <c r="J7009">
        <v>12.3</v>
      </c>
      <c r="K7009" s="15">
        <v>0.53172453703703704</v>
      </c>
      <c r="L7009" s="1">
        <v>42956</v>
      </c>
    </row>
    <row r="7010" spans="1:12" x14ac:dyDescent="0.25">
      <c r="A7010">
        <v>24</v>
      </c>
      <c r="B7010">
        <v>76</v>
      </c>
      <c r="C7010">
        <v>598</v>
      </c>
      <c r="D7010" t="s">
        <v>44</v>
      </c>
      <c r="E7010">
        <v>2.0699999999999998</v>
      </c>
      <c r="F7010">
        <v>-1.2</v>
      </c>
      <c r="G7010">
        <v>63</v>
      </c>
      <c r="H7010">
        <v>0</v>
      </c>
      <c r="I7010">
        <v>0</v>
      </c>
      <c r="J7010">
        <v>-7.1</v>
      </c>
      <c r="K7010" s="15">
        <v>0.53298611111111105</v>
      </c>
      <c r="L7010" s="1">
        <v>42956</v>
      </c>
    </row>
    <row r="7011" spans="1:12" x14ac:dyDescent="0.25">
      <c r="A7011">
        <v>24</v>
      </c>
      <c r="B7011">
        <v>77</v>
      </c>
      <c r="C7011">
        <v>948</v>
      </c>
      <c r="D7011" t="s">
        <v>44</v>
      </c>
      <c r="E7011">
        <v>1.05</v>
      </c>
      <c r="F7011">
        <v>-14</v>
      </c>
      <c r="G7011">
        <v>51.3</v>
      </c>
      <c r="H7011">
        <v>0</v>
      </c>
      <c r="I7011">
        <v>0</v>
      </c>
      <c r="J7011">
        <v>-8.6999999999999993</v>
      </c>
      <c r="K7011" s="15">
        <v>0.53399305555555554</v>
      </c>
      <c r="L7011" s="1">
        <v>42956</v>
      </c>
    </row>
    <row r="7012" spans="1:12" x14ac:dyDescent="0.25">
      <c r="A7012">
        <v>24</v>
      </c>
      <c r="B7012">
        <v>78</v>
      </c>
      <c r="C7012">
        <v>2191</v>
      </c>
      <c r="D7012" t="s">
        <v>44</v>
      </c>
      <c r="E7012">
        <v>1.58</v>
      </c>
      <c r="F7012">
        <v>-11.9</v>
      </c>
      <c r="G7012">
        <v>78.2</v>
      </c>
      <c r="H7012">
        <v>0</v>
      </c>
      <c r="I7012">
        <v>0</v>
      </c>
      <c r="J7012">
        <v>-3</v>
      </c>
      <c r="K7012" s="15">
        <v>0.53759259259259262</v>
      </c>
      <c r="L7012" s="1">
        <v>42956</v>
      </c>
    </row>
    <row r="7013" spans="1:12" x14ac:dyDescent="0.25">
      <c r="A7013">
        <v>24</v>
      </c>
      <c r="B7013">
        <v>79</v>
      </c>
      <c r="C7013">
        <v>2207</v>
      </c>
      <c r="D7013" t="s">
        <v>44</v>
      </c>
      <c r="E7013">
        <v>1.47</v>
      </c>
      <c r="F7013">
        <v>-11.9</v>
      </c>
      <c r="G7013">
        <v>62.6</v>
      </c>
      <c r="H7013">
        <v>0</v>
      </c>
      <c r="I7013">
        <v>0</v>
      </c>
      <c r="J7013">
        <v>3.6</v>
      </c>
      <c r="K7013" s="15">
        <v>0.53763888888888889</v>
      </c>
      <c r="L7013" s="1">
        <v>42956</v>
      </c>
    </row>
    <row r="7014" spans="1:12" x14ac:dyDescent="0.25">
      <c r="A7014">
        <v>24</v>
      </c>
      <c r="B7014">
        <v>80</v>
      </c>
      <c r="C7014">
        <v>2699</v>
      </c>
      <c r="D7014" t="s">
        <v>44</v>
      </c>
      <c r="E7014">
        <v>3.33</v>
      </c>
      <c r="F7014">
        <v>-0.7</v>
      </c>
      <c r="G7014">
        <v>83.4</v>
      </c>
      <c r="H7014">
        <v>0</v>
      </c>
      <c r="I7014">
        <v>0</v>
      </c>
      <c r="J7014">
        <v>-8.1</v>
      </c>
      <c r="K7014" s="15">
        <v>0.53907407407407404</v>
      </c>
      <c r="L7014" s="1">
        <v>42956</v>
      </c>
    </row>
    <row r="7015" spans="1:12" x14ac:dyDescent="0.25">
      <c r="A7015">
        <v>24</v>
      </c>
      <c r="B7015">
        <v>81</v>
      </c>
      <c r="C7015">
        <v>2995</v>
      </c>
      <c r="D7015" t="s">
        <v>44</v>
      </c>
      <c r="E7015">
        <v>3.22</v>
      </c>
      <c r="F7015">
        <v>-12.3</v>
      </c>
      <c r="G7015">
        <v>110</v>
      </c>
      <c r="H7015">
        <v>0</v>
      </c>
      <c r="I7015">
        <v>0</v>
      </c>
      <c r="J7015">
        <v>-8.4</v>
      </c>
      <c r="K7015" s="15">
        <v>0.53993055555555558</v>
      </c>
      <c r="L7015" s="1">
        <v>42956</v>
      </c>
    </row>
    <row r="7016" spans="1:12" x14ac:dyDescent="0.25">
      <c r="A7016">
        <v>24</v>
      </c>
      <c r="B7016">
        <v>82</v>
      </c>
      <c r="C7016">
        <v>3271</v>
      </c>
      <c r="D7016" t="s">
        <v>44</v>
      </c>
      <c r="E7016">
        <v>1.39</v>
      </c>
      <c r="F7016">
        <v>-14.3</v>
      </c>
      <c r="G7016">
        <v>83.5</v>
      </c>
      <c r="H7016">
        <v>0</v>
      </c>
      <c r="I7016">
        <v>0</v>
      </c>
      <c r="J7016">
        <v>10.8</v>
      </c>
      <c r="K7016" s="15">
        <v>0.54072916666666659</v>
      </c>
      <c r="L7016" s="1">
        <v>42956</v>
      </c>
    </row>
    <row r="7017" spans="1:12" x14ac:dyDescent="0.25">
      <c r="A7017">
        <v>24</v>
      </c>
      <c r="B7017">
        <v>83</v>
      </c>
      <c r="C7017">
        <v>3460</v>
      </c>
      <c r="D7017" t="s">
        <v>44</v>
      </c>
      <c r="E7017">
        <v>2.57</v>
      </c>
      <c r="F7017">
        <v>-10.199999999999999</v>
      </c>
      <c r="G7017">
        <v>54.8</v>
      </c>
      <c r="H7017">
        <v>0</v>
      </c>
      <c r="I7017">
        <v>0</v>
      </c>
      <c r="J7017">
        <v>4.4000000000000004</v>
      </c>
      <c r="K7017" s="15">
        <v>0.5412731481481482</v>
      </c>
      <c r="L7017" s="1">
        <v>42956</v>
      </c>
    </row>
    <row r="7018" spans="1:12" x14ac:dyDescent="0.25">
      <c r="A7018">
        <v>25</v>
      </c>
      <c r="B7018">
        <v>84</v>
      </c>
      <c r="C7018">
        <v>471</v>
      </c>
      <c r="D7018" t="s">
        <v>44</v>
      </c>
      <c r="E7018">
        <v>1.51</v>
      </c>
      <c r="F7018">
        <v>-14</v>
      </c>
      <c r="G7018">
        <v>70.7</v>
      </c>
      <c r="H7018">
        <v>0</v>
      </c>
      <c r="I7018">
        <v>0</v>
      </c>
      <c r="J7018">
        <v>6.3</v>
      </c>
      <c r="K7018" s="15">
        <v>0.54304398148148147</v>
      </c>
      <c r="L7018" s="1">
        <v>42956</v>
      </c>
    </row>
    <row r="7019" spans="1:12" x14ac:dyDescent="0.25">
      <c r="A7019">
        <v>25</v>
      </c>
      <c r="B7019">
        <v>85</v>
      </c>
      <c r="C7019">
        <v>1367</v>
      </c>
      <c r="D7019" t="s">
        <v>44</v>
      </c>
      <c r="E7019">
        <v>1.9</v>
      </c>
      <c r="F7019">
        <v>-10.8</v>
      </c>
      <c r="G7019">
        <v>70.400000000000006</v>
      </c>
      <c r="H7019">
        <v>0</v>
      </c>
      <c r="I7019">
        <v>0</v>
      </c>
      <c r="J7019">
        <v>-3.2</v>
      </c>
      <c r="K7019" s="15">
        <v>0.54563657407407407</v>
      </c>
      <c r="L7019" s="1">
        <v>42956</v>
      </c>
    </row>
    <row r="7020" spans="1:12" x14ac:dyDescent="0.25">
      <c r="A7020">
        <v>25</v>
      </c>
      <c r="B7020">
        <v>86</v>
      </c>
      <c r="C7020">
        <v>3316</v>
      </c>
      <c r="D7020" t="s">
        <v>44</v>
      </c>
      <c r="E7020">
        <v>1.71</v>
      </c>
      <c r="F7020">
        <v>-10.8</v>
      </c>
      <c r="G7020">
        <v>66.5</v>
      </c>
      <c r="H7020">
        <v>0</v>
      </c>
      <c r="I7020">
        <v>0</v>
      </c>
      <c r="J7020">
        <v>-3.4</v>
      </c>
      <c r="K7020" s="15">
        <v>0.55128472222222225</v>
      </c>
      <c r="L7020" s="1">
        <v>42956</v>
      </c>
    </row>
    <row r="7021" spans="1:12" x14ac:dyDescent="0.25">
      <c r="A7021">
        <v>25</v>
      </c>
      <c r="B7021">
        <v>87</v>
      </c>
      <c r="C7021">
        <v>3379</v>
      </c>
      <c r="D7021" t="s">
        <v>44</v>
      </c>
      <c r="E7021">
        <v>1.77</v>
      </c>
      <c r="F7021">
        <v>-14.3</v>
      </c>
      <c r="G7021">
        <v>105.7</v>
      </c>
      <c r="H7021">
        <v>0</v>
      </c>
      <c r="I7021">
        <v>0</v>
      </c>
      <c r="J7021">
        <v>4.2</v>
      </c>
      <c r="K7021" s="15">
        <v>0.55146990740740742</v>
      </c>
      <c r="L7021" s="1">
        <v>42956</v>
      </c>
    </row>
    <row r="7022" spans="1:12" x14ac:dyDescent="0.25">
      <c r="A7022">
        <v>26</v>
      </c>
      <c r="B7022">
        <v>88</v>
      </c>
      <c r="C7022">
        <v>628</v>
      </c>
      <c r="D7022" t="s">
        <v>44</v>
      </c>
      <c r="E7022">
        <v>4.43</v>
      </c>
      <c r="F7022">
        <v>-2</v>
      </c>
      <c r="G7022">
        <v>86.3</v>
      </c>
      <c r="H7022">
        <v>0</v>
      </c>
      <c r="I7022">
        <v>0</v>
      </c>
      <c r="J7022">
        <v>5.2</v>
      </c>
      <c r="K7022" s="15">
        <v>0.55390046296296302</v>
      </c>
      <c r="L7022" s="1">
        <v>42956</v>
      </c>
    </row>
    <row r="7023" spans="1:12" x14ac:dyDescent="0.25">
      <c r="A7023">
        <v>26</v>
      </c>
      <c r="B7023">
        <v>89</v>
      </c>
      <c r="C7023">
        <v>1385</v>
      </c>
      <c r="D7023" t="s">
        <v>44</v>
      </c>
      <c r="E7023">
        <v>3.36</v>
      </c>
      <c r="F7023">
        <v>-10.9</v>
      </c>
      <c r="G7023">
        <v>75.099999999999994</v>
      </c>
      <c r="H7023">
        <v>0</v>
      </c>
      <c r="I7023">
        <v>0</v>
      </c>
      <c r="J7023">
        <v>-9</v>
      </c>
      <c r="K7023" s="15">
        <v>0.55609953703703707</v>
      </c>
      <c r="L7023" s="1">
        <v>42956</v>
      </c>
    </row>
    <row r="7024" spans="1:12" x14ac:dyDescent="0.25">
      <c r="A7024">
        <v>26</v>
      </c>
      <c r="B7024">
        <v>90</v>
      </c>
      <c r="C7024">
        <v>2371</v>
      </c>
      <c r="D7024" t="s">
        <v>44</v>
      </c>
      <c r="E7024">
        <v>3.98</v>
      </c>
      <c r="F7024">
        <v>1.7</v>
      </c>
      <c r="G7024">
        <v>82.1</v>
      </c>
      <c r="H7024">
        <v>0</v>
      </c>
      <c r="I7024">
        <v>0</v>
      </c>
      <c r="J7024">
        <v>2.7</v>
      </c>
      <c r="K7024" s="15">
        <v>0.55895833333333333</v>
      </c>
      <c r="L7024" s="1">
        <v>42956</v>
      </c>
    </row>
    <row r="7025" spans="1:12" x14ac:dyDescent="0.25">
      <c r="A7025">
        <v>27</v>
      </c>
      <c r="B7025">
        <v>91</v>
      </c>
      <c r="C7025">
        <v>1738</v>
      </c>
      <c r="D7025" t="s">
        <v>44</v>
      </c>
      <c r="E7025">
        <v>1.47</v>
      </c>
      <c r="F7025">
        <v>-11.6</v>
      </c>
      <c r="G7025">
        <v>75.099999999999994</v>
      </c>
      <c r="H7025">
        <v>0</v>
      </c>
      <c r="I7025">
        <v>0</v>
      </c>
      <c r="J7025">
        <v>9</v>
      </c>
      <c r="K7025" s="15">
        <v>0.56753472222222223</v>
      </c>
      <c r="L7025" s="1">
        <v>42956</v>
      </c>
    </row>
    <row r="7026" spans="1:12" x14ac:dyDescent="0.25">
      <c r="A7026">
        <v>27</v>
      </c>
      <c r="B7026">
        <v>92</v>
      </c>
      <c r="C7026">
        <v>1904</v>
      </c>
      <c r="D7026" t="s">
        <v>44</v>
      </c>
      <c r="E7026">
        <v>1.64</v>
      </c>
      <c r="F7026">
        <v>-14.3</v>
      </c>
      <c r="G7026">
        <v>137.6</v>
      </c>
      <c r="H7026">
        <v>0</v>
      </c>
      <c r="I7026">
        <v>0</v>
      </c>
      <c r="J7026">
        <v>9.8000000000000007</v>
      </c>
      <c r="K7026" s="15">
        <v>0.56800925925925927</v>
      </c>
      <c r="L7026" s="1">
        <v>42956</v>
      </c>
    </row>
    <row r="7027" spans="1:12" x14ac:dyDescent="0.25">
      <c r="A7027">
        <v>27</v>
      </c>
      <c r="B7027">
        <v>93</v>
      </c>
      <c r="C7027">
        <v>1976</v>
      </c>
      <c r="D7027" t="s">
        <v>44</v>
      </c>
      <c r="E7027">
        <v>1</v>
      </c>
      <c r="F7027">
        <v>-14.3</v>
      </c>
      <c r="G7027">
        <v>71</v>
      </c>
      <c r="H7027">
        <v>0</v>
      </c>
      <c r="I7027">
        <v>0</v>
      </c>
      <c r="J7027">
        <v>6.7</v>
      </c>
      <c r="K7027" s="15">
        <v>0.56822916666666667</v>
      </c>
      <c r="L7027" s="1">
        <v>42956</v>
      </c>
    </row>
    <row r="7028" spans="1:12" x14ac:dyDescent="0.25">
      <c r="A7028">
        <v>27</v>
      </c>
      <c r="B7028">
        <v>94</v>
      </c>
      <c r="C7028">
        <v>2823</v>
      </c>
      <c r="D7028" t="s">
        <v>44</v>
      </c>
      <c r="E7028">
        <v>1.03</v>
      </c>
      <c r="F7028">
        <v>-14.3</v>
      </c>
      <c r="G7028">
        <v>66.5</v>
      </c>
      <c r="H7028">
        <v>0</v>
      </c>
      <c r="I7028">
        <v>0</v>
      </c>
      <c r="J7028">
        <v>3.4</v>
      </c>
      <c r="K7028" s="15">
        <v>0.57068287037037035</v>
      </c>
      <c r="L7028" s="1">
        <v>42956</v>
      </c>
    </row>
    <row r="7029" spans="1:12" x14ac:dyDescent="0.25">
      <c r="A7029">
        <v>28</v>
      </c>
      <c r="B7029">
        <v>95</v>
      </c>
      <c r="C7029">
        <v>465</v>
      </c>
      <c r="D7029" t="s">
        <v>44</v>
      </c>
      <c r="E7029">
        <v>3.99</v>
      </c>
      <c r="F7029">
        <v>-6.9</v>
      </c>
      <c r="G7029">
        <v>122.1</v>
      </c>
      <c r="H7029">
        <v>0</v>
      </c>
      <c r="I7029">
        <v>0</v>
      </c>
      <c r="J7029">
        <v>-4.0999999999999996</v>
      </c>
      <c r="K7029" s="15">
        <v>0.57425925925925925</v>
      </c>
      <c r="L7029" s="1">
        <v>42956</v>
      </c>
    </row>
    <row r="7030" spans="1:12" x14ac:dyDescent="0.25">
      <c r="A7030">
        <v>28</v>
      </c>
      <c r="B7030">
        <v>96</v>
      </c>
      <c r="C7030">
        <v>757</v>
      </c>
      <c r="D7030" t="s">
        <v>44</v>
      </c>
      <c r="E7030">
        <v>1.48</v>
      </c>
      <c r="F7030">
        <v>-14.3</v>
      </c>
      <c r="G7030">
        <v>93.7</v>
      </c>
      <c r="H7030">
        <v>0</v>
      </c>
      <c r="I7030">
        <v>0</v>
      </c>
      <c r="J7030">
        <v>0</v>
      </c>
      <c r="K7030" s="15">
        <v>0.57510416666666664</v>
      </c>
      <c r="L7030" s="1">
        <v>42956</v>
      </c>
    </row>
    <row r="7031" spans="1:12" x14ac:dyDescent="0.25">
      <c r="A7031">
        <v>28</v>
      </c>
      <c r="B7031">
        <v>97</v>
      </c>
      <c r="C7031">
        <v>2705</v>
      </c>
      <c r="D7031" t="s">
        <v>44</v>
      </c>
      <c r="E7031">
        <v>1.55</v>
      </c>
      <c r="F7031">
        <v>-14.3</v>
      </c>
      <c r="G7031">
        <v>117.9</v>
      </c>
      <c r="H7031">
        <v>0</v>
      </c>
      <c r="I7031">
        <v>0</v>
      </c>
      <c r="J7031">
        <v>-7.1</v>
      </c>
      <c r="K7031" s="15">
        <v>0.58076388888888886</v>
      </c>
      <c r="L7031" s="1">
        <v>42956</v>
      </c>
    </row>
    <row r="7032" spans="1:12" x14ac:dyDescent="0.25">
      <c r="A7032">
        <v>28</v>
      </c>
      <c r="B7032">
        <v>98</v>
      </c>
      <c r="C7032">
        <v>2823</v>
      </c>
      <c r="D7032" t="s">
        <v>44</v>
      </c>
      <c r="E7032">
        <v>2.72</v>
      </c>
      <c r="F7032">
        <v>-1.6</v>
      </c>
      <c r="G7032">
        <v>83.1</v>
      </c>
      <c r="H7032">
        <v>0</v>
      </c>
      <c r="I7032">
        <v>0</v>
      </c>
      <c r="J7032">
        <v>9.5</v>
      </c>
      <c r="K7032" s="15">
        <v>0.58109953703703698</v>
      </c>
      <c r="L7032" s="1">
        <v>42956</v>
      </c>
    </row>
    <row r="7033" spans="1:12" x14ac:dyDescent="0.25">
      <c r="A7033">
        <v>29</v>
      </c>
      <c r="B7033">
        <v>99</v>
      </c>
      <c r="C7033">
        <v>1320</v>
      </c>
      <c r="D7033" t="s">
        <v>44</v>
      </c>
      <c r="E7033">
        <v>3.18</v>
      </c>
      <c r="F7033">
        <v>-5</v>
      </c>
      <c r="G7033">
        <v>93.7</v>
      </c>
      <c r="H7033">
        <v>0</v>
      </c>
      <c r="I7033">
        <v>0</v>
      </c>
      <c r="J7033">
        <v>0</v>
      </c>
      <c r="K7033" s="15">
        <v>0.58716435185185178</v>
      </c>
      <c r="L7033" s="1">
        <v>42956</v>
      </c>
    </row>
    <row r="7034" spans="1:12" x14ac:dyDescent="0.25">
      <c r="A7034">
        <v>29</v>
      </c>
      <c r="B7034">
        <v>100</v>
      </c>
      <c r="C7034">
        <v>1505</v>
      </c>
      <c r="D7034" t="s">
        <v>44</v>
      </c>
      <c r="E7034">
        <v>1.7</v>
      </c>
      <c r="F7034">
        <v>-10.5</v>
      </c>
      <c r="G7034">
        <v>62.5</v>
      </c>
      <c r="H7034">
        <v>0</v>
      </c>
      <c r="I7034">
        <v>0</v>
      </c>
      <c r="J7034">
        <v>0</v>
      </c>
      <c r="K7034" s="15">
        <v>0.58769675925925924</v>
      </c>
      <c r="L7034" s="1">
        <v>42956</v>
      </c>
    </row>
    <row r="7035" spans="1:12" x14ac:dyDescent="0.25">
      <c r="A7035">
        <v>29</v>
      </c>
      <c r="B7035">
        <v>101</v>
      </c>
      <c r="C7035">
        <v>1855</v>
      </c>
      <c r="D7035" t="s">
        <v>44</v>
      </c>
      <c r="E7035">
        <v>1.68</v>
      </c>
      <c r="F7035">
        <v>-14.3</v>
      </c>
      <c r="G7035">
        <v>101.5</v>
      </c>
      <c r="H7035">
        <v>0</v>
      </c>
      <c r="I7035">
        <v>0</v>
      </c>
      <c r="J7035">
        <v>0</v>
      </c>
      <c r="K7035" s="15">
        <v>0.58871527777777777</v>
      </c>
      <c r="L7035" s="1">
        <v>42956</v>
      </c>
    </row>
    <row r="7036" spans="1:12" x14ac:dyDescent="0.25">
      <c r="A7036">
        <v>29</v>
      </c>
      <c r="B7036">
        <v>102</v>
      </c>
      <c r="C7036">
        <v>2032</v>
      </c>
      <c r="D7036" t="s">
        <v>44</v>
      </c>
      <c r="E7036">
        <v>0.92</v>
      </c>
      <c r="F7036">
        <v>-14.3</v>
      </c>
      <c r="G7036">
        <v>86</v>
      </c>
      <c r="H7036">
        <v>0</v>
      </c>
      <c r="I7036">
        <v>0</v>
      </c>
      <c r="J7036">
        <v>2.6</v>
      </c>
      <c r="K7036" s="15">
        <v>0.58922453703703703</v>
      </c>
      <c r="L7036" s="1">
        <v>42956</v>
      </c>
    </row>
    <row r="7037" spans="1:12" x14ac:dyDescent="0.25">
      <c r="A7037">
        <v>29</v>
      </c>
      <c r="B7037">
        <v>103</v>
      </c>
      <c r="C7037">
        <v>2660</v>
      </c>
      <c r="D7037" t="s">
        <v>44</v>
      </c>
      <c r="E7037">
        <v>2.2799999999999998</v>
      </c>
      <c r="F7037">
        <v>-13.1</v>
      </c>
      <c r="G7037">
        <v>78.5</v>
      </c>
      <c r="H7037">
        <v>0</v>
      </c>
      <c r="I7037">
        <v>0</v>
      </c>
      <c r="J7037">
        <v>-5.7</v>
      </c>
      <c r="K7037" s="15">
        <v>0.59104166666666669</v>
      </c>
      <c r="L7037" s="1">
        <v>42956</v>
      </c>
    </row>
    <row r="7038" spans="1:12" x14ac:dyDescent="0.25">
      <c r="A7038">
        <v>29</v>
      </c>
      <c r="B7038">
        <v>104</v>
      </c>
      <c r="C7038">
        <v>3433</v>
      </c>
      <c r="D7038" t="s">
        <v>44</v>
      </c>
      <c r="E7038">
        <v>1.69</v>
      </c>
      <c r="F7038">
        <v>-13.4</v>
      </c>
      <c r="G7038">
        <v>62.6</v>
      </c>
      <c r="H7038">
        <v>0</v>
      </c>
      <c r="I7038">
        <v>0</v>
      </c>
      <c r="J7038">
        <v>-3.6</v>
      </c>
      <c r="K7038" s="15">
        <v>0.593287037037037</v>
      </c>
      <c r="L7038" s="1">
        <v>42956</v>
      </c>
    </row>
    <row r="7039" spans="1:12" x14ac:dyDescent="0.25">
      <c r="A7039">
        <v>30</v>
      </c>
      <c r="B7039">
        <v>105</v>
      </c>
      <c r="C7039">
        <v>458</v>
      </c>
      <c r="D7039" t="s">
        <v>44</v>
      </c>
      <c r="E7039">
        <v>1.44</v>
      </c>
      <c r="F7039">
        <v>-12.5</v>
      </c>
      <c r="G7039">
        <v>88.5</v>
      </c>
      <c r="H7039">
        <v>0</v>
      </c>
      <c r="I7039">
        <v>0</v>
      </c>
      <c r="J7039">
        <v>2.9</v>
      </c>
      <c r="K7039" s="15">
        <v>0.59506944444444443</v>
      </c>
      <c r="L7039" s="1">
        <v>42956</v>
      </c>
    </row>
    <row r="7040" spans="1:12" x14ac:dyDescent="0.25">
      <c r="A7040">
        <v>30</v>
      </c>
      <c r="B7040">
        <v>106</v>
      </c>
      <c r="C7040">
        <v>1209</v>
      </c>
      <c r="D7040" t="s">
        <v>44</v>
      </c>
      <c r="E7040">
        <v>3.22</v>
      </c>
      <c r="F7040">
        <v>-6.7</v>
      </c>
      <c r="G7040">
        <v>99.6</v>
      </c>
      <c r="H7040">
        <v>0</v>
      </c>
      <c r="I7040">
        <v>0</v>
      </c>
      <c r="J7040">
        <v>-9.1</v>
      </c>
      <c r="K7040" s="15">
        <v>0.5972453703703704</v>
      </c>
      <c r="L7040" s="1">
        <v>42956</v>
      </c>
    </row>
    <row r="7041" spans="1:12" x14ac:dyDescent="0.25">
      <c r="A7041">
        <v>31</v>
      </c>
      <c r="B7041">
        <v>107</v>
      </c>
      <c r="C7041">
        <v>733</v>
      </c>
      <c r="D7041" t="s">
        <v>44</v>
      </c>
      <c r="E7041">
        <v>4.1100000000000003</v>
      </c>
      <c r="F7041">
        <v>-8</v>
      </c>
      <c r="G7041">
        <v>92</v>
      </c>
      <c r="H7041">
        <v>0</v>
      </c>
      <c r="I7041">
        <v>0</v>
      </c>
      <c r="J7041">
        <v>-12.3</v>
      </c>
      <c r="K7041" s="15">
        <v>0.60628472222222218</v>
      </c>
      <c r="L7041" s="1">
        <v>42956</v>
      </c>
    </row>
    <row r="7042" spans="1:12" x14ac:dyDescent="0.25">
      <c r="A7042">
        <v>31</v>
      </c>
      <c r="B7042">
        <v>108</v>
      </c>
      <c r="C7042">
        <v>823</v>
      </c>
      <c r="D7042" t="s">
        <v>44</v>
      </c>
      <c r="E7042">
        <v>1.38</v>
      </c>
      <c r="F7042">
        <v>-14.3</v>
      </c>
      <c r="G7042">
        <v>90.7</v>
      </c>
      <c r="H7042">
        <v>0</v>
      </c>
      <c r="I7042">
        <v>0</v>
      </c>
      <c r="J7042">
        <v>0</v>
      </c>
      <c r="K7042" s="15">
        <v>0.60655092592592597</v>
      </c>
      <c r="L7042" s="1">
        <v>42956</v>
      </c>
    </row>
    <row r="7043" spans="1:12" x14ac:dyDescent="0.25">
      <c r="A7043">
        <v>31</v>
      </c>
      <c r="B7043">
        <v>109</v>
      </c>
      <c r="C7043">
        <v>1781</v>
      </c>
      <c r="D7043" t="s">
        <v>44</v>
      </c>
      <c r="E7043">
        <v>3.85</v>
      </c>
      <c r="F7043">
        <v>-6</v>
      </c>
      <c r="G7043">
        <v>86.7</v>
      </c>
      <c r="H7043">
        <v>0</v>
      </c>
      <c r="I7043">
        <v>0</v>
      </c>
      <c r="J7043">
        <v>-7.8</v>
      </c>
      <c r="K7043" s="15">
        <v>0.60932870370370373</v>
      </c>
      <c r="L7043" s="1">
        <v>42956</v>
      </c>
    </row>
    <row r="7044" spans="1:12" x14ac:dyDescent="0.25">
      <c r="A7044">
        <v>31</v>
      </c>
      <c r="B7044">
        <v>110</v>
      </c>
      <c r="C7044">
        <v>2747</v>
      </c>
      <c r="D7044" t="s">
        <v>44</v>
      </c>
      <c r="E7044">
        <v>1.34</v>
      </c>
      <c r="F7044">
        <v>-14.3</v>
      </c>
      <c r="G7044">
        <v>82</v>
      </c>
      <c r="H7044">
        <v>0</v>
      </c>
      <c r="I7044">
        <v>0</v>
      </c>
      <c r="J7044">
        <v>0</v>
      </c>
      <c r="K7044" s="15">
        <v>0.61212962962962958</v>
      </c>
      <c r="L7044" s="1">
        <v>42956</v>
      </c>
    </row>
    <row r="7045" spans="1:12" x14ac:dyDescent="0.25">
      <c r="A7045">
        <v>31</v>
      </c>
      <c r="B7045">
        <v>111</v>
      </c>
      <c r="C7045">
        <v>2921</v>
      </c>
      <c r="D7045" t="s">
        <v>44</v>
      </c>
      <c r="E7045">
        <v>1.41</v>
      </c>
      <c r="F7045">
        <v>-13.6</v>
      </c>
      <c r="G7045">
        <v>66.8</v>
      </c>
      <c r="H7045">
        <v>0</v>
      </c>
      <c r="I7045">
        <v>0</v>
      </c>
      <c r="J7045">
        <v>-6.7</v>
      </c>
      <c r="K7045" s="15">
        <v>0.61262731481481481</v>
      </c>
      <c r="L7045" s="1">
        <v>42956</v>
      </c>
    </row>
    <row r="7046" spans="1:12" x14ac:dyDescent="0.25">
      <c r="A7046">
        <v>31</v>
      </c>
      <c r="B7046">
        <v>112</v>
      </c>
      <c r="C7046">
        <v>3016</v>
      </c>
      <c r="D7046" t="s">
        <v>44</v>
      </c>
      <c r="E7046">
        <v>3.18</v>
      </c>
      <c r="F7046">
        <v>-10.4</v>
      </c>
      <c r="G7046">
        <v>94.7</v>
      </c>
      <c r="H7046">
        <v>0</v>
      </c>
      <c r="I7046">
        <v>0</v>
      </c>
      <c r="J7046">
        <v>2.5</v>
      </c>
      <c r="K7046" s="15">
        <v>0.61290509259259263</v>
      </c>
      <c r="L7046" s="1">
        <v>42956</v>
      </c>
    </row>
    <row r="7047" spans="1:12" x14ac:dyDescent="0.25">
      <c r="A7047">
        <v>31</v>
      </c>
      <c r="B7047">
        <v>113</v>
      </c>
      <c r="C7047">
        <v>3430</v>
      </c>
      <c r="D7047" t="s">
        <v>44</v>
      </c>
      <c r="E7047">
        <v>1.48</v>
      </c>
      <c r="F7047">
        <v>-14.3</v>
      </c>
      <c r="G7047">
        <v>118.1</v>
      </c>
      <c r="H7047">
        <v>0</v>
      </c>
      <c r="I7047">
        <v>0</v>
      </c>
      <c r="J7047">
        <v>2.2000000000000002</v>
      </c>
      <c r="K7047" s="15">
        <v>0.61410879629629633</v>
      </c>
      <c r="L7047" s="1">
        <v>42956</v>
      </c>
    </row>
    <row r="7048" spans="1:12" x14ac:dyDescent="0.25">
      <c r="A7048">
        <v>32</v>
      </c>
      <c r="B7048">
        <v>114</v>
      </c>
      <c r="C7048">
        <v>555</v>
      </c>
      <c r="D7048" t="s">
        <v>44</v>
      </c>
      <c r="E7048">
        <v>1.71</v>
      </c>
      <c r="F7048">
        <v>-14.3</v>
      </c>
      <c r="G7048">
        <v>101.6</v>
      </c>
      <c r="H7048">
        <v>0</v>
      </c>
      <c r="I7048">
        <v>0</v>
      </c>
      <c r="J7048">
        <v>-2.2000000000000002</v>
      </c>
      <c r="K7048" s="15">
        <v>0.61619212962962966</v>
      </c>
      <c r="L7048" s="1">
        <v>42956</v>
      </c>
    </row>
    <row r="7049" spans="1:12" x14ac:dyDescent="0.25">
      <c r="A7049">
        <v>32</v>
      </c>
      <c r="B7049">
        <v>115</v>
      </c>
      <c r="C7049">
        <v>743</v>
      </c>
      <c r="D7049" t="s">
        <v>44</v>
      </c>
      <c r="E7049">
        <v>4.46</v>
      </c>
      <c r="F7049">
        <v>-6.5</v>
      </c>
      <c r="G7049">
        <v>91.5</v>
      </c>
      <c r="H7049">
        <v>0</v>
      </c>
      <c r="I7049">
        <v>0</v>
      </c>
      <c r="J7049">
        <v>0</v>
      </c>
      <c r="K7049" s="15">
        <v>0.61673611111111104</v>
      </c>
      <c r="L7049" s="1">
        <v>42956</v>
      </c>
    </row>
    <row r="7050" spans="1:12" x14ac:dyDescent="0.25">
      <c r="A7050">
        <v>32</v>
      </c>
      <c r="B7050">
        <v>116</v>
      </c>
      <c r="C7050">
        <v>1852</v>
      </c>
      <c r="D7050" t="s">
        <v>44</v>
      </c>
      <c r="E7050">
        <v>1.57</v>
      </c>
      <c r="F7050">
        <v>-12.2</v>
      </c>
      <c r="G7050">
        <v>97.6</v>
      </c>
      <c r="H7050">
        <v>0</v>
      </c>
      <c r="I7050">
        <v>0</v>
      </c>
      <c r="J7050">
        <v>0</v>
      </c>
      <c r="K7050" s="15">
        <v>0.61994212962962958</v>
      </c>
      <c r="L7050" s="1">
        <v>42956</v>
      </c>
    </row>
    <row r="7051" spans="1:12" x14ac:dyDescent="0.25">
      <c r="A7051">
        <v>32</v>
      </c>
      <c r="B7051">
        <v>117</v>
      </c>
      <c r="C7051">
        <v>2797</v>
      </c>
      <c r="D7051" t="s">
        <v>44</v>
      </c>
      <c r="E7051">
        <v>4.46</v>
      </c>
      <c r="F7051">
        <v>-9.4</v>
      </c>
      <c r="G7051">
        <v>106.2</v>
      </c>
      <c r="H7051">
        <v>0</v>
      </c>
      <c r="I7051">
        <v>0</v>
      </c>
      <c r="J7051">
        <v>2.2999999999999998</v>
      </c>
      <c r="K7051" s="15">
        <v>0.62267361111111108</v>
      </c>
      <c r="L7051" s="1">
        <v>42956</v>
      </c>
    </row>
    <row r="7052" spans="1:12" x14ac:dyDescent="0.25">
      <c r="A7052">
        <v>32</v>
      </c>
      <c r="B7052">
        <v>118</v>
      </c>
      <c r="C7052">
        <v>3115</v>
      </c>
      <c r="D7052" t="s">
        <v>44</v>
      </c>
      <c r="E7052">
        <v>1.1200000000000001</v>
      </c>
      <c r="F7052">
        <v>-14.3</v>
      </c>
      <c r="G7052">
        <v>82.4</v>
      </c>
      <c r="H7052">
        <v>0</v>
      </c>
      <c r="I7052">
        <v>0</v>
      </c>
      <c r="J7052">
        <v>-5.4</v>
      </c>
      <c r="K7052" s="15">
        <v>0.62359953703703697</v>
      </c>
      <c r="L7052" s="1">
        <v>42956</v>
      </c>
    </row>
    <row r="7053" spans="1:12" x14ac:dyDescent="0.25">
      <c r="A7053">
        <v>32</v>
      </c>
      <c r="B7053">
        <v>119</v>
      </c>
      <c r="C7053">
        <v>3583</v>
      </c>
      <c r="D7053" t="s">
        <v>44</v>
      </c>
      <c r="E7053">
        <v>1.55</v>
      </c>
      <c r="F7053">
        <v>-14.3</v>
      </c>
      <c r="G7053">
        <v>98.3</v>
      </c>
      <c r="H7053">
        <v>0</v>
      </c>
      <c r="I7053">
        <v>0</v>
      </c>
      <c r="J7053">
        <v>6.8</v>
      </c>
      <c r="K7053" s="15">
        <v>0.62495370370370373</v>
      </c>
      <c r="L7053" s="1">
        <v>42956</v>
      </c>
    </row>
    <row r="7054" spans="1:12" x14ac:dyDescent="0.25">
      <c r="A7054">
        <v>1</v>
      </c>
      <c r="B7054">
        <v>1</v>
      </c>
      <c r="C7054">
        <v>1063</v>
      </c>
      <c r="D7054" t="s">
        <v>44</v>
      </c>
      <c r="E7054">
        <v>1.96</v>
      </c>
      <c r="F7054">
        <v>-12.3</v>
      </c>
      <c r="G7054">
        <v>98</v>
      </c>
      <c r="H7054">
        <v>0</v>
      </c>
      <c r="I7054">
        <v>0</v>
      </c>
      <c r="J7054">
        <v>-4.5999999999999996</v>
      </c>
      <c r="K7054" s="15">
        <v>0.62809027777777782</v>
      </c>
      <c r="L7054" s="1">
        <v>42956</v>
      </c>
    </row>
    <row r="7055" spans="1:12" x14ac:dyDescent="0.25">
      <c r="A7055">
        <v>1</v>
      </c>
      <c r="B7055">
        <v>2</v>
      </c>
      <c r="C7055">
        <v>1790</v>
      </c>
      <c r="D7055" t="s">
        <v>44</v>
      </c>
      <c r="E7055">
        <v>1.55</v>
      </c>
      <c r="F7055">
        <v>-14.3</v>
      </c>
      <c r="G7055">
        <v>72</v>
      </c>
      <c r="H7055">
        <v>0</v>
      </c>
      <c r="I7055">
        <v>0</v>
      </c>
      <c r="J7055">
        <v>-12.5</v>
      </c>
      <c r="K7055" s="15">
        <v>0.63019675925925933</v>
      </c>
      <c r="L7055" s="1">
        <v>42956</v>
      </c>
    </row>
    <row r="7056" spans="1:12" x14ac:dyDescent="0.25">
      <c r="A7056">
        <v>1</v>
      </c>
      <c r="B7056">
        <v>3</v>
      </c>
      <c r="C7056">
        <v>2568</v>
      </c>
      <c r="D7056" t="s">
        <v>44</v>
      </c>
      <c r="E7056">
        <v>1.5</v>
      </c>
      <c r="F7056">
        <v>-14.3</v>
      </c>
      <c r="G7056">
        <v>105.7</v>
      </c>
      <c r="H7056">
        <v>0</v>
      </c>
      <c r="I7056">
        <v>0</v>
      </c>
      <c r="J7056">
        <v>4.2</v>
      </c>
      <c r="K7056" s="15">
        <v>0.63245370370370368</v>
      </c>
      <c r="L7056" s="1">
        <v>42956</v>
      </c>
    </row>
    <row r="7057" spans="1:12" x14ac:dyDescent="0.25">
      <c r="A7057">
        <v>1</v>
      </c>
      <c r="B7057">
        <v>4</v>
      </c>
      <c r="C7057">
        <v>3115</v>
      </c>
      <c r="D7057" t="s">
        <v>44</v>
      </c>
      <c r="E7057">
        <v>4.66</v>
      </c>
      <c r="F7057">
        <v>-7.8</v>
      </c>
      <c r="G7057">
        <v>98</v>
      </c>
      <c r="H7057">
        <v>0</v>
      </c>
      <c r="I7057">
        <v>0</v>
      </c>
      <c r="J7057">
        <v>-4.5999999999999996</v>
      </c>
      <c r="K7057" s="15">
        <v>0.63403935185185178</v>
      </c>
      <c r="L7057" s="1">
        <v>42956</v>
      </c>
    </row>
    <row r="7058" spans="1:12" x14ac:dyDescent="0.25">
      <c r="A7058">
        <v>1</v>
      </c>
      <c r="B7058">
        <v>1</v>
      </c>
      <c r="C7058">
        <v>3137</v>
      </c>
      <c r="D7058" t="s">
        <v>44</v>
      </c>
      <c r="E7058">
        <v>1.51</v>
      </c>
      <c r="F7058">
        <v>-14.3</v>
      </c>
      <c r="G7058">
        <v>70.3</v>
      </c>
      <c r="H7058">
        <v>0</v>
      </c>
      <c r="I7058">
        <v>0</v>
      </c>
      <c r="J7058">
        <v>0</v>
      </c>
      <c r="K7058" s="15">
        <v>0.6340972222222222</v>
      </c>
      <c r="L7058" s="1">
        <v>42956</v>
      </c>
    </row>
    <row r="7059" spans="1:12" x14ac:dyDescent="0.25">
      <c r="A7059">
        <v>2</v>
      </c>
      <c r="B7059">
        <v>2</v>
      </c>
      <c r="C7059">
        <v>25</v>
      </c>
      <c r="D7059" t="s">
        <v>44</v>
      </c>
      <c r="E7059">
        <v>1.88</v>
      </c>
      <c r="F7059">
        <v>-12.8</v>
      </c>
      <c r="G7059">
        <v>82.8</v>
      </c>
      <c r="H7059">
        <v>0</v>
      </c>
      <c r="I7059">
        <v>0</v>
      </c>
      <c r="J7059">
        <v>-8.1</v>
      </c>
      <c r="K7059" s="15">
        <v>0.63548611111111108</v>
      </c>
      <c r="L7059" s="1">
        <v>42956</v>
      </c>
    </row>
    <row r="7060" spans="1:12" x14ac:dyDescent="0.25">
      <c r="A7060">
        <v>2</v>
      </c>
      <c r="B7060">
        <v>3</v>
      </c>
      <c r="C7060">
        <v>1088</v>
      </c>
      <c r="D7060" t="s">
        <v>44</v>
      </c>
      <c r="E7060">
        <v>1.89</v>
      </c>
      <c r="F7060">
        <v>-14.3</v>
      </c>
      <c r="G7060">
        <v>97.6</v>
      </c>
      <c r="H7060">
        <v>0</v>
      </c>
      <c r="I7060">
        <v>0</v>
      </c>
      <c r="J7060">
        <v>0</v>
      </c>
      <c r="K7060" s="15">
        <v>0.63856481481481475</v>
      </c>
      <c r="L7060" s="1">
        <v>42956</v>
      </c>
    </row>
    <row r="7061" spans="1:12" x14ac:dyDescent="0.25">
      <c r="A7061">
        <v>2</v>
      </c>
      <c r="B7061">
        <v>4</v>
      </c>
      <c r="C7061">
        <v>1374</v>
      </c>
      <c r="D7061" t="s">
        <v>44</v>
      </c>
      <c r="E7061">
        <v>3.97</v>
      </c>
      <c r="F7061">
        <v>-8</v>
      </c>
      <c r="G7061">
        <v>125.1</v>
      </c>
      <c r="H7061">
        <v>0</v>
      </c>
      <c r="I7061">
        <v>0</v>
      </c>
      <c r="J7061">
        <v>-14.5</v>
      </c>
      <c r="K7061" s="15">
        <v>0.63939814814814822</v>
      </c>
      <c r="L7061" s="1">
        <v>42956</v>
      </c>
    </row>
    <row r="7062" spans="1:12" x14ac:dyDescent="0.25">
      <c r="A7062">
        <v>2</v>
      </c>
      <c r="B7062">
        <v>5</v>
      </c>
      <c r="C7062">
        <v>1614</v>
      </c>
      <c r="D7062" t="s">
        <v>44</v>
      </c>
      <c r="E7062">
        <v>4.1399999999999997</v>
      </c>
      <c r="F7062">
        <v>1.1000000000000001</v>
      </c>
      <c r="G7062">
        <v>98.4</v>
      </c>
      <c r="H7062">
        <v>0</v>
      </c>
      <c r="I7062">
        <v>0</v>
      </c>
      <c r="J7062">
        <v>-7.4</v>
      </c>
      <c r="K7062" s="15">
        <v>0.64009259259259255</v>
      </c>
      <c r="L7062" s="1">
        <v>42956</v>
      </c>
    </row>
    <row r="7063" spans="1:12" x14ac:dyDescent="0.25">
      <c r="A7063">
        <v>2</v>
      </c>
      <c r="B7063">
        <v>6</v>
      </c>
      <c r="C7063">
        <v>1704</v>
      </c>
      <c r="D7063" t="s">
        <v>44</v>
      </c>
      <c r="E7063">
        <v>1.43</v>
      </c>
      <c r="F7063">
        <v>-14.3</v>
      </c>
      <c r="G7063">
        <v>126</v>
      </c>
      <c r="H7063">
        <v>0</v>
      </c>
      <c r="I7063">
        <v>0</v>
      </c>
      <c r="J7063">
        <v>11.3</v>
      </c>
      <c r="K7063" s="15">
        <v>0.64035879629629633</v>
      </c>
      <c r="L7063" s="1">
        <v>42956</v>
      </c>
    </row>
    <row r="7064" spans="1:12" x14ac:dyDescent="0.25">
      <c r="A7064">
        <v>2</v>
      </c>
      <c r="B7064">
        <v>7</v>
      </c>
      <c r="C7064">
        <v>2088</v>
      </c>
      <c r="D7064" t="s">
        <v>44</v>
      </c>
      <c r="E7064">
        <v>2.81</v>
      </c>
      <c r="F7064">
        <v>-9.1999999999999993</v>
      </c>
      <c r="G7064">
        <v>90.6</v>
      </c>
      <c r="H7064">
        <v>0</v>
      </c>
      <c r="I7064">
        <v>0</v>
      </c>
      <c r="J7064">
        <v>-7.4</v>
      </c>
      <c r="K7064" s="15">
        <v>0.64146990740740739</v>
      </c>
      <c r="L7064" s="1">
        <v>42956</v>
      </c>
    </row>
    <row r="7065" spans="1:12" x14ac:dyDescent="0.25">
      <c r="A7065">
        <v>2</v>
      </c>
      <c r="B7065">
        <v>8</v>
      </c>
      <c r="C7065">
        <v>2259</v>
      </c>
      <c r="D7065" t="s">
        <v>44</v>
      </c>
      <c r="E7065">
        <v>1.91</v>
      </c>
      <c r="F7065">
        <v>-14.3</v>
      </c>
      <c r="G7065">
        <v>100.5</v>
      </c>
      <c r="H7065">
        <v>0</v>
      </c>
      <c r="I7065">
        <v>0</v>
      </c>
      <c r="J7065">
        <v>-13.5</v>
      </c>
      <c r="K7065" s="15">
        <v>0.64196759259259262</v>
      </c>
      <c r="L7065" s="1">
        <v>42956</v>
      </c>
    </row>
    <row r="7066" spans="1:12" x14ac:dyDescent="0.25">
      <c r="A7066">
        <v>2</v>
      </c>
      <c r="B7066">
        <v>9</v>
      </c>
      <c r="C7066">
        <v>2880</v>
      </c>
      <c r="D7066" t="s">
        <v>44</v>
      </c>
      <c r="E7066">
        <v>4.07</v>
      </c>
      <c r="F7066">
        <v>-5.5</v>
      </c>
      <c r="G7066">
        <v>105.5</v>
      </c>
      <c r="H7066">
        <v>0</v>
      </c>
      <c r="I7066">
        <v>0</v>
      </c>
      <c r="J7066">
        <v>2.1</v>
      </c>
      <c r="K7066" s="15">
        <v>0.64376157407407408</v>
      </c>
      <c r="L7066" s="1">
        <v>42956</v>
      </c>
    </row>
    <row r="7067" spans="1:12" x14ac:dyDescent="0.25">
      <c r="A7067">
        <v>2</v>
      </c>
      <c r="B7067">
        <v>10</v>
      </c>
      <c r="C7067">
        <v>3030</v>
      </c>
      <c r="D7067" t="s">
        <v>44</v>
      </c>
      <c r="E7067">
        <v>1.63</v>
      </c>
      <c r="F7067">
        <v>-9.6999999999999993</v>
      </c>
      <c r="G7067">
        <v>72.900000000000006</v>
      </c>
      <c r="H7067">
        <v>0</v>
      </c>
      <c r="I7067">
        <v>0</v>
      </c>
      <c r="J7067">
        <v>-15.5</v>
      </c>
      <c r="K7067" s="15">
        <v>0.64420138888888889</v>
      </c>
      <c r="L7067" s="1">
        <v>42956</v>
      </c>
    </row>
    <row r="7068" spans="1:12" x14ac:dyDescent="0.25">
      <c r="A7068">
        <v>2</v>
      </c>
      <c r="B7068">
        <v>11</v>
      </c>
      <c r="C7068">
        <v>3210</v>
      </c>
      <c r="D7068" t="s">
        <v>44</v>
      </c>
      <c r="E7068">
        <v>4.5199999999999996</v>
      </c>
      <c r="F7068">
        <v>-7.3</v>
      </c>
      <c r="G7068">
        <v>117.5</v>
      </c>
      <c r="H7068">
        <v>0</v>
      </c>
      <c r="I7068">
        <v>0</v>
      </c>
      <c r="J7068">
        <v>3.9</v>
      </c>
      <c r="K7068" s="15">
        <v>0.6447222222222222</v>
      </c>
      <c r="L7068" s="1">
        <v>42956</v>
      </c>
    </row>
    <row r="7069" spans="1:12" x14ac:dyDescent="0.25">
      <c r="A7069">
        <v>2</v>
      </c>
      <c r="B7069">
        <v>12</v>
      </c>
      <c r="C7069">
        <v>3574</v>
      </c>
      <c r="D7069" t="s">
        <v>44</v>
      </c>
      <c r="E7069">
        <v>3.03</v>
      </c>
      <c r="F7069">
        <v>-7.8</v>
      </c>
      <c r="G7069">
        <v>91.3</v>
      </c>
      <c r="H7069">
        <v>0</v>
      </c>
      <c r="I7069">
        <v>0</v>
      </c>
      <c r="J7069">
        <v>-10.8</v>
      </c>
      <c r="K7069" s="15">
        <v>0.64577546296296295</v>
      </c>
      <c r="L7069" s="1">
        <v>42956</v>
      </c>
    </row>
    <row r="7070" spans="1:12" x14ac:dyDescent="0.25">
      <c r="A7070">
        <v>2</v>
      </c>
      <c r="B7070">
        <v>13</v>
      </c>
      <c r="C7070">
        <v>3591</v>
      </c>
      <c r="D7070" t="s">
        <v>44</v>
      </c>
      <c r="E7070">
        <v>3.13</v>
      </c>
      <c r="F7070">
        <v>-13.4</v>
      </c>
      <c r="G7070">
        <v>54.7</v>
      </c>
      <c r="H7070">
        <v>0</v>
      </c>
      <c r="I7070">
        <v>0</v>
      </c>
      <c r="J7070">
        <v>0</v>
      </c>
      <c r="K7070" s="15">
        <v>0.64582175925925933</v>
      </c>
      <c r="L7070" s="1">
        <v>42956</v>
      </c>
    </row>
    <row r="7071" spans="1:12" x14ac:dyDescent="0.25">
      <c r="A7071">
        <v>3</v>
      </c>
      <c r="B7071">
        <v>14</v>
      </c>
      <c r="C7071">
        <v>151</v>
      </c>
      <c r="D7071" t="s">
        <v>44</v>
      </c>
      <c r="E7071">
        <v>3.08</v>
      </c>
      <c r="F7071">
        <v>-9.6</v>
      </c>
      <c r="G7071">
        <v>121.1</v>
      </c>
      <c r="H7071">
        <v>0</v>
      </c>
      <c r="I7071">
        <v>0</v>
      </c>
      <c r="J7071">
        <v>0</v>
      </c>
      <c r="K7071" s="15">
        <v>0.64627314814814818</v>
      </c>
      <c r="L7071" s="1">
        <v>42956</v>
      </c>
    </row>
    <row r="7072" spans="1:12" x14ac:dyDescent="0.25">
      <c r="A7072">
        <v>3</v>
      </c>
      <c r="B7072">
        <v>15</v>
      </c>
      <c r="C7072">
        <v>219</v>
      </c>
      <c r="D7072" t="s">
        <v>44</v>
      </c>
      <c r="E7072">
        <v>3.78</v>
      </c>
      <c r="F7072">
        <v>-0.6</v>
      </c>
      <c r="G7072">
        <v>62</v>
      </c>
      <c r="H7072">
        <v>0</v>
      </c>
      <c r="I7072">
        <v>0</v>
      </c>
      <c r="J7072">
        <v>0</v>
      </c>
      <c r="K7072" s="15">
        <v>0.6464699074074074</v>
      </c>
      <c r="L7072" s="1">
        <v>42956</v>
      </c>
    </row>
    <row r="7073" spans="1:12" x14ac:dyDescent="0.25">
      <c r="A7073">
        <v>3</v>
      </c>
      <c r="B7073">
        <v>16</v>
      </c>
      <c r="C7073">
        <v>665</v>
      </c>
      <c r="D7073" t="s">
        <v>44</v>
      </c>
      <c r="E7073">
        <v>3.98</v>
      </c>
      <c r="F7073">
        <v>-3</v>
      </c>
      <c r="G7073">
        <v>86.1</v>
      </c>
      <c r="H7073">
        <v>0</v>
      </c>
      <c r="I7073">
        <v>0</v>
      </c>
      <c r="J7073">
        <v>-14</v>
      </c>
      <c r="K7073" s="15">
        <v>0.6477546296296296</v>
      </c>
      <c r="L7073" s="1">
        <v>42956</v>
      </c>
    </row>
    <row r="7074" spans="1:12" x14ac:dyDescent="0.25">
      <c r="A7074">
        <v>3</v>
      </c>
      <c r="B7074">
        <v>17</v>
      </c>
      <c r="C7074">
        <v>832</v>
      </c>
      <c r="D7074" t="s">
        <v>44</v>
      </c>
      <c r="E7074">
        <v>1.6</v>
      </c>
      <c r="F7074">
        <v>-10.4</v>
      </c>
      <c r="G7074">
        <v>78.2</v>
      </c>
      <c r="H7074">
        <v>0</v>
      </c>
      <c r="I7074">
        <v>0</v>
      </c>
      <c r="J7074">
        <v>-2.9</v>
      </c>
      <c r="K7074" s="15">
        <v>0.64824074074074078</v>
      </c>
      <c r="L7074" s="1">
        <v>42956</v>
      </c>
    </row>
    <row r="7075" spans="1:12" x14ac:dyDescent="0.25">
      <c r="A7075">
        <v>3</v>
      </c>
      <c r="B7075">
        <v>18</v>
      </c>
      <c r="C7075">
        <v>998</v>
      </c>
      <c r="D7075" t="s">
        <v>44</v>
      </c>
      <c r="E7075">
        <v>2.58</v>
      </c>
      <c r="F7075">
        <v>-10</v>
      </c>
      <c r="G7075">
        <v>94.5</v>
      </c>
      <c r="H7075">
        <v>0</v>
      </c>
      <c r="I7075">
        <v>0</v>
      </c>
      <c r="J7075">
        <v>7.1</v>
      </c>
      <c r="K7075" s="15">
        <v>0.64872685185185186</v>
      </c>
      <c r="L7075" s="1">
        <v>42956</v>
      </c>
    </row>
    <row r="7076" spans="1:12" x14ac:dyDescent="0.25">
      <c r="A7076">
        <v>3</v>
      </c>
      <c r="B7076">
        <v>19</v>
      </c>
      <c r="C7076">
        <v>1683</v>
      </c>
      <c r="D7076" t="s">
        <v>44</v>
      </c>
      <c r="E7076">
        <v>2.97</v>
      </c>
      <c r="F7076">
        <v>-12.4</v>
      </c>
      <c r="G7076">
        <v>89.9</v>
      </c>
      <c r="H7076">
        <v>0</v>
      </c>
      <c r="I7076">
        <v>0</v>
      </c>
      <c r="J7076">
        <v>2.5</v>
      </c>
      <c r="K7076" s="15">
        <v>0.6507060185185185</v>
      </c>
      <c r="L7076" s="1">
        <v>42956</v>
      </c>
    </row>
    <row r="7077" spans="1:12" x14ac:dyDescent="0.25">
      <c r="A7077">
        <v>3</v>
      </c>
      <c r="B7077">
        <v>20</v>
      </c>
      <c r="C7077">
        <v>1750</v>
      </c>
      <c r="D7077" t="s">
        <v>44</v>
      </c>
      <c r="E7077">
        <v>1.84</v>
      </c>
      <c r="F7077">
        <v>-13.7</v>
      </c>
      <c r="G7077">
        <v>84.3</v>
      </c>
      <c r="H7077">
        <v>0</v>
      </c>
      <c r="I7077">
        <v>0</v>
      </c>
      <c r="J7077">
        <v>-13.4</v>
      </c>
      <c r="K7077" s="15">
        <v>0.65090277777777772</v>
      </c>
      <c r="L7077" s="1">
        <v>42956</v>
      </c>
    </row>
    <row r="7078" spans="1:12" x14ac:dyDescent="0.25">
      <c r="A7078">
        <v>4</v>
      </c>
      <c r="B7078">
        <v>21</v>
      </c>
      <c r="C7078">
        <v>1586</v>
      </c>
      <c r="D7078" t="s">
        <v>44</v>
      </c>
      <c r="E7078">
        <v>1.48</v>
      </c>
      <c r="F7078">
        <v>-14.3</v>
      </c>
      <c r="G7078">
        <v>89.8</v>
      </c>
      <c r="H7078">
        <v>0</v>
      </c>
      <c r="I7078">
        <v>0</v>
      </c>
      <c r="J7078">
        <v>0</v>
      </c>
      <c r="K7078" s="15">
        <v>0.66084490740740742</v>
      </c>
      <c r="L7078" s="1">
        <v>42956</v>
      </c>
    </row>
    <row r="7079" spans="1:12" x14ac:dyDescent="0.25">
      <c r="A7079">
        <v>4</v>
      </c>
      <c r="B7079">
        <v>22</v>
      </c>
      <c r="C7079">
        <v>1699</v>
      </c>
      <c r="D7079" t="s">
        <v>44</v>
      </c>
      <c r="E7079">
        <v>1.54</v>
      </c>
      <c r="F7079">
        <v>-14.3</v>
      </c>
      <c r="G7079">
        <v>78.099999999999994</v>
      </c>
      <c r="H7079">
        <v>0</v>
      </c>
      <c r="I7079">
        <v>0</v>
      </c>
      <c r="J7079">
        <v>0</v>
      </c>
      <c r="K7079" s="15">
        <v>0.66116898148148151</v>
      </c>
      <c r="L7079" s="1">
        <v>42956</v>
      </c>
    </row>
    <row r="7080" spans="1:12" x14ac:dyDescent="0.25">
      <c r="A7080">
        <v>4</v>
      </c>
      <c r="B7080">
        <v>23</v>
      </c>
      <c r="C7080">
        <v>1732</v>
      </c>
      <c r="D7080" t="s">
        <v>44</v>
      </c>
      <c r="E7080">
        <v>3.95</v>
      </c>
      <c r="F7080">
        <v>-3.4</v>
      </c>
      <c r="G7080">
        <v>85.9</v>
      </c>
      <c r="H7080">
        <v>0</v>
      </c>
      <c r="I7080">
        <v>0</v>
      </c>
      <c r="J7080">
        <v>0</v>
      </c>
      <c r="K7080" s="15">
        <v>0.66126157407407404</v>
      </c>
      <c r="L7080" s="1">
        <v>42956</v>
      </c>
    </row>
    <row r="7081" spans="1:12" x14ac:dyDescent="0.25">
      <c r="A7081">
        <v>4</v>
      </c>
      <c r="B7081">
        <v>24</v>
      </c>
      <c r="C7081">
        <v>1815</v>
      </c>
      <c r="D7081" t="s">
        <v>44</v>
      </c>
      <c r="E7081">
        <v>1.57</v>
      </c>
      <c r="F7081">
        <v>-13.3</v>
      </c>
      <c r="G7081">
        <v>74.3</v>
      </c>
      <c r="H7081">
        <v>0</v>
      </c>
      <c r="I7081">
        <v>0</v>
      </c>
      <c r="J7081">
        <v>-3</v>
      </c>
      <c r="K7081" s="15">
        <v>0.66150462962962964</v>
      </c>
      <c r="L7081" s="1">
        <v>42956</v>
      </c>
    </row>
    <row r="7082" spans="1:12" x14ac:dyDescent="0.25">
      <c r="A7082">
        <v>4</v>
      </c>
      <c r="B7082">
        <v>25</v>
      </c>
      <c r="C7082">
        <v>2504</v>
      </c>
      <c r="D7082" t="s">
        <v>44</v>
      </c>
      <c r="E7082">
        <v>4.16</v>
      </c>
      <c r="F7082">
        <v>-1.1000000000000001</v>
      </c>
      <c r="G7082">
        <v>89.2</v>
      </c>
      <c r="H7082">
        <v>0</v>
      </c>
      <c r="I7082">
        <v>0</v>
      </c>
      <c r="J7082">
        <v>-2.7</v>
      </c>
      <c r="K7082" s="15">
        <v>0.66349537037037043</v>
      </c>
      <c r="L7082" s="1">
        <v>42956</v>
      </c>
    </row>
    <row r="7083" spans="1:12" x14ac:dyDescent="0.25">
      <c r="A7083">
        <v>4</v>
      </c>
      <c r="B7083">
        <v>26</v>
      </c>
      <c r="C7083">
        <v>2631</v>
      </c>
      <c r="D7083" t="s">
        <v>44</v>
      </c>
      <c r="E7083">
        <v>6.49</v>
      </c>
      <c r="F7083">
        <v>1.4</v>
      </c>
      <c r="G7083">
        <v>68.2</v>
      </c>
      <c r="H7083">
        <v>0</v>
      </c>
      <c r="I7083">
        <v>0</v>
      </c>
      <c r="J7083">
        <v>-13.2</v>
      </c>
      <c r="K7083" s="15">
        <v>0.66386574074074078</v>
      </c>
      <c r="L7083" s="1">
        <v>42956</v>
      </c>
    </row>
    <row r="7084" spans="1:12" x14ac:dyDescent="0.25">
      <c r="A7084">
        <v>4</v>
      </c>
      <c r="B7084">
        <v>27</v>
      </c>
      <c r="C7084">
        <v>2810</v>
      </c>
      <c r="D7084" t="s">
        <v>44</v>
      </c>
      <c r="E7084">
        <v>4.1100000000000003</v>
      </c>
      <c r="F7084">
        <v>2.2000000000000002</v>
      </c>
      <c r="G7084">
        <v>93.2</v>
      </c>
      <c r="H7084">
        <v>0</v>
      </c>
      <c r="I7084">
        <v>0</v>
      </c>
      <c r="J7084">
        <v>5.2</v>
      </c>
      <c r="K7084" s="15">
        <v>0.66438657407407409</v>
      </c>
      <c r="L7084" s="1">
        <v>42956</v>
      </c>
    </row>
    <row r="7085" spans="1:12" x14ac:dyDescent="0.25">
      <c r="A7085">
        <v>4</v>
      </c>
      <c r="B7085">
        <v>28</v>
      </c>
      <c r="C7085">
        <v>2836</v>
      </c>
      <c r="D7085" t="s">
        <v>44</v>
      </c>
      <c r="E7085">
        <v>4.2</v>
      </c>
      <c r="F7085">
        <v>-0.5</v>
      </c>
      <c r="G7085">
        <v>97.6</v>
      </c>
      <c r="H7085">
        <v>0</v>
      </c>
      <c r="I7085">
        <v>0</v>
      </c>
      <c r="J7085">
        <v>0</v>
      </c>
      <c r="K7085" s="15">
        <v>0.66445601851851854</v>
      </c>
      <c r="L7085" s="1">
        <v>42956</v>
      </c>
    </row>
    <row r="7086" spans="1:12" x14ac:dyDescent="0.25">
      <c r="A7086">
        <v>5</v>
      </c>
      <c r="B7086">
        <v>29</v>
      </c>
      <c r="C7086">
        <v>189</v>
      </c>
      <c r="D7086" t="s">
        <v>44</v>
      </c>
      <c r="E7086">
        <v>4.83</v>
      </c>
      <c r="F7086">
        <v>-1.9</v>
      </c>
      <c r="G7086">
        <v>70.7</v>
      </c>
      <c r="H7086">
        <v>0</v>
      </c>
      <c r="I7086">
        <v>0</v>
      </c>
      <c r="J7086">
        <v>-6.3</v>
      </c>
      <c r="K7086" s="15">
        <v>0.66722222222222216</v>
      </c>
      <c r="L7086" s="1">
        <v>42956</v>
      </c>
    </row>
    <row r="7087" spans="1:12" x14ac:dyDescent="0.25">
      <c r="A7087">
        <v>5</v>
      </c>
      <c r="B7087">
        <v>1</v>
      </c>
      <c r="C7087">
        <v>3325</v>
      </c>
      <c r="D7087" t="s">
        <v>48</v>
      </c>
      <c r="E7087">
        <v>1.94</v>
      </c>
      <c r="F7087">
        <v>12.7</v>
      </c>
      <c r="G7087">
        <v>97.7</v>
      </c>
      <c r="H7087">
        <v>0</v>
      </c>
      <c r="I7087">
        <v>0</v>
      </c>
      <c r="J7087">
        <v>-2.4</v>
      </c>
      <c r="K7087" s="15">
        <v>0.67629629629629628</v>
      </c>
      <c r="L7087" s="1">
        <v>42956</v>
      </c>
    </row>
    <row r="7088" spans="1:12" x14ac:dyDescent="0.25">
      <c r="A7088">
        <v>6</v>
      </c>
      <c r="B7088">
        <v>30</v>
      </c>
      <c r="C7088">
        <v>204</v>
      </c>
      <c r="D7088" t="s">
        <v>44</v>
      </c>
      <c r="E7088">
        <v>1.1100000000000001</v>
      </c>
      <c r="F7088">
        <v>-14.3</v>
      </c>
      <c r="G7088">
        <v>101</v>
      </c>
      <c r="H7088">
        <v>0</v>
      </c>
      <c r="I7088">
        <v>0</v>
      </c>
      <c r="J7088">
        <v>-4.8</v>
      </c>
      <c r="K7088" s="15">
        <v>0.67767361111111113</v>
      </c>
      <c r="L7088" s="1">
        <v>42956</v>
      </c>
    </row>
    <row r="7089" spans="1:12" x14ac:dyDescent="0.25">
      <c r="A7089">
        <v>6</v>
      </c>
      <c r="B7089">
        <v>31</v>
      </c>
      <c r="C7089">
        <v>368</v>
      </c>
      <c r="D7089" t="s">
        <v>44</v>
      </c>
      <c r="E7089">
        <v>1.51</v>
      </c>
      <c r="F7089">
        <v>-14.3</v>
      </c>
      <c r="G7089">
        <v>85.2</v>
      </c>
      <c r="H7089">
        <v>0</v>
      </c>
      <c r="I7089">
        <v>0</v>
      </c>
      <c r="J7089">
        <v>-11.3</v>
      </c>
      <c r="K7089" s="15">
        <v>0.67814814814814817</v>
      </c>
      <c r="L7089" s="1">
        <v>42956</v>
      </c>
    </row>
    <row r="7090" spans="1:12" x14ac:dyDescent="0.25">
      <c r="A7090">
        <v>6</v>
      </c>
      <c r="B7090">
        <v>32</v>
      </c>
      <c r="C7090">
        <v>1494</v>
      </c>
      <c r="D7090" t="s">
        <v>44</v>
      </c>
      <c r="E7090">
        <v>1.38</v>
      </c>
      <c r="F7090">
        <v>-14.3</v>
      </c>
      <c r="G7090">
        <v>98.3</v>
      </c>
      <c r="H7090">
        <v>0</v>
      </c>
      <c r="I7090">
        <v>0</v>
      </c>
      <c r="J7090">
        <v>-6.8</v>
      </c>
      <c r="K7090" s="15">
        <v>0.68141203703703701</v>
      </c>
      <c r="L7090" s="1">
        <v>42956</v>
      </c>
    </row>
    <row r="7091" spans="1:12" x14ac:dyDescent="0.25">
      <c r="A7091">
        <v>6</v>
      </c>
      <c r="B7091">
        <v>33</v>
      </c>
      <c r="C7091">
        <v>1871</v>
      </c>
      <c r="D7091" t="s">
        <v>44</v>
      </c>
      <c r="E7091">
        <v>1.88</v>
      </c>
      <c r="F7091">
        <v>-14.3</v>
      </c>
      <c r="G7091">
        <v>88.1</v>
      </c>
      <c r="H7091">
        <v>0</v>
      </c>
      <c r="I7091">
        <v>0</v>
      </c>
      <c r="J7091">
        <v>-12.8</v>
      </c>
      <c r="K7091" s="15">
        <v>0.6825</v>
      </c>
      <c r="L7091" s="1">
        <v>42956</v>
      </c>
    </row>
    <row r="7092" spans="1:12" x14ac:dyDescent="0.25">
      <c r="A7092">
        <v>6</v>
      </c>
      <c r="B7092">
        <v>34</v>
      </c>
      <c r="C7092">
        <v>2029</v>
      </c>
      <c r="D7092" t="s">
        <v>44</v>
      </c>
      <c r="E7092">
        <v>3.41</v>
      </c>
      <c r="F7092">
        <v>-10.1</v>
      </c>
      <c r="G7092">
        <v>117.4</v>
      </c>
      <c r="H7092">
        <v>0</v>
      </c>
      <c r="I7092">
        <v>0</v>
      </c>
      <c r="J7092">
        <v>-3.8</v>
      </c>
      <c r="K7092" s="15">
        <v>0.68296296296296299</v>
      </c>
      <c r="L7092" s="1">
        <v>42956</v>
      </c>
    </row>
    <row r="7093" spans="1:12" x14ac:dyDescent="0.25">
      <c r="A7093">
        <v>6</v>
      </c>
      <c r="B7093">
        <v>35</v>
      </c>
      <c r="C7093">
        <v>2689</v>
      </c>
      <c r="D7093" t="s">
        <v>44</v>
      </c>
      <c r="E7093">
        <v>4.54</v>
      </c>
      <c r="F7093">
        <v>-5</v>
      </c>
      <c r="G7093">
        <v>78.5</v>
      </c>
      <c r="H7093">
        <v>0</v>
      </c>
      <c r="I7093">
        <v>0</v>
      </c>
      <c r="J7093">
        <v>-5.7</v>
      </c>
      <c r="K7093" s="15">
        <v>0.68487268518518529</v>
      </c>
      <c r="L7093" s="1">
        <v>42956</v>
      </c>
    </row>
    <row r="7094" spans="1:12" x14ac:dyDescent="0.25">
      <c r="A7094">
        <v>6</v>
      </c>
      <c r="B7094">
        <v>36</v>
      </c>
      <c r="C7094">
        <v>2898</v>
      </c>
      <c r="D7094" t="s">
        <v>44</v>
      </c>
      <c r="E7094">
        <v>4.38</v>
      </c>
      <c r="F7094">
        <v>-4.7</v>
      </c>
      <c r="G7094">
        <v>59.7</v>
      </c>
      <c r="H7094">
        <v>0</v>
      </c>
      <c r="I7094">
        <v>0</v>
      </c>
      <c r="J7094">
        <v>-11.3</v>
      </c>
      <c r="K7094" s="15">
        <v>0.68547453703703709</v>
      </c>
      <c r="L7094" s="1">
        <v>42956</v>
      </c>
    </row>
    <row r="7095" spans="1:12" x14ac:dyDescent="0.25">
      <c r="A7095">
        <v>6</v>
      </c>
      <c r="B7095">
        <v>37</v>
      </c>
      <c r="C7095">
        <v>3017</v>
      </c>
      <c r="D7095" t="s">
        <v>44</v>
      </c>
      <c r="E7095">
        <v>4.21</v>
      </c>
      <c r="F7095">
        <v>2.6</v>
      </c>
      <c r="G7095">
        <v>81.5</v>
      </c>
      <c r="H7095">
        <v>0</v>
      </c>
      <c r="I7095">
        <v>0</v>
      </c>
      <c r="J7095">
        <v>16.7</v>
      </c>
      <c r="K7095" s="15">
        <v>0.68582175925925926</v>
      </c>
      <c r="L7095" s="1">
        <v>42956</v>
      </c>
    </row>
    <row r="7096" spans="1:12" x14ac:dyDescent="0.25">
      <c r="A7096">
        <v>6</v>
      </c>
      <c r="B7096">
        <v>38</v>
      </c>
      <c r="C7096">
        <v>3356</v>
      </c>
      <c r="D7096" t="s">
        <v>44</v>
      </c>
      <c r="E7096">
        <v>3.21</v>
      </c>
      <c r="F7096">
        <v>-0.8</v>
      </c>
      <c r="G7096">
        <v>81.5</v>
      </c>
      <c r="H7096">
        <v>0</v>
      </c>
      <c r="I7096">
        <v>0</v>
      </c>
      <c r="J7096">
        <v>-16.7</v>
      </c>
      <c r="K7096" s="15">
        <v>0.68680555555555556</v>
      </c>
      <c r="L7096" s="1">
        <v>42956</v>
      </c>
    </row>
    <row r="7097" spans="1:12" x14ac:dyDescent="0.25">
      <c r="A7097">
        <v>6</v>
      </c>
      <c r="B7097">
        <v>39</v>
      </c>
      <c r="C7097">
        <v>3385</v>
      </c>
      <c r="D7097" t="s">
        <v>44</v>
      </c>
      <c r="E7097">
        <v>3.49</v>
      </c>
      <c r="F7097">
        <v>-8.6999999999999993</v>
      </c>
      <c r="G7097">
        <v>102.8</v>
      </c>
      <c r="H7097">
        <v>0</v>
      </c>
      <c r="I7097">
        <v>0</v>
      </c>
      <c r="J7097">
        <v>-9.9</v>
      </c>
      <c r="K7097" s="15">
        <v>0.68688657407407405</v>
      </c>
      <c r="L7097" s="1">
        <v>42956</v>
      </c>
    </row>
    <row r="7098" spans="1:12" x14ac:dyDescent="0.25">
      <c r="A7098">
        <v>7</v>
      </c>
      <c r="B7098">
        <v>40</v>
      </c>
      <c r="C7098">
        <v>1971</v>
      </c>
      <c r="D7098" t="s">
        <v>44</v>
      </c>
      <c r="E7098">
        <v>1.57</v>
      </c>
      <c r="F7098">
        <v>-12.2</v>
      </c>
      <c r="G7098">
        <v>70.7</v>
      </c>
      <c r="H7098">
        <v>0</v>
      </c>
      <c r="I7098">
        <v>0</v>
      </c>
      <c r="J7098">
        <v>-6.3</v>
      </c>
      <c r="K7098" s="15">
        <v>0.6932060185185186</v>
      </c>
      <c r="L7098" s="1">
        <v>42956</v>
      </c>
    </row>
    <row r="7099" spans="1:12" x14ac:dyDescent="0.25">
      <c r="A7099">
        <v>7</v>
      </c>
      <c r="B7099">
        <v>41</v>
      </c>
      <c r="C7099">
        <v>2010</v>
      </c>
      <c r="D7099" t="s">
        <v>44</v>
      </c>
      <c r="E7099">
        <v>4.59</v>
      </c>
      <c r="F7099">
        <v>3</v>
      </c>
      <c r="G7099">
        <v>93.7</v>
      </c>
      <c r="H7099">
        <v>0</v>
      </c>
      <c r="I7099">
        <v>0</v>
      </c>
      <c r="J7099">
        <v>0</v>
      </c>
      <c r="K7099" s="15">
        <v>0.69332175925925921</v>
      </c>
      <c r="L7099" s="1">
        <v>42956</v>
      </c>
    </row>
    <row r="7100" spans="1:12" x14ac:dyDescent="0.25">
      <c r="A7100">
        <v>7</v>
      </c>
      <c r="B7100">
        <v>42</v>
      </c>
      <c r="C7100">
        <v>2576</v>
      </c>
      <c r="D7100" t="s">
        <v>44</v>
      </c>
      <c r="E7100">
        <v>1.83</v>
      </c>
      <c r="F7100">
        <v>-12.5</v>
      </c>
      <c r="G7100">
        <v>101.5</v>
      </c>
      <c r="H7100">
        <v>0</v>
      </c>
      <c r="I7100">
        <v>0</v>
      </c>
      <c r="J7100">
        <v>0</v>
      </c>
      <c r="K7100" s="15">
        <v>0.69496527777777783</v>
      </c>
      <c r="L7100" s="1">
        <v>42956</v>
      </c>
    </row>
    <row r="7101" spans="1:12" x14ac:dyDescent="0.25">
      <c r="A7101">
        <v>7</v>
      </c>
      <c r="B7101">
        <v>43</v>
      </c>
      <c r="C7101">
        <v>2603</v>
      </c>
      <c r="D7101" t="s">
        <v>44</v>
      </c>
      <c r="E7101">
        <v>1.77</v>
      </c>
      <c r="F7101">
        <v>-10.3</v>
      </c>
      <c r="G7101">
        <v>93.7</v>
      </c>
      <c r="H7101">
        <v>0</v>
      </c>
      <c r="I7101">
        <v>0</v>
      </c>
      <c r="J7101">
        <v>0</v>
      </c>
      <c r="K7101" s="15">
        <v>0.69504629629629633</v>
      </c>
      <c r="L7101" s="1">
        <v>42956</v>
      </c>
    </row>
    <row r="7102" spans="1:12" x14ac:dyDescent="0.25">
      <c r="A7102">
        <v>7</v>
      </c>
      <c r="B7102">
        <v>44</v>
      </c>
      <c r="C7102">
        <v>3014</v>
      </c>
      <c r="D7102" t="s">
        <v>44</v>
      </c>
      <c r="E7102">
        <v>3.36</v>
      </c>
      <c r="F7102">
        <v>-2.6</v>
      </c>
      <c r="G7102">
        <v>71.3</v>
      </c>
      <c r="H7102">
        <v>0</v>
      </c>
      <c r="I7102">
        <v>0</v>
      </c>
      <c r="J7102">
        <v>9.5</v>
      </c>
      <c r="K7102" s="15">
        <v>0.69623842592592589</v>
      </c>
      <c r="L7102" s="1">
        <v>42956</v>
      </c>
    </row>
    <row r="7103" spans="1:12" x14ac:dyDescent="0.25">
      <c r="A7103">
        <v>7</v>
      </c>
      <c r="B7103">
        <v>45</v>
      </c>
      <c r="C7103">
        <v>3010</v>
      </c>
      <c r="D7103" t="s">
        <v>44</v>
      </c>
      <c r="E7103">
        <v>3.11</v>
      </c>
      <c r="F7103">
        <v>-3.7</v>
      </c>
      <c r="G7103">
        <v>85.9</v>
      </c>
      <c r="H7103">
        <v>0</v>
      </c>
      <c r="I7103">
        <v>0</v>
      </c>
      <c r="J7103">
        <v>0</v>
      </c>
      <c r="K7103" s="15">
        <v>0.69622685185185185</v>
      </c>
      <c r="L7103" s="1">
        <v>42956</v>
      </c>
    </row>
    <row r="7104" spans="1:12" x14ac:dyDescent="0.25">
      <c r="A7104">
        <v>7</v>
      </c>
      <c r="B7104">
        <v>46</v>
      </c>
      <c r="C7104">
        <v>3025</v>
      </c>
      <c r="D7104" t="s">
        <v>44</v>
      </c>
      <c r="E7104">
        <v>3.32</v>
      </c>
      <c r="F7104">
        <v>-14.3</v>
      </c>
      <c r="G7104">
        <v>75.8</v>
      </c>
      <c r="H7104">
        <v>0</v>
      </c>
      <c r="I7104">
        <v>0</v>
      </c>
      <c r="J7104">
        <v>-11.9</v>
      </c>
      <c r="K7104" s="15">
        <v>0.69626157407407396</v>
      </c>
      <c r="L7104" s="1">
        <v>42956</v>
      </c>
    </row>
    <row r="7105" spans="1:12" x14ac:dyDescent="0.25">
      <c r="A7105">
        <v>7</v>
      </c>
      <c r="B7105">
        <v>47</v>
      </c>
      <c r="C7105">
        <v>3060</v>
      </c>
      <c r="D7105" t="s">
        <v>44</v>
      </c>
      <c r="E7105">
        <v>4.1900000000000004</v>
      </c>
      <c r="F7105">
        <v>-13.4</v>
      </c>
      <c r="G7105">
        <v>76.2</v>
      </c>
      <c r="H7105">
        <v>0</v>
      </c>
      <c r="I7105">
        <v>0</v>
      </c>
      <c r="J7105">
        <v>-6.3</v>
      </c>
      <c r="K7105" s="15">
        <v>0.69636574074074076</v>
      </c>
      <c r="L7105" s="1">
        <v>42956</v>
      </c>
    </row>
    <row r="7106" spans="1:12" x14ac:dyDescent="0.25">
      <c r="A7106">
        <v>7</v>
      </c>
      <c r="B7106">
        <v>48</v>
      </c>
      <c r="C7106">
        <v>3353</v>
      </c>
      <c r="D7106" t="s">
        <v>44</v>
      </c>
      <c r="E7106">
        <v>4.29</v>
      </c>
      <c r="F7106">
        <v>-6.3</v>
      </c>
      <c r="G7106">
        <v>125.1</v>
      </c>
      <c r="H7106">
        <v>0</v>
      </c>
      <c r="I7106">
        <v>0</v>
      </c>
      <c r="J7106">
        <v>-14.5</v>
      </c>
      <c r="K7106" s="15">
        <v>0.69721064814814815</v>
      </c>
      <c r="L7106" s="1">
        <v>42956</v>
      </c>
    </row>
    <row r="7107" spans="1:12" x14ac:dyDescent="0.25">
      <c r="A7107">
        <v>8</v>
      </c>
      <c r="B7107">
        <v>49</v>
      </c>
      <c r="C7107">
        <v>455</v>
      </c>
      <c r="D7107" t="s">
        <v>44</v>
      </c>
      <c r="E7107">
        <v>5.05</v>
      </c>
      <c r="F7107">
        <v>-2.6</v>
      </c>
      <c r="G7107">
        <v>66.8</v>
      </c>
      <c r="H7107">
        <v>0</v>
      </c>
      <c r="I7107">
        <v>0</v>
      </c>
      <c r="J7107">
        <v>6.7</v>
      </c>
      <c r="K7107" s="15">
        <v>0.69923611111111106</v>
      </c>
      <c r="L7107" s="1">
        <v>42956</v>
      </c>
    </row>
    <row r="7108" spans="1:12" x14ac:dyDescent="0.25">
      <c r="A7108">
        <v>8</v>
      </c>
      <c r="B7108">
        <v>50</v>
      </c>
      <c r="C7108">
        <v>863</v>
      </c>
      <c r="D7108" t="s">
        <v>44</v>
      </c>
      <c r="E7108">
        <v>3.95</v>
      </c>
      <c r="F7108">
        <v>-12.8</v>
      </c>
      <c r="G7108">
        <v>117.2</v>
      </c>
      <c r="H7108">
        <v>0</v>
      </c>
      <c r="I7108">
        <v>0</v>
      </c>
      <c r="J7108">
        <v>0</v>
      </c>
      <c r="K7108" s="15">
        <v>0.70041666666666658</v>
      </c>
      <c r="L7108" s="1">
        <v>42956</v>
      </c>
    </row>
    <row r="7109" spans="1:12" x14ac:dyDescent="0.25">
      <c r="A7109">
        <v>8</v>
      </c>
      <c r="B7109">
        <v>51</v>
      </c>
      <c r="C7109">
        <v>1633</v>
      </c>
      <c r="D7109" t="s">
        <v>44</v>
      </c>
      <c r="E7109">
        <v>4</v>
      </c>
      <c r="F7109">
        <v>-11.2</v>
      </c>
      <c r="G7109">
        <v>121.2</v>
      </c>
      <c r="H7109">
        <v>0</v>
      </c>
      <c r="I7109">
        <v>0</v>
      </c>
      <c r="J7109">
        <v>-1.9</v>
      </c>
      <c r="K7109" s="15">
        <v>0.70265046296296296</v>
      </c>
      <c r="L7109" s="1">
        <v>42956</v>
      </c>
    </row>
    <row r="7110" spans="1:12" x14ac:dyDescent="0.25">
      <c r="A7110">
        <v>8</v>
      </c>
      <c r="B7110">
        <v>52</v>
      </c>
      <c r="C7110">
        <v>2017</v>
      </c>
      <c r="D7110" t="s">
        <v>44</v>
      </c>
      <c r="E7110">
        <v>2.85</v>
      </c>
      <c r="F7110">
        <v>-9.6</v>
      </c>
      <c r="G7110">
        <v>121.1</v>
      </c>
      <c r="H7110">
        <v>0</v>
      </c>
      <c r="I7110">
        <v>0</v>
      </c>
      <c r="J7110">
        <v>0</v>
      </c>
      <c r="K7110" s="15">
        <v>0.70376157407407414</v>
      </c>
      <c r="L7110" s="1">
        <v>42956</v>
      </c>
    </row>
    <row r="7111" spans="1:12" x14ac:dyDescent="0.25">
      <c r="A7111">
        <v>8</v>
      </c>
      <c r="B7111">
        <v>53</v>
      </c>
      <c r="C7111">
        <v>2119</v>
      </c>
      <c r="D7111" t="s">
        <v>44</v>
      </c>
      <c r="E7111">
        <v>1.53</v>
      </c>
      <c r="F7111">
        <v>-12.7</v>
      </c>
      <c r="G7111">
        <v>82.1</v>
      </c>
      <c r="H7111">
        <v>0</v>
      </c>
      <c r="I7111">
        <v>0</v>
      </c>
      <c r="J7111">
        <v>6</v>
      </c>
      <c r="K7111" s="15">
        <v>0.70405092592592589</v>
      </c>
      <c r="L7111" s="1">
        <v>42956</v>
      </c>
    </row>
    <row r="7112" spans="1:12" x14ac:dyDescent="0.25">
      <c r="A7112">
        <v>8</v>
      </c>
      <c r="B7112">
        <v>54</v>
      </c>
      <c r="C7112">
        <v>2341</v>
      </c>
      <c r="D7112" t="s">
        <v>44</v>
      </c>
      <c r="E7112">
        <v>4.2</v>
      </c>
      <c r="F7112">
        <v>-9</v>
      </c>
      <c r="G7112">
        <v>113.3</v>
      </c>
      <c r="H7112">
        <v>0</v>
      </c>
      <c r="I7112">
        <v>0</v>
      </c>
      <c r="J7112">
        <v>0</v>
      </c>
      <c r="K7112" s="15">
        <v>0.70469907407407406</v>
      </c>
      <c r="L7112" s="1">
        <v>42956</v>
      </c>
    </row>
    <row r="7113" spans="1:12" x14ac:dyDescent="0.25">
      <c r="A7113">
        <v>8</v>
      </c>
      <c r="B7113">
        <v>55</v>
      </c>
      <c r="C7113">
        <v>2350</v>
      </c>
      <c r="D7113" t="s">
        <v>44</v>
      </c>
      <c r="E7113">
        <v>1.63</v>
      </c>
      <c r="F7113">
        <v>-14.3</v>
      </c>
      <c r="G7113">
        <v>113.9</v>
      </c>
      <c r="H7113">
        <v>0</v>
      </c>
      <c r="I7113">
        <v>0</v>
      </c>
      <c r="J7113">
        <v>-5.9</v>
      </c>
      <c r="K7113" s="15">
        <v>0.70472222222222225</v>
      </c>
      <c r="L7113" s="1">
        <v>42956</v>
      </c>
    </row>
    <row r="7114" spans="1:12" x14ac:dyDescent="0.25">
      <c r="A7114">
        <v>8</v>
      </c>
      <c r="B7114">
        <v>56</v>
      </c>
      <c r="C7114">
        <v>2961</v>
      </c>
      <c r="D7114" t="s">
        <v>44</v>
      </c>
      <c r="E7114">
        <v>4.26</v>
      </c>
      <c r="F7114">
        <v>-11.9</v>
      </c>
      <c r="G7114">
        <v>118.1</v>
      </c>
      <c r="H7114">
        <v>0</v>
      </c>
      <c r="I7114">
        <v>0</v>
      </c>
      <c r="J7114">
        <v>-9.8000000000000007</v>
      </c>
      <c r="K7114" s="15">
        <v>0.70649305555555564</v>
      </c>
      <c r="L7114" s="1">
        <v>42956</v>
      </c>
    </row>
    <row r="7115" spans="1:12" x14ac:dyDescent="0.25">
      <c r="A7115">
        <v>8</v>
      </c>
      <c r="B7115">
        <v>57</v>
      </c>
      <c r="C7115">
        <v>3245</v>
      </c>
      <c r="D7115" t="s">
        <v>44</v>
      </c>
      <c r="E7115">
        <v>1.1100000000000001</v>
      </c>
      <c r="F7115">
        <v>-11</v>
      </c>
      <c r="G7115">
        <v>44.5</v>
      </c>
      <c r="H7115">
        <v>0</v>
      </c>
      <c r="I7115">
        <v>0</v>
      </c>
      <c r="J7115">
        <v>15.3</v>
      </c>
      <c r="K7115" s="15">
        <v>0.70731481481481484</v>
      </c>
      <c r="L7115" s="1">
        <v>42956</v>
      </c>
    </row>
    <row r="7116" spans="1:12" x14ac:dyDescent="0.25">
      <c r="A7116">
        <v>8</v>
      </c>
      <c r="B7116">
        <v>58</v>
      </c>
      <c r="C7116">
        <v>3503</v>
      </c>
      <c r="D7116" t="s">
        <v>44</v>
      </c>
      <c r="E7116">
        <v>3.91</v>
      </c>
      <c r="F7116">
        <v>-8</v>
      </c>
      <c r="G7116">
        <v>74.3</v>
      </c>
      <c r="H7116">
        <v>0</v>
      </c>
      <c r="I7116">
        <v>0</v>
      </c>
      <c r="J7116">
        <v>-3</v>
      </c>
      <c r="K7116" s="15">
        <v>0.70806712962962959</v>
      </c>
      <c r="L7116" s="1">
        <v>42956</v>
      </c>
    </row>
    <row r="7117" spans="1:12" x14ac:dyDescent="0.25">
      <c r="A7117">
        <v>8</v>
      </c>
      <c r="B7117">
        <v>59</v>
      </c>
      <c r="C7117">
        <v>3577</v>
      </c>
      <c r="D7117" t="s">
        <v>44</v>
      </c>
      <c r="E7117">
        <v>2.71</v>
      </c>
      <c r="F7117">
        <v>-14.3</v>
      </c>
      <c r="G7117">
        <v>126.3</v>
      </c>
      <c r="H7117">
        <v>0</v>
      </c>
      <c r="I7117">
        <v>0</v>
      </c>
      <c r="J7117">
        <v>-10.5</v>
      </c>
      <c r="K7117" s="15">
        <v>0.70828703703703699</v>
      </c>
      <c r="L7117" s="1">
        <v>42956</v>
      </c>
    </row>
    <row r="7118" spans="1:12" x14ac:dyDescent="0.25">
      <c r="A7118">
        <v>9</v>
      </c>
      <c r="B7118">
        <v>60</v>
      </c>
      <c r="C7118">
        <v>35</v>
      </c>
      <c r="D7118" t="s">
        <v>44</v>
      </c>
      <c r="E7118">
        <v>4.26</v>
      </c>
      <c r="F7118">
        <v>-2.1</v>
      </c>
      <c r="G7118">
        <v>78.099999999999994</v>
      </c>
      <c r="H7118">
        <v>0</v>
      </c>
      <c r="I7118">
        <v>0</v>
      </c>
      <c r="J7118">
        <v>0</v>
      </c>
      <c r="K7118" s="15">
        <v>0.70843750000000005</v>
      </c>
      <c r="L7118" s="1">
        <v>42956</v>
      </c>
    </row>
    <row r="7119" spans="1:12" x14ac:dyDescent="0.25">
      <c r="A7119">
        <v>9</v>
      </c>
      <c r="B7119">
        <v>61</v>
      </c>
      <c r="C7119">
        <v>418</v>
      </c>
      <c r="D7119" t="s">
        <v>44</v>
      </c>
      <c r="E7119">
        <v>1.54</v>
      </c>
      <c r="F7119">
        <v>-13.7</v>
      </c>
      <c r="G7119">
        <v>74.8</v>
      </c>
      <c r="H7119">
        <v>0</v>
      </c>
      <c r="I7119">
        <v>0</v>
      </c>
      <c r="J7119">
        <v>6.7</v>
      </c>
      <c r="K7119" s="15">
        <v>0.70954861111111101</v>
      </c>
      <c r="L7119" s="1">
        <v>42956</v>
      </c>
    </row>
    <row r="7120" spans="1:12" x14ac:dyDescent="0.25">
      <c r="A7120">
        <v>9</v>
      </c>
      <c r="B7120">
        <v>62</v>
      </c>
      <c r="C7120">
        <v>895</v>
      </c>
      <c r="D7120" t="s">
        <v>44</v>
      </c>
      <c r="E7120">
        <v>1.74</v>
      </c>
      <c r="F7120">
        <v>-7.9</v>
      </c>
      <c r="G7120">
        <v>74.2</v>
      </c>
      <c r="H7120">
        <v>0</v>
      </c>
      <c r="I7120">
        <v>0</v>
      </c>
      <c r="J7120">
        <v>0</v>
      </c>
      <c r="K7120" s="15">
        <v>0.7109375</v>
      </c>
      <c r="L7120" s="1">
        <v>42956</v>
      </c>
    </row>
    <row r="7121" spans="1:12" x14ac:dyDescent="0.25">
      <c r="A7121">
        <v>9</v>
      </c>
      <c r="B7121">
        <v>63</v>
      </c>
      <c r="C7121">
        <v>963</v>
      </c>
      <c r="D7121" t="s">
        <v>44</v>
      </c>
      <c r="E7121">
        <v>1.72</v>
      </c>
      <c r="F7121">
        <v>-10.199999999999999</v>
      </c>
      <c r="G7121">
        <v>68.2</v>
      </c>
      <c r="H7121">
        <v>0</v>
      </c>
      <c r="I7121">
        <v>0</v>
      </c>
      <c r="J7121">
        <v>-13.2</v>
      </c>
      <c r="K7121" s="15">
        <v>0.71113425925925933</v>
      </c>
      <c r="L7121" s="1">
        <v>42956</v>
      </c>
    </row>
    <row r="7122" spans="1:12" x14ac:dyDescent="0.25">
      <c r="A7122">
        <v>9</v>
      </c>
      <c r="B7122">
        <v>64</v>
      </c>
      <c r="C7122">
        <v>1211</v>
      </c>
      <c r="D7122" t="s">
        <v>44</v>
      </c>
      <c r="E7122">
        <v>0.89</v>
      </c>
      <c r="F7122">
        <v>-14.3</v>
      </c>
      <c r="G7122">
        <v>84.3</v>
      </c>
      <c r="H7122">
        <v>0</v>
      </c>
      <c r="I7122">
        <v>0</v>
      </c>
      <c r="J7122">
        <v>3.2</v>
      </c>
      <c r="K7122" s="15">
        <v>0.71185185185185185</v>
      </c>
      <c r="L7122" s="1">
        <v>42956</v>
      </c>
    </row>
    <row r="7123" spans="1:12" x14ac:dyDescent="0.25">
      <c r="A7123">
        <v>9</v>
      </c>
      <c r="B7123">
        <v>65</v>
      </c>
      <c r="C7123">
        <v>1568</v>
      </c>
      <c r="D7123" t="s">
        <v>44</v>
      </c>
      <c r="E7123">
        <v>4.0599999999999996</v>
      </c>
      <c r="F7123">
        <v>-7.2</v>
      </c>
      <c r="G7123">
        <v>109.4</v>
      </c>
      <c r="H7123">
        <v>0</v>
      </c>
      <c r="I7123">
        <v>0</v>
      </c>
      <c r="J7123">
        <v>0</v>
      </c>
      <c r="K7123" s="15">
        <v>0.71288194444444442</v>
      </c>
      <c r="L7123" s="1">
        <v>42956</v>
      </c>
    </row>
    <row r="7124" spans="1:12" x14ac:dyDescent="0.25">
      <c r="A7124">
        <v>9</v>
      </c>
      <c r="B7124">
        <v>66</v>
      </c>
      <c r="C7124">
        <v>1627</v>
      </c>
      <c r="D7124" t="s">
        <v>44</v>
      </c>
      <c r="E7124">
        <v>1.67</v>
      </c>
      <c r="F7124">
        <v>-14.3</v>
      </c>
      <c r="G7124">
        <v>118.4</v>
      </c>
      <c r="H7124">
        <v>0</v>
      </c>
      <c r="I7124">
        <v>0</v>
      </c>
      <c r="J7124">
        <v>6.3</v>
      </c>
      <c r="K7124" s="15">
        <v>0.71305555555555555</v>
      </c>
      <c r="L7124" s="1">
        <v>42956</v>
      </c>
    </row>
    <row r="7125" spans="1:12" x14ac:dyDescent="0.25">
      <c r="A7125">
        <v>9</v>
      </c>
      <c r="B7125">
        <v>67</v>
      </c>
      <c r="C7125">
        <v>2242</v>
      </c>
      <c r="D7125" t="s">
        <v>44</v>
      </c>
      <c r="E7125">
        <v>1.56</v>
      </c>
      <c r="F7125">
        <v>-14.3</v>
      </c>
      <c r="G7125">
        <v>82</v>
      </c>
      <c r="H7125">
        <v>0</v>
      </c>
      <c r="I7125">
        <v>0</v>
      </c>
      <c r="J7125">
        <v>0</v>
      </c>
      <c r="K7125" s="15">
        <v>0.71483796296296298</v>
      </c>
      <c r="L7125" s="1">
        <v>42956</v>
      </c>
    </row>
    <row r="7126" spans="1:12" x14ac:dyDescent="0.25">
      <c r="A7126">
        <v>9</v>
      </c>
      <c r="B7126">
        <v>68</v>
      </c>
      <c r="C7126">
        <v>2367</v>
      </c>
      <c r="D7126" t="s">
        <v>44</v>
      </c>
      <c r="E7126">
        <v>4</v>
      </c>
      <c r="F7126">
        <v>-3.9</v>
      </c>
      <c r="G7126">
        <v>66.5</v>
      </c>
      <c r="H7126">
        <v>0</v>
      </c>
      <c r="I7126">
        <v>0</v>
      </c>
      <c r="J7126">
        <v>3.4</v>
      </c>
      <c r="K7126" s="15">
        <v>0.7151967592592593</v>
      </c>
      <c r="L7126" s="1">
        <v>42956</v>
      </c>
    </row>
    <row r="7127" spans="1:12" x14ac:dyDescent="0.25">
      <c r="A7127">
        <v>9</v>
      </c>
      <c r="B7127">
        <v>69</v>
      </c>
      <c r="C7127">
        <v>3545</v>
      </c>
      <c r="D7127" t="s">
        <v>44</v>
      </c>
      <c r="E7127">
        <v>4.2699999999999996</v>
      </c>
      <c r="F7127">
        <v>-5.2</v>
      </c>
      <c r="G7127">
        <v>115.5</v>
      </c>
      <c r="H7127">
        <v>0</v>
      </c>
      <c r="I7127">
        <v>0</v>
      </c>
      <c r="J7127">
        <v>2.1</v>
      </c>
      <c r="K7127" s="15">
        <v>0.71859953703703694</v>
      </c>
      <c r="L7127" s="1">
        <v>42956</v>
      </c>
    </row>
    <row r="7128" spans="1:12" x14ac:dyDescent="0.25">
      <c r="A7128">
        <v>10</v>
      </c>
      <c r="B7128">
        <v>70</v>
      </c>
      <c r="C7128">
        <v>486</v>
      </c>
      <c r="D7128" t="s">
        <v>44</v>
      </c>
      <c r="E7128">
        <v>1.79</v>
      </c>
      <c r="F7128">
        <v>-11.8</v>
      </c>
      <c r="G7128">
        <v>89.9</v>
      </c>
      <c r="H7128">
        <v>0</v>
      </c>
      <c r="I7128">
        <v>0</v>
      </c>
      <c r="J7128">
        <v>-2.6</v>
      </c>
      <c r="K7128" s="15">
        <v>0.72016203703703707</v>
      </c>
      <c r="L7128" s="1">
        <v>42956</v>
      </c>
    </row>
    <row r="7129" spans="1:12" x14ac:dyDescent="0.25">
      <c r="A7129">
        <v>10</v>
      </c>
      <c r="B7129">
        <v>71</v>
      </c>
      <c r="C7129">
        <v>1314</v>
      </c>
      <c r="D7129" t="s">
        <v>44</v>
      </c>
      <c r="E7129">
        <v>4.01</v>
      </c>
      <c r="F7129">
        <v>-4.8</v>
      </c>
      <c r="G7129">
        <v>107.2</v>
      </c>
      <c r="H7129">
        <v>0</v>
      </c>
      <c r="I7129">
        <v>0</v>
      </c>
      <c r="J7129">
        <v>-10.5</v>
      </c>
      <c r="K7129" s="15">
        <v>0.72255787037037045</v>
      </c>
      <c r="L7129" s="1">
        <v>42956</v>
      </c>
    </row>
    <row r="7130" spans="1:12" x14ac:dyDescent="0.25">
      <c r="A7130">
        <v>10</v>
      </c>
      <c r="B7130">
        <v>72</v>
      </c>
      <c r="C7130">
        <v>1354</v>
      </c>
      <c r="D7130" t="s">
        <v>44</v>
      </c>
      <c r="E7130">
        <v>2.27</v>
      </c>
      <c r="F7130">
        <v>-14.3</v>
      </c>
      <c r="G7130">
        <v>129.5</v>
      </c>
      <c r="H7130">
        <v>0</v>
      </c>
      <c r="I7130">
        <v>0</v>
      </c>
      <c r="J7130">
        <v>5.5</v>
      </c>
      <c r="K7130" s="15">
        <v>0.72267361111111106</v>
      </c>
      <c r="L7130" s="1">
        <v>42956</v>
      </c>
    </row>
    <row r="7131" spans="1:12" x14ac:dyDescent="0.25">
      <c r="A7131">
        <v>10</v>
      </c>
      <c r="B7131">
        <v>73</v>
      </c>
      <c r="C7131">
        <v>1383</v>
      </c>
      <c r="D7131" t="s">
        <v>44</v>
      </c>
      <c r="E7131">
        <v>4.0599999999999996</v>
      </c>
      <c r="F7131">
        <v>-11.3</v>
      </c>
      <c r="G7131">
        <v>91.2</v>
      </c>
      <c r="H7131">
        <v>0</v>
      </c>
      <c r="I7131">
        <v>0</v>
      </c>
      <c r="J7131">
        <v>-9.9</v>
      </c>
      <c r="K7131" s="15">
        <v>0.72275462962962955</v>
      </c>
      <c r="L7131" s="1">
        <v>42956</v>
      </c>
    </row>
    <row r="7132" spans="1:12" x14ac:dyDescent="0.25">
      <c r="A7132">
        <v>10</v>
      </c>
      <c r="B7132">
        <v>74</v>
      </c>
      <c r="C7132">
        <v>1807</v>
      </c>
      <c r="D7132" t="s">
        <v>44</v>
      </c>
      <c r="E7132">
        <v>3.53</v>
      </c>
      <c r="F7132">
        <v>-2.7</v>
      </c>
      <c r="G7132">
        <v>86.9</v>
      </c>
      <c r="H7132">
        <v>0</v>
      </c>
      <c r="I7132">
        <v>0</v>
      </c>
      <c r="J7132">
        <v>-8.5</v>
      </c>
      <c r="K7132" s="15">
        <v>0.72398148148148145</v>
      </c>
      <c r="L7132" s="1">
        <v>42956</v>
      </c>
    </row>
    <row r="7133" spans="1:12" x14ac:dyDescent="0.25">
      <c r="A7133">
        <v>10</v>
      </c>
      <c r="B7133">
        <v>75</v>
      </c>
      <c r="C7133">
        <v>2409</v>
      </c>
      <c r="D7133" t="s">
        <v>44</v>
      </c>
      <c r="E7133">
        <v>3.73</v>
      </c>
      <c r="F7133">
        <v>-3.7</v>
      </c>
      <c r="G7133">
        <v>63</v>
      </c>
      <c r="H7133">
        <v>0</v>
      </c>
      <c r="I7133">
        <v>0</v>
      </c>
      <c r="J7133">
        <v>-7.1</v>
      </c>
      <c r="K7133" s="15">
        <v>0.72572916666666665</v>
      </c>
      <c r="L7133" s="1">
        <v>42956</v>
      </c>
    </row>
    <row r="7134" spans="1:12" x14ac:dyDescent="0.25">
      <c r="A7134">
        <v>10</v>
      </c>
      <c r="B7134">
        <v>76</v>
      </c>
      <c r="C7134">
        <v>2656</v>
      </c>
      <c r="D7134" t="s">
        <v>44</v>
      </c>
      <c r="E7134">
        <v>4.7300000000000004</v>
      </c>
      <c r="F7134">
        <v>-5.6</v>
      </c>
      <c r="G7134">
        <v>109.7</v>
      </c>
      <c r="H7134">
        <v>0</v>
      </c>
      <c r="I7134">
        <v>0</v>
      </c>
      <c r="J7134">
        <v>4.0999999999999996</v>
      </c>
      <c r="K7134" s="15">
        <v>0.72644675925925928</v>
      </c>
      <c r="L7134" s="1">
        <v>42956</v>
      </c>
    </row>
    <row r="7135" spans="1:12" x14ac:dyDescent="0.25">
      <c r="A7135">
        <v>10</v>
      </c>
      <c r="B7135">
        <v>77</v>
      </c>
      <c r="C7135">
        <v>2815</v>
      </c>
      <c r="D7135" t="s">
        <v>44</v>
      </c>
      <c r="E7135">
        <v>3.06</v>
      </c>
      <c r="F7135">
        <v>-8</v>
      </c>
      <c r="G7135">
        <v>82</v>
      </c>
      <c r="H7135">
        <v>0</v>
      </c>
      <c r="I7135">
        <v>0</v>
      </c>
      <c r="J7135">
        <v>0</v>
      </c>
      <c r="K7135" s="15">
        <v>0.72690972222222217</v>
      </c>
      <c r="L7135" s="1">
        <v>42956</v>
      </c>
    </row>
    <row r="7136" spans="1:12" x14ac:dyDescent="0.25">
      <c r="A7136">
        <v>10</v>
      </c>
      <c r="B7136">
        <v>78</v>
      </c>
      <c r="C7136">
        <v>3363</v>
      </c>
      <c r="D7136" t="s">
        <v>44</v>
      </c>
      <c r="E7136">
        <v>1.53</v>
      </c>
      <c r="F7136">
        <v>-10.4</v>
      </c>
      <c r="G7136">
        <v>66.400000000000006</v>
      </c>
      <c r="H7136">
        <v>0</v>
      </c>
      <c r="I7136">
        <v>0</v>
      </c>
      <c r="J7136">
        <v>0</v>
      </c>
      <c r="K7136" s="15">
        <v>0.72849537037037038</v>
      </c>
      <c r="L7136" s="1">
        <v>42956</v>
      </c>
    </row>
    <row r="7137" spans="1:12" x14ac:dyDescent="0.25">
      <c r="A7137">
        <v>1</v>
      </c>
      <c r="B7137">
        <v>1</v>
      </c>
      <c r="C7137">
        <v>842</v>
      </c>
      <c r="D7137" t="s">
        <v>44</v>
      </c>
      <c r="E7137">
        <v>1.73</v>
      </c>
      <c r="F7137">
        <v>-13.4</v>
      </c>
      <c r="G7137">
        <v>82.1</v>
      </c>
      <c r="H7137">
        <v>0</v>
      </c>
      <c r="I7137">
        <v>0</v>
      </c>
      <c r="J7137">
        <v>-2.7</v>
      </c>
      <c r="K7137" s="15">
        <v>0.73160879629629638</v>
      </c>
      <c r="L7137" s="1">
        <v>42956</v>
      </c>
    </row>
    <row r="7138" spans="1:12" x14ac:dyDescent="0.25">
      <c r="A7138">
        <v>1</v>
      </c>
      <c r="B7138">
        <v>2</v>
      </c>
      <c r="C7138">
        <v>965</v>
      </c>
      <c r="D7138" t="s">
        <v>44</v>
      </c>
      <c r="E7138">
        <v>4.72</v>
      </c>
      <c r="F7138">
        <v>-7.1</v>
      </c>
      <c r="G7138">
        <v>113.3</v>
      </c>
      <c r="H7138">
        <v>0</v>
      </c>
      <c r="I7138">
        <v>0</v>
      </c>
      <c r="J7138">
        <v>0</v>
      </c>
      <c r="K7138" s="15">
        <v>0.73195601851851855</v>
      </c>
      <c r="L7138" s="1">
        <v>42956</v>
      </c>
    </row>
    <row r="7139" spans="1:12" x14ac:dyDescent="0.25">
      <c r="A7139">
        <v>1</v>
      </c>
      <c r="B7139">
        <v>3</v>
      </c>
      <c r="C7139">
        <v>2210</v>
      </c>
      <c r="D7139" t="s">
        <v>44</v>
      </c>
      <c r="E7139">
        <v>1.58</v>
      </c>
      <c r="F7139">
        <v>-14.3</v>
      </c>
      <c r="G7139">
        <v>82.7</v>
      </c>
      <c r="H7139">
        <v>0</v>
      </c>
      <c r="I7139">
        <v>0</v>
      </c>
      <c r="J7139">
        <v>-19.3</v>
      </c>
      <c r="K7139" s="15">
        <v>0.73556712962962967</v>
      </c>
      <c r="L7139" s="1">
        <v>42956</v>
      </c>
    </row>
    <row r="7140" spans="1:12" x14ac:dyDescent="0.25">
      <c r="A7140">
        <v>1</v>
      </c>
      <c r="B7140">
        <v>4</v>
      </c>
      <c r="C7140">
        <v>2476</v>
      </c>
      <c r="D7140" t="s">
        <v>44</v>
      </c>
      <c r="E7140">
        <v>3.14</v>
      </c>
      <c r="F7140">
        <v>-10.9</v>
      </c>
      <c r="G7140">
        <v>122.1</v>
      </c>
      <c r="H7140">
        <v>0</v>
      </c>
      <c r="I7140">
        <v>0</v>
      </c>
      <c r="J7140">
        <v>7.4</v>
      </c>
      <c r="K7140" s="15">
        <v>0.73634259259259249</v>
      </c>
      <c r="L7140" s="1">
        <v>42956</v>
      </c>
    </row>
    <row r="7141" spans="1:12" x14ac:dyDescent="0.25">
      <c r="A7141">
        <v>1</v>
      </c>
      <c r="B7141">
        <v>5</v>
      </c>
      <c r="C7141">
        <v>2992</v>
      </c>
      <c r="D7141" t="s">
        <v>44</v>
      </c>
      <c r="E7141">
        <v>1.53</v>
      </c>
      <c r="F7141">
        <v>-14.3</v>
      </c>
      <c r="G7141">
        <v>98.5</v>
      </c>
      <c r="H7141">
        <v>0</v>
      </c>
      <c r="I7141">
        <v>0</v>
      </c>
      <c r="J7141">
        <v>10.8</v>
      </c>
      <c r="K7141" s="15">
        <v>0.73783564814814817</v>
      </c>
      <c r="L7141" s="1">
        <v>42956</v>
      </c>
    </row>
    <row r="7142" spans="1:12" x14ac:dyDescent="0.25">
      <c r="A7142">
        <v>1</v>
      </c>
      <c r="B7142">
        <v>6</v>
      </c>
      <c r="C7142">
        <v>3020</v>
      </c>
      <c r="D7142" t="s">
        <v>44</v>
      </c>
      <c r="E7142">
        <v>1.4</v>
      </c>
      <c r="F7142">
        <v>-12.9</v>
      </c>
      <c r="G7142">
        <v>66.400000000000006</v>
      </c>
      <c r="H7142">
        <v>0</v>
      </c>
      <c r="I7142">
        <v>0</v>
      </c>
      <c r="J7142">
        <v>0</v>
      </c>
      <c r="K7142" s="15">
        <v>0.73791666666666667</v>
      </c>
      <c r="L7142" s="1">
        <v>42956</v>
      </c>
    </row>
    <row r="7143" spans="1:12" x14ac:dyDescent="0.25">
      <c r="A7143">
        <v>1</v>
      </c>
      <c r="B7143">
        <v>7</v>
      </c>
      <c r="C7143">
        <v>3322</v>
      </c>
      <c r="D7143" t="s">
        <v>44</v>
      </c>
      <c r="E7143">
        <v>3.57</v>
      </c>
      <c r="F7143">
        <v>-5.0999999999999996</v>
      </c>
      <c r="G7143">
        <v>93.7</v>
      </c>
      <c r="H7143">
        <v>0</v>
      </c>
      <c r="I7143">
        <v>0</v>
      </c>
      <c r="J7143">
        <v>0</v>
      </c>
      <c r="K7143" s="15">
        <v>0.73878472222222225</v>
      </c>
      <c r="L7143" s="1">
        <v>42956</v>
      </c>
    </row>
    <row r="7144" spans="1:12" x14ac:dyDescent="0.25">
      <c r="A7144">
        <v>2</v>
      </c>
      <c r="B7144">
        <v>8</v>
      </c>
      <c r="C7144">
        <v>12</v>
      </c>
      <c r="D7144" t="s">
        <v>44</v>
      </c>
      <c r="E7144">
        <v>1.59</v>
      </c>
      <c r="F7144">
        <v>-14.3</v>
      </c>
      <c r="G7144">
        <v>93.7</v>
      </c>
      <c r="H7144">
        <v>0</v>
      </c>
      <c r="I7144">
        <v>0</v>
      </c>
      <c r="J7144">
        <v>0</v>
      </c>
      <c r="K7144" s="15">
        <v>0.73961805555555549</v>
      </c>
      <c r="L7144" s="1">
        <v>42956</v>
      </c>
    </row>
    <row r="7145" spans="1:12" x14ac:dyDescent="0.25">
      <c r="A7145">
        <v>2</v>
      </c>
      <c r="B7145">
        <v>9</v>
      </c>
      <c r="C7145">
        <v>339</v>
      </c>
      <c r="D7145" t="s">
        <v>44</v>
      </c>
      <c r="E7145">
        <v>3.61</v>
      </c>
      <c r="F7145">
        <v>-10.1</v>
      </c>
      <c r="G7145">
        <v>151.69999999999999</v>
      </c>
      <c r="H7145">
        <v>0</v>
      </c>
      <c r="I7145">
        <v>0</v>
      </c>
      <c r="J7145">
        <v>-9.5</v>
      </c>
      <c r="K7145" s="15">
        <v>0.74056712962962967</v>
      </c>
      <c r="L7145" s="1">
        <v>42956</v>
      </c>
    </row>
    <row r="7146" spans="1:12" x14ac:dyDescent="0.25">
      <c r="A7146">
        <v>2</v>
      </c>
      <c r="B7146">
        <v>10</v>
      </c>
      <c r="C7146">
        <v>415</v>
      </c>
      <c r="D7146" t="s">
        <v>44</v>
      </c>
      <c r="E7146">
        <v>2.78</v>
      </c>
      <c r="F7146">
        <v>-10.199999999999999</v>
      </c>
      <c r="G7146">
        <v>96.2</v>
      </c>
      <c r="H7146">
        <v>0</v>
      </c>
      <c r="I7146">
        <v>0</v>
      </c>
      <c r="J7146">
        <v>18.399999999999999</v>
      </c>
      <c r="K7146" s="15">
        <v>0.74078703703703708</v>
      </c>
      <c r="L7146" s="1">
        <v>42956</v>
      </c>
    </row>
    <row r="7147" spans="1:12" x14ac:dyDescent="0.25">
      <c r="A7147">
        <v>2</v>
      </c>
      <c r="B7147">
        <v>11</v>
      </c>
      <c r="C7147">
        <v>743</v>
      </c>
      <c r="D7147" t="s">
        <v>44</v>
      </c>
      <c r="E7147">
        <v>3.93</v>
      </c>
      <c r="F7147">
        <v>-2.9</v>
      </c>
      <c r="G7147">
        <v>66.5</v>
      </c>
      <c r="H7147">
        <v>0</v>
      </c>
      <c r="I7147">
        <v>0</v>
      </c>
      <c r="J7147">
        <v>-3.4</v>
      </c>
      <c r="K7147" s="15">
        <v>0.74173611111111104</v>
      </c>
      <c r="L7147" s="1">
        <v>42956</v>
      </c>
    </row>
    <row r="7148" spans="1:12" x14ac:dyDescent="0.25">
      <c r="A7148">
        <v>2</v>
      </c>
      <c r="B7148">
        <v>12</v>
      </c>
      <c r="C7148">
        <v>1162</v>
      </c>
      <c r="D7148" t="s">
        <v>44</v>
      </c>
      <c r="E7148">
        <v>1.63</v>
      </c>
      <c r="F7148">
        <v>-14.3</v>
      </c>
      <c r="G7148">
        <v>90.3</v>
      </c>
      <c r="H7148">
        <v>0</v>
      </c>
      <c r="I7148">
        <v>0</v>
      </c>
      <c r="J7148">
        <v>5</v>
      </c>
      <c r="K7148" s="15">
        <v>0.7429513888888889</v>
      </c>
      <c r="L7148" s="1">
        <v>42956</v>
      </c>
    </row>
    <row r="7149" spans="1:12" x14ac:dyDescent="0.25">
      <c r="A7149">
        <v>2</v>
      </c>
      <c r="B7149">
        <v>1</v>
      </c>
      <c r="C7149">
        <v>1641</v>
      </c>
      <c r="D7149" t="s">
        <v>48</v>
      </c>
      <c r="E7149">
        <v>4.13</v>
      </c>
      <c r="F7149">
        <v>-1.1000000000000001</v>
      </c>
      <c r="G7149">
        <v>86.7</v>
      </c>
      <c r="H7149">
        <v>0</v>
      </c>
      <c r="I7149">
        <v>0</v>
      </c>
      <c r="J7149">
        <v>7.8</v>
      </c>
      <c r="K7149" s="15">
        <v>0.74434027777777778</v>
      </c>
      <c r="L7149" s="1">
        <v>42956</v>
      </c>
    </row>
    <row r="7150" spans="1:12" x14ac:dyDescent="0.25">
      <c r="A7150">
        <v>2</v>
      </c>
      <c r="B7150">
        <v>13</v>
      </c>
      <c r="C7150">
        <v>1859</v>
      </c>
      <c r="D7150" t="s">
        <v>44</v>
      </c>
      <c r="E7150">
        <v>1.64</v>
      </c>
      <c r="F7150">
        <v>-14.3</v>
      </c>
      <c r="G7150">
        <v>110.6</v>
      </c>
      <c r="H7150">
        <v>0</v>
      </c>
      <c r="I7150">
        <v>0</v>
      </c>
      <c r="J7150">
        <v>8.4</v>
      </c>
      <c r="K7150" s="15">
        <v>0.74496527777777777</v>
      </c>
      <c r="L7150" s="1">
        <v>42956</v>
      </c>
    </row>
    <row r="7151" spans="1:12" x14ac:dyDescent="0.25">
      <c r="A7151">
        <v>2</v>
      </c>
      <c r="B7151">
        <v>14</v>
      </c>
      <c r="C7151">
        <v>1944</v>
      </c>
      <c r="D7151" t="s">
        <v>44</v>
      </c>
      <c r="E7151">
        <v>1.71</v>
      </c>
      <c r="F7151">
        <v>-11.8</v>
      </c>
      <c r="G7151">
        <v>97.8</v>
      </c>
      <c r="H7151">
        <v>0</v>
      </c>
      <c r="I7151">
        <v>0</v>
      </c>
      <c r="J7151">
        <v>2.6</v>
      </c>
      <c r="K7151" s="15">
        <v>0.74520833333333336</v>
      </c>
      <c r="L7151" s="1">
        <v>42956</v>
      </c>
    </row>
    <row r="7152" spans="1:12" x14ac:dyDescent="0.25">
      <c r="A7152">
        <v>2</v>
      </c>
      <c r="B7152">
        <v>15</v>
      </c>
      <c r="C7152">
        <v>2670</v>
      </c>
      <c r="D7152" t="s">
        <v>44</v>
      </c>
      <c r="E7152">
        <v>4.68</v>
      </c>
      <c r="F7152">
        <v>-4.2</v>
      </c>
      <c r="G7152">
        <v>96.2</v>
      </c>
      <c r="H7152">
        <v>0</v>
      </c>
      <c r="I7152">
        <v>0</v>
      </c>
      <c r="J7152">
        <v>9.9</v>
      </c>
      <c r="K7152" s="15">
        <v>0.74731481481481488</v>
      </c>
      <c r="L7152" s="1">
        <v>42956</v>
      </c>
    </row>
    <row r="7153" spans="1:12" x14ac:dyDescent="0.25">
      <c r="A7153">
        <v>2</v>
      </c>
      <c r="B7153">
        <v>16</v>
      </c>
      <c r="C7153">
        <v>2688</v>
      </c>
      <c r="D7153" t="s">
        <v>44</v>
      </c>
      <c r="E7153">
        <v>1.34</v>
      </c>
      <c r="F7153">
        <v>-14.3</v>
      </c>
      <c r="G7153">
        <v>90.6</v>
      </c>
      <c r="H7153">
        <v>0</v>
      </c>
      <c r="I7153">
        <v>0</v>
      </c>
      <c r="J7153">
        <v>-7.4</v>
      </c>
      <c r="K7153" s="15">
        <v>0.74737268518518529</v>
      </c>
      <c r="L7153" s="1">
        <v>42956</v>
      </c>
    </row>
    <row r="7154" spans="1:12" x14ac:dyDescent="0.25">
      <c r="A7154">
        <v>2</v>
      </c>
      <c r="B7154">
        <v>17</v>
      </c>
      <c r="C7154">
        <v>2800</v>
      </c>
      <c r="D7154" t="s">
        <v>44</v>
      </c>
      <c r="E7154">
        <v>3.01</v>
      </c>
      <c r="F7154">
        <v>-11.9</v>
      </c>
      <c r="G7154">
        <v>121.1</v>
      </c>
      <c r="H7154">
        <v>0</v>
      </c>
      <c r="I7154">
        <v>0</v>
      </c>
      <c r="J7154">
        <v>0</v>
      </c>
      <c r="K7154" s="15">
        <v>0.74769675925925927</v>
      </c>
      <c r="L7154" s="1">
        <v>42956</v>
      </c>
    </row>
    <row r="7155" spans="1:12" x14ac:dyDescent="0.25">
      <c r="A7155">
        <v>2</v>
      </c>
      <c r="B7155">
        <v>18</v>
      </c>
      <c r="C7155">
        <v>3194</v>
      </c>
      <c r="D7155" t="s">
        <v>44</v>
      </c>
      <c r="E7155">
        <v>4.78</v>
      </c>
      <c r="F7155">
        <v>-1.9</v>
      </c>
      <c r="G7155">
        <v>121.4</v>
      </c>
      <c r="H7155">
        <v>0</v>
      </c>
      <c r="I7155">
        <v>0</v>
      </c>
      <c r="J7155">
        <v>5.9</v>
      </c>
      <c r="K7155" s="15">
        <v>0.74883101851851863</v>
      </c>
      <c r="L7155" s="1">
        <v>42956</v>
      </c>
    </row>
    <row r="7156" spans="1:12" x14ac:dyDescent="0.25">
      <c r="A7156">
        <v>2</v>
      </c>
      <c r="B7156">
        <v>19</v>
      </c>
      <c r="C7156">
        <v>3194</v>
      </c>
      <c r="D7156" t="s">
        <v>44</v>
      </c>
      <c r="E7156">
        <v>4.1399999999999997</v>
      </c>
      <c r="F7156">
        <v>-8.6999999999999993</v>
      </c>
      <c r="G7156">
        <v>82.1</v>
      </c>
      <c r="H7156">
        <v>0</v>
      </c>
      <c r="I7156">
        <v>0</v>
      </c>
      <c r="J7156">
        <v>-2.7</v>
      </c>
      <c r="K7156" s="15">
        <v>0.74883101851851863</v>
      </c>
      <c r="L7156" s="1">
        <v>42956</v>
      </c>
    </row>
    <row r="7157" spans="1:12" x14ac:dyDescent="0.25">
      <c r="A7157">
        <v>3</v>
      </c>
      <c r="B7157">
        <v>20</v>
      </c>
      <c r="C7157">
        <v>216</v>
      </c>
      <c r="D7157" t="s">
        <v>44</v>
      </c>
      <c r="E7157">
        <v>1.32</v>
      </c>
      <c r="F7157">
        <v>-14.3</v>
      </c>
      <c r="G7157">
        <v>78.099999999999994</v>
      </c>
      <c r="H7157">
        <v>0</v>
      </c>
      <c r="I7157">
        <v>0</v>
      </c>
      <c r="J7157">
        <v>0</v>
      </c>
      <c r="K7157" s="15">
        <v>0.75063657407407414</v>
      </c>
      <c r="L7157" s="1">
        <v>42956</v>
      </c>
    </row>
    <row r="7158" spans="1:12" x14ac:dyDescent="0.25">
      <c r="A7158">
        <v>3</v>
      </c>
      <c r="B7158">
        <v>21</v>
      </c>
      <c r="C7158">
        <v>337</v>
      </c>
      <c r="D7158" t="s">
        <v>44</v>
      </c>
      <c r="E7158">
        <v>4.26</v>
      </c>
      <c r="F7158">
        <v>-2.6</v>
      </c>
      <c r="G7158">
        <v>107.4</v>
      </c>
      <c r="H7158">
        <v>0</v>
      </c>
      <c r="I7158">
        <v>0</v>
      </c>
      <c r="J7158">
        <v>10.9</v>
      </c>
      <c r="K7158" s="15">
        <v>0.7509837962962963</v>
      </c>
      <c r="L7158" s="1">
        <v>42956</v>
      </c>
    </row>
    <row r="7159" spans="1:12" x14ac:dyDescent="0.25">
      <c r="A7159">
        <v>3</v>
      </c>
      <c r="B7159">
        <v>22</v>
      </c>
      <c r="C7159">
        <v>1091</v>
      </c>
      <c r="D7159" t="s">
        <v>44</v>
      </c>
      <c r="E7159">
        <v>6.6</v>
      </c>
      <c r="F7159">
        <v>4.3</v>
      </c>
      <c r="G7159">
        <v>113.9</v>
      </c>
      <c r="H7159">
        <v>0</v>
      </c>
      <c r="I7159">
        <v>0</v>
      </c>
      <c r="J7159">
        <v>-5.9</v>
      </c>
      <c r="K7159" s="15">
        <v>0.75317129629629631</v>
      </c>
      <c r="L7159" s="1">
        <v>42956</v>
      </c>
    </row>
    <row r="7160" spans="1:12" x14ac:dyDescent="0.25">
      <c r="A7160">
        <v>3</v>
      </c>
      <c r="B7160">
        <v>23</v>
      </c>
      <c r="C7160">
        <v>1995</v>
      </c>
      <c r="D7160" t="s">
        <v>44</v>
      </c>
      <c r="E7160">
        <v>4.5599999999999996</v>
      </c>
      <c r="F7160">
        <v>-2.5</v>
      </c>
      <c r="G7160">
        <v>114.9</v>
      </c>
      <c r="H7160">
        <v>0</v>
      </c>
      <c r="I7160">
        <v>0</v>
      </c>
      <c r="J7160">
        <v>0</v>
      </c>
      <c r="K7160" s="15">
        <v>0.75578703703703709</v>
      </c>
      <c r="L7160" s="1">
        <v>42956</v>
      </c>
    </row>
    <row r="7161" spans="1:12" x14ac:dyDescent="0.25">
      <c r="A7161">
        <v>3</v>
      </c>
      <c r="B7161">
        <v>24</v>
      </c>
      <c r="C7161">
        <v>3563</v>
      </c>
      <c r="D7161" t="s">
        <v>44</v>
      </c>
      <c r="E7161">
        <v>4.05</v>
      </c>
      <c r="F7161">
        <v>-8.8000000000000007</v>
      </c>
      <c r="G7161">
        <v>117.2</v>
      </c>
      <c r="H7161">
        <v>0</v>
      </c>
      <c r="I7161">
        <v>0</v>
      </c>
      <c r="J7161">
        <v>0</v>
      </c>
      <c r="K7161" s="15">
        <v>0.76033564814814814</v>
      </c>
      <c r="L7161" s="1">
        <v>42956</v>
      </c>
    </row>
    <row r="7162" spans="1:12" x14ac:dyDescent="0.25">
      <c r="A7162">
        <v>4</v>
      </c>
      <c r="B7162">
        <v>2</v>
      </c>
      <c r="C7162">
        <v>225</v>
      </c>
      <c r="D7162" t="s">
        <v>48</v>
      </c>
      <c r="E7162">
        <v>5.58</v>
      </c>
      <c r="F7162">
        <v>10.1</v>
      </c>
      <c r="G7162">
        <v>102.2</v>
      </c>
      <c r="H7162">
        <v>0</v>
      </c>
      <c r="I7162">
        <v>0</v>
      </c>
      <c r="J7162">
        <v>-6.6</v>
      </c>
      <c r="K7162" s="15">
        <v>0.76106481481481481</v>
      </c>
      <c r="L7162" s="1">
        <v>42956</v>
      </c>
    </row>
    <row r="7163" spans="1:12" x14ac:dyDescent="0.25">
      <c r="A7163">
        <v>4</v>
      </c>
      <c r="B7163">
        <v>25</v>
      </c>
      <c r="C7163">
        <v>511</v>
      </c>
      <c r="D7163" t="s">
        <v>44</v>
      </c>
      <c r="E7163">
        <v>4.8499999999999996</v>
      </c>
      <c r="F7163">
        <v>4.2</v>
      </c>
      <c r="G7163">
        <v>75.2</v>
      </c>
      <c r="H7163">
        <v>0</v>
      </c>
      <c r="I7163">
        <v>0</v>
      </c>
      <c r="J7163">
        <v>9</v>
      </c>
      <c r="K7163" s="15">
        <v>0.76189814814814805</v>
      </c>
      <c r="L7163" s="1">
        <v>42956</v>
      </c>
    </row>
    <row r="7164" spans="1:12" x14ac:dyDescent="0.25">
      <c r="A7164">
        <v>4</v>
      </c>
      <c r="B7164">
        <v>26</v>
      </c>
      <c r="C7164">
        <v>511</v>
      </c>
      <c r="D7164" t="s">
        <v>44</v>
      </c>
      <c r="E7164">
        <v>4.8899999999999997</v>
      </c>
      <c r="F7164">
        <v>-11.4</v>
      </c>
      <c r="G7164">
        <v>78.599999999999994</v>
      </c>
      <c r="H7164">
        <v>0</v>
      </c>
      <c r="I7164">
        <v>0</v>
      </c>
      <c r="J7164">
        <v>-3.2</v>
      </c>
      <c r="K7164" s="15">
        <v>0.76189814814814805</v>
      </c>
      <c r="L7164" s="1">
        <v>42956</v>
      </c>
    </row>
    <row r="7165" spans="1:12" x14ac:dyDescent="0.25">
      <c r="A7165">
        <v>4</v>
      </c>
      <c r="B7165">
        <v>27</v>
      </c>
      <c r="C7165">
        <v>992</v>
      </c>
      <c r="D7165" t="s">
        <v>44</v>
      </c>
      <c r="E7165">
        <v>3.2</v>
      </c>
      <c r="F7165">
        <v>-2.1</v>
      </c>
      <c r="G7165">
        <v>82</v>
      </c>
      <c r="H7165">
        <v>0</v>
      </c>
      <c r="I7165">
        <v>0</v>
      </c>
      <c r="J7165">
        <v>0</v>
      </c>
      <c r="K7165" s="15">
        <v>0.76329861111111119</v>
      </c>
      <c r="L7165" s="1">
        <v>42956</v>
      </c>
    </row>
    <row r="7166" spans="1:12" x14ac:dyDescent="0.25">
      <c r="A7166">
        <v>4</v>
      </c>
      <c r="B7166">
        <v>28</v>
      </c>
      <c r="C7166">
        <v>992</v>
      </c>
      <c r="D7166" t="s">
        <v>44</v>
      </c>
      <c r="E7166">
        <v>4.0999999999999996</v>
      </c>
      <c r="F7166">
        <v>-6.3</v>
      </c>
      <c r="G7166">
        <v>74.5</v>
      </c>
      <c r="H7166">
        <v>0</v>
      </c>
      <c r="I7166">
        <v>0</v>
      </c>
      <c r="J7166">
        <v>-19.399999999999999</v>
      </c>
      <c r="K7166" s="15">
        <v>0.76329861111111119</v>
      </c>
      <c r="L7166" s="1">
        <v>42956</v>
      </c>
    </row>
    <row r="7167" spans="1:12" x14ac:dyDescent="0.25">
      <c r="A7167">
        <v>4</v>
      </c>
      <c r="B7167">
        <v>29</v>
      </c>
      <c r="C7167">
        <v>1021</v>
      </c>
      <c r="D7167" t="s">
        <v>44</v>
      </c>
      <c r="E7167">
        <v>6.17</v>
      </c>
      <c r="F7167">
        <v>-9.6</v>
      </c>
      <c r="G7167">
        <v>107.2</v>
      </c>
      <c r="H7167">
        <v>0</v>
      </c>
      <c r="I7167">
        <v>0</v>
      </c>
      <c r="J7167">
        <v>2.6</v>
      </c>
      <c r="K7167" s="15">
        <v>0.76337962962962969</v>
      </c>
      <c r="L7167" s="1">
        <v>42956</v>
      </c>
    </row>
    <row r="7168" spans="1:12" x14ac:dyDescent="0.25">
      <c r="A7168">
        <v>4</v>
      </c>
      <c r="B7168">
        <v>30</v>
      </c>
      <c r="C7168">
        <v>1104</v>
      </c>
      <c r="D7168" t="s">
        <v>44</v>
      </c>
      <c r="E7168">
        <v>3.06</v>
      </c>
      <c r="F7168">
        <v>-6</v>
      </c>
      <c r="G7168">
        <v>103.8</v>
      </c>
      <c r="H7168">
        <v>0</v>
      </c>
      <c r="I7168">
        <v>0</v>
      </c>
      <c r="J7168">
        <v>-2.5</v>
      </c>
      <c r="K7168" s="15">
        <v>0.76362268518518517</v>
      </c>
      <c r="L7168" s="1">
        <v>42956</v>
      </c>
    </row>
    <row r="7169" spans="1:12" x14ac:dyDescent="0.25">
      <c r="A7169">
        <v>4</v>
      </c>
      <c r="B7169">
        <v>31</v>
      </c>
      <c r="C7169">
        <v>1438</v>
      </c>
      <c r="D7169" t="s">
        <v>44</v>
      </c>
      <c r="E7169">
        <v>1.67</v>
      </c>
      <c r="F7169">
        <v>-14.3</v>
      </c>
      <c r="G7169">
        <v>87.5</v>
      </c>
      <c r="H7169">
        <v>0</v>
      </c>
      <c r="I7169">
        <v>0</v>
      </c>
      <c r="J7169">
        <v>2.9</v>
      </c>
      <c r="K7169" s="15">
        <v>0.76459490740740732</v>
      </c>
      <c r="L7169" s="1">
        <v>42956</v>
      </c>
    </row>
    <row r="7170" spans="1:12" x14ac:dyDescent="0.25">
      <c r="A7170">
        <v>4</v>
      </c>
      <c r="B7170">
        <v>32</v>
      </c>
      <c r="C7170">
        <v>2350</v>
      </c>
      <c r="D7170" t="s">
        <v>44</v>
      </c>
      <c r="E7170">
        <v>4</v>
      </c>
      <c r="F7170">
        <v>-11</v>
      </c>
      <c r="G7170">
        <v>123.6</v>
      </c>
      <c r="H7170">
        <v>0</v>
      </c>
      <c r="I7170">
        <v>0</v>
      </c>
      <c r="J7170">
        <v>2</v>
      </c>
      <c r="K7170" s="15">
        <v>0.7672337962962964</v>
      </c>
      <c r="L7170" s="1">
        <v>42956</v>
      </c>
    </row>
    <row r="7171" spans="1:12" x14ac:dyDescent="0.25">
      <c r="A7171">
        <v>4</v>
      </c>
      <c r="B7171">
        <v>33</v>
      </c>
      <c r="C7171">
        <v>2588</v>
      </c>
      <c r="D7171" t="s">
        <v>44</v>
      </c>
      <c r="E7171">
        <v>6.42</v>
      </c>
      <c r="F7171">
        <v>-0.3</v>
      </c>
      <c r="G7171">
        <v>105.3</v>
      </c>
      <c r="H7171">
        <v>0</v>
      </c>
      <c r="I7171">
        <v>0</v>
      </c>
      <c r="J7171">
        <v>9.9</v>
      </c>
      <c r="K7171" s="15">
        <v>0.76791666666666669</v>
      </c>
      <c r="L7171" s="1">
        <v>42956</v>
      </c>
    </row>
    <row r="7172" spans="1:12" x14ac:dyDescent="0.25">
      <c r="A7172">
        <v>4</v>
      </c>
      <c r="B7172">
        <v>34</v>
      </c>
      <c r="C7172">
        <v>3118</v>
      </c>
      <c r="D7172" t="s">
        <v>44</v>
      </c>
      <c r="E7172">
        <v>1.81</v>
      </c>
      <c r="F7172">
        <v>-14.3</v>
      </c>
      <c r="G7172">
        <v>125</v>
      </c>
      <c r="H7172">
        <v>0</v>
      </c>
      <c r="I7172">
        <v>0</v>
      </c>
      <c r="J7172">
        <v>0</v>
      </c>
      <c r="K7172" s="15">
        <v>0.76945601851851853</v>
      </c>
      <c r="L7172" s="1">
        <v>42956</v>
      </c>
    </row>
    <row r="7173" spans="1:12" x14ac:dyDescent="0.25">
      <c r="A7173">
        <v>4</v>
      </c>
      <c r="B7173">
        <v>35</v>
      </c>
      <c r="C7173">
        <v>3404</v>
      </c>
      <c r="D7173" t="s">
        <v>44</v>
      </c>
      <c r="E7173">
        <v>3.2</v>
      </c>
      <c r="F7173">
        <v>-9.1</v>
      </c>
      <c r="G7173">
        <v>121.1</v>
      </c>
      <c r="H7173">
        <v>0</v>
      </c>
      <c r="I7173">
        <v>0</v>
      </c>
      <c r="J7173">
        <v>1.8</v>
      </c>
      <c r="K7173" s="15">
        <v>0.77027777777777784</v>
      </c>
      <c r="L7173" s="1">
        <v>42956</v>
      </c>
    </row>
    <row r="7174" spans="1:12" x14ac:dyDescent="0.25">
      <c r="A7174">
        <v>5</v>
      </c>
      <c r="B7174">
        <v>36</v>
      </c>
      <c r="C7174">
        <v>136</v>
      </c>
      <c r="D7174" t="s">
        <v>44</v>
      </c>
      <c r="E7174">
        <v>4.1399999999999997</v>
      </c>
      <c r="F7174">
        <v>-8.4</v>
      </c>
      <c r="G7174">
        <v>84.3</v>
      </c>
      <c r="H7174">
        <v>0</v>
      </c>
      <c r="I7174">
        <v>0</v>
      </c>
      <c r="J7174">
        <v>-13.4</v>
      </c>
      <c r="K7174" s="15">
        <v>0.7712268518518518</v>
      </c>
      <c r="L7174" s="1">
        <v>42956</v>
      </c>
    </row>
    <row r="7175" spans="1:12" x14ac:dyDescent="0.25">
      <c r="A7175">
        <v>5</v>
      </c>
      <c r="B7175">
        <v>37</v>
      </c>
      <c r="C7175">
        <v>154</v>
      </c>
      <c r="D7175" t="s">
        <v>44</v>
      </c>
      <c r="E7175">
        <v>4.8499999999999996</v>
      </c>
      <c r="F7175">
        <v>4.8</v>
      </c>
      <c r="G7175">
        <v>56.2</v>
      </c>
      <c r="H7175">
        <v>0</v>
      </c>
      <c r="I7175">
        <v>0</v>
      </c>
      <c r="J7175">
        <v>-13</v>
      </c>
      <c r="K7175" s="15">
        <v>0.77128472222222222</v>
      </c>
      <c r="L7175" s="1">
        <v>42956</v>
      </c>
    </row>
    <row r="7176" spans="1:12" x14ac:dyDescent="0.25">
      <c r="A7176">
        <v>5</v>
      </c>
      <c r="B7176">
        <v>38</v>
      </c>
      <c r="C7176">
        <v>624</v>
      </c>
      <c r="D7176" t="s">
        <v>44</v>
      </c>
      <c r="E7176">
        <v>5.76</v>
      </c>
      <c r="F7176">
        <v>0.4</v>
      </c>
      <c r="G7176">
        <v>79.599999999999994</v>
      </c>
      <c r="H7176">
        <v>0</v>
      </c>
      <c r="I7176">
        <v>0</v>
      </c>
      <c r="J7176">
        <v>-11.3</v>
      </c>
      <c r="K7176" s="15">
        <v>0.77263888888888888</v>
      </c>
      <c r="L7176" s="1">
        <v>42956</v>
      </c>
    </row>
    <row r="7177" spans="1:12" x14ac:dyDescent="0.25">
      <c r="A7177">
        <v>5</v>
      </c>
      <c r="B7177">
        <v>39</v>
      </c>
      <c r="C7177">
        <v>1117</v>
      </c>
      <c r="D7177" t="s">
        <v>44</v>
      </c>
      <c r="E7177">
        <v>1.25</v>
      </c>
      <c r="F7177">
        <v>-14.3</v>
      </c>
      <c r="G7177">
        <v>70.400000000000006</v>
      </c>
      <c r="H7177">
        <v>0</v>
      </c>
      <c r="I7177">
        <v>0</v>
      </c>
      <c r="J7177">
        <v>3.4</v>
      </c>
      <c r="K7177" s="15">
        <v>0.77406249999999999</v>
      </c>
      <c r="L7177" s="1">
        <v>42956</v>
      </c>
    </row>
    <row r="7178" spans="1:12" x14ac:dyDescent="0.25">
      <c r="A7178">
        <v>5</v>
      </c>
      <c r="B7178">
        <v>40</v>
      </c>
      <c r="C7178">
        <v>1904</v>
      </c>
      <c r="D7178" t="s">
        <v>44</v>
      </c>
      <c r="E7178">
        <v>4.68</v>
      </c>
      <c r="F7178">
        <v>-3.8</v>
      </c>
      <c r="G7178">
        <v>125.1</v>
      </c>
      <c r="H7178">
        <v>0</v>
      </c>
      <c r="I7178">
        <v>0</v>
      </c>
      <c r="J7178">
        <v>2</v>
      </c>
      <c r="K7178" s="15">
        <v>0.77634259259259253</v>
      </c>
      <c r="L7178" s="1">
        <v>42956</v>
      </c>
    </row>
    <row r="7179" spans="1:12" x14ac:dyDescent="0.25">
      <c r="A7179">
        <v>5</v>
      </c>
      <c r="B7179">
        <v>41</v>
      </c>
      <c r="C7179">
        <v>1926</v>
      </c>
      <c r="D7179" t="s">
        <v>44</v>
      </c>
      <c r="E7179">
        <v>1.1299999999999999</v>
      </c>
      <c r="F7179">
        <v>-14.3</v>
      </c>
      <c r="G7179">
        <v>62.5</v>
      </c>
      <c r="H7179">
        <v>0</v>
      </c>
      <c r="I7179">
        <v>0</v>
      </c>
      <c r="J7179">
        <v>0</v>
      </c>
      <c r="K7179" s="15">
        <v>0.77641203703703709</v>
      </c>
      <c r="L7179" s="1">
        <v>42956</v>
      </c>
    </row>
    <row r="7180" spans="1:12" x14ac:dyDescent="0.25">
      <c r="A7180">
        <v>5</v>
      </c>
      <c r="B7180">
        <v>42</v>
      </c>
      <c r="C7180">
        <v>3370</v>
      </c>
      <c r="D7180" t="s">
        <v>44</v>
      </c>
      <c r="E7180">
        <v>2.88</v>
      </c>
      <c r="F7180">
        <v>-11.7</v>
      </c>
      <c r="G7180">
        <v>120.2</v>
      </c>
      <c r="H7180">
        <v>0</v>
      </c>
      <c r="I7180">
        <v>0</v>
      </c>
      <c r="J7180">
        <v>8.4</v>
      </c>
      <c r="K7180" s="15">
        <v>0.78059027777777779</v>
      </c>
      <c r="L7180" s="1">
        <v>42956</v>
      </c>
    </row>
    <row r="7181" spans="1:12" x14ac:dyDescent="0.25">
      <c r="A7181">
        <v>6</v>
      </c>
      <c r="B7181">
        <v>43</v>
      </c>
      <c r="C7181">
        <v>249</v>
      </c>
      <c r="D7181" t="s">
        <v>44</v>
      </c>
      <c r="E7181">
        <v>4.2300000000000004</v>
      </c>
      <c r="F7181">
        <v>-6.6</v>
      </c>
      <c r="G7181">
        <v>127.6</v>
      </c>
      <c r="H7181">
        <v>0</v>
      </c>
      <c r="I7181">
        <v>0</v>
      </c>
      <c r="J7181">
        <v>9.1999999999999993</v>
      </c>
      <c r="K7181" s="15">
        <v>0.78196759259259263</v>
      </c>
      <c r="L7181" s="1">
        <v>42956</v>
      </c>
    </row>
    <row r="7182" spans="1:12" x14ac:dyDescent="0.25">
      <c r="A7182">
        <v>6</v>
      </c>
      <c r="B7182">
        <v>44</v>
      </c>
      <c r="C7182">
        <v>886</v>
      </c>
      <c r="D7182" t="s">
        <v>44</v>
      </c>
      <c r="E7182">
        <v>4.0599999999999996</v>
      </c>
      <c r="F7182">
        <v>-7.7</v>
      </c>
      <c r="G7182">
        <v>122.7</v>
      </c>
      <c r="H7182">
        <v>0</v>
      </c>
      <c r="I7182">
        <v>0</v>
      </c>
      <c r="J7182">
        <v>2</v>
      </c>
      <c r="K7182" s="15">
        <v>0.78381944444444451</v>
      </c>
      <c r="L7182" s="1">
        <v>42956</v>
      </c>
    </row>
    <row r="7183" spans="1:12" x14ac:dyDescent="0.25">
      <c r="A7183">
        <v>6</v>
      </c>
      <c r="B7183">
        <v>45</v>
      </c>
      <c r="C7183">
        <v>1007</v>
      </c>
      <c r="D7183" t="s">
        <v>44</v>
      </c>
      <c r="E7183">
        <v>3.84</v>
      </c>
      <c r="F7183">
        <v>-3.5</v>
      </c>
      <c r="G7183">
        <v>54.7</v>
      </c>
      <c r="H7183">
        <v>0</v>
      </c>
      <c r="I7183">
        <v>0</v>
      </c>
      <c r="J7183">
        <v>0</v>
      </c>
      <c r="K7183" s="15">
        <v>0.78416666666666668</v>
      </c>
      <c r="L7183" s="1">
        <v>42956</v>
      </c>
    </row>
    <row r="7184" spans="1:12" x14ac:dyDescent="0.25">
      <c r="A7184">
        <v>6</v>
      </c>
      <c r="B7184">
        <v>46</v>
      </c>
      <c r="C7184">
        <v>1043</v>
      </c>
      <c r="D7184" t="s">
        <v>44</v>
      </c>
      <c r="E7184">
        <v>5.73</v>
      </c>
      <c r="F7184">
        <v>-6</v>
      </c>
      <c r="G7184">
        <v>114.3</v>
      </c>
      <c r="H7184">
        <v>0</v>
      </c>
      <c r="I7184">
        <v>0</v>
      </c>
      <c r="J7184">
        <v>-7.9</v>
      </c>
      <c r="K7184" s="15">
        <v>0.78427083333333336</v>
      </c>
      <c r="L7184" s="1">
        <v>42956</v>
      </c>
    </row>
    <row r="7185" spans="1:12" x14ac:dyDescent="0.25">
      <c r="A7185">
        <v>6</v>
      </c>
      <c r="B7185">
        <v>47</v>
      </c>
      <c r="C7185">
        <v>1874</v>
      </c>
      <c r="D7185" t="s">
        <v>44</v>
      </c>
      <c r="E7185">
        <v>3.07</v>
      </c>
      <c r="F7185">
        <v>-11.3</v>
      </c>
      <c r="G7185">
        <v>101.8</v>
      </c>
      <c r="H7185">
        <v>0</v>
      </c>
      <c r="I7185">
        <v>0</v>
      </c>
      <c r="J7185">
        <v>4.4000000000000004</v>
      </c>
      <c r="K7185" s="15">
        <v>0.78667824074074078</v>
      </c>
      <c r="L7185" s="1">
        <v>42956</v>
      </c>
    </row>
    <row r="7186" spans="1:12" x14ac:dyDescent="0.25">
      <c r="A7186">
        <v>6</v>
      </c>
      <c r="B7186">
        <v>48</v>
      </c>
      <c r="C7186">
        <v>2147</v>
      </c>
      <c r="D7186" t="s">
        <v>44</v>
      </c>
      <c r="E7186">
        <v>1.81</v>
      </c>
      <c r="F7186">
        <v>-14.3</v>
      </c>
      <c r="G7186">
        <v>110.1</v>
      </c>
      <c r="H7186">
        <v>0</v>
      </c>
      <c r="I7186">
        <v>0</v>
      </c>
      <c r="J7186">
        <v>-6.6</v>
      </c>
      <c r="K7186" s="15">
        <v>0.7874768518518519</v>
      </c>
      <c r="L7186" s="1">
        <v>42956</v>
      </c>
    </row>
    <row r="7187" spans="1:12" x14ac:dyDescent="0.25">
      <c r="A7187">
        <v>6</v>
      </c>
      <c r="B7187">
        <v>49</v>
      </c>
      <c r="C7187">
        <v>3122</v>
      </c>
      <c r="D7187" t="s">
        <v>44</v>
      </c>
      <c r="E7187">
        <v>4.3600000000000003</v>
      </c>
      <c r="F7187">
        <v>-3.7</v>
      </c>
      <c r="G7187">
        <v>82.5</v>
      </c>
      <c r="H7187">
        <v>0</v>
      </c>
      <c r="I7187">
        <v>0</v>
      </c>
      <c r="J7187">
        <v>-6</v>
      </c>
      <c r="K7187" s="15">
        <v>0.79030092592592593</v>
      </c>
      <c r="L7187" s="1">
        <v>42956</v>
      </c>
    </row>
    <row r="7188" spans="1:12" x14ac:dyDescent="0.25">
      <c r="A7188">
        <v>6</v>
      </c>
      <c r="B7188">
        <v>3</v>
      </c>
      <c r="C7188">
        <v>3333</v>
      </c>
      <c r="D7188" t="s">
        <v>48</v>
      </c>
      <c r="E7188">
        <v>3.34</v>
      </c>
      <c r="F7188">
        <v>6.9</v>
      </c>
      <c r="G7188">
        <v>105.5</v>
      </c>
      <c r="H7188">
        <v>0</v>
      </c>
      <c r="I7188">
        <v>0</v>
      </c>
      <c r="J7188">
        <v>2.2000000000000002</v>
      </c>
      <c r="K7188" s="15">
        <v>0.79091435185185188</v>
      </c>
      <c r="L7188" s="1">
        <v>42956</v>
      </c>
    </row>
    <row r="7189" spans="1:12" x14ac:dyDescent="0.25">
      <c r="A7189">
        <v>7</v>
      </c>
      <c r="B7189">
        <v>50</v>
      </c>
      <c r="C7189">
        <v>0</v>
      </c>
      <c r="D7189" t="s">
        <v>44</v>
      </c>
      <c r="E7189">
        <v>1.3</v>
      </c>
      <c r="F7189">
        <v>-11.6</v>
      </c>
      <c r="G7189">
        <v>61.8</v>
      </c>
      <c r="H7189">
        <v>0</v>
      </c>
      <c r="I7189">
        <v>0</v>
      </c>
      <c r="J7189">
        <v>4.8</v>
      </c>
      <c r="K7189" s="15">
        <v>0.79166666666666663</v>
      </c>
      <c r="L7189" s="1">
        <v>42956</v>
      </c>
    </row>
    <row r="7190" spans="1:12" x14ac:dyDescent="0.25">
      <c r="A7190">
        <v>7</v>
      </c>
      <c r="B7190">
        <v>51</v>
      </c>
      <c r="C7190">
        <v>56</v>
      </c>
      <c r="D7190" t="s">
        <v>44</v>
      </c>
      <c r="E7190">
        <v>2.89</v>
      </c>
      <c r="F7190">
        <v>-8</v>
      </c>
      <c r="G7190">
        <v>105.7</v>
      </c>
      <c r="H7190">
        <v>0</v>
      </c>
      <c r="I7190">
        <v>0</v>
      </c>
      <c r="J7190">
        <v>-5</v>
      </c>
      <c r="K7190" s="15">
        <v>0.79182870370370362</v>
      </c>
      <c r="L7190" s="1">
        <v>42956</v>
      </c>
    </row>
    <row r="7191" spans="1:12" x14ac:dyDescent="0.25">
      <c r="A7191">
        <v>7</v>
      </c>
      <c r="B7191">
        <v>52</v>
      </c>
      <c r="C7191">
        <v>201</v>
      </c>
      <c r="D7191" t="s">
        <v>44</v>
      </c>
      <c r="E7191">
        <v>4.63</v>
      </c>
      <c r="F7191">
        <v>1</v>
      </c>
      <c r="G7191">
        <v>70.3</v>
      </c>
      <c r="H7191">
        <v>0</v>
      </c>
      <c r="I7191">
        <v>0</v>
      </c>
      <c r="J7191">
        <v>0</v>
      </c>
      <c r="K7191" s="15">
        <v>0.7922569444444445</v>
      </c>
      <c r="L7191" s="1">
        <v>42956</v>
      </c>
    </row>
    <row r="7192" spans="1:12" x14ac:dyDescent="0.25">
      <c r="A7192">
        <v>7</v>
      </c>
      <c r="B7192">
        <v>53</v>
      </c>
      <c r="C7192">
        <v>360</v>
      </c>
      <c r="D7192" t="s">
        <v>44</v>
      </c>
      <c r="E7192">
        <v>3.64</v>
      </c>
      <c r="F7192">
        <v>-5</v>
      </c>
      <c r="G7192">
        <v>93.7</v>
      </c>
      <c r="H7192">
        <v>0</v>
      </c>
      <c r="I7192">
        <v>0</v>
      </c>
      <c r="J7192">
        <v>0</v>
      </c>
      <c r="K7192" s="15">
        <v>0.79271990740740739</v>
      </c>
      <c r="L7192" s="1">
        <v>42956</v>
      </c>
    </row>
    <row r="7193" spans="1:12" x14ac:dyDescent="0.25">
      <c r="A7193">
        <v>7</v>
      </c>
      <c r="B7193">
        <v>54</v>
      </c>
      <c r="C7193">
        <v>652</v>
      </c>
      <c r="D7193" t="s">
        <v>44</v>
      </c>
      <c r="E7193">
        <v>3.22</v>
      </c>
      <c r="F7193">
        <v>-7.6</v>
      </c>
      <c r="G7193">
        <v>117.3</v>
      </c>
      <c r="H7193">
        <v>0</v>
      </c>
      <c r="I7193">
        <v>0</v>
      </c>
      <c r="J7193">
        <v>2.1</v>
      </c>
      <c r="K7193" s="15">
        <v>0.79356481481481478</v>
      </c>
      <c r="L7193" s="1">
        <v>42956</v>
      </c>
    </row>
    <row r="7194" spans="1:12" x14ac:dyDescent="0.25">
      <c r="A7194">
        <v>7</v>
      </c>
      <c r="B7194">
        <v>55</v>
      </c>
      <c r="C7194">
        <v>725</v>
      </c>
      <c r="D7194" t="s">
        <v>44</v>
      </c>
      <c r="E7194">
        <v>4.5999999999999996</v>
      </c>
      <c r="F7194">
        <v>-4.9000000000000004</v>
      </c>
      <c r="G7194">
        <v>105.5</v>
      </c>
      <c r="H7194">
        <v>0</v>
      </c>
      <c r="I7194">
        <v>0</v>
      </c>
      <c r="J7194">
        <v>-2.2999999999999998</v>
      </c>
      <c r="K7194" s="15">
        <v>0.79377314814814814</v>
      </c>
      <c r="L7194" s="1">
        <v>42956</v>
      </c>
    </row>
    <row r="7195" spans="1:12" x14ac:dyDescent="0.25">
      <c r="A7195">
        <v>7</v>
      </c>
      <c r="B7195">
        <v>56</v>
      </c>
      <c r="C7195">
        <v>842</v>
      </c>
      <c r="D7195" t="s">
        <v>44</v>
      </c>
      <c r="E7195">
        <v>3.83</v>
      </c>
      <c r="F7195">
        <v>-1.7</v>
      </c>
      <c r="G7195">
        <v>86.4</v>
      </c>
      <c r="H7195">
        <v>0</v>
      </c>
      <c r="I7195">
        <v>0</v>
      </c>
      <c r="J7195">
        <v>9.5</v>
      </c>
      <c r="K7195" s="15">
        <v>0.79410879629629638</v>
      </c>
      <c r="L7195" s="1">
        <v>42956</v>
      </c>
    </row>
    <row r="7196" spans="1:12" x14ac:dyDescent="0.25">
      <c r="A7196">
        <v>7</v>
      </c>
      <c r="B7196">
        <v>57</v>
      </c>
      <c r="C7196">
        <v>1285</v>
      </c>
      <c r="D7196" t="s">
        <v>44</v>
      </c>
      <c r="E7196">
        <v>1.54</v>
      </c>
      <c r="F7196">
        <v>-13.3</v>
      </c>
      <c r="G7196">
        <v>85.9</v>
      </c>
      <c r="H7196">
        <v>0</v>
      </c>
      <c r="I7196">
        <v>0</v>
      </c>
      <c r="J7196">
        <v>0</v>
      </c>
      <c r="K7196" s="15">
        <v>0.79539351851851858</v>
      </c>
      <c r="L7196" s="1">
        <v>42956</v>
      </c>
    </row>
    <row r="7197" spans="1:12" x14ac:dyDescent="0.25">
      <c r="A7197">
        <v>7</v>
      </c>
      <c r="B7197">
        <v>58</v>
      </c>
      <c r="C7197">
        <v>1503</v>
      </c>
      <c r="D7197" t="s">
        <v>44</v>
      </c>
      <c r="E7197">
        <v>4.29</v>
      </c>
      <c r="F7197">
        <v>-7</v>
      </c>
      <c r="G7197">
        <v>73</v>
      </c>
      <c r="H7197">
        <v>0</v>
      </c>
      <c r="I7197">
        <v>0</v>
      </c>
      <c r="J7197">
        <v>-14.9</v>
      </c>
      <c r="K7197" s="15">
        <v>0.79603009259259261</v>
      </c>
      <c r="L7197" s="1">
        <v>42956</v>
      </c>
    </row>
    <row r="7198" spans="1:12" x14ac:dyDescent="0.25">
      <c r="A7198">
        <v>7</v>
      </c>
      <c r="B7198">
        <v>59</v>
      </c>
      <c r="C7198">
        <v>2256</v>
      </c>
      <c r="D7198" t="s">
        <v>44</v>
      </c>
      <c r="E7198">
        <v>4.42</v>
      </c>
      <c r="F7198">
        <v>-9.8000000000000007</v>
      </c>
      <c r="G7198">
        <v>118.6</v>
      </c>
      <c r="H7198">
        <v>0</v>
      </c>
      <c r="I7198">
        <v>0</v>
      </c>
      <c r="J7198">
        <v>-19.100000000000001</v>
      </c>
      <c r="K7198" s="15">
        <v>0.79820601851851858</v>
      </c>
      <c r="L7198" s="1">
        <v>42956</v>
      </c>
    </row>
    <row r="7199" spans="1:12" x14ac:dyDescent="0.25">
      <c r="A7199">
        <v>7</v>
      </c>
      <c r="B7199">
        <v>60</v>
      </c>
      <c r="C7199">
        <v>2369</v>
      </c>
      <c r="D7199" t="s">
        <v>44</v>
      </c>
      <c r="E7199">
        <v>4.32</v>
      </c>
      <c r="F7199">
        <v>-8.3000000000000007</v>
      </c>
      <c r="G7199">
        <v>117.2</v>
      </c>
      <c r="H7199">
        <v>0</v>
      </c>
      <c r="I7199">
        <v>0</v>
      </c>
      <c r="J7199">
        <v>0</v>
      </c>
      <c r="K7199" s="15">
        <v>0.79854166666666659</v>
      </c>
      <c r="L7199" s="1">
        <v>42956</v>
      </c>
    </row>
    <row r="7200" spans="1:12" x14ac:dyDescent="0.25">
      <c r="A7200">
        <v>7</v>
      </c>
      <c r="B7200">
        <v>61</v>
      </c>
      <c r="C7200">
        <v>2873</v>
      </c>
      <c r="D7200" t="s">
        <v>44</v>
      </c>
      <c r="E7200">
        <v>6.46</v>
      </c>
      <c r="F7200">
        <v>4.2</v>
      </c>
      <c r="G7200">
        <v>86.7</v>
      </c>
      <c r="H7200">
        <v>0</v>
      </c>
      <c r="I7200">
        <v>0</v>
      </c>
      <c r="J7200">
        <v>7.8</v>
      </c>
      <c r="K7200" s="15">
        <v>0.79999999999999993</v>
      </c>
      <c r="L7200" s="1">
        <v>42956</v>
      </c>
    </row>
    <row r="7201" spans="1:12" x14ac:dyDescent="0.25">
      <c r="A7201">
        <v>8</v>
      </c>
      <c r="B7201">
        <v>62</v>
      </c>
      <c r="C7201">
        <v>23</v>
      </c>
      <c r="D7201" t="s">
        <v>44</v>
      </c>
      <c r="E7201">
        <v>4.03</v>
      </c>
      <c r="F7201">
        <v>-4.3</v>
      </c>
      <c r="G7201">
        <v>108.3</v>
      </c>
      <c r="H7201">
        <v>0</v>
      </c>
      <c r="I7201">
        <v>0</v>
      </c>
      <c r="J7201">
        <v>9.5</v>
      </c>
      <c r="K7201" s="15">
        <v>0.80215277777777771</v>
      </c>
      <c r="L7201" s="1">
        <v>42956</v>
      </c>
    </row>
    <row r="7202" spans="1:12" x14ac:dyDescent="0.25">
      <c r="A7202">
        <v>8</v>
      </c>
      <c r="B7202">
        <v>63</v>
      </c>
      <c r="C7202">
        <v>83</v>
      </c>
      <c r="D7202" t="s">
        <v>44</v>
      </c>
      <c r="E7202">
        <v>1.89</v>
      </c>
      <c r="F7202">
        <v>-9.6999999999999993</v>
      </c>
      <c r="G7202">
        <v>86</v>
      </c>
      <c r="H7202">
        <v>0</v>
      </c>
      <c r="I7202">
        <v>0</v>
      </c>
      <c r="J7202">
        <v>0</v>
      </c>
      <c r="K7202" s="15">
        <v>0.80232638888888885</v>
      </c>
      <c r="L7202" s="1">
        <v>42956</v>
      </c>
    </row>
    <row r="7203" spans="1:12" x14ac:dyDescent="0.25">
      <c r="A7203">
        <v>8</v>
      </c>
      <c r="B7203">
        <v>64</v>
      </c>
      <c r="C7203">
        <v>247</v>
      </c>
      <c r="D7203" t="s">
        <v>44</v>
      </c>
      <c r="E7203">
        <v>1.68</v>
      </c>
      <c r="F7203">
        <v>-12.1</v>
      </c>
      <c r="G7203">
        <v>74.2</v>
      </c>
      <c r="H7203">
        <v>0</v>
      </c>
      <c r="I7203">
        <v>0</v>
      </c>
      <c r="J7203">
        <v>0</v>
      </c>
      <c r="K7203" s="15">
        <v>0.802800925925926</v>
      </c>
      <c r="L7203" s="1">
        <v>42956</v>
      </c>
    </row>
    <row r="7204" spans="1:12" x14ac:dyDescent="0.25">
      <c r="A7204">
        <v>8</v>
      </c>
      <c r="B7204">
        <v>65</v>
      </c>
      <c r="C7204">
        <v>253</v>
      </c>
      <c r="D7204" t="s">
        <v>44</v>
      </c>
      <c r="E7204">
        <v>1.72</v>
      </c>
      <c r="F7204">
        <v>-14.3</v>
      </c>
      <c r="G7204">
        <v>75.900000000000006</v>
      </c>
      <c r="H7204">
        <v>0</v>
      </c>
      <c r="I7204">
        <v>0</v>
      </c>
      <c r="J7204">
        <v>3.2</v>
      </c>
      <c r="K7204" s="15">
        <v>0.80281249999999993</v>
      </c>
      <c r="L7204" s="1">
        <v>42956</v>
      </c>
    </row>
    <row r="7205" spans="1:12" x14ac:dyDescent="0.25">
      <c r="A7205">
        <v>8</v>
      </c>
      <c r="B7205">
        <v>66</v>
      </c>
      <c r="C7205">
        <v>356</v>
      </c>
      <c r="D7205" t="s">
        <v>44</v>
      </c>
      <c r="E7205">
        <v>5.03</v>
      </c>
      <c r="F7205">
        <v>-3.6</v>
      </c>
      <c r="G7205">
        <v>121.2</v>
      </c>
      <c r="H7205">
        <v>0</v>
      </c>
      <c r="I7205">
        <v>0</v>
      </c>
      <c r="J7205">
        <v>1.9</v>
      </c>
      <c r="K7205" s="15">
        <v>0.80311342592592594</v>
      </c>
      <c r="L7205" s="1">
        <v>42956</v>
      </c>
    </row>
    <row r="7206" spans="1:12" x14ac:dyDescent="0.25">
      <c r="A7206">
        <v>8</v>
      </c>
      <c r="B7206">
        <v>67</v>
      </c>
      <c r="C7206">
        <v>1158</v>
      </c>
      <c r="D7206" t="s">
        <v>44</v>
      </c>
      <c r="E7206">
        <v>3.86</v>
      </c>
      <c r="F7206">
        <v>-6.4</v>
      </c>
      <c r="G7206">
        <v>95.5</v>
      </c>
      <c r="H7206">
        <v>0</v>
      </c>
      <c r="I7206">
        <v>0</v>
      </c>
      <c r="J7206">
        <v>0</v>
      </c>
      <c r="K7206" s="15">
        <v>0.80543981481481486</v>
      </c>
      <c r="L7206" s="1">
        <v>42956</v>
      </c>
    </row>
    <row r="7207" spans="1:12" x14ac:dyDescent="0.25">
      <c r="A7207">
        <v>8</v>
      </c>
      <c r="B7207">
        <v>68</v>
      </c>
      <c r="C7207">
        <v>1780</v>
      </c>
      <c r="D7207" t="s">
        <v>44</v>
      </c>
      <c r="E7207">
        <v>6.58</v>
      </c>
      <c r="F7207">
        <v>2.1</v>
      </c>
      <c r="G7207">
        <v>132.9</v>
      </c>
      <c r="H7207">
        <v>0</v>
      </c>
      <c r="I7207">
        <v>0</v>
      </c>
      <c r="J7207">
        <v>-1.7</v>
      </c>
      <c r="K7207" s="15">
        <v>0.80723379629629621</v>
      </c>
      <c r="L7207" s="1">
        <v>42956</v>
      </c>
    </row>
    <row r="7208" spans="1:12" x14ac:dyDescent="0.25">
      <c r="A7208">
        <v>8</v>
      </c>
      <c r="B7208">
        <v>69</v>
      </c>
      <c r="C7208">
        <v>1943</v>
      </c>
      <c r="D7208" t="s">
        <v>44</v>
      </c>
      <c r="E7208">
        <v>6.09</v>
      </c>
      <c r="F7208">
        <v>5.5</v>
      </c>
      <c r="G7208">
        <v>102.6</v>
      </c>
      <c r="H7208">
        <v>0</v>
      </c>
      <c r="I7208">
        <v>0</v>
      </c>
      <c r="J7208">
        <v>8.5</v>
      </c>
      <c r="K7208" s="15">
        <v>0.80770833333333336</v>
      </c>
      <c r="L7208" s="1">
        <v>42956</v>
      </c>
    </row>
    <row r="7209" spans="1:12" x14ac:dyDescent="0.25">
      <c r="A7209">
        <v>8</v>
      </c>
      <c r="B7209">
        <v>70</v>
      </c>
      <c r="C7209">
        <v>1964</v>
      </c>
      <c r="D7209" t="s">
        <v>44</v>
      </c>
      <c r="E7209">
        <v>2.92</v>
      </c>
      <c r="F7209">
        <v>-5.2</v>
      </c>
      <c r="G7209">
        <v>90.9</v>
      </c>
      <c r="H7209">
        <v>0</v>
      </c>
      <c r="I7209">
        <v>0</v>
      </c>
      <c r="J7209">
        <v>9</v>
      </c>
      <c r="K7209" s="15">
        <v>0.80776620370370367</v>
      </c>
      <c r="L7209" s="1">
        <v>42956</v>
      </c>
    </row>
    <row r="7210" spans="1:12" x14ac:dyDescent="0.25">
      <c r="A7210">
        <v>8</v>
      </c>
      <c r="B7210">
        <v>71</v>
      </c>
      <c r="C7210">
        <v>2005</v>
      </c>
      <c r="D7210" t="s">
        <v>44</v>
      </c>
      <c r="E7210">
        <v>4.26</v>
      </c>
      <c r="F7210">
        <v>-4.0999999999999996</v>
      </c>
      <c r="G7210">
        <v>101.9</v>
      </c>
      <c r="H7210">
        <v>0</v>
      </c>
      <c r="I7210">
        <v>0</v>
      </c>
      <c r="J7210">
        <v>7.1</v>
      </c>
      <c r="K7210" s="15">
        <v>0.80789351851851843</v>
      </c>
      <c r="L7210" s="1">
        <v>42956</v>
      </c>
    </row>
    <row r="7211" spans="1:12" x14ac:dyDescent="0.25">
      <c r="A7211">
        <v>8</v>
      </c>
      <c r="B7211">
        <v>72</v>
      </c>
      <c r="C7211">
        <v>2508</v>
      </c>
      <c r="D7211" t="s">
        <v>44</v>
      </c>
      <c r="E7211">
        <v>2.95</v>
      </c>
      <c r="F7211">
        <v>-5.7</v>
      </c>
      <c r="G7211">
        <v>105.5</v>
      </c>
      <c r="H7211">
        <v>0</v>
      </c>
      <c r="I7211">
        <v>0</v>
      </c>
      <c r="J7211">
        <v>14.6</v>
      </c>
      <c r="K7211" s="15">
        <v>0.80935185185185177</v>
      </c>
      <c r="L7211" s="1">
        <v>42956</v>
      </c>
    </row>
    <row r="7212" spans="1:12" x14ac:dyDescent="0.25">
      <c r="A7212">
        <v>8</v>
      </c>
      <c r="B7212">
        <v>73</v>
      </c>
      <c r="C7212">
        <v>2653</v>
      </c>
      <c r="D7212" t="s">
        <v>44</v>
      </c>
      <c r="E7212">
        <v>4.68</v>
      </c>
      <c r="F7212">
        <v>-4.9000000000000004</v>
      </c>
      <c r="G7212">
        <v>98</v>
      </c>
      <c r="H7212">
        <v>0</v>
      </c>
      <c r="I7212">
        <v>0</v>
      </c>
      <c r="J7212">
        <v>-4.8</v>
      </c>
      <c r="K7212" s="15">
        <v>0.8097685185185185</v>
      </c>
      <c r="L7212" s="1">
        <v>42956</v>
      </c>
    </row>
    <row r="7213" spans="1:12" x14ac:dyDescent="0.25">
      <c r="A7213">
        <v>8</v>
      </c>
      <c r="B7213">
        <v>74</v>
      </c>
      <c r="C7213">
        <v>2966</v>
      </c>
      <c r="D7213" t="s">
        <v>44</v>
      </c>
      <c r="E7213">
        <v>3.87</v>
      </c>
      <c r="F7213">
        <v>0</v>
      </c>
      <c r="G7213">
        <v>86.9</v>
      </c>
      <c r="H7213">
        <v>0</v>
      </c>
      <c r="I7213">
        <v>0</v>
      </c>
      <c r="J7213">
        <v>-8.5</v>
      </c>
      <c r="K7213" s="15">
        <v>0.8106712962962962</v>
      </c>
      <c r="L7213" s="1">
        <v>42956</v>
      </c>
    </row>
    <row r="7214" spans="1:12" x14ac:dyDescent="0.25">
      <c r="A7214">
        <v>9</v>
      </c>
      <c r="B7214">
        <v>75</v>
      </c>
      <c r="C7214">
        <v>83</v>
      </c>
      <c r="D7214" t="s">
        <v>44</v>
      </c>
      <c r="E7214">
        <v>3.98</v>
      </c>
      <c r="F7214">
        <v>0</v>
      </c>
      <c r="G7214">
        <v>78.5</v>
      </c>
      <c r="H7214">
        <v>0</v>
      </c>
      <c r="I7214">
        <v>0</v>
      </c>
      <c r="J7214">
        <v>-5.7</v>
      </c>
      <c r="K7214" s="15">
        <v>0.81274305555555559</v>
      </c>
      <c r="L7214" s="1">
        <v>42956</v>
      </c>
    </row>
    <row r="7215" spans="1:12" x14ac:dyDescent="0.25">
      <c r="A7215">
        <v>9</v>
      </c>
      <c r="B7215">
        <v>76</v>
      </c>
      <c r="C7215">
        <v>1050</v>
      </c>
      <c r="D7215" t="s">
        <v>44</v>
      </c>
      <c r="E7215">
        <v>1.6</v>
      </c>
      <c r="F7215">
        <v>-14.3</v>
      </c>
      <c r="G7215">
        <v>85.9</v>
      </c>
      <c r="H7215">
        <v>0</v>
      </c>
      <c r="I7215">
        <v>0</v>
      </c>
      <c r="J7215">
        <v>0</v>
      </c>
      <c r="K7215" s="15">
        <v>0.81554398148148144</v>
      </c>
      <c r="L7215" s="1">
        <v>42956</v>
      </c>
    </row>
    <row r="7216" spans="1:12" x14ac:dyDescent="0.25">
      <c r="A7216">
        <v>9</v>
      </c>
      <c r="B7216">
        <v>77</v>
      </c>
      <c r="C7216">
        <v>1182</v>
      </c>
      <c r="D7216" t="s">
        <v>44</v>
      </c>
      <c r="E7216">
        <v>2.31</v>
      </c>
      <c r="F7216">
        <v>-10.8</v>
      </c>
      <c r="G7216">
        <v>95.7</v>
      </c>
      <c r="H7216">
        <v>0</v>
      </c>
      <c r="I7216">
        <v>0</v>
      </c>
      <c r="J7216">
        <v>11.8</v>
      </c>
      <c r="K7216" s="15">
        <v>0.81592592592592583</v>
      </c>
      <c r="L7216" s="1">
        <v>42956</v>
      </c>
    </row>
    <row r="7217" spans="1:12" x14ac:dyDescent="0.25">
      <c r="A7217">
        <v>9</v>
      </c>
      <c r="B7217">
        <v>78</v>
      </c>
      <c r="C7217">
        <v>1952</v>
      </c>
      <c r="D7217" t="s">
        <v>44</v>
      </c>
      <c r="E7217">
        <v>1.57</v>
      </c>
      <c r="F7217">
        <v>-14.3</v>
      </c>
      <c r="G7217">
        <v>54</v>
      </c>
      <c r="H7217">
        <v>0</v>
      </c>
      <c r="I7217">
        <v>0</v>
      </c>
      <c r="J7217">
        <v>7.4</v>
      </c>
      <c r="K7217" s="15">
        <v>0.81815972222222222</v>
      </c>
      <c r="L7217" s="1">
        <v>42956</v>
      </c>
    </row>
    <row r="7218" spans="1:12" x14ac:dyDescent="0.25">
      <c r="A7218">
        <v>9</v>
      </c>
      <c r="B7218">
        <v>79</v>
      </c>
      <c r="C7218">
        <v>2965</v>
      </c>
      <c r="D7218" t="s">
        <v>44</v>
      </c>
      <c r="E7218">
        <v>3.63</v>
      </c>
      <c r="F7218">
        <v>-6.1</v>
      </c>
      <c r="G7218">
        <v>90.2</v>
      </c>
      <c r="H7218">
        <v>0</v>
      </c>
      <c r="I7218">
        <v>0</v>
      </c>
      <c r="J7218">
        <v>5</v>
      </c>
      <c r="K7218" s="15">
        <v>0.82108796296296294</v>
      </c>
      <c r="L7218" s="1">
        <v>42956</v>
      </c>
    </row>
    <row r="7219" spans="1:12" x14ac:dyDescent="0.25">
      <c r="A7219">
        <v>10</v>
      </c>
      <c r="B7219">
        <v>80</v>
      </c>
      <c r="C7219">
        <v>261</v>
      </c>
      <c r="D7219" t="s">
        <v>44</v>
      </c>
      <c r="E7219">
        <v>4.1399999999999997</v>
      </c>
      <c r="F7219">
        <v>-11.2</v>
      </c>
      <c r="G7219">
        <v>93.7</v>
      </c>
      <c r="H7219">
        <v>0</v>
      </c>
      <c r="I7219">
        <v>0</v>
      </c>
      <c r="J7219">
        <v>0</v>
      </c>
      <c r="K7219" s="15">
        <v>0.82366898148148149</v>
      </c>
      <c r="L7219" s="1">
        <v>42956</v>
      </c>
    </row>
    <row r="7220" spans="1:12" x14ac:dyDescent="0.25">
      <c r="A7220">
        <v>10</v>
      </c>
      <c r="B7220">
        <v>81</v>
      </c>
      <c r="C7220">
        <v>1020</v>
      </c>
      <c r="D7220" t="s">
        <v>44</v>
      </c>
      <c r="E7220">
        <v>1.74</v>
      </c>
      <c r="F7220">
        <v>-14.3</v>
      </c>
      <c r="G7220">
        <v>107.1</v>
      </c>
      <c r="H7220">
        <v>0</v>
      </c>
      <c r="I7220">
        <v>0</v>
      </c>
      <c r="J7220">
        <v>0</v>
      </c>
      <c r="K7220" s="15">
        <v>0.82586805555555554</v>
      </c>
      <c r="L7220" s="1">
        <v>42956</v>
      </c>
    </row>
    <row r="7221" spans="1:12" x14ac:dyDescent="0.25">
      <c r="A7221">
        <v>10</v>
      </c>
      <c r="B7221">
        <v>82</v>
      </c>
      <c r="C7221">
        <v>1344</v>
      </c>
      <c r="D7221" t="s">
        <v>44</v>
      </c>
      <c r="E7221">
        <v>4.04</v>
      </c>
      <c r="F7221">
        <v>-7.5</v>
      </c>
      <c r="G7221">
        <v>98.3</v>
      </c>
      <c r="H7221">
        <v>0</v>
      </c>
      <c r="I7221">
        <v>0</v>
      </c>
      <c r="J7221">
        <v>6.8</v>
      </c>
      <c r="K7221" s="15">
        <v>0.82680555555555557</v>
      </c>
      <c r="L7221" s="1">
        <v>42956</v>
      </c>
    </row>
    <row r="7222" spans="1:12" x14ac:dyDescent="0.25">
      <c r="A7222">
        <v>10</v>
      </c>
      <c r="B7222">
        <v>83</v>
      </c>
      <c r="C7222">
        <v>2500</v>
      </c>
      <c r="D7222" t="s">
        <v>44</v>
      </c>
      <c r="E7222">
        <v>4.5599999999999996</v>
      </c>
      <c r="F7222">
        <v>-1</v>
      </c>
      <c r="G7222">
        <v>117.5</v>
      </c>
      <c r="H7222">
        <v>0</v>
      </c>
      <c r="I7222">
        <v>0</v>
      </c>
      <c r="J7222">
        <v>-2</v>
      </c>
      <c r="K7222" s="15">
        <v>0.83016203703703706</v>
      </c>
      <c r="L7222" s="1">
        <v>42956</v>
      </c>
    </row>
    <row r="7223" spans="1:12" x14ac:dyDescent="0.25">
      <c r="A7223">
        <v>10</v>
      </c>
      <c r="B7223">
        <v>84</v>
      </c>
      <c r="C7223">
        <v>2932</v>
      </c>
      <c r="D7223" t="s">
        <v>44</v>
      </c>
      <c r="E7223">
        <v>4.3499999999999996</v>
      </c>
      <c r="F7223">
        <v>4.2</v>
      </c>
      <c r="G7223">
        <v>74.3</v>
      </c>
      <c r="H7223">
        <v>0</v>
      </c>
      <c r="I7223">
        <v>0</v>
      </c>
      <c r="J7223">
        <v>3</v>
      </c>
      <c r="K7223" s="15">
        <v>0.83141203703703714</v>
      </c>
      <c r="L7223" s="1">
        <v>42956</v>
      </c>
    </row>
    <row r="7224" spans="1:12" x14ac:dyDescent="0.25">
      <c r="A7224">
        <v>10</v>
      </c>
      <c r="B7224">
        <v>85</v>
      </c>
      <c r="C7224">
        <v>2977</v>
      </c>
      <c r="D7224" t="s">
        <v>44</v>
      </c>
      <c r="E7224">
        <v>3.97</v>
      </c>
      <c r="F7224">
        <v>-9.1</v>
      </c>
      <c r="G7224">
        <v>109.4</v>
      </c>
      <c r="H7224">
        <v>0</v>
      </c>
      <c r="I7224">
        <v>0</v>
      </c>
      <c r="J7224">
        <v>-2</v>
      </c>
      <c r="K7224" s="15">
        <v>0.83155092592592583</v>
      </c>
      <c r="L7224" s="1">
        <v>42956</v>
      </c>
    </row>
    <row r="7225" spans="1:12" x14ac:dyDescent="0.25">
      <c r="A7225">
        <v>10</v>
      </c>
      <c r="B7225">
        <v>86</v>
      </c>
      <c r="C7225">
        <v>3591</v>
      </c>
      <c r="D7225" t="s">
        <v>44</v>
      </c>
      <c r="E7225">
        <v>4.4800000000000004</v>
      </c>
      <c r="F7225">
        <v>-1</v>
      </c>
      <c r="G7225">
        <v>113.6</v>
      </c>
      <c r="H7225">
        <v>0</v>
      </c>
      <c r="I7225">
        <v>0</v>
      </c>
      <c r="J7225">
        <v>-2.1</v>
      </c>
      <c r="K7225" s="15">
        <v>0.83332175925925922</v>
      </c>
      <c r="L7225" s="1">
        <v>42956</v>
      </c>
    </row>
    <row r="7226" spans="1:12" x14ac:dyDescent="0.25">
      <c r="A7226">
        <v>11</v>
      </c>
      <c r="B7226">
        <v>87</v>
      </c>
      <c r="C7226">
        <v>466</v>
      </c>
      <c r="D7226" t="s">
        <v>44</v>
      </c>
      <c r="E7226">
        <v>4.16</v>
      </c>
      <c r="F7226">
        <v>-2.6</v>
      </c>
      <c r="G7226">
        <v>95.7</v>
      </c>
      <c r="H7226">
        <v>0</v>
      </c>
      <c r="I7226">
        <v>0</v>
      </c>
      <c r="J7226">
        <v>11.8</v>
      </c>
      <c r="K7226" s="15">
        <v>0.83468749999999992</v>
      </c>
      <c r="L7226" s="1">
        <v>42956</v>
      </c>
    </row>
    <row r="7227" spans="1:12" x14ac:dyDescent="0.25">
      <c r="A7227">
        <v>11</v>
      </c>
      <c r="B7227">
        <v>88</v>
      </c>
      <c r="C7227">
        <v>1499</v>
      </c>
      <c r="D7227" t="s">
        <v>44</v>
      </c>
      <c r="E7227">
        <v>1.06</v>
      </c>
      <c r="F7227">
        <v>-14.3</v>
      </c>
      <c r="G7227">
        <v>63.6</v>
      </c>
      <c r="H7227">
        <v>0</v>
      </c>
      <c r="I7227">
        <v>0</v>
      </c>
      <c r="J7227">
        <v>-10.6</v>
      </c>
      <c r="K7227" s="15">
        <v>0.83768518518518509</v>
      </c>
      <c r="L7227" s="1">
        <v>42956</v>
      </c>
    </row>
    <row r="7228" spans="1:12" x14ac:dyDescent="0.25">
      <c r="A7228">
        <v>11</v>
      </c>
      <c r="B7228">
        <v>89</v>
      </c>
      <c r="C7228">
        <v>1983</v>
      </c>
      <c r="D7228" t="s">
        <v>44</v>
      </c>
      <c r="E7228">
        <v>1.42</v>
      </c>
      <c r="F7228">
        <v>-11.3</v>
      </c>
      <c r="G7228">
        <v>66.400000000000006</v>
      </c>
      <c r="H7228">
        <v>0</v>
      </c>
      <c r="I7228">
        <v>0</v>
      </c>
      <c r="J7228">
        <v>0</v>
      </c>
      <c r="K7228" s="15">
        <v>0.83908564814814823</v>
      </c>
      <c r="L7228" s="1">
        <v>42956</v>
      </c>
    </row>
    <row r="7229" spans="1:12" x14ac:dyDescent="0.25">
      <c r="A7229">
        <v>11</v>
      </c>
      <c r="B7229">
        <v>90</v>
      </c>
      <c r="C7229">
        <v>2452</v>
      </c>
      <c r="D7229" t="s">
        <v>44</v>
      </c>
      <c r="E7229">
        <v>4.07</v>
      </c>
      <c r="F7229">
        <v>-0.6</v>
      </c>
      <c r="G7229">
        <v>69.2</v>
      </c>
      <c r="H7229">
        <v>0</v>
      </c>
      <c r="I7229">
        <v>0</v>
      </c>
      <c r="J7229">
        <v>-16.399999999999999</v>
      </c>
      <c r="K7229" s="15">
        <v>0.84043981481481478</v>
      </c>
      <c r="L7229" s="1">
        <v>42956</v>
      </c>
    </row>
    <row r="7230" spans="1:12" x14ac:dyDescent="0.25">
      <c r="A7230">
        <v>11</v>
      </c>
      <c r="B7230">
        <v>91</v>
      </c>
      <c r="C7230">
        <v>2577</v>
      </c>
      <c r="D7230" t="s">
        <v>44</v>
      </c>
      <c r="E7230">
        <v>3.21</v>
      </c>
      <c r="F7230">
        <v>-11.3</v>
      </c>
      <c r="G7230">
        <v>94.1</v>
      </c>
      <c r="H7230">
        <v>0</v>
      </c>
      <c r="I7230">
        <v>0</v>
      </c>
      <c r="J7230">
        <v>-4.8</v>
      </c>
      <c r="K7230" s="15">
        <v>0.84079861111111109</v>
      </c>
      <c r="L7230" s="1">
        <v>42956</v>
      </c>
    </row>
    <row r="7231" spans="1:12" x14ac:dyDescent="0.25">
      <c r="A7231">
        <v>11</v>
      </c>
      <c r="B7231">
        <v>92</v>
      </c>
      <c r="C7231">
        <v>2615</v>
      </c>
      <c r="D7231" t="s">
        <v>44</v>
      </c>
      <c r="E7231">
        <v>1.59</v>
      </c>
      <c r="F7231">
        <v>-11.3</v>
      </c>
      <c r="G7231">
        <v>62.5</v>
      </c>
      <c r="H7231">
        <v>0</v>
      </c>
      <c r="I7231">
        <v>0</v>
      </c>
      <c r="J7231">
        <v>0</v>
      </c>
      <c r="K7231" s="15">
        <v>0.84091435185185182</v>
      </c>
      <c r="L7231" s="1">
        <v>42956</v>
      </c>
    </row>
    <row r="7232" spans="1:12" x14ac:dyDescent="0.25">
      <c r="A7232">
        <v>11</v>
      </c>
      <c r="B7232">
        <v>4</v>
      </c>
      <c r="C7232">
        <v>2986</v>
      </c>
      <c r="D7232" t="s">
        <v>48</v>
      </c>
      <c r="E7232">
        <v>4.53</v>
      </c>
      <c r="F7232">
        <v>12.6</v>
      </c>
      <c r="G7232">
        <v>101.5</v>
      </c>
      <c r="H7232">
        <v>0</v>
      </c>
      <c r="I7232">
        <v>0</v>
      </c>
      <c r="J7232">
        <v>0</v>
      </c>
      <c r="K7232" s="15">
        <v>0.84199074074074076</v>
      </c>
      <c r="L7232" s="1">
        <v>42956</v>
      </c>
    </row>
    <row r="7233" spans="1:12" x14ac:dyDescent="0.25">
      <c r="A7233">
        <v>11</v>
      </c>
      <c r="B7233">
        <v>93</v>
      </c>
      <c r="C7233">
        <v>3117</v>
      </c>
      <c r="D7233" t="s">
        <v>44</v>
      </c>
      <c r="E7233">
        <v>0.96</v>
      </c>
      <c r="F7233">
        <v>-14</v>
      </c>
      <c r="G7233">
        <v>62.6</v>
      </c>
      <c r="H7233">
        <v>0</v>
      </c>
      <c r="I7233">
        <v>0</v>
      </c>
      <c r="J7233">
        <v>3.8</v>
      </c>
      <c r="K7233" s="15">
        <v>0.84236111111111101</v>
      </c>
      <c r="L7233" s="1">
        <v>42956</v>
      </c>
    </row>
    <row r="7234" spans="1:12" x14ac:dyDescent="0.25">
      <c r="A7234">
        <v>11</v>
      </c>
      <c r="B7234">
        <v>94</v>
      </c>
      <c r="C7234">
        <v>3479</v>
      </c>
      <c r="D7234" t="s">
        <v>44</v>
      </c>
      <c r="E7234">
        <v>3.66</v>
      </c>
      <c r="F7234">
        <v>-6.8</v>
      </c>
      <c r="G7234">
        <v>113.3</v>
      </c>
      <c r="H7234">
        <v>0</v>
      </c>
      <c r="I7234">
        <v>0</v>
      </c>
      <c r="J7234">
        <v>0</v>
      </c>
      <c r="K7234" s="15">
        <v>0.84341435185185187</v>
      </c>
      <c r="L7234" s="1">
        <v>42956</v>
      </c>
    </row>
    <row r="7235" spans="1:12" x14ac:dyDescent="0.25">
      <c r="A7235">
        <v>12</v>
      </c>
      <c r="B7235">
        <v>95</v>
      </c>
      <c r="C7235">
        <v>440</v>
      </c>
      <c r="D7235" t="s">
        <v>44</v>
      </c>
      <c r="E7235">
        <v>3.31</v>
      </c>
      <c r="F7235">
        <v>-6.3</v>
      </c>
      <c r="G7235">
        <v>125.5</v>
      </c>
      <c r="H7235">
        <v>0</v>
      </c>
      <c r="I7235">
        <v>0</v>
      </c>
      <c r="J7235">
        <v>14</v>
      </c>
      <c r="K7235" s="15">
        <v>0.84502314814814816</v>
      </c>
      <c r="L7235" s="1">
        <v>42956</v>
      </c>
    </row>
    <row r="7236" spans="1:12" x14ac:dyDescent="0.25">
      <c r="A7236">
        <v>12</v>
      </c>
      <c r="B7236">
        <v>96</v>
      </c>
      <c r="C7236">
        <v>501</v>
      </c>
      <c r="D7236" t="s">
        <v>44</v>
      </c>
      <c r="E7236">
        <v>4.2</v>
      </c>
      <c r="F7236">
        <v>-2.2000000000000002</v>
      </c>
      <c r="G7236">
        <v>90.6</v>
      </c>
      <c r="H7236">
        <v>0</v>
      </c>
      <c r="I7236">
        <v>0</v>
      </c>
      <c r="J7236">
        <v>-7.4</v>
      </c>
      <c r="K7236" s="15">
        <v>0.84520833333333334</v>
      </c>
      <c r="L7236" s="1">
        <v>42956</v>
      </c>
    </row>
    <row r="7237" spans="1:12" x14ac:dyDescent="0.25">
      <c r="A7237">
        <v>12</v>
      </c>
      <c r="B7237">
        <v>97</v>
      </c>
      <c r="C7237">
        <v>509</v>
      </c>
      <c r="D7237" t="s">
        <v>44</v>
      </c>
      <c r="E7237">
        <v>3.28</v>
      </c>
      <c r="F7237">
        <v>0</v>
      </c>
      <c r="G7237">
        <v>75.099999999999994</v>
      </c>
      <c r="H7237">
        <v>0</v>
      </c>
      <c r="I7237">
        <v>0</v>
      </c>
      <c r="J7237">
        <v>9</v>
      </c>
      <c r="K7237" s="15">
        <v>0.84523148148148142</v>
      </c>
      <c r="L7237" s="1">
        <v>42956</v>
      </c>
    </row>
    <row r="7238" spans="1:12" x14ac:dyDescent="0.25">
      <c r="A7238">
        <v>12</v>
      </c>
      <c r="B7238">
        <v>98</v>
      </c>
      <c r="C7238">
        <v>509</v>
      </c>
      <c r="D7238" t="s">
        <v>44</v>
      </c>
      <c r="E7238">
        <v>3.16</v>
      </c>
      <c r="F7238">
        <v>-14.3</v>
      </c>
      <c r="G7238">
        <v>79.099999999999994</v>
      </c>
      <c r="H7238">
        <v>0</v>
      </c>
      <c r="I7238">
        <v>0</v>
      </c>
      <c r="J7238">
        <v>-6.3</v>
      </c>
      <c r="K7238" s="15">
        <v>0.84523148148148142</v>
      </c>
      <c r="L7238" s="1">
        <v>42956</v>
      </c>
    </row>
    <row r="7239" spans="1:12" x14ac:dyDescent="0.25">
      <c r="A7239">
        <v>12</v>
      </c>
      <c r="B7239">
        <v>99</v>
      </c>
      <c r="C7239">
        <v>739</v>
      </c>
      <c r="D7239" t="s">
        <v>44</v>
      </c>
      <c r="E7239">
        <v>3.88</v>
      </c>
      <c r="F7239">
        <v>-4.0999999999999996</v>
      </c>
      <c r="G7239">
        <v>66.5</v>
      </c>
      <c r="H7239">
        <v>0</v>
      </c>
      <c r="I7239">
        <v>0</v>
      </c>
      <c r="J7239">
        <v>-3.4</v>
      </c>
      <c r="K7239" s="15">
        <v>0.84589120370370363</v>
      </c>
      <c r="L7239" s="1">
        <v>42956</v>
      </c>
    </row>
    <row r="7240" spans="1:12" x14ac:dyDescent="0.25">
      <c r="A7240">
        <v>12</v>
      </c>
      <c r="B7240">
        <v>100</v>
      </c>
      <c r="C7240">
        <v>1316</v>
      </c>
      <c r="D7240" t="s">
        <v>44</v>
      </c>
      <c r="E7240">
        <v>1.53</v>
      </c>
      <c r="F7240">
        <v>-14.3</v>
      </c>
      <c r="G7240">
        <v>89.8</v>
      </c>
      <c r="H7240">
        <v>0</v>
      </c>
      <c r="I7240">
        <v>0</v>
      </c>
      <c r="J7240">
        <v>0</v>
      </c>
      <c r="K7240" s="15">
        <v>0.84756944444444438</v>
      </c>
      <c r="L7240" s="1">
        <v>42956</v>
      </c>
    </row>
    <row r="7241" spans="1:12" x14ac:dyDescent="0.25">
      <c r="A7241">
        <v>12</v>
      </c>
      <c r="B7241">
        <v>101</v>
      </c>
      <c r="C7241">
        <v>1492</v>
      </c>
      <c r="D7241" t="s">
        <v>44</v>
      </c>
      <c r="E7241">
        <v>1.82</v>
      </c>
      <c r="F7241">
        <v>-13.5</v>
      </c>
      <c r="G7241">
        <v>86.2</v>
      </c>
      <c r="H7241">
        <v>0</v>
      </c>
      <c r="I7241">
        <v>0</v>
      </c>
      <c r="J7241">
        <v>11.3</v>
      </c>
      <c r="K7241" s="15">
        <v>0.84807870370370375</v>
      </c>
      <c r="L7241" s="1">
        <v>42956</v>
      </c>
    </row>
    <row r="7242" spans="1:12" x14ac:dyDescent="0.25">
      <c r="A7242">
        <v>12</v>
      </c>
      <c r="B7242">
        <v>102</v>
      </c>
      <c r="C7242">
        <v>2068</v>
      </c>
      <c r="D7242" t="s">
        <v>44</v>
      </c>
      <c r="E7242">
        <v>2.15</v>
      </c>
      <c r="F7242">
        <v>-8.6</v>
      </c>
      <c r="G7242">
        <v>91.5</v>
      </c>
      <c r="H7242">
        <v>0</v>
      </c>
      <c r="I7242">
        <v>0</v>
      </c>
      <c r="J7242">
        <v>0</v>
      </c>
      <c r="K7242" s="15">
        <v>0.84974537037037035</v>
      </c>
      <c r="L7242" s="1">
        <v>42956</v>
      </c>
    </row>
    <row r="7243" spans="1:12" x14ac:dyDescent="0.25">
      <c r="A7243">
        <v>12</v>
      </c>
      <c r="B7243">
        <v>103</v>
      </c>
      <c r="C7243">
        <v>2196</v>
      </c>
      <c r="D7243" t="s">
        <v>44</v>
      </c>
      <c r="E7243">
        <v>3.62</v>
      </c>
      <c r="F7243">
        <v>-7.7</v>
      </c>
      <c r="G7243">
        <v>121.4</v>
      </c>
      <c r="H7243">
        <v>0</v>
      </c>
      <c r="I7243">
        <v>0</v>
      </c>
      <c r="J7243">
        <v>-3.8</v>
      </c>
      <c r="K7243" s="15">
        <v>0.85011574074074081</v>
      </c>
      <c r="L7243" s="1">
        <v>42956</v>
      </c>
    </row>
    <row r="7244" spans="1:12" x14ac:dyDescent="0.25">
      <c r="A7244">
        <v>12</v>
      </c>
      <c r="B7244">
        <v>104</v>
      </c>
      <c r="C7244">
        <v>2563</v>
      </c>
      <c r="D7244" t="s">
        <v>44</v>
      </c>
      <c r="E7244">
        <v>4.42</v>
      </c>
      <c r="F7244">
        <v>0</v>
      </c>
      <c r="G7244">
        <v>87.2</v>
      </c>
      <c r="H7244">
        <v>0</v>
      </c>
      <c r="I7244">
        <v>0</v>
      </c>
      <c r="J7244">
        <v>5.2</v>
      </c>
      <c r="K7244" s="15">
        <v>0.85116898148148146</v>
      </c>
      <c r="L7244" s="1">
        <v>42956</v>
      </c>
    </row>
    <row r="7245" spans="1:12" x14ac:dyDescent="0.25">
      <c r="A7245">
        <v>12</v>
      </c>
      <c r="B7245">
        <v>105</v>
      </c>
      <c r="C7245">
        <v>2703</v>
      </c>
      <c r="D7245" t="s">
        <v>44</v>
      </c>
      <c r="E7245">
        <v>2.64</v>
      </c>
      <c r="F7245">
        <v>-12.3</v>
      </c>
      <c r="G7245">
        <v>131.69999999999999</v>
      </c>
      <c r="H7245">
        <v>0</v>
      </c>
      <c r="I7245">
        <v>0</v>
      </c>
      <c r="J7245">
        <v>5.7</v>
      </c>
      <c r="K7245" s="15">
        <v>0.85157407407407415</v>
      </c>
      <c r="L7245" s="1">
        <v>42956</v>
      </c>
    </row>
    <row r="7246" spans="1:12" x14ac:dyDescent="0.25">
      <c r="A7246">
        <v>12</v>
      </c>
      <c r="B7246">
        <v>106</v>
      </c>
      <c r="C7246">
        <v>2750</v>
      </c>
      <c r="D7246" t="s">
        <v>44</v>
      </c>
      <c r="E7246">
        <v>4.07</v>
      </c>
      <c r="F7246">
        <v>0.6</v>
      </c>
      <c r="G7246">
        <v>104.9</v>
      </c>
      <c r="H7246">
        <v>0</v>
      </c>
      <c r="I7246">
        <v>0</v>
      </c>
      <c r="J7246">
        <v>0</v>
      </c>
      <c r="K7246" s="15">
        <v>0.85171296296296306</v>
      </c>
      <c r="L7246" s="1">
        <v>42956</v>
      </c>
    </row>
    <row r="7247" spans="1:12" x14ac:dyDescent="0.25">
      <c r="A7247">
        <v>12</v>
      </c>
      <c r="B7247">
        <v>107</v>
      </c>
      <c r="C7247">
        <v>2922</v>
      </c>
      <c r="D7247" t="s">
        <v>44</v>
      </c>
      <c r="E7247">
        <v>1.08</v>
      </c>
      <c r="F7247">
        <v>-14.3</v>
      </c>
      <c r="G7247">
        <v>78.2</v>
      </c>
      <c r="H7247">
        <v>0</v>
      </c>
      <c r="I7247">
        <v>0</v>
      </c>
      <c r="J7247">
        <v>2.9</v>
      </c>
      <c r="K7247" s="15">
        <v>0.85221064814814806</v>
      </c>
      <c r="L7247" s="1">
        <v>42956</v>
      </c>
    </row>
    <row r="7248" spans="1:12" x14ac:dyDescent="0.25">
      <c r="A7248">
        <v>12</v>
      </c>
      <c r="B7248">
        <v>108</v>
      </c>
      <c r="C7248">
        <v>2952</v>
      </c>
      <c r="D7248" t="s">
        <v>44</v>
      </c>
      <c r="E7248">
        <v>1.59</v>
      </c>
      <c r="F7248">
        <v>-14.3</v>
      </c>
      <c r="G7248">
        <v>90.2</v>
      </c>
      <c r="H7248">
        <v>0</v>
      </c>
      <c r="I7248">
        <v>0</v>
      </c>
      <c r="J7248">
        <v>5</v>
      </c>
      <c r="K7248" s="15">
        <v>0.85230324074074071</v>
      </c>
      <c r="L7248" s="1">
        <v>42956</v>
      </c>
    </row>
    <row r="7249" spans="1:12" x14ac:dyDescent="0.25">
      <c r="A7249">
        <v>12</v>
      </c>
      <c r="B7249">
        <v>109</v>
      </c>
      <c r="C7249">
        <v>3035</v>
      </c>
      <c r="D7249" t="s">
        <v>44</v>
      </c>
      <c r="E7249">
        <v>1.17</v>
      </c>
      <c r="F7249">
        <v>-14.3</v>
      </c>
      <c r="G7249">
        <v>43.6</v>
      </c>
      <c r="H7249">
        <v>0</v>
      </c>
      <c r="I7249">
        <v>0</v>
      </c>
      <c r="J7249">
        <v>10.3</v>
      </c>
      <c r="K7249" s="15">
        <v>0.85253472222222226</v>
      </c>
      <c r="L7249" s="1">
        <v>42956</v>
      </c>
    </row>
    <row r="7250" spans="1:12" x14ac:dyDescent="0.25">
      <c r="A7250">
        <v>12</v>
      </c>
      <c r="B7250">
        <v>110</v>
      </c>
      <c r="C7250">
        <v>3039</v>
      </c>
      <c r="D7250" t="s">
        <v>44</v>
      </c>
      <c r="E7250">
        <v>1.45</v>
      </c>
      <c r="F7250">
        <v>-14.3</v>
      </c>
      <c r="G7250">
        <v>91.5</v>
      </c>
      <c r="H7250">
        <v>0</v>
      </c>
      <c r="I7250">
        <v>0</v>
      </c>
      <c r="J7250">
        <v>2.6</v>
      </c>
      <c r="K7250" s="15">
        <v>0.8525462962962963</v>
      </c>
      <c r="L7250" s="1">
        <v>42956</v>
      </c>
    </row>
    <row r="7251" spans="1:12" x14ac:dyDescent="0.25">
      <c r="A7251">
        <v>12</v>
      </c>
      <c r="B7251">
        <v>111</v>
      </c>
      <c r="C7251">
        <v>3100</v>
      </c>
      <c r="D7251" t="s">
        <v>44</v>
      </c>
      <c r="E7251">
        <v>4.34</v>
      </c>
      <c r="F7251">
        <v>4.2</v>
      </c>
      <c r="G7251">
        <v>70.400000000000006</v>
      </c>
      <c r="H7251">
        <v>0</v>
      </c>
      <c r="I7251">
        <v>0</v>
      </c>
      <c r="J7251">
        <v>3.2</v>
      </c>
      <c r="K7251" s="15">
        <v>0.85273148148148159</v>
      </c>
      <c r="L7251" s="1">
        <v>42956</v>
      </c>
    </row>
    <row r="7252" spans="1:12" x14ac:dyDescent="0.25">
      <c r="A7252">
        <v>12</v>
      </c>
      <c r="B7252">
        <v>112</v>
      </c>
      <c r="C7252">
        <v>3182</v>
      </c>
      <c r="D7252" t="s">
        <v>44</v>
      </c>
      <c r="E7252">
        <v>4.2</v>
      </c>
      <c r="F7252">
        <v>2.8</v>
      </c>
      <c r="G7252">
        <v>93.7</v>
      </c>
      <c r="H7252">
        <v>0</v>
      </c>
      <c r="I7252">
        <v>0</v>
      </c>
      <c r="J7252">
        <v>0</v>
      </c>
      <c r="K7252" s="15">
        <v>0.85296296296296292</v>
      </c>
      <c r="L7252" s="1">
        <v>42956</v>
      </c>
    </row>
    <row r="7253" spans="1:12" x14ac:dyDescent="0.25">
      <c r="A7253">
        <v>13</v>
      </c>
      <c r="B7253">
        <v>113</v>
      </c>
      <c r="C7253">
        <v>128</v>
      </c>
      <c r="D7253" t="s">
        <v>44</v>
      </c>
      <c r="E7253">
        <v>1.69</v>
      </c>
      <c r="F7253">
        <v>-14.3</v>
      </c>
      <c r="G7253">
        <v>109.4</v>
      </c>
      <c r="H7253">
        <v>0</v>
      </c>
      <c r="I7253">
        <v>0</v>
      </c>
      <c r="J7253">
        <v>-2</v>
      </c>
      <c r="K7253" s="15">
        <v>0.85453703703703709</v>
      </c>
      <c r="L7253" s="1">
        <v>42956</v>
      </c>
    </row>
    <row r="7254" spans="1:12" x14ac:dyDescent="0.25">
      <c r="A7254">
        <v>13</v>
      </c>
      <c r="B7254">
        <v>114</v>
      </c>
      <c r="C7254">
        <v>925</v>
      </c>
      <c r="D7254" t="s">
        <v>44</v>
      </c>
      <c r="E7254">
        <v>4.82</v>
      </c>
      <c r="F7254">
        <v>0.9</v>
      </c>
      <c r="G7254">
        <v>89.8</v>
      </c>
      <c r="H7254">
        <v>0</v>
      </c>
      <c r="I7254">
        <v>0</v>
      </c>
      <c r="J7254">
        <v>2.6</v>
      </c>
      <c r="K7254" s="15">
        <v>0.85685185185185186</v>
      </c>
      <c r="L7254" s="1">
        <v>42956</v>
      </c>
    </row>
    <row r="7255" spans="1:12" x14ac:dyDescent="0.25">
      <c r="A7255">
        <v>13</v>
      </c>
      <c r="B7255">
        <v>115</v>
      </c>
      <c r="C7255">
        <v>1471</v>
      </c>
      <c r="D7255" t="s">
        <v>44</v>
      </c>
      <c r="E7255">
        <v>3.09</v>
      </c>
      <c r="F7255">
        <v>-7.1</v>
      </c>
      <c r="G7255">
        <v>94.2</v>
      </c>
      <c r="H7255">
        <v>0</v>
      </c>
      <c r="I7255">
        <v>0</v>
      </c>
      <c r="J7255">
        <v>4.8</v>
      </c>
      <c r="K7255" s="15">
        <v>0.85843749999999996</v>
      </c>
      <c r="L7255" s="1">
        <v>42956</v>
      </c>
    </row>
    <row r="7256" spans="1:12" x14ac:dyDescent="0.25">
      <c r="A7256">
        <v>13</v>
      </c>
      <c r="B7256">
        <v>116</v>
      </c>
      <c r="C7256">
        <v>1638</v>
      </c>
      <c r="D7256" t="s">
        <v>44</v>
      </c>
      <c r="E7256">
        <v>1.65</v>
      </c>
      <c r="F7256">
        <v>-14.3</v>
      </c>
      <c r="G7256">
        <v>106.1</v>
      </c>
      <c r="H7256">
        <v>0</v>
      </c>
      <c r="I7256">
        <v>0</v>
      </c>
      <c r="J7256">
        <v>6.3</v>
      </c>
      <c r="K7256" s="15">
        <v>0.85892361111111104</v>
      </c>
      <c r="L7256" s="1">
        <v>42956</v>
      </c>
    </row>
    <row r="7257" spans="1:12" x14ac:dyDescent="0.25">
      <c r="A7257">
        <v>13</v>
      </c>
      <c r="B7257">
        <v>117</v>
      </c>
      <c r="C7257">
        <v>2627</v>
      </c>
      <c r="D7257" t="s">
        <v>44</v>
      </c>
      <c r="E7257">
        <v>2.4500000000000002</v>
      </c>
      <c r="F7257">
        <v>-11</v>
      </c>
      <c r="G7257">
        <v>91.9</v>
      </c>
      <c r="H7257">
        <v>0</v>
      </c>
      <c r="I7257">
        <v>0</v>
      </c>
      <c r="J7257">
        <v>12.3</v>
      </c>
      <c r="K7257" s="15">
        <v>0.8617824074074073</v>
      </c>
      <c r="L7257" s="1">
        <v>42956</v>
      </c>
    </row>
    <row r="7258" spans="1:12" x14ac:dyDescent="0.25">
      <c r="A7258">
        <v>13</v>
      </c>
      <c r="B7258">
        <v>118</v>
      </c>
      <c r="C7258">
        <v>3472</v>
      </c>
      <c r="D7258" t="s">
        <v>44</v>
      </c>
      <c r="E7258">
        <v>1.59</v>
      </c>
      <c r="F7258">
        <v>-14.3</v>
      </c>
      <c r="G7258">
        <v>92.4</v>
      </c>
      <c r="H7258">
        <v>0</v>
      </c>
      <c r="I7258">
        <v>0</v>
      </c>
      <c r="J7258">
        <v>9.9</v>
      </c>
      <c r="K7258" s="15">
        <v>0.86423611111111109</v>
      </c>
      <c r="L7258" s="1">
        <v>42956</v>
      </c>
    </row>
    <row r="7259" spans="1:12" x14ac:dyDescent="0.25">
      <c r="A7259">
        <v>14</v>
      </c>
      <c r="B7259">
        <v>119</v>
      </c>
      <c r="C7259">
        <v>182</v>
      </c>
      <c r="D7259" t="s">
        <v>44</v>
      </c>
      <c r="E7259">
        <v>1.81</v>
      </c>
      <c r="F7259">
        <v>-9.6999999999999993</v>
      </c>
      <c r="G7259">
        <v>74.599999999999994</v>
      </c>
      <c r="H7259">
        <v>0</v>
      </c>
      <c r="I7259">
        <v>0</v>
      </c>
      <c r="J7259">
        <v>6</v>
      </c>
      <c r="K7259" s="15">
        <v>0.86510416666666667</v>
      </c>
      <c r="L7259" s="1">
        <v>42956</v>
      </c>
    </row>
    <row r="7260" spans="1:12" x14ac:dyDescent="0.25">
      <c r="A7260">
        <v>14</v>
      </c>
      <c r="B7260">
        <v>120</v>
      </c>
      <c r="C7260">
        <v>313</v>
      </c>
      <c r="D7260" t="s">
        <v>44</v>
      </c>
      <c r="E7260">
        <v>1.38</v>
      </c>
      <c r="F7260">
        <v>-14.3</v>
      </c>
      <c r="G7260">
        <v>72</v>
      </c>
      <c r="H7260">
        <v>0</v>
      </c>
      <c r="I7260">
        <v>0</v>
      </c>
      <c r="J7260">
        <v>-12.5</v>
      </c>
      <c r="K7260" s="15">
        <v>0.86548611111111118</v>
      </c>
      <c r="L7260" s="1">
        <v>42956</v>
      </c>
    </row>
    <row r="7261" spans="1:12" x14ac:dyDescent="0.25">
      <c r="A7261">
        <v>14</v>
      </c>
      <c r="B7261">
        <v>121</v>
      </c>
      <c r="C7261">
        <v>1055</v>
      </c>
      <c r="D7261" t="s">
        <v>44</v>
      </c>
      <c r="E7261">
        <v>3.37</v>
      </c>
      <c r="F7261">
        <v>-11.4</v>
      </c>
      <c r="G7261">
        <v>98</v>
      </c>
      <c r="H7261">
        <v>0</v>
      </c>
      <c r="I7261">
        <v>0</v>
      </c>
      <c r="J7261">
        <v>-4.5999999999999996</v>
      </c>
      <c r="K7261" s="15">
        <v>0.86763888888888896</v>
      </c>
      <c r="L7261" s="1">
        <v>42956</v>
      </c>
    </row>
    <row r="7262" spans="1:12" x14ac:dyDescent="0.25">
      <c r="A7262">
        <v>14</v>
      </c>
      <c r="B7262">
        <v>122</v>
      </c>
      <c r="C7262">
        <v>1242</v>
      </c>
      <c r="D7262" t="s">
        <v>44</v>
      </c>
      <c r="E7262">
        <v>1.68</v>
      </c>
      <c r="F7262">
        <v>-10.5</v>
      </c>
      <c r="G7262">
        <v>70.400000000000006</v>
      </c>
      <c r="H7262">
        <v>0</v>
      </c>
      <c r="I7262">
        <v>0</v>
      </c>
      <c r="J7262">
        <v>3.2</v>
      </c>
      <c r="K7262" s="15">
        <v>0.86818287037037034</v>
      </c>
      <c r="L7262" s="1">
        <v>42956</v>
      </c>
    </row>
    <row r="7263" spans="1:12" x14ac:dyDescent="0.25">
      <c r="A7263">
        <v>14</v>
      </c>
      <c r="B7263">
        <v>123</v>
      </c>
      <c r="C7263">
        <v>1943</v>
      </c>
      <c r="D7263" t="s">
        <v>44</v>
      </c>
      <c r="E7263">
        <v>2.63</v>
      </c>
      <c r="F7263">
        <v>-14.3</v>
      </c>
      <c r="G7263">
        <v>132.69999999999999</v>
      </c>
      <c r="H7263">
        <v>0</v>
      </c>
      <c r="I7263">
        <v>0</v>
      </c>
      <c r="J7263">
        <v>-2</v>
      </c>
      <c r="K7263" s="15">
        <v>0.87020833333333336</v>
      </c>
      <c r="L7263" s="1">
        <v>42956</v>
      </c>
    </row>
    <row r="7264" spans="1:12" x14ac:dyDescent="0.25">
      <c r="A7264">
        <v>14</v>
      </c>
      <c r="B7264">
        <v>124</v>
      </c>
      <c r="C7264">
        <v>2557</v>
      </c>
      <c r="D7264" t="s">
        <v>44</v>
      </c>
      <c r="E7264">
        <v>4.4800000000000004</v>
      </c>
      <c r="F7264">
        <v>2</v>
      </c>
      <c r="G7264">
        <v>82</v>
      </c>
      <c r="H7264">
        <v>0</v>
      </c>
      <c r="I7264">
        <v>0</v>
      </c>
      <c r="J7264">
        <v>0</v>
      </c>
      <c r="K7264" s="15">
        <v>0.87199074074074068</v>
      </c>
      <c r="L7264" s="1">
        <v>42956</v>
      </c>
    </row>
    <row r="7265" spans="1:12" x14ac:dyDescent="0.25">
      <c r="A7265">
        <v>14</v>
      </c>
      <c r="B7265">
        <v>125</v>
      </c>
      <c r="C7265">
        <v>2984</v>
      </c>
      <c r="D7265" t="s">
        <v>44</v>
      </c>
      <c r="E7265">
        <v>3.18</v>
      </c>
      <c r="F7265">
        <v>-5.9</v>
      </c>
      <c r="G7265">
        <v>94.5</v>
      </c>
      <c r="H7265">
        <v>0</v>
      </c>
      <c r="I7265">
        <v>0</v>
      </c>
      <c r="J7265">
        <v>-7.1</v>
      </c>
      <c r="K7265" s="15">
        <v>0.87322916666666661</v>
      </c>
      <c r="L7265" s="1">
        <v>42956</v>
      </c>
    </row>
    <row r="7266" spans="1:12" x14ac:dyDescent="0.25">
      <c r="A7266">
        <v>14</v>
      </c>
      <c r="B7266">
        <v>126</v>
      </c>
      <c r="C7266">
        <v>3234</v>
      </c>
      <c r="D7266" t="s">
        <v>44</v>
      </c>
      <c r="E7266">
        <v>3.47</v>
      </c>
      <c r="F7266">
        <v>-7.6</v>
      </c>
      <c r="G7266">
        <v>120.6</v>
      </c>
      <c r="H7266">
        <v>0</v>
      </c>
      <c r="I7266">
        <v>0</v>
      </c>
      <c r="J7266">
        <v>-9.5</v>
      </c>
      <c r="K7266" s="15">
        <v>0.87394675925925924</v>
      </c>
      <c r="L7266" s="1">
        <v>42956</v>
      </c>
    </row>
    <row r="7267" spans="1:12" x14ac:dyDescent="0.25">
      <c r="A7267">
        <v>17</v>
      </c>
      <c r="B7267">
        <v>127</v>
      </c>
      <c r="C7267">
        <v>39</v>
      </c>
      <c r="D7267" t="s">
        <v>44</v>
      </c>
      <c r="E7267">
        <v>5.17</v>
      </c>
      <c r="F7267">
        <v>-6</v>
      </c>
      <c r="G7267">
        <v>105.5</v>
      </c>
      <c r="H7267">
        <v>0</v>
      </c>
      <c r="I7267">
        <v>0</v>
      </c>
      <c r="J7267">
        <v>2.2000000000000002</v>
      </c>
      <c r="K7267" s="15">
        <v>0.87511574074074072</v>
      </c>
      <c r="L7267" s="1">
        <v>42956</v>
      </c>
    </row>
    <row r="7268" spans="1:12" x14ac:dyDescent="0.25">
      <c r="A7268">
        <v>17</v>
      </c>
      <c r="B7268">
        <v>128</v>
      </c>
      <c r="C7268">
        <v>255</v>
      </c>
      <c r="D7268" t="s">
        <v>44</v>
      </c>
      <c r="E7268">
        <v>1.02</v>
      </c>
      <c r="F7268">
        <v>-14.3</v>
      </c>
      <c r="G7268">
        <v>66.5</v>
      </c>
      <c r="H7268">
        <v>0</v>
      </c>
      <c r="I7268">
        <v>0</v>
      </c>
      <c r="J7268">
        <v>3.6</v>
      </c>
      <c r="K7268" s="15">
        <v>0.87575231481481486</v>
      </c>
      <c r="L7268" s="1">
        <v>42956</v>
      </c>
    </row>
    <row r="7269" spans="1:12" x14ac:dyDescent="0.25">
      <c r="A7269">
        <v>17</v>
      </c>
      <c r="B7269">
        <v>129</v>
      </c>
      <c r="C7269">
        <v>1667</v>
      </c>
      <c r="D7269" t="s">
        <v>44</v>
      </c>
      <c r="E7269">
        <v>4.51</v>
      </c>
      <c r="F7269">
        <v>0</v>
      </c>
      <c r="G7269">
        <v>93.8</v>
      </c>
      <c r="H7269">
        <v>0</v>
      </c>
      <c r="I7269">
        <v>0</v>
      </c>
      <c r="J7269">
        <v>2.4</v>
      </c>
      <c r="K7269" s="15">
        <v>0.87983796296296291</v>
      </c>
      <c r="L7269" s="1">
        <v>42956</v>
      </c>
    </row>
    <row r="7270" spans="1:12" x14ac:dyDescent="0.25">
      <c r="A7270">
        <v>17</v>
      </c>
      <c r="B7270">
        <v>130</v>
      </c>
      <c r="C7270">
        <v>2140</v>
      </c>
      <c r="D7270" t="s">
        <v>44</v>
      </c>
      <c r="E7270">
        <v>6.64</v>
      </c>
      <c r="F7270">
        <v>4.5</v>
      </c>
      <c r="G7270">
        <v>101</v>
      </c>
      <c r="H7270">
        <v>0</v>
      </c>
      <c r="I7270">
        <v>0</v>
      </c>
      <c r="J7270">
        <v>-4.8</v>
      </c>
      <c r="K7270" s="15">
        <v>0.88121527777777775</v>
      </c>
      <c r="L7270" s="1">
        <v>42956</v>
      </c>
    </row>
    <row r="7271" spans="1:12" x14ac:dyDescent="0.25">
      <c r="A7271">
        <v>17</v>
      </c>
      <c r="B7271">
        <v>131</v>
      </c>
      <c r="C7271">
        <v>2658</v>
      </c>
      <c r="D7271" t="s">
        <v>44</v>
      </c>
      <c r="E7271">
        <v>3.97</v>
      </c>
      <c r="F7271">
        <v>-5.7</v>
      </c>
      <c r="G7271">
        <v>117.2</v>
      </c>
      <c r="H7271">
        <v>0</v>
      </c>
      <c r="I7271">
        <v>0</v>
      </c>
      <c r="J7271">
        <v>0</v>
      </c>
      <c r="K7271" s="15">
        <v>0.88270833333333332</v>
      </c>
      <c r="L7271" s="1">
        <v>42956</v>
      </c>
    </row>
    <row r="7272" spans="1:12" x14ac:dyDescent="0.25">
      <c r="A7272">
        <v>17</v>
      </c>
      <c r="B7272">
        <v>132</v>
      </c>
      <c r="C7272">
        <v>2729</v>
      </c>
      <c r="D7272" t="s">
        <v>44</v>
      </c>
      <c r="E7272">
        <v>3.78</v>
      </c>
      <c r="F7272">
        <v>0.6</v>
      </c>
      <c r="G7272">
        <v>70.400000000000006</v>
      </c>
      <c r="H7272">
        <v>0</v>
      </c>
      <c r="I7272">
        <v>0</v>
      </c>
      <c r="J7272">
        <v>-3.2</v>
      </c>
      <c r="K7272" s="15">
        <v>0.88291666666666668</v>
      </c>
      <c r="L7272" s="1">
        <v>42956</v>
      </c>
    </row>
    <row r="7273" spans="1:12" x14ac:dyDescent="0.25">
      <c r="A7273">
        <v>17</v>
      </c>
      <c r="B7273">
        <v>133</v>
      </c>
      <c r="C7273">
        <v>2729</v>
      </c>
      <c r="D7273" t="s">
        <v>44</v>
      </c>
      <c r="E7273">
        <v>3.52</v>
      </c>
      <c r="F7273">
        <v>-10.3</v>
      </c>
      <c r="G7273">
        <v>121.1</v>
      </c>
      <c r="H7273">
        <v>0</v>
      </c>
      <c r="I7273">
        <v>0</v>
      </c>
      <c r="J7273">
        <v>-1.8</v>
      </c>
      <c r="K7273" s="15">
        <v>0.88291666666666668</v>
      </c>
      <c r="L7273" s="1">
        <v>42956</v>
      </c>
    </row>
    <row r="7274" spans="1:12" x14ac:dyDescent="0.25">
      <c r="A7274">
        <v>17</v>
      </c>
      <c r="B7274">
        <v>134</v>
      </c>
      <c r="C7274">
        <v>3510</v>
      </c>
      <c r="D7274" t="s">
        <v>44</v>
      </c>
      <c r="E7274">
        <v>4.01</v>
      </c>
      <c r="F7274">
        <v>-5.2</v>
      </c>
      <c r="G7274">
        <v>109.7</v>
      </c>
      <c r="H7274">
        <v>0</v>
      </c>
      <c r="I7274">
        <v>0</v>
      </c>
      <c r="J7274">
        <v>-4.0999999999999996</v>
      </c>
      <c r="K7274" s="15">
        <v>0.88518518518518519</v>
      </c>
      <c r="L7274" s="1">
        <v>42956</v>
      </c>
    </row>
    <row r="7275" spans="1:12" x14ac:dyDescent="0.25">
      <c r="A7275">
        <v>17</v>
      </c>
      <c r="B7275">
        <v>135</v>
      </c>
      <c r="C7275">
        <v>3538</v>
      </c>
      <c r="D7275" t="s">
        <v>44</v>
      </c>
      <c r="E7275">
        <v>1.67</v>
      </c>
      <c r="F7275">
        <v>-14.3</v>
      </c>
      <c r="G7275">
        <v>83.5</v>
      </c>
      <c r="H7275">
        <v>0</v>
      </c>
      <c r="I7275">
        <v>0</v>
      </c>
      <c r="J7275">
        <v>-10.8</v>
      </c>
      <c r="K7275" s="15">
        <v>0.88526620370370368</v>
      </c>
      <c r="L7275" s="1">
        <v>42956</v>
      </c>
    </row>
    <row r="7276" spans="1:12" x14ac:dyDescent="0.25">
      <c r="A7276">
        <v>18</v>
      </c>
      <c r="B7276">
        <v>136</v>
      </c>
      <c r="C7276">
        <v>28</v>
      </c>
      <c r="D7276" t="s">
        <v>44</v>
      </c>
      <c r="E7276">
        <v>3.12</v>
      </c>
      <c r="F7276">
        <v>-13.1</v>
      </c>
      <c r="G7276">
        <v>115.7</v>
      </c>
      <c r="H7276">
        <v>0</v>
      </c>
      <c r="I7276">
        <v>0</v>
      </c>
      <c r="J7276">
        <v>-11.7</v>
      </c>
      <c r="K7276" s="15">
        <v>0.88549768518518512</v>
      </c>
      <c r="L7276" s="1">
        <v>42956</v>
      </c>
    </row>
    <row r="7277" spans="1:12" x14ac:dyDescent="0.25">
      <c r="A7277">
        <v>18</v>
      </c>
      <c r="B7277">
        <v>137</v>
      </c>
      <c r="C7277">
        <v>1116</v>
      </c>
      <c r="D7277" t="s">
        <v>44</v>
      </c>
      <c r="E7277">
        <v>4.1399999999999997</v>
      </c>
      <c r="F7277">
        <v>-5</v>
      </c>
      <c r="G7277">
        <v>94.1</v>
      </c>
      <c r="H7277">
        <v>0</v>
      </c>
      <c r="I7277">
        <v>0</v>
      </c>
      <c r="J7277">
        <v>-4.8</v>
      </c>
      <c r="K7277" s="15">
        <v>0.88865740740740751</v>
      </c>
      <c r="L7277" s="1">
        <v>42956</v>
      </c>
    </row>
    <row r="7278" spans="1:12" x14ac:dyDescent="0.25">
      <c r="A7278">
        <v>18</v>
      </c>
      <c r="B7278">
        <v>138</v>
      </c>
      <c r="C7278">
        <v>1209</v>
      </c>
      <c r="D7278" t="s">
        <v>44</v>
      </c>
      <c r="E7278">
        <v>4.78</v>
      </c>
      <c r="F7278">
        <v>2.8</v>
      </c>
      <c r="G7278">
        <v>70.7</v>
      </c>
      <c r="H7278">
        <v>0</v>
      </c>
      <c r="I7278">
        <v>0</v>
      </c>
      <c r="J7278">
        <v>6.3</v>
      </c>
      <c r="K7278" s="15">
        <v>0.88892361111111118</v>
      </c>
      <c r="L7278" s="1">
        <v>42956</v>
      </c>
    </row>
    <row r="7279" spans="1:12" x14ac:dyDescent="0.25">
      <c r="A7279">
        <v>18</v>
      </c>
      <c r="B7279">
        <v>139</v>
      </c>
      <c r="C7279">
        <v>1661</v>
      </c>
      <c r="D7279" t="s">
        <v>44</v>
      </c>
      <c r="E7279">
        <v>1.71</v>
      </c>
      <c r="F7279">
        <v>-11.8</v>
      </c>
      <c r="G7279">
        <v>95.3</v>
      </c>
      <c r="H7279">
        <v>0</v>
      </c>
      <c r="I7279">
        <v>0</v>
      </c>
      <c r="J7279">
        <v>2.6</v>
      </c>
      <c r="K7279" s="15">
        <v>0.89023148148148146</v>
      </c>
      <c r="L7279" s="1">
        <v>42956</v>
      </c>
    </row>
    <row r="7280" spans="1:12" x14ac:dyDescent="0.25">
      <c r="A7280">
        <v>18</v>
      </c>
      <c r="B7280">
        <v>140</v>
      </c>
      <c r="C7280">
        <v>1661</v>
      </c>
      <c r="D7280" t="s">
        <v>44</v>
      </c>
      <c r="E7280">
        <v>3.95</v>
      </c>
      <c r="F7280">
        <v>-8.9</v>
      </c>
      <c r="G7280">
        <v>154.5</v>
      </c>
      <c r="H7280">
        <v>0</v>
      </c>
      <c r="I7280">
        <v>0</v>
      </c>
      <c r="J7280">
        <v>3.6</v>
      </c>
      <c r="K7280" s="15">
        <v>0.89023148148148146</v>
      </c>
      <c r="L7280" s="1">
        <v>42956</v>
      </c>
    </row>
    <row r="7281" spans="1:12" x14ac:dyDescent="0.25">
      <c r="A7281">
        <v>18</v>
      </c>
      <c r="B7281">
        <v>141</v>
      </c>
      <c r="C7281">
        <v>2334</v>
      </c>
      <c r="D7281" t="s">
        <v>44</v>
      </c>
      <c r="E7281">
        <v>1.89</v>
      </c>
      <c r="F7281">
        <v>-10.5</v>
      </c>
      <c r="G7281">
        <v>90.6</v>
      </c>
      <c r="H7281">
        <v>0</v>
      </c>
      <c r="I7281">
        <v>0</v>
      </c>
      <c r="J7281">
        <v>-7.4</v>
      </c>
      <c r="K7281" s="15">
        <v>0.89218750000000002</v>
      </c>
      <c r="L7281" s="1">
        <v>42956</v>
      </c>
    </row>
    <row r="7282" spans="1:12" x14ac:dyDescent="0.25">
      <c r="A7282">
        <v>18</v>
      </c>
      <c r="B7282">
        <v>142</v>
      </c>
      <c r="C7282">
        <v>3369</v>
      </c>
      <c r="D7282" t="s">
        <v>44</v>
      </c>
      <c r="E7282">
        <v>3.41</v>
      </c>
      <c r="F7282">
        <v>-8.8000000000000007</v>
      </c>
      <c r="G7282">
        <v>111.6</v>
      </c>
      <c r="H7282">
        <v>0</v>
      </c>
      <c r="I7282">
        <v>0</v>
      </c>
      <c r="J7282">
        <v>-4.0999999999999996</v>
      </c>
      <c r="K7282" s="15">
        <v>0.89518518518518519</v>
      </c>
      <c r="L7282" s="1">
        <v>42956</v>
      </c>
    </row>
    <row r="7283" spans="1:12" x14ac:dyDescent="0.25">
      <c r="A7283">
        <v>19</v>
      </c>
      <c r="B7283">
        <v>143</v>
      </c>
      <c r="C7283">
        <v>500</v>
      </c>
      <c r="D7283" t="s">
        <v>44</v>
      </c>
      <c r="E7283">
        <v>4.0999999999999996</v>
      </c>
      <c r="F7283">
        <v>-0.6</v>
      </c>
      <c r="G7283">
        <v>88.1</v>
      </c>
      <c r="H7283">
        <v>0</v>
      </c>
      <c r="I7283">
        <v>0</v>
      </c>
      <c r="J7283">
        <v>-12.8</v>
      </c>
      <c r="K7283" s="15">
        <v>0.89728009259259256</v>
      </c>
      <c r="L7283" s="1">
        <v>42956</v>
      </c>
    </row>
    <row r="7284" spans="1:12" x14ac:dyDescent="0.25">
      <c r="A7284">
        <v>19</v>
      </c>
      <c r="B7284">
        <v>144</v>
      </c>
      <c r="C7284">
        <v>843</v>
      </c>
      <c r="D7284" t="s">
        <v>44</v>
      </c>
      <c r="E7284">
        <v>4.1900000000000004</v>
      </c>
      <c r="F7284">
        <v>-10.9</v>
      </c>
      <c r="G7284">
        <v>110.2</v>
      </c>
      <c r="H7284">
        <v>0</v>
      </c>
      <c r="I7284">
        <v>0</v>
      </c>
      <c r="J7284">
        <v>-6.1</v>
      </c>
      <c r="K7284" s="15">
        <v>0.89827546296296301</v>
      </c>
      <c r="L7284" s="1">
        <v>42956</v>
      </c>
    </row>
    <row r="7285" spans="1:12" x14ac:dyDescent="0.25">
      <c r="A7285">
        <v>19</v>
      </c>
      <c r="B7285">
        <v>145</v>
      </c>
      <c r="C7285">
        <v>1256</v>
      </c>
      <c r="D7285" t="s">
        <v>44</v>
      </c>
      <c r="E7285">
        <v>4.18</v>
      </c>
      <c r="F7285">
        <v>-5.4</v>
      </c>
      <c r="G7285">
        <v>97.6</v>
      </c>
      <c r="H7285">
        <v>0</v>
      </c>
      <c r="I7285">
        <v>0</v>
      </c>
      <c r="J7285">
        <v>0</v>
      </c>
      <c r="K7285" s="15">
        <v>0.89946759259259268</v>
      </c>
      <c r="L7285" s="1">
        <v>42956</v>
      </c>
    </row>
    <row r="7286" spans="1:12" x14ac:dyDescent="0.25">
      <c r="A7286">
        <v>19</v>
      </c>
      <c r="B7286">
        <v>146</v>
      </c>
      <c r="C7286">
        <v>1318</v>
      </c>
      <c r="D7286" t="s">
        <v>44</v>
      </c>
      <c r="E7286">
        <v>3.18</v>
      </c>
      <c r="F7286">
        <v>-7.9</v>
      </c>
      <c r="G7286">
        <v>113.3</v>
      </c>
      <c r="H7286">
        <v>0</v>
      </c>
      <c r="I7286">
        <v>0</v>
      </c>
      <c r="J7286">
        <v>-2.1</v>
      </c>
      <c r="K7286" s="15">
        <v>0.89965277777777775</v>
      </c>
      <c r="L7286" s="1">
        <v>42956</v>
      </c>
    </row>
    <row r="7287" spans="1:12" x14ac:dyDescent="0.25">
      <c r="A7287">
        <v>19</v>
      </c>
      <c r="B7287">
        <v>147</v>
      </c>
      <c r="C7287">
        <v>1464</v>
      </c>
      <c r="D7287" t="s">
        <v>44</v>
      </c>
      <c r="E7287">
        <v>4.8099999999999996</v>
      </c>
      <c r="F7287">
        <v>-1.9</v>
      </c>
      <c r="G7287">
        <v>85.9</v>
      </c>
      <c r="H7287">
        <v>0</v>
      </c>
      <c r="I7287">
        <v>0</v>
      </c>
      <c r="J7287">
        <v>0</v>
      </c>
      <c r="K7287" s="15">
        <v>0.90008101851851852</v>
      </c>
      <c r="L7287" s="1">
        <v>42956</v>
      </c>
    </row>
    <row r="7288" spans="1:12" x14ac:dyDescent="0.25">
      <c r="A7288">
        <v>19</v>
      </c>
      <c r="B7288">
        <v>148</v>
      </c>
      <c r="C7288">
        <v>1700</v>
      </c>
      <c r="D7288" t="s">
        <v>44</v>
      </c>
      <c r="E7288">
        <v>1.69</v>
      </c>
      <c r="F7288">
        <v>-9.5</v>
      </c>
      <c r="G7288">
        <v>70.3</v>
      </c>
      <c r="H7288">
        <v>0</v>
      </c>
      <c r="I7288">
        <v>0</v>
      </c>
      <c r="J7288">
        <v>0</v>
      </c>
      <c r="K7288" s="15">
        <v>0.90076388888888881</v>
      </c>
      <c r="L7288" s="1">
        <v>42956</v>
      </c>
    </row>
    <row r="7289" spans="1:12" x14ac:dyDescent="0.25">
      <c r="A7289">
        <v>19</v>
      </c>
      <c r="B7289">
        <v>149</v>
      </c>
      <c r="C7289">
        <v>2012</v>
      </c>
      <c r="D7289" t="s">
        <v>44</v>
      </c>
      <c r="E7289">
        <v>1.67</v>
      </c>
      <c r="F7289">
        <v>-14.3</v>
      </c>
      <c r="G7289">
        <v>99.6</v>
      </c>
      <c r="H7289">
        <v>0</v>
      </c>
      <c r="I7289">
        <v>0</v>
      </c>
      <c r="J7289">
        <v>-11.3</v>
      </c>
      <c r="K7289" s="15">
        <v>0.90166666666666673</v>
      </c>
      <c r="L7289" s="1">
        <v>42956</v>
      </c>
    </row>
    <row r="7290" spans="1:12" x14ac:dyDescent="0.25">
      <c r="A7290">
        <v>19</v>
      </c>
      <c r="B7290">
        <v>150</v>
      </c>
      <c r="C7290">
        <v>2362</v>
      </c>
      <c r="D7290" t="s">
        <v>44</v>
      </c>
      <c r="E7290">
        <v>3.87</v>
      </c>
      <c r="F7290">
        <v>-2.9</v>
      </c>
      <c r="G7290">
        <v>110.2</v>
      </c>
      <c r="H7290">
        <v>0</v>
      </c>
      <c r="I7290">
        <v>0</v>
      </c>
      <c r="J7290">
        <v>6.8</v>
      </c>
      <c r="K7290" s="15">
        <v>0.90267361111111111</v>
      </c>
      <c r="L7290" s="1">
        <v>42956</v>
      </c>
    </row>
    <row r="7291" spans="1:12" x14ac:dyDescent="0.25">
      <c r="A7291">
        <v>19</v>
      </c>
      <c r="B7291">
        <v>151</v>
      </c>
      <c r="C7291">
        <v>2493</v>
      </c>
      <c r="D7291" t="s">
        <v>44</v>
      </c>
      <c r="E7291">
        <v>3.16</v>
      </c>
      <c r="F7291">
        <v>-9.6999999999999993</v>
      </c>
      <c r="G7291">
        <v>69.2</v>
      </c>
      <c r="H7291">
        <v>0</v>
      </c>
      <c r="I7291">
        <v>0</v>
      </c>
      <c r="J7291">
        <v>-16.399999999999999</v>
      </c>
      <c r="K7291" s="15">
        <v>0.9030555555555555</v>
      </c>
      <c r="L7291" s="1">
        <v>42956</v>
      </c>
    </row>
    <row r="7292" spans="1:12" x14ac:dyDescent="0.25">
      <c r="A7292">
        <v>19</v>
      </c>
      <c r="B7292">
        <v>152</v>
      </c>
      <c r="C7292">
        <v>2705</v>
      </c>
      <c r="D7292" t="s">
        <v>44</v>
      </c>
      <c r="E7292">
        <v>1.72</v>
      </c>
      <c r="F7292">
        <v>-14.3</v>
      </c>
      <c r="G7292">
        <v>136.69999999999999</v>
      </c>
      <c r="H7292">
        <v>0</v>
      </c>
      <c r="I7292">
        <v>0</v>
      </c>
      <c r="J7292">
        <v>0</v>
      </c>
      <c r="K7292" s="15">
        <v>0.90366898148148145</v>
      </c>
      <c r="L7292" s="1">
        <v>42956</v>
      </c>
    </row>
    <row r="7293" spans="1:12" x14ac:dyDescent="0.25">
      <c r="A7293">
        <v>19</v>
      </c>
      <c r="B7293">
        <v>153</v>
      </c>
      <c r="C7293">
        <v>3029</v>
      </c>
      <c r="D7293" t="s">
        <v>44</v>
      </c>
      <c r="E7293">
        <v>2.0299999999999998</v>
      </c>
      <c r="F7293">
        <v>-10.1</v>
      </c>
      <c r="G7293">
        <v>132.80000000000001</v>
      </c>
      <c r="H7293">
        <v>0</v>
      </c>
      <c r="I7293">
        <v>0</v>
      </c>
      <c r="J7293">
        <v>-6.1</v>
      </c>
      <c r="K7293" s="15">
        <v>0.90460648148148148</v>
      </c>
      <c r="L7293" s="1">
        <v>42956</v>
      </c>
    </row>
    <row r="7294" spans="1:12" x14ac:dyDescent="0.25">
      <c r="A7294">
        <v>19</v>
      </c>
      <c r="B7294">
        <v>154</v>
      </c>
      <c r="C7294">
        <v>3388</v>
      </c>
      <c r="D7294" t="s">
        <v>44</v>
      </c>
      <c r="E7294">
        <v>1.57</v>
      </c>
      <c r="F7294">
        <v>-14.3</v>
      </c>
      <c r="G7294">
        <v>101</v>
      </c>
      <c r="H7294">
        <v>0</v>
      </c>
      <c r="I7294">
        <v>0</v>
      </c>
      <c r="J7294">
        <v>5.2</v>
      </c>
      <c r="K7294" s="15">
        <v>0.9056481481481482</v>
      </c>
      <c r="L7294" s="1">
        <v>42956</v>
      </c>
    </row>
    <row r="7295" spans="1:12" x14ac:dyDescent="0.25">
      <c r="A7295">
        <v>20</v>
      </c>
      <c r="B7295">
        <v>155</v>
      </c>
      <c r="C7295">
        <v>551</v>
      </c>
      <c r="D7295" t="s">
        <v>44</v>
      </c>
      <c r="E7295">
        <v>2.62</v>
      </c>
      <c r="F7295">
        <v>-10.7</v>
      </c>
      <c r="G7295">
        <v>102.2</v>
      </c>
      <c r="H7295">
        <v>0</v>
      </c>
      <c r="I7295">
        <v>0</v>
      </c>
      <c r="J7295">
        <v>6.6</v>
      </c>
      <c r="K7295" s="15">
        <v>0.90784722222222225</v>
      </c>
      <c r="L7295" s="1">
        <v>42956</v>
      </c>
    </row>
    <row r="7296" spans="1:12" x14ac:dyDescent="0.25">
      <c r="A7296">
        <v>20</v>
      </c>
      <c r="B7296">
        <v>156</v>
      </c>
      <c r="C7296">
        <v>759</v>
      </c>
      <c r="D7296" t="s">
        <v>44</v>
      </c>
      <c r="E7296">
        <v>1.92</v>
      </c>
      <c r="F7296">
        <v>-10.4</v>
      </c>
      <c r="G7296">
        <v>85.2</v>
      </c>
      <c r="H7296">
        <v>0</v>
      </c>
      <c r="I7296">
        <v>0</v>
      </c>
      <c r="J7296">
        <v>2.9</v>
      </c>
      <c r="K7296" s="15">
        <v>0.90844907407407405</v>
      </c>
      <c r="L7296" s="1">
        <v>42956</v>
      </c>
    </row>
    <row r="7297" spans="1:12" x14ac:dyDescent="0.25">
      <c r="A7297">
        <v>20</v>
      </c>
      <c r="B7297">
        <v>157</v>
      </c>
      <c r="C7297">
        <v>1459</v>
      </c>
      <c r="D7297" t="s">
        <v>44</v>
      </c>
      <c r="E7297">
        <v>0.85</v>
      </c>
      <c r="F7297">
        <v>-14</v>
      </c>
      <c r="G7297">
        <v>43.1</v>
      </c>
      <c r="H7297">
        <v>0</v>
      </c>
      <c r="I7297">
        <v>0</v>
      </c>
      <c r="J7297">
        <v>-5.2</v>
      </c>
      <c r="K7297" s="15">
        <v>0.91047453703703696</v>
      </c>
      <c r="L7297" s="1">
        <v>42956</v>
      </c>
    </row>
    <row r="7298" spans="1:12" x14ac:dyDescent="0.25">
      <c r="A7298">
        <v>20</v>
      </c>
      <c r="B7298">
        <v>158</v>
      </c>
      <c r="C7298">
        <v>1878</v>
      </c>
      <c r="D7298" t="s">
        <v>44</v>
      </c>
      <c r="E7298">
        <v>1.33</v>
      </c>
      <c r="F7298">
        <v>-14.3</v>
      </c>
      <c r="G7298">
        <v>114.4</v>
      </c>
      <c r="H7298">
        <v>0</v>
      </c>
      <c r="I7298">
        <v>0</v>
      </c>
      <c r="J7298">
        <v>10.5</v>
      </c>
      <c r="K7298" s="15">
        <v>0.91168981481481481</v>
      </c>
      <c r="L7298" s="1">
        <v>42956</v>
      </c>
    </row>
    <row r="7299" spans="1:12" x14ac:dyDescent="0.25">
      <c r="A7299">
        <v>20</v>
      </c>
      <c r="B7299">
        <v>159</v>
      </c>
      <c r="C7299">
        <v>2231</v>
      </c>
      <c r="D7299" t="s">
        <v>44</v>
      </c>
      <c r="E7299">
        <v>1.45</v>
      </c>
      <c r="F7299">
        <v>-14.3</v>
      </c>
      <c r="G7299">
        <v>82.1</v>
      </c>
      <c r="H7299">
        <v>0</v>
      </c>
      <c r="I7299">
        <v>0</v>
      </c>
      <c r="J7299">
        <v>2.7</v>
      </c>
      <c r="K7299" s="15">
        <v>0.91270833333333334</v>
      </c>
      <c r="L7299" s="1">
        <v>42956</v>
      </c>
    </row>
    <row r="7300" spans="1:12" x14ac:dyDescent="0.25">
      <c r="A7300">
        <v>20</v>
      </c>
      <c r="B7300">
        <v>160</v>
      </c>
      <c r="C7300">
        <v>2388</v>
      </c>
      <c r="D7300" t="s">
        <v>44</v>
      </c>
      <c r="E7300">
        <v>4.43</v>
      </c>
      <c r="F7300">
        <v>0.5</v>
      </c>
      <c r="G7300">
        <v>89.9</v>
      </c>
      <c r="H7300">
        <v>0</v>
      </c>
      <c r="I7300">
        <v>0</v>
      </c>
      <c r="J7300">
        <v>2.5</v>
      </c>
      <c r="K7300" s="15">
        <v>0.91315972222222219</v>
      </c>
      <c r="L7300" s="1">
        <v>42956</v>
      </c>
    </row>
    <row r="7301" spans="1:12" x14ac:dyDescent="0.25">
      <c r="A7301">
        <v>20</v>
      </c>
      <c r="B7301">
        <v>161</v>
      </c>
      <c r="C7301">
        <v>2490</v>
      </c>
      <c r="D7301" t="s">
        <v>44</v>
      </c>
      <c r="E7301">
        <v>1.75</v>
      </c>
      <c r="F7301">
        <v>-14.3</v>
      </c>
      <c r="G7301">
        <v>97.6</v>
      </c>
      <c r="H7301">
        <v>0</v>
      </c>
      <c r="I7301">
        <v>0</v>
      </c>
      <c r="J7301">
        <v>0</v>
      </c>
      <c r="K7301" s="15">
        <v>0.9134606481481482</v>
      </c>
      <c r="L7301" s="1">
        <v>42956</v>
      </c>
    </row>
    <row r="7302" spans="1:12" x14ac:dyDescent="0.25">
      <c r="A7302">
        <v>20</v>
      </c>
      <c r="B7302">
        <v>162</v>
      </c>
      <c r="C7302">
        <v>2717</v>
      </c>
      <c r="D7302" t="s">
        <v>44</v>
      </c>
      <c r="E7302">
        <v>1.74</v>
      </c>
      <c r="F7302">
        <v>-14.3</v>
      </c>
      <c r="G7302">
        <v>113.3</v>
      </c>
      <c r="H7302">
        <v>0</v>
      </c>
      <c r="I7302">
        <v>0</v>
      </c>
      <c r="J7302">
        <v>2</v>
      </c>
      <c r="K7302" s="15">
        <v>0.91412037037037042</v>
      </c>
      <c r="L7302" s="1">
        <v>42956</v>
      </c>
    </row>
    <row r="7303" spans="1:12" x14ac:dyDescent="0.25">
      <c r="A7303">
        <v>20</v>
      </c>
      <c r="B7303">
        <v>163</v>
      </c>
      <c r="C7303">
        <v>2950</v>
      </c>
      <c r="D7303" t="s">
        <v>44</v>
      </c>
      <c r="E7303">
        <v>1.86</v>
      </c>
      <c r="F7303">
        <v>-10.3</v>
      </c>
      <c r="G7303">
        <v>82.4</v>
      </c>
      <c r="H7303">
        <v>0</v>
      </c>
      <c r="I7303">
        <v>0</v>
      </c>
      <c r="J7303">
        <v>-5.4</v>
      </c>
      <c r="K7303" s="15">
        <v>0.91479166666666656</v>
      </c>
      <c r="L7303" s="1">
        <v>42956</v>
      </c>
    </row>
    <row r="7304" spans="1:12" x14ac:dyDescent="0.25">
      <c r="A7304">
        <v>20</v>
      </c>
      <c r="B7304">
        <v>164</v>
      </c>
      <c r="C7304">
        <v>3409</v>
      </c>
      <c r="D7304" t="s">
        <v>44</v>
      </c>
      <c r="E7304">
        <v>1.64</v>
      </c>
      <c r="F7304">
        <v>-11.8</v>
      </c>
      <c r="G7304">
        <v>93.4</v>
      </c>
      <c r="H7304">
        <v>0</v>
      </c>
      <c r="I7304">
        <v>0</v>
      </c>
      <c r="J7304">
        <v>7.8</v>
      </c>
      <c r="K7304" s="15">
        <v>0.91612268518518514</v>
      </c>
      <c r="L7304" s="1">
        <v>42956</v>
      </c>
    </row>
    <row r="7305" spans="1:12" x14ac:dyDescent="0.25">
      <c r="A7305">
        <v>21</v>
      </c>
      <c r="B7305">
        <v>165</v>
      </c>
      <c r="C7305">
        <v>156</v>
      </c>
      <c r="D7305" t="s">
        <v>44</v>
      </c>
      <c r="E7305">
        <v>4.53</v>
      </c>
      <c r="F7305">
        <v>1.5</v>
      </c>
      <c r="G7305">
        <v>93.8</v>
      </c>
      <c r="H7305">
        <v>0</v>
      </c>
      <c r="I7305">
        <v>0</v>
      </c>
      <c r="J7305">
        <v>2.5</v>
      </c>
      <c r="K7305" s="15">
        <v>0.91712962962962974</v>
      </c>
      <c r="L7305" s="1">
        <v>42956</v>
      </c>
    </row>
    <row r="7306" spans="1:12" x14ac:dyDescent="0.25">
      <c r="A7306">
        <v>21</v>
      </c>
      <c r="B7306">
        <v>166</v>
      </c>
      <c r="C7306">
        <v>975</v>
      </c>
      <c r="D7306" t="s">
        <v>44</v>
      </c>
      <c r="E7306">
        <v>3.26</v>
      </c>
      <c r="F7306">
        <v>-2.2000000000000002</v>
      </c>
      <c r="G7306">
        <v>103.8</v>
      </c>
      <c r="H7306">
        <v>0</v>
      </c>
      <c r="I7306">
        <v>0</v>
      </c>
      <c r="J7306">
        <v>-9</v>
      </c>
      <c r="K7306" s="15">
        <v>0.91950231481481481</v>
      </c>
      <c r="L7306" s="1">
        <v>42956</v>
      </c>
    </row>
    <row r="7307" spans="1:12" x14ac:dyDescent="0.25">
      <c r="A7307">
        <v>21</v>
      </c>
      <c r="B7307">
        <v>167</v>
      </c>
      <c r="C7307">
        <v>1113</v>
      </c>
      <c r="D7307" t="s">
        <v>44</v>
      </c>
      <c r="E7307">
        <v>1.65</v>
      </c>
      <c r="F7307">
        <v>-11</v>
      </c>
      <c r="G7307">
        <v>86</v>
      </c>
      <c r="H7307">
        <v>0</v>
      </c>
      <c r="I7307">
        <v>0</v>
      </c>
      <c r="J7307">
        <v>2.6</v>
      </c>
      <c r="K7307" s="15">
        <v>0.91989583333333336</v>
      </c>
      <c r="L7307" s="1">
        <v>42956</v>
      </c>
    </row>
    <row r="7308" spans="1:12" x14ac:dyDescent="0.25">
      <c r="A7308">
        <v>21</v>
      </c>
      <c r="B7308">
        <v>168</v>
      </c>
      <c r="C7308">
        <v>1161</v>
      </c>
      <c r="D7308" t="s">
        <v>44</v>
      </c>
      <c r="E7308">
        <v>1.34</v>
      </c>
      <c r="F7308">
        <v>-13.2</v>
      </c>
      <c r="G7308">
        <v>91.5</v>
      </c>
      <c r="H7308">
        <v>0</v>
      </c>
      <c r="I7308">
        <v>0</v>
      </c>
      <c r="J7308">
        <v>5.4</v>
      </c>
      <c r="K7308" s="15">
        <v>0.92003472222222227</v>
      </c>
      <c r="L7308" s="1">
        <v>42956</v>
      </c>
    </row>
    <row r="7309" spans="1:12" x14ac:dyDescent="0.25">
      <c r="A7309">
        <v>21</v>
      </c>
      <c r="B7309">
        <v>169</v>
      </c>
      <c r="C7309">
        <v>1273</v>
      </c>
      <c r="D7309" t="s">
        <v>44</v>
      </c>
      <c r="E7309">
        <v>1.34</v>
      </c>
      <c r="F7309">
        <v>-14.3</v>
      </c>
      <c r="G7309">
        <v>86</v>
      </c>
      <c r="H7309">
        <v>0</v>
      </c>
      <c r="I7309">
        <v>0</v>
      </c>
      <c r="J7309">
        <v>2.6</v>
      </c>
      <c r="K7309" s="15">
        <v>0.92035879629629624</v>
      </c>
      <c r="L7309" s="1">
        <v>42956</v>
      </c>
    </row>
    <row r="7310" spans="1:12" x14ac:dyDescent="0.25">
      <c r="A7310">
        <v>21</v>
      </c>
      <c r="B7310">
        <v>170</v>
      </c>
      <c r="C7310">
        <v>1350</v>
      </c>
      <c r="D7310" t="s">
        <v>44</v>
      </c>
      <c r="E7310">
        <v>1.73</v>
      </c>
      <c r="F7310">
        <v>-14.3</v>
      </c>
      <c r="G7310">
        <v>97.6</v>
      </c>
      <c r="H7310">
        <v>0</v>
      </c>
      <c r="I7310">
        <v>0</v>
      </c>
      <c r="J7310">
        <v>0</v>
      </c>
      <c r="K7310" s="15">
        <v>0.92057870370370365</v>
      </c>
      <c r="L7310" s="1">
        <v>42956</v>
      </c>
    </row>
    <row r="7311" spans="1:12" x14ac:dyDescent="0.25">
      <c r="A7311">
        <v>21</v>
      </c>
      <c r="B7311">
        <v>171</v>
      </c>
      <c r="C7311">
        <v>1485</v>
      </c>
      <c r="D7311" t="s">
        <v>44</v>
      </c>
      <c r="E7311">
        <v>4.16</v>
      </c>
      <c r="F7311">
        <v>-4.3</v>
      </c>
      <c r="G7311">
        <v>108.7</v>
      </c>
      <c r="H7311">
        <v>0</v>
      </c>
      <c r="I7311">
        <v>0</v>
      </c>
      <c r="J7311">
        <v>2.2000000000000002</v>
      </c>
      <c r="K7311" s="15">
        <v>0.92097222222222219</v>
      </c>
      <c r="L7311" s="1">
        <v>42956</v>
      </c>
    </row>
    <row r="7312" spans="1:12" x14ac:dyDescent="0.25">
      <c r="A7312">
        <v>21</v>
      </c>
      <c r="B7312">
        <v>172</v>
      </c>
      <c r="C7312">
        <v>1495</v>
      </c>
      <c r="D7312" t="s">
        <v>44</v>
      </c>
      <c r="E7312">
        <v>1.59</v>
      </c>
      <c r="F7312">
        <v>-14.3</v>
      </c>
      <c r="G7312">
        <v>90.2</v>
      </c>
      <c r="H7312">
        <v>0</v>
      </c>
      <c r="I7312">
        <v>0</v>
      </c>
      <c r="J7312">
        <v>11.3</v>
      </c>
      <c r="K7312" s="15">
        <v>0.92100694444444453</v>
      </c>
      <c r="L7312" s="1">
        <v>42956</v>
      </c>
    </row>
    <row r="7313" spans="1:12" x14ac:dyDescent="0.25">
      <c r="A7313">
        <v>21</v>
      </c>
      <c r="B7313">
        <v>173</v>
      </c>
      <c r="C7313">
        <v>1810</v>
      </c>
      <c r="D7313" t="s">
        <v>44</v>
      </c>
      <c r="E7313">
        <v>3.98</v>
      </c>
      <c r="F7313">
        <v>-14.3</v>
      </c>
      <c r="G7313">
        <v>121.7</v>
      </c>
      <c r="H7313">
        <v>0</v>
      </c>
      <c r="I7313">
        <v>0</v>
      </c>
      <c r="J7313">
        <v>8.1</v>
      </c>
      <c r="K7313" s="15">
        <v>0.92190972222222223</v>
      </c>
      <c r="L7313" s="1">
        <v>42956</v>
      </c>
    </row>
    <row r="7314" spans="1:12" x14ac:dyDescent="0.25">
      <c r="A7314">
        <v>21</v>
      </c>
      <c r="B7314">
        <v>174</v>
      </c>
      <c r="C7314">
        <v>2141</v>
      </c>
      <c r="D7314" t="s">
        <v>44</v>
      </c>
      <c r="E7314">
        <v>1.72</v>
      </c>
      <c r="F7314">
        <v>-10.8</v>
      </c>
      <c r="G7314">
        <v>85.9</v>
      </c>
      <c r="H7314">
        <v>0</v>
      </c>
      <c r="I7314">
        <v>0</v>
      </c>
      <c r="J7314">
        <v>0</v>
      </c>
      <c r="K7314" s="15">
        <v>0.92288194444444438</v>
      </c>
      <c r="L7314" s="1">
        <v>42956</v>
      </c>
    </row>
    <row r="7315" spans="1:12" x14ac:dyDescent="0.25">
      <c r="A7315">
        <v>21</v>
      </c>
      <c r="B7315">
        <v>175</v>
      </c>
      <c r="C7315">
        <v>2605</v>
      </c>
      <c r="D7315" t="s">
        <v>44</v>
      </c>
      <c r="E7315">
        <v>2.82</v>
      </c>
      <c r="F7315">
        <v>-14.3</v>
      </c>
      <c r="G7315">
        <v>134.30000000000001</v>
      </c>
      <c r="H7315">
        <v>0</v>
      </c>
      <c r="I7315">
        <v>0</v>
      </c>
      <c r="J7315">
        <v>-6.9</v>
      </c>
      <c r="K7315" s="15">
        <v>0.92422453703703711</v>
      </c>
      <c r="L7315" s="1">
        <v>42956</v>
      </c>
    </row>
    <row r="7316" spans="1:12" x14ac:dyDescent="0.25">
      <c r="A7316">
        <v>21</v>
      </c>
      <c r="B7316">
        <v>176</v>
      </c>
      <c r="C7316">
        <v>2911</v>
      </c>
      <c r="D7316" t="s">
        <v>44</v>
      </c>
      <c r="E7316">
        <v>5.63</v>
      </c>
      <c r="F7316">
        <v>0</v>
      </c>
      <c r="G7316">
        <v>103</v>
      </c>
      <c r="H7316">
        <v>0</v>
      </c>
      <c r="I7316">
        <v>0</v>
      </c>
      <c r="J7316">
        <v>-6.8</v>
      </c>
      <c r="K7316" s="15">
        <v>0.92511574074074077</v>
      </c>
      <c r="L7316" s="1">
        <v>42956</v>
      </c>
    </row>
    <row r="7317" spans="1:12" x14ac:dyDescent="0.25">
      <c r="A7317">
        <v>21</v>
      </c>
      <c r="B7317">
        <v>177</v>
      </c>
      <c r="C7317">
        <v>2966</v>
      </c>
      <c r="D7317" t="s">
        <v>44</v>
      </c>
      <c r="E7317">
        <v>4.5999999999999996</v>
      </c>
      <c r="F7317">
        <v>-4.8</v>
      </c>
      <c r="G7317">
        <v>97.7</v>
      </c>
      <c r="H7317">
        <v>0</v>
      </c>
      <c r="I7317">
        <v>0</v>
      </c>
      <c r="J7317">
        <v>2.4</v>
      </c>
      <c r="K7317" s="15">
        <v>0.92526620370370372</v>
      </c>
      <c r="L7317" s="1">
        <v>42956</v>
      </c>
    </row>
    <row r="7318" spans="1:12" x14ac:dyDescent="0.25">
      <c r="A7318">
        <v>21</v>
      </c>
      <c r="B7318">
        <v>178</v>
      </c>
      <c r="C7318">
        <v>3363</v>
      </c>
      <c r="D7318" t="s">
        <v>44</v>
      </c>
      <c r="E7318">
        <v>1.65</v>
      </c>
      <c r="F7318">
        <v>-14.3</v>
      </c>
      <c r="G7318">
        <v>79.599999999999994</v>
      </c>
      <c r="H7318">
        <v>0</v>
      </c>
      <c r="I7318">
        <v>0</v>
      </c>
      <c r="J7318">
        <v>-11.3</v>
      </c>
      <c r="K7318" s="15">
        <v>0.92642361111111116</v>
      </c>
      <c r="L7318" s="1">
        <v>42956</v>
      </c>
    </row>
    <row r="7319" spans="1:12" x14ac:dyDescent="0.25">
      <c r="A7319">
        <v>22</v>
      </c>
      <c r="B7319">
        <v>179</v>
      </c>
      <c r="C7319">
        <v>24</v>
      </c>
      <c r="D7319" t="s">
        <v>44</v>
      </c>
      <c r="E7319">
        <v>2.77</v>
      </c>
      <c r="F7319">
        <v>-14</v>
      </c>
      <c r="G7319">
        <v>135.9</v>
      </c>
      <c r="H7319">
        <v>0</v>
      </c>
      <c r="I7319">
        <v>0</v>
      </c>
      <c r="J7319">
        <v>-8.6</v>
      </c>
      <c r="K7319" s="15">
        <v>0.92715277777777771</v>
      </c>
      <c r="L7319" s="1">
        <v>42956</v>
      </c>
    </row>
    <row r="7320" spans="1:12" x14ac:dyDescent="0.25">
      <c r="A7320">
        <v>22</v>
      </c>
      <c r="B7320">
        <v>180</v>
      </c>
      <c r="C7320">
        <v>157</v>
      </c>
      <c r="D7320" t="s">
        <v>44</v>
      </c>
      <c r="E7320">
        <v>1.75</v>
      </c>
      <c r="F7320">
        <v>-14.3</v>
      </c>
      <c r="G7320">
        <v>97.9</v>
      </c>
      <c r="H7320">
        <v>0</v>
      </c>
      <c r="I7320">
        <v>0</v>
      </c>
      <c r="J7320">
        <v>-2.2999999999999998</v>
      </c>
      <c r="K7320" s="15">
        <v>0.92753472222222222</v>
      </c>
      <c r="L7320" s="1">
        <v>42956</v>
      </c>
    </row>
    <row r="7321" spans="1:12" x14ac:dyDescent="0.25">
      <c r="A7321">
        <v>22</v>
      </c>
      <c r="B7321">
        <v>181</v>
      </c>
      <c r="C7321">
        <v>224</v>
      </c>
      <c r="D7321" t="s">
        <v>44</v>
      </c>
      <c r="E7321">
        <v>3.86</v>
      </c>
      <c r="F7321">
        <v>-2.5</v>
      </c>
      <c r="G7321">
        <v>95.1</v>
      </c>
      <c r="H7321">
        <v>0</v>
      </c>
      <c r="I7321">
        <v>0</v>
      </c>
      <c r="J7321">
        <v>-9.9</v>
      </c>
      <c r="K7321" s="15">
        <v>0.92773148148148143</v>
      </c>
      <c r="L7321" s="1">
        <v>42956</v>
      </c>
    </row>
    <row r="7322" spans="1:12" x14ac:dyDescent="0.25">
      <c r="A7322">
        <v>22</v>
      </c>
      <c r="B7322">
        <v>182</v>
      </c>
      <c r="C7322">
        <v>448</v>
      </c>
      <c r="D7322" t="s">
        <v>44</v>
      </c>
      <c r="E7322">
        <v>1.71</v>
      </c>
      <c r="F7322">
        <v>-10.8</v>
      </c>
      <c r="G7322">
        <v>85.9</v>
      </c>
      <c r="H7322">
        <v>0</v>
      </c>
      <c r="I7322">
        <v>0</v>
      </c>
      <c r="J7322">
        <v>0</v>
      </c>
      <c r="K7322" s="15">
        <v>0.92837962962962972</v>
      </c>
      <c r="L7322" s="1">
        <v>42956</v>
      </c>
    </row>
    <row r="7323" spans="1:12" x14ac:dyDescent="0.25">
      <c r="A7323">
        <v>22</v>
      </c>
      <c r="B7323">
        <v>183</v>
      </c>
      <c r="C7323">
        <v>1128</v>
      </c>
      <c r="D7323" t="s">
        <v>44</v>
      </c>
      <c r="E7323">
        <v>1.56</v>
      </c>
      <c r="F7323">
        <v>-14.3</v>
      </c>
      <c r="G7323">
        <v>113.3</v>
      </c>
      <c r="H7323">
        <v>0</v>
      </c>
      <c r="I7323">
        <v>0</v>
      </c>
      <c r="J7323">
        <v>2.2999999999999998</v>
      </c>
      <c r="K7323" s="15">
        <v>0.93034722222222221</v>
      </c>
      <c r="L7323" s="1">
        <v>42956</v>
      </c>
    </row>
    <row r="7324" spans="1:12" x14ac:dyDescent="0.25">
      <c r="A7324">
        <v>22</v>
      </c>
      <c r="B7324">
        <v>184</v>
      </c>
      <c r="C7324">
        <v>1387</v>
      </c>
      <c r="D7324" t="s">
        <v>44</v>
      </c>
      <c r="E7324">
        <v>3.18</v>
      </c>
      <c r="F7324">
        <v>-13.1</v>
      </c>
      <c r="G7324">
        <v>130.9</v>
      </c>
      <c r="H7324">
        <v>0</v>
      </c>
      <c r="I7324">
        <v>0</v>
      </c>
      <c r="J7324">
        <v>9.5</v>
      </c>
      <c r="K7324" s="15">
        <v>0.93109953703703707</v>
      </c>
      <c r="L7324" s="1">
        <v>42956</v>
      </c>
    </row>
    <row r="7325" spans="1:12" x14ac:dyDescent="0.25">
      <c r="A7325">
        <v>22</v>
      </c>
      <c r="B7325">
        <v>185</v>
      </c>
      <c r="C7325">
        <v>1670</v>
      </c>
      <c r="D7325" t="s">
        <v>44</v>
      </c>
      <c r="E7325">
        <v>3.08</v>
      </c>
      <c r="F7325">
        <v>-4.2</v>
      </c>
      <c r="G7325">
        <v>91.9</v>
      </c>
      <c r="H7325">
        <v>0</v>
      </c>
      <c r="I7325">
        <v>0</v>
      </c>
      <c r="J7325">
        <v>12.3</v>
      </c>
      <c r="K7325" s="15">
        <v>0.93192129629629628</v>
      </c>
      <c r="L7325" s="1">
        <v>42956</v>
      </c>
    </row>
    <row r="7326" spans="1:12" x14ac:dyDescent="0.25">
      <c r="A7326">
        <v>22</v>
      </c>
      <c r="B7326">
        <v>186</v>
      </c>
      <c r="C7326">
        <v>1931</v>
      </c>
      <c r="D7326" t="s">
        <v>44</v>
      </c>
      <c r="E7326">
        <v>3.03</v>
      </c>
      <c r="F7326">
        <v>-6.2</v>
      </c>
      <c r="G7326">
        <v>101</v>
      </c>
      <c r="H7326">
        <v>0</v>
      </c>
      <c r="I7326">
        <v>0</v>
      </c>
      <c r="J7326">
        <v>-4.8</v>
      </c>
      <c r="K7326" s="15">
        <v>0.93267361111111102</v>
      </c>
      <c r="L7326" s="1">
        <v>42956</v>
      </c>
    </row>
    <row r="7327" spans="1:12" x14ac:dyDescent="0.25">
      <c r="A7327">
        <v>22</v>
      </c>
      <c r="B7327">
        <v>187</v>
      </c>
      <c r="C7327">
        <v>2346</v>
      </c>
      <c r="D7327" t="s">
        <v>44</v>
      </c>
      <c r="E7327">
        <v>3.07</v>
      </c>
      <c r="F7327">
        <v>-1.5</v>
      </c>
      <c r="G7327">
        <v>86</v>
      </c>
      <c r="H7327">
        <v>0</v>
      </c>
      <c r="I7327">
        <v>0</v>
      </c>
      <c r="J7327">
        <v>-2.6</v>
      </c>
      <c r="K7327" s="15">
        <v>0.93387731481481484</v>
      </c>
      <c r="L7327" s="1">
        <v>42956</v>
      </c>
    </row>
    <row r="7328" spans="1:12" x14ac:dyDescent="0.25">
      <c r="A7328">
        <v>22</v>
      </c>
      <c r="B7328">
        <v>188</v>
      </c>
      <c r="C7328">
        <v>2367</v>
      </c>
      <c r="D7328" t="s">
        <v>44</v>
      </c>
      <c r="E7328">
        <v>2.96</v>
      </c>
      <c r="F7328">
        <v>-6</v>
      </c>
      <c r="G7328">
        <v>103.5</v>
      </c>
      <c r="H7328">
        <v>0</v>
      </c>
      <c r="I7328">
        <v>0</v>
      </c>
      <c r="J7328">
        <v>4.5999999999999996</v>
      </c>
      <c r="K7328" s="15">
        <v>0.93393518518518526</v>
      </c>
      <c r="L7328" s="1">
        <v>42956</v>
      </c>
    </row>
    <row r="7329" spans="1:12" x14ac:dyDescent="0.25">
      <c r="A7329">
        <v>22</v>
      </c>
      <c r="B7329">
        <v>189</v>
      </c>
      <c r="C7329">
        <v>2615</v>
      </c>
      <c r="D7329" t="s">
        <v>44</v>
      </c>
      <c r="E7329">
        <v>1.7</v>
      </c>
      <c r="F7329">
        <v>-14.3</v>
      </c>
      <c r="G7329">
        <v>89.9</v>
      </c>
      <c r="H7329">
        <v>0</v>
      </c>
      <c r="I7329">
        <v>0</v>
      </c>
      <c r="J7329">
        <v>2.5</v>
      </c>
      <c r="K7329" s="15">
        <v>0.93465277777777767</v>
      </c>
      <c r="L7329" s="1">
        <v>42956</v>
      </c>
    </row>
    <row r="7330" spans="1:12" x14ac:dyDescent="0.25">
      <c r="A7330">
        <v>22</v>
      </c>
      <c r="B7330">
        <v>190</v>
      </c>
      <c r="C7330">
        <v>3075</v>
      </c>
      <c r="D7330" t="s">
        <v>44</v>
      </c>
      <c r="E7330">
        <v>5.2</v>
      </c>
      <c r="F7330">
        <v>2.2000000000000002</v>
      </c>
      <c r="G7330">
        <v>93.8</v>
      </c>
      <c r="H7330">
        <v>0</v>
      </c>
      <c r="I7330">
        <v>0</v>
      </c>
      <c r="J7330">
        <v>-2.4</v>
      </c>
      <c r="K7330" s="15">
        <v>0.93598379629629624</v>
      </c>
      <c r="L7330" s="1">
        <v>42956</v>
      </c>
    </row>
    <row r="7331" spans="1:12" x14ac:dyDescent="0.25">
      <c r="A7331">
        <v>22</v>
      </c>
      <c r="B7331">
        <v>191</v>
      </c>
      <c r="C7331">
        <v>3170</v>
      </c>
      <c r="D7331" t="s">
        <v>44</v>
      </c>
      <c r="E7331">
        <v>1.56</v>
      </c>
      <c r="F7331">
        <v>-9.9</v>
      </c>
      <c r="G7331">
        <v>78.5</v>
      </c>
      <c r="H7331">
        <v>0</v>
      </c>
      <c r="I7331">
        <v>0</v>
      </c>
      <c r="J7331">
        <v>5.7</v>
      </c>
      <c r="K7331" s="15">
        <v>0.93626157407407407</v>
      </c>
      <c r="L7331" s="1">
        <v>42956</v>
      </c>
    </row>
    <row r="7332" spans="1:12" x14ac:dyDescent="0.25">
      <c r="A7332">
        <v>23</v>
      </c>
      <c r="B7332">
        <v>192</v>
      </c>
      <c r="C7332">
        <v>106</v>
      </c>
      <c r="D7332" t="s">
        <v>44</v>
      </c>
      <c r="E7332">
        <v>3.25</v>
      </c>
      <c r="F7332">
        <v>-4.2</v>
      </c>
      <c r="G7332">
        <v>78.099999999999994</v>
      </c>
      <c r="H7332">
        <v>0</v>
      </c>
      <c r="I7332">
        <v>0</v>
      </c>
      <c r="J7332">
        <v>0</v>
      </c>
      <c r="K7332" s="15">
        <v>0.9378009259259259</v>
      </c>
      <c r="L7332" s="1">
        <v>42956</v>
      </c>
    </row>
    <row r="7333" spans="1:12" x14ac:dyDescent="0.25">
      <c r="A7333">
        <v>23</v>
      </c>
      <c r="B7333">
        <v>193</v>
      </c>
      <c r="C7333">
        <v>180</v>
      </c>
      <c r="D7333" t="s">
        <v>44</v>
      </c>
      <c r="E7333">
        <v>4.38</v>
      </c>
      <c r="F7333">
        <v>-5.6</v>
      </c>
      <c r="G7333">
        <v>112.7</v>
      </c>
      <c r="H7333">
        <v>0</v>
      </c>
      <c r="I7333">
        <v>0</v>
      </c>
      <c r="J7333">
        <v>4.2</v>
      </c>
      <c r="K7333" s="15">
        <v>0.9380208333333333</v>
      </c>
      <c r="L7333" s="1">
        <v>42956</v>
      </c>
    </row>
    <row r="7334" spans="1:12" x14ac:dyDescent="0.25">
      <c r="A7334">
        <v>23</v>
      </c>
      <c r="B7334">
        <v>5</v>
      </c>
      <c r="C7334">
        <v>539</v>
      </c>
      <c r="D7334" t="s">
        <v>48</v>
      </c>
      <c r="E7334">
        <v>2.98</v>
      </c>
      <c r="F7334">
        <v>12</v>
      </c>
      <c r="G7334">
        <v>121.1</v>
      </c>
      <c r="H7334">
        <v>0</v>
      </c>
      <c r="I7334">
        <v>0</v>
      </c>
      <c r="J7334">
        <v>0</v>
      </c>
      <c r="K7334" s="15">
        <v>0.93906250000000002</v>
      </c>
      <c r="L7334" s="1">
        <v>42956</v>
      </c>
    </row>
    <row r="7335" spans="1:12" x14ac:dyDescent="0.25">
      <c r="A7335">
        <v>23</v>
      </c>
      <c r="B7335">
        <v>194</v>
      </c>
      <c r="C7335">
        <v>546</v>
      </c>
      <c r="D7335" t="s">
        <v>44</v>
      </c>
      <c r="E7335">
        <v>1.47</v>
      </c>
      <c r="F7335">
        <v>-13.2</v>
      </c>
      <c r="G7335">
        <v>63.6</v>
      </c>
      <c r="H7335">
        <v>0</v>
      </c>
      <c r="I7335">
        <v>0</v>
      </c>
      <c r="J7335">
        <v>-10.6</v>
      </c>
      <c r="K7335" s="15">
        <v>0.93907407407407406</v>
      </c>
      <c r="L7335" s="1">
        <v>42956</v>
      </c>
    </row>
    <row r="7336" spans="1:12" x14ac:dyDescent="0.25">
      <c r="A7336">
        <v>23</v>
      </c>
      <c r="B7336">
        <v>195</v>
      </c>
      <c r="C7336">
        <v>674</v>
      </c>
      <c r="D7336" t="s">
        <v>44</v>
      </c>
      <c r="E7336">
        <v>3.42</v>
      </c>
      <c r="F7336">
        <v>-4.9000000000000004</v>
      </c>
      <c r="G7336">
        <v>95.7</v>
      </c>
      <c r="H7336">
        <v>0</v>
      </c>
      <c r="I7336">
        <v>0</v>
      </c>
      <c r="J7336">
        <v>-11.8</v>
      </c>
      <c r="K7336" s="15">
        <v>0.93945601851851857</v>
      </c>
      <c r="L7336" s="1">
        <v>42956</v>
      </c>
    </row>
    <row r="7337" spans="1:12" x14ac:dyDescent="0.25">
      <c r="A7337">
        <v>23</v>
      </c>
      <c r="B7337">
        <v>196</v>
      </c>
      <c r="C7337">
        <v>1117</v>
      </c>
      <c r="D7337" t="s">
        <v>44</v>
      </c>
      <c r="E7337">
        <v>3.65</v>
      </c>
      <c r="F7337">
        <v>-4.7</v>
      </c>
      <c r="G7337">
        <v>103.6</v>
      </c>
      <c r="H7337">
        <v>0</v>
      </c>
      <c r="I7337">
        <v>0</v>
      </c>
      <c r="J7337">
        <v>11.3</v>
      </c>
      <c r="K7337" s="15">
        <v>0.94072916666666673</v>
      </c>
      <c r="L7337" s="1">
        <v>42956</v>
      </c>
    </row>
    <row r="7338" spans="1:12" x14ac:dyDescent="0.25">
      <c r="A7338">
        <v>23</v>
      </c>
      <c r="B7338">
        <v>197</v>
      </c>
      <c r="C7338">
        <v>1289</v>
      </c>
      <c r="D7338" t="s">
        <v>44</v>
      </c>
      <c r="E7338">
        <v>4.24</v>
      </c>
      <c r="F7338">
        <v>-6.2</v>
      </c>
      <c r="G7338">
        <v>147</v>
      </c>
      <c r="H7338">
        <v>0</v>
      </c>
      <c r="I7338">
        <v>0</v>
      </c>
      <c r="J7338">
        <v>6.3</v>
      </c>
      <c r="K7338" s="15">
        <v>0.94123842592592588</v>
      </c>
      <c r="L7338" s="1">
        <v>42956</v>
      </c>
    </row>
    <row r="7339" spans="1:12" x14ac:dyDescent="0.25">
      <c r="A7339">
        <v>23</v>
      </c>
      <c r="B7339">
        <v>198</v>
      </c>
      <c r="C7339">
        <v>1365</v>
      </c>
      <c r="D7339" t="s">
        <v>44</v>
      </c>
      <c r="E7339">
        <v>3.46</v>
      </c>
      <c r="F7339">
        <v>-9</v>
      </c>
      <c r="G7339">
        <v>128.19999999999999</v>
      </c>
      <c r="H7339">
        <v>0</v>
      </c>
      <c r="I7339">
        <v>0</v>
      </c>
      <c r="J7339">
        <v>1.8</v>
      </c>
      <c r="K7339" s="15">
        <v>0.94145833333333329</v>
      </c>
      <c r="L7339" s="1">
        <v>42956</v>
      </c>
    </row>
    <row r="7340" spans="1:12" x14ac:dyDescent="0.25">
      <c r="A7340">
        <v>23</v>
      </c>
      <c r="B7340">
        <v>199</v>
      </c>
      <c r="C7340">
        <v>1502</v>
      </c>
      <c r="D7340" t="s">
        <v>44</v>
      </c>
      <c r="E7340">
        <v>1.7</v>
      </c>
      <c r="F7340">
        <v>-12.8</v>
      </c>
      <c r="G7340">
        <v>102.3</v>
      </c>
      <c r="H7340">
        <v>0</v>
      </c>
      <c r="I7340">
        <v>0</v>
      </c>
      <c r="J7340">
        <v>6.8</v>
      </c>
      <c r="K7340" s="15">
        <v>0.94185185185185183</v>
      </c>
      <c r="L7340" s="1">
        <v>42956</v>
      </c>
    </row>
    <row r="7341" spans="1:12" x14ac:dyDescent="0.25">
      <c r="A7341">
        <v>23</v>
      </c>
      <c r="B7341">
        <v>200</v>
      </c>
      <c r="C7341">
        <v>1851</v>
      </c>
      <c r="D7341" t="s">
        <v>44</v>
      </c>
      <c r="E7341">
        <v>1.66</v>
      </c>
      <c r="F7341">
        <v>-6.8</v>
      </c>
      <c r="G7341">
        <v>66.5</v>
      </c>
      <c r="H7341">
        <v>0</v>
      </c>
      <c r="I7341">
        <v>0</v>
      </c>
      <c r="J7341">
        <v>3.4</v>
      </c>
      <c r="K7341" s="15">
        <v>0.94285879629629632</v>
      </c>
      <c r="L7341" s="1">
        <v>42956</v>
      </c>
    </row>
    <row r="7342" spans="1:12" x14ac:dyDescent="0.25">
      <c r="A7342">
        <v>23</v>
      </c>
      <c r="B7342">
        <v>201</v>
      </c>
      <c r="C7342">
        <v>1974</v>
      </c>
      <c r="D7342" t="s">
        <v>44</v>
      </c>
      <c r="E7342">
        <v>1.31</v>
      </c>
      <c r="F7342">
        <v>-11.3</v>
      </c>
      <c r="G7342">
        <v>55.2</v>
      </c>
      <c r="H7342">
        <v>0</v>
      </c>
      <c r="I7342">
        <v>0</v>
      </c>
      <c r="J7342">
        <v>8.1</v>
      </c>
      <c r="K7342" s="15">
        <v>0.94321759259259252</v>
      </c>
      <c r="L7342" s="1">
        <v>42956</v>
      </c>
    </row>
    <row r="7343" spans="1:12" x14ac:dyDescent="0.25">
      <c r="A7343">
        <v>23</v>
      </c>
      <c r="B7343">
        <v>202</v>
      </c>
      <c r="C7343">
        <v>2239</v>
      </c>
      <c r="D7343" t="s">
        <v>44</v>
      </c>
      <c r="E7343">
        <v>1.7</v>
      </c>
      <c r="F7343">
        <v>-12.1</v>
      </c>
      <c r="G7343">
        <v>82</v>
      </c>
      <c r="H7343">
        <v>0</v>
      </c>
      <c r="I7343">
        <v>0</v>
      </c>
      <c r="J7343">
        <v>0</v>
      </c>
      <c r="K7343" s="15">
        <v>0.94398148148148142</v>
      </c>
      <c r="L7343" s="1">
        <v>42956</v>
      </c>
    </row>
    <row r="7344" spans="1:12" x14ac:dyDescent="0.25">
      <c r="A7344">
        <v>23</v>
      </c>
      <c r="B7344">
        <v>203</v>
      </c>
      <c r="C7344">
        <v>2459</v>
      </c>
      <c r="D7344" t="s">
        <v>44</v>
      </c>
      <c r="E7344">
        <v>1.96</v>
      </c>
      <c r="F7344">
        <v>-14.3</v>
      </c>
      <c r="G7344">
        <v>120.4</v>
      </c>
      <c r="H7344">
        <v>0</v>
      </c>
      <c r="I7344">
        <v>0</v>
      </c>
      <c r="J7344">
        <v>4.0999999999999996</v>
      </c>
      <c r="K7344" s="15">
        <v>0.9446296296296296</v>
      </c>
      <c r="L7344" s="1">
        <v>42956</v>
      </c>
    </row>
    <row r="7345" spans="1:12" x14ac:dyDescent="0.25">
      <c r="A7345">
        <v>23</v>
      </c>
      <c r="B7345">
        <v>204</v>
      </c>
      <c r="C7345">
        <v>3203</v>
      </c>
      <c r="D7345" t="s">
        <v>44</v>
      </c>
      <c r="E7345">
        <v>1.71</v>
      </c>
      <c r="F7345">
        <v>-11.3</v>
      </c>
      <c r="G7345">
        <v>95.7</v>
      </c>
      <c r="H7345">
        <v>0</v>
      </c>
      <c r="I7345">
        <v>0</v>
      </c>
      <c r="J7345">
        <v>7.8</v>
      </c>
      <c r="K7345" s="15">
        <v>0.94678240740740749</v>
      </c>
      <c r="L7345" s="1">
        <v>42956</v>
      </c>
    </row>
    <row r="7346" spans="1:12" x14ac:dyDescent="0.25">
      <c r="A7346">
        <v>23</v>
      </c>
      <c r="B7346">
        <v>205</v>
      </c>
      <c r="C7346">
        <v>3363</v>
      </c>
      <c r="D7346" t="s">
        <v>44</v>
      </c>
      <c r="E7346">
        <v>1.79</v>
      </c>
      <c r="F7346">
        <v>-6.2</v>
      </c>
      <c r="G7346">
        <v>77.5</v>
      </c>
      <c r="H7346">
        <v>0</v>
      </c>
      <c r="I7346">
        <v>0</v>
      </c>
      <c r="J7346">
        <v>6.3</v>
      </c>
      <c r="K7346" s="15">
        <v>0.94724537037037038</v>
      </c>
      <c r="L7346" s="1">
        <v>42956</v>
      </c>
    </row>
    <row r="7347" spans="1:12" x14ac:dyDescent="0.25">
      <c r="A7347">
        <v>24</v>
      </c>
      <c r="B7347">
        <v>206</v>
      </c>
      <c r="C7347">
        <v>615</v>
      </c>
      <c r="D7347" t="s">
        <v>44</v>
      </c>
      <c r="E7347">
        <v>1.69</v>
      </c>
      <c r="F7347">
        <v>-10.8</v>
      </c>
      <c r="G7347">
        <v>74.2</v>
      </c>
      <c r="H7347">
        <v>0</v>
      </c>
      <c r="I7347">
        <v>0</v>
      </c>
      <c r="J7347">
        <v>0</v>
      </c>
      <c r="K7347" s="15">
        <v>0.94969907407407417</v>
      </c>
      <c r="L7347" s="1">
        <v>42956</v>
      </c>
    </row>
    <row r="7348" spans="1:12" x14ac:dyDescent="0.25">
      <c r="A7348">
        <v>24</v>
      </c>
      <c r="B7348">
        <v>207</v>
      </c>
      <c r="C7348">
        <v>927</v>
      </c>
      <c r="D7348" t="s">
        <v>44</v>
      </c>
      <c r="E7348">
        <v>3.93</v>
      </c>
      <c r="F7348">
        <v>-8.6</v>
      </c>
      <c r="G7348">
        <v>128.9</v>
      </c>
      <c r="H7348">
        <v>0</v>
      </c>
      <c r="I7348">
        <v>0</v>
      </c>
      <c r="J7348">
        <v>0</v>
      </c>
      <c r="K7348" s="15">
        <v>0.95060185185185186</v>
      </c>
      <c r="L7348" s="1">
        <v>42956</v>
      </c>
    </row>
    <row r="7349" spans="1:12" x14ac:dyDescent="0.25">
      <c r="A7349">
        <v>24</v>
      </c>
      <c r="B7349">
        <v>208</v>
      </c>
      <c r="C7349">
        <v>1416</v>
      </c>
      <c r="D7349" t="s">
        <v>44</v>
      </c>
      <c r="E7349">
        <v>1.63</v>
      </c>
      <c r="F7349">
        <v>-13.4</v>
      </c>
      <c r="G7349">
        <v>86.3</v>
      </c>
      <c r="H7349">
        <v>0</v>
      </c>
      <c r="I7349">
        <v>0</v>
      </c>
      <c r="J7349">
        <v>5.2</v>
      </c>
      <c r="K7349" s="15">
        <v>0.95202546296296298</v>
      </c>
      <c r="L7349" s="1">
        <v>42956</v>
      </c>
    </row>
    <row r="7350" spans="1:12" x14ac:dyDescent="0.25">
      <c r="A7350">
        <v>24</v>
      </c>
      <c r="B7350">
        <v>209</v>
      </c>
      <c r="C7350">
        <v>2083</v>
      </c>
      <c r="D7350" t="s">
        <v>44</v>
      </c>
      <c r="E7350">
        <v>1.53</v>
      </c>
      <c r="F7350">
        <v>-14.3</v>
      </c>
      <c r="G7350">
        <v>106.4</v>
      </c>
      <c r="H7350">
        <v>0</v>
      </c>
      <c r="I7350">
        <v>0</v>
      </c>
      <c r="J7350">
        <v>6.8</v>
      </c>
      <c r="K7350" s="15">
        <v>0.9539467592592592</v>
      </c>
      <c r="L7350" s="1">
        <v>42956</v>
      </c>
    </row>
    <row r="7351" spans="1:12" x14ac:dyDescent="0.25">
      <c r="A7351">
        <v>25</v>
      </c>
      <c r="B7351">
        <v>210</v>
      </c>
      <c r="C7351">
        <v>674</v>
      </c>
      <c r="D7351" t="s">
        <v>44</v>
      </c>
      <c r="E7351">
        <v>3.9</v>
      </c>
      <c r="F7351">
        <v>0</v>
      </c>
      <c r="G7351">
        <v>95</v>
      </c>
      <c r="H7351">
        <v>0</v>
      </c>
      <c r="I7351">
        <v>0</v>
      </c>
      <c r="J7351">
        <v>9.5</v>
      </c>
      <c r="K7351" s="15">
        <v>0.96028935185185194</v>
      </c>
      <c r="L7351" s="1">
        <v>42956</v>
      </c>
    </row>
    <row r="7352" spans="1:12" x14ac:dyDescent="0.25">
      <c r="A7352">
        <v>25</v>
      </c>
      <c r="B7352">
        <v>211</v>
      </c>
      <c r="C7352">
        <v>783</v>
      </c>
      <c r="D7352" t="s">
        <v>44</v>
      </c>
      <c r="E7352">
        <v>1.53</v>
      </c>
      <c r="F7352">
        <v>-11.6</v>
      </c>
      <c r="G7352">
        <v>90.3</v>
      </c>
      <c r="H7352">
        <v>0</v>
      </c>
      <c r="I7352">
        <v>0</v>
      </c>
      <c r="J7352">
        <v>5.4</v>
      </c>
      <c r="K7352" s="15">
        <v>0.96061342592592591</v>
      </c>
      <c r="L7352" s="1">
        <v>42956</v>
      </c>
    </row>
    <row r="7353" spans="1:12" x14ac:dyDescent="0.25">
      <c r="A7353">
        <v>25</v>
      </c>
      <c r="B7353">
        <v>212</v>
      </c>
      <c r="C7353">
        <v>803</v>
      </c>
      <c r="D7353" t="s">
        <v>44</v>
      </c>
      <c r="E7353">
        <v>1.6</v>
      </c>
      <c r="F7353">
        <v>-11.3</v>
      </c>
      <c r="G7353">
        <v>66.400000000000006</v>
      </c>
      <c r="H7353">
        <v>0</v>
      </c>
      <c r="I7353">
        <v>0</v>
      </c>
      <c r="J7353">
        <v>0</v>
      </c>
      <c r="K7353" s="15">
        <v>0.96067129629629633</v>
      </c>
      <c r="L7353" s="1">
        <v>42956</v>
      </c>
    </row>
    <row r="7354" spans="1:12" x14ac:dyDescent="0.25">
      <c r="A7354">
        <v>25</v>
      </c>
      <c r="B7354">
        <v>213</v>
      </c>
      <c r="C7354">
        <v>3380</v>
      </c>
      <c r="D7354" t="s">
        <v>44</v>
      </c>
      <c r="E7354">
        <v>3.22</v>
      </c>
      <c r="F7354">
        <v>-14.3</v>
      </c>
      <c r="G7354">
        <v>121.6</v>
      </c>
      <c r="H7354">
        <v>0</v>
      </c>
      <c r="I7354">
        <v>0</v>
      </c>
      <c r="J7354">
        <v>-5.5</v>
      </c>
      <c r="K7354" s="15">
        <v>0.96813657407407405</v>
      </c>
      <c r="L7354" s="1">
        <v>42956</v>
      </c>
    </row>
    <row r="7355" spans="1:12" x14ac:dyDescent="0.25">
      <c r="A7355">
        <v>25</v>
      </c>
      <c r="B7355">
        <v>214</v>
      </c>
      <c r="C7355">
        <v>3398</v>
      </c>
      <c r="D7355" t="s">
        <v>44</v>
      </c>
      <c r="E7355">
        <v>5.35</v>
      </c>
      <c r="F7355">
        <v>-0.8</v>
      </c>
      <c r="G7355">
        <v>74.3</v>
      </c>
      <c r="H7355">
        <v>0</v>
      </c>
      <c r="I7355">
        <v>0</v>
      </c>
      <c r="J7355">
        <v>3</v>
      </c>
      <c r="K7355" s="15">
        <v>0.96818287037037043</v>
      </c>
      <c r="L7355" s="1">
        <v>42956</v>
      </c>
    </row>
    <row r="7356" spans="1:12" x14ac:dyDescent="0.25">
      <c r="A7356">
        <v>26</v>
      </c>
      <c r="B7356">
        <v>215</v>
      </c>
      <c r="C7356">
        <v>1278</v>
      </c>
      <c r="D7356" t="s">
        <v>44</v>
      </c>
      <c r="E7356">
        <v>3.61</v>
      </c>
      <c r="F7356">
        <v>-1.9</v>
      </c>
      <c r="G7356">
        <v>97.6</v>
      </c>
      <c r="H7356">
        <v>0</v>
      </c>
      <c r="I7356">
        <v>0</v>
      </c>
      <c r="J7356">
        <v>0</v>
      </c>
      <c r="K7356" s="15">
        <v>0.97245370370370365</v>
      </c>
      <c r="L7356" s="1">
        <v>42956</v>
      </c>
    </row>
    <row r="7357" spans="1:12" x14ac:dyDescent="0.25">
      <c r="A7357">
        <v>27</v>
      </c>
      <c r="B7357">
        <v>216</v>
      </c>
      <c r="C7357">
        <v>526</v>
      </c>
      <c r="D7357" t="s">
        <v>44</v>
      </c>
      <c r="E7357">
        <v>3.61</v>
      </c>
      <c r="F7357">
        <v>-7</v>
      </c>
      <c r="G7357">
        <v>98</v>
      </c>
      <c r="H7357">
        <v>0</v>
      </c>
      <c r="I7357">
        <v>0</v>
      </c>
      <c r="J7357">
        <v>-5.4</v>
      </c>
      <c r="K7357" s="15">
        <v>0.98068287037037039</v>
      </c>
      <c r="L7357" s="1">
        <v>42956</v>
      </c>
    </row>
    <row r="7358" spans="1:12" x14ac:dyDescent="0.25">
      <c r="A7358">
        <v>27</v>
      </c>
      <c r="B7358">
        <v>217</v>
      </c>
      <c r="C7358">
        <v>1277</v>
      </c>
      <c r="D7358" t="s">
        <v>44</v>
      </c>
      <c r="E7358">
        <v>3.27</v>
      </c>
      <c r="F7358">
        <v>0.7</v>
      </c>
      <c r="G7358">
        <v>63</v>
      </c>
      <c r="H7358">
        <v>0</v>
      </c>
      <c r="I7358">
        <v>0</v>
      </c>
      <c r="J7358">
        <v>-7.1</v>
      </c>
      <c r="K7358" s="15">
        <v>0.98287037037037039</v>
      </c>
      <c r="L7358" s="1">
        <v>42956</v>
      </c>
    </row>
    <row r="7359" spans="1:12" x14ac:dyDescent="0.25">
      <c r="A7359">
        <v>27</v>
      </c>
      <c r="B7359">
        <v>218</v>
      </c>
      <c r="C7359">
        <v>1287</v>
      </c>
      <c r="D7359" t="s">
        <v>44</v>
      </c>
      <c r="E7359">
        <v>2.94</v>
      </c>
      <c r="F7359">
        <v>-9.1</v>
      </c>
      <c r="G7359">
        <v>101.6</v>
      </c>
      <c r="H7359">
        <v>0</v>
      </c>
      <c r="I7359">
        <v>0</v>
      </c>
      <c r="J7359">
        <v>2.2000000000000002</v>
      </c>
      <c r="K7359" s="15">
        <v>0.98289351851851858</v>
      </c>
      <c r="L7359" s="1">
        <v>42956</v>
      </c>
    </row>
    <row r="7360" spans="1:12" x14ac:dyDescent="0.25">
      <c r="A7360">
        <v>27</v>
      </c>
      <c r="B7360">
        <v>219</v>
      </c>
      <c r="C7360">
        <v>1303</v>
      </c>
      <c r="D7360" t="s">
        <v>44</v>
      </c>
      <c r="E7360">
        <v>3</v>
      </c>
      <c r="F7360">
        <v>-3</v>
      </c>
      <c r="G7360">
        <v>66.400000000000006</v>
      </c>
      <c r="H7360">
        <v>0</v>
      </c>
      <c r="I7360">
        <v>0</v>
      </c>
      <c r="J7360">
        <v>0</v>
      </c>
      <c r="K7360" s="15">
        <v>0.98293981481481474</v>
      </c>
      <c r="L7360" s="1">
        <v>42956</v>
      </c>
    </row>
    <row r="7361" spans="1:12" x14ac:dyDescent="0.25">
      <c r="A7361">
        <v>27</v>
      </c>
      <c r="B7361">
        <v>220</v>
      </c>
      <c r="C7361">
        <v>1553</v>
      </c>
      <c r="D7361" t="s">
        <v>44</v>
      </c>
      <c r="E7361">
        <v>3.04</v>
      </c>
      <c r="F7361">
        <v>-9.6</v>
      </c>
      <c r="G7361">
        <v>117.2</v>
      </c>
      <c r="H7361">
        <v>0</v>
      </c>
      <c r="I7361">
        <v>0</v>
      </c>
      <c r="J7361">
        <v>1.9</v>
      </c>
      <c r="K7361" s="15">
        <v>0.98366898148148152</v>
      </c>
      <c r="L7361" s="1">
        <v>42956</v>
      </c>
    </row>
    <row r="7362" spans="1:12" x14ac:dyDescent="0.25">
      <c r="A7362">
        <v>27</v>
      </c>
      <c r="B7362">
        <v>221</v>
      </c>
      <c r="C7362">
        <v>1596</v>
      </c>
      <c r="D7362" t="s">
        <v>44</v>
      </c>
      <c r="E7362">
        <v>3.33</v>
      </c>
      <c r="F7362">
        <v>-9</v>
      </c>
      <c r="G7362">
        <v>82.8</v>
      </c>
      <c r="H7362">
        <v>0</v>
      </c>
      <c r="I7362">
        <v>0</v>
      </c>
      <c r="J7362">
        <v>-8.1</v>
      </c>
      <c r="K7362" s="15">
        <v>0.98378472222222213</v>
      </c>
      <c r="L7362" s="1">
        <v>42956</v>
      </c>
    </row>
    <row r="7363" spans="1:12" x14ac:dyDescent="0.25">
      <c r="A7363">
        <v>27</v>
      </c>
      <c r="B7363">
        <v>222</v>
      </c>
      <c r="C7363">
        <v>1845</v>
      </c>
      <c r="D7363" t="s">
        <v>44</v>
      </c>
      <c r="E7363">
        <v>2.48</v>
      </c>
      <c r="F7363">
        <v>-14.3</v>
      </c>
      <c r="G7363">
        <v>160.19999999999999</v>
      </c>
      <c r="H7363">
        <v>0</v>
      </c>
      <c r="I7363">
        <v>0</v>
      </c>
      <c r="J7363">
        <v>-1.5</v>
      </c>
      <c r="K7363" s="15">
        <v>0.98451388888888891</v>
      </c>
      <c r="L7363" s="1">
        <v>42956</v>
      </c>
    </row>
    <row r="7364" spans="1:12" x14ac:dyDescent="0.25">
      <c r="A7364">
        <v>27</v>
      </c>
      <c r="B7364">
        <v>223</v>
      </c>
      <c r="C7364">
        <v>2387</v>
      </c>
      <c r="D7364" t="s">
        <v>44</v>
      </c>
      <c r="E7364">
        <v>3.04</v>
      </c>
      <c r="F7364">
        <v>-9.6999999999999993</v>
      </c>
      <c r="G7364">
        <v>117.2</v>
      </c>
      <c r="H7364">
        <v>0</v>
      </c>
      <c r="I7364">
        <v>0</v>
      </c>
      <c r="J7364">
        <v>0</v>
      </c>
      <c r="K7364" s="15">
        <v>0.98607638888888882</v>
      </c>
      <c r="L7364" s="1">
        <v>42956</v>
      </c>
    </row>
    <row r="7365" spans="1:12" x14ac:dyDescent="0.25">
      <c r="A7365">
        <v>27</v>
      </c>
      <c r="B7365">
        <v>224</v>
      </c>
      <c r="C7365">
        <v>2547</v>
      </c>
      <c r="D7365" t="s">
        <v>44</v>
      </c>
      <c r="E7365">
        <v>2.57</v>
      </c>
      <c r="F7365">
        <v>-13.6</v>
      </c>
      <c r="G7365">
        <v>102.2</v>
      </c>
      <c r="H7365">
        <v>0</v>
      </c>
      <c r="I7365">
        <v>0</v>
      </c>
      <c r="J7365">
        <v>-6.6</v>
      </c>
      <c r="K7365" s="15">
        <v>0.98653935185185182</v>
      </c>
      <c r="L7365" s="1">
        <v>42956</v>
      </c>
    </row>
    <row r="7366" spans="1:12" x14ac:dyDescent="0.25">
      <c r="A7366">
        <v>27</v>
      </c>
      <c r="B7366">
        <v>225</v>
      </c>
      <c r="C7366">
        <v>3245</v>
      </c>
      <c r="D7366" t="s">
        <v>44</v>
      </c>
      <c r="E7366">
        <v>1.44</v>
      </c>
      <c r="F7366">
        <v>-14.3</v>
      </c>
      <c r="G7366">
        <v>78.5</v>
      </c>
      <c r="H7366">
        <v>0</v>
      </c>
      <c r="I7366">
        <v>0</v>
      </c>
      <c r="J7366">
        <v>6</v>
      </c>
      <c r="K7366" s="15">
        <v>0.98856481481481484</v>
      </c>
      <c r="L7366" s="1">
        <v>42956</v>
      </c>
    </row>
    <row r="7367" spans="1:12" x14ac:dyDescent="0.25">
      <c r="A7367">
        <v>28</v>
      </c>
      <c r="B7367">
        <v>226</v>
      </c>
      <c r="C7367">
        <v>285</v>
      </c>
      <c r="D7367" t="s">
        <v>44</v>
      </c>
      <c r="E7367">
        <v>1.41</v>
      </c>
      <c r="F7367">
        <v>-14.3</v>
      </c>
      <c r="G7367">
        <v>98</v>
      </c>
      <c r="H7367">
        <v>0</v>
      </c>
      <c r="I7367">
        <v>0</v>
      </c>
      <c r="J7367">
        <v>4.5999999999999996</v>
      </c>
      <c r="K7367" s="15">
        <v>0.99041666666666661</v>
      </c>
      <c r="L7367" s="1">
        <v>42956</v>
      </c>
    </row>
    <row r="7368" spans="1:12" x14ac:dyDescent="0.25">
      <c r="A7368">
        <v>28</v>
      </c>
      <c r="B7368">
        <v>227</v>
      </c>
      <c r="C7368">
        <v>300</v>
      </c>
      <c r="D7368" t="s">
        <v>44</v>
      </c>
      <c r="E7368">
        <v>3.57</v>
      </c>
      <c r="F7368">
        <v>-9.9</v>
      </c>
      <c r="G7368">
        <v>101.6</v>
      </c>
      <c r="H7368">
        <v>0</v>
      </c>
      <c r="I7368">
        <v>0</v>
      </c>
      <c r="J7368">
        <v>2.2000000000000002</v>
      </c>
      <c r="K7368" s="15">
        <v>0.99045138888888884</v>
      </c>
      <c r="L7368" s="1">
        <v>42956</v>
      </c>
    </row>
    <row r="7369" spans="1:12" x14ac:dyDescent="0.25">
      <c r="A7369">
        <v>28</v>
      </c>
      <c r="B7369">
        <v>228</v>
      </c>
      <c r="C7369">
        <v>2968</v>
      </c>
      <c r="D7369" t="s">
        <v>44</v>
      </c>
      <c r="E7369">
        <v>1.95</v>
      </c>
      <c r="F7369">
        <v>-12.7</v>
      </c>
      <c r="G7369">
        <v>117.9</v>
      </c>
      <c r="H7369">
        <v>0</v>
      </c>
      <c r="I7369">
        <v>0</v>
      </c>
      <c r="J7369">
        <v>4.0999999999999996</v>
      </c>
      <c r="K7369" s="15">
        <v>0.99818287037037035</v>
      </c>
      <c r="L7369" s="1">
        <v>42956</v>
      </c>
    </row>
    <row r="7370" spans="1:12" x14ac:dyDescent="0.25">
      <c r="A7370">
        <v>1</v>
      </c>
      <c r="B7370">
        <v>1</v>
      </c>
      <c r="C7370">
        <v>1143</v>
      </c>
      <c r="D7370" t="s">
        <v>44</v>
      </c>
      <c r="E7370">
        <v>3.69</v>
      </c>
      <c r="F7370">
        <v>1.8</v>
      </c>
      <c r="G7370">
        <v>31.2</v>
      </c>
      <c r="H7370">
        <v>0</v>
      </c>
      <c r="I7370">
        <v>0</v>
      </c>
      <c r="J7370">
        <v>0</v>
      </c>
      <c r="K7370" s="15">
        <v>3.3217592592592591E-3</v>
      </c>
      <c r="L7370" s="1">
        <v>42957</v>
      </c>
    </row>
    <row r="7371" spans="1:12" x14ac:dyDescent="0.25">
      <c r="A7371">
        <v>1</v>
      </c>
      <c r="B7371">
        <v>2</v>
      </c>
      <c r="C7371">
        <v>1354</v>
      </c>
      <c r="D7371" t="s">
        <v>44</v>
      </c>
      <c r="E7371">
        <v>1.95</v>
      </c>
      <c r="F7371">
        <v>-8.9</v>
      </c>
      <c r="G7371">
        <v>39.200000000000003</v>
      </c>
      <c r="H7371">
        <v>0</v>
      </c>
      <c r="I7371">
        <v>0</v>
      </c>
      <c r="J7371">
        <v>5.7</v>
      </c>
      <c r="K7371" s="15">
        <v>3.9351851851851857E-3</v>
      </c>
      <c r="L7371" s="1">
        <v>42957</v>
      </c>
    </row>
    <row r="7372" spans="1:12" x14ac:dyDescent="0.25">
      <c r="A7372">
        <v>1</v>
      </c>
      <c r="B7372">
        <v>3</v>
      </c>
      <c r="C7372">
        <v>2172</v>
      </c>
      <c r="D7372" t="s">
        <v>44</v>
      </c>
      <c r="E7372">
        <v>3.41</v>
      </c>
      <c r="F7372">
        <v>-10.3</v>
      </c>
      <c r="G7372">
        <v>89.9</v>
      </c>
      <c r="H7372">
        <v>0</v>
      </c>
      <c r="I7372">
        <v>0</v>
      </c>
      <c r="J7372">
        <v>2.5</v>
      </c>
      <c r="K7372" s="15">
        <v>6.3078703703703708E-3</v>
      </c>
      <c r="L7372" s="1">
        <v>42957</v>
      </c>
    </row>
    <row r="7373" spans="1:12" x14ac:dyDescent="0.25">
      <c r="A7373">
        <v>1</v>
      </c>
      <c r="B7373">
        <v>4</v>
      </c>
      <c r="C7373">
        <v>2648</v>
      </c>
      <c r="D7373" t="s">
        <v>44</v>
      </c>
      <c r="E7373">
        <v>4.67</v>
      </c>
      <c r="F7373">
        <v>3.3</v>
      </c>
      <c r="G7373">
        <v>53.3</v>
      </c>
      <c r="H7373">
        <v>0</v>
      </c>
      <c r="I7373">
        <v>0</v>
      </c>
      <c r="J7373">
        <v>18.399999999999999</v>
      </c>
      <c r="K7373" s="15">
        <v>7.6851851851851847E-3</v>
      </c>
      <c r="L7373" s="1">
        <v>42957</v>
      </c>
    </row>
    <row r="7374" spans="1:12" x14ac:dyDescent="0.25">
      <c r="A7374">
        <v>1</v>
      </c>
      <c r="B7374">
        <v>5</v>
      </c>
      <c r="C7374">
        <v>2877</v>
      </c>
      <c r="D7374" t="s">
        <v>44</v>
      </c>
      <c r="E7374">
        <v>5.64</v>
      </c>
      <c r="F7374">
        <v>1.6</v>
      </c>
      <c r="G7374">
        <v>66.5</v>
      </c>
      <c r="H7374">
        <v>0</v>
      </c>
      <c r="I7374">
        <v>0</v>
      </c>
      <c r="J7374">
        <v>3.6</v>
      </c>
      <c r="K7374" s="15">
        <v>8.3449074074074085E-3</v>
      </c>
      <c r="L7374" s="1">
        <v>42957</v>
      </c>
    </row>
    <row r="7375" spans="1:12" x14ac:dyDescent="0.25">
      <c r="A7375">
        <v>1</v>
      </c>
      <c r="B7375">
        <v>6</v>
      </c>
      <c r="C7375">
        <v>3561</v>
      </c>
      <c r="D7375" t="s">
        <v>44</v>
      </c>
      <c r="E7375">
        <v>1.64</v>
      </c>
      <c r="F7375">
        <v>-10.5</v>
      </c>
      <c r="G7375">
        <v>66.8</v>
      </c>
      <c r="H7375">
        <v>0</v>
      </c>
      <c r="I7375">
        <v>0</v>
      </c>
      <c r="J7375">
        <v>6.7</v>
      </c>
      <c r="K7375" s="15">
        <v>1.0324074074074074E-2</v>
      </c>
      <c r="L7375" s="1">
        <v>42957</v>
      </c>
    </row>
    <row r="7376" spans="1:12" x14ac:dyDescent="0.25">
      <c r="A7376">
        <v>2</v>
      </c>
      <c r="B7376">
        <v>7</v>
      </c>
      <c r="C7376">
        <v>1159</v>
      </c>
      <c r="D7376" t="s">
        <v>44</v>
      </c>
      <c r="E7376">
        <v>1.92</v>
      </c>
      <c r="F7376">
        <v>-11.5</v>
      </c>
      <c r="G7376">
        <v>54.7</v>
      </c>
      <c r="H7376">
        <v>0</v>
      </c>
      <c r="I7376">
        <v>0</v>
      </c>
      <c r="J7376">
        <v>0</v>
      </c>
      <c r="K7376" s="15">
        <v>1.3773148148148147E-2</v>
      </c>
      <c r="L7376" s="1">
        <v>42957</v>
      </c>
    </row>
    <row r="7377" spans="1:12" x14ac:dyDescent="0.25">
      <c r="A7377">
        <v>2</v>
      </c>
      <c r="B7377">
        <v>8</v>
      </c>
      <c r="C7377">
        <v>2081</v>
      </c>
      <c r="D7377" t="s">
        <v>44</v>
      </c>
      <c r="E7377">
        <v>3.06</v>
      </c>
      <c r="F7377">
        <v>-3.6</v>
      </c>
      <c r="G7377">
        <v>47</v>
      </c>
      <c r="H7377">
        <v>0</v>
      </c>
      <c r="I7377">
        <v>0</v>
      </c>
      <c r="J7377">
        <v>4.8</v>
      </c>
      <c r="K7377" s="15">
        <v>1.6435185185185188E-2</v>
      </c>
      <c r="L7377" s="1">
        <v>42957</v>
      </c>
    </row>
    <row r="7378" spans="1:12" x14ac:dyDescent="0.25">
      <c r="A7378">
        <v>2</v>
      </c>
      <c r="B7378">
        <v>9</v>
      </c>
      <c r="C7378">
        <v>2488</v>
      </c>
      <c r="D7378" t="s">
        <v>44</v>
      </c>
      <c r="E7378">
        <v>2.91</v>
      </c>
      <c r="F7378">
        <v>-5.2</v>
      </c>
      <c r="G7378">
        <v>63.6</v>
      </c>
      <c r="H7378">
        <v>0</v>
      </c>
      <c r="I7378">
        <v>0</v>
      </c>
      <c r="J7378">
        <v>10.6</v>
      </c>
      <c r="K7378" s="15">
        <v>1.7615740740740741E-2</v>
      </c>
      <c r="L7378" s="1">
        <v>42957</v>
      </c>
    </row>
    <row r="7379" spans="1:12" x14ac:dyDescent="0.25">
      <c r="A7379">
        <v>2</v>
      </c>
      <c r="B7379">
        <v>10</v>
      </c>
      <c r="C7379">
        <v>2924</v>
      </c>
      <c r="D7379" t="s">
        <v>44</v>
      </c>
      <c r="E7379">
        <v>1.6</v>
      </c>
      <c r="F7379">
        <v>-5.3</v>
      </c>
      <c r="G7379">
        <v>28.4</v>
      </c>
      <c r="H7379">
        <v>0</v>
      </c>
      <c r="I7379">
        <v>0</v>
      </c>
      <c r="J7379">
        <v>15.9</v>
      </c>
      <c r="K7379" s="15">
        <v>1.8877314814814816E-2</v>
      </c>
      <c r="L7379" s="1">
        <v>42957</v>
      </c>
    </row>
    <row r="7380" spans="1:12" x14ac:dyDescent="0.25">
      <c r="A7380">
        <v>3</v>
      </c>
      <c r="B7380">
        <v>11</v>
      </c>
      <c r="C7380">
        <v>416</v>
      </c>
      <c r="D7380" t="s">
        <v>44</v>
      </c>
      <c r="E7380">
        <v>5</v>
      </c>
      <c r="F7380">
        <v>-3.1</v>
      </c>
      <c r="G7380">
        <v>54.8</v>
      </c>
      <c r="H7380">
        <v>0</v>
      </c>
      <c r="I7380">
        <v>0</v>
      </c>
      <c r="J7380">
        <v>4.0999999999999996</v>
      </c>
      <c r="K7380" s="15">
        <v>2.2037037037037036E-2</v>
      </c>
      <c r="L7380" s="1">
        <v>42957</v>
      </c>
    </row>
    <row r="7381" spans="1:12" x14ac:dyDescent="0.25">
      <c r="A7381">
        <v>3</v>
      </c>
      <c r="B7381">
        <v>12</v>
      </c>
      <c r="C7381">
        <v>521</v>
      </c>
      <c r="D7381" t="s">
        <v>44</v>
      </c>
      <c r="E7381">
        <v>1.24</v>
      </c>
      <c r="F7381">
        <v>-8.9</v>
      </c>
      <c r="G7381">
        <v>47</v>
      </c>
      <c r="H7381">
        <v>0</v>
      </c>
      <c r="I7381">
        <v>0</v>
      </c>
      <c r="J7381">
        <v>4.8</v>
      </c>
      <c r="K7381" s="15">
        <v>2.2337962962962962E-2</v>
      </c>
      <c r="L7381" s="1">
        <v>42957</v>
      </c>
    </row>
    <row r="7382" spans="1:12" x14ac:dyDescent="0.25">
      <c r="A7382">
        <v>3</v>
      </c>
      <c r="B7382">
        <v>13</v>
      </c>
      <c r="C7382">
        <v>2260</v>
      </c>
      <c r="D7382" t="s">
        <v>44</v>
      </c>
      <c r="E7382">
        <v>1.37</v>
      </c>
      <c r="F7382">
        <v>-7.9</v>
      </c>
      <c r="G7382">
        <v>35.299999999999997</v>
      </c>
      <c r="H7382">
        <v>0</v>
      </c>
      <c r="I7382">
        <v>0</v>
      </c>
      <c r="J7382">
        <v>6.3</v>
      </c>
      <c r="K7382" s="15">
        <v>2.7372685185185184E-2</v>
      </c>
      <c r="L7382" s="1">
        <v>42957</v>
      </c>
    </row>
    <row r="7383" spans="1:12" x14ac:dyDescent="0.25">
      <c r="A7383">
        <v>3</v>
      </c>
      <c r="B7383">
        <v>14</v>
      </c>
      <c r="C7383">
        <v>3370</v>
      </c>
      <c r="D7383" t="s">
        <v>44</v>
      </c>
      <c r="E7383">
        <v>1.48</v>
      </c>
      <c r="F7383">
        <v>-14.3</v>
      </c>
      <c r="G7383">
        <v>66.900000000000006</v>
      </c>
      <c r="H7383">
        <v>0</v>
      </c>
      <c r="I7383">
        <v>0</v>
      </c>
      <c r="J7383">
        <v>7.1</v>
      </c>
      <c r="K7383" s="15">
        <v>3.0578703703703702E-2</v>
      </c>
      <c r="L7383" s="1">
        <v>42957</v>
      </c>
    </row>
    <row r="7384" spans="1:12" x14ac:dyDescent="0.25">
      <c r="A7384">
        <v>4</v>
      </c>
      <c r="B7384">
        <v>15</v>
      </c>
      <c r="C7384">
        <v>587</v>
      </c>
      <c r="D7384" t="s">
        <v>44</v>
      </c>
      <c r="E7384">
        <v>1.75</v>
      </c>
      <c r="F7384">
        <v>-13.7</v>
      </c>
      <c r="G7384">
        <v>75.099999999999994</v>
      </c>
      <c r="H7384">
        <v>0</v>
      </c>
      <c r="I7384">
        <v>0</v>
      </c>
      <c r="J7384">
        <v>-9</v>
      </c>
      <c r="K7384" s="15">
        <v>3.2951388888888891E-2</v>
      </c>
      <c r="L7384" s="1">
        <v>42957</v>
      </c>
    </row>
    <row r="7385" spans="1:12" x14ac:dyDescent="0.25">
      <c r="A7385">
        <v>4</v>
      </c>
      <c r="B7385">
        <v>16</v>
      </c>
      <c r="C7385">
        <v>956</v>
      </c>
      <c r="D7385" t="s">
        <v>44</v>
      </c>
      <c r="E7385">
        <v>1.96</v>
      </c>
      <c r="F7385">
        <v>0</v>
      </c>
      <c r="G7385">
        <v>21</v>
      </c>
      <c r="H7385">
        <v>0</v>
      </c>
      <c r="I7385">
        <v>0</v>
      </c>
      <c r="J7385">
        <v>21.8</v>
      </c>
      <c r="K7385" s="15">
        <v>3.4016203703703708E-2</v>
      </c>
      <c r="L7385" s="1">
        <v>42957</v>
      </c>
    </row>
    <row r="7386" spans="1:12" x14ac:dyDescent="0.25">
      <c r="A7386">
        <v>4</v>
      </c>
      <c r="B7386">
        <v>17</v>
      </c>
      <c r="C7386">
        <v>1338</v>
      </c>
      <c r="D7386" t="s">
        <v>44</v>
      </c>
      <c r="E7386">
        <v>2.15</v>
      </c>
      <c r="F7386">
        <v>-4.2</v>
      </c>
      <c r="G7386">
        <v>31.2</v>
      </c>
      <c r="H7386">
        <v>0</v>
      </c>
      <c r="I7386">
        <v>0</v>
      </c>
      <c r="J7386">
        <v>0</v>
      </c>
      <c r="K7386" s="15">
        <v>3.5115740740740746E-2</v>
      </c>
      <c r="L7386" s="1">
        <v>42957</v>
      </c>
    </row>
    <row r="7387" spans="1:12" x14ac:dyDescent="0.25">
      <c r="A7387">
        <v>5</v>
      </c>
      <c r="B7387">
        <v>18</v>
      </c>
      <c r="C7387">
        <v>227</v>
      </c>
      <c r="D7387" t="s">
        <v>44</v>
      </c>
      <c r="E7387">
        <v>2.0299999999999998</v>
      </c>
      <c r="F7387">
        <v>-7.7</v>
      </c>
      <c r="G7387">
        <v>42.9</v>
      </c>
      <c r="H7387">
        <v>0</v>
      </c>
      <c r="I7387">
        <v>0</v>
      </c>
      <c r="J7387">
        <v>0</v>
      </c>
      <c r="K7387" s="15">
        <v>4.2337962962962966E-2</v>
      </c>
      <c r="L7387" s="1">
        <v>42957</v>
      </c>
    </row>
    <row r="7388" spans="1:12" x14ac:dyDescent="0.25">
      <c r="A7388">
        <v>5</v>
      </c>
      <c r="B7388">
        <v>19</v>
      </c>
      <c r="C7388">
        <v>993</v>
      </c>
      <c r="D7388" t="s">
        <v>44</v>
      </c>
      <c r="E7388">
        <v>1.49</v>
      </c>
      <c r="F7388">
        <v>-10.7</v>
      </c>
      <c r="G7388">
        <v>50.9</v>
      </c>
      <c r="H7388">
        <v>0</v>
      </c>
      <c r="I7388">
        <v>0</v>
      </c>
      <c r="J7388">
        <v>-4.8</v>
      </c>
      <c r="K7388" s="15">
        <v>4.4560185185185182E-2</v>
      </c>
      <c r="L7388" s="1">
        <v>42957</v>
      </c>
    </row>
    <row r="7389" spans="1:12" x14ac:dyDescent="0.25">
      <c r="A7389">
        <v>5</v>
      </c>
      <c r="B7389">
        <v>20</v>
      </c>
      <c r="C7389">
        <v>3112</v>
      </c>
      <c r="D7389" t="s">
        <v>44</v>
      </c>
      <c r="E7389">
        <v>1.56</v>
      </c>
      <c r="F7389">
        <v>-9.9</v>
      </c>
      <c r="G7389">
        <v>31.2</v>
      </c>
      <c r="H7389">
        <v>0</v>
      </c>
      <c r="I7389">
        <v>0</v>
      </c>
      <c r="J7389">
        <v>0</v>
      </c>
      <c r="K7389" s="15">
        <v>5.0694444444444452E-2</v>
      </c>
      <c r="L7389" s="1">
        <v>42957</v>
      </c>
    </row>
    <row r="7390" spans="1:12" x14ac:dyDescent="0.25">
      <c r="A7390">
        <v>6</v>
      </c>
      <c r="B7390">
        <v>21</v>
      </c>
      <c r="C7390">
        <v>830</v>
      </c>
      <c r="D7390" t="s">
        <v>44</v>
      </c>
      <c r="E7390">
        <v>1.54</v>
      </c>
      <c r="F7390">
        <v>-12.4</v>
      </c>
      <c r="G7390">
        <v>59.1</v>
      </c>
      <c r="H7390">
        <v>0</v>
      </c>
      <c r="I7390">
        <v>0</v>
      </c>
      <c r="J7390">
        <v>7.6</v>
      </c>
      <c r="K7390" s="15">
        <v>5.4479166666666669E-2</v>
      </c>
      <c r="L7390" s="1">
        <v>42957</v>
      </c>
    </row>
    <row r="7391" spans="1:12" x14ac:dyDescent="0.25">
      <c r="A7391">
        <v>6</v>
      </c>
      <c r="B7391">
        <v>22</v>
      </c>
      <c r="C7391">
        <v>1709</v>
      </c>
      <c r="D7391" t="s">
        <v>44</v>
      </c>
      <c r="E7391">
        <v>2.0699999999999998</v>
      </c>
      <c r="F7391">
        <v>-10.3</v>
      </c>
      <c r="G7391">
        <v>36.4</v>
      </c>
      <c r="H7391">
        <v>0</v>
      </c>
      <c r="I7391">
        <v>0</v>
      </c>
      <c r="J7391">
        <v>14</v>
      </c>
      <c r="K7391" s="15">
        <v>5.7025462962962958E-2</v>
      </c>
      <c r="L7391" s="1">
        <v>42957</v>
      </c>
    </row>
    <row r="7392" spans="1:12" x14ac:dyDescent="0.25">
      <c r="A7392">
        <v>6</v>
      </c>
      <c r="B7392">
        <v>23</v>
      </c>
      <c r="C7392">
        <v>2468</v>
      </c>
      <c r="D7392" t="s">
        <v>44</v>
      </c>
      <c r="E7392">
        <v>2.78</v>
      </c>
      <c r="F7392">
        <v>-4.8</v>
      </c>
      <c r="G7392">
        <v>54.8</v>
      </c>
      <c r="H7392">
        <v>0</v>
      </c>
      <c r="I7392">
        <v>0</v>
      </c>
      <c r="J7392">
        <v>4.4000000000000004</v>
      </c>
      <c r="K7392" s="15">
        <v>5.9224537037037041E-2</v>
      </c>
      <c r="L7392" s="1">
        <v>42957</v>
      </c>
    </row>
    <row r="7393" spans="1:12" x14ac:dyDescent="0.25">
      <c r="A7393">
        <v>6</v>
      </c>
      <c r="B7393">
        <v>24</v>
      </c>
      <c r="C7393">
        <v>2733</v>
      </c>
      <c r="D7393" t="s">
        <v>44</v>
      </c>
      <c r="E7393">
        <v>3.43</v>
      </c>
      <c r="F7393">
        <v>6.6</v>
      </c>
      <c r="G7393">
        <v>7.8</v>
      </c>
      <c r="H7393">
        <v>0</v>
      </c>
      <c r="I7393">
        <v>0</v>
      </c>
      <c r="J7393">
        <v>0</v>
      </c>
      <c r="K7393" s="15">
        <v>5.9988425925925924E-2</v>
      </c>
      <c r="L7393" s="1">
        <v>42957</v>
      </c>
    </row>
    <row r="7394" spans="1:12" x14ac:dyDescent="0.25">
      <c r="A7394">
        <v>6</v>
      </c>
      <c r="B7394">
        <v>25</v>
      </c>
      <c r="C7394">
        <v>3018</v>
      </c>
      <c r="D7394" t="s">
        <v>44</v>
      </c>
      <c r="E7394">
        <v>2.97</v>
      </c>
      <c r="F7394">
        <v>-5.2</v>
      </c>
      <c r="G7394">
        <v>43.1</v>
      </c>
      <c r="H7394">
        <v>0</v>
      </c>
      <c r="I7394">
        <v>0</v>
      </c>
      <c r="J7394">
        <v>5.2</v>
      </c>
      <c r="K7394" s="15">
        <v>6.0810185185185182E-2</v>
      </c>
      <c r="L7394" s="1">
        <v>42957</v>
      </c>
    </row>
    <row r="7395" spans="1:12" x14ac:dyDescent="0.25">
      <c r="A7395">
        <v>6</v>
      </c>
      <c r="B7395">
        <v>26</v>
      </c>
      <c r="C7395">
        <v>3187</v>
      </c>
      <c r="D7395" t="s">
        <v>44</v>
      </c>
      <c r="E7395">
        <v>3.25</v>
      </c>
      <c r="F7395">
        <v>-6.5</v>
      </c>
      <c r="G7395">
        <v>73.900000000000006</v>
      </c>
      <c r="H7395">
        <v>0</v>
      </c>
      <c r="I7395">
        <v>0</v>
      </c>
      <c r="J7395">
        <v>16.399999999999999</v>
      </c>
      <c r="K7395" s="15">
        <v>6.1307870370370367E-2</v>
      </c>
      <c r="L7395" s="1">
        <v>42957</v>
      </c>
    </row>
    <row r="7396" spans="1:12" x14ac:dyDescent="0.25">
      <c r="A7396">
        <v>7</v>
      </c>
      <c r="B7396">
        <v>27</v>
      </c>
      <c r="C7396">
        <v>379</v>
      </c>
      <c r="D7396" t="s">
        <v>44</v>
      </c>
      <c r="E7396">
        <v>1.77</v>
      </c>
      <c r="F7396">
        <v>0</v>
      </c>
      <c r="G7396">
        <v>23.7</v>
      </c>
      <c r="H7396">
        <v>0</v>
      </c>
      <c r="I7396">
        <v>0</v>
      </c>
      <c r="J7396">
        <v>9.5</v>
      </c>
      <c r="K7396" s="15">
        <v>6.3599537037037038E-2</v>
      </c>
      <c r="L7396" s="1">
        <v>42957</v>
      </c>
    </row>
    <row r="7397" spans="1:12" x14ac:dyDescent="0.25">
      <c r="A7397">
        <v>7</v>
      </c>
      <c r="B7397">
        <v>28</v>
      </c>
      <c r="C7397">
        <v>1268</v>
      </c>
      <c r="D7397" t="s">
        <v>44</v>
      </c>
      <c r="E7397">
        <v>3.54</v>
      </c>
      <c r="F7397">
        <v>1.9</v>
      </c>
      <c r="G7397">
        <v>39</v>
      </c>
      <c r="H7397">
        <v>0</v>
      </c>
      <c r="I7397">
        <v>0</v>
      </c>
      <c r="J7397">
        <v>0</v>
      </c>
      <c r="K7397" s="15">
        <v>6.6168981481481481E-2</v>
      </c>
      <c r="L7397" s="1">
        <v>42957</v>
      </c>
    </row>
    <row r="7398" spans="1:12" x14ac:dyDescent="0.25">
      <c r="A7398">
        <v>7</v>
      </c>
      <c r="B7398">
        <v>29</v>
      </c>
      <c r="C7398">
        <v>2777</v>
      </c>
      <c r="D7398" t="s">
        <v>44</v>
      </c>
      <c r="E7398">
        <v>3.44</v>
      </c>
      <c r="F7398">
        <v>-1.3</v>
      </c>
      <c r="G7398">
        <v>66.900000000000006</v>
      </c>
      <c r="H7398">
        <v>0</v>
      </c>
      <c r="I7398">
        <v>0</v>
      </c>
      <c r="J7398">
        <v>6.7</v>
      </c>
      <c r="K7398" s="15">
        <v>7.0543981481481485E-2</v>
      </c>
      <c r="L7398" s="1">
        <v>42957</v>
      </c>
    </row>
    <row r="7399" spans="1:12" x14ac:dyDescent="0.25">
      <c r="A7399">
        <v>8</v>
      </c>
      <c r="B7399">
        <v>30</v>
      </c>
      <c r="C7399">
        <v>998</v>
      </c>
      <c r="D7399" t="s">
        <v>44</v>
      </c>
      <c r="E7399">
        <v>1.64</v>
      </c>
      <c r="F7399">
        <v>-6.6</v>
      </c>
      <c r="G7399">
        <v>35.299999999999997</v>
      </c>
      <c r="H7399">
        <v>0</v>
      </c>
      <c r="I7399">
        <v>0</v>
      </c>
      <c r="J7399">
        <v>6.3</v>
      </c>
      <c r="K7399" s="15">
        <v>7.5810185185185189E-2</v>
      </c>
      <c r="L7399" s="1">
        <v>42957</v>
      </c>
    </row>
    <row r="7400" spans="1:12" x14ac:dyDescent="0.25">
      <c r="A7400">
        <v>8</v>
      </c>
      <c r="B7400">
        <v>31</v>
      </c>
      <c r="C7400">
        <v>1445</v>
      </c>
      <c r="D7400" t="s">
        <v>44</v>
      </c>
      <c r="E7400">
        <v>4.42</v>
      </c>
      <c r="F7400">
        <v>2.1</v>
      </c>
      <c r="G7400">
        <v>70.7</v>
      </c>
      <c r="H7400">
        <v>0</v>
      </c>
      <c r="I7400">
        <v>0</v>
      </c>
      <c r="J7400">
        <v>-6.3</v>
      </c>
      <c r="K7400" s="15">
        <v>7.7106481481481484E-2</v>
      </c>
      <c r="L7400" s="1">
        <v>42957</v>
      </c>
    </row>
    <row r="7401" spans="1:12" x14ac:dyDescent="0.25">
      <c r="A7401">
        <v>8</v>
      </c>
      <c r="B7401">
        <v>32</v>
      </c>
      <c r="C7401">
        <v>1965</v>
      </c>
      <c r="D7401" t="s">
        <v>44</v>
      </c>
      <c r="E7401">
        <v>2.66</v>
      </c>
      <c r="F7401">
        <v>-4.8</v>
      </c>
      <c r="G7401">
        <v>51.4</v>
      </c>
      <c r="H7401">
        <v>0</v>
      </c>
      <c r="I7401">
        <v>0</v>
      </c>
      <c r="J7401">
        <v>14</v>
      </c>
      <c r="K7401" s="15">
        <v>7.8611111111111118E-2</v>
      </c>
      <c r="L7401" s="1">
        <v>42957</v>
      </c>
    </row>
    <row r="7402" spans="1:12" x14ac:dyDescent="0.25">
      <c r="A7402">
        <v>9</v>
      </c>
      <c r="B7402">
        <v>33</v>
      </c>
      <c r="C7402">
        <v>1768</v>
      </c>
      <c r="D7402" t="s">
        <v>44</v>
      </c>
      <c r="E7402">
        <v>2.99</v>
      </c>
      <c r="F7402">
        <v>-4.7</v>
      </c>
      <c r="G7402">
        <v>59.7</v>
      </c>
      <c r="H7402">
        <v>0</v>
      </c>
      <c r="I7402">
        <v>0</v>
      </c>
      <c r="J7402">
        <v>-11.3</v>
      </c>
      <c r="K7402" s="15">
        <v>8.8460648148148149E-2</v>
      </c>
      <c r="L7402" s="1">
        <v>42957</v>
      </c>
    </row>
    <row r="7403" spans="1:12" x14ac:dyDescent="0.25">
      <c r="A7403">
        <v>10</v>
      </c>
      <c r="B7403">
        <v>34</v>
      </c>
      <c r="C7403">
        <v>2440</v>
      </c>
      <c r="D7403" t="s">
        <v>44</v>
      </c>
      <c r="E7403">
        <v>2.62</v>
      </c>
      <c r="F7403">
        <v>0</v>
      </c>
      <c r="G7403">
        <v>47.5</v>
      </c>
      <c r="H7403">
        <v>0</v>
      </c>
      <c r="I7403">
        <v>0</v>
      </c>
      <c r="J7403">
        <v>9.5</v>
      </c>
      <c r="K7403" s="15">
        <v>0.10082175925925925</v>
      </c>
      <c r="L7403" s="1">
        <v>42957</v>
      </c>
    </row>
    <row r="7404" spans="1:12" x14ac:dyDescent="0.25">
      <c r="A7404">
        <v>11</v>
      </c>
      <c r="B7404">
        <v>35</v>
      </c>
      <c r="C7404">
        <v>2492</v>
      </c>
      <c r="D7404" t="s">
        <v>44</v>
      </c>
      <c r="E7404">
        <v>4.55</v>
      </c>
      <c r="F7404">
        <v>0.5</v>
      </c>
      <c r="G7404">
        <v>109.8</v>
      </c>
      <c r="H7404">
        <v>0</v>
      </c>
      <c r="I7404">
        <v>0</v>
      </c>
      <c r="J7404">
        <v>0</v>
      </c>
      <c r="K7404" s="15">
        <v>0.11138888888888888</v>
      </c>
      <c r="L7404" s="1">
        <v>42957</v>
      </c>
    </row>
    <row r="7405" spans="1:12" x14ac:dyDescent="0.25">
      <c r="A7405">
        <v>11</v>
      </c>
      <c r="B7405">
        <v>36</v>
      </c>
      <c r="C7405">
        <v>3237</v>
      </c>
      <c r="D7405" t="s">
        <v>44</v>
      </c>
      <c r="E7405">
        <v>1.89</v>
      </c>
      <c r="F7405">
        <v>-9.6999999999999993</v>
      </c>
      <c r="G7405">
        <v>54.8</v>
      </c>
      <c r="H7405">
        <v>0</v>
      </c>
      <c r="I7405">
        <v>0</v>
      </c>
      <c r="J7405">
        <v>-4.0999999999999996</v>
      </c>
      <c r="K7405" s="15">
        <v>0.11354166666666667</v>
      </c>
      <c r="L7405" s="1">
        <v>42957</v>
      </c>
    </row>
    <row r="7406" spans="1:12" x14ac:dyDescent="0.25">
      <c r="A7406">
        <v>12</v>
      </c>
      <c r="B7406">
        <v>37</v>
      </c>
      <c r="C7406">
        <v>3209</v>
      </c>
      <c r="D7406" t="s">
        <v>44</v>
      </c>
      <c r="E7406">
        <v>2.8</v>
      </c>
      <c r="F7406">
        <v>-5.3</v>
      </c>
      <c r="G7406">
        <v>72</v>
      </c>
      <c r="H7406">
        <v>0</v>
      </c>
      <c r="I7406">
        <v>0</v>
      </c>
      <c r="J7406">
        <v>12.5</v>
      </c>
      <c r="K7406" s="15">
        <v>0.12386574074074075</v>
      </c>
      <c r="L7406" s="1">
        <v>42957</v>
      </c>
    </row>
    <row r="7407" spans="1:12" x14ac:dyDescent="0.25">
      <c r="A7407">
        <v>13</v>
      </c>
      <c r="B7407">
        <v>38</v>
      </c>
      <c r="C7407">
        <v>127</v>
      </c>
      <c r="D7407" t="s">
        <v>44</v>
      </c>
      <c r="E7407">
        <v>4.25</v>
      </c>
      <c r="F7407">
        <v>-0.5</v>
      </c>
      <c r="G7407">
        <v>102.4</v>
      </c>
      <c r="H7407">
        <v>0</v>
      </c>
      <c r="I7407">
        <v>0</v>
      </c>
      <c r="J7407">
        <v>8.1</v>
      </c>
      <c r="K7407" s="15">
        <v>0.12537037037037038</v>
      </c>
      <c r="L7407" s="1">
        <v>42957</v>
      </c>
    </row>
    <row r="7408" spans="1:12" x14ac:dyDescent="0.25">
      <c r="A7408">
        <v>1</v>
      </c>
      <c r="B7408">
        <v>1</v>
      </c>
      <c r="C7408">
        <v>248</v>
      </c>
      <c r="D7408" t="s">
        <v>44</v>
      </c>
      <c r="E7408">
        <v>3</v>
      </c>
      <c r="F7408">
        <v>-8</v>
      </c>
      <c r="G7408">
        <v>86.3</v>
      </c>
      <c r="H7408">
        <v>0</v>
      </c>
      <c r="I7408">
        <v>0</v>
      </c>
      <c r="J7408">
        <v>5.2</v>
      </c>
      <c r="K7408" s="15">
        <v>0.14655092592592592</v>
      </c>
      <c r="L7408" s="1">
        <v>42957</v>
      </c>
    </row>
    <row r="7409" spans="1:12" x14ac:dyDescent="0.25">
      <c r="A7409">
        <v>1</v>
      </c>
      <c r="B7409">
        <v>2</v>
      </c>
      <c r="C7409">
        <v>338</v>
      </c>
      <c r="D7409" t="s">
        <v>44</v>
      </c>
      <c r="E7409">
        <v>3.04</v>
      </c>
      <c r="F7409">
        <v>-1.5</v>
      </c>
      <c r="G7409">
        <v>74.2</v>
      </c>
      <c r="H7409">
        <v>0</v>
      </c>
      <c r="I7409">
        <v>0</v>
      </c>
      <c r="J7409">
        <v>0</v>
      </c>
      <c r="K7409" s="15">
        <v>0.14680555555555555</v>
      </c>
      <c r="L7409" s="1">
        <v>42957</v>
      </c>
    </row>
    <row r="7410" spans="1:12" x14ac:dyDescent="0.25">
      <c r="A7410">
        <v>1</v>
      </c>
      <c r="B7410">
        <v>3</v>
      </c>
      <c r="C7410">
        <v>3503</v>
      </c>
      <c r="D7410" t="s">
        <v>44</v>
      </c>
      <c r="E7410">
        <v>2.97</v>
      </c>
      <c r="F7410">
        <v>-14</v>
      </c>
      <c r="G7410">
        <v>87.4</v>
      </c>
      <c r="H7410">
        <v>0</v>
      </c>
      <c r="I7410">
        <v>0</v>
      </c>
      <c r="J7410">
        <v>-10.3</v>
      </c>
      <c r="K7410" s="15">
        <v>0.1559837962962963</v>
      </c>
      <c r="L7410" s="1">
        <v>42957</v>
      </c>
    </row>
    <row r="7411" spans="1:12" x14ac:dyDescent="0.25">
      <c r="A7411">
        <v>1</v>
      </c>
      <c r="B7411">
        <v>4</v>
      </c>
      <c r="C7411">
        <v>246</v>
      </c>
      <c r="D7411" t="s">
        <v>44</v>
      </c>
      <c r="E7411">
        <v>3.09</v>
      </c>
      <c r="F7411">
        <v>-10</v>
      </c>
      <c r="G7411">
        <v>78.099999999999994</v>
      </c>
      <c r="H7411">
        <v>0</v>
      </c>
      <c r="I7411">
        <v>0</v>
      </c>
      <c r="J7411">
        <v>0</v>
      </c>
      <c r="K7411" s="15">
        <v>0.14653935185185185</v>
      </c>
      <c r="L7411" s="1">
        <v>42957</v>
      </c>
    </row>
    <row r="7412" spans="1:12" x14ac:dyDescent="0.25">
      <c r="A7412">
        <v>1</v>
      </c>
      <c r="B7412">
        <v>5</v>
      </c>
      <c r="C7412">
        <v>332</v>
      </c>
      <c r="D7412" t="s">
        <v>44</v>
      </c>
      <c r="E7412">
        <v>2.85</v>
      </c>
      <c r="F7412">
        <v>-11.2</v>
      </c>
      <c r="G7412">
        <v>75.2</v>
      </c>
      <c r="H7412">
        <v>0</v>
      </c>
      <c r="I7412">
        <v>0</v>
      </c>
      <c r="J7412">
        <v>-6.3</v>
      </c>
      <c r="K7412" s="15">
        <v>0.14679398148148148</v>
      </c>
      <c r="L7412" s="1">
        <v>42957</v>
      </c>
    </row>
    <row r="7413" spans="1:12" x14ac:dyDescent="0.25">
      <c r="A7413">
        <v>1</v>
      </c>
      <c r="B7413">
        <v>6</v>
      </c>
      <c r="C7413">
        <v>3503</v>
      </c>
      <c r="D7413" t="s">
        <v>44</v>
      </c>
      <c r="E7413">
        <v>2.97</v>
      </c>
      <c r="F7413">
        <v>-13.9</v>
      </c>
      <c r="G7413">
        <v>82.8</v>
      </c>
      <c r="H7413">
        <v>0</v>
      </c>
      <c r="I7413">
        <v>0</v>
      </c>
      <c r="J7413">
        <v>-8.1</v>
      </c>
      <c r="K7413" s="15">
        <v>0.1559837962962963</v>
      </c>
      <c r="L7413" s="1">
        <v>42957</v>
      </c>
    </row>
    <row r="7414" spans="1:12" x14ac:dyDescent="0.25">
      <c r="A7414">
        <v>1</v>
      </c>
      <c r="B7414">
        <v>1</v>
      </c>
      <c r="C7414">
        <v>2558</v>
      </c>
      <c r="D7414" t="s">
        <v>44</v>
      </c>
      <c r="E7414">
        <v>3.29</v>
      </c>
      <c r="F7414">
        <v>-7.1</v>
      </c>
      <c r="G7414">
        <v>72</v>
      </c>
      <c r="H7414">
        <v>0</v>
      </c>
      <c r="I7414">
        <v>0</v>
      </c>
      <c r="J7414">
        <v>-12.5</v>
      </c>
      <c r="K7414" s="15">
        <v>0.16365740740740739</v>
      </c>
      <c r="L7414" s="1">
        <v>42957</v>
      </c>
    </row>
    <row r="7415" spans="1:12" x14ac:dyDescent="0.25">
      <c r="A7415">
        <v>5</v>
      </c>
      <c r="B7415">
        <v>2</v>
      </c>
      <c r="C7415">
        <v>0</v>
      </c>
      <c r="D7415" t="s">
        <v>44</v>
      </c>
      <c r="E7415">
        <v>3.63</v>
      </c>
      <c r="F7415">
        <v>-10.8</v>
      </c>
      <c r="G7415">
        <v>62.6</v>
      </c>
      <c r="H7415">
        <v>0</v>
      </c>
      <c r="I7415">
        <v>0</v>
      </c>
      <c r="J7415">
        <v>3.6</v>
      </c>
      <c r="K7415" s="15">
        <v>0.19791666666666666</v>
      </c>
      <c r="L7415" s="1">
        <v>42957</v>
      </c>
    </row>
    <row r="7416" spans="1:12" x14ac:dyDescent="0.25">
      <c r="A7416">
        <v>5</v>
      </c>
      <c r="B7416">
        <v>3</v>
      </c>
      <c r="C7416">
        <v>1299</v>
      </c>
      <c r="D7416" t="s">
        <v>44</v>
      </c>
      <c r="E7416">
        <v>2.98</v>
      </c>
      <c r="F7416">
        <v>-8.8000000000000007</v>
      </c>
      <c r="G7416">
        <v>72.900000000000006</v>
      </c>
      <c r="H7416">
        <v>0</v>
      </c>
      <c r="I7416">
        <v>0</v>
      </c>
      <c r="J7416">
        <v>-15.5</v>
      </c>
      <c r="K7416" s="15">
        <v>0.20168981481481482</v>
      </c>
      <c r="L7416" s="1">
        <v>42957</v>
      </c>
    </row>
    <row r="7417" spans="1:12" x14ac:dyDescent="0.25">
      <c r="A7417">
        <v>6</v>
      </c>
      <c r="B7417">
        <v>4</v>
      </c>
      <c r="C7417">
        <v>2110</v>
      </c>
      <c r="D7417" t="s">
        <v>44</v>
      </c>
      <c r="E7417">
        <v>1.42</v>
      </c>
      <c r="F7417">
        <v>-11.6</v>
      </c>
      <c r="G7417">
        <v>59.8</v>
      </c>
      <c r="H7417">
        <v>0</v>
      </c>
      <c r="I7417">
        <v>0</v>
      </c>
      <c r="J7417">
        <v>12.1</v>
      </c>
      <c r="K7417" s="15">
        <v>0.2144560185185185</v>
      </c>
      <c r="L7417" s="1">
        <v>42957</v>
      </c>
    </row>
    <row r="7418" spans="1:12" x14ac:dyDescent="0.25">
      <c r="A7418">
        <v>6</v>
      </c>
      <c r="B7418">
        <v>5</v>
      </c>
      <c r="C7418">
        <v>2200</v>
      </c>
      <c r="D7418" t="s">
        <v>44</v>
      </c>
      <c r="E7418">
        <v>1.38</v>
      </c>
      <c r="F7418">
        <v>-13.6</v>
      </c>
      <c r="G7418">
        <v>51.3</v>
      </c>
      <c r="H7418">
        <v>0</v>
      </c>
      <c r="I7418">
        <v>0</v>
      </c>
      <c r="J7418">
        <v>-8.6999999999999993</v>
      </c>
      <c r="K7418" s="15">
        <v>0.21472222222222223</v>
      </c>
      <c r="L7418" s="1">
        <v>42957</v>
      </c>
    </row>
    <row r="7419" spans="1:12" x14ac:dyDescent="0.25">
      <c r="A7419">
        <v>7</v>
      </c>
      <c r="B7419">
        <v>6</v>
      </c>
      <c r="C7419">
        <v>892</v>
      </c>
      <c r="D7419" t="s">
        <v>44</v>
      </c>
      <c r="E7419">
        <v>3.14</v>
      </c>
      <c r="F7419">
        <v>-5.4</v>
      </c>
      <c r="G7419">
        <v>73.3</v>
      </c>
      <c r="H7419">
        <v>0</v>
      </c>
      <c r="I7419">
        <v>0</v>
      </c>
      <c r="J7419">
        <v>-20.6</v>
      </c>
      <c r="K7419" s="15">
        <v>0.22133101851851852</v>
      </c>
      <c r="L7419" s="1">
        <v>42957</v>
      </c>
    </row>
    <row r="7420" spans="1:12" x14ac:dyDescent="0.25">
      <c r="A7420">
        <v>7</v>
      </c>
      <c r="B7420">
        <v>7</v>
      </c>
      <c r="C7420">
        <v>1585</v>
      </c>
      <c r="D7420" t="s">
        <v>44</v>
      </c>
      <c r="E7420">
        <v>3.27</v>
      </c>
      <c r="F7420">
        <v>-3.5</v>
      </c>
      <c r="G7420">
        <v>66.5</v>
      </c>
      <c r="H7420">
        <v>0</v>
      </c>
      <c r="I7420">
        <v>0</v>
      </c>
      <c r="J7420">
        <v>-3.4</v>
      </c>
      <c r="K7420" s="15">
        <v>0.22333333333333336</v>
      </c>
      <c r="L7420" s="1">
        <v>42957</v>
      </c>
    </row>
    <row r="7421" spans="1:12" x14ac:dyDescent="0.25">
      <c r="A7421">
        <v>7</v>
      </c>
      <c r="B7421">
        <v>8</v>
      </c>
      <c r="C7421">
        <v>2439</v>
      </c>
      <c r="D7421" t="s">
        <v>44</v>
      </c>
      <c r="E7421">
        <v>4.34</v>
      </c>
      <c r="F7421">
        <v>-7.4</v>
      </c>
      <c r="G7421">
        <v>73.3</v>
      </c>
      <c r="H7421">
        <v>0</v>
      </c>
      <c r="I7421">
        <v>0</v>
      </c>
      <c r="J7421">
        <v>-9.5</v>
      </c>
      <c r="K7421" s="15">
        <v>0.22581018518518517</v>
      </c>
      <c r="L7421" s="1">
        <v>42957</v>
      </c>
    </row>
    <row r="7422" spans="1:12" x14ac:dyDescent="0.25">
      <c r="A7422">
        <v>8</v>
      </c>
      <c r="B7422">
        <v>9</v>
      </c>
      <c r="C7422">
        <v>3205</v>
      </c>
      <c r="D7422" t="s">
        <v>44</v>
      </c>
      <c r="E7422">
        <v>1.26</v>
      </c>
      <c r="F7422">
        <v>-14.3</v>
      </c>
      <c r="G7422">
        <v>71.3</v>
      </c>
      <c r="H7422">
        <v>0</v>
      </c>
      <c r="I7422">
        <v>0</v>
      </c>
      <c r="J7422">
        <v>-9.5</v>
      </c>
      <c r="K7422" s="15">
        <v>0.23844907407407409</v>
      </c>
      <c r="L7422" s="1">
        <v>42957</v>
      </c>
    </row>
    <row r="7423" spans="1:12" x14ac:dyDescent="0.25">
      <c r="A7423">
        <v>9</v>
      </c>
      <c r="B7423">
        <v>10</v>
      </c>
      <c r="C7423">
        <v>434</v>
      </c>
      <c r="D7423" t="s">
        <v>44</v>
      </c>
      <c r="E7423">
        <v>2.5499999999999998</v>
      </c>
      <c r="F7423">
        <v>-14.3</v>
      </c>
      <c r="G7423">
        <v>88</v>
      </c>
      <c r="H7423">
        <v>0</v>
      </c>
      <c r="I7423">
        <v>0</v>
      </c>
      <c r="J7423">
        <v>-5.2</v>
      </c>
      <c r="K7423" s="15">
        <v>0.24084490740740741</v>
      </c>
      <c r="L7423" s="1">
        <v>42957</v>
      </c>
    </row>
    <row r="7424" spans="1:12" x14ac:dyDescent="0.25">
      <c r="A7424">
        <v>9</v>
      </c>
      <c r="B7424">
        <v>11</v>
      </c>
      <c r="C7424">
        <v>1448</v>
      </c>
      <c r="D7424" t="s">
        <v>44</v>
      </c>
      <c r="E7424">
        <v>4.8600000000000003</v>
      </c>
      <c r="F7424">
        <v>1.4</v>
      </c>
      <c r="G7424">
        <v>64.5</v>
      </c>
      <c r="H7424">
        <v>0</v>
      </c>
      <c r="I7424">
        <v>0</v>
      </c>
      <c r="J7424">
        <v>0</v>
      </c>
      <c r="K7424" s="15">
        <v>0.24378472222222222</v>
      </c>
      <c r="L7424" s="1">
        <v>42957</v>
      </c>
    </row>
    <row r="7425" spans="1:12" x14ac:dyDescent="0.25">
      <c r="A7425">
        <v>10</v>
      </c>
      <c r="B7425">
        <v>12</v>
      </c>
      <c r="C7425">
        <v>3534</v>
      </c>
      <c r="D7425" t="s">
        <v>44</v>
      </c>
      <c r="E7425">
        <v>3.31</v>
      </c>
      <c r="F7425">
        <v>-7.3</v>
      </c>
      <c r="G7425">
        <v>92.1</v>
      </c>
      <c r="H7425">
        <v>0</v>
      </c>
      <c r="I7425">
        <v>0</v>
      </c>
      <c r="J7425">
        <v>5.2</v>
      </c>
      <c r="K7425" s="15">
        <v>0.26024305555555555</v>
      </c>
      <c r="L7425" s="1">
        <v>42957</v>
      </c>
    </row>
    <row r="7426" spans="1:12" x14ac:dyDescent="0.25">
      <c r="A7426">
        <v>12</v>
      </c>
      <c r="B7426">
        <v>13</v>
      </c>
      <c r="C7426">
        <v>175</v>
      </c>
      <c r="D7426" t="s">
        <v>44</v>
      </c>
      <c r="E7426">
        <v>3.17</v>
      </c>
      <c r="F7426">
        <v>-1.5</v>
      </c>
      <c r="G7426">
        <v>63</v>
      </c>
      <c r="H7426">
        <v>0</v>
      </c>
      <c r="I7426">
        <v>0</v>
      </c>
      <c r="J7426">
        <v>-7.1</v>
      </c>
      <c r="K7426" s="15">
        <v>0.27134259259259258</v>
      </c>
      <c r="L7426" s="1">
        <v>42957</v>
      </c>
    </row>
    <row r="7427" spans="1:12" x14ac:dyDescent="0.25">
      <c r="A7427">
        <v>12</v>
      </c>
      <c r="B7427">
        <v>14</v>
      </c>
      <c r="C7427">
        <v>389</v>
      </c>
      <c r="D7427" t="s">
        <v>44</v>
      </c>
      <c r="E7427">
        <v>3.38</v>
      </c>
      <c r="F7427">
        <v>-2.8</v>
      </c>
      <c r="G7427">
        <v>60.6</v>
      </c>
      <c r="H7427">
        <v>0</v>
      </c>
      <c r="I7427">
        <v>0</v>
      </c>
      <c r="J7427">
        <v>-14.9</v>
      </c>
      <c r="K7427" s="15">
        <v>0.27195601851851853</v>
      </c>
      <c r="L7427" s="1">
        <v>42957</v>
      </c>
    </row>
    <row r="7428" spans="1:12" x14ac:dyDescent="0.25">
      <c r="A7428">
        <v>12</v>
      </c>
      <c r="B7428">
        <v>15</v>
      </c>
      <c r="C7428">
        <v>2744</v>
      </c>
      <c r="D7428" t="s">
        <v>44</v>
      </c>
      <c r="E7428">
        <v>1</v>
      </c>
      <c r="F7428">
        <v>-14.3</v>
      </c>
      <c r="G7428">
        <v>54.8</v>
      </c>
      <c r="H7428">
        <v>0</v>
      </c>
      <c r="I7428">
        <v>0</v>
      </c>
      <c r="J7428">
        <v>-4.0999999999999996</v>
      </c>
      <c r="K7428" s="15">
        <v>0.27877314814814813</v>
      </c>
      <c r="L7428" s="1">
        <v>42957</v>
      </c>
    </row>
    <row r="7429" spans="1:12" x14ac:dyDescent="0.25">
      <c r="A7429">
        <v>12</v>
      </c>
      <c r="B7429">
        <v>16</v>
      </c>
      <c r="C7429">
        <v>3142</v>
      </c>
      <c r="D7429" t="s">
        <v>44</v>
      </c>
      <c r="E7429">
        <v>2.81</v>
      </c>
      <c r="F7429">
        <v>-4.8</v>
      </c>
      <c r="G7429">
        <v>70.400000000000006</v>
      </c>
      <c r="H7429">
        <v>0</v>
      </c>
      <c r="I7429">
        <v>0</v>
      </c>
      <c r="J7429">
        <v>3.2</v>
      </c>
      <c r="K7429" s="15">
        <v>0.27991898148148148</v>
      </c>
      <c r="L7429" s="1">
        <v>42957</v>
      </c>
    </row>
    <row r="7430" spans="1:12" x14ac:dyDescent="0.25">
      <c r="A7430">
        <v>13</v>
      </c>
      <c r="B7430">
        <v>17</v>
      </c>
      <c r="C7430">
        <v>452</v>
      </c>
      <c r="D7430" t="s">
        <v>44</v>
      </c>
      <c r="E7430">
        <v>4.2699999999999996</v>
      </c>
      <c r="F7430">
        <v>3.4</v>
      </c>
      <c r="G7430">
        <v>69.2</v>
      </c>
      <c r="H7430">
        <v>0</v>
      </c>
      <c r="I7430">
        <v>0</v>
      </c>
      <c r="J7430">
        <v>-16.399999999999999</v>
      </c>
      <c r="K7430" s="15">
        <v>0.28255787037037039</v>
      </c>
      <c r="L7430" s="1">
        <v>42957</v>
      </c>
    </row>
    <row r="7431" spans="1:12" x14ac:dyDescent="0.25">
      <c r="A7431">
        <v>13</v>
      </c>
      <c r="B7431">
        <v>18</v>
      </c>
      <c r="C7431">
        <v>740</v>
      </c>
      <c r="D7431" t="s">
        <v>44</v>
      </c>
      <c r="E7431">
        <v>1.5</v>
      </c>
      <c r="F7431">
        <v>-14.3</v>
      </c>
      <c r="G7431">
        <v>67.400000000000006</v>
      </c>
      <c r="H7431">
        <v>0</v>
      </c>
      <c r="I7431">
        <v>0</v>
      </c>
      <c r="J7431">
        <v>-10</v>
      </c>
      <c r="K7431" s="15">
        <v>0.28339120370370369</v>
      </c>
      <c r="L7431" s="1">
        <v>42957</v>
      </c>
    </row>
    <row r="7432" spans="1:12" x14ac:dyDescent="0.25">
      <c r="A7432">
        <v>13</v>
      </c>
      <c r="B7432">
        <v>19</v>
      </c>
      <c r="C7432">
        <v>1177</v>
      </c>
      <c r="D7432" t="s">
        <v>44</v>
      </c>
      <c r="E7432">
        <v>3.02</v>
      </c>
      <c r="F7432">
        <v>-8.1</v>
      </c>
      <c r="G7432">
        <v>70.3</v>
      </c>
      <c r="H7432">
        <v>0</v>
      </c>
      <c r="I7432">
        <v>0</v>
      </c>
      <c r="J7432">
        <v>0</v>
      </c>
      <c r="K7432" s="15">
        <v>0.28465277777777781</v>
      </c>
      <c r="L7432" s="1">
        <v>42957</v>
      </c>
    </row>
    <row r="7433" spans="1:12" x14ac:dyDescent="0.25">
      <c r="A7433">
        <v>13</v>
      </c>
      <c r="B7433">
        <v>20</v>
      </c>
      <c r="C7433">
        <v>1708</v>
      </c>
      <c r="D7433" t="s">
        <v>44</v>
      </c>
      <c r="E7433">
        <v>4.97</v>
      </c>
      <c r="F7433">
        <v>0</v>
      </c>
      <c r="G7433">
        <v>74.2</v>
      </c>
      <c r="H7433">
        <v>0</v>
      </c>
      <c r="I7433">
        <v>0</v>
      </c>
      <c r="J7433">
        <v>0</v>
      </c>
      <c r="K7433" s="15">
        <v>0.28619212962962964</v>
      </c>
      <c r="L7433" s="1">
        <v>42957</v>
      </c>
    </row>
    <row r="7434" spans="1:12" x14ac:dyDescent="0.25">
      <c r="A7434">
        <v>13</v>
      </c>
      <c r="B7434">
        <v>21</v>
      </c>
      <c r="C7434">
        <v>2654</v>
      </c>
      <c r="D7434" t="s">
        <v>44</v>
      </c>
      <c r="E7434">
        <v>3.41</v>
      </c>
      <c r="F7434">
        <v>-6.4</v>
      </c>
      <c r="G7434">
        <v>75.400000000000006</v>
      </c>
      <c r="H7434">
        <v>0</v>
      </c>
      <c r="I7434">
        <v>0</v>
      </c>
      <c r="J7434">
        <v>-21.3</v>
      </c>
      <c r="K7434" s="15">
        <v>0.28893518518518518</v>
      </c>
      <c r="L7434" s="1">
        <v>42957</v>
      </c>
    </row>
    <row r="7435" spans="1:12" x14ac:dyDescent="0.25">
      <c r="A7435">
        <v>13</v>
      </c>
      <c r="B7435">
        <v>22</v>
      </c>
      <c r="C7435">
        <v>3334</v>
      </c>
      <c r="D7435" t="s">
        <v>44</v>
      </c>
      <c r="E7435">
        <v>0.97</v>
      </c>
      <c r="F7435">
        <v>-14.3</v>
      </c>
      <c r="G7435">
        <v>59.5</v>
      </c>
      <c r="H7435">
        <v>0</v>
      </c>
      <c r="I7435">
        <v>0</v>
      </c>
      <c r="J7435">
        <v>-23.2</v>
      </c>
      <c r="K7435" s="15">
        <v>0.29090277777777779</v>
      </c>
      <c r="L7435" s="1">
        <v>42957</v>
      </c>
    </row>
    <row r="7436" spans="1:12" x14ac:dyDescent="0.25">
      <c r="A7436">
        <v>13</v>
      </c>
      <c r="B7436">
        <v>23</v>
      </c>
      <c r="C7436">
        <v>3472</v>
      </c>
      <c r="D7436" t="s">
        <v>44</v>
      </c>
      <c r="E7436">
        <v>3.13</v>
      </c>
      <c r="F7436">
        <v>-5.8</v>
      </c>
      <c r="G7436">
        <v>62.5</v>
      </c>
      <c r="H7436">
        <v>0</v>
      </c>
      <c r="I7436">
        <v>0</v>
      </c>
      <c r="J7436">
        <v>-4.0999999999999996</v>
      </c>
      <c r="K7436" s="15">
        <v>0.29130787037037037</v>
      </c>
      <c r="L7436" s="1">
        <v>42957</v>
      </c>
    </row>
    <row r="7437" spans="1:12" x14ac:dyDescent="0.25">
      <c r="A7437">
        <v>14</v>
      </c>
      <c r="B7437">
        <v>24</v>
      </c>
      <c r="C7437">
        <v>1056</v>
      </c>
      <c r="D7437" t="s">
        <v>44</v>
      </c>
      <c r="E7437">
        <v>2.38</v>
      </c>
      <c r="F7437">
        <v>-13.6</v>
      </c>
      <c r="G7437">
        <v>101.9</v>
      </c>
      <c r="H7437">
        <v>0</v>
      </c>
      <c r="I7437">
        <v>0</v>
      </c>
      <c r="J7437">
        <v>-4.5999999999999996</v>
      </c>
      <c r="K7437" s="15">
        <v>0.29473379629629631</v>
      </c>
      <c r="L7437" s="1">
        <v>42957</v>
      </c>
    </row>
    <row r="7438" spans="1:12" x14ac:dyDescent="0.25">
      <c r="A7438">
        <v>15</v>
      </c>
      <c r="B7438">
        <v>25</v>
      </c>
      <c r="C7438">
        <v>1503</v>
      </c>
      <c r="D7438" t="s">
        <v>44</v>
      </c>
      <c r="E7438">
        <v>3</v>
      </c>
      <c r="F7438">
        <v>-5.4</v>
      </c>
      <c r="G7438">
        <v>78.5</v>
      </c>
      <c r="H7438">
        <v>0</v>
      </c>
      <c r="I7438">
        <v>0</v>
      </c>
      <c r="J7438">
        <v>-6</v>
      </c>
      <c r="K7438" s="15">
        <v>0.3064351851851852</v>
      </c>
      <c r="L7438" s="1">
        <v>42957</v>
      </c>
    </row>
    <row r="7439" spans="1:12" x14ac:dyDescent="0.25">
      <c r="A7439">
        <v>15</v>
      </c>
      <c r="B7439">
        <v>26</v>
      </c>
      <c r="C7439">
        <v>1903</v>
      </c>
      <c r="D7439" t="s">
        <v>44</v>
      </c>
      <c r="E7439">
        <v>3.61</v>
      </c>
      <c r="F7439">
        <v>-1.3</v>
      </c>
      <c r="G7439">
        <v>79.3</v>
      </c>
      <c r="H7439">
        <v>0</v>
      </c>
      <c r="I7439">
        <v>0</v>
      </c>
      <c r="J7439">
        <v>-17.5</v>
      </c>
      <c r="K7439" s="15">
        <v>0.30759259259259258</v>
      </c>
      <c r="L7439" s="1">
        <v>42957</v>
      </c>
    </row>
    <row r="7440" spans="1:12" x14ac:dyDescent="0.25">
      <c r="A7440">
        <v>16</v>
      </c>
      <c r="B7440">
        <v>27</v>
      </c>
      <c r="C7440">
        <v>237</v>
      </c>
      <c r="D7440" t="s">
        <v>44</v>
      </c>
      <c r="E7440">
        <v>1.54</v>
      </c>
      <c r="F7440">
        <v>-14.3</v>
      </c>
      <c r="G7440">
        <v>70.8</v>
      </c>
      <c r="H7440">
        <v>0</v>
      </c>
      <c r="I7440">
        <v>0</v>
      </c>
      <c r="J7440">
        <v>-3.6</v>
      </c>
      <c r="K7440" s="15">
        <v>0.31318287037037035</v>
      </c>
      <c r="L7440" s="1">
        <v>42957</v>
      </c>
    </row>
    <row r="7441" spans="1:12" x14ac:dyDescent="0.25">
      <c r="A7441">
        <v>17</v>
      </c>
      <c r="B7441">
        <v>28</v>
      </c>
      <c r="C7441">
        <v>527</v>
      </c>
      <c r="D7441" t="s">
        <v>44</v>
      </c>
      <c r="E7441">
        <v>1</v>
      </c>
      <c r="F7441">
        <v>-14.3</v>
      </c>
      <c r="G7441">
        <v>51.3</v>
      </c>
      <c r="H7441">
        <v>0</v>
      </c>
      <c r="I7441">
        <v>0</v>
      </c>
      <c r="J7441">
        <v>-8.6999999999999993</v>
      </c>
      <c r="K7441" s="15">
        <v>0.32444444444444448</v>
      </c>
      <c r="L7441" s="1">
        <v>42957</v>
      </c>
    </row>
    <row r="7442" spans="1:12" x14ac:dyDescent="0.25">
      <c r="A7442">
        <v>17</v>
      </c>
      <c r="B7442">
        <v>29</v>
      </c>
      <c r="C7442">
        <v>2849</v>
      </c>
      <c r="D7442" t="s">
        <v>44</v>
      </c>
      <c r="E7442">
        <v>0.86</v>
      </c>
      <c r="F7442">
        <v>-14.3</v>
      </c>
      <c r="G7442">
        <v>56.8</v>
      </c>
      <c r="H7442">
        <v>0</v>
      </c>
      <c r="I7442">
        <v>0</v>
      </c>
      <c r="J7442">
        <v>-15.9</v>
      </c>
      <c r="K7442" s="15">
        <v>0.33116898148148149</v>
      </c>
      <c r="L7442" s="1">
        <v>42957</v>
      </c>
    </row>
    <row r="7443" spans="1:12" x14ac:dyDescent="0.25">
      <c r="A7443">
        <v>18</v>
      </c>
      <c r="B7443">
        <v>31</v>
      </c>
      <c r="C7443">
        <v>1310</v>
      </c>
      <c r="D7443" t="s">
        <v>44</v>
      </c>
      <c r="E7443">
        <v>3.03</v>
      </c>
      <c r="F7443">
        <v>1.5</v>
      </c>
      <c r="G7443">
        <v>54.7</v>
      </c>
      <c r="H7443">
        <v>0</v>
      </c>
      <c r="I7443">
        <v>0</v>
      </c>
      <c r="J7443">
        <v>0</v>
      </c>
      <c r="K7443" s="15">
        <v>0.33714120370370365</v>
      </c>
      <c r="L7443" s="1">
        <v>42957</v>
      </c>
    </row>
    <row r="7444" spans="1:12" x14ac:dyDescent="0.25">
      <c r="A7444">
        <v>18</v>
      </c>
      <c r="B7444">
        <v>32</v>
      </c>
      <c r="C7444">
        <v>1315</v>
      </c>
      <c r="D7444" t="s">
        <v>44</v>
      </c>
      <c r="E7444">
        <v>1.1100000000000001</v>
      </c>
      <c r="F7444">
        <v>-14.3</v>
      </c>
      <c r="G7444">
        <v>63.6</v>
      </c>
      <c r="H7444">
        <v>0</v>
      </c>
      <c r="I7444">
        <v>0</v>
      </c>
      <c r="J7444">
        <v>-10.6</v>
      </c>
      <c r="K7444" s="15">
        <v>0.3371527777777778</v>
      </c>
      <c r="L7444" s="1">
        <v>42957</v>
      </c>
    </row>
    <row r="7445" spans="1:12" x14ac:dyDescent="0.25">
      <c r="A7445">
        <v>18</v>
      </c>
      <c r="B7445">
        <v>33</v>
      </c>
      <c r="C7445">
        <v>2360</v>
      </c>
      <c r="D7445" t="s">
        <v>44</v>
      </c>
      <c r="E7445">
        <v>1.7</v>
      </c>
      <c r="F7445">
        <v>-14</v>
      </c>
      <c r="G7445">
        <v>87.9</v>
      </c>
      <c r="H7445">
        <v>0</v>
      </c>
      <c r="I7445">
        <v>0</v>
      </c>
      <c r="J7445">
        <v>3.2</v>
      </c>
      <c r="K7445" s="15">
        <v>0.3401851851851852</v>
      </c>
      <c r="L7445" s="1">
        <v>42957</v>
      </c>
    </row>
    <row r="7446" spans="1:12" x14ac:dyDescent="0.25">
      <c r="A7446">
        <v>18</v>
      </c>
      <c r="B7446">
        <v>34</v>
      </c>
      <c r="C7446">
        <v>3278</v>
      </c>
      <c r="D7446" t="s">
        <v>44</v>
      </c>
      <c r="E7446">
        <v>3.33</v>
      </c>
      <c r="F7446">
        <v>-3.4</v>
      </c>
      <c r="G7446">
        <v>54.8</v>
      </c>
      <c r="H7446">
        <v>0</v>
      </c>
      <c r="I7446">
        <v>0</v>
      </c>
      <c r="J7446">
        <v>-4.0999999999999996</v>
      </c>
      <c r="K7446" s="15">
        <v>0.3428356481481481</v>
      </c>
      <c r="L7446" s="1">
        <v>42957</v>
      </c>
    </row>
    <row r="7447" spans="1:12" x14ac:dyDescent="0.25">
      <c r="A7447">
        <v>19</v>
      </c>
      <c r="B7447">
        <v>35</v>
      </c>
      <c r="C7447">
        <v>359</v>
      </c>
      <c r="D7447" t="s">
        <v>44</v>
      </c>
      <c r="E7447">
        <v>4.82</v>
      </c>
      <c r="F7447">
        <v>6.6</v>
      </c>
      <c r="G7447">
        <v>58.7</v>
      </c>
      <c r="H7447">
        <v>0</v>
      </c>
      <c r="I7447">
        <v>0</v>
      </c>
      <c r="J7447">
        <v>3.8</v>
      </c>
      <c r="K7447" s="15">
        <v>0.34479166666666666</v>
      </c>
      <c r="L7447" s="1">
        <v>42957</v>
      </c>
    </row>
    <row r="7448" spans="1:12" x14ac:dyDescent="0.25">
      <c r="A7448">
        <v>19</v>
      </c>
      <c r="B7448">
        <v>36</v>
      </c>
      <c r="C7448">
        <v>1745</v>
      </c>
      <c r="D7448" t="s">
        <v>44</v>
      </c>
      <c r="E7448">
        <v>4.17</v>
      </c>
      <c r="F7448">
        <v>2.2000000000000002</v>
      </c>
      <c r="G7448">
        <v>82.4</v>
      </c>
      <c r="H7448">
        <v>0</v>
      </c>
      <c r="I7448">
        <v>0</v>
      </c>
      <c r="J7448">
        <v>5.4</v>
      </c>
      <c r="K7448" s="15">
        <v>0.34880787037037037</v>
      </c>
      <c r="L7448" s="1">
        <v>42957</v>
      </c>
    </row>
    <row r="7449" spans="1:12" x14ac:dyDescent="0.25">
      <c r="A7449">
        <v>19</v>
      </c>
      <c r="B7449">
        <v>37</v>
      </c>
      <c r="C7449">
        <v>2971</v>
      </c>
      <c r="D7449" t="s">
        <v>44</v>
      </c>
      <c r="E7449">
        <v>1.1499999999999999</v>
      </c>
      <c r="F7449">
        <v>-14.3</v>
      </c>
      <c r="G7449">
        <v>55.2</v>
      </c>
      <c r="H7449">
        <v>0</v>
      </c>
      <c r="I7449">
        <v>0</v>
      </c>
      <c r="J7449">
        <v>-8.1</v>
      </c>
      <c r="K7449" s="15">
        <v>0.35236111111111112</v>
      </c>
      <c r="L7449" s="1">
        <v>42957</v>
      </c>
    </row>
    <row r="7450" spans="1:12" x14ac:dyDescent="0.25">
      <c r="A7450">
        <v>19</v>
      </c>
      <c r="B7450">
        <v>38</v>
      </c>
      <c r="C7450">
        <v>3379</v>
      </c>
      <c r="D7450" t="s">
        <v>44</v>
      </c>
      <c r="E7450">
        <v>1.73</v>
      </c>
      <c r="F7450">
        <v>-14</v>
      </c>
      <c r="G7450">
        <v>86.7</v>
      </c>
      <c r="H7450">
        <v>0</v>
      </c>
      <c r="I7450">
        <v>0</v>
      </c>
      <c r="J7450">
        <v>-8.1</v>
      </c>
      <c r="K7450" s="15">
        <v>0.35354166666666664</v>
      </c>
      <c r="L7450" s="1">
        <v>42957</v>
      </c>
    </row>
    <row r="7451" spans="1:12" x14ac:dyDescent="0.25">
      <c r="A7451">
        <v>20</v>
      </c>
      <c r="B7451">
        <v>39</v>
      </c>
      <c r="C7451">
        <v>156</v>
      </c>
      <c r="D7451" t="s">
        <v>44</v>
      </c>
      <c r="E7451">
        <v>1.74</v>
      </c>
      <c r="F7451">
        <v>-11.6</v>
      </c>
      <c r="G7451">
        <v>65.5</v>
      </c>
      <c r="H7451">
        <v>0</v>
      </c>
      <c r="I7451">
        <v>0</v>
      </c>
      <c r="J7451">
        <v>-17.399999999999999</v>
      </c>
      <c r="K7451" s="15">
        <v>0.35461805555555559</v>
      </c>
      <c r="L7451" s="1">
        <v>42957</v>
      </c>
    </row>
    <row r="7452" spans="1:12" x14ac:dyDescent="0.25">
      <c r="A7452">
        <v>20</v>
      </c>
      <c r="B7452">
        <v>40</v>
      </c>
      <c r="C7452">
        <v>599</v>
      </c>
      <c r="D7452" t="s">
        <v>44</v>
      </c>
      <c r="E7452">
        <v>2.71</v>
      </c>
      <c r="F7452">
        <v>-3.2</v>
      </c>
      <c r="G7452">
        <v>68</v>
      </c>
      <c r="H7452">
        <v>0</v>
      </c>
      <c r="I7452">
        <v>0</v>
      </c>
      <c r="J7452">
        <v>15.3</v>
      </c>
      <c r="K7452" s="15">
        <v>0.35590277777777773</v>
      </c>
      <c r="L7452" s="1">
        <v>42957</v>
      </c>
    </row>
    <row r="7453" spans="1:12" x14ac:dyDescent="0.25">
      <c r="A7453">
        <v>20</v>
      </c>
      <c r="B7453">
        <v>41</v>
      </c>
      <c r="C7453">
        <v>817</v>
      </c>
      <c r="D7453" t="s">
        <v>44</v>
      </c>
      <c r="E7453">
        <v>1.26</v>
      </c>
      <c r="F7453">
        <v>-14.3</v>
      </c>
      <c r="G7453">
        <v>78.099999999999994</v>
      </c>
      <c r="H7453">
        <v>0</v>
      </c>
      <c r="I7453">
        <v>0</v>
      </c>
      <c r="J7453">
        <v>3</v>
      </c>
      <c r="K7453" s="15">
        <v>0.35652777777777778</v>
      </c>
      <c r="L7453" s="1">
        <v>42957</v>
      </c>
    </row>
    <row r="7454" spans="1:12" x14ac:dyDescent="0.25">
      <c r="A7454">
        <v>20</v>
      </c>
      <c r="B7454">
        <v>42</v>
      </c>
      <c r="C7454">
        <v>997</v>
      </c>
      <c r="D7454" t="s">
        <v>44</v>
      </c>
      <c r="E7454">
        <v>2.92</v>
      </c>
      <c r="F7454">
        <v>-3.8</v>
      </c>
      <c r="G7454">
        <v>66.5</v>
      </c>
      <c r="H7454">
        <v>0</v>
      </c>
      <c r="I7454">
        <v>0</v>
      </c>
      <c r="J7454">
        <v>3.4</v>
      </c>
      <c r="K7454" s="15">
        <v>0.35704861111111108</v>
      </c>
      <c r="L7454" s="1">
        <v>42957</v>
      </c>
    </row>
    <row r="7455" spans="1:12" x14ac:dyDescent="0.25">
      <c r="A7455">
        <v>20</v>
      </c>
      <c r="B7455">
        <v>43</v>
      </c>
      <c r="C7455">
        <v>2344</v>
      </c>
      <c r="D7455" t="s">
        <v>44</v>
      </c>
      <c r="E7455">
        <v>1.1599999999999999</v>
      </c>
      <c r="F7455">
        <v>-14.3</v>
      </c>
      <c r="G7455">
        <v>66.5</v>
      </c>
      <c r="H7455">
        <v>0</v>
      </c>
      <c r="I7455">
        <v>0</v>
      </c>
      <c r="J7455">
        <v>3.4</v>
      </c>
      <c r="K7455" s="15">
        <v>0.36094907407407412</v>
      </c>
      <c r="L7455" s="1">
        <v>42957</v>
      </c>
    </row>
    <row r="7456" spans="1:12" x14ac:dyDescent="0.25">
      <c r="A7456">
        <v>21</v>
      </c>
      <c r="B7456">
        <v>44</v>
      </c>
      <c r="C7456">
        <v>617</v>
      </c>
      <c r="D7456" t="s">
        <v>44</v>
      </c>
      <c r="E7456">
        <v>2.79</v>
      </c>
      <c r="F7456">
        <v>-8.1999999999999993</v>
      </c>
      <c r="G7456">
        <v>74.599999999999994</v>
      </c>
      <c r="H7456">
        <v>0</v>
      </c>
      <c r="I7456">
        <v>0</v>
      </c>
      <c r="J7456">
        <v>-6</v>
      </c>
      <c r="K7456" s="15">
        <v>0.36636574074074074</v>
      </c>
      <c r="L7456" s="1">
        <v>42957</v>
      </c>
    </row>
    <row r="7457" spans="1:12" x14ac:dyDescent="0.25">
      <c r="A7457">
        <v>21</v>
      </c>
      <c r="B7457">
        <v>45</v>
      </c>
      <c r="C7457">
        <v>1009</v>
      </c>
      <c r="D7457" t="s">
        <v>44</v>
      </c>
      <c r="E7457">
        <v>2.33</v>
      </c>
      <c r="F7457">
        <v>-8.4</v>
      </c>
      <c r="G7457">
        <v>74.599999999999994</v>
      </c>
      <c r="H7457">
        <v>0</v>
      </c>
      <c r="I7457">
        <v>0</v>
      </c>
      <c r="J7457">
        <v>6.3</v>
      </c>
      <c r="K7457" s="15">
        <v>0.36749999999999999</v>
      </c>
      <c r="L7457" s="1">
        <v>42957</v>
      </c>
    </row>
    <row r="7458" spans="1:12" x14ac:dyDescent="0.25">
      <c r="A7458">
        <v>21</v>
      </c>
      <c r="B7458">
        <v>46</v>
      </c>
      <c r="C7458">
        <v>1319</v>
      </c>
      <c r="D7458" t="s">
        <v>44</v>
      </c>
      <c r="E7458">
        <v>1.5</v>
      </c>
      <c r="F7458">
        <v>-13.1</v>
      </c>
      <c r="G7458">
        <v>69.2</v>
      </c>
      <c r="H7458">
        <v>0</v>
      </c>
      <c r="I7458">
        <v>0</v>
      </c>
      <c r="J7458">
        <v>16.399999999999999</v>
      </c>
      <c r="K7458" s="15">
        <v>0.3684027777777778</v>
      </c>
      <c r="L7458" s="1">
        <v>42957</v>
      </c>
    </row>
    <row r="7459" spans="1:12" x14ac:dyDescent="0.25">
      <c r="A7459">
        <v>21</v>
      </c>
      <c r="B7459">
        <v>47</v>
      </c>
      <c r="C7459">
        <v>3376</v>
      </c>
      <c r="D7459" t="s">
        <v>44</v>
      </c>
      <c r="E7459">
        <v>4.4000000000000004</v>
      </c>
      <c r="F7459">
        <v>2.5</v>
      </c>
      <c r="G7459">
        <v>81.5</v>
      </c>
      <c r="H7459">
        <v>0</v>
      </c>
      <c r="I7459">
        <v>0</v>
      </c>
      <c r="J7459">
        <v>16.7</v>
      </c>
      <c r="K7459" s="15">
        <v>0.37436342592592592</v>
      </c>
      <c r="L7459" s="1">
        <v>42957</v>
      </c>
    </row>
    <row r="7460" spans="1:12" x14ac:dyDescent="0.25">
      <c r="A7460">
        <v>22</v>
      </c>
      <c r="B7460">
        <v>48</v>
      </c>
      <c r="C7460">
        <v>776</v>
      </c>
      <c r="D7460" t="s">
        <v>44</v>
      </c>
      <c r="E7460">
        <v>1.26</v>
      </c>
      <c r="F7460">
        <v>-14.3</v>
      </c>
      <c r="G7460">
        <v>58.6</v>
      </c>
      <c r="H7460">
        <v>0</v>
      </c>
      <c r="I7460">
        <v>0</v>
      </c>
      <c r="J7460">
        <v>0</v>
      </c>
      <c r="K7460" s="15">
        <v>0.37725694444444446</v>
      </c>
      <c r="L7460" s="1">
        <v>42957</v>
      </c>
    </row>
    <row r="7461" spans="1:12" x14ac:dyDescent="0.25">
      <c r="A7461">
        <v>22</v>
      </c>
      <c r="B7461">
        <v>49</v>
      </c>
      <c r="C7461">
        <v>2469</v>
      </c>
      <c r="D7461" t="s">
        <v>44</v>
      </c>
      <c r="E7461">
        <v>1.51</v>
      </c>
      <c r="F7461">
        <v>-11.8</v>
      </c>
      <c r="G7461">
        <v>69.2</v>
      </c>
      <c r="H7461">
        <v>0</v>
      </c>
      <c r="I7461">
        <v>0</v>
      </c>
      <c r="J7461">
        <v>16.399999999999999</v>
      </c>
      <c r="K7461" s="15">
        <v>0.38216435185185182</v>
      </c>
      <c r="L7461" s="1">
        <v>42957</v>
      </c>
    </row>
    <row r="7462" spans="1:12" x14ac:dyDescent="0.25">
      <c r="A7462">
        <v>22</v>
      </c>
      <c r="B7462">
        <v>50</v>
      </c>
      <c r="C7462">
        <v>3523</v>
      </c>
      <c r="D7462" t="s">
        <v>44</v>
      </c>
      <c r="E7462">
        <v>4.6900000000000004</v>
      </c>
      <c r="F7462">
        <v>-0.5</v>
      </c>
      <c r="G7462">
        <v>66.400000000000006</v>
      </c>
      <c r="H7462">
        <v>0</v>
      </c>
      <c r="I7462">
        <v>0</v>
      </c>
      <c r="J7462">
        <v>0</v>
      </c>
      <c r="K7462" s="15">
        <v>0.38521990740740741</v>
      </c>
      <c r="L7462" s="1">
        <v>42957</v>
      </c>
    </row>
    <row r="7463" spans="1:12" x14ac:dyDescent="0.25">
      <c r="A7463">
        <v>23</v>
      </c>
      <c r="B7463">
        <v>51</v>
      </c>
      <c r="C7463">
        <v>693</v>
      </c>
      <c r="D7463" t="s">
        <v>44</v>
      </c>
      <c r="E7463">
        <v>0.99</v>
      </c>
      <c r="F7463">
        <v>-12.7</v>
      </c>
      <c r="G7463">
        <v>52.4</v>
      </c>
      <c r="H7463">
        <v>0</v>
      </c>
      <c r="I7463">
        <v>0</v>
      </c>
      <c r="J7463">
        <v>26.6</v>
      </c>
      <c r="K7463" s="15">
        <v>0.38743055555555556</v>
      </c>
      <c r="L7463" s="1">
        <v>42957</v>
      </c>
    </row>
    <row r="7464" spans="1:12" x14ac:dyDescent="0.25">
      <c r="A7464">
        <v>23</v>
      </c>
      <c r="B7464">
        <v>52</v>
      </c>
      <c r="C7464">
        <v>2993</v>
      </c>
      <c r="D7464" t="s">
        <v>44</v>
      </c>
      <c r="E7464">
        <v>1.18</v>
      </c>
      <c r="F7464">
        <v>-14.3</v>
      </c>
      <c r="G7464">
        <v>52.1</v>
      </c>
      <c r="H7464">
        <v>0</v>
      </c>
      <c r="I7464">
        <v>0</v>
      </c>
      <c r="J7464">
        <v>-13</v>
      </c>
      <c r="K7464" s="15">
        <v>0.39408564814814812</v>
      </c>
      <c r="L7464" s="1">
        <v>42957</v>
      </c>
    </row>
    <row r="7465" spans="1:12" x14ac:dyDescent="0.25">
      <c r="A7465">
        <v>1</v>
      </c>
      <c r="B7465">
        <v>1</v>
      </c>
      <c r="C7465">
        <v>633</v>
      </c>
      <c r="D7465" t="s">
        <v>44</v>
      </c>
      <c r="E7465">
        <v>1.34</v>
      </c>
      <c r="F7465">
        <v>-14.3</v>
      </c>
      <c r="G7465">
        <v>82.8</v>
      </c>
      <c r="H7465">
        <v>0</v>
      </c>
      <c r="I7465">
        <v>0</v>
      </c>
      <c r="J7465">
        <v>-8.1</v>
      </c>
      <c r="K7465" s="15">
        <v>0.39766203703703701</v>
      </c>
      <c r="L7465" s="1">
        <v>42957</v>
      </c>
    </row>
    <row r="7466" spans="1:12" x14ac:dyDescent="0.25">
      <c r="A7466">
        <v>1</v>
      </c>
      <c r="B7466">
        <v>2</v>
      </c>
      <c r="C7466">
        <v>2745</v>
      </c>
      <c r="D7466" t="s">
        <v>44</v>
      </c>
      <c r="E7466">
        <v>2.89</v>
      </c>
      <c r="F7466">
        <v>-14.3</v>
      </c>
      <c r="G7466">
        <v>141.1</v>
      </c>
      <c r="H7466">
        <v>0</v>
      </c>
      <c r="I7466">
        <v>0</v>
      </c>
      <c r="J7466">
        <v>-4.8</v>
      </c>
      <c r="K7466" s="15">
        <v>0.40377314814814813</v>
      </c>
      <c r="L7466" s="1">
        <v>42957</v>
      </c>
    </row>
    <row r="7467" spans="1:12" x14ac:dyDescent="0.25">
      <c r="A7467">
        <v>1</v>
      </c>
      <c r="B7467">
        <v>3</v>
      </c>
      <c r="C7467">
        <v>2813</v>
      </c>
      <c r="D7467" t="s">
        <v>44</v>
      </c>
      <c r="E7467">
        <v>2.54</v>
      </c>
      <c r="F7467">
        <v>-14.3</v>
      </c>
      <c r="G7467">
        <v>117.2</v>
      </c>
      <c r="H7467">
        <v>0</v>
      </c>
      <c r="I7467">
        <v>0</v>
      </c>
      <c r="J7467">
        <v>1.9</v>
      </c>
      <c r="K7467" s="15">
        <v>0.4039699074074074</v>
      </c>
      <c r="L7467" s="1">
        <v>42957</v>
      </c>
    </row>
    <row r="7468" spans="1:12" x14ac:dyDescent="0.25">
      <c r="A7468">
        <v>1</v>
      </c>
      <c r="B7468">
        <v>4</v>
      </c>
      <c r="C7468">
        <v>2939</v>
      </c>
      <c r="D7468" t="s">
        <v>44</v>
      </c>
      <c r="E7468">
        <v>0.86</v>
      </c>
      <c r="F7468">
        <v>-14.3</v>
      </c>
      <c r="G7468">
        <v>66.900000000000006</v>
      </c>
      <c r="H7468">
        <v>0</v>
      </c>
      <c r="I7468">
        <v>0</v>
      </c>
      <c r="J7468">
        <v>-6.7</v>
      </c>
      <c r="K7468" s="15">
        <v>0.40434027777777781</v>
      </c>
      <c r="L7468" s="1">
        <v>42957</v>
      </c>
    </row>
    <row r="7469" spans="1:12" x14ac:dyDescent="0.25">
      <c r="A7469">
        <v>1</v>
      </c>
      <c r="B7469">
        <v>5</v>
      </c>
      <c r="C7469">
        <v>3481</v>
      </c>
      <c r="D7469" t="s">
        <v>44</v>
      </c>
      <c r="E7469">
        <v>2.79</v>
      </c>
      <c r="F7469">
        <v>-9.1</v>
      </c>
      <c r="G7469">
        <v>82.4</v>
      </c>
      <c r="H7469">
        <v>0</v>
      </c>
      <c r="I7469">
        <v>0</v>
      </c>
      <c r="J7469">
        <v>-5.7</v>
      </c>
      <c r="K7469" s="15">
        <v>0.40590277777777778</v>
      </c>
      <c r="L7469" s="1">
        <v>42957</v>
      </c>
    </row>
    <row r="7470" spans="1:12" x14ac:dyDescent="0.25">
      <c r="A7470">
        <v>2</v>
      </c>
      <c r="B7470">
        <v>6</v>
      </c>
      <c r="C7470">
        <v>2014</v>
      </c>
      <c r="D7470" t="s">
        <v>44</v>
      </c>
      <c r="E7470">
        <v>1.96</v>
      </c>
      <c r="F7470">
        <v>-14.3</v>
      </c>
      <c r="G7470">
        <v>111.1</v>
      </c>
      <c r="H7470">
        <v>0</v>
      </c>
      <c r="I7470">
        <v>0</v>
      </c>
      <c r="J7470">
        <v>-10.1</v>
      </c>
      <c r="K7470" s="15">
        <v>0.41208333333333336</v>
      </c>
      <c r="L7470" s="1">
        <v>42957</v>
      </c>
    </row>
    <row r="7471" spans="1:12" x14ac:dyDescent="0.25">
      <c r="A7471">
        <v>2</v>
      </c>
      <c r="B7471">
        <v>7</v>
      </c>
      <c r="C7471">
        <v>3242</v>
      </c>
      <c r="D7471" t="s">
        <v>44</v>
      </c>
      <c r="E7471">
        <v>1.03</v>
      </c>
      <c r="F7471">
        <v>-14.3</v>
      </c>
      <c r="G7471">
        <v>89.9</v>
      </c>
      <c r="H7471">
        <v>0</v>
      </c>
      <c r="I7471">
        <v>0</v>
      </c>
      <c r="J7471">
        <v>2.5</v>
      </c>
      <c r="K7471" s="15">
        <v>0.41563657407407412</v>
      </c>
      <c r="L7471" s="1">
        <v>42957</v>
      </c>
    </row>
    <row r="7472" spans="1:12" x14ac:dyDescent="0.25">
      <c r="A7472">
        <v>3</v>
      </c>
      <c r="B7472">
        <v>8</v>
      </c>
      <c r="C7472">
        <v>410</v>
      </c>
      <c r="D7472" t="s">
        <v>44</v>
      </c>
      <c r="E7472">
        <v>2.96</v>
      </c>
      <c r="F7472">
        <v>-13.1</v>
      </c>
      <c r="G7472">
        <v>113.5</v>
      </c>
      <c r="H7472">
        <v>0</v>
      </c>
      <c r="I7472">
        <v>0</v>
      </c>
      <c r="J7472">
        <v>-3.9</v>
      </c>
      <c r="K7472" s="15">
        <v>0.4178587962962963</v>
      </c>
      <c r="L7472" s="1">
        <v>42957</v>
      </c>
    </row>
    <row r="7473" spans="1:12" x14ac:dyDescent="0.25">
      <c r="A7473">
        <v>3</v>
      </c>
      <c r="B7473">
        <v>9</v>
      </c>
      <c r="C7473">
        <v>613</v>
      </c>
      <c r="D7473" t="s">
        <v>44</v>
      </c>
      <c r="E7473">
        <v>1.03</v>
      </c>
      <c r="F7473">
        <v>-14.3</v>
      </c>
      <c r="G7473">
        <v>93.8</v>
      </c>
      <c r="H7473">
        <v>0</v>
      </c>
      <c r="I7473">
        <v>0</v>
      </c>
      <c r="J7473">
        <v>-2.5</v>
      </c>
      <c r="K7473" s="15">
        <v>0.41844907407407406</v>
      </c>
      <c r="L7473" s="1">
        <v>42957</v>
      </c>
    </row>
    <row r="7474" spans="1:12" x14ac:dyDescent="0.25">
      <c r="A7474">
        <v>3</v>
      </c>
      <c r="B7474">
        <v>10</v>
      </c>
      <c r="C7474">
        <v>1825</v>
      </c>
      <c r="D7474" t="s">
        <v>44</v>
      </c>
      <c r="E7474">
        <v>1.02</v>
      </c>
      <c r="F7474">
        <v>-14.3</v>
      </c>
      <c r="G7474">
        <v>90.6</v>
      </c>
      <c r="H7474">
        <v>0</v>
      </c>
      <c r="I7474">
        <v>0</v>
      </c>
      <c r="J7474">
        <v>-7.4</v>
      </c>
      <c r="K7474" s="15">
        <v>0.42195601851851849</v>
      </c>
      <c r="L7474" s="1">
        <v>42957</v>
      </c>
    </row>
    <row r="7475" spans="1:12" x14ac:dyDescent="0.25">
      <c r="A7475">
        <v>3</v>
      </c>
      <c r="B7475">
        <v>11</v>
      </c>
      <c r="C7475">
        <v>1905</v>
      </c>
      <c r="D7475" t="s">
        <v>44</v>
      </c>
      <c r="E7475">
        <v>1.18</v>
      </c>
      <c r="F7475">
        <v>-14.3</v>
      </c>
      <c r="G7475">
        <v>97.6</v>
      </c>
      <c r="H7475">
        <v>0</v>
      </c>
      <c r="I7475">
        <v>0</v>
      </c>
      <c r="J7475">
        <v>0</v>
      </c>
      <c r="K7475" s="15">
        <v>0.42218749999999999</v>
      </c>
      <c r="L7475" s="1">
        <v>42957</v>
      </c>
    </row>
    <row r="7476" spans="1:12" x14ac:dyDescent="0.25">
      <c r="A7476">
        <v>3</v>
      </c>
      <c r="B7476">
        <v>12</v>
      </c>
      <c r="C7476">
        <v>1976</v>
      </c>
      <c r="D7476" t="s">
        <v>44</v>
      </c>
      <c r="E7476">
        <v>1.71</v>
      </c>
      <c r="F7476">
        <v>-14.3</v>
      </c>
      <c r="G7476">
        <v>83.1</v>
      </c>
      <c r="H7476">
        <v>0</v>
      </c>
      <c r="I7476">
        <v>0</v>
      </c>
      <c r="J7476">
        <v>-8.1</v>
      </c>
      <c r="K7476" s="15">
        <v>0.4223958333333333</v>
      </c>
      <c r="L7476" s="1">
        <v>42957</v>
      </c>
    </row>
    <row r="7477" spans="1:12" x14ac:dyDescent="0.25">
      <c r="A7477">
        <v>3</v>
      </c>
      <c r="B7477">
        <v>13</v>
      </c>
      <c r="C7477">
        <v>2101</v>
      </c>
      <c r="D7477" t="s">
        <v>44</v>
      </c>
      <c r="E7477">
        <v>1.1000000000000001</v>
      </c>
      <c r="F7477">
        <v>-14.3</v>
      </c>
      <c r="G7477">
        <v>72.3</v>
      </c>
      <c r="H7477">
        <v>0</v>
      </c>
      <c r="I7477">
        <v>0</v>
      </c>
      <c r="J7477">
        <v>-15.9</v>
      </c>
      <c r="K7477" s="15">
        <v>0.42275462962962962</v>
      </c>
      <c r="L7477" s="1">
        <v>42957</v>
      </c>
    </row>
    <row r="7478" spans="1:12" x14ac:dyDescent="0.25">
      <c r="A7478">
        <v>3</v>
      </c>
      <c r="B7478">
        <v>14</v>
      </c>
      <c r="C7478">
        <v>2108</v>
      </c>
      <c r="D7478" t="s">
        <v>44</v>
      </c>
      <c r="E7478">
        <v>2.82</v>
      </c>
      <c r="F7478">
        <v>-14.3</v>
      </c>
      <c r="G7478">
        <v>110</v>
      </c>
      <c r="H7478">
        <v>0</v>
      </c>
      <c r="I7478">
        <v>0</v>
      </c>
      <c r="J7478">
        <v>-6.1</v>
      </c>
      <c r="K7478" s="15">
        <v>0.42277777777777775</v>
      </c>
      <c r="L7478" s="1">
        <v>42957</v>
      </c>
    </row>
    <row r="7479" spans="1:12" x14ac:dyDescent="0.25">
      <c r="A7479">
        <v>3</v>
      </c>
      <c r="B7479">
        <v>15</v>
      </c>
      <c r="C7479">
        <v>2217</v>
      </c>
      <c r="D7479" t="s">
        <v>44</v>
      </c>
      <c r="E7479">
        <v>0.99</v>
      </c>
      <c r="F7479">
        <v>-14.3</v>
      </c>
      <c r="G7479">
        <v>82.4</v>
      </c>
      <c r="H7479">
        <v>0</v>
      </c>
      <c r="I7479">
        <v>0</v>
      </c>
      <c r="J7479">
        <v>5.7</v>
      </c>
      <c r="K7479" s="15">
        <v>0.4230902777777778</v>
      </c>
      <c r="L7479" s="1">
        <v>42957</v>
      </c>
    </row>
    <row r="7480" spans="1:12" x14ac:dyDescent="0.25">
      <c r="A7480">
        <v>3</v>
      </c>
      <c r="B7480">
        <v>16</v>
      </c>
      <c r="C7480">
        <v>2574</v>
      </c>
      <c r="D7480" t="s">
        <v>44</v>
      </c>
      <c r="E7480">
        <v>1.45</v>
      </c>
      <c r="F7480">
        <v>-14.3</v>
      </c>
      <c r="G7480">
        <v>85.9</v>
      </c>
      <c r="H7480">
        <v>0</v>
      </c>
      <c r="I7480">
        <v>0</v>
      </c>
      <c r="J7480">
        <v>0</v>
      </c>
      <c r="K7480" s="15">
        <v>0.42412037037037037</v>
      </c>
      <c r="L7480" s="1">
        <v>42957</v>
      </c>
    </row>
    <row r="7481" spans="1:12" x14ac:dyDescent="0.25">
      <c r="A7481">
        <v>3</v>
      </c>
      <c r="B7481">
        <v>17</v>
      </c>
      <c r="C7481">
        <v>3433</v>
      </c>
      <c r="D7481" t="s">
        <v>44</v>
      </c>
      <c r="E7481">
        <v>1.39</v>
      </c>
      <c r="F7481">
        <v>-14.3</v>
      </c>
      <c r="G7481">
        <v>66.400000000000006</v>
      </c>
      <c r="H7481">
        <v>0</v>
      </c>
      <c r="I7481">
        <v>0</v>
      </c>
      <c r="J7481">
        <v>0</v>
      </c>
      <c r="K7481" s="15">
        <v>0.42660879629629633</v>
      </c>
      <c r="L7481" s="1">
        <v>42957</v>
      </c>
    </row>
    <row r="7482" spans="1:12" x14ac:dyDescent="0.25">
      <c r="A7482">
        <v>4</v>
      </c>
      <c r="B7482">
        <v>18</v>
      </c>
      <c r="C7482">
        <v>417</v>
      </c>
      <c r="D7482" t="s">
        <v>44</v>
      </c>
      <c r="E7482">
        <v>1.51</v>
      </c>
      <c r="F7482">
        <v>-13.3</v>
      </c>
      <c r="G7482">
        <v>66.400000000000006</v>
      </c>
      <c r="H7482">
        <v>0</v>
      </c>
      <c r="I7482">
        <v>0</v>
      </c>
      <c r="J7482">
        <v>0</v>
      </c>
      <c r="K7482" s="15">
        <v>0.42828703703703702</v>
      </c>
      <c r="L7482" s="1">
        <v>42957</v>
      </c>
    </row>
    <row r="7483" spans="1:12" x14ac:dyDescent="0.25">
      <c r="A7483">
        <v>4</v>
      </c>
      <c r="B7483">
        <v>19</v>
      </c>
      <c r="C7483">
        <v>1089</v>
      </c>
      <c r="D7483" t="s">
        <v>44</v>
      </c>
      <c r="E7483">
        <v>3.06</v>
      </c>
      <c r="F7483">
        <v>-7.3</v>
      </c>
      <c r="G7483">
        <v>97.7</v>
      </c>
      <c r="H7483">
        <v>0</v>
      </c>
      <c r="I7483">
        <v>0</v>
      </c>
      <c r="J7483">
        <v>2.2999999999999998</v>
      </c>
      <c r="K7483" s="15">
        <v>0.43023148148148144</v>
      </c>
      <c r="L7483" s="1">
        <v>42957</v>
      </c>
    </row>
    <row r="7484" spans="1:12" x14ac:dyDescent="0.25">
      <c r="A7484">
        <v>4</v>
      </c>
      <c r="B7484">
        <v>20</v>
      </c>
      <c r="C7484">
        <v>1104</v>
      </c>
      <c r="D7484" t="s">
        <v>44</v>
      </c>
      <c r="E7484">
        <v>3.1</v>
      </c>
      <c r="F7484">
        <v>-4.5</v>
      </c>
      <c r="G7484">
        <v>63.6</v>
      </c>
      <c r="H7484">
        <v>0</v>
      </c>
      <c r="I7484">
        <v>0</v>
      </c>
      <c r="J7484">
        <v>-11.3</v>
      </c>
      <c r="K7484" s="15">
        <v>0.43027777777777776</v>
      </c>
      <c r="L7484" s="1">
        <v>42957</v>
      </c>
    </row>
    <row r="7485" spans="1:12" x14ac:dyDescent="0.25">
      <c r="A7485">
        <v>4</v>
      </c>
      <c r="B7485">
        <v>21</v>
      </c>
      <c r="C7485">
        <v>2951</v>
      </c>
      <c r="D7485" t="s">
        <v>44</v>
      </c>
      <c r="E7485">
        <v>2.64</v>
      </c>
      <c r="F7485">
        <v>-13</v>
      </c>
      <c r="G7485">
        <v>106.2</v>
      </c>
      <c r="H7485">
        <v>0</v>
      </c>
      <c r="I7485">
        <v>0</v>
      </c>
      <c r="J7485">
        <v>-4.8</v>
      </c>
      <c r="K7485" s="15">
        <v>0.43562499999999998</v>
      </c>
      <c r="L7485" s="1">
        <v>42957</v>
      </c>
    </row>
    <row r="7486" spans="1:12" x14ac:dyDescent="0.25">
      <c r="A7486">
        <v>5</v>
      </c>
      <c r="B7486">
        <v>22</v>
      </c>
      <c r="C7486">
        <v>1857</v>
      </c>
      <c r="D7486" t="s">
        <v>44</v>
      </c>
      <c r="E7486">
        <v>1.46</v>
      </c>
      <c r="F7486">
        <v>-14.3</v>
      </c>
      <c r="G7486">
        <v>94.1</v>
      </c>
      <c r="H7486">
        <v>0</v>
      </c>
      <c r="I7486">
        <v>0</v>
      </c>
      <c r="J7486">
        <v>4.8</v>
      </c>
      <c r="K7486" s="15">
        <v>0.44288194444444445</v>
      </c>
      <c r="L7486" s="1">
        <v>42957</v>
      </c>
    </row>
    <row r="7487" spans="1:12" x14ac:dyDescent="0.25">
      <c r="A7487">
        <v>5</v>
      </c>
      <c r="B7487">
        <v>23</v>
      </c>
      <c r="C7487">
        <v>2604</v>
      </c>
      <c r="D7487" t="s">
        <v>44</v>
      </c>
      <c r="E7487">
        <v>1.01</v>
      </c>
      <c r="F7487">
        <v>-14.3</v>
      </c>
      <c r="G7487">
        <v>85.9</v>
      </c>
      <c r="H7487">
        <v>0</v>
      </c>
      <c r="I7487">
        <v>0</v>
      </c>
      <c r="J7487">
        <v>0</v>
      </c>
      <c r="K7487" s="15">
        <v>0.44504629629629627</v>
      </c>
      <c r="L7487" s="1">
        <v>42957</v>
      </c>
    </row>
    <row r="7488" spans="1:12" x14ac:dyDescent="0.25">
      <c r="A7488">
        <v>5</v>
      </c>
      <c r="B7488">
        <v>24</v>
      </c>
      <c r="C7488">
        <v>3134</v>
      </c>
      <c r="D7488" t="s">
        <v>44</v>
      </c>
      <c r="E7488">
        <v>3.2</v>
      </c>
      <c r="F7488">
        <v>-5</v>
      </c>
      <c r="G7488">
        <v>98</v>
      </c>
      <c r="H7488">
        <v>0</v>
      </c>
      <c r="I7488">
        <v>0</v>
      </c>
      <c r="J7488">
        <v>0</v>
      </c>
      <c r="K7488" s="15">
        <v>0.44657407407407407</v>
      </c>
      <c r="L7488" s="1">
        <v>42957</v>
      </c>
    </row>
    <row r="7489" spans="1:12" x14ac:dyDescent="0.25">
      <c r="A7489">
        <v>6</v>
      </c>
      <c r="B7489">
        <v>25</v>
      </c>
      <c r="C7489">
        <v>536</v>
      </c>
      <c r="D7489" t="s">
        <v>44</v>
      </c>
      <c r="E7489">
        <v>1.9</v>
      </c>
      <c r="F7489">
        <v>-12.5</v>
      </c>
      <c r="G7489">
        <v>75.099999999999994</v>
      </c>
      <c r="H7489">
        <v>0</v>
      </c>
      <c r="I7489">
        <v>0</v>
      </c>
      <c r="J7489">
        <v>-9</v>
      </c>
      <c r="K7489" s="15">
        <v>0.44946759259259261</v>
      </c>
      <c r="L7489" s="1">
        <v>42957</v>
      </c>
    </row>
    <row r="7490" spans="1:12" x14ac:dyDescent="0.25">
      <c r="A7490">
        <v>6</v>
      </c>
      <c r="B7490">
        <v>26</v>
      </c>
      <c r="C7490">
        <v>593</v>
      </c>
      <c r="D7490" t="s">
        <v>44</v>
      </c>
      <c r="E7490">
        <v>1.17</v>
      </c>
      <c r="F7490">
        <v>-14.3</v>
      </c>
      <c r="G7490">
        <v>74.599999999999994</v>
      </c>
      <c r="H7490">
        <v>0</v>
      </c>
      <c r="I7490">
        <v>0</v>
      </c>
      <c r="J7490">
        <v>-6</v>
      </c>
      <c r="K7490" s="15">
        <v>0.4496412037037037</v>
      </c>
      <c r="L7490" s="1">
        <v>42957</v>
      </c>
    </row>
    <row r="7491" spans="1:12" x14ac:dyDescent="0.25">
      <c r="A7491">
        <v>6</v>
      </c>
      <c r="B7491">
        <v>27</v>
      </c>
      <c r="C7491">
        <v>2957</v>
      </c>
      <c r="D7491" t="s">
        <v>44</v>
      </c>
      <c r="E7491">
        <v>4.97</v>
      </c>
      <c r="F7491">
        <v>0</v>
      </c>
      <c r="G7491">
        <v>75.099999999999994</v>
      </c>
      <c r="H7491">
        <v>0</v>
      </c>
      <c r="I7491">
        <v>0</v>
      </c>
      <c r="J7491">
        <v>9</v>
      </c>
      <c r="K7491" s="15">
        <v>0.45649305555555553</v>
      </c>
      <c r="L7491" s="1">
        <v>42957</v>
      </c>
    </row>
    <row r="7492" spans="1:12" x14ac:dyDescent="0.25">
      <c r="A7492">
        <v>6</v>
      </c>
      <c r="B7492">
        <v>28</v>
      </c>
      <c r="C7492">
        <v>3485</v>
      </c>
      <c r="D7492" t="s">
        <v>44</v>
      </c>
      <c r="E7492">
        <v>2.84</v>
      </c>
      <c r="F7492">
        <v>-11.5</v>
      </c>
      <c r="G7492">
        <v>117.4</v>
      </c>
      <c r="H7492">
        <v>0</v>
      </c>
      <c r="I7492">
        <v>0</v>
      </c>
      <c r="J7492">
        <v>-3.8</v>
      </c>
      <c r="K7492" s="15">
        <v>0.45802083333333332</v>
      </c>
      <c r="L7492" s="1">
        <v>42957</v>
      </c>
    </row>
    <row r="7493" spans="1:12" x14ac:dyDescent="0.25">
      <c r="A7493">
        <v>7</v>
      </c>
      <c r="B7493">
        <v>1</v>
      </c>
      <c r="C7493">
        <v>78</v>
      </c>
      <c r="D7493" t="s">
        <v>48</v>
      </c>
      <c r="E7493">
        <v>4.5199999999999996</v>
      </c>
      <c r="F7493">
        <v>4.8</v>
      </c>
      <c r="G7493">
        <v>98.4</v>
      </c>
      <c r="H7493">
        <v>0</v>
      </c>
      <c r="I7493">
        <v>0</v>
      </c>
      <c r="J7493">
        <v>-7.1</v>
      </c>
      <c r="K7493" s="15">
        <v>0.45856481481481487</v>
      </c>
      <c r="L7493" s="1">
        <v>42957</v>
      </c>
    </row>
    <row r="7494" spans="1:12" x14ac:dyDescent="0.25">
      <c r="A7494">
        <v>7</v>
      </c>
      <c r="B7494">
        <v>29</v>
      </c>
      <c r="C7494">
        <v>122</v>
      </c>
      <c r="D7494" t="s">
        <v>44</v>
      </c>
      <c r="E7494">
        <v>2.99</v>
      </c>
      <c r="F7494">
        <v>-7.5</v>
      </c>
      <c r="G7494">
        <v>74.2</v>
      </c>
      <c r="H7494">
        <v>0</v>
      </c>
      <c r="I7494">
        <v>0</v>
      </c>
      <c r="J7494">
        <v>0</v>
      </c>
      <c r="K7494" s="15">
        <v>0.45869212962962963</v>
      </c>
      <c r="L7494" s="1">
        <v>42957</v>
      </c>
    </row>
    <row r="7495" spans="1:12" x14ac:dyDescent="0.25">
      <c r="A7495">
        <v>7</v>
      </c>
      <c r="B7495">
        <v>30</v>
      </c>
      <c r="C7495">
        <v>147</v>
      </c>
      <c r="D7495" t="s">
        <v>44</v>
      </c>
      <c r="E7495">
        <v>2.78</v>
      </c>
      <c r="F7495">
        <v>-5.9</v>
      </c>
      <c r="G7495">
        <v>86.8</v>
      </c>
      <c r="H7495">
        <v>0</v>
      </c>
      <c r="I7495">
        <v>0</v>
      </c>
      <c r="J7495">
        <v>-5.7</v>
      </c>
      <c r="K7495" s="15">
        <v>0.45876157407407409</v>
      </c>
      <c r="L7495" s="1">
        <v>42957</v>
      </c>
    </row>
    <row r="7496" spans="1:12" x14ac:dyDescent="0.25">
      <c r="A7496">
        <v>7</v>
      </c>
      <c r="B7496">
        <v>31</v>
      </c>
      <c r="C7496">
        <v>157</v>
      </c>
      <c r="D7496" t="s">
        <v>44</v>
      </c>
      <c r="E7496">
        <v>0.97</v>
      </c>
      <c r="F7496">
        <v>-14.3</v>
      </c>
      <c r="G7496">
        <v>70.3</v>
      </c>
      <c r="H7496">
        <v>0</v>
      </c>
      <c r="I7496">
        <v>0</v>
      </c>
      <c r="J7496">
        <v>0</v>
      </c>
      <c r="K7496" s="15">
        <v>0.45879629629629631</v>
      </c>
      <c r="L7496" s="1">
        <v>42957</v>
      </c>
    </row>
    <row r="7497" spans="1:12" x14ac:dyDescent="0.25">
      <c r="A7497">
        <v>7</v>
      </c>
      <c r="B7497">
        <v>32</v>
      </c>
      <c r="C7497">
        <v>504</v>
      </c>
      <c r="D7497" t="s">
        <v>44</v>
      </c>
      <c r="E7497">
        <v>4.3099999999999996</v>
      </c>
      <c r="F7497">
        <v>-0.5</v>
      </c>
      <c r="G7497">
        <v>109.4</v>
      </c>
      <c r="H7497">
        <v>0</v>
      </c>
      <c r="I7497">
        <v>0</v>
      </c>
      <c r="J7497">
        <v>0</v>
      </c>
      <c r="K7497" s="15">
        <v>0.45980324074074069</v>
      </c>
      <c r="L7497" s="1">
        <v>42957</v>
      </c>
    </row>
    <row r="7498" spans="1:12" x14ac:dyDescent="0.25">
      <c r="A7498">
        <v>7</v>
      </c>
      <c r="B7498">
        <v>33</v>
      </c>
      <c r="C7498">
        <v>851</v>
      </c>
      <c r="D7498" t="s">
        <v>44</v>
      </c>
      <c r="E7498">
        <v>1.61</v>
      </c>
      <c r="F7498">
        <v>-8.6999999999999993</v>
      </c>
      <c r="G7498">
        <v>62.6</v>
      </c>
      <c r="H7498">
        <v>0</v>
      </c>
      <c r="I7498">
        <v>0</v>
      </c>
      <c r="J7498">
        <v>-3.6</v>
      </c>
      <c r="K7498" s="15">
        <v>0.46081018518518518</v>
      </c>
      <c r="L7498" s="1">
        <v>42957</v>
      </c>
    </row>
    <row r="7499" spans="1:12" x14ac:dyDescent="0.25">
      <c r="A7499">
        <v>7</v>
      </c>
      <c r="B7499">
        <v>34</v>
      </c>
      <c r="C7499">
        <v>1214</v>
      </c>
      <c r="D7499" t="s">
        <v>44</v>
      </c>
      <c r="E7499">
        <v>1.89</v>
      </c>
      <c r="F7499">
        <v>-14.3</v>
      </c>
      <c r="G7499">
        <v>83.5</v>
      </c>
      <c r="H7499">
        <v>0</v>
      </c>
      <c r="I7499">
        <v>0</v>
      </c>
      <c r="J7499">
        <v>-10.8</v>
      </c>
      <c r="K7499" s="15">
        <v>0.46186342592592594</v>
      </c>
      <c r="L7499" s="1">
        <v>42957</v>
      </c>
    </row>
    <row r="7500" spans="1:12" x14ac:dyDescent="0.25">
      <c r="A7500">
        <v>7</v>
      </c>
      <c r="B7500">
        <v>35</v>
      </c>
      <c r="C7500">
        <v>1277</v>
      </c>
      <c r="D7500" t="s">
        <v>44</v>
      </c>
      <c r="E7500">
        <v>1.7</v>
      </c>
      <c r="F7500">
        <v>-11.6</v>
      </c>
      <c r="G7500">
        <v>66.5</v>
      </c>
      <c r="H7500">
        <v>0</v>
      </c>
      <c r="I7500">
        <v>0</v>
      </c>
      <c r="J7500">
        <v>3.4</v>
      </c>
      <c r="K7500" s="15">
        <v>0.46204861111111112</v>
      </c>
      <c r="L7500" s="1">
        <v>42957</v>
      </c>
    </row>
    <row r="7501" spans="1:12" x14ac:dyDescent="0.25">
      <c r="A7501">
        <v>7</v>
      </c>
      <c r="B7501">
        <v>36</v>
      </c>
      <c r="C7501">
        <v>1904</v>
      </c>
      <c r="D7501" t="s">
        <v>44</v>
      </c>
      <c r="E7501">
        <v>0.87</v>
      </c>
      <c r="F7501">
        <v>-14.3</v>
      </c>
      <c r="G7501">
        <v>54.8</v>
      </c>
      <c r="H7501">
        <v>0</v>
      </c>
      <c r="I7501">
        <v>0</v>
      </c>
      <c r="J7501">
        <v>4.0999999999999996</v>
      </c>
      <c r="K7501" s="15">
        <v>0.46386574074074072</v>
      </c>
      <c r="L7501" s="1">
        <v>42957</v>
      </c>
    </row>
    <row r="7502" spans="1:12" x14ac:dyDescent="0.25">
      <c r="A7502">
        <v>7</v>
      </c>
      <c r="B7502">
        <v>37</v>
      </c>
      <c r="C7502">
        <v>2012</v>
      </c>
      <c r="D7502" t="s">
        <v>44</v>
      </c>
      <c r="E7502">
        <v>0.79</v>
      </c>
      <c r="F7502">
        <v>-14.3</v>
      </c>
      <c r="G7502">
        <v>70.7</v>
      </c>
      <c r="H7502">
        <v>0</v>
      </c>
      <c r="I7502">
        <v>0</v>
      </c>
      <c r="J7502">
        <v>6.3</v>
      </c>
      <c r="K7502" s="15">
        <v>0.46417824074074071</v>
      </c>
      <c r="L7502" s="1">
        <v>42957</v>
      </c>
    </row>
    <row r="7503" spans="1:12" x14ac:dyDescent="0.25">
      <c r="A7503">
        <v>7</v>
      </c>
      <c r="B7503">
        <v>38</v>
      </c>
      <c r="C7503">
        <v>2525</v>
      </c>
      <c r="D7503" t="s">
        <v>44</v>
      </c>
      <c r="E7503">
        <v>3.02</v>
      </c>
      <c r="F7503">
        <v>-14.3</v>
      </c>
      <c r="G7503">
        <v>125.1</v>
      </c>
      <c r="H7503">
        <v>0</v>
      </c>
      <c r="I7503">
        <v>0</v>
      </c>
      <c r="J7503">
        <v>-1.8</v>
      </c>
      <c r="K7503" s="15">
        <v>0.46565972222222224</v>
      </c>
      <c r="L7503" s="1">
        <v>42957</v>
      </c>
    </row>
    <row r="7504" spans="1:12" x14ac:dyDescent="0.25">
      <c r="A7504">
        <v>7</v>
      </c>
      <c r="B7504">
        <v>39</v>
      </c>
      <c r="C7504">
        <v>3146</v>
      </c>
      <c r="D7504" t="s">
        <v>44</v>
      </c>
      <c r="E7504">
        <v>4.3099999999999996</v>
      </c>
      <c r="F7504">
        <v>-9.1999999999999993</v>
      </c>
      <c r="G7504">
        <v>105.5</v>
      </c>
      <c r="H7504">
        <v>0</v>
      </c>
      <c r="I7504">
        <v>0</v>
      </c>
      <c r="J7504">
        <v>2.1</v>
      </c>
      <c r="K7504" s="15">
        <v>0.4674537037037037</v>
      </c>
      <c r="L7504" s="1">
        <v>42957</v>
      </c>
    </row>
    <row r="7505" spans="1:12" x14ac:dyDescent="0.25">
      <c r="A7505">
        <v>7</v>
      </c>
      <c r="B7505">
        <v>40</v>
      </c>
      <c r="C7505">
        <v>3175</v>
      </c>
      <c r="D7505" t="s">
        <v>44</v>
      </c>
      <c r="E7505">
        <v>1.62</v>
      </c>
      <c r="F7505">
        <v>-14.3</v>
      </c>
      <c r="G7505">
        <v>94.5</v>
      </c>
      <c r="H7505">
        <v>0</v>
      </c>
      <c r="I7505">
        <v>0</v>
      </c>
      <c r="J7505">
        <v>7.4</v>
      </c>
      <c r="K7505" s="15">
        <v>0.4675347222222222</v>
      </c>
      <c r="L7505" s="1">
        <v>42957</v>
      </c>
    </row>
    <row r="7506" spans="1:12" x14ac:dyDescent="0.25">
      <c r="A7506">
        <v>7</v>
      </c>
      <c r="B7506">
        <v>41</v>
      </c>
      <c r="C7506">
        <v>3353</v>
      </c>
      <c r="D7506" t="s">
        <v>44</v>
      </c>
      <c r="E7506">
        <v>1.28</v>
      </c>
      <c r="F7506">
        <v>-14.3</v>
      </c>
      <c r="G7506">
        <v>94.1</v>
      </c>
      <c r="H7506">
        <v>0</v>
      </c>
      <c r="I7506">
        <v>0</v>
      </c>
      <c r="J7506">
        <v>5</v>
      </c>
      <c r="K7506" s="15">
        <v>0.4680555555555555</v>
      </c>
      <c r="L7506" s="1">
        <v>42957</v>
      </c>
    </row>
    <row r="7507" spans="1:12" x14ac:dyDescent="0.25">
      <c r="A7507">
        <v>8</v>
      </c>
      <c r="B7507">
        <v>42</v>
      </c>
      <c r="C7507">
        <v>208</v>
      </c>
      <c r="D7507" t="s">
        <v>44</v>
      </c>
      <c r="E7507">
        <v>1.47</v>
      </c>
      <c r="F7507">
        <v>-14.3</v>
      </c>
      <c r="G7507">
        <v>105.7</v>
      </c>
      <c r="H7507">
        <v>0</v>
      </c>
      <c r="I7507">
        <v>0</v>
      </c>
      <c r="J7507">
        <v>4.2</v>
      </c>
      <c r="K7507" s="15">
        <v>0.46935185185185185</v>
      </c>
      <c r="L7507" s="1">
        <v>42957</v>
      </c>
    </row>
    <row r="7508" spans="1:12" x14ac:dyDescent="0.25">
      <c r="A7508">
        <v>8</v>
      </c>
      <c r="B7508">
        <v>43</v>
      </c>
      <c r="C7508">
        <v>232</v>
      </c>
      <c r="D7508" t="s">
        <v>44</v>
      </c>
      <c r="E7508">
        <v>2.0099999999999998</v>
      </c>
      <c r="F7508">
        <v>-11.3</v>
      </c>
      <c r="G7508">
        <v>66.5</v>
      </c>
      <c r="H7508">
        <v>0</v>
      </c>
      <c r="I7508">
        <v>0</v>
      </c>
      <c r="J7508">
        <v>-3.4</v>
      </c>
      <c r="K7508" s="15">
        <v>0.46942129629629631</v>
      </c>
      <c r="L7508" s="1">
        <v>42957</v>
      </c>
    </row>
    <row r="7509" spans="1:12" x14ac:dyDescent="0.25">
      <c r="A7509">
        <v>8</v>
      </c>
      <c r="B7509">
        <v>44</v>
      </c>
      <c r="C7509">
        <v>2577</v>
      </c>
      <c r="D7509" t="s">
        <v>44</v>
      </c>
      <c r="E7509">
        <v>1.72</v>
      </c>
      <c r="F7509">
        <v>-14.3</v>
      </c>
      <c r="G7509">
        <v>125.3</v>
      </c>
      <c r="H7509">
        <v>0</v>
      </c>
      <c r="I7509">
        <v>0</v>
      </c>
      <c r="J7509">
        <v>-3.8</v>
      </c>
      <c r="K7509" s="15">
        <v>0.47620370370370368</v>
      </c>
      <c r="L7509" s="1">
        <v>42957</v>
      </c>
    </row>
    <row r="7510" spans="1:12" x14ac:dyDescent="0.25">
      <c r="A7510">
        <v>9</v>
      </c>
      <c r="B7510">
        <v>45</v>
      </c>
      <c r="C7510">
        <v>1661</v>
      </c>
      <c r="D7510" t="s">
        <v>44</v>
      </c>
      <c r="E7510">
        <v>1.65</v>
      </c>
      <c r="F7510">
        <v>-14.3</v>
      </c>
      <c r="G7510">
        <v>90.2</v>
      </c>
      <c r="H7510">
        <v>0</v>
      </c>
      <c r="I7510">
        <v>0</v>
      </c>
      <c r="J7510">
        <v>5</v>
      </c>
      <c r="K7510" s="15">
        <v>0.48396990740740736</v>
      </c>
      <c r="L7510" s="1">
        <v>42957</v>
      </c>
    </row>
    <row r="7511" spans="1:12" x14ac:dyDescent="0.25">
      <c r="A7511">
        <v>10</v>
      </c>
      <c r="B7511">
        <v>46</v>
      </c>
      <c r="C7511">
        <v>436</v>
      </c>
      <c r="D7511" t="s">
        <v>44</v>
      </c>
      <c r="E7511">
        <v>1.08</v>
      </c>
      <c r="F7511">
        <v>-13.1</v>
      </c>
      <c r="G7511">
        <v>55.9</v>
      </c>
      <c r="H7511">
        <v>0</v>
      </c>
      <c r="I7511">
        <v>0</v>
      </c>
      <c r="J7511">
        <v>12.1</v>
      </c>
      <c r="K7511" s="15">
        <v>0.49084490740740744</v>
      </c>
      <c r="L7511" s="1">
        <v>42957</v>
      </c>
    </row>
    <row r="7512" spans="1:12" x14ac:dyDescent="0.25">
      <c r="A7512">
        <v>10</v>
      </c>
      <c r="B7512">
        <v>47</v>
      </c>
      <c r="C7512">
        <v>1120</v>
      </c>
      <c r="D7512" t="s">
        <v>44</v>
      </c>
      <c r="E7512">
        <v>0.91</v>
      </c>
      <c r="F7512">
        <v>-14.3</v>
      </c>
      <c r="G7512">
        <v>82.1</v>
      </c>
      <c r="H7512">
        <v>0</v>
      </c>
      <c r="I7512">
        <v>0</v>
      </c>
      <c r="J7512">
        <v>2.7</v>
      </c>
      <c r="K7512" s="15">
        <v>0.49282407407407408</v>
      </c>
      <c r="L7512" s="1">
        <v>42957</v>
      </c>
    </row>
    <row r="7513" spans="1:12" x14ac:dyDescent="0.25">
      <c r="A7513">
        <v>10</v>
      </c>
      <c r="B7513">
        <v>48</v>
      </c>
      <c r="C7513">
        <v>1755</v>
      </c>
      <c r="D7513" t="s">
        <v>44</v>
      </c>
      <c r="E7513">
        <v>1.21</v>
      </c>
      <c r="F7513">
        <v>-14.3</v>
      </c>
      <c r="G7513">
        <v>78.2</v>
      </c>
      <c r="H7513">
        <v>0</v>
      </c>
      <c r="I7513">
        <v>0</v>
      </c>
      <c r="J7513">
        <v>2.9</v>
      </c>
      <c r="K7513" s="15">
        <v>0.49466435185185187</v>
      </c>
      <c r="L7513" s="1">
        <v>42957</v>
      </c>
    </row>
    <row r="7514" spans="1:12" x14ac:dyDescent="0.25">
      <c r="A7514">
        <v>10</v>
      </c>
      <c r="B7514">
        <v>49</v>
      </c>
      <c r="C7514">
        <v>1804</v>
      </c>
      <c r="D7514" t="s">
        <v>44</v>
      </c>
      <c r="E7514">
        <v>1.67</v>
      </c>
      <c r="F7514">
        <v>-14.3</v>
      </c>
      <c r="G7514">
        <v>74.3</v>
      </c>
      <c r="H7514">
        <v>0</v>
      </c>
      <c r="I7514">
        <v>0</v>
      </c>
      <c r="J7514">
        <v>3</v>
      </c>
      <c r="K7514" s="15">
        <v>0.49480324074074072</v>
      </c>
      <c r="L7514" s="1">
        <v>42957</v>
      </c>
    </row>
    <row r="7515" spans="1:12" x14ac:dyDescent="0.25">
      <c r="A7515">
        <v>10</v>
      </c>
      <c r="B7515">
        <v>50</v>
      </c>
      <c r="C7515">
        <v>1813</v>
      </c>
      <c r="D7515" t="s">
        <v>44</v>
      </c>
      <c r="E7515">
        <v>1.18</v>
      </c>
      <c r="F7515">
        <v>-14.3</v>
      </c>
      <c r="G7515">
        <v>74.3</v>
      </c>
      <c r="H7515">
        <v>0</v>
      </c>
      <c r="I7515">
        <v>0</v>
      </c>
      <c r="J7515">
        <v>-3</v>
      </c>
      <c r="K7515" s="15">
        <v>0.49483796296296295</v>
      </c>
      <c r="L7515" s="1">
        <v>42957</v>
      </c>
    </row>
    <row r="7516" spans="1:12" x14ac:dyDescent="0.25">
      <c r="A7516">
        <v>10</v>
      </c>
      <c r="B7516">
        <v>51</v>
      </c>
      <c r="C7516">
        <v>3099</v>
      </c>
      <c r="D7516" t="s">
        <v>44</v>
      </c>
      <c r="E7516">
        <v>1.56</v>
      </c>
      <c r="F7516">
        <v>-14.3</v>
      </c>
      <c r="G7516">
        <v>95</v>
      </c>
      <c r="H7516">
        <v>0</v>
      </c>
      <c r="I7516">
        <v>0</v>
      </c>
      <c r="J7516">
        <v>9.5</v>
      </c>
      <c r="K7516" s="15">
        <v>0.49856481481481479</v>
      </c>
      <c r="L7516" s="1">
        <v>42957</v>
      </c>
    </row>
    <row r="7517" spans="1:12" x14ac:dyDescent="0.25">
      <c r="A7517">
        <v>11</v>
      </c>
      <c r="B7517">
        <v>52</v>
      </c>
      <c r="C7517">
        <v>1254</v>
      </c>
      <c r="D7517" t="s">
        <v>44</v>
      </c>
      <c r="E7517">
        <v>1.41</v>
      </c>
      <c r="F7517">
        <v>-14.3</v>
      </c>
      <c r="G7517">
        <v>97.7</v>
      </c>
      <c r="H7517">
        <v>0</v>
      </c>
      <c r="I7517">
        <v>0</v>
      </c>
      <c r="J7517">
        <v>2.2999999999999998</v>
      </c>
      <c r="K7517" s="15">
        <v>0.5036342592592592</v>
      </c>
      <c r="L7517" s="1">
        <v>42957</v>
      </c>
    </row>
    <row r="7518" spans="1:12" x14ac:dyDescent="0.25">
      <c r="A7518">
        <v>11</v>
      </c>
      <c r="B7518">
        <v>53</v>
      </c>
      <c r="C7518">
        <v>1291</v>
      </c>
      <c r="D7518" t="s">
        <v>44</v>
      </c>
      <c r="E7518">
        <v>1.56</v>
      </c>
      <c r="F7518">
        <v>-14.3</v>
      </c>
      <c r="G7518">
        <v>74.3</v>
      </c>
      <c r="H7518">
        <v>0</v>
      </c>
      <c r="I7518">
        <v>0</v>
      </c>
      <c r="J7518">
        <v>-3</v>
      </c>
      <c r="K7518" s="15">
        <v>0.50375000000000003</v>
      </c>
      <c r="L7518" s="1">
        <v>42957</v>
      </c>
    </row>
    <row r="7519" spans="1:12" x14ac:dyDescent="0.25">
      <c r="A7519">
        <v>11</v>
      </c>
      <c r="B7519">
        <v>54</v>
      </c>
      <c r="C7519">
        <v>1395</v>
      </c>
      <c r="D7519" t="s">
        <v>44</v>
      </c>
      <c r="E7519">
        <v>3.23</v>
      </c>
      <c r="F7519">
        <v>-5.6</v>
      </c>
      <c r="G7519">
        <v>74.3</v>
      </c>
      <c r="H7519">
        <v>0</v>
      </c>
      <c r="I7519">
        <v>0</v>
      </c>
      <c r="J7519">
        <v>-3</v>
      </c>
      <c r="K7519" s="15">
        <v>0.50405092592592593</v>
      </c>
      <c r="L7519" s="1">
        <v>42957</v>
      </c>
    </row>
    <row r="7520" spans="1:12" x14ac:dyDescent="0.25">
      <c r="A7520">
        <v>11</v>
      </c>
      <c r="B7520">
        <v>55</v>
      </c>
      <c r="C7520">
        <v>1579</v>
      </c>
      <c r="D7520" t="s">
        <v>44</v>
      </c>
      <c r="E7520">
        <v>1.43</v>
      </c>
      <c r="F7520">
        <v>-10.8</v>
      </c>
      <c r="G7520">
        <v>79.099999999999994</v>
      </c>
      <c r="H7520">
        <v>0</v>
      </c>
      <c r="I7520">
        <v>0</v>
      </c>
      <c r="J7520">
        <v>20.2</v>
      </c>
      <c r="K7520" s="15">
        <v>0.50458333333333327</v>
      </c>
      <c r="L7520" s="1">
        <v>42957</v>
      </c>
    </row>
    <row r="7521" spans="1:12" x14ac:dyDescent="0.25">
      <c r="A7521">
        <v>11</v>
      </c>
      <c r="B7521">
        <v>56</v>
      </c>
      <c r="C7521">
        <v>2010</v>
      </c>
      <c r="D7521" t="s">
        <v>44</v>
      </c>
      <c r="E7521">
        <v>1.1499999999999999</v>
      </c>
      <c r="F7521">
        <v>-14.3</v>
      </c>
      <c r="G7521">
        <v>78.099999999999994</v>
      </c>
      <c r="H7521">
        <v>0</v>
      </c>
      <c r="I7521">
        <v>0</v>
      </c>
      <c r="J7521">
        <v>0</v>
      </c>
      <c r="K7521" s="15">
        <v>0.50583333333333336</v>
      </c>
      <c r="L7521" s="1">
        <v>42957</v>
      </c>
    </row>
    <row r="7522" spans="1:12" x14ac:dyDescent="0.25">
      <c r="A7522">
        <v>11</v>
      </c>
      <c r="B7522">
        <v>57</v>
      </c>
      <c r="C7522">
        <v>2115</v>
      </c>
      <c r="D7522" t="s">
        <v>44</v>
      </c>
      <c r="E7522">
        <v>3.41</v>
      </c>
      <c r="F7522">
        <v>-13.1</v>
      </c>
      <c r="G7522">
        <v>113.5</v>
      </c>
      <c r="H7522">
        <v>0</v>
      </c>
      <c r="I7522">
        <v>0</v>
      </c>
      <c r="J7522">
        <v>6.1</v>
      </c>
      <c r="K7522" s="15">
        <v>0.50613425925925926</v>
      </c>
      <c r="L7522" s="1">
        <v>42957</v>
      </c>
    </row>
    <row r="7523" spans="1:12" x14ac:dyDescent="0.25">
      <c r="A7523">
        <v>11</v>
      </c>
      <c r="B7523">
        <v>58</v>
      </c>
      <c r="C7523">
        <v>2153</v>
      </c>
      <c r="D7523" t="s">
        <v>44</v>
      </c>
      <c r="E7523">
        <v>2.85</v>
      </c>
      <c r="F7523">
        <v>-8.5</v>
      </c>
      <c r="G7523">
        <v>90.2</v>
      </c>
      <c r="H7523">
        <v>0</v>
      </c>
      <c r="I7523">
        <v>0</v>
      </c>
      <c r="J7523">
        <v>5</v>
      </c>
      <c r="K7523" s="15">
        <v>0.50624999999999998</v>
      </c>
      <c r="L7523" s="1">
        <v>42957</v>
      </c>
    </row>
    <row r="7524" spans="1:12" x14ac:dyDescent="0.25">
      <c r="A7524">
        <v>12</v>
      </c>
      <c r="B7524">
        <v>59</v>
      </c>
      <c r="C7524">
        <v>1614</v>
      </c>
      <c r="D7524" t="s">
        <v>44</v>
      </c>
      <c r="E7524">
        <v>1.62</v>
      </c>
      <c r="F7524">
        <v>-14</v>
      </c>
      <c r="G7524">
        <v>82</v>
      </c>
      <c r="H7524">
        <v>0</v>
      </c>
      <c r="I7524">
        <v>0</v>
      </c>
      <c r="J7524">
        <v>0</v>
      </c>
      <c r="K7524" s="15">
        <v>0.51509259259259255</v>
      </c>
      <c r="L7524" s="1">
        <v>42957</v>
      </c>
    </row>
    <row r="7525" spans="1:12" x14ac:dyDescent="0.25">
      <c r="A7525">
        <v>12</v>
      </c>
      <c r="B7525">
        <v>60</v>
      </c>
      <c r="C7525">
        <v>1880</v>
      </c>
      <c r="D7525" t="s">
        <v>44</v>
      </c>
      <c r="E7525">
        <v>1</v>
      </c>
      <c r="F7525">
        <v>-14.3</v>
      </c>
      <c r="G7525">
        <v>78.099999999999994</v>
      </c>
      <c r="H7525">
        <v>0</v>
      </c>
      <c r="I7525">
        <v>0</v>
      </c>
      <c r="J7525">
        <v>0</v>
      </c>
      <c r="K7525" s="15">
        <v>0.51585648148148155</v>
      </c>
      <c r="L7525" s="1">
        <v>42957</v>
      </c>
    </row>
    <row r="7526" spans="1:12" x14ac:dyDescent="0.25">
      <c r="A7526">
        <v>12</v>
      </c>
      <c r="B7526">
        <v>61</v>
      </c>
      <c r="C7526">
        <v>2066</v>
      </c>
      <c r="D7526" t="s">
        <v>44</v>
      </c>
      <c r="E7526">
        <v>1.73</v>
      </c>
      <c r="F7526">
        <v>-14.3</v>
      </c>
      <c r="G7526">
        <v>101.6</v>
      </c>
      <c r="H7526">
        <v>0</v>
      </c>
      <c r="I7526">
        <v>0</v>
      </c>
      <c r="J7526">
        <v>-2.2000000000000002</v>
      </c>
      <c r="K7526" s="15">
        <v>0.51640046296296294</v>
      </c>
      <c r="L7526" s="1">
        <v>42957</v>
      </c>
    </row>
    <row r="7527" spans="1:12" x14ac:dyDescent="0.25">
      <c r="A7527">
        <v>12</v>
      </c>
      <c r="B7527">
        <v>62</v>
      </c>
      <c r="C7527">
        <v>2198</v>
      </c>
      <c r="D7527" t="s">
        <v>44</v>
      </c>
      <c r="E7527">
        <v>1.29</v>
      </c>
      <c r="F7527">
        <v>-14.3</v>
      </c>
      <c r="G7527">
        <v>58.7</v>
      </c>
      <c r="H7527">
        <v>0</v>
      </c>
      <c r="I7527">
        <v>0</v>
      </c>
      <c r="J7527">
        <v>3.8</v>
      </c>
      <c r="K7527" s="15">
        <v>0.51678240740740744</v>
      </c>
      <c r="L7527" s="1">
        <v>42957</v>
      </c>
    </row>
    <row r="7528" spans="1:12" x14ac:dyDescent="0.25">
      <c r="A7528">
        <v>12</v>
      </c>
      <c r="B7528">
        <v>63</v>
      </c>
      <c r="C7528">
        <v>3302</v>
      </c>
      <c r="D7528" t="s">
        <v>44</v>
      </c>
      <c r="E7528">
        <v>3.04</v>
      </c>
      <c r="F7528">
        <v>-7.5</v>
      </c>
      <c r="G7528">
        <v>86</v>
      </c>
      <c r="H7528">
        <v>0</v>
      </c>
      <c r="I7528">
        <v>0</v>
      </c>
      <c r="J7528">
        <v>-2.6</v>
      </c>
      <c r="K7528" s="15">
        <v>0.51997685185185183</v>
      </c>
      <c r="L7528" s="1">
        <v>42957</v>
      </c>
    </row>
    <row r="7529" spans="1:12" x14ac:dyDescent="0.25">
      <c r="A7529">
        <v>13</v>
      </c>
      <c r="B7529">
        <v>64</v>
      </c>
      <c r="C7529">
        <v>254</v>
      </c>
      <c r="D7529" t="s">
        <v>44</v>
      </c>
      <c r="E7529">
        <v>3.02</v>
      </c>
      <c r="F7529">
        <v>-6.7</v>
      </c>
      <c r="G7529">
        <v>93.8</v>
      </c>
      <c r="H7529">
        <v>0</v>
      </c>
      <c r="I7529">
        <v>0</v>
      </c>
      <c r="J7529">
        <v>2.4</v>
      </c>
      <c r="K7529" s="15">
        <v>0.52156250000000004</v>
      </c>
      <c r="L7529" s="1">
        <v>42957</v>
      </c>
    </row>
    <row r="7530" spans="1:12" x14ac:dyDescent="0.25">
      <c r="A7530">
        <v>13</v>
      </c>
      <c r="B7530">
        <v>65</v>
      </c>
      <c r="C7530">
        <v>343</v>
      </c>
      <c r="D7530" t="s">
        <v>44</v>
      </c>
      <c r="E7530">
        <v>1.27</v>
      </c>
      <c r="F7530">
        <v>-14.3</v>
      </c>
      <c r="G7530">
        <v>89.8</v>
      </c>
      <c r="H7530">
        <v>0</v>
      </c>
      <c r="I7530">
        <v>0</v>
      </c>
      <c r="J7530">
        <v>0</v>
      </c>
      <c r="K7530" s="15">
        <v>0.52182870370370371</v>
      </c>
      <c r="L7530" s="1">
        <v>42957</v>
      </c>
    </row>
    <row r="7531" spans="1:12" x14ac:dyDescent="0.25">
      <c r="A7531">
        <v>13</v>
      </c>
      <c r="B7531">
        <v>66</v>
      </c>
      <c r="C7531">
        <v>422</v>
      </c>
      <c r="D7531" t="s">
        <v>44</v>
      </c>
      <c r="E7531">
        <v>4.17</v>
      </c>
      <c r="F7531">
        <v>-1.1000000000000001</v>
      </c>
      <c r="G7531">
        <v>86.7</v>
      </c>
      <c r="H7531">
        <v>0</v>
      </c>
      <c r="I7531">
        <v>0</v>
      </c>
      <c r="J7531">
        <v>7.8</v>
      </c>
      <c r="K7531" s="15">
        <v>0.52204861111111112</v>
      </c>
      <c r="L7531" s="1">
        <v>42957</v>
      </c>
    </row>
    <row r="7532" spans="1:12" x14ac:dyDescent="0.25">
      <c r="A7532">
        <v>13</v>
      </c>
      <c r="B7532">
        <v>67</v>
      </c>
      <c r="C7532">
        <v>702</v>
      </c>
      <c r="D7532" t="s">
        <v>44</v>
      </c>
      <c r="E7532">
        <v>3.8</v>
      </c>
      <c r="F7532">
        <v>-4.7</v>
      </c>
      <c r="G7532">
        <v>97.7</v>
      </c>
      <c r="H7532">
        <v>0</v>
      </c>
      <c r="I7532">
        <v>0</v>
      </c>
      <c r="J7532">
        <v>2.2999999999999998</v>
      </c>
      <c r="K7532" s="15">
        <v>0.52285879629629628</v>
      </c>
      <c r="L7532" s="1">
        <v>42957</v>
      </c>
    </row>
    <row r="7533" spans="1:12" x14ac:dyDescent="0.25">
      <c r="A7533">
        <v>13</v>
      </c>
      <c r="B7533">
        <v>68</v>
      </c>
      <c r="C7533">
        <v>1364</v>
      </c>
      <c r="D7533" t="s">
        <v>44</v>
      </c>
      <c r="E7533">
        <v>3.48</v>
      </c>
      <c r="F7533">
        <v>-5.2</v>
      </c>
      <c r="G7533">
        <v>85.9</v>
      </c>
      <c r="H7533">
        <v>0</v>
      </c>
      <c r="I7533">
        <v>0</v>
      </c>
      <c r="J7533">
        <v>0</v>
      </c>
      <c r="K7533" s="15">
        <v>0.52478009259259262</v>
      </c>
      <c r="L7533" s="1">
        <v>42957</v>
      </c>
    </row>
    <row r="7534" spans="1:12" x14ac:dyDescent="0.25">
      <c r="A7534">
        <v>13</v>
      </c>
      <c r="B7534">
        <v>69</v>
      </c>
      <c r="C7534">
        <v>1752</v>
      </c>
      <c r="D7534" t="s">
        <v>44</v>
      </c>
      <c r="E7534">
        <v>3</v>
      </c>
      <c r="F7534">
        <v>-12.9</v>
      </c>
      <c r="G7534">
        <v>113.5</v>
      </c>
      <c r="H7534">
        <v>0</v>
      </c>
      <c r="I7534">
        <v>0</v>
      </c>
      <c r="J7534">
        <v>-3.9</v>
      </c>
      <c r="K7534" s="15">
        <v>0.52590277777777772</v>
      </c>
      <c r="L7534" s="1">
        <v>42957</v>
      </c>
    </row>
    <row r="7535" spans="1:12" x14ac:dyDescent="0.25">
      <c r="A7535">
        <v>13</v>
      </c>
      <c r="B7535">
        <v>70</v>
      </c>
      <c r="C7535">
        <v>1937</v>
      </c>
      <c r="D7535" t="s">
        <v>44</v>
      </c>
      <c r="E7535">
        <v>1.1299999999999999</v>
      </c>
      <c r="F7535">
        <v>-14.3</v>
      </c>
      <c r="G7535">
        <v>110</v>
      </c>
      <c r="H7535">
        <v>0</v>
      </c>
      <c r="I7535">
        <v>0</v>
      </c>
      <c r="J7535">
        <v>6.1</v>
      </c>
      <c r="K7535" s="15">
        <v>0.52643518518518517</v>
      </c>
      <c r="L7535" s="1">
        <v>42957</v>
      </c>
    </row>
    <row r="7536" spans="1:12" x14ac:dyDescent="0.25">
      <c r="A7536">
        <v>14</v>
      </c>
      <c r="B7536">
        <v>71</v>
      </c>
      <c r="C7536">
        <v>383</v>
      </c>
      <c r="D7536" t="s">
        <v>44</v>
      </c>
      <c r="E7536">
        <v>1.01</v>
      </c>
      <c r="F7536">
        <v>-14.3</v>
      </c>
      <c r="G7536">
        <v>86.3</v>
      </c>
      <c r="H7536">
        <v>0</v>
      </c>
      <c r="I7536">
        <v>0</v>
      </c>
      <c r="J7536">
        <v>5.2</v>
      </c>
      <c r="K7536" s="15">
        <v>0.53236111111111117</v>
      </c>
      <c r="L7536" s="1">
        <v>42957</v>
      </c>
    </row>
    <row r="7537" spans="1:12" x14ac:dyDescent="0.25">
      <c r="A7537">
        <v>14</v>
      </c>
      <c r="B7537">
        <v>72</v>
      </c>
      <c r="C7537">
        <v>1771</v>
      </c>
      <c r="D7537" t="s">
        <v>44</v>
      </c>
      <c r="E7537">
        <v>2.56</v>
      </c>
      <c r="F7537">
        <v>-14.3</v>
      </c>
      <c r="G7537">
        <v>138.80000000000001</v>
      </c>
      <c r="H7537">
        <v>0</v>
      </c>
      <c r="I7537">
        <v>0</v>
      </c>
      <c r="J7537">
        <v>10</v>
      </c>
      <c r="K7537" s="15">
        <v>0.53637731481481488</v>
      </c>
      <c r="L7537" s="1">
        <v>42957</v>
      </c>
    </row>
    <row r="7538" spans="1:12" x14ac:dyDescent="0.25">
      <c r="A7538">
        <v>14</v>
      </c>
      <c r="B7538">
        <v>73</v>
      </c>
      <c r="C7538">
        <v>1896</v>
      </c>
      <c r="D7538" t="s">
        <v>44</v>
      </c>
      <c r="E7538">
        <v>1.08</v>
      </c>
      <c r="F7538">
        <v>-14.3</v>
      </c>
      <c r="G7538">
        <v>105.7</v>
      </c>
      <c r="H7538">
        <v>0</v>
      </c>
      <c r="I7538">
        <v>0</v>
      </c>
      <c r="J7538">
        <v>-4.2</v>
      </c>
      <c r="K7538" s="15">
        <v>0.53673611111111108</v>
      </c>
      <c r="L7538" s="1">
        <v>42957</v>
      </c>
    </row>
    <row r="7539" spans="1:12" x14ac:dyDescent="0.25">
      <c r="A7539">
        <v>14</v>
      </c>
      <c r="B7539">
        <v>74</v>
      </c>
      <c r="C7539">
        <v>2643</v>
      </c>
      <c r="D7539" t="s">
        <v>44</v>
      </c>
      <c r="E7539">
        <v>1.8</v>
      </c>
      <c r="F7539">
        <v>-14.3</v>
      </c>
      <c r="G7539">
        <v>132.80000000000001</v>
      </c>
      <c r="H7539">
        <v>0</v>
      </c>
      <c r="I7539">
        <v>0</v>
      </c>
      <c r="J7539">
        <v>0</v>
      </c>
      <c r="K7539" s="15">
        <v>0.5389004629629629</v>
      </c>
      <c r="L7539" s="1">
        <v>42957</v>
      </c>
    </row>
    <row r="7540" spans="1:12" x14ac:dyDescent="0.25">
      <c r="A7540">
        <v>15</v>
      </c>
      <c r="B7540">
        <v>75</v>
      </c>
      <c r="C7540">
        <v>1249</v>
      </c>
      <c r="D7540" t="s">
        <v>44</v>
      </c>
      <c r="E7540">
        <v>1.27</v>
      </c>
      <c r="F7540">
        <v>-14.3</v>
      </c>
      <c r="G7540">
        <v>78.5</v>
      </c>
      <c r="H7540">
        <v>0</v>
      </c>
      <c r="I7540">
        <v>0</v>
      </c>
      <c r="J7540">
        <v>-5.7</v>
      </c>
      <c r="K7540" s="15">
        <v>0.5452893518518519</v>
      </c>
      <c r="L7540" s="1">
        <v>42957</v>
      </c>
    </row>
    <row r="7541" spans="1:12" x14ac:dyDescent="0.25">
      <c r="A7541">
        <v>15</v>
      </c>
      <c r="B7541">
        <v>76</v>
      </c>
      <c r="C7541">
        <v>1453</v>
      </c>
      <c r="D7541" t="s">
        <v>44</v>
      </c>
      <c r="E7541">
        <v>2.9</v>
      </c>
      <c r="F7541">
        <v>-14.3</v>
      </c>
      <c r="G7541">
        <v>109.6</v>
      </c>
      <c r="H7541">
        <v>0</v>
      </c>
      <c r="I7541">
        <v>0</v>
      </c>
      <c r="J7541">
        <v>-4.0999999999999996</v>
      </c>
      <c r="K7541" s="15">
        <v>0.54587962962962966</v>
      </c>
      <c r="L7541" s="1">
        <v>42957</v>
      </c>
    </row>
    <row r="7542" spans="1:12" x14ac:dyDescent="0.25">
      <c r="A7542">
        <v>15</v>
      </c>
      <c r="B7542">
        <v>77</v>
      </c>
      <c r="C7542">
        <v>1764</v>
      </c>
      <c r="D7542" t="s">
        <v>44</v>
      </c>
      <c r="E7542">
        <v>1</v>
      </c>
      <c r="F7542">
        <v>-14.3</v>
      </c>
      <c r="G7542">
        <v>75.2</v>
      </c>
      <c r="H7542">
        <v>0</v>
      </c>
      <c r="I7542">
        <v>0</v>
      </c>
      <c r="J7542">
        <v>-9</v>
      </c>
      <c r="K7542" s="15">
        <v>0.54678240740740736</v>
      </c>
      <c r="L7542" s="1">
        <v>42957</v>
      </c>
    </row>
    <row r="7543" spans="1:12" x14ac:dyDescent="0.25">
      <c r="A7543">
        <v>15</v>
      </c>
      <c r="B7543">
        <v>78</v>
      </c>
      <c r="C7543">
        <v>1991</v>
      </c>
      <c r="D7543" t="s">
        <v>44</v>
      </c>
      <c r="E7543">
        <v>1.58</v>
      </c>
      <c r="F7543">
        <v>-14.3</v>
      </c>
      <c r="G7543">
        <v>86</v>
      </c>
      <c r="H7543">
        <v>0</v>
      </c>
      <c r="I7543">
        <v>0</v>
      </c>
      <c r="J7543">
        <v>-2.6</v>
      </c>
      <c r="K7543" s="15">
        <v>0.54743055555555553</v>
      </c>
      <c r="L7543" s="1">
        <v>42957</v>
      </c>
    </row>
    <row r="7544" spans="1:12" x14ac:dyDescent="0.25">
      <c r="A7544">
        <v>15</v>
      </c>
      <c r="B7544">
        <v>79</v>
      </c>
      <c r="C7544">
        <v>3075</v>
      </c>
      <c r="D7544" t="s">
        <v>44</v>
      </c>
      <c r="E7544">
        <v>1.73</v>
      </c>
      <c r="F7544">
        <v>-14.3</v>
      </c>
      <c r="G7544">
        <v>97.7</v>
      </c>
      <c r="H7544">
        <v>0</v>
      </c>
      <c r="I7544">
        <v>0</v>
      </c>
      <c r="J7544">
        <v>2.2999999999999998</v>
      </c>
      <c r="K7544" s="15">
        <v>0.55056712962962961</v>
      </c>
      <c r="L7544" s="1">
        <v>42957</v>
      </c>
    </row>
    <row r="7545" spans="1:12" x14ac:dyDescent="0.25">
      <c r="A7545">
        <v>16</v>
      </c>
      <c r="B7545">
        <v>80</v>
      </c>
      <c r="C7545">
        <v>45</v>
      </c>
      <c r="D7545" t="s">
        <v>44</v>
      </c>
      <c r="E7545">
        <v>1.72</v>
      </c>
      <c r="F7545">
        <v>-11.3</v>
      </c>
      <c r="G7545">
        <v>71.3</v>
      </c>
      <c r="H7545">
        <v>0</v>
      </c>
      <c r="I7545">
        <v>0</v>
      </c>
      <c r="J7545">
        <v>-9.5</v>
      </c>
      <c r="K7545" s="15">
        <v>0.55221064814814813</v>
      </c>
      <c r="L7545" s="1">
        <v>42957</v>
      </c>
    </row>
    <row r="7546" spans="1:12" x14ac:dyDescent="0.25">
      <c r="A7546">
        <v>16</v>
      </c>
      <c r="B7546">
        <v>81</v>
      </c>
      <c r="C7546">
        <v>624</v>
      </c>
      <c r="D7546" t="s">
        <v>44</v>
      </c>
      <c r="E7546">
        <v>1.5</v>
      </c>
      <c r="F7546">
        <v>-14.3</v>
      </c>
      <c r="G7546">
        <v>98.2</v>
      </c>
      <c r="H7546">
        <v>0</v>
      </c>
      <c r="I7546">
        <v>0</v>
      </c>
      <c r="J7546">
        <v>-4.5999999999999996</v>
      </c>
      <c r="K7546" s="15">
        <v>0.55388888888888888</v>
      </c>
      <c r="L7546" s="1">
        <v>42957</v>
      </c>
    </row>
    <row r="7547" spans="1:12" x14ac:dyDescent="0.25">
      <c r="A7547">
        <v>16</v>
      </c>
      <c r="B7547">
        <v>82</v>
      </c>
      <c r="C7547">
        <v>1539</v>
      </c>
      <c r="D7547" t="s">
        <v>44</v>
      </c>
      <c r="E7547">
        <v>1.39</v>
      </c>
      <c r="F7547">
        <v>-14.3</v>
      </c>
      <c r="G7547">
        <v>78.099999999999994</v>
      </c>
      <c r="H7547">
        <v>0</v>
      </c>
      <c r="I7547">
        <v>0</v>
      </c>
      <c r="J7547">
        <v>0</v>
      </c>
      <c r="K7547" s="15">
        <v>0.55653935185185188</v>
      </c>
      <c r="L7547" s="1">
        <v>42957</v>
      </c>
    </row>
    <row r="7548" spans="1:12" x14ac:dyDescent="0.25">
      <c r="A7548">
        <v>16</v>
      </c>
      <c r="B7548">
        <v>83</v>
      </c>
      <c r="C7548">
        <v>1707</v>
      </c>
      <c r="D7548" t="s">
        <v>44</v>
      </c>
      <c r="E7548">
        <v>1.88</v>
      </c>
      <c r="F7548">
        <v>-13.4</v>
      </c>
      <c r="G7548">
        <v>67.099999999999994</v>
      </c>
      <c r="H7548">
        <v>0</v>
      </c>
      <c r="I7548">
        <v>0</v>
      </c>
      <c r="J7548">
        <v>-7.6</v>
      </c>
      <c r="K7548" s="15">
        <v>0.55702546296296296</v>
      </c>
      <c r="L7548" s="1">
        <v>42957</v>
      </c>
    </row>
    <row r="7549" spans="1:12" x14ac:dyDescent="0.25">
      <c r="A7549">
        <v>17</v>
      </c>
      <c r="B7549">
        <v>84</v>
      </c>
      <c r="C7549">
        <v>347</v>
      </c>
      <c r="D7549" t="s">
        <v>44</v>
      </c>
      <c r="E7549">
        <v>1.9</v>
      </c>
      <c r="F7549">
        <v>-13.2</v>
      </c>
      <c r="G7549">
        <v>78.2</v>
      </c>
      <c r="H7549">
        <v>0</v>
      </c>
      <c r="I7549">
        <v>0</v>
      </c>
      <c r="J7549">
        <v>-2.9</v>
      </c>
      <c r="K7549" s="15">
        <v>0.56350694444444438</v>
      </c>
      <c r="L7549" s="1">
        <v>42957</v>
      </c>
    </row>
    <row r="7550" spans="1:12" x14ac:dyDescent="0.25">
      <c r="A7550">
        <v>17</v>
      </c>
      <c r="B7550">
        <v>85</v>
      </c>
      <c r="C7550">
        <v>626</v>
      </c>
      <c r="D7550" t="s">
        <v>44</v>
      </c>
      <c r="E7550">
        <v>1.02</v>
      </c>
      <c r="F7550">
        <v>-14.3</v>
      </c>
      <c r="G7550">
        <v>66.400000000000006</v>
      </c>
      <c r="H7550">
        <v>0</v>
      </c>
      <c r="I7550">
        <v>0</v>
      </c>
      <c r="J7550">
        <v>0</v>
      </c>
      <c r="K7550" s="15">
        <v>0.56431712962962965</v>
      </c>
      <c r="L7550" s="1">
        <v>42957</v>
      </c>
    </row>
    <row r="7551" spans="1:12" x14ac:dyDescent="0.25">
      <c r="A7551">
        <v>17</v>
      </c>
      <c r="B7551">
        <v>86</v>
      </c>
      <c r="C7551">
        <v>955</v>
      </c>
      <c r="D7551" t="s">
        <v>44</v>
      </c>
      <c r="E7551">
        <v>3.03</v>
      </c>
      <c r="F7551">
        <v>-8.9</v>
      </c>
      <c r="G7551">
        <v>89.8</v>
      </c>
      <c r="H7551">
        <v>0</v>
      </c>
      <c r="I7551">
        <v>0</v>
      </c>
      <c r="J7551">
        <v>0</v>
      </c>
      <c r="K7551" s="15">
        <v>0.56526620370370373</v>
      </c>
      <c r="L7551" s="1">
        <v>42957</v>
      </c>
    </row>
    <row r="7552" spans="1:12" x14ac:dyDescent="0.25">
      <c r="A7552">
        <v>17</v>
      </c>
      <c r="B7552">
        <v>87</v>
      </c>
      <c r="C7552">
        <v>1445</v>
      </c>
      <c r="D7552" t="s">
        <v>44</v>
      </c>
      <c r="E7552">
        <v>1.03</v>
      </c>
      <c r="F7552">
        <v>-14.3</v>
      </c>
      <c r="G7552">
        <v>86</v>
      </c>
      <c r="H7552">
        <v>0</v>
      </c>
      <c r="I7552">
        <v>0</v>
      </c>
      <c r="J7552">
        <v>-2.6</v>
      </c>
      <c r="K7552" s="15">
        <v>0.56668981481481484</v>
      </c>
      <c r="L7552" s="1">
        <v>42957</v>
      </c>
    </row>
    <row r="7553" spans="1:12" x14ac:dyDescent="0.25">
      <c r="A7553">
        <v>17</v>
      </c>
      <c r="B7553">
        <v>88</v>
      </c>
      <c r="C7553">
        <v>2823</v>
      </c>
      <c r="D7553" t="s">
        <v>44</v>
      </c>
      <c r="E7553">
        <v>3.19</v>
      </c>
      <c r="F7553">
        <v>-6.4</v>
      </c>
      <c r="G7553">
        <v>107.1</v>
      </c>
      <c r="H7553">
        <v>0</v>
      </c>
      <c r="I7553">
        <v>0</v>
      </c>
      <c r="J7553">
        <v>0</v>
      </c>
      <c r="K7553" s="15">
        <v>0.57068287037037035</v>
      </c>
      <c r="L7553" s="1">
        <v>42957</v>
      </c>
    </row>
    <row r="7554" spans="1:12" x14ac:dyDescent="0.25">
      <c r="A7554">
        <v>17</v>
      </c>
      <c r="B7554">
        <v>89</v>
      </c>
      <c r="C7554">
        <v>3141</v>
      </c>
      <c r="D7554" t="s">
        <v>44</v>
      </c>
      <c r="E7554">
        <v>3.12</v>
      </c>
      <c r="F7554">
        <v>-3.6</v>
      </c>
      <c r="G7554">
        <v>66.400000000000006</v>
      </c>
      <c r="H7554">
        <v>0</v>
      </c>
      <c r="I7554">
        <v>0</v>
      </c>
      <c r="J7554">
        <v>0</v>
      </c>
      <c r="K7554" s="15">
        <v>0.5715972222222222</v>
      </c>
      <c r="L7554" s="1">
        <v>42957</v>
      </c>
    </row>
    <row r="7555" spans="1:12" x14ac:dyDescent="0.25">
      <c r="A7555">
        <v>18</v>
      </c>
      <c r="B7555">
        <v>90</v>
      </c>
      <c r="C7555">
        <v>657</v>
      </c>
      <c r="D7555" t="s">
        <v>44</v>
      </c>
      <c r="E7555">
        <v>4.46</v>
      </c>
      <c r="F7555">
        <v>-4</v>
      </c>
      <c r="G7555">
        <v>117.2</v>
      </c>
      <c r="H7555">
        <v>0</v>
      </c>
      <c r="I7555">
        <v>0</v>
      </c>
      <c r="J7555">
        <v>1.9</v>
      </c>
      <c r="K7555" s="15">
        <v>0.57481481481481478</v>
      </c>
      <c r="L7555" s="1">
        <v>42957</v>
      </c>
    </row>
    <row r="7556" spans="1:12" x14ac:dyDescent="0.25">
      <c r="A7556">
        <v>18</v>
      </c>
      <c r="B7556">
        <v>91</v>
      </c>
      <c r="C7556">
        <v>1360</v>
      </c>
      <c r="D7556" t="s">
        <v>44</v>
      </c>
      <c r="E7556">
        <v>1.03</v>
      </c>
      <c r="F7556">
        <v>-14.3</v>
      </c>
      <c r="G7556">
        <v>89.8</v>
      </c>
      <c r="H7556">
        <v>0</v>
      </c>
      <c r="I7556">
        <v>0</v>
      </c>
      <c r="J7556">
        <v>0</v>
      </c>
      <c r="K7556" s="15">
        <v>0.57685185185185184</v>
      </c>
      <c r="L7556" s="1">
        <v>42957</v>
      </c>
    </row>
    <row r="7557" spans="1:12" x14ac:dyDescent="0.25">
      <c r="A7557">
        <v>18</v>
      </c>
      <c r="B7557">
        <v>92</v>
      </c>
      <c r="C7557">
        <v>2169</v>
      </c>
      <c r="D7557" t="s">
        <v>44</v>
      </c>
      <c r="E7557">
        <v>3.03</v>
      </c>
      <c r="F7557">
        <v>-10.199999999999999</v>
      </c>
      <c r="G7557">
        <v>95.7</v>
      </c>
      <c r="H7557">
        <v>0</v>
      </c>
      <c r="I7557">
        <v>0</v>
      </c>
      <c r="J7557">
        <v>-11.8</v>
      </c>
      <c r="K7557" s="15">
        <v>0.57920138888888884</v>
      </c>
      <c r="L7557" s="1">
        <v>42957</v>
      </c>
    </row>
    <row r="7558" spans="1:12" x14ac:dyDescent="0.25">
      <c r="A7558">
        <v>18</v>
      </c>
      <c r="B7558">
        <v>93</v>
      </c>
      <c r="C7558">
        <v>2412</v>
      </c>
      <c r="D7558" t="s">
        <v>44</v>
      </c>
      <c r="E7558">
        <v>2.69</v>
      </c>
      <c r="F7558">
        <v>-11.5</v>
      </c>
      <c r="G7558">
        <v>101.6</v>
      </c>
      <c r="H7558">
        <v>0</v>
      </c>
      <c r="I7558">
        <v>0</v>
      </c>
      <c r="J7558">
        <v>2.2000000000000002</v>
      </c>
      <c r="K7558" s="15">
        <v>0.57990740740740743</v>
      </c>
      <c r="L7558" s="1">
        <v>42957</v>
      </c>
    </row>
    <row r="7559" spans="1:12" x14ac:dyDescent="0.25">
      <c r="A7559">
        <v>18</v>
      </c>
      <c r="B7559">
        <v>94</v>
      </c>
      <c r="C7559">
        <v>3232</v>
      </c>
      <c r="D7559" t="s">
        <v>44</v>
      </c>
      <c r="E7559">
        <v>1.79</v>
      </c>
      <c r="F7559">
        <v>-14.3</v>
      </c>
      <c r="G7559">
        <v>113.9</v>
      </c>
      <c r="H7559">
        <v>0</v>
      </c>
      <c r="I7559">
        <v>0</v>
      </c>
      <c r="J7559">
        <v>-6.1</v>
      </c>
      <c r="K7559" s="15">
        <v>0.58228009259259261</v>
      </c>
      <c r="L7559" s="1">
        <v>42957</v>
      </c>
    </row>
    <row r="7560" spans="1:12" x14ac:dyDescent="0.25">
      <c r="A7560">
        <v>19</v>
      </c>
      <c r="B7560">
        <v>95</v>
      </c>
      <c r="C7560">
        <v>681</v>
      </c>
      <c r="D7560" t="s">
        <v>44</v>
      </c>
      <c r="E7560">
        <v>2.3199999999999998</v>
      </c>
      <c r="F7560">
        <v>-14.3</v>
      </c>
      <c r="G7560">
        <v>129</v>
      </c>
      <c r="H7560">
        <v>0</v>
      </c>
      <c r="I7560">
        <v>0</v>
      </c>
      <c r="J7560">
        <v>0</v>
      </c>
      <c r="K7560" s="15">
        <v>0.58531250000000001</v>
      </c>
      <c r="L7560" s="1">
        <v>42957</v>
      </c>
    </row>
    <row r="7561" spans="1:12" x14ac:dyDescent="0.25">
      <c r="A7561">
        <v>19</v>
      </c>
      <c r="B7561">
        <v>96</v>
      </c>
      <c r="C7561">
        <v>1889</v>
      </c>
      <c r="D7561" t="s">
        <v>44</v>
      </c>
      <c r="E7561">
        <v>2.83</v>
      </c>
      <c r="F7561">
        <v>-12.3</v>
      </c>
      <c r="G7561">
        <v>94.5</v>
      </c>
      <c r="H7561">
        <v>0</v>
      </c>
      <c r="I7561">
        <v>0</v>
      </c>
      <c r="J7561">
        <v>-7.1</v>
      </c>
      <c r="K7561" s="15">
        <v>0.58880787037037041</v>
      </c>
      <c r="L7561" s="1">
        <v>42957</v>
      </c>
    </row>
    <row r="7562" spans="1:12" x14ac:dyDescent="0.25">
      <c r="A7562">
        <v>19</v>
      </c>
      <c r="B7562">
        <v>97</v>
      </c>
      <c r="C7562">
        <v>2057</v>
      </c>
      <c r="D7562" t="s">
        <v>44</v>
      </c>
      <c r="E7562">
        <v>1.1000000000000001</v>
      </c>
      <c r="F7562">
        <v>-14.3</v>
      </c>
      <c r="G7562">
        <v>74.2</v>
      </c>
      <c r="H7562">
        <v>0</v>
      </c>
      <c r="I7562">
        <v>0</v>
      </c>
      <c r="J7562">
        <v>0</v>
      </c>
      <c r="K7562" s="15">
        <v>0.58930555555555553</v>
      </c>
      <c r="L7562" s="1">
        <v>42957</v>
      </c>
    </row>
    <row r="7563" spans="1:12" x14ac:dyDescent="0.25">
      <c r="A7563">
        <v>19</v>
      </c>
      <c r="B7563">
        <v>98</v>
      </c>
      <c r="C7563">
        <v>2391</v>
      </c>
      <c r="D7563" t="s">
        <v>44</v>
      </c>
      <c r="E7563">
        <v>1.29</v>
      </c>
      <c r="F7563">
        <v>-14.3</v>
      </c>
      <c r="G7563">
        <v>62.5</v>
      </c>
      <c r="H7563">
        <v>0</v>
      </c>
      <c r="I7563">
        <v>0</v>
      </c>
      <c r="J7563">
        <v>0</v>
      </c>
      <c r="K7563" s="15">
        <v>0.59026620370370375</v>
      </c>
      <c r="L7563" s="1">
        <v>42957</v>
      </c>
    </row>
    <row r="7564" spans="1:12" x14ac:dyDescent="0.25">
      <c r="A7564">
        <v>19</v>
      </c>
      <c r="B7564">
        <v>99</v>
      </c>
      <c r="C7564">
        <v>2421</v>
      </c>
      <c r="D7564" t="s">
        <v>44</v>
      </c>
      <c r="E7564">
        <v>1.57</v>
      </c>
      <c r="F7564">
        <v>-14.3</v>
      </c>
      <c r="G7564">
        <v>107.2</v>
      </c>
      <c r="H7564">
        <v>0</v>
      </c>
      <c r="I7564">
        <v>0</v>
      </c>
      <c r="J7564">
        <v>10.5</v>
      </c>
      <c r="K7564" s="15">
        <v>0.59035879629629628</v>
      </c>
      <c r="L7564" s="1">
        <v>42957</v>
      </c>
    </row>
    <row r="7565" spans="1:12" x14ac:dyDescent="0.25">
      <c r="A7565">
        <v>19</v>
      </c>
      <c r="B7565">
        <v>100</v>
      </c>
      <c r="C7565">
        <v>3309</v>
      </c>
      <c r="D7565" t="s">
        <v>44</v>
      </c>
      <c r="E7565">
        <v>2.85</v>
      </c>
      <c r="F7565">
        <v>-14.3</v>
      </c>
      <c r="G7565">
        <v>83.6</v>
      </c>
      <c r="H7565">
        <v>0</v>
      </c>
      <c r="I7565">
        <v>0</v>
      </c>
      <c r="J7565">
        <v>-11.3</v>
      </c>
      <c r="K7565" s="15">
        <v>0.59292824074074069</v>
      </c>
      <c r="L7565" s="1">
        <v>42957</v>
      </c>
    </row>
    <row r="7566" spans="1:12" x14ac:dyDescent="0.25">
      <c r="A7566">
        <v>20</v>
      </c>
      <c r="B7566">
        <v>101</v>
      </c>
      <c r="C7566">
        <v>251</v>
      </c>
      <c r="D7566" t="s">
        <v>44</v>
      </c>
      <c r="E7566">
        <v>1.65</v>
      </c>
      <c r="F7566">
        <v>-14.3</v>
      </c>
      <c r="G7566">
        <v>129.4</v>
      </c>
      <c r="H7566">
        <v>0</v>
      </c>
      <c r="I7566">
        <v>0</v>
      </c>
      <c r="J7566">
        <v>-5.2</v>
      </c>
      <c r="K7566" s="15">
        <v>0.59447916666666667</v>
      </c>
      <c r="L7566" s="1">
        <v>42957</v>
      </c>
    </row>
    <row r="7567" spans="1:12" x14ac:dyDescent="0.25">
      <c r="A7567">
        <v>20</v>
      </c>
      <c r="B7567">
        <v>102</v>
      </c>
      <c r="C7567">
        <v>1792</v>
      </c>
      <c r="D7567" t="s">
        <v>44</v>
      </c>
      <c r="E7567">
        <v>1.67</v>
      </c>
      <c r="F7567">
        <v>-12.4</v>
      </c>
      <c r="G7567">
        <v>70.400000000000006</v>
      </c>
      <c r="H7567">
        <v>0</v>
      </c>
      <c r="I7567">
        <v>0</v>
      </c>
      <c r="J7567">
        <v>-3.2</v>
      </c>
      <c r="K7567" s="15">
        <v>0.59894675925925933</v>
      </c>
      <c r="L7567" s="1">
        <v>42957</v>
      </c>
    </row>
    <row r="7568" spans="1:12" x14ac:dyDescent="0.25">
      <c r="A7568">
        <v>20</v>
      </c>
      <c r="B7568">
        <v>103</v>
      </c>
      <c r="C7568">
        <v>3012</v>
      </c>
      <c r="D7568" t="s">
        <v>44</v>
      </c>
      <c r="E7568">
        <v>1.32</v>
      </c>
      <c r="F7568">
        <v>-14.3</v>
      </c>
      <c r="G7568">
        <v>85.9</v>
      </c>
      <c r="H7568">
        <v>0</v>
      </c>
      <c r="I7568">
        <v>0</v>
      </c>
      <c r="J7568">
        <v>0</v>
      </c>
      <c r="K7568" s="15">
        <v>0.60247685185185185</v>
      </c>
      <c r="L7568" s="1">
        <v>42957</v>
      </c>
    </row>
    <row r="7569" spans="1:12" x14ac:dyDescent="0.25">
      <c r="A7569">
        <v>20</v>
      </c>
      <c r="B7569">
        <v>104</v>
      </c>
      <c r="C7569">
        <v>3516</v>
      </c>
      <c r="D7569" t="s">
        <v>44</v>
      </c>
      <c r="E7569">
        <v>2.93</v>
      </c>
      <c r="F7569">
        <v>-7.7</v>
      </c>
      <c r="G7569">
        <v>89.8</v>
      </c>
      <c r="H7569">
        <v>0</v>
      </c>
      <c r="I7569">
        <v>0</v>
      </c>
      <c r="J7569">
        <v>0</v>
      </c>
      <c r="K7569" s="15">
        <v>0.60393518518518519</v>
      </c>
      <c r="L7569" s="1">
        <v>42957</v>
      </c>
    </row>
    <row r="7570" spans="1:12" x14ac:dyDescent="0.25">
      <c r="A7570">
        <v>21</v>
      </c>
      <c r="B7570">
        <v>105</v>
      </c>
      <c r="C7570">
        <v>268</v>
      </c>
      <c r="D7570" t="s">
        <v>44</v>
      </c>
      <c r="E7570">
        <v>1.01</v>
      </c>
      <c r="F7570">
        <v>-14.3</v>
      </c>
      <c r="G7570">
        <v>66.400000000000006</v>
      </c>
      <c r="H7570">
        <v>0</v>
      </c>
      <c r="I7570">
        <v>0</v>
      </c>
      <c r="J7570">
        <v>0</v>
      </c>
      <c r="K7570" s="15">
        <v>0.60494212962962968</v>
      </c>
      <c r="L7570" s="1">
        <v>42957</v>
      </c>
    </row>
    <row r="7571" spans="1:12" x14ac:dyDescent="0.25">
      <c r="A7571">
        <v>21</v>
      </c>
      <c r="B7571">
        <v>106</v>
      </c>
      <c r="C7571">
        <v>355</v>
      </c>
      <c r="D7571" t="s">
        <v>44</v>
      </c>
      <c r="E7571">
        <v>4.18</v>
      </c>
      <c r="F7571">
        <v>0.5</v>
      </c>
      <c r="G7571">
        <v>100.4</v>
      </c>
      <c r="H7571">
        <v>0</v>
      </c>
      <c r="I7571">
        <v>0</v>
      </c>
      <c r="J7571">
        <v>13.5</v>
      </c>
      <c r="K7571" s="15">
        <v>0.6051967592592592</v>
      </c>
      <c r="L7571" s="1">
        <v>42957</v>
      </c>
    </row>
    <row r="7572" spans="1:12" x14ac:dyDescent="0.25">
      <c r="A7572">
        <v>21</v>
      </c>
      <c r="B7572">
        <v>107</v>
      </c>
      <c r="C7572">
        <v>2522</v>
      </c>
      <c r="D7572" t="s">
        <v>44</v>
      </c>
      <c r="E7572">
        <v>1.1000000000000001</v>
      </c>
      <c r="F7572">
        <v>-14.3</v>
      </c>
      <c r="G7572">
        <v>0</v>
      </c>
      <c r="H7572">
        <v>0</v>
      </c>
      <c r="I7572">
        <v>0</v>
      </c>
      <c r="J7572" t="s">
        <v>49</v>
      </c>
      <c r="K7572" s="15">
        <v>0.61146990740740736</v>
      </c>
      <c r="L7572" s="1">
        <v>42957</v>
      </c>
    </row>
    <row r="7573" spans="1:12" x14ac:dyDescent="0.25">
      <c r="A7573">
        <v>21</v>
      </c>
      <c r="B7573">
        <v>108</v>
      </c>
      <c r="C7573">
        <v>2740</v>
      </c>
      <c r="D7573" t="s">
        <v>44</v>
      </c>
      <c r="E7573">
        <v>1.38</v>
      </c>
      <c r="F7573">
        <v>-14.3</v>
      </c>
      <c r="G7573">
        <v>67.400000000000006</v>
      </c>
      <c r="H7573">
        <v>0</v>
      </c>
      <c r="I7573">
        <v>0</v>
      </c>
      <c r="J7573">
        <v>-10</v>
      </c>
      <c r="K7573" s="15">
        <v>0.6121064814814815</v>
      </c>
      <c r="L7573" s="1">
        <v>42957</v>
      </c>
    </row>
    <row r="7574" spans="1:12" x14ac:dyDescent="0.25">
      <c r="A7574">
        <v>21</v>
      </c>
      <c r="B7574">
        <v>109</v>
      </c>
      <c r="C7574">
        <v>2894</v>
      </c>
      <c r="D7574" t="s">
        <v>44</v>
      </c>
      <c r="E7574">
        <v>1.5</v>
      </c>
      <c r="F7574">
        <v>-14.3</v>
      </c>
      <c r="G7574">
        <v>66.400000000000006</v>
      </c>
      <c r="H7574">
        <v>0</v>
      </c>
      <c r="I7574">
        <v>0</v>
      </c>
      <c r="J7574">
        <v>0</v>
      </c>
      <c r="K7574" s="15">
        <v>0.61254629629629631</v>
      </c>
      <c r="L7574" s="1">
        <v>42957</v>
      </c>
    </row>
    <row r="7575" spans="1:12" x14ac:dyDescent="0.25">
      <c r="A7575">
        <v>21</v>
      </c>
      <c r="B7575">
        <v>110</v>
      </c>
      <c r="C7575">
        <v>3512</v>
      </c>
      <c r="D7575" t="s">
        <v>44</v>
      </c>
      <c r="E7575">
        <v>1.72</v>
      </c>
      <c r="F7575">
        <v>-14.3</v>
      </c>
      <c r="G7575">
        <v>89.8</v>
      </c>
      <c r="H7575">
        <v>0</v>
      </c>
      <c r="I7575">
        <v>0</v>
      </c>
      <c r="J7575">
        <v>0</v>
      </c>
      <c r="K7575" s="15">
        <v>0.61434027777777778</v>
      </c>
      <c r="L7575" s="1">
        <v>42957</v>
      </c>
    </row>
    <row r="7576" spans="1:12" x14ac:dyDescent="0.25">
      <c r="A7576">
        <v>21</v>
      </c>
      <c r="B7576">
        <v>111</v>
      </c>
      <c r="C7576">
        <v>3569</v>
      </c>
      <c r="D7576" t="s">
        <v>44</v>
      </c>
      <c r="E7576">
        <v>0.82</v>
      </c>
      <c r="F7576">
        <v>-14.3</v>
      </c>
      <c r="G7576">
        <v>74.3</v>
      </c>
      <c r="H7576">
        <v>0</v>
      </c>
      <c r="I7576">
        <v>0</v>
      </c>
      <c r="J7576">
        <v>3</v>
      </c>
      <c r="K7576" s="15">
        <v>0.61450231481481488</v>
      </c>
      <c r="L7576" s="1">
        <v>42957</v>
      </c>
    </row>
    <row r="7577" spans="1:12" x14ac:dyDescent="0.25">
      <c r="A7577">
        <v>22</v>
      </c>
      <c r="B7577">
        <v>112</v>
      </c>
      <c r="C7577">
        <v>18</v>
      </c>
      <c r="D7577" t="s">
        <v>44</v>
      </c>
      <c r="E7577">
        <v>1.1399999999999999</v>
      </c>
      <c r="F7577">
        <v>-14.3</v>
      </c>
      <c r="G7577">
        <v>74.599999999999994</v>
      </c>
      <c r="H7577">
        <v>0</v>
      </c>
      <c r="I7577">
        <v>0</v>
      </c>
      <c r="J7577">
        <v>6</v>
      </c>
      <c r="K7577" s="15">
        <v>0.61462962962962964</v>
      </c>
      <c r="L7577" s="1">
        <v>42957</v>
      </c>
    </row>
    <row r="7578" spans="1:12" x14ac:dyDescent="0.25">
      <c r="A7578">
        <v>22</v>
      </c>
      <c r="B7578">
        <v>113</v>
      </c>
      <c r="C7578">
        <v>818</v>
      </c>
      <c r="D7578" t="s">
        <v>44</v>
      </c>
      <c r="E7578">
        <v>2.46</v>
      </c>
      <c r="F7578">
        <v>-10.1</v>
      </c>
      <c r="G7578">
        <v>89.8</v>
      </c>
      <c r="H7578">
        <v>0</v>
      </c>
      <c r="I7578">
        <v>0</v>
      </c>
      <c r="J7578">
        <v>0</v>
      </c>
      <c r="K7578" s="15">
        <v>0.61695601851851845</v>
      </c>
      <c r="L7578" s="1">
        <v>42957</v>
      </c>
    </row>
    <row r="7579" spans="1:12" x14ac:dyDescent="0.25">
      <c r="A7579">
        <v>22</v>
      </c>
      <c r="B7579">
        <v>114</v>
      </c>
      <c r="C7579">
        <v>826</v>
      </c>
      <c r="D7579" t="s">
        <v>44</v>
      </c>
      <c r="E7579">
        <v>2.99</v>
      </c>
      <c r="F7579">
        <v>-9.1</v>
      </c>
      <c r="G7579">
        <v>86.4</v>
      </c>
      <c r="H7579">
        <v>0</v>
      </c>
      <c r="I7579">
        <v>0</v>
      </c>
      <c r="J7579">
        <v>-18.399999999999999</v>
      </c>
      <c r="K7579" s="15">
        <v>0.61697916666666663</v>
      </c>
      <c r="L7579" s="1">
        <v>42957</v>
      </c>
    </row>
    <row r="7580" spans="1:12" x14ac:dyDescent="0.25">
      <c r="A7580">
        <v>22</v>
      </c>
      <c r="B7580">
        <v>115</v>
      </c>
      <c r="C7580">
        <v>950</v>
      </c>
      <c r="D7580" t="s">
        <v>44</v>
      </c>
      <c r="E7580">
        <v>1.61</v>
      </c>
      <c r="F7580">
        <v>-11.3</v>
      </c>
      <c r="G7580">
        <v>54.8</v>
      </c>
      <c r="H7580">
        <v>0</v>
      </c>
      <c r="I7580">
        <v>0</v>
      </c>
      <c r="J7580">
        <v>-4.0999999999999996</v>
      </c>
      <c r="K7580" s="15">
        <v>0.61733796296296295</v>
      </c>
      <c r="L7580" s="1">
        <v>42957</v>
      </c>
    </row>
    <row r="7581" spans="1:12" x14ac:dyDescent="0.25">
      <c r="A7581">
        <v>22</v>
      </c>
      <c r="B7581">
        <v>116</v>
      </c>
      <c r="C7581">
        <v>1211</v>
      </c>
      <c r="D7581" t="s">
        <v>44</v>
      </c>
      <c r="E7581">
        <v>3.11</v>
      </c>
      <c r="F7581">
        <v>2.1</v>
      </c>
      <c r="G7581">
        <v>56.8</v>
      </c>
      <c r="H7581">
        <v>0</v>
      </c>
      <c r="I7581">
        <v>0</v>
      </c>
      <c r="J7581">
        <v>15.9</v>
      </c>
      <c r="K7581" s="15">
        <v>0.61809027777777781</v>
      </c>
      <c r="L7581" s="1">
        <v>42957</v>
      </c>
    </row>
    <row r="7582" spans="1:12" x14ac:dyDescent="0.25">
      <c r="A7582">
        <v>22</v>
      </c>
      <c r="B7582">
        <v>117</v>
      </c>
      <c r="C7582">
        <v>1274</v>
      </c>
      <c r="D7582" t="s">
        <v>44</v>
      </c>
      <c r="E7582">
        <v>2.94</v>
      </c>
      <c r="F7582">
        <v>-5.6</v>
      </c>
      <c r="G7582">
        <v>82.4</v>
      </c>
      <c r="H7582">
        <v>0</v>
      </c>
      <c r="I7582">
        <v>0</v>
      </c>
      <c r="J7582">
        <v>-5.4</v>
      </c>
      <c r="K7582" s="15">
        <v>0.61827546296296299</v>
      </c>
      <c r="L7582" s="1">
        <v>42957</v>
      </c>
    </row>
    <row r="7583" spans="1:12" x14ac:dyDescent="0.25">
      <c r="A7583">
        <v>22</v>
      </c>
      <c r="B7583">
        <v>118</v>
      </c>
      <c r="C7583">
        <v>1785</v>
      </c>
      <c r="D7583" t="s">
        <v>44</v>
      </c>
      <c r="E7583">
        <v>1.71</v>
      </c>
      <c r="F7583">
        <v>-11.6</v>
      </c>
      <c r="G7583">
        <v>74.2</v>
      </c>
      <c r="H7583">
        <v>0</v>
      </c>
      <c r="I7583">
        <v>0</v>
      </c>
      <c r="J7583">
        <v>3.2</v>
      </c>
      <c r="K7583" s="15">
        <v>0.61975694444444451</v>
      </c>
      <c r="L7583" s="1">
        <v>42957</v>
      </c>
    </row>
    <row r="7584" spans="1:12" x14ac:dyDescent="0.25">
      <c r="A7584">
        <v>22</v>
      </c>
      <c r="B7584">
        <v>119</v>
      </c>
      <c r="C7584">
        <v>2050</v>
      </c>
      <c r="D7584" t="s">
        <v>44</v>
      </c>
      <c r="E7584">
        <v>3.47</v>
      </c>
      <c r="F7584">
        <v>2.1</v>
      </c>
      <c r="G7584">
        <v>60.6</v>
      </c>
      <c r="H7584">
        <v>0</v>
      </c>
      <c r="I7584">
        <v>0</v>
      </c>
      <c r="J7584">
        <v>-14.9</v>
      </c>
      <c r="K7584" s="15">
        <v>0.6205208333333333</v>
      </c>
      <c r="L7584" s="1">
        <v>42957</v>
      </c>
    </row>
    <row r="7585" spans="1:12" x14ac:dyDescent="0.25">
      <c r="A7585">
        <v>22</v>
      </c>
      <c r="B7585">
        <v>120</v>
      </c>
      <c r="C7585">
        <v>2332</v>
      </c>
      <c r="D7585" t="s">
        <v>44</v>
      </c>
      <c r="E7585">
        <v>1.08</v>
      </c>
      <c r="F7585">
        <v>-14.3</v>
      </c>
      <c r="G7585">
        <v>62.6</v>
      </c>
      <c r="H7585">
        <v>0</v>
      </c>
      <c r="I7585">
        <v>0</v>
      </c>
      <c r="J7585">
        <v>8.1</v>
      </c>
      <c r="K7585" s="15">
        <v>0.62134259259259261</v>
      </c>
      <c r="L7585" s="1">
        <v>42957</v>
      </c>
    </row>
    <row r="7586" spans="1:12" x14ac:dyDescent="0.25">
      <c r="A7586">
        <v>22</v>
      </c>
      <c r="B7586">
        <v>121</v>
      </c>
      <c r="C7586">
        <v>2519</v>
      </c>
      <c r="D7586" t="s">
        <v>44</v>
      </c>
      <c r="E7586">
        <v>0.76</v>
      </c>
      <c r="F7586">
        <v>-14.3</v>
      </c>
      <c r="G7586">
        <v>50.9</v>
      </c>
      <c r="H7586">
        <v>0</v>
      </c>
      <c r="I7586">
        <v>0</v>
      </c>
      <c r="J7586">
        <v>4.8</v>
      </c>
      <c r="K7586" s="15">
        <v>0.62187500000000007</v>
      </c>
      <c r="L7586" s="1">
        <v>42957</v>
      </c>
    </row>
    <row r="7587" spans="1:12" x14ac:dyDescent="0.25">
      <c r="A7587">
        <v>22</v>
      </c>
      <c r="B7587">
        <v>122</v>
      </c>
      <c r="C7587">
        <v>2753</v>
      </c>
      <c r="D7587" t="s">
        <v>44</v>
      </c>
      <c r="E7587">
        <v>2.59</v>
      </c>
      <c r="F7587">
        <v>-8.9</v>
      </c>
      <c r="G7587">
        <v>75.900000000000006</v>
      </c>
      <c r="H7587">
        <v>0</v>
      </c>
      <c r="I7587">
        <v>0</v>
      </c>
      <c r="J7587">
        <v>11.9</v>
      </c>
      <c r="K7587" s="15">
        <v>0.62255787037037036</v>
      </c>
      <c r="L7587" s="1">
        <v>42957</v>
      </c>
    </row>
    <row r="7588" spans="1:12" x14ac:dyDescent="0.25">
      <c r="A7588">
        <v>23</v>
      </c>
      <c r="B7588">
        <v>123</v>
      </c>
      <c r="C7588">
        <v>32</v>
      </c>
      <c r="D7588" t="s">
        <v>44</v>
      </c>
      <c r="E7588">
        <v>1.27</v>
      </c>
      <c r="F7588">
        <v>-14.3</v>
      </c>
      <c r="G7588">
        <v>59.1</v>
      </c>
      <c r="H7588">
        <v>0</v>
      </c>
      <c r="I7588">
        <v>0</v>
      </c>
      <c r="J7588">
        <v>-7.6</v>
      </c>
      <c r="K7588" s="15">
        <v>0.62509259259259264</v>
      </c>
      <c r="L7588" s="1">
        <v>42957</v>
      </c>
    </row>
    <row r="7589" spans="1:12" x14ac:dyDescent="0.25">
      <c r="A7589">
        <v>23</v>
      </c>
      <c r="B7589">
        <v>124</v>
      </c>
      <c r="C7589">
        <v>55</v>
      </c>
      <c r="D7589" t="s">
        <v>44</v>
      </c>
      <c r="E7589">
        <v>0.97</v>
      </c>
      <c r="F7589">
        <v>-14.3</v>
      </c>
      <c r="G7589">
        <v>62.2</v>
      </c>
      <c r="H7589">
        <v>0</v>
      </c>
      <c r="I7589">
        <v>0</v>
      </c>
      <c r="J7589">
        <v>-13</v>
      </c>
      <c r="K7589" s="15">
        <v>0.6251620370370371</v>
      </c>
      <c r="L7589" s="1">
        <v>42957</v>
      </c>
    </row>
    <row r="7590" spans="1:12" x14ac:dyDescent="0.25">
      <c r="A7590">
        <v>23</v>
      </c>
      <c r="B7590">
        <v>125</v>
      </c>
      <c r="C7590">
        <v>413</v>
      </c>
      <c r="D7590" t="s">
        <v>44</v>
      </c>
      <c r="E7590">
        <v>4.05</v>
      </c>
      <c r="F7590">
        <v>-2.2999999999999998</v>
      </c>
      <c r="G7590">
        <v>65.5</v>
      </c>
      <c r="H7590">
        <v>0</v>
      </c>
      <c r="I7590">
        <v>0</v>
      </c>
      <c r="J7590">
        <v>-17.399999999999999</v>
      </c>
      <c r="K7590" s="15">
        <v>0.62620370370370371</v>
      </c>
      <c r="L7590" s="1">
        <v>42957</v>
      </c>
    </row>
    <row r="7591" spans="1:12" x14ac:dyDescent="0.25">
      <c r="A7591">
        <v>23</v>
      </c>
      <c r="B7591">
        <v>126</v>
      </c>
      <c r="C7591">
        <v>1938</v>
      </c>
      <c r="D7591" t="s">
        <v>44</v>
      </c>
      <c r="E7591">
        <v>1.42</v>
      </c>
      <c r="F7591">
        <v>-14.3</v>
      </c>
      <c r="G7591">
        <v>68.2</v>
      </c>
      <c r="H7591">
        <v>0</v>
      </c>
      <c r="I7591">
        <v>0</v>
      </c>
      <c r="J7591">
        <v>13.2</v>
      </c>
      <c r="K7591" s="15">
        <v>0.63062499999999999</v>
      </c>
      <c r="L7591" s="1">
        <v>42957</v>
      </c>
    </row>
    <row r="7592" spans="1:12" x14ac:dyDescent="0.25">
      <c r="A7592">
        <v>23</v>
      </c>
      <c r="B7592">
        <v>127</v>
      </c>
      <c r="C7592">
        <v>2472</v>
      </c>
      <c r="D7592" t="s">
        <v>44</v>
      </c>
      <c r="E7592">
        <v>1.7</v>
      </c>
      <c r="F7592">
        <v>-13.7</v>
      </c>
      <c r="G7592">
        <v>66.900000000000006</v>
      </c>
      <c r="H7592">
        <v>0</v>
      </c>
      <c r="I7592">
        <v>0</v>
      </c>
      <c r="J7592">
        <v>-6.7</v>
      </c>
      <c r="K7592" s="15">
        <v>0.63216435185185182</v>
      </c>
      <c r="L7592" s="1">
        <v>42957</v>
      </c>
    </row>
    <row r="7593" spans="1:12" x14ac:dyDescent="0.25">
      <c r="A7593">
        <v>23</v>
      </c>
      <c r="B7593">
        <v>128</v>
      </c>
      <c r="C7593">
        <v>3107</v>
      </c>
      <c r="D7593" t="s">
        <v>44</v>
      </c>
      <c r="E7593">
        <v>0.89</v>
      </c>
      <c r="F7593">
        <v>-14.3</v>
      </c>
      <c r="G7593">
        <v>59.7</v>
      </c>
      <c r="H7593">
        <v>0</v>
      </c>
      <c r="I7593">
        <v>0</v>
      </c>
      <c r="J7593">
        <v>-11.3</v>
      </c>
      <c r="K7593" s="15">
        <v>0.63400462962962967</v>
      </c>
      <c r="L7593" s="1">
        <v>42957</v>
      </c>
    </row>
    <row r="7594" spans="1:12" x14ac:dyDescent="0.25">
      <c r="A7594">
        <v>23</v>
      </c>
      <c r="B7594">
        <v>129</v>
      </c>
      <c r="C7594">
        <v>3255</v>
      </c>
      <c r="D7594" t="s">
        <v>44</v>
      </c>
      <c r="E7594">
        <v>0.83</v>
      </c>
      <c r="F7594">
        <v>-14.3</v>
      </c>
      <c r="G7594">
        <v>42.9</v>
      </c>
      <c r="H7594">
        <v>0</v>
      </c>
      <c r="I7594">
        <v>0</v>
      </c>
      <c r="J7594">
        <v>0</v>
      </c>
      <c r="K7594" s="15">
        <v>0.63443287037037044</v>
      </c>
      <c r="L7594" s="1">
        <v>42957</v>
      </c>
    </row>
    <row r="7595" spans="1:12" x14ac:dyDescent="0.25">
      <c r="A7595">
        <v>24</v>
      </c>
      <c r="B7595">
        <v>130</v>
      </c>
      <c r="C7595">
        <v>141</v>
      </c>
      <c r="D7595" t="s">
        <v>44</v>
      </c>
      <c r="E7595">
        <v>3.99</v>
      </c>
      <c r="F7595">
        <v>-2.8</v>
      </c>
      <c r="G7595">
        <v>82.1</v>
      </c>
      <c r="H7595">
        <v>0</v>
      </c>
      <c r="I7595">
        <v>0</v>
      </c>
      <c r="J7595">
        <v>2.7</v>
      </c>
      <c r="K7595" s="15">
        <v>0.63582175925925932</v>
      </c>
      <c r="L7595" s="1">
        <v>42957</v>
      </c>
    </row>
    <row r="7596" spans="1:12" x14ac:dyDescent="0.25">
      <c r="A7596">
        <v>24</v>
      </c>
      <c r="B7596">
        <v>131</v>
      </c>
      <c r="C7596">
        <v>228</v>
      </c>
      <c r="D7596" t="s">
        <v>44</v>
      </c>
      <c r="E7596">
        <v>2.15</v>
      </c>
      <c r="F7596">
        <v>-13</v>
      </c>
      <c r="G7596">
        <v>90.2</v>
      </c>
      <c r="H7596">
        <v>0</v>
      </c>
      <c r="I7596">
        <v>0</v>
      </c>
      <c r="J7596">
        <v>-5</v>
      </c>
      <c r="K7596" s="15">
        <v>0.63607638888888884</v>
      </c>
      <c r="L7596" s="1">
        <v>42957</v>
      </c>
    </row>
    <row r="7597" spans="1:12" x14ac:dyDescent="0.25">
      <c r="A7597">
        <v>24</v>
      </c>
      <c r="B7597">
        <v>132</v>
      </c>
      <c r="C7597">
        <v>477</v>
      </c>
      <c r="D7597" t="s">
        <v>44</v>
      </c>
      <c r="E7597">
        <v>3.07</v>
      </c>
      <c r="F7597">
        <v>-7.2</v>
      </c>
      <c r="G7597">
        <v>78.2</v>
      </c>
      <c r="H7597">
        <v>0</v>
      </c>
      <c r="I7597">
        <v>0</v>
      </c>
      <c r="J7597">
        <v>2.9</v>
      </c>
      <c r="K7597" s="15">
        <v>0.63679398148148147</v>
      </c>
      <c r="L7597" s="1">
        <v>42957</v>
      </c>
    </row>
    <row r="7598" spans="1:12" x14ac:dyDescent="0.25">
      <c r="A7598">
        <v>24</v>
      </c>
      <c r="B7598">
        <v>133</v>
      </c>
      <c r="C7598">
        <v>930</v>
      </c>
      <c r="D7598" t="s">
        <v>44</v>
      </c>
      <c r="E7598">
        <v>2.5499999999999998</v>
      </c>
      <c r="F7598">
        <v>-10.5</v>
      </c>
      <c r="G7598">
        <v>70.3</v>
      </c>
      <c r="H7598">
        <v>0</v>
      </c>
      <c r="I7598">
        <v>0</v>
      </c>
      <c r="J7598">
        <v>0</v>
      </c>
      <c r="K7598" s="15">
        <v>0.6381134259259259</v>
      </c>
      <c r="L7598" s="1">
        <v>42957</v>
      </c>
    </row>
    <row r="7599" spans="1:12" x14ac:dyDescent="0.25">
      <c r="A7599">
        <v>24</v>
      </c>
      <c r="B7599">
        <v>134</v>
      </c>
      <c r="C7599">
        <v>1149</v>
      </c>
      <c r="D7599" t="s">
        <v>44</v>
      </c>
      <c r="E7599">
        <v>1.47</v>
      </c>
      <c r="F7599">
        <v>-14.3</v>
      </c>
      <c r="G7599">
        <v>76.900000000000006</v>
      </c>
      <c r="H7599">
        <v>0</v>
      </c>
      <c r="I7599">
        <v>0</v>
      </c>
      <c r="J7599">
        <v>12.5</v>
      </c>
      <c r="K7599" s="15">
        <v>0.638738425925926</v>
      </c>
      <c r="L7599" s="1">
        <v>42957</v>
      </c>
    </row>
    <row r="7600" spans="1:12" x14ac:dyDescent="0.25">
      <c r="A7600">
        <v>24</v>
      </c>
      <c r="B7600">
        <v>135</v>
      </c>
      <c r="C7600">
        <v>1176</v>
      </c>
      <c r="D7600" t="s">
        <v>44</v>
      </c>
      <c r="E7600">
        <v>2.8</v>
      </c>
      <c r="F7600">
        <v>-2.4</v>
      </c>
      <c r="G7600">
        <v>54.7</v>
      </c>
      <c r="H7600">
        <v>0</v>
      </c>
      <c r="I7600">
        <v>0</v>
      </c>
      <c r="J7600">
        <v>0</v>
      </c>
      <c r="K7600" s="15">
        <v>0.6388194444444445</v>
      </c>
      <c r="L7600" s="1">
        <v>42957</v>
      </c>
    </row>
    <row r="7601" spans="1:12" x14ac:dyDescent="0.25">
      <c r="A7601">
        <v>24</v>
      </c>
      <c r="B7601">
        <v>136</v>
      </c>
      <c r="C7601">
        <v>1796</v>
      </c>
      <c r="D7601" t="s">
        <v>44</v>
      </c>
      <c r="E7601">
        <v>3.07</v>
      </c>
      <c r="F7601">
        <v>-5.2</v>
      </c>
      <c r="G7601">
        <v>66.5</v>
      </c>
      <c r="H7601">
        <v>0</v>
      </c>
      <c r="I7601">
        <v>0</v>
      </c>
      <c r="J7601">
        <v>-3.4</v>
      </c>
      <c r="K7601" s="15">
        <v>0.64061342592592596</v>
      </c>
      <c r="L7601" s="1">
        <v>42957</v>
      </c>
    </row>
    <row r="7602" spans="1:12" x14ac:dyDescent="0.25">
      <c r="A7602">
        <v>24</v>
      </c>
      <c r="B7602">
        <v>137</v>
      </c>
      <c r="C7602">
        <v>2140</v>
      </c>
      <c r="D7602" t="s">
        <v>44</v>
      </c>
      <c r="E7602">
        <v>1.08</v>
      </c>
      <c r="F7602">
        <v>-14.3</v>
      </c>
      <c r="G7602">
        <v>55.2</v>
      </c>
      <c r="H7602">
        <v>0</v>
      </c>
      <c r="I7602">
        <v>0</v>
      </c>
      <c r="J7602">
        <v>-8.1</v>
      </c>
      <c r="K7602" s="15">
        <v>0.64162037037037034</v>
      </c>
      <c r="L7602" s="1">
        <v>42957</v>
      </c>
    </row>
    <row r="7603" spans="1:12" x14ac:dyDescent="0.25">
      <c r="A7603">
        <v>24</v>
      </c>
      <c r="B7603">
        <v>138</v>
      </c>
      <c r="C7603">
        <v>2282</v>
      </c>
      <c r="D7603" t="s">
        <v>44</v>
      </c>
      <c r="E7603">
        <v>1.85</v>
      </c>
      <c r="F7603">
        <v>-12.9</v>
      </c>
      <c r="G7603">
        <v>66.5</v>
      </c>
      <c r="H7603">
        <v>0</v>
      </c>
      <c r="I7603">
        <v>0</v>
      </c>
      <c r="J7603">
        <v>3.4</v>
      </c>
      <c r="K7603" s="15">
        <v>0.64202546296296303</v>
      </c>
      <c r="L7603" s="1">
        <v>42957</v>
      </c>
    </row>
    <row r="7604" spans="1:12" x14ac:dyDescent="0.25">
      <c r="A7604">
        <v>24</v>
      </c>
      <c r="B7604">
        <v>139</v>
      </c>
      <c r="C7604">
        <v>2331</v>
      </c>
      <c r="D7604" t="s">
        <v>44</v>
      </c>
      <c r="E7604">
        <v>1.5</v>
      </c>
      <c r="F7604">
        <v>-13.4</v>
      </c>
      <c r="G7604">
        <v>68.2</v>
      </c>
      <c r="H7604">
        <v>0</v>
      </c>
      <c r="I7604">
        <v>0</v>
      </c>
      <c r="J7604">
        <v>13.2</v>
      </c>
      <c r="K7604" s="15">
        <v>0.64216435185185183</v>
      </c>
      <c r="L7604" s="1">
        <v>42957</v>
      </c>
    </row>
    <row r="7605" spans="1:12" x14ac:dyDescent="0.25">
      <c r="A7605">
        <v>24</v>
      </c>
      <c r="B7605">
        <v>140</v>
      </c>
      <c r="C7605">
        <v>2610</v>
      </c>
      <c r="D7605" t="s">
        <v>44</v>
      </c>
      <c r="E7605">
        <v>1.55</v>
      </c>
      <c r="F7605">
        <v>-13.3</v>
      </c>
      <c r="G7605">
        <v>66.5</v>
      </c>
      <c r="H7605">
        <v>0</v>
      </c>
      <c r="I7605">
        <v>0</v>
      </c>
      <c r="J7605">
        <v>-3.4</v>
      </c>
      <c r="K7605" s="15">
        <v>0.64297453703703711</v>
      </c>
      <c r="L7605" s="1">
        <v>42957</v>
      </c>
    </row>
    <row r="7606" spans="1:12" x14ac:dyDescent="0.25">
      <c r="A7606">
        <v>24</v>
      </c>
      <c r="B7606">
        <v>141</v>
      </c>
      <c r="C7606">
        <v>2756</v>
      </c>
      <c r="D7606" t="s">
        <v>44</v>
      </c>
      <c r="E7606">
        <v>4</v>
      </c>
      <c r="F7606">
        <v>0.6</v>
      </c>
      <c r="G7606">
        <v>62.5</v>
      </c>
      <c r="H7606">
        <v>0</v>
      </c>
      <c r="I7606">
        <v>0</v>
      </c>
      <c r="J7606">
        <v>0</v>
      </c>
      <c r="K7606" s="15">
        <v>0.64340277777777777</v>
      </c>
      <c r="L7606" s="1">
        <v>42957</v>
      </c>
    </row>
    <row r="7607" spans="1:12" x14ac:dyDescent="0.25">
      <c r="A7607">
        <v>24</v>
      </c>
      <c r="B7607">
        <v>142</v>
      </c>
      <c r="C7607">
        <v>3107</v>
      </c>
      <c r="D7607" t="s">
        <v>44</v>
      </c>
      <c r="E7607">
        <v>0.87</v>
      </c>
      <c r="F7607">
        <v>-14.3</v>
      </c>
      <c r="G7607">
        <v>48.3</v>
      </c>
      <c r="H7607">
        <v>0</v>
      </c>
      <c r="I7607">
        <v>0</v>
      </c>
      <c r="J7607">
        <v>-14</v>
      </c>
      <c r="K7607" s="15">
        <v>0.6444212962962963</v>
      </c>
      <c r="L7607" s="1">
        <v>42957</v>
      </c>
    </row>
    <row r="7608" spans="1:12" x14ac:dyDescent="0.25">
      <c r="A7608">
        <v>24</v>
      </c>
      <c r="B7608">
        <v>143</v>
      </c>
      <c r="C7608">
        <v>3167</v>
      </c>
      <c r="D7608" t="s">
        <v>44</v>
      </c>
      <c r="E7608">
        <v>2.71</v>
      </c>
      <c r="F7608">
        <v>-5.6</v>
      </c>
      <c r="G7608">
        <v>63.6</v>
      </c>
      <c r="H7608">
        <v>0</v>
      </c>
      <c r="I7608">
        <v>0</v>
      </c>
      <c r="J7608">
        <v>10.6</v>
      </c>
      <c r="K7608" s="15">
        <v>0.64459490740740744</v>
      </c>
      <c r="L7608" s="1">
        <v>42957</v>
      </c>
    </row>
    <row r="7609" spans="1:12" x14ac:dyDescent="0.25">
      <c r="A7609">
        <v>24</v>
      </c>
      <c r="B7609">
        <v>144</v>
      </c>
      <c r="C7609">
        <v>3496</v>
      </c>
      <c r="D7609" t="s">
        <v>44</v>
      </c>
      <c r="E7609">
        <v>1.1499999999999999</v>
      </c>
      <c r="F7609">
        <v>-14</v>
      </c>
      <c r="G7609">
        <v>50.9</v>
      </c>
      <c r="H7609">
        <v>0</v>
      </c>
      <c r="I7609">
        <v>0</v>
      </c>
      <c r="J7609">
        <v>-4.4000000000000004</v>
      </c>
      <c r="K7609" s="15">
        <v>0.64554398148148151</v>
      </c>
      <c r="L7609" s="1">
        <v>42957</v>
      </c>
    </row>
    <row r="7610" spans="1:12" x14ac:dyDescent="0.25">
      <c r="A7610">
        <v>25</v>
      </c>
      <c r="B7610">
        <v>145</v>
      </c>
      <c r="C7610">
        <v>147</v>
      </c>
      <c r="D7610" t="s">
        <v>44</v>
      </c>
      <c r="E7610">
        <v>2.67</v>
      </c>
      <c r="F7610">
        <v>-6.6</v>
      </c>
      <c r="G7610">
        <v>58.7</v>
      </c>
      <c r="H7610">
        <v>0</v>
      </c>
      <c r="I7610">
        <v>0</v>
      </c>
      <c r="J7610">
        <v>3.8</v>
      </c>
      <c r="K7610" s="15">
        <v>0.64626157407407414</v>
      </c>
      <c r="L7610" s="1">
        <v>42957</v>
      </c>
    </row>
    <row r="7611" spans="1:12" x14ac:dyDescent="0.25">
      <c r="A7611">
        <v>25</v>
      </c>
      <c r="B7611">
        <v>146</v>
      </c>
      <c r="C7611">
        <v>1242</v>
      </c>
      <c r="D7611" t="s">
        <v>44</v>
      </c>
      <c r="E7611">
        <v>2.04</v>
      </c>
      <c r="F7611">
        <v>-9.1</v>
      </c>
      <c r="G7611">
        <v>78.2</v>
      </c>
      <c r="H7611">
        <v>0</v>
      </c>
      <c r="I7611">
        <v>0</v>
      </c>
      <c r="J7611">
        <v>-2.9</v>
      </c>
      <c r="K7611" s="15">
        <v>0.64943287037037034</v>
      </c>
      <c r="L7611" s="1">
        <v>42957</v>
      </c>
    </row>
    <row r="7612" spans="1:12" x14ac:dyDescent="0.25">
      <c r="A7612">
        <v>25</v>
      </c>
      <c r="B7612">
        <v>147</v>
      </c>
      <c r="C7612">
        <v>1891</v>
      </c>
      <c r="D7612" t="s">
        <v>44</v>
      </c>
      <c r="E7612">
        <v>1.26</v>
      </c>
      <c r="F7612">
        <v>-14.3</v>
      </c>
      <c r="G7612">
        <v>51.3</v>
      </c>
      <c r="H7612">
        <v>0</v>
      </c>
      <c r="I7612">
        <v>0</v>
      </c>
      <c r="J7612">
        <v>-8.6999999999999993</v>
      </c>
      <c r="K7612" s="15">
        <v>0.65130787037037041</v>
      </c>
      <c r="L7612" s="1">
        <v>42957</v>
      </c>
    </row>
    <row r="7613" spans="1:12" x14ac:dyDescent="0.25">
      <c r="A7613">
        <v>25</v>
      </c>
      <c r="B7613">
        <v>148</v>
      </c>
      <c r="C7613">
        <v>2095</v>
      </c>
      <c r="D7613" t="s">
        <v>44</v>
      </c>
      <c r="E7613">
        <v>3.44</v>
      </c>
      <c r="F7613">
        <v>-2.8</v>
      </c>
      <c r="G7613">
        <v>76.7</v>
      </c>
      <c r="H7613">
        <v>0</v>
      </c>
      <c r="I7613">
        <v>0</v>
      </c>
      <c r="J7613">
        <v>-14.7</v>
      </c>
      <c r="K7613" s="15">
        <v>0.65189814814814817</v>
      </c>
      <c r="L7613" s="1">
        <v>42957</v>
      </c>
    </row>
    <row r="7614" spans="1:12" x14ac:dyDescent="0.25">
      <c r="A7614">
        <v>25</v>
      </c>
      <c r="B7614">
        <v>149</v>
      </c>
      <c r="C7614">
        <v>2095</v>
      </c>
      <c r="D7614" t="s">
        <v>44</v>
      </c>
      <c r="E7614">
        <v>2.99</v>
      </c>
      <c r="F7614">
        <v>-5.4</v>
      </c>
      <c r="G7614">
        <v>63</v>
      </c>
      <c r="H7614">
        <v>0</v>
      </c>
      <c r="I7614">
        <v>0</v>
      </c>
      <c r="J7614">
        <v>-7.1</v>
      </c>
      <c r="K7614" s="15">
        <v>0.65189814814814817</v>
      </c>
      <c r="L7614" s="1">
        <v>42957</v>
      </c>
    </row>
    <row r="7615" spans="1:12" x14ac:dyDescent="0.25">
      <c r="A7615">
        <v>26</v>
      </c>
      <c r="B7615">
        <v>150</v>
      </c>
      <c r="C7615">
        <v>98</v>
      </c>
      <c r="D7615" t="s">
        <v>44</v>
      </c>
      <c r="E7615">
        <v>3.1</v>
      </c>
      <c r="F7615">
        <v>-5.0999999999999996</v>
      </c>
      <c r="G7615">
        <v>70.400000000000006</v>
      </c>
      <c r="H7615">
        <v>0</v>
      </c>
      <c r="I7615">
        <v>0</v>
      </c>
      <c r="J7615">
        <v>0</v>
      </c>
      <c r="K7615" s="15">
        <v>0.65652777777777771</v>
      </c>
      <c r="L7615" s="1">
        <v>42957</v>
      </c>
    </row>
    <row r="7616" spans="1:12" x14ac:dyDescent="0.25">
      <c r="A7616">
        <v>26</v>
      </c>
      <c r="B7616">
        <v>151</v>
      </c>
      <c r="C7616">
        <v>834</v>
      </c>
      <c r="D7616" t="s">
        <v>44</v>
      </c>
      <c r="E7616">
        <v>3.02</v>
      </c>
      <c r="F7616">
        <v>-3.8</v>
      </c>
      <c r="G7616">
        <v>54.8</v>
      </c>
      <c r="H7616">
        <v>0</v>
      </c>
      <c r="I7616">
        <v>0</v>
      </c>
      <c r="J7616">
        <v>-4.0999999999999996</v>
      </c>
      <c r="K7616" s="15">
        <v>0.65866898148148145</v>
      </c>
      <c r="L7616" s="1">
        <v>42957</v>
      </c>
    </row>
    <row r="7617" spans="1:12" x14ac:dyDescent="0.25">
      <c r="A7617">
        <v>26</v>
      </c>
      <c r="B7617">
        <v>152</v>
      </c>
      <c r="C7617">
        <v>1798</v>
      </c>
      <c r="D7617" t="s">
        <v>44</v>
      </c>
      <c r="E7617">
        <v>3.47</v>
      </c>
      <c r="F7617">
        <v>-5.9</v>
      </c>
      <c r="G7617">
        <v>47.5</v>
      </c>
      <c r="H7617">
        <v>0</v>
      </c>
      <c r="I7617">
        <v>0</v>
      </c>
      <c r="J7617">
        <v>-9.5</v>
      </c>
      <c r="K7617" s="15">
        <v>0.66145833333333337</v>
      </c>
      <c r="L7617" s="1">
        <v>42957</v>
      </c>
    </row>
    <row r="7618" spans="1:12" x14ac:dyDescent="0.25">
      <c r="A7618">
        <v>26</v>
      </c>
      <c r="B7618">
        <v>153</v>
      </c>
      <c r="C7618">
        <v>1860</v>
      </c>
      <c r="D7618" t="s">
        <v>44</v>
      </c>
      <c r="E7618">
        <v>3.11</v>
      </c>
      <c r="F7618">
        <v>-6</v>
      </c>
      <c r="G7618">
        <v>75.099999999999994</v>
      </c>
      <c r="H7618">
        <v>0</v>
      </c>
      <c r="I7618">
        <v>0</v>
      </c>
      <c r="J7618">
        <v>-9</v>
      </c>
      <c r="K7618" s="15">
        <v>0.66164351851851855</v>
      </c>
      <c r="L7618" s="1">
        <v>42957</v>
      </c>
    </row>
    <row r="7619" spans="1:12" x14ac:dyDescent="0.25">
      <c r="A7619">
        <v>26</v>
      </c>
      <c r="B7619">
        <v>154</v>
      </c>
      <c r="C7619">
        <v>1893</v>
      </c>
      <c r="D7619" t="s">
        <v>44</v>
      </c>
      <c r="E7619">
        <v>3.19</v>
      </c>
      <c r="F7619">
        <v>0</v>
      </c>
      <c r="G7619">
        <v>47.5</v>
      </c>
      <c r="H7619">
        <v>0</v>
      </c>
      <c r="I7619">
        <v>0</v>
      </c>
      <c r="J7619">
        <v>9.5</v>
      </c>
      <c r="K7619" s="15">
        <v>0.66173611111111108</v>
      </c>
      <c r="L7619" s="1">
        <v>42957</v>
      </c>
    </row>
    <row r="7620" spans="1:12" x14ac:dyDescent="0.25">
      <c r="A7620">
        <v>26</v>
      </c>
      <c r="B7620">
        <v>155</v>
      </c>
      <c r="C7620">
        <v>2531</v>
      </c>
      <c r="D7620" t="s">
        <v>44</v>
      </c>
      <c r="E7620">
        <v>1.7</v>
      </c>
      <c r="F7620">
        <v>-14</v>
      </c>
      <c r="G7620">
        <v>74.3</v>
      </c>
      <c r="H7620">
        <v>0</v>
      </c>
      <c r="I7620">
        <v>0</v>
      </c>
      <c r="J7620">
        <v>3</v>
      </c>
      <c r="K7620" s="15">
        <v>0.66358796296296296</v>
      </c>
      <c r="L7620" s="1">
        <v>42957</v>
      </c>
    </row>
    <row r="7621" spans="1:12" x14ac:dyDescent="0.25">
      <c r="A7621">
        <v>26</v>
      </c>
      <c r="B7621">
        <v>156</v>
      </c>
      <c r="C7621">
        <v>3262</v>
      </c>
      <c r="D7621" t="s">
        <v>44</v>
      </c>
      <c r="E7621">
        <v>0.95</v>
      </c>
      <c r="F7621">
        <v>-14.3</v>
      </c>
      <c r="G7621">
        <v>51.3</v>
      </c>
      <c r="H7621">
        <v>0</v>
      </c>
      <c r="I7621">
        <v>0</v>
      </c>
      <c r="J7621">
        <v>-8.6999999999999993</v>
      </c>
      <c r="K7621" s="15">
        <v>0.66570601851851852</v>
      </c>
      <c r="L7621" s="1">
        <v>42957</v>
      </c>
    </row>
    <row r="7622" spans="1:12" x14ac:dyDescent="0.25">
      <c r="A7622">
        <v>27</v>
      </c>
      <c r="B7622">
        <v>157</v>
      </c>
      <c r="C7622">
        <v>376</v>
      </c>
      <c r="D7622" t="s">
        <v>44</v>
      </c>
      <c r="E7622">
        <v>1.79</v>
      </c>
      <c r="F7622">
        <v>-9.6999999999999993</v>
      </c>
      <c r="G7622">
        <v>66.8</v>
      </c>
      <c r="H7622">
        <v>0</v>
      </c>
      <c r="I7622">
        <v>0</v>
      </c>
      <c r="J7622">
        <v>6.7</v>
      </c>
      <c r="K7622" s="15">
        <v>0.66776620370370365</v>
      </c>
      <c r="L7622" s="1">
        <v>42957</v>
      </c>
    </row>
    <row r="7623" spans="1:12" x14ac:dyDescent="0.25">
      <c r="A7623">
        <v>27</v>
      </c>
      <c r="B7623">
        <v>158</v>
      </c>
      <c r="C7623">
        <v>398</v>
      </c>
      <c r="D7623" t="s">
        <v>44</v>
      </c>
      <c r="E7623">
        <v>2.69</v>
      </c>
      <c r="F7623">
        <v>-4.0999999999999996</v>
      </c>
      <c r="G7623">
        <v>66.5</v>
      </c>
      <c r="H7623">
        <v>0</v>
      </c>
      <c r="I7623">
        <v>0</v>
      </c>
      <c r="J7623">
        <v>3.4</v>
      </c>
      <c r="K7623" s="15">
        <v>0.66782407407407407</v>
      </c>
      <c r="L7623" s="1">
        <v>42957</v>
      </c>
    </row>
    <row r="7624" spans="1:12" x14ac:dyDescent="0.25">
      <c r="A7624">
        <v>27</v>
      </c>
      <c r="B7624">
        <v>159</v>
      </c>
      <c r="C7624">
        <v>1378</v>
      </c>
      <c r="D7624" t="s">
        <v>44</v>
      </c>
      <c r="E7624">
        <v>2.79</v>
      </c>
      <c r="F7624">
        <v>-6.4</v>
      </c>
      <c r="G7624">
        <v>66.400000000000006</v>
      </c>
      <c r="H7624">
        <v>0</v>
      </c>
      <c r="I7624">
        <v>0</v>
      </c>
      <c r="J7624">
        <v>0</v>
      </c>
      <c r="K7624" s="15">
        <v>0.67065972222222225</v>
      </c>
      <c r="L7624" s="1">
        <v>42957</v>
      </c>
    </row>
    <row r="7625" spans="1:12" x14ac:dyDescent="0.25">
      <c r="A7625">
        <v>27</v>
      </c>
      <c r="B7625">
        <v>160</v>
      </c>
      <c r="C7625">
        <v>1821</v>
      </c>
      <c r="D7625" t="s">
        <v>44</v>
      </c>
      <c r="E7625">
        <v>3.11</v>
      </c>
      <c r="F7625">
        <v>-5.3</v>
      </c>
      <c r="G7625">
        <v>68.099999999999994</v>
      </c>
      <c r="H7625">
        <v>0</v>
      </c>
      <c r="I7625">
        <v>0</v>
      </c>
      <c r="J7625">
        <v>-10</v>
      </c>
      <c r="K7625" s="15">
        <v>0.67194444444444434</v>
      </c>
      <c r="L7625" s="1">
        <v>42957</v>
      </c>
    </row>
    <row r="7626" spans="1:12" x14ac:dyDescent="0.25">
      <c r="A7626">
        <v>27</v>
      </c>
      <c r="B7626">
        <v>161</v>
      </c>
      <c r="C7626">
        <v>2170</v>
      </c>
      <c r="D7626" t="s">
        <v>44</v>
      </c>
      <c r="E7626">
        <v>2.42</v>
      </c>
      <c r="F7626">
        <v>-8.6999999999999993</v>
      </c>
      <c r="G7626">
        <v>78.5</v>
      </c>
      <c r="H7626">
        <v>0</v>
      </c>
      <c r="I7626">
        <v>0</v>
      </c>
      <c r="J7626">
        <v>-5.7</v>
      </c>
      <c r="K7626" s="15">
        <v>0.67296296296296287</v>
      </c>
      <c r="L7626" s="1">
        <v>42957</v>
      </c>
    </row>
    <row r="7627" spans="1:12" x14ac:dyDescent="0.25">
      <c r="A7627">
        <v>27</v>
      </c>
      <c r="B7627">
        <v>162</v>
      </c>
      <c r="C7627">
        <v>2456</v>
      </c>
      <c r="D7627" t="s">
        <v>44</v>
      </c>
      <c r="E7627">
        <v>2.9</v>
      </c>
      <c r="F7627">
        <v>-9.6</v>
      </c>
      <c r="G7627">
        <v>75.900000000000006</v>
      </c>
      <c r="H7627">
        <v>0</v>
      </c>
      <c r="I7627">
        <v>0</v>
      </c>
      <c r="J7627">
        <v>-9.5</v>
      </c>
      <c r="K7627" s="15">
        <v>0.6737847222222223</v>
      </c>
      <c r="L7627" s="1">
        <v>42957</v>
      </c>
    </row>
    <row r="7628" spans="1:12" x14ac:dyDescent="0.25">
      <c r="A7628">
        <v>28</v>
      </c>
      <c r="B7628">
        <v>163</v>
      </c>
      <c r="C7628">
        <v>875</v>
      </c>
      <c r="D7628" t="s">
        <v>44</v>
      </c>
      <c r="E7628">
        <v>2.54</v>
      </c>
      <c r="F7628">
        <v>-10.1</v>
      </c>
      <c r="G7628">
        <v>31.8</v>
      </c>
      <c r="H7628">
        <v>0</v>
      </c>
      <c r="I7628">
        <v>0</v>
      </c>
      <c r="J7628">
        <v>-11.3</v>
      </c>
      <c r="K7628" s="15">
        <v>0.67961805555555566</v>
      </c>
      <c r="L7628" s="1">
        <v>42957</v>
      </c>
    </row>
    <row r="7629" spans="1:12" x14ac:dyDescent="0.25">
      <c r="A7629">
        <v>28</v>
      </c>
      <c r="B7629">
        <v>164</v>
      </c>
      <c r="C7629">
        <v>1641</v>
      </c>
      <c r="D7629" t="s">
        <v>44</v>
      </c>
      <c r="E7629">
        <v>1.47</v>
      </c>
      <c r="F7629">
        <v>-14</v>
      </c>
      <c r="G7629">
        <v>71.3</v>
      </c>
      <c r="H7629">
        <v>0</v>
      </c>
      <c r="I7629">
        <v>0</v>
      </c>
      <c r="J7629">
        <v>9.5</v>
      </c>
      <c r="K7629" s="15">
        <v>0.68182870370370363</v>
      </c>
      <c r="L7629" s="1">
        <v>42957</v>
      </c>
    </row>
    <row r="7630" spans="1:12" x14ac:dyDescent="0.25">
      <c r="A7630">
        <v>28</v>
      </c>
      <c r="B7630">
        <v>165</v>
      </c>
      <c r="C7630">
        <v>2199</v>
      </c>
      <c r="D7630" t="s">
        <v>44</v>
      </c>
      <c r="E7630">
        <v>1.58</v>
      </c>
      <c r="F7630">
        <v>-13.3</v>
      </c>
      <c r="G7630">
        <v>63</v>
      </c>
      <c r="H7630">
        <v>0</v>
      </c>
      <c r="I7630">
        <v>0</v>
      </c>
      <c r="J7630">
        <v>-7.1</v>
      </c>
      <c r="K7630" s="15">
        <v>0.68344907407407407</v>
      </c>
      <c r="L7630" s="1">
        <v>42957</v>
      </c>
    </row>
    <row r="7631" spans="1:12" x14ac:dyDescent="0.25">
      <c r="A7631">
        <v>28</v>
      </c>
      <c r="B7631">
        <v>166</v>
      </c>
      <c r="C7631">
        <v>2617</v>
      </c>
      <c r="D7631" t="s">
        <v>44</v>
      </c>
      <c r="E7631">
        <v>3.66</v>
      </c>
      <c r="F7631">
        <v>1.2</v>
      </c>
      <c r="G7631">
        <v>43.6</v>
      </c>
      <c r="H7631">
        <v>0</v>
      </c>
      <c r="I7631">
        <v>0</v>
      </c>
      <c r="J7631">
        <v>10.3</v>
      </c>
      <c r="K7631" s="15">
        <v>0.68465277777777767</v>
      </c>
      <c r="L7631" s="1">
        <v>42957</v>
      </c>
    </row>
    <row r="7632" spans="1:12" x14ac:dyDescent="0.25">
      <c r="A7632">
        <v>28</v>
      </c>
      <c r="B7632">
        <v>167</v>
      </c>
      <c r="C7632">
        <v>2875</v>
      </c>
      <c r="D7632" t="s">
        <v>44</v>
      </c>
      <c r="E7632">
        <v>1.31</v>
      </c>
      <c r="F7632">
        <v>-14.3</v>
      </c>
      <c r="G7632">
        <v>69.599999999999994</v>
      </c>
      <c r="H7632">
        <v>0</v>
      </c>
      <c r="I7632">
        <v>0</v>
      </c>
      <c r="J7632">
        <v>-10</v>
      </c>
      <c r="K7632" s="15">
        <v>0.68540509259259252</v>
      </c>
      <c r="L7632" s="1">
        <v>42957</v>
      </c>
    </row>
    <row r="7633" spans="1:12" x14ac:dyDescent="0.25">
      <c r="A7633">
        <v>28</v>
      </c>
      <c r="B7633">
        <v>168</v>
      </c>
      <c r="C7633">
        <v>3446</v>
      </c>
      <c r="D7633" t="s">
        <v>44</v>
      </c>
      <c r="E7633">
        <v>3.07</v>
      </c>
      <c r="F7633">
        <v>-1.5</v>
      </c>
      <c r="G7633">
        <v>53.1</v>
      </c>
      <c r="H7633">
        <v>0</v>
      </c>
      <c r="I7633">
        <v>0</v>
      </c>
      <c r="J7633">
        <v>-17.100000000000001</v>
      </c>
      <c r="K7633" s="15">
        <v>0.68704861111111104</v>
      </c>
      <c r="L7633" s="1">
        <v>42957</v>
      </c>
    </row>
    <row r="7634" spans="1:12" x14ac:dyDescent="0.25">
      <c r="A7634">
        <v>29</v>
      </c>
      <c r="B7634">
        <v>169</v>
      </c>
      <c r="C7634">
        <v>78</v>
      </c>
      <c r="D7634" t="s">
        <v>44</v>
      </c>
      <c r="E7634">
        <v>2.82</v>
      </c>
      <c r="F7634">
        <v>-5.2</v>
      </c>
      <c r="G7634">
        <v>55.9</v>
      </c>
      <c r="H7634">
        <v>0</v>
      </c>
      <c r="I7634">
        <v>0</v>
      </c>
      <c r="J7634">
        <v>-24.8</v>
      </c>
      <c r="K7634" s="15">
        <v>0.6877199074074074</v>
      </c>
      <c r="L7634" s="1">
        <v>42957</v>
      </c>
    </row>
    <row r="7635" spans="1:12" x14ac:dyDescent="0.25">
      <c r="A7635">
        <v>29</v>
      </c>
      <c r="B7635">
        <v>170</v>
      </c>
      <c r="C7635">
        <v>90</v>
      </c>
      <c r="D7635" t="s">
        <v>44</v>
      </c>
      <c r="E7635">
        <v>2.82</v>
      </c>
      <c r="F7635">
        <v>-4</v>
      </c>
      <c r="G7635">
        <v>70.400000000000006</v>
      </c>
      <c r="H7635">
        <v>0</v>
      </c>
      <c r="I7635">
        <v>0</v>
      </c>
      <c r="J7635">
        <v>3.2</v>
      </c>
      <c r="K7635" s="15">
        <v>0.68775462962962963</v>
      </c>
      <c r="L7635" s="1">
        <v>42957</v>
      </c>
    </row>
    <row r="7636" spans="1:12" x14ac:dyDescent="0.25">
      <c r="A7636">
        <v>29</v>
      </c>
      <c r="B7636">
        <v>171</v>
      </c>
      <c r="C7636">
        <v>99</v>
      </c>
      <c r="D7636" t="s">
        <v>44</v>
      </c>
      <c r="E7636">
        <v>1.62</v>
      </c>
      <c r="F7636">
        <v>-11</v>
      </c>
      <c r="G7636">
        <v>58.6</v>
      </c>
      <c r="H7636">
        <v>0</v>
      </c>
      <c r="I7636">
        <v>0</v>
      </c>
      <c r="J7636">
        <v>0</v>
      </c>
      <c r="K7636" s="15">
        <v>0.68778935185185175</v>
      </c>
      <c r="L7636" s="1">
        <v>42957</v>
      </c>
    </row>
    <row r="7637" spans="1:12" x14ac:dyDescent="0.25">
      <c r="A7637">
        <v>29</v>
      </c>
      <c r="B7637">
        <v>172</v>
      </c>
      <c r="C7637">
        <v>130</v>
      </c>
      <c r="D7637" t="s">
        <v>44</v>
      </c>
      <c r="E7637">
        <v>6.46</v>
      </c>
      <c r="F7637">
        <v>6</v>
      </c>
      <c r="G7637">
        <v>66.400000000000006</v>
      </c>
      <c r="H7637">
        <v>0</v>
      </c>
      <c r="I7637">
        <v>0</v>
      </c>
      <c r="J7637">
        <v>0</v>
      </c>
      <c r="K7637" s="15">
        <v>0.68787037037037047</v>
      </c>
      <c r="L7637" s="1">
        <v>42957</v>
      </c>
    </row>
    <row r="7638" spans="1:12" x14ac:dyDescent="0.25">
      <c r="A7638">
        <v>29</v>
      </c>
      <c r="B7638">
        <v>173</v>
      </c>
      <c r="C7638">
        <v>283</v>
      </c>
      <c r="D7638" t="s">
        <v>44</v>
      </c>
      <c r="E7638">
        <v>2.66</v>
      </c>
      <c r="F7638">
        <v>-9.1</v>
      </c>
      <c r="G7638">
        <v>62.6</v>
      </c>
      <c r="H7638">
        <v>0</v>
      </c>
      <c r="I7638">
        <v>0</v>
      </c>
      <c r="J7638">
        <v>3.6</v>
      </c>
      <c r="K7638" s="15">
        <v>0.6883217592592592</v>
      </c>
      <c r="L7638" s="1">
        <v>42957</v>
      </c>
    </row>
    <row r="7639" spans="1:12" x14ac:dyDescent="0.25">
      <c r="A7639">
        <v>29</v>
      </c>
      <c r="B7639">
        <v>174</v>
      </c>
      <c r="C7639">
        <v>592</v>
      </c>
      <c r="D7639" t="s">
        <v>44</v>
      </c>
      <c r="E7639">
        <v>1.58</v>
      </c>
      <c r="F7639">
        <v>-12.4</v>
      </c>
      <c r="G7639">
        <v>62.6</v>
      </c>
      <c r="H7639">
        <v>0</v>
      </c>
      <c r="I7639">
        <v>0</v>
      </c>
      <c r="J7639">
        <v>3.6</v>
      </c>
      <c r="K7639" s="15">
        <v>0.68921296296296297</v>
      </c>
      <c r="L7639" s="1">
        <v>42957</v>
      </c>
    </row>
    <row r="7640" spans="1:12" x14ac:dyDescent="0.25">
      <c r="A7640">
        <v>29</v>
      </c>
      <c r="B7640">
        <v>175</v>
      </c>
      <c r="C7640">
        <v>855</v>
      </c>
      <c r="D7640" t="s">
        <v>44</v>
      </c>
      <c r="E7640">
        <v>1.38</v>
      </c>
      <c r="F7640">
        <v>-14</v>
      </c>
      <c r="G7640">
        <v>58.7</v>
      </c>
      <c r="H7640">
        <v>0</v>
      </c>
      <c r="I7640">
        <v>0</v>
      </c>
      <c r="J7640">
        <v>3.8</v>
      </c>
      <c r="K7640" s="15">
        <v>0.68997685185185187</v>
      </c>
      <c r="L7640" s="1">
        <v>42957</v>
      </c>
    </row>
    <row r="7641" spans="1:12" x14ac:dyDescent="0.25">
      <c r="A7641">
        <v>29</v>
      </c>
      <c r="B7641">
        <v>176</v>
      </c>
      <c r="C7641">
        <v>930</v>
      </c>
      <c r="D7641" t="s">
        <v>44</v>
      </c>
      <c r="E7641">
        <v>0.98</v>
      </c>
      <c r="F7641">
        <v>-14.3</v>
      </c>
      <c r="G7641">
        <v>46.8</v>
      </c>
      <c r="H7641">
        <v>0</v>
      </c>
      <c r="I7641">
        <v>0</v>
      </c>
      <c r="J7641">
        <v>0</v>
      </c>
      <c r="K7641" s="15">
        <v>0.69018518518518512</v>
      </c>
      <c r="L7641" s="1">
        <v>42957</v>
      </c>
    </row>
    <row r="7642" spans="1:12" x14ac:dyDescent="0.25">
      <c r="A7642">
        <v>29</v>
      </c>
      <c r="B7642">
        <v>177</v>
      </c>
      <c r="C7642">
        <v>2088</v>
      </c>
      <c r="D7642" t="s">
        <v>44</v>
      </c>
      <c r="E7642">
        <v>0.86</v>
      </c>
      <c r="F7642">
        <v>-14.3</v>
      </c>
      <c r="G7642">
        <v>43.1</v>
      </c>
      <c r="H7642">
        <v>0</v>
      </c>
      <c r="I7642">
        <v>0</v>
      </c>
      <c r="J7642">
        <v>-5.2</v>
      </c>
      <c r="K7642" s="15">
        <v>0.69354166666666661</v>
      </c>
      <c r="L7642" s="1">
        <v>42957</v>
      </c>
    </row>
    <row r="7643" spans="1:12" x14ac:dyDescent="0.25">
      <c r="A7643">
        <v>29</v>
      </c>
      <c r="B7643">
        <v>178</v>
      </c>
      <c r="C7643">
        <v>2472</v>
      </c>
      <c r="D7643" t="s">
        <v>44</v>
      </c>
      <c r="E7643">
        <v>1.74</v>
      </c>
      <c r="F7643">
        <v>-9</v>
      </c>
      <c r="G7643">
        <v>54.7</v>
      </c>
      <c r="H7643">
        <v>0</v>
      </c>
      <c r="I7643">
        <v>0</v>
      </c>
      <c r="J7643">
        <v>0</v>
      </c>
      <c r="K7643" s="15">
        <v>0.69465277777777779</v>
      </c>
      <c r="L7643" s="1">
        <v>42957</v>
      </c>
    </row>
    <row r="7644" spans="1:12" x14ac:dyDescent="0.25">
      <c r="A7644">
        <v>29</v>
      </c>
      <c r="B7644">
        <v>179</v>
      </c>
      <c r="C7644">
        <v>2575</v>
      </c>
      <c r="D7644" t="s">
        <v>44</v>
      </c>
      <c r="E7644">
        <v>1.24</v>
      </c>
      <c r="F7644">
        <v>-14.3</v>
      </c>
      <c r="G7644">
        <v>63</v>
      </c>
      <c r="H7644">
        <v>0</v>
      </c>
      <c r="I7644">
        <v>0</v>
      </c>
      <c r="J7644">
        <v>7.1</v>
      </c>
      <c r="K7644" s="15">
        <v>0.69495370370370368</v>
      </c>
      <c r="L7644" s="1">
        <v>42957</v>
      </c>
    </row>
    <row r="7645" spans="1:12" x14ac:dyDescent="0.25">
      <c r="A7645">
        <v>30</v>
      </c>
      <c r="B7645">
        <v>180</v>
      </c>
      <c r="C7645">
        <v>328</v>
      </c>
      <c r="D7645" t="s">
        <v>44</v>
      </c>
      <c r="E7645">
        <v>4.0999999999999996</v>
      </c>
      <c r="F7645">
        <v>4.9000000000000004</v>
      </c>
      <c r="G7645">
        <v>69.900000000000006</v>
      </c>
      <c r="H7645">
        <v>0</v>
      </c>
      <c r="I7645">
        <v>0</v>
      </c>
      <c r="J7645">
        <v>7.1</v>
      </c>
      <c r="K7645" s="15">
        <v>0.6988657407407407</v>
      </c>
      <c r="L7645" s="1">
        <v>42957</v>
      </c>
    </row>
    <row r="7646" spans="1:12" x14ac:dyDescent="0.25">
      <c r="A7646">
        <v>30</v>
      </c>
      <c r="B7646">
        <v>181</v>
      </c>
      <c r="C7646">
        <v>3141</v>
      </c>
      <c r="D7646" t="s">
        <v>44</v>
      </c>
      <c r="E7646">
        <v>0.83</v>
      </c>
      <c r="F7646">
        <v>-14.3</v>
      </c>
      <c r="G7646">
        <v>42.9</v>
      </c>
      <c r="H7646">
        <v>0</v>
      </c>
      <c r="I7646">
        <v>0</v>
      </c>
      <c r="J7646">
        <v>0</v>
      </c>
      <c r="K7646" s="15">
        <v>0.70701388888888894</v>
      </c>
      <c r="L7646" s="1">
        <v>42957</v>
      </c>
    </row>
    <row r="7647" spans="1:12" x14ac:dyDescent="0.25">
      <c r="A7647">
        <v>30</v>
      </c>
      <c r="B7647">
        <v>182</v>
      </c>
      <c r="C7647">
        <v>3180</v>
      </c>
      <c r="D7647" t="s">
        <v>44</v>
      </c>
      <c r="E7647">
        <v>2.75</v>
      </c>
      <c r="F7647">
        <v>-2.4</v>
      </c>
      <c r="G7647">
        <v>43.6</v>
      </c>
      <c r="H7647">
        <v>0</v>
      </c>
      <c r="I7647">
        <v>0</v>
      </c>
      <c r="J7647">
        <v>10.3</v>
      </c>
      <c r="K7647" s="15">
        <v>0.70711805555555562</v>
      </c>
      <c r="L7647" s="1">
        <v>42957</v>
      </c>
    </row>
    <row r="7648" spans="1:12" x14ac:dyDescent="0.25">
      <c r="A7648">
        <v>31</v>
      </c>
      <c r="B7648">
        <v>183</v>
      </c>
      <c r="C7648">
        <v>835</v>
      </c>
      <c r="D7648" t="s">
        <v>44</v>
      </c>
      <c r="E7648">
        <v>1.19</v>
      </c>
      <c r="F7648">
        <v>-14.3</v>
      </c>
      <c r="G7648">
        <v>54.7</v>
      </c>
      <c r="H7648">
        <v>0</v>
      </c>
      <c r="I7648">
        <v>0</v>
      </c>
      <c r="J7648">
        <v>0</v>
      </c>
      <c r="K7648" s="15">
        <v>0.71076388888888886</v>
      </c>
      <c r="L7648" s="1">
        <v>42957</v>
      </c>
    </row>
    <row r="7649" spans="1:12" x14ac:dyDescent="0.25">
      <c r="A7649">
        <v>31</v>
      </c>
      <c r="B7649">
        <v>184</v>
      </c>
      <c r="C7649">
        <v>2877</v>
      </c>
      <c r="D7649" t="s">
        <v>44</v>
      </c>
      <c r="E7649">
        <v>2.96</v>
      </c>
      <c r="F7649">
        <v>0.8</v>
      </c>
      <c r="G7649">
        <v>43.1</v>
      </c>
      <c r="H7649">
        <v>0</v>
      </c>
      <c r="I7649">
        <v>0</v>
      </c>
      <c r="J7649">
        <v>5.2</v>
      </c>
      <c r="K7649" s="15">
        <v>0.71666666666666667</v>
      </c>
      <c r="L7649" s="1">
        <v>42957</v>
      </c>
    </row>
    <row r="7650" spans="1:12" x14ac:dyDescent="0.25">
      <c r="A7650">
        <v>31</v>
      </c>
      <c r="B7650">
        <v>185</v>
      </c>
      <c r="C7650">
        <v>3550</v>
      </c>
      <c r="D7650" t="s">
        <v>44</v>
      </c>
      <c r="E7650">
        <v>1.03</v>
      </c>
      <c r="F7650">
        <v>-14.3</v>
      </c>
      <c r="G7650">
        <v>50.7</v>
      </c>
      <c r="H7650">
        <v>0</v>
      </c>
      <c r="I7650">
        <v>0</v>
      </c>
      <c r="J7650">
        <v>0</v>
      </c>
      <c r="K7650" s="15">
        <v>0.71862268518518524</v>
      </c>
      <c r="L7650" s="1">
        <v>42957</v>
      </c>
    </row>
    <row r="7651" spans="1:12" x14ac:dyDescent="0.25">
      <c r="A7651">
        <v>32</v>
      </c>
      <c r="B7651">
        <v>186</v>
      </c>
      <c r="C7651">
        <v>19</v>
      </c>
      <c r="D7651" t="s">
        <v>44</v>
      </c>
      <c r="E7651">
        <v>1.93</v>
      </c>
      <c r="F7651">
        <v>-6.1</v>
      </c>
      <c r="G7651">
        <v>47.5</v>
      </c>
      <c r="H7651">
        <v>0</v>
      </c>
      <c r="I7651">
        <v>0</v>
      </c>
      <c r="J7651">
        <v>-9.5</v>
      </c>
      <c r="K7651" s="15">
        <v>0.71880787037037042</v>
      </c>
      <c r="L7651" s="1">
        <v>42957</v>
      </c>
    </row>
    <row r="7652" spans="1:12" x14ac:dyDescent="0.25">
      <c r="A7652">
        <v>32</v>
      </c>
      <c r="B7652">
        <v>187</v>
      </c>
      <c r="C7652">
        <v>644</v>
      </c>
      <c r="D7652" t="s">
        <v>44</v>
      </c>
      <c r="E7652">
        <v>1.45</v>
      </c>
      <c r="F7652">
        <v>-14.3</v>
      </c>
      <c r="G7652">
        <v>84.2</v>
      </c>
      <c r="H7652">
        <v>0</v>
      </c>
      <c r="I7652">
        <v>0</v>
      </c>
      <c r="J7652">
        <v>11.3</v>
      </c>
      <c r="K7652" s="15">
        <v>0.72061342592592592</v>
      </c>
      <c r="L7652" s="1">
        <v>42957</v>
      </c>
    </row>
    <row r="7653" spans="1:12" x14ac:dyDescent="0.25">
      <c r="A7653">
        <v>32</v>
      </c>
      <c r="B7653">
        <v>188</v>
      </c>
      <c r="C7653">
        <v>833</v>
      </c>
      <c r="D7653" t="s">
        <v>44</v>
      </c>
      <c r="E7653">
        <v>1.5</v>
      </c>
      <c r="F7653">
        <v>-12.2</v>
      </c>
      <c r="G7653">
        <v>54.8</v>
      </c>
      <c r="H7653">
        <v>0</v>
      </c>
      <c r="I7653">
        <v>0</v>
      </c>
      <c r="J7653">
        <v>-4.0999999999999996</v>
      </c>
      <c r="K7653" s="15">
        <v>0.7211574074074073</v>
      </c>
      <c r="L7653" s="1">
        <v>42957</v>
      </c>
    </row>
    <row r="7654" spans="1:12" x14ac:dyDescent="0.25">
      <c r="A7654">
        <v>32</v>
      </c>
      <c r="B7654">
        <v>189</v>
      </c>
      <c r="C7654">
        <v>1917</v>
      </c>
      <c r="D7654" t="s">
        <v>44</v>
      </c>
      <c r="E7654">
        <v>1.84</v>
      </c>
      <c r="F7654">
        <v>-8.3000000000000007</v>
      </c>
      <c r="G7654">
        <v>70.7</v>
      </c>
      <c r="H7654">
        <v>0</v>
      </c>
      <c r="I7654">
        <v>0</v>
      </c>
      <c r="J7654">
        <v>6.3</v>
      </c>
      <c r="K7654" s="15">
        <v>0.72429398148148139</v>
      </c>
      <c r="L7654" s="1">
        <v>42957</v>
      </c>
    </row>
    <row r="7655" spans="1:12" x14ac:dyDescent="0.25">
      <c r="A7655">
        <v>32</v>
      </c>
      <c r="B7655">
        <v>190</v>
      </c>
      <c r="C7655">
        <v>3335</v>
      </c>
      <c r="D7655" t="s">
        <v>44</v>
      </c>
      <c r="E7655">
        <v>1.1100000000000001</v>
      </c>
      <c r="F7655">
        <v>-14.3</v>
      </c>
      <c r="G7655">
        <v>60.9</v>
      </c>
      <c r="H7655">
        <v>0</v>
      </c>
      <c r="I7655">
        <v>0</v>
      </c>
      <c r="J7655">
        <v>19.7</v>
      </c>
      <c r="K7655" s="15">
        <v>0.72840277777777773</v>
      </c>
      <c r="L7655" s="1">
        <v>42957</v>
      </c>
    </row>
    <row r="7656" spans="1:12" x14ac:dyDescent="0.25">
      <c r="A7656">
        <v>33</v>
      </c>
      <c r="B7656">
        <v>191</v>
      </c>
      <c r="C7656">
        <v>304</v>
      </c>
      <c r="D7656" t="s">
        <v>44</v>
      </c>
      <c r="E7656">
        <v>1.21</v>
      </c>
      <c r="F7656">
        <v>-14.3</v>
      </c>
      <c r="G7656">
        <v>66</v>
      </c>
      <c r="H7656">
        <v>0</v>
      </c>
      <c r="I7656">
        <v>0</v>
      </c>
      <c r="J7656">
        <v>-3.6</v>
      </c>
      <c r="K7656" s="15">
        <v>0.73004629629629625</v>
      </c>
      <c r="L7656" s="1">
        <v>42957</v>
      </c>
    </row>
    <row r="7657" spans="1:12" x14ac:dyDescent="0.25">
      <c r="A7657">
        <v>33</v>
      </c>
      <c r="B7657">
        <v>192</v>
      </c>
      <c r="C7657">
        <v>527</v>
      </c>
      <c r="D7657" t="s">
        <v>44</v>
      </c>
      <c r="E7657">
        <v>2.83</v>
      </c>
      <c r="F7657">
        <v>-3.9</v>
      </c>
      <c r="G7657">
        <v>51.3</v>
      </c>
      <c r="H7657">
        <v>0</v>
      </c>
      <c r="I7657">
        <v>0</v>
      </c>
      <c r="J7657">
        <v>8.6999999999999993</v>
      </c>
      <c r="K7657" s="15">
        <v>0.73069444444444442</v>
      </c>
      <c r="L7657" s="1">
        <v>42957</v>
      </c>
    </row>
    <row r="7658" spans="1:12" x14ac:dyDescent="0.25">
      <c r="A7658">
        <v>33</v>
      </c>
      <c r="B7658">
        <v>193</v>
      </c>
      <c r="C7658">
        <v>654</v>
      </c>
      <c r="D7658" t="s">
        <v>44</v>
      </c>
      <c r="E7658">
        <v>0.88</v>
      </c>
      <c r="F7658">
        <v>-14.3</v>
      </c>
      <c r="G7658">
        <v>52.1</v>
      </c>
      <c r="H7658">
        <v>0</v>
      </c>
      <c r="I7658">
        <v>0</v>
      </c>
      <c r="J7658">
        <v>-13</v>
      </c>
      <c r="K7658" s="15">
        <v>0.73105324074074074</v>
      </c>
      <c r="L7658" s="1">
        <v>42957</v>
      </c>
    </row>
    <row r="7659" spans="1:12" x14ac:dyDescent="0.25">
      <c r="A7659">
        <v>33</v>
      </c>
      <c r="B7659">
        <v>194</v>
      </c>
      <c r="C7659">
        <v>1202</v>
      </c>
      <c r="D7659" t="s">
        <v>44</v>
      </c>
      <c r="E7659">
        <v>2.82</v>
      </c>
      <c r="F7659">
        <v>-2.5</v>
      </c>
      <c r="G7659">
        <v>63</v>
      </c>
      <c r="H7659">
        <v>0</v>
      </c>
      <c r="I7659">
        <v>0</v>
      </c>
      <c r="J7659">
        <v>-7.1</v>
      </c>
      <c r="K7659" s="15">
        <v>0.73263888888888884</v>
      </c>
      <c r="L7659" s="1">
        <v>42957</v>
      </c>
    </row>
    <row r="7660" spans="1:12" x14ac:dyDescent="0.25">
      <c r="A7660">
        <v>33</v>
      </c>
      <c r="B7660">
        <v>195</v>
      </c>
      <c r="C7660">
        <v>1520</v>
      </c>
      <c r="D7660" t="s">
        <v>44</v>
      </c>
      <c r="E7660">
        <v>2.39</v>
      </c>
      <c r="F7660">
        <v>-5.6</v>
      </c>
      <c r="G7660">
        <v>50.7</v>
      </c>
      <c r="H7660">
        <v>0</v>
      </c>
      <c r="I7660">
        <v>0</v>
      </c>
      <c r="J7660">
        <v>0</v>
      </c>
      <c r="K7660" s="15">
        <v>0.73356481481481473</v>
      </c>
      <c r="L7660" s="1">
        <v>42957</v>
      </c>
    </row>
    <row r="7661" spans="1:12" x14ac:dyDescent="0.25">
      <c r="A7661">
        <v>33</v>
      </c>
      <c r="B7661">
        <v>196</v>
      </c>
      <c r="C7661">
        <v>2420</v>
      </c>
      <c r="D7661" t="s">
        <v>44</v>
      </c>
      <c r="E7661">
        <v>3.38</v>
      </c>
      <c r="F7661">
        <v>0</v>
      </c>
      <c r="G7661">
        <v>45.7</v>
      </c>
      <c r="H7661">
        <v>0</v>
      </c>
      <c r="I7661">
        <v>0</v>
      </c>
      <c r="J7661">
        <v>-20</v>
      </c>
      <c r="K7661" s="15">
        <v>0.73616898148148147</v>
      </c>
      <c r="L7661" s="1">
        <v>42957</v>
      </c>
    </row>
    <row r="7662" spans="1:12" x14ac:dyDescent="0.25">
      <c r="A7662">
        <v>34</v>
      </c>
      <c r="B7662">
        <v>197</v>
      </c>
      <c r="C7662">
        <v>998</v>
      </c>
      <c r="D7662" t="s">
        <v>44</v>
      </c>
      <c r="E7662">
        <v>1.45</v>
      </c>
      <c r="F7662">
        <v>-12.5</v>
      </c>
      <c r="G7662">
        <v>47</v>
      </c>
      <c r="H7662">
        <v>0</v>
      </c>
      <c r="I7662">
        <v>0</v>
      </c>
      <c r="J7662">
        <v>-4.8</v>
      </c>
      <c r="K7662" s="15">
        <v>0.74247685185185175</v>
      </c>
      <c r="L7662" s="1">
        <v>42957</v>
      </c>
    </row>
    <row r="7663" spans="1:12" x14ac:dyDescent="0.25">
      <c r="A7663">
        <v>34</v>
      </c>
      <c r="B7663">
        <v>198</v>
      </c>
      <c r="C7663">
        <v>1596</v>
      </c>
      <c r="D7663" t="s">
        <v>44</v>
      </c>
      <c r="E7663">
        <v>1.29</v>
      </c>
      <c r="F7663">
        <v>-14</v>
      </c>
      <c r="G7663">
        <v>52.1</v>
      </c>
      <c r="H7663">
        <v>0</v>
      </c>
      <c r="I7663">
        <v>0</v>
      </c>
      <c r="J7663">
        <v>13</v>
      </c>
      <c r="K7663" s="15">
        <v>0.74420138888888887</v>
      </c>
      <c r="L7663" s="1">
        <v>42957</v>
      </c>
    </row>
    <row r="7664" spans="1:12" x14ac:dyDescent="0.25">
      <c r="A7664">
        <v>34</v>
      </c>
      <c r="B7664">
        <v>199</v>
      </c>
      <c r="C7664">
        <v>1976</v>
      </c>
      <c r="D7664" t="s">
        <v>44</v>
      </c>
      <c r="E7664">
        <v>3.05</v>
      </c>
      <c r="F7664">
        <v>-9.6</v>
      </c>
      <c r="G7664">
        <v>64.599999999999994</v>
      </c>
      <c r="H7664">
        <v>0</v>
      </c>
      <c r="I7664">
        <v>0</v>
      </c>
      <c r="J7664">
        <v>-25</v>
      </c>
      <c r="K7664" s="15">
        <v>0.74530092592592589</v>
      </c>
      <c r="L7664" s="1">
        <v>42957</v>
      </c>
    </row>
    <row r="7665" spans="1:12" x14ac:dyDescent="0.25">
      <c r="A7665">
        <v>34</v>
      </c>
      <c r="B7665">
        <v>200</v>
      </c>
      <c r="C7665">
        <v>2127</v>
      </c>
      <c r="D7665" t="s">
        <v>44</v>
      </c>
      <c r="E7665">
        <v>1.06</v>
      </c>
      <c r="F7665">
        <v>-14.3</v>
      </c>
      <c r="G7665">
        <v>39</v>
      </c>
      <c r="H7665">
        <v>0</v>
      </c>
      <c r="I7665">
        <v>0</v>
      </c>
      <c r="J7665">
        <v>0</v>
      </c>
      <c r="K7665" s="15">
        <v>0.7457407407407407</v>
      </c>
      <c r="L7665" s="1">
        <v>42957</v>
      </c>
    </row>
    <row r="7666" spans="1:12" x14ac:dyDescent="0.25">
      <c r="A7666">
        <v>34</v>
      </c>
      <c r="B7666">
        <v>2</v>
      </c>
      <c r="C7666">
        <v>2119</v>
      </c>
      <c r="D7666" t="s">
        <v>48</v>
      </c>
      <c r="E7666">
        <v>3.56</v>
      </c>
      <c r="F7666">
        <v>6.1</v>
      </c>
      <c r="G7666">
        <v>59.1</v>
      </c>
      <c r="H7666">
        <v>0</v>
      </c>
      <c r="I7666">
        <v>0</v>
      </c>
      <c r="J7666">
        <v>-7.6</v>
      </c>
      <c r="K7666" s="15">
        <v>0.74571759259259263</v>
      </c>
      <c r="L7666" s="1">
        <v>42957</v>
      </c>
    </row>
    <row r="7667" spans="1:12" x14ac:dyDescent="0.25">
      <c r="A7667">
        <v>34</v>
      </c>
      <c r="B7667">
        <v>201</v>
      </c>
      <c r="C7667">
        <v>2723</v>
      </c>
      <c r="D7667" t="s">
        <v>44</v>
      </c>
      <c r="E7667">
        <v>1.67</v>
      </c>
      <c r="F7667">
        <v>-11.3</v>
      </c>
      <c r="G7667">
        <v>82.6</v>
      </c>
      <c r="H7667">
        <v>0</v>
      </c>
      <c r="I7667">
        <v>0</v>
      </c>
      <c r="J7667">
        <v>22.8</v>
      </c>
      <c r="K7667" s="15">
        <v>0.74746527777777771</v>
      </c>
      <c r="L7667" s="1">
        <v>42957</v>
      </c>
    </row>
    <row r="7668" spans="1:12" x14ac:dyDescent="0.25">
      <c r="A7668">
        <v>34</v>
      </c>
      <c r="B7668">
        <v>202</v>
      </c>
      <c r="C7668">
        <v>2820</v>
      </c>
      <c r="D7668" t="s">
        <v>44</v>
      </c>
      <c r="E7668">
        <v>1.46</v>
      </c>
      <c r="F7668">
        <v>-12.5</v>
      </c>
      <c r="G7668">
        <v>54.8</v>
      </c>
      <c r="H7668">
        <v>0</v>
      </c>
      <c r="I7668">
        <v>0</v>
      </c>
      <c r="J7668">
        <v>-4.0999999999999996</v>
      </c>
      <c r="K7668" s="15">
        <v>0.74775462962962969</v>
      </c>
      <c r="L7668" s="1">
        <v>42957</v>
      </c>
    </row>
    <row r="7669" spans="1:12" x14ac:dyDescent="0.25">
      <c r="A7669">
        <v>35</v>
      </c>
      <c r="B7669">
        <v>203</v>
      </c>
      <c r="C7669">
        <v>381</v>
      </c>
      <c r="D7669" t="s">
        <v>44</v>
      </c>
      <c r="E7669">
        <v>1.44</v>
      </c>
      <c r="F7669">
        <v>-11.9</v>
      </c>
      <c r="G7669">
        <v>63</v>
      </c>
      <c r="H7669">
        <v>0</v>
      </c>
      <c r="I7669">
        <v>0</v>
      </c>
      <c r="J7669">
        <v>7.1</v>
      </c>
      <c r="K7669" s="15">
        <v>0.75111111111111117</v>
      </c>
      <c r="L7669" s="1">
        <v>42957</v>
      </c>
    </row>
    <row r="7670" spans="1:12" x14ac:dyDescent="0.25">
      <c r="A7670">
        <v>35</v>
      </c>
      <c r="B7670">
        <v>204</v>
      </c>
      <c r="C7670">
        <v>388</v>
      </c>
      <c r="D7670" t="s">
        <v>44</v>
      </c>
      <c r="E7670">
        <v>0.88</v>
      </c>
      <c r="F7670">
        <v>-14.3</v>
      </c>
      <c r="G7670">
        <v>52.1</v>
      </c>
      <c r="H7670">
        <v>0</v>
      </c>
      <c r="I7670">
        <v>0</v>
      </c>
      <c r="J7670">
        <v>13</v>
      </c>
      <c r="K7670" s="15">
        <v>0.75113425925925925</v>
      </c>
      <c r="L7670" s="1">
        <v>42957</v>
      </c>
    </row>
    <row r="7671" spans="1:12" x14ac:dyDescent="0.25">
      <c r="A7671">
        <v>35</v>
      </c>
      <c r="B7671">
        <v>205</v>
      </c>
      <c r="C7671">
        <v>993</v>
      </c>
      <c r="D7671" t="s">
        <v>44</v>
      </c>
      <c r="E7671">
        <v>1.1100000000000001</v>
      </c>
      <c r="F7671">
        <v>-14.3</v>
      </c>
      <c r="G7671">
        <v>57</v>
      </c>
      <c r="H7671">
        <v>0</v>
      </c>
      <c r="I7671">
        <v>0</v>
      </c>
      <c r="J7671">
        <v>8.1</v>
      </c>
      <c r="K7671" s="15">
        <v>0.75288194444444445</v>
      </c>
      <c r="L7671" s="1">
        <v>42957</v>
      </c>
    </row>
    <row r="7672" spans="1:12" x14ac:dyDescent="0.25">
      <c r="A7672">
        <v>35</v>
      </c>
      <c r="B7672">
        <v>206</v>
      </c>
      <c r="C7672">
        <v>1666</v>
      </c>
      <c r="D7672" t="s">
        <v>44</v>
      </c>
      <c r="E7672">
        <v>1.66</v>
      </c>
      <c r="F7672">
        <v>-12.5</v>
      </c>
      <c r="G7672">
        <v>67.400000000000006</v>
      </c>
      <c r="H7672">
        <v>0</v>
      </c>
      <c r="I7672">
        <v>0</v>
      </c>
      <c r="J7672">
        <v>10</v>
      </c>
      <c r="K7672" s="15">
        <v>0.75483796296296291</v>
      </c>
      <c r="L7672" s="1">
        <v>42957</v>
      </c>
    </row>
    <row r="7673" spans="1:12" x14ac:dyDescent="0.25">
      <c r="A7673">
        <v>35</v>
      </c>
      <c r="B7673">
        <v>207</v>
      </c>
      <c r="C7673">
        <v>1802</v>
      </c>
      <c r="D7673" t="s">
        <v>44</v>
      </c>
      <c r="E7673">
        <v>1.18</v>
      </c>
      <c r="F7673">
        <v>-14.3</v>
      </c>
      <c r="G7673">
        <v>47</v>
      </c>
      <c r="H7673">
        <v>0</v>
      </c>
      <c r="I7673">
        <v>0</v>
      </c>
      <c r="J7673">
        <v>-4.8</v>
      </c>
      <c r="K7673" s="15">
        <v>0.75523148148148145</v>
      </c>
      <c r="L7673" s="1">
        <v>42957</v>
      </c>
    </row>
    <row r="7674" spans="1:12" x14ac:dyDescent="0.25">
      <c r="A7674">
        <v>35</v>
      </c>
      <c r="B7674">
        <v>208</v>
      </c>
      <c r="C7674">
        <v>1973</v>
      </c>
      <c r="D7674" t="s">
        <v>44</v>
      </c>
      <c r="E7674">
        <v>1.43</v>
      </c>
      <c r="F7674">
        <v>-14.3</v>
      </c>
      <c r="G7674">
        <v>68.5</v>
      </c>
      <c r="H7674">
        <v>0</v>
      </c>
      <c r="I7674">
        <v>0</v>
      </c>
      <c r="J7674">
        <v>-10</v>
      </c>
      <c r="K7674" s="15">
        <v>0.75572916666666667</v>
      </c>
      <c r="L7674" s="1">
        <v>42957</v>
      </c>
    </row>
    <row r="7675" spans="1:12" x14ac:dyDescent="0.25">
      <c r="A7675">
        <v>35</v>
      </c>
      <c r="B7675">
        <v>209</v>
      </c>
      <c r="C7675">
        <v>2008</v>
      </c>
      <c r="D7675" t="s">
        <v>44</v>
      </c>
      <c r="E7675">
        <v>2.25</v>
      </c>
      <c r="F7675">
        <v>-7.3</v>
      </c>
      <c r="G7675">
        <v>63</v>
      </c>
      <c r="H7675">
        <v>0</v>
      </c>
      <c r="I7675">
        <v>0</v>
      </c>
      <c r="J7675">
        <v>-7.1</v>
      </c>
      <c r="K7675" s="15">
        <v>0.75582175925925921</v>
      </c>
      <c r="L7675" s="1">
        <v>42957</v>
      </c>
    </row>
    <row r="7676" spans="1:12" x14ac:dyDescent="0.25">
      <c r="A7676">
        <v>35</v>
      </c>
      <c r="B7676">
        <v>210</v>
      </c>
      <c r="C7676">
        <v>2301</v>
      </c>
      <c r="D7676" t="s">
        <v>44</v>
      </c>
      <c r="E7676">
        <v>1.6</v>
      </c>
      <c r="F7676">
        <v>-14.3</v>
      </c>
      <c r="G7676">
        <v>80.599999999999994</v>
      </c>
      <c r="H7676">
        <v>0</v>
      </c>
      <c r="I7676">
        <v>0</v>
      </c>
      <c r="J7676">
        <v>2.9</v>
      </c>
      <c r="K7676" s="15">
        <v>0.75667824074074075</v>
      </c>
      <c r="L7676" s="1">
        <v>42957</v>
      </c>
    </row>
    <row r="7677" spans="1:12" x14ac:dyDescent="0.25">
      <c r="A7677">
        <v>35</v>
      </c>
      <c r="B7677">
        <v>211</v>
      </c>
      <c r="C7677">
        <v>3298</v>
      </c>
      <c r="D7677" t="s">
        <v>44</v>
      </c>
      <c r="E7677">
        <v>3.11</v>
      </c>
      <c r="F7677">
        <v>-2.9</v>
      </c>
      <c r="G7677">
        <v>54.8</v>
      </c>
      <c r="H7677">
        <v>0</v>
      </c>
      <c r="I7677">
        <v>0</v>
      </c>
      <c r="J7677">
        <v>-4.0999999999999996</v>
      </c>
      <c r="K7677" s="15">
        <v>0.75956018518518509</v>
      </c>
      <c r="L7677" s="1">
        <v>42957</v>
      </c>
    </row>
    <row r="7678" spans="1:12" x14ac:dyDescent="0.25">
      <c r="A7678">
        <v>35</v>
      </c>
      <c r="B7678">
        <v>212</v>
      </c>
      <c r="C7678">
        <v>3571</v>
      </c>
      <c r="D7678" t="s">
        <v>44</v>
      </c>
      <c r="E7678">
        <v>2.86</v>
      </c>
      <c r="F7678">
        <v>-6.1</v>
      </c>
      <c r="G7678">
        <v>57.6</v>
      </c>
      <c r="H7678">
        <v>0</v>
      </c>
      <c r="I7678">
        <v>0</v>
      </c>
      <c r="J7678">
        <v>-28.3</v>
      </c>
      <c r="K7678" s="15">
        <v>0.76035879629629621</v>
      </c>
      <c r="L7678" s="1">
        <v>42957</v>
      </c>
    </row>
    <row r="7679" spans="1:12" x14ac:dyDescent="0.25">
      <c r="A7679">
        <v>36</v>
      </c>
      <c r="B7679">
        <v>213</v>
      </c>
      <c r="C7679">
        <v>251</v>
      </c>
      <c r="D7679" t="s">
        <v>44</v>
      </c>
      <c r="E7679">
        <v>0.95</v>
      </c>
      <c r="F7679">
        <v>-14.3</v>
      </c>
      <c r="G7679">
        <v>44.5</v>
      </c>
      <c r="H7679">
        <v>0</v>
      </c>
      <c r="I7679">
        <v>0</v>
      </c>
      <c r="J7679">
        <v>-15.3</v>
      </c>
      <c r="K7679" s="15">
        <v>0.7611458333333333</v>
      </c>
      <c r="L7679" s="1">
        <v>42957</v>
      </c>
    </row>
    <row r="7680" spans="1:12" x14ac:dyDescent="0.25">
      <c r="A7680">
        <v>36</v>
      </c>
      <c r="B7680">
        <v>214</v>
      </c>
      <c r="C7680">
        <v>1270</v>
      </c>
      <c r="D7680" t="s">
        <v>44</v>
      </c>
      <c r="E7680">
        <v>1.08</v>
      </c>
      <c r="F7680">
        <v>-14.3</v>
      </c>
      <c r="G7680">
        <v>50.7</v>
      </c>
      <c r="H7680">
        <v>0</v>
      </c>
      <c r="I7680">
        <v>0</v>
      </c>
      <c r="J7680">
        <v>0</v>
      </c>
      <c r="K7680" s="15">
        <v>0.76409722222222232</v>
      </c>
      <c r="L7680" s="1">
        <v>42957</v>
      </c>
    </row>
    <row r="7681" spans="1:12" x14ac:dyDescent="0.25">
      <c r="A7681">
        <v>36</v>
      </c>
      <c r="B7681">
        <v>215</v>
      </c>
      <c r="C7681">
        <v>1284</v>
      </c>
      <c r="D7681" t="s">
        <v>44</v>
      </c>
      <c r="E7681">
        <v>1.61</v>
      </c>
      <c r="F7681">
        <v>-9.6999999999999993</v>
      </c>
      <c r="G7681">
        <v>50.7</v>
      </c>
      <c r="H7681">
        <v>0</v>
      </c>
      <c r="I7681">
        <v>0</v>
      </c>
      <c r="J7681">
        <v>0</v>
      </c>
      <c r="K7681" s="15">
        <v>0.76413194444444443</v>
      </c>
      <c r="L7681" s="1">
        <v>42957</v>
      </c>
    </row>
    <row r="7682" spans="1:12" x14ac:dyDescent="0.25">
      <c r="A7682">
        <v>36</v>
      </c>
      <c r="B7682">
        <v>216</v>
      </c>
      <c r="C7682">
        <v>2103</v>
      </c>
      <c r="D7682" t="s">
        <v>44</v>
      </c>
      <c r="E7682">
        <v>2.21</v>
      </c>
      <c r="F7682">
        <v>-2.1</v>
      </c>
      <c r="G7682">
        <v>62.5</v>
      </c>
      <c r="H7682">
        <v>0</v>
      </c>
      <c r="I7682">
        <v>0</v>
      </c>
      <c r="J7682">
        <v>0</v>
      </c>
      <c r="K7682" s="15">
        <v>0.76650462962962962</v>
      </c>
      <c r="L7682" s="1">
        <v>42957</v>
      </c>
    </row>
    <row r="7683" spans="1:12" x14ac:dyDescent="0.25">
      <c r="A7683">
        <v>36</v>
      </c>
      <c r="B7683">
        <v>217</v>
      </c>
      <c r="C7683">
        <v>2408</v>
      </c>
      <c r="D7683" t="s">
        <v>44</v>
      </c>
      <c r="E7683">
        <v>0.95</v>
      </c>
      <c r="F7683">
        <v>-14.3</v>
      </c>
      <c r="G7683">
        <v>47.5</v>
      </c>
      <c r="H7683">
        <v>0</v>
      </c>
      <c r="I7683">
        <v>0</v>
      </c>
      <c r="J7683">
        <v>-9.5</v>
      </c>
      <c r="K7683" s="15">
        <v>0.76739583333333339</v>
      </c>
      <c r="L7683" s="1">
        <v>42957</v>
      </c>
    </row>
    <row r="7684" spans="1:12" x14ac:dyDescent="0.25">
      <c r="A7684">
        <v>36</v>
      </c>
      <c r="B7684">
        <v>218</v>
      </c>
      <c r="C7684">
        <v>2569</v>
      </c>
      <c r="D7684" t="s">
        <v>44</v>
      </c>
      <c r="E7684">
        <v>2.27</v>
      </c>
      <c r="F7684">
        <v>-8.1</v>
      </c>
      <c r="G7684">
        <v>51.3</v>
      </c>
      <c r="H7684">
        <v>0</v>
      </c>
      <c r="I7684">
        <v>0</v>
      </c>
      <c r="J7684">
        <v>-8.6999999999999993</v>
      </c>
      <c r="K7684" s="15">
        <v>0.76785879629629628</v>
      </c>
      <c r="L7684" s="1">
        <v>42957</v>
      </c>
    </row>
    <row r="7685" spans="1:12" x14ac:dyDescent="0.25">
      <c r="A7685">
        <v>36</v>
      </c>
      <c r="B7685">
        <v>219</v>
      </c>
      <c r="C7685">
        <v>2652</v>
      </c>
      <c r="D7685" t="s">
        <v>44</v>
      </c>
      <c r="E7685">
        <v>0.96</v>
      </c>
      <c r="F7685">
        <v>-13.4</v>
      </c>
      <c r="G7685">
        <v>44.5</v>
      </c>
      <c r="H7685">
        <v>0</v>
      </c>
      <c r="I7685">
        <v>0</v>
      </c>
      <c r="J7685">
        <v>-15.3</v>
      </c>
      <c r="K7685" s="15">
        <v>0.76810185185185187</v>
      </c>
      <c r="L7685" s="1">
        <v>42957</v>
      </c>
    </row>
    <row r="7686" spans="1:12" x14ac:dyDescent="0.25">
      <c r="A7686">
        <v>36</v>
      </c>
      <c r="B7686">
        <v>220</v>
      </c>
      <c r="C7686">
        <v>2761</v>
      </c>
      <c r="D7686" t="s">
        <v>44</v>
      </c>
      <c r="E7686">
        <v>1.58</v>
      </c>
      <c r="F7686">
        <v>-14</v>
      </c>
      <c r="G7686">
        <v>62.5</v>
      </c>
      <c r="H7686">
        <v>0</v>
      </c>
      <c r="I7686">
        <v>0</v>
      </c>
      <c r="J7686">
        <v>0</v>
      </c>
      <c r="K7686" s="15">
        <v>0.76841435185185192</v>
      </c>
      <c r="L7686" s="1">
        <v>42957</v>
      </c>
    </row>
    <row r="7687" spans="1:12" x14ac:dyDescent="0.25">
      <c r="A7687">
        <v>36</v>
      </c>
      <c r="B7687">
        <v>221</v>
      </c>
      <c r="C7687">
        <v>3363</v>
      </c>
      <c r="D7687" t="s">
        <v>44</v>
      </c>
      <c r="E7687">
        <v>1.23</v>
      </c>
      <c r="F7687">
        <v>-14.3</v>
      </c>
      <c r="G7687">
        <v>54.8</v>
      </c>
      <c r="H7687">
        <v>0</v>
      </c>
      <c r="I7687">
        <v>0</v>
      </c>
      <c r="J7687">
        <v>-4.0999999999999996</v>
      </c>
      <c r="K7687" s="15">
        <v>0.77016203703703701</v>
      </c>
      <c r="L7687" s="1">
        <v>42957</v>
      </c>
    </row>
    <row r="7688" spans="1:12" x14ac:dyDescent="0.25">
      <c r="A7688">
        <v>36</v>
      </c>
      <c r="B7688">
        <v>222</v>
      </c>
      <c r="C7688">
        <v>3581</v>
      </c>
      <c r="D7688" t="s">
        <v>44</v>
      </c>
      <c r="E7688">
        <v>1.95</v>
      </c>
      <c r="F7688">
        <v>-5</v>
      </c>
      <c r="G7688">
        <v>55.9</v>
      </c>
      <c r="H7688">
        <v>0</v>
      </c>
      <c r="I7688">
        <v>0</v>
      </c>
      <c r="J7688">
        <v>-12.1</v>
      </c>
      <c r="K7688" s="15">
        <v>0.77078703703703699</v>
      </c>
      <c r="L7688" s="1">
        <v>42957</v>
      </c>
    </row>
    <row r="7689" spans="1:12" x14ac:dyDescent="0.25">
      <c r="A7689">
        <v>37</v>
      </c>
      <c r="B7689">
        <v>223</v>
      </c>
      <c r="C7689">
        <v>81</v>
      </c>
      <c r="D7689" t="s">
        <v>44</v>
      </c>
      <c r="E7689">
        <v>1.54</v>
      </c>
      <c r="F7689">
        <v>-14.3</v>
      </c>
      <c r="G7689">
        <v>62.5</v>
      </c>
      <c r="H7689">
        <v>0</v>
      </c>
      <c r="I7689">
        <v>0</v>
      </c>
      <c r="J7689">
        <v>0</v>
      </c>
      <c r="K7689" s="15">
        <v>0.77106481481481481</v>
      </c>
      <c r="L7689" s="1">
        <v>42957</v>
      </c>
    </row>
    <row r="7690" spans="1:12" x14ac:dyDescent="0.25">
      <c r="A7690">
        <v>37</v>
      </c>
      <c r="B7690">
        <v>224</v>
      </c>
      <c r="C7690">
        <v>875</v>
      </c>
      <c r="D7690" t="s">
        <v>44</v>
      </c>
      <c r="E7690">
        <v>3.24</v>
      </c>
      <c r="F7690">
        <v>-7.8</v>
      </c>
      <c r="G7690">
        <v>55.9</v>
      </c>
      <c r="H7690">
        <v>0</v>
      </c>
      <c r="I7690">
        <v>0</v>
      </c>
      <c r="J7690">
        <v>-12.1</v>
      </c>
      <c r="K7690" s="15">
        <v>0.77336805555555566</v>
      </c>
      <c r="L7690" s="1">
        <v>42957</v>
      </c>
    </row>
    <row r="7691" spans="1:12" x14ac:dyDescent="0.25">
      <c r="A7691">
        <v>37</v>
      </c>
      <c r="B7691">
        <v>225</v>
      </c>
      <c r="C7691">
        <v>906</v>
      </c>
      <c r="D7691" t="s">
        <v>44</v>
      </c>
      <c r="E7691">
        <v>0.86</v>
      </c>
      <c r="F7691">
        <v>-14.3</v>
      </c>
      <c r="G7691">
        <v>33.299999999999997</v>
      </c>
      <c r="H7691">
        <v>0</v>
      </c>
      <c r="I7691">
        <v>0</v>
      </c>
      <c r="J7691">
        <v>-20.6</v>
      </c>
      <c r="K7691" s="15">
        <v>0.77346064814814808</v>
      </c>
      <c r="L7691" s="1">
        <v>42957</v>
      </c>
    </row>
    <row r="7692" spans="1:12" x14ac:dyDescent="0.25">
      <c r="A7692">
        <v>37</v>
      </c>
      <c r="B7692">
        <v>226</v>
      </c>
      <c r="C7692">
        <v>1561</v>
      </c>
      <c r="D7692" t="s">
        <v>44</v>
      </c>
      <c r="E7692">
        <v>3.11</v>
      </c>
      <c r="F7692">
        <v>-3.7</v>
      </c>
      <c r="G7692">
        <v>58.7</v>
      </c>
      <c r="H7692">
        <v>0</v>
      </c>
      <c r="I7692">
        <v>0</v>
      </c>
      <c r="J7692">
        <v>-3.8</v>
      </c>
      <c r="K7692" s="15">
        <v>0.77535879629629623</v>
      </c>
      <c r="L7692" s="1">
        <v>42957</v>
      </c>
    </row>
    <row r="7693" spans="1:12" x14ac:dyDescent="0.25">
      <c r="A7693">
        <v>37</v>
      </c>
      <c r="B7693">
        <v>227</v>
      </c>
      <c r="C7693">
        <v>1858</v>
      </c>
      <c r="D7693" t="s">
        <v>44</v>
      </c>
      <c r="E7693">
        <v>3.39</v>
      </c>
      <c r="F7693">
        <v>-1.3</v>
      </c>
      <c r="G7693">
        <v>54.7</v>
      </c>
      <c r="H7693">
        <v>0</v>
      </c>
      <c r="I7693">
        <v>0</v>
      </c>
      <c r="J7693">
        <v>0</v>
      </c>
      <c r="K7693" s="15">
        <v>0.77621527777777777</v>
      </c>
      <c r="L7693" s="1">
        <v>42957</v>
      </c>
    </row>
    <row r="7694" spans="1:12" x14ac:dyDescent="0.25">
      <c r="A7694">
        <v>37</v>
      </c>
      <c r="B7694">
        <v>228</v>
      </c>
      <c r="C7694">
        <v>1986</v>
      </c>
      <c r="D7694" t="s">
        <v>44</v>
      </c>
      <c r="E7694">
        <v>3.05</v>
      </c>
      <c r="F7694">
        <v>-8.1</v>
      </c>
      <c r="G7694">
        <v>58.7</v>
      </c>
      <c r="H7694">
        <v>0</v>
      </c>
      <c r="I7694">
        <v>0</v>
      </c>
      <c r="J7694">
        <v>-3.8</v>
      </c>
      <c r="K7694" s="15">
        <v>0.77658564814814823</v>
      </c>
      <c r="L7694" s="1">
        <v>42957</v>
      </c>
    </row>
    <row r="7695" spans="1:12" x14ac:dyDescent="0.25">
      <c r="A7695">
        <v>37</v>
      </c>
      <c r="B7695">
        <v>229</v>
      </c>
      <c r="C7695">
        <v>2689</v>
      </c>
      <c r="D7695" t="s">
        <v>44</v>
      </c>
      <c r="E7695">
        <v>4.18</v>
      </c>
      <c r="F7695">
        <v>-3.8</v>
      </c>
      <c r="G7695">
        <v>51.3</v>
      </c>
      <c r="H7695">
        <v>0</v>
      </c>
      <c r="I7695">
        <v>0</v>
      </c>
      <c r="J7695">
        <v>-8.6999999999999993</v>
      </c>
      <c r="K7695" s="15">
        <v>0.77862268518518529</v>
      </c>
      <c r="L7695" s="1">
        <v>42957</v>
      </c>
    </row>
    <row r="7696" spans="1:12" x14ac:dyDescent="0.25">
      <c r="A7696">
        <v>38</v>
      </c>
      <c r="B7696">
        <v>230</v>
      </c>
      <c r="C7696">
        <v>549</v>
      </c>
      <c r="D7696" t="s">
        <v>44</v>
      </c>
      <c r="E7696">
        <v>2.48</v>
      </c>
      <c r="F7696">
        <v>-7.2</v>
      </c>
      <c r="G7696">
        <v>62.5</v>
      </c>
      <c r="H7696">
        <v>0</v>
      </c>
      <c r="I7696">
        <v>0</v>
      </c>
      <c r="J7696">
        <v>0</v>
      </c>
      <c r="K7696" s="15">
        <v>0.7828356481481481</v>
      </c>
      <c r="L7696" s="1">
        <v>42957</v>
      </c>
    </row>
    <row r="7697" spans="1:12" x14ac:dyDescent="0.25">
      <c r="A7697">
        <v>38</v>
      </c>
      <c r="B7697">
        <v>231</v>
      </c>
      <c r="C7697">
        <v>926</v>
      </c>
      <c r="D7697" t="s">
        <v>44</v>
      </c>
      <c r="E7697">
        <v>1.58</v>
      </c>
      <c r="F7697">
        <v>-14.3</v>
      </c>
      <c r="G7697">
        <v>66.5</v>
      </c>
      <c r="H7697">
        <v>0</v>
      </c>
      <c r="I7697">
        <v>0</v>
      </c>
      <c r="J7697">
        <v>-3.4</v>
      </c>
      <c r="K7697" s="15">
        <v>0.78393518518518512</v>
      </c>
      <c r="L7697" s="1">
        <v>42957</v>
      </c>
    </row>
    <row r="7698" spans="1:12" x14ac:dyDescent="0.25">
      <c r="A7698">
        <v>38</v>
      </c>
      <c r="B7698">
        <v>232</v>
      </c>
      <c r="C7698">
        <v>1142</v>
      </c>
      <c r="D7698" t="s">
        <v>44</v>
      </c>
      <c r="E7698">
        <v>2.23</v>
      </c>
      <c r="F7698">
        <v>-9.3000000000000007</v>
      </c>
      <c r="G7698">
        <v>59.1</v>
      </c>
      <c r="H7698">
        <v>0</v>
      </c>
      <c r="I7698">
        <v>0</v>
      </c>
      <c r="J7698">
        <v>-7.6</v>
      </c>
      <c r="K7698" s="15">
        <v>0.78456018518518522</v>
      </c>
      <c r="L7698" s="1">
        <v>42957</v>
      </c>
    </row>
    <row r="7699" spans="1:12" x14ac:dyDescent="0.25">
      <c r="A7699">
        <v>38</v>
      </c>
      <c r="B7699">
        <v>233</v>
      </c>
      <c r="C7699">
        <v>1947</v>
      </c>
      <c r="D7699" t="s">
        <v>44</v>
      </c>
      <c r="E7699">
        <v>2.78</v>
      </c>
      <c r="F7699">
        <v>-10.3</v>
      </c>
      <c r="G7699">
        <v>72.900000000000006</v>
      </c>
      <c r="H7699">
        <v>0</v>
      </c>
      <c r="I7699">
        <v>0</v>
      </c>
      <c r="J7699">
        <v>-15.5</v>
      </c>
      <c r="K7699" s="15">
        <v>0.78688657407407403</v>
      </c>
      <c r="L7699" s="1">
        <v>42957</v>
      </c>
    </row>
    <row r="7700" spans="1:12" x14ac:dyDescent="0.25">
      <c r="A7700">
        <v>38</v>
      </c>
      <c r="B7700">
        <v>234</v>
      </c>
      <c r="C7700">
        <v>2014</v>
      </c>
      <c r="D7700" t="s">
        <v>44</v>
      </c>
      <c r="E7700">
        <v>1.6</v>
      </c>
      <c r="F7700">
        <v>-14</v>
      </c>
      <c r="G7700">
        <v>54.8</v>
      </c>
      <c r="H7700">
        <v>0</v>
      </c>
      <c r="I7700">
        <v>0</v>
      </c>
      <c r="J7700">
        <v>-4.0999999999999996</v>
      </c>
      <c r="K7700" s="15">
        <v>0.78708333333333336</v>
      </c>
      <c r="L7700" s="1">
        <v>42957</v>
      </c>
    </row>
    <row r="7701" spans="1:12" x14ac:dyDescent="0.25">
      <c r="A7701">
        <v>38</v>
      </c>
      <c r="B7701">
        <v>235</v>
      </c>
      <c r="C7701">
        <v>2066</v>
      </c>
      <c r="D7701" t="s">
        <v>44</v>
      </c>
      <c r="E7701">
        <v>1.34</v>
      </c>
      <c r="F7701">
        <v>-13.2</v>
      </c>
      <c r="G7701">
        <v>54.7</v>
      </c>
      <c r="H7701">
        <v>0</v>
      </c>
      <c r="I7701">
        <v>0</v>
      </c>
      <c r="J7701">
        <v>0</v>
      </c>
      <c r="K7701" s="15">
        <v>0.7872337962962962</v>
      </c>
      <c r="L7701" s="1">
        <v>42957</v>
      </c>
    </row>
    <row r="7702" spans="1:12" x14ac:dyDescent="0.25">
      <c r="A7702">
        <v>38</v>
      </c>
      <c r="B7702">
        <v>236</v>
      </c>
      <c r="C7702">
        <v>2472</v>
      </c>
      <c r="D7702" t="s">
        <v>44</v>
      </c>
      <c r="E7702">
        <v>1.88</v>
      </c>
      <c r="F7702">
        <v>-10.8</v>
      </c>
      <c r="G7702">
        <v>78.099999999999994</v>
      </c>
      <c r="H7702">
        <v>0</v>
      </c>
      <c r="I7702">
        <v>0</v>
      </c>
      <c r="J7702">
        <v>0</v>
      </c>
      <c r="K7702" s="15">
        <v>0.78841435185185194</v>
      </c>
      <c r="L7702" s="1">
        <v>42957</v>
      </c>
    </row>
    <row r="7703" spans="1:12" x14ac:dyDescent="0.25">
      <c r="A7703">
        <v>38</v>
      </c>
      <c r="B7703">
        <v>237</v>
      </c>
      <c r="C7703">
        <v>3169</v>
      </c>
      <c r="D7703" t="s">
        <v>44</v>
      </c>
      <c r="E7703">
        <v>2.15</v>
      </c>
      <c r="F7703">
        <v>-14.3</v>
      </c>
      <c r="G7703">
        <v>74.599999999999994</v>
      </c>
      <c r="H7703">
        <v>0</v>
      </c>
      <c r="I7703">
        <v>0</v>
      </c>
      <c r="J7703">
        <v>6</v>
      </c>
      <c r="K7703" s="15">
        <v>0.7904282407407407</v>
      </c>
      <c r="L7703" s="1">
        <v>42957</v>
      </c>
    </row>
    <row r="7704" spans="1:12" x14ac:dyDescent="0.25">
      <c r="A7704">
        <v>38</v>
      </c>
      <c r="B7704">
        <v>238</v>
      </c>
      <c r="C7704">
        <v>3559</v>
      </c>
      <c r="D7704" t="s">
        <v>44</v>
      </c>
      <c r="E7704">
        <v>2.25</v>
      </c>
      <c r="F7704">
        <v>-6.2</v>
      </c>
      <c r="G7704">
        <v>59.1</v>
      </c>
      <c r="H7704">
        <v>0</v>
      </c>
      <c r="I7704">
        <v>0</v>
      </c>
      <c r="J7704">
        <v>-7.6</v>
      </c>
      <c r="K7704" s="15">
        <v>0.79156249999999995</v>
      </c>
      <c r="L7704" s="1">
        <v>42957</v>
      </c>
    </row>
    <row r="7705" spans="1:12" x14ac:dyDescent="0.25">
      <c r="A7705">
        <v>39</v>
      </c>
      <c r="B7705">
        <v>239</v>
      </c>
      <c r="C7705">
        <v>53</v>
      </c>
      <c r="D7705" t="s">
        <v>44</v>
      </c>
      <c r="E7705">
        <v>4.8099999999999996</v>
      </c>
      <c r="F7705">
        <v>5.2</v>
      </c>
      <c r="G7705">
        <v>66.8</v>
      </c>
      <c r="H7705">
        <v>0</v>
      </c>
      <c r="I7705">
        <v>0</v>
      </c>
      <c r="J7705">
        <v>6.7</v>
      </c>
      <c r="K7705" s="15">
        <v>0.79182870370370362</v>
      </c>
      <c r="L7705" s="1">
        <v>42957</v>
      </c>
    </row>
    <row r="7706" spans="1:12" x14ac:dyDescent="0.25">
      <c r="A7706">
        <v>39</v>
      </c>
      <c r="B7706">
        <v>240</v>
      </c>
      <c r="C7706">
        <v>554</v>
      </c>
      <c r="D7706" t="s">
        <v>44</v>
      </c>
      <c r="E7706">
        <v>1.08</v>
      </c>
      <c r="F7706">
        <v>-14.3</v>
      </c>
      <c r="G7706">
        <v>52.1</v>
      </c>
      <c r="H7706">
        <v>0</v>
      </c>
      <c r="I7706">
        <v>0</v>
      </c>
      <c r="J7706">
        <v>-13</v>
      </c>
      <c r="K7706" s="15">
        <v>0.79327546296296303</v>
      </c>
      <c r="L7706" s="1">
        <v>42957</v>
      </c>
    </row>
    <row r="7707" spans="1:12" x14ac:dyDescent="0.25">
      <c r="A7707">
        <v>39</v>
      </c>
      <c r="B7707">
        <v>241</v>
      </c>
      <c r="C7707">
        <v>676</v>
      </c>
      <c r="D7707" t="s">
        <v>44</v>
      </c>
      <c r="E7707">
        <v>3.14</v>
      </c>
      <c r="F7707">
        <v>-2.2000000000000002</v>
      </c>
      <c r="G7707">
        <v>70.3</v>
      </c>
      <c r="H7707">
        <v>0</v>
      </c>
      <c r="I7707">
        <v>0</v>
      </c>
      <c r="J7707">
        <v>0</v>
      </c>
      <c r="K7707" s="15">
        <v>0.79363425925925923</v>
      </c>
      <c r="L7707" s="1">
        <v>42957</v>
      </c>
    </row>
    <row r="7708" spans="1:12" x14ac:dyDescent="0.25">
      <c r="A7708">
        <v>39</v>
      </c>
      <c r="B7708">
        <v>242</v>
      </c>
      <c r="C7708">
        <v>903</v>
      </c>
      <c r="D7708" t="s">
        <v>44</v>
      </c>
      <c r="E7708">
        <v>5.36</v>
      </c>
      <c r="F7708">
        <v>-2.5</v>
      </c>
      <c r="G7708">
        <v>50.7</v>
      </c>
      <c r="H7708">
        <v>0</v>
      </c>
      <c r="I7708">
        <v>0</v>
      </c>
      <c r="J7708">
        <v>0</v>
      </c>
      <c r="K7708" s="15">
        <v>0.79429398148148145</v>
      </c>
      <c r="L7708" s="1">
        <v>42957</v>
      </c>
    </row>
    <row r="7709" spans="1:12" x14ac:dyDescent="0.25">
      <c r="A7709">
        <v>39</v>
      </c>
      <c r="B7709">
        <v>244</v>
      </c>
      <c r="C7709">
        <v>1252</v>
      </c>
      <c r="D7709" t="s">
        <v>44</v>
      </c>
      <c r="E7709">
        <v>3.23</v>
      </c>
      <c r="F7709">
        <v>-1.4</v>
      </c>
      <c r="G7709">
        <v>50.7</v>
      </c>
      <c r="H7709">
        <v>0</v>
      </c>
      <c r="I7709">
        <v>0</v>
      </c>
      <c r="J7709">
        <v>0</v>
      </c>
      <c r="K7709" s="15">
        <v>0.79530092592592594</v>
      </c>
      <c r="L7709" s="1">
        <v>42957</v>
      </c>
    </row>
    <row r="7710" spans="1:12" x14ac:dyDescent="0.25">
      <c r="A7710">
        <v>39</v>
      </c>
      <c r="B7710">
        <v>245</v>
      </c>
      <c r="C7710">
        <v>1740</v>
      </c>
      <c r="D7710" t="s">
        <v>44</v>
      </c>
      <c r="E7710">
        <v>3.04</v>
      </c>
      <c r="F7710">
        <v>-3</v>
      </c>
      <c r="G7710">
        <v>95.3</v>
      </c>
      <c r="H7710">
        <v>0</v>
      </c>
      <c r="I7710">
        <v>0</v>
      </c>
      <c r="J7710">
        <v>0</v>
      </c>
      <c r="K7710" s="15">
        <v>0.79671296296296301</v>
      </c>
      <c r="L7710" s="1">
        <v>42957</v>
      </c>
    </row>
    <row r="7711" spans="1:12" x14ac:dyDescent="0.25">
      <c r="A7711">
        <v>39</v>
      </c>
      <c r="B7711">
        <v>246</v>
      </c>
      <c r="C7711">
        <v>3129</v>
      </c>
      <c r="D7711" t="s">
        <v>44</v>
      </c>
      <c r="E7711">
        <v>5.13</v>
      </c>
      <c r="F7711">
        <v>1.7</v>
      </c>
      <c r="G7711">
        <v>86.8</v>
      </c>
      <c r="H7711">
        <v>0</v>
      </c>
      <c r="I7711">
        <v>0</v>
      </c>
      <c r="J7711">
        <v>5.4</v>
      </c>
      <c r="K7711" s="15">
        <v>0.80074074074074064</v>
      </c>
      <c r="L7711" s="1">
        <v>42957</v>
      </c>
    </row>
    <row r="7712" spans="1:12" x14ac:dyDescent="0.25">
      <c r="A7712">
        <v>40</v>
      </c>
      <c r="B7712">
        <v>247</v>
      </c>
      <c r="C7712">
        <v>327</v>
      </c>
      <c r="D7712" t="s">
        <v>44</v>
      </c>
      <c r="E7712">
        <v>2.0499999999999998</v>
      </c>
      <c r="F7712">
        <v>-9.5</v>
      </c>
      <c r="G7712">
        <v>63</v>
      </c>
      <c r="H7712">
        <v>0</v>
      </c>
      <c r="I7712">
        <v>0</v>
      </c>
      <c r="J7712">
        <v>7.1</v>
      </c>
      <c r="K7712" s="15">
        <v>0.80303240740740733</v>
      </c>
      <c r="L7712" s="1">
        <v>42957</v>
      </c>
    </row>
    <row r="7713" spans="1:12" x14ac:dyDescent="0.25">
      <c r="A7713">
        <v>40</v>
      </c>
      <c r="B7713">
        <v>248</v>
      </c>
      <c r="C7713">
        <v>370</v>
      </c>
      <c r="D7713" t="s">
        <v>44</v>
      </c>
      <c r="E7713">
        <v>0.96</v>
      </c>
      <c r="F7713">
        <v>-14.3</v>
      </c>
      <c r="G7713">
        <v>54</v>
      </c>
      <c r="H7713">
        <v>0</v>
      </c>
      <c r="I7713">
        <v>0</v>
      </c>
      <c r="J7713">
        <v>8.6999999999999993</v>
      </c>
      <c r="K7713" s="15">
        <v>0.80314814814814817</v>
      </c>
      <c r="L7713" s="1">
        <v>42957</v>
      </c>
    </row>
    <row r="7714" spans="1:12" x14ac:dyDescent="0.25">
      <c r="A7714">
        <v>40</v>
      </c>
      <c r="B7714">
        <v>249</v>
      </c>
      <c r="C7714">
        <v>692</v>
      </c>
      <c r="D7714" t="s">
        <v>44</v>
      </c>
      <c r="E7714">
        <v>3.03</v>
      </c>
      <c r="F7714">
        <v>1.5</v>
      </c>
      <c r="G7714">
        <v>54.8</v>
      </c>
      <c r="H7714">
        <v>0</v>
      </c>
      <c r="I7714">
        <v>0</v>
      </c>
      <c r="J7714">
        <v>4.0999999999999996</v>
      </c>
      <c r="K7714" s="15">
        <v>0.8040856481481482</v>
      </c>
      <c r="L7714" s="1">
        <v>42957</v>
      </c>
    </row>
    <row r="7715" spans="1:12" x14ac:dyDescent="0.25">
      <c r="A7715">
        <v>40</v>
      </c>
      <c r="B7715">
        <v>250</v>
      </c>
      <c r="C7715">
        <v>2394</v>
      </c>
      <c r="D7715" t="s">
        <v>44</v>
      </c>
      <c r="E7715">
        <v>2.44</v>
      </c>
      <c r="F7715">
        <v>-5.6</v>
      </c>
      <c r="G7715">
        <v>58.7</v>
      </c>
      <c r="H7715">
        <v>0</v>
      </c>
      <c r="I7715">
        <v>0</v>
      </c>
      <c r="J7715">
        <v>-3.8</v>
      </c>
      <c r="K7715" s="15">
        <v>0.80901620370370375</v>
      </c>
      <c r="L7715" s="1">
        <v>42957</v>
      </c>
    </row>
    <row r="7716" spans="1:12" x14ac:dyDescent="0.25">
      <c r="A7716">
        <v>40</v>
      </c>
      <c r="B7716">
        <v>251</v>
      </c>
      <c r="C7716">
        <v>2910</v>
      </c>
      <c r="D7716" t="s">
        <v>44</v>
      </c>
      <c r="E7716">
        <v>1.27</v>
      </c>
      <c r="F7716">
        <v>-14.3</v>
      </c>
      <c r="G7716">
        <v>70.3</v>
      </c>
      <c r="H7716">
        <v>0</v>
      </c>
      <c r="I7716">
        <v>0</v>
      </c>
      <c r="J7716">
        <v>0</v>
      </c>
      <c r="K7716" s="15">
        <v>0.81050925925925921</v>
      </c>
      <c r="L7716" s="1">
        <v>42957</v>
      </c>
    </row>
    <row r="7717" spans="1:12" x14ac:dyDescent="0.25">
      <c r="A7717">
        <v>40</v>
      </c>
      <c r="B7717">
        <v>252</v>
      </c>
      <c r="C7717">
        <v>3072</v>
      </c>
      <c r="D7717" t="s">
        <v>44</v>
      </c>
      <c r="E7717">
        <v>0.84</v>
      </c>
      <c r="F7717">
        <v>-14.3</v>
      </c>
      <c r="G7717">
        <v>47.5</v>
      </c>
      <c r="H7717">
        <v>0</v>
      </c>
      <c r="I7717">
        <v>0</v>
      </c>
      <c r="J7717">
        <v>-9.5</v>
      </c>
      <c r="K7717" s="15">
        <v>0.81098379629629624</v>
      </c>
      <c r="L7717" s="1">
        <v>42957</v>
      </c>
    </row>
    <row r="7718" spans="1:12" x14ac:dyDescent="0.25">
      <c r="A7718">
        <v>41</v>
      </c>
      <c r="B7718">
        <v>253</v>
      </c>
      <c r="C7718">
        <v>203</v>
      </c>
      <c r="D7718" t="s">
        <v>44</v>
      </c>
      <c r="E7718">
        <v>1.56</v>
      </c>
      <c r="F7718">
        <v>-14.3</v>
      </c>
      <c r="G7718">
        <v>86.3</v>
      </c>
      <c r="H7718">
        <v>0</v>
      </c>
      <c r="I7718">
        <v>0</v>
      </c>
      <c r="J7718">
        <v>5.2</v>
      </c>
      <c r="K7718" s="15">
        <v>0.81309027777777787</v>
      </c>
      <c r="L7718" s="1">
        <v>42957</v>
      </c>
    </row>
    <row r="7719" spans="1:12" x14ac:dyDescent="0.25">
      <c r="A7719">
        <v>41</v>
      </c>
      <c r="B7719">
        <v>254</v>
      </c>
      <c r="C7719">
        <v>297</v>
      </c>
      <c r="D7719" t="s">
        <v>44</v>
      </c>
      <c r="E7719">
        <v>2.56</v>
      </c>
      <c r="F7719">
        <v>-5.4</v>
      </c>
      <c r="G7719">
        <v>63</v>
      </c>
      <c r="H7719">
        <v>0</v>
      </c>
      <c r="I7719">
        <v>0</v>
      </c>
      <c r="J7719">
        <v>-7.1</v>
      </c>
      <c r="K7719" s="15">
        <v>0.81335648148148154</v>
      </c>
      <c r="L7719" s="1">
        <v>42957</v>
      </c>
    </row>
    <row r="7720" spans="1:12" x14ac:dyDescent="0.25">
      <c r="A7720">
        <v>41</v>
      </c>
      <c r="B7720">
        <v>255</v>
      </c>
      <c r="C7720">
        <v>533</v>
      </c>
      <c r="D7720" t="s">
        <v>44</v>
      </c>
      <c r="E7720">
        <v>3.65</v>
      </c>
      <c r="F7720">
        <v>-0.6</v>
      </c>
      <c r="G7720">
        <v>49.4</v>
      </c>
      <c r="H7720">
        <v>0</v>
      </c>
      <c r="I7720">
        <v>0</v>
      </c>
      <c r="J7720">
        <v>18.399999999999999</v>
      </c>
      <c r="K7720" s="15">
        <v>0.81403935185185183</v>
      </c>
      <c r="L7720" s="1">
        <v>42957</v>
      </c>
    </row>
    <row r="7721" spans="1:12" x14ac:dyDescent="0.25">
      <c r="A7721">
        <v>41</v>
      </c>
      <c r="B7721">
        <v>256</v>
      </c>
      <c r="C7721">
        <v>818</v>
      </c>
      <c r="D7721" t="s">
        <v>44</v>
      </c>
      <c r="E7721">
        <v>4.76</v>
      </c>
      <c r="F7721">
        <v>2.2999999999999998</v>
      </c>
      <c r="G7721">
        <v>43.1</v>
      </c>
      <c r="H7721">
        <v>0</v>
      </c>
      <c r="I7721">
        <v>0</v>
      </c>
      <c r="J7721">
        <v>5.2</v>
      </c>
      <c r="K7721" s="15">
        <v>0.81487268518518519</v>
      </c>
      <c r="L7721" s="1">
        <v>42957</v>
      </c>
    </row>
    <row r="7722" spans="1:12" x14ac:dyDescent="0.25">
      <c r="A7722">
        <v>41</v>
      </c>
      <c r="B7722">
        <v>257</v>
      </c>
      <c r="C7722">
        <v>927</v>
      </c>
      <c r="D7722" t="s">
        <v>44</v>
      </c>
      <c r="E7722">
        <v>1.47</v>
      </c>
      <c r="F7722">
        <v>-12.2</v>
      </c>
      <c r="G7722">
        <v>58.6</v>
      </c>
      <c r="H7722">
        <v>0</v>
      </c>
      <c r="I7722">
        <v>0</v>
      </c>
      <c r="J7722">
        <v>0</v>
      </c>
      <c r="K7722" s="15">
        <v>0.81518518518518512</v>
      </c>
      <c r="L7722" s="1">
        <v>42957</v>
      </c>
    </row>
    <row r="7723" spans="1:12" x14ac:dyDescent="0.25">
      <c r="A7723">
        <v>41</v>
      </c>
      <c r="B7723">
        <v>258</v>
      </c>
      <c r="C7723">
        <v>1122</v>
      </c>
      <c r="D7723" t="s">
        <v>44</v>
      </c>
      <c r="E7723">
        <v>3.11</v>
      </c>
      <c r="F7723">
        <v>-3.6</v>
      </c>
      <c r="G7723">
        <v>59.1</v>
      </c>
      <c r="H7723">
        <v>0</v>
      </c>
      <c r="I7723">
        <v>0</v>
      </c>
      <c r="J7723">
        <v>0</v>
      </c>
      <c r="K7723" s="15">
        <v>0.81575231481481481</v>
      </c>
      <c r="L7723" s="1">
        <v>42957</v>
      </c>
    </row>
    <row r="7724" spans="1:12" x14ac:dyDescent="0.25">
      <c r="A7724">
        <v>41</v>
      </c>
      <c r="B7724">
        <v>259</v>
      </c>
      <c r="C7724">
        <v>1773</v>
      </c>
      <c r="D7724" t="s">
        <v>44</v>
      </c>
      <c r="E7724">
        <v>3.02</v>
      </c>
      <c r="F7724">
        <v>-8.6999999999999993</v>
      </c>
      <c r="G7724">
        <v>82.1</v>
      </c>
      <c r="H7724">
        <v>0</v>
      </c>
      <c r="I7724">
        <v>0</v>
      </c>
      <c r="J7724">
        <v>2.7</v>
      </c>
      <c r="K7724" s="15">
        <v>0.81763888888888892</v>
      </c>
      <c r="L7724" s="1">
        <v>42957</v>
      </c>
    </row>
    <row r="7725" spans="1:12" x14ac:dyDescent="0.25">
      <c r="A7725">
        <v>41</v>
      </c>
      <c r="B7725">
        <v>260</v>
      </c>
      <c r="C7725">
        <v>2288</v>
      </c>
      <c r="D7725" t="s">
        <v>44</v>
      </c>
      <c r="E7725">
        <v>2.67</v>
      </c>
      <c r="F7725">
        <v>-8.6</v>
      </c>
      <c r="G7725">
        <v>70.7</v>
      </c>
      <c r="H7725">
        <v>0</v>
      </c>
      <c r="I7725">
        <v>0</v>
      </c>
      <c r="J7725">
        <v>-6.3</v>
      </c>
      <c r="K7725" s="15">
        <v>0.81913194444444448</v>
      </c>
      <c r="L7725" s="1">
        <v>42957</v>
      </c>
    </row>
    <row r="7726" spans="1:12" x14ac:dyDescent="0.25">
      <c r="A7726">
        <v>41</v>
      </c>
      <c r="B7726">
        <v>261</v>
      </c>
      <c r="C7726">
        <v>2369</v>
      </c>
      <c r="D7726" t="s">
        <v>44</v>
      </c>
      <c r="E7726">
        <v>1.32</v>
      </c>
      <c r="F7726">
        <v>-14.3</v>
      </c>
      <c r="G7726">
        <v>82.4</v>
      </c>
      <c r="H7726">
        <v>0</v>
      </c>
      <c r="I7726">
        <v>0</v>
      </c>
      <c r="J7726">
        <v>-3</v>
      </c>
      <c r="K7726" s="15">
        <v>0.81936342592592604</v>
      </c>
      <c r="L7726" s="1">
        <v>42957</v>
      </c>
    </row>
    <row r="7727" spans="1:12" x14ac:dyDescent="0.25">
      <c r="A7727">
        <v>41</v>
      </c>
      <c r="B7727">
        <v>262</v>
      </c>
      <c r="C7727">
        <v>2624</v>
      </c>
      <c r="D7727" t="s">
        <v>44</v>
      </c>
      <c r="E7727">
        <v>1.93</v>
      </c>
      <c r="F7727">
        <v>-12.7</v>
      </c>
      <c r="G7727">
        <v>70.3</v>
      </c>
      <c r="H7727">
        <v>0</v>
      </c>
      <c r="I7727">
        <v>0</v>
      </c>
      <c r="J7727">
        <v>0</v>
      </c>
      <c r="K7727" s="15">
        <v>0.82010416666666675</v>
      </c>
      <c r="L7727" s="1">
        <v>42957</v>
      </c>
    </row>
    <row r="7728" spans="1:12" x14ac:dyDescent="0.25">
      <c r="A7728">
        <v>41</v>
      </c>
      <c r="B7728">
        <v>263</v>
      </c>
      <c r="C7728">
        <v>3539</v>
      </c>
      <c r="D7728" t="s">
        <v>44</v>
      </c>
      <c r="E7728">
        <v>1.92</v>
      </c>
      <c r="F7728">
        <v>-11.8</v>
      </c>
      <c r="G7728">
        <v>82</v>
      </c>
      <c r="H7728">
        <v>0</v>
      </c>
      <c r="I7728">
        <v>0</v>
      </c>
      <c r="J7728">
        <v>0</v>
      </c>
      <c r="K7728" s="15">
        <v>0.82276620370370368</v>
      </c>
      <c r="L7728" s="1">
        <v>42957</v>
      </c>
    </row>
    <row r="7729" spans="1:12" x14ac:dyDescent="0.25">
      <c r="A7729">
        <v>42</v>
      </c>
      <c r="B7729">
        <v>264</v>
      </c>
      <c r="C7729">
        <v>730</v>
      </c>
      <c r="D7729" t="s">
        <v>44</v>
      </c>
      <c r="E7729">
        <v>1.5</v>
      </c>
      <c r="F7729">
        <v>-9.1999999999999993</v>
      </c>
      <c r="G7729">
        <v>58</v>
      </c>
      <c r="H7729">
        <v>0</v>
      </c>
      <c r="I7729">
        <v>0</v>
      </c>
      <c r="J7729">
        <v>19.7</v>
      </c>
      <c r="K7729" s="15">
        <v>0.82503472222222218</v>
      </c>
      <c r="L7729" s="1">
        <v>42957</v>
      </c>
    </row>
    <row r="7730" spans="1:12" x14ac:dyDescent="0.25">
      <c r="A7730">
        <v>42</v>
      </c>
      <c r="B7730">
        <v>265</v>
      </c>
      <c r="C7730">
        <v>1072</v>
      </c>
      <c r="D7730" t="s">
        <v>44</v>
      </c>
      <c r="E7730">
        <v>1.58</v>
      </c>
      <c r="F7730">
        <v>-7.8</v>
      </c>
      <c r="G7730">
        <v>53.1</v>
      </c>
      <c r="H7730">
        <v>0</v>
      </c>
      <c r="I7730">
        <v>0</v>
      </c>
      <c r="J7730">
        <v>17.100000000000001</v>
      </c>
      <c r="K7730" s="15">
        <v>0.8260185185185186</v>
      </c>
      <c r="L7730" s="1">
        <v>42957</v>
      </c>
    </row>
    <row r="7731" spans="1:12" x14ac:dyDescent="0.25">
      <c r="A7731">
        <v>42</v>
      </c>
      <c r="B7731">
        <v>266</v>
      </c>
      <c r="C7731">
        <v>1177</v>
      </c>
      <c r="D7731" t="s">
        <v>44</v>
      </c>
      <c r="E7731">
        <v>1.6</v>
      </c>
      <c r="F7731">
        <v>-12.2</v>
      </c>
      <c r="G7731">
        <v>67.400000000000006</v>
      </c>
      <c r="H7731">
        <v>0</v>
      </c>
      <c r="I7731">
        <v>0</v>
      </c>
      <c r="J7731">
        <v>-10</v>
      </c>
      <c r="K7731" s="15">
        <v>0.8263194444444445</v>
      </c>
      <c r="L7731" s="1">
        <v>42957</v>
      </c>
    </row>
    <row r="7732" spans="1:12" x14ac:dyDescent="0.25">
      <c r="A7732">
        <v>42</v>
      </c>
      <c r="B7732">
        <v>267</v>
      </c>
      <c r="C7732">
        <v>2027</v>
      </c>
      <c r="D7732" t="s">
        <v>44</v>
      </c>
      <c r="E7732">
        <v>1.39</v>
      </c>
      <c r="F7732">
        <v>-14.3</v>
      </c>
      <c r="G7732">
        <v>66.8</v>
      </c>
      <c r="H7732">
        <v>0</v>
      </c>
      <c r="I7732">
        <v>0</v>
      </c>
      <c r="J7732">
        <v>-6.7</v>
      </c>
      <c r="K7732" s="15">
        <v>0.82878472222222221</v>
      </c>
      <c r="L7732" s="1">
        <v>42957</v>
      </c>
    </row>
    <row r="7733" spans="1:12" x14ac:dyDescent="0.25">
      <c r="A7733">
        <v>42</v>
      </c>
      <c r="B7733">
        <v>268</v>
      </c>
      <c r="C7733">
        <v>2576</v>
      </c>
      <c r="D7733" t="s">
        <v>44</v>
      </c>
      <c r="E7733">
        <v>1.2</v>
      </c>
      <c r="F7733">
        <v>-14.3</v>
      </c>
      <c r="G7733">
        <v>58.7</v>
      </c>
      <c r="H7733">
        <v>0</v>
      </c>
      <c r="I7733">
        <v>0</v>
      </c>
      <c r="J7733">
        <v>-3.8</v>
      </c>
      <c r="K7733" s="15">
        <v>0.83037037037037031</v>
      </c>
      <c r="L7733" s="1">
        <v>42957</v>
      </c>
    </row>
    <row r="7734" spans="1:12" x14ac:dyDescent="0.25">
      <c r="A7734">
        <v>42</v>
      </c>
      <c r="B7734">
        <v>269</v>
      </c>
      <c r="C7734">
        <v>3259</v>
      </c>
      <c r="D7734" t="s">
        <v>44</v>
      </c>
      <c r="E7734">
        <v>1.1499999999999999</v>
      </c>
      <c r="F7734">
        <v>-13.1</v>
      </c>
      <c r="G7734">
        <v>50.9</v>
      </c>
      <c r="H7734">
        <v>0</v>
      </c>
      <c r="I7734">
        <v>0</v>
      </c>
      <c r="J7734">
        <v>4.4000000000000004</v>
      </c>
      <c r="K7734" s="15">
        <v>0.83234953703703696</v>
      </c>
      <c r="L7734" s="1">
        <v>42957</v>
      </c>
    </row>
    <row r="7735" spans="1:12" x14ac:dyDescent="0.25">
      <c r="A7735">
        <v>43</v>
      </c>
      <c r="B7735">
        <v>270</v>
      </c>
      <c r="C7735">
        <v>211</v>
      </c>
      <c r="D7735" t="s">
        <v>44</v>
      </c>
      <c r="E7735">
        <v>2.96</v>
      </c>
      <c r="F7735">
        <v>0</v>
      </c>
      <c r="G7735">
        <v>47.5</v>
      </c>
      <c r="H7735">
        <v>0</v>
      </c>
      <c r="I7735">
        <v>0</v>
      </c>
      <c r="J7735">
        <v>9.5</v>
      </c>
      <c r="K7735" s="15">
        <v>0.83394675925925921</v>
      </c>
      <c r="L7735" s="1">
        <v>42957</v>
      </c>
    </row>
    <row r="7736" spans="1:12" x14ac:dyDescent="0.25">
      <c r="A7736">
        <v>43</v>
      </c>
      <c r="B7736">
        <v>271</v>
      </c>
      <c r="C7736">
        <v>506</v>
      </c>
      <c r="D7736" t="s">
        <v>44</v>
      </c>
      <c r="E7736">
        <v>2.57</v>
      </c>
      <c r="F7736">
        <v>-7.4</v>
      </c>
      <c r="G7736">
        <v>79.599999999999994</v>
      </c>
      <c r="H7736">
        <v>0</v>
      </c>
      <c r="I7736">
        <v>0</v>
      </c>
      <c r="J7736">
        <v>11.3</v>
      </c>
      <c r="K7736" s="15">
        <v>0.83480324074074075</v>
      </c>
      <c r="L7736" s="1">
        <v>42957</v>
      </c>
    </row>
    <row r="7737" spans="1:12" x14ac:dyDescent="0.25">
      <c r="A7737">
        <v>43</v>
      </c>
      <c r="B7737">
        <v>272</v>
      </c>
      <c r="C7737">
        <v>1416</v>
      </c>
      <c r="D7737" t="s">
        <v>44</v>
      </c>
      <c r="E7737">
        <v>2.12</v>
      </c>
      <c r="F7737">
        <v>-14</v>
      </c>
      <c r="G7737">
        <v>82.4</v>
      </c>
      <c r="H7737">
        <v>0</v>
      </c>
      <c r="I7737">
        <v>0</v>
      </c>
      <c r="J7737">
        <v>-6</v>
      </c>
      <c r="K7737" s="15">
        <v>0.83744212962962961</v>
      </c>
      <c r="L7737" s="1">
        <v>42957</v>
      </c>
    </row>
    <row r="7738" spans="1:12" x14ac:dyDescent="0.25">
      <c r="A7738">
        <v>43</v>
      </c>
      <c r="B7738">
        <v>273</v>
      </c>
      <c r="C7738">
        <v>1467</v>
      </c>
      <c r="D7738" t="s">
        <v>44</v>
      </c>
      <c r="E7738">
        <v>2.99</v>
      </c>
      <c r="F7738">
        <v>-5.9</v>
      </c>
      <c r="G7738">
        <v>70.400000000000006</v>
      </c>
      <c r="H7738">
        <v>0</v>
      </c>
      <c r="I7738">
        <v>0</v>
      </c>
      <c r="J7738">
        <v>3.2</v>
      </c>
      <c r="K7738" s="15">
        <v>0.83758101851851852</v>
      </c>
      <c r="L7738" s="1">
        <v>42957</v>
      </c>
    </row>
    <row r="7739" spans="1:12" x14ac:dyDescent="0.25">
      <c r="A7739">
        <v>43</v>
      </c>
      <c r="B7739">
        <v>274</v>
      </c>
      <c r="C7739">
        <v>1778</v>
      </c>
      <c r="D7739" t="s">
        <v>44</v>
      </c>
      <c r="E7739">
        <v>2.71</v>
      </c>
      <c r="F7739">
        <v>-10.3</v>
      </c>
      <c r="G7739">
        <v>75.099999999999994</v>
      </c>
      <c r="H7739">
        <v>0</v>
      </c>
      <c r="I7739">
        <v>0</v>
      </c>
      <c r="J7739">
        <v>-9</v>
      </c>
      <c r="K7739" s="15">
        <v>0.83848379629629621</v>
      </c>
      <c r="L7739" s="1">
        <v>42957</v>
      </c>
    </row>
    <row r="7740" spans="1:12" x14ac:dyDescent="0.25">
      <c r="A7740">
        <v>43</v>
      </c>
      <c r="B7740">
        <v>275</v>
      </c>
      <c r="C7740">
        <v>2236</v>
      </c>
      <c r="D7740" t="s">
        <v>44</v>
      </c>
      <c r="E7740">
        <v>1.63</v>
      </c>
      <c r="F7740">
        <v>-14.3</v>
      </c>
      <c r="G7740">
        <v>74.599999999999994</v>
      </c>
      <c r="H7740">
        <v>0</v>
      </c>
      <c r="I7740">
        <v>0</v>
      </c>
      <c r="J7740">
        <v>6</v>
      </c>
      <c r="K7740" s="15">
        <v>0.83981481481481479</v>
      </c>
      <c r="L7740" s="1">
        <v>42957</v>
      </c>
    </row>
    <row r="7741" spans="1:12" x14ac:dyDescent="0.25">
      <c r="A7741">
        <v>43</v>
      </c>
      <c r="B7741">
        <v>276</v>
      </c>
      <c r="C7741">
        <v>3101</v>
      </c>
      <c r="D7741" t="s">
        <v>44</v>
      </c>
      <c r="E7741">
        <v>1.67</v>
      </c>
      <c r="F7741">
        <v>-12.5</v>
      </c>
      <c r="G7741">
        <v>71.3</v>
      </c>
      <c r="H7741">
        <v>0</v>
      </c>
      <c r="I7741">
        <v>0</v>
      </c>
      <c r="J7741">
        <v>9.5</v>
      </c>
      <c r="K7741" s="15">
        <v>0.84231481481481485</v>
      </c>
      <c r="L7741" s="1">
        <v>42957</v>
      </c>
    </row>
    <row r="7742" spans="1:12" x14ac:dyDescent="0.25">
      <c r="A7742">
        <v>43</v>
      </c>
      <c r="B7742">
        <v>277</v>
      </c>
      <c r="C7742">
        <v>3364</v>
      </c>
      <c r="D7742" t="s">
        <v>44</v>
      </c>
      <c r="E7742">
        <v>1.64</v>
      </c>
      <c r="F7742">
        <v>-11</v>
      </c>
      <c r="G7742">
        <v>66.400000000000006</v>
      </c>
      <c r="H7742">
        <v>0</v>
      </c>
      <c r="I7742">
        <v>0</v>
      </c>
      <c r="J7742">
        <v>0</v>
      </c>
      <c r="K7742" s="15">
        <v>0.84307870370370364</v>
      </c>
      <c r="L7742" s="1">
        <v>42957</v>
      </c>
    </row>
    <row r="7743" spans="1:12" x14ac:dyDescent="0.25">
      <c r="A7743">
        <v>44</v>
      </c>
      <c r="B7743">
        <v>278</v>
      </c>
      <c r="C7743">
        <v>437</v>
      </c>
      <c r="D7743" t="s">
        <v>44</v>
      </c>
      <c r="E7743">
        <v>2.6</v>
      </c>
      <c r="F7743">
        <v>-6.3</v>
      </c>
      <c r="G7743">
        <v>63.6</v>
      </c>
      <c r="H7743">
        <v>0</v>
      </c>
      <c r="I7743">
        <v>0</v>
      </c>
      <c r="J7743">
        <v>-10.6</v>
      </c>
      <c r="K7743" s="15">
        <v>0.84501157407407401</v>
      </c>
      <c r="L7743" s="1">
        <v>42957</v>
      </c>
    </row>
    <row r="7744" spans="1:12" x14ac:dyDescent="0.25">
      <c r="A7744">
        <v>44</v>
      </c>
      <c r="B7744">
        <v>279</v>
      </c>
      <c r="C7744">
        <v>474</v>
      </c>
      <c r="D7744" t="s">
        <v>44</v>
      </c>
      <c r="E7744">
        <v>3.52</v>
      </c>
      <c r="F7744">
        <v>-5.2</v>
      </c>
      <c r="G7744">
        <v>55.2</v>
      </c>
      <c r="H7744">
        <v>0</v>
      </c>
      <c r="I7744">
        <v>0</v>
      </c>
      <c r="J7744">
        <v>-8.1</v>
      </c>
      <c r="K7744" s="15">
        <v>0.8451157407407407</v>
      </c>
      <c r="L7744" s="1">
        <v>42957</v>
      </c>
    </row>
    <row r="7745" spans="1:12" x14ac:dyDescent="0.25">
      <c r="A7745">
        <v>44</v>
      </c>
      <c r="B7745">
        <v>280</v>
      </c>
      <c r="C7745">
        <v>582</v>
      </c>
      <c r="D7745" t="s">
        <v>44</v>
      </c>
      <c r="E7745">
        <v>1.08</v>
      </c>
      <c r="F7745">
        <v>-14.3</v>
      </c>
      <c r="G7745">
        <v>62.6</v>
      </c>
      <c r="H7745">
        <v>0</v>
      </c>
      <c r="I7745">
        <v>0</v>
      </c>
      <c r="J7745">
        <v>3.6</v>
      </c>
      <c r="K7745" s="15">
        <v>0.84542824074074074</v>
      </c>
      <c r="L7745" s="1">
        <v>42957</v>
      </c>
    </row>
    <row r="7746" spans="1:12" x14ac:dyDescent="0.25">
      <c r="A7746">
        <v>44</v>
      </c>
      <c r="B7746">
        <v>281</v>
      </c>
      <c r="C7746">
        <v>1131</v>
      </c>
      <c r="D7746" t="s">
        <v>44</v>
      </c>
      <c r="E7746">
        <v>0.95</v>
      </c>
      <c r="F7746">
        <v>-14.3</v>
      </c>
      <c r="G7746">
        <v>55.2</v>
      </c>
      <c r="H7746">
        <v>0</v>
      </c>
      <c r="I7746">
        <v>0</v>
      </c>
      <c r="J7746">
        <v>-8.1</v>
      </c>
      <c r="K7746" s="15">
        <v>0.84702546296296299</v>
      </c>
      <c r="L7746" s="1">
        <v>42957</v>
      </c>
    </row>
    <row r="7747" spans="1:12" x14ac:dyDescent="0.25">
      <c r="A7747">
        <v>44</v>
      </c>
      <c r="B7747">
        <v>282</v>
      </c>
      <c r="C7747">
        <v>3084</v>
      </c>
      <c r="D7747" t="s">
        <v>44</v>
      </c>
      <c r="E7747">
        <v>1.01</v>
      </c>
      <c r="F7747">
        <v>-14.3</v>
      </c>
      <c r="G7747">
        <v>62.6</v>
      </c>
      <c r="H7747">
        <v>0</v>
      </c>
      <c r="I7747">
        <v>0</v>
      </c>
      <c r="J7747">
        <v>-3.8</v>
      </c>
      <c r="K7747" s="15">
        <v>0.85267361111111117</v>
      </c>
      <c r="L7747" s="1">
        <v>42957</v>
      </c>
    </row>
    <row r="7748" spans="1:12" x14ac:dyDescent="0.25">
      <c r="A7748">
        <v>44</v>
      </c>
      <c r="B7748">
        <v>283</v>
      </c>
      <c r="C7748">
        <v>3173</v>
      </c>
      <c r="D7748" t="s">
        <v>44</v>
      </c>
      <c r="E7748">
        <v>2.82</v>
      </c>
      <c r="F7748">
        <v>-9.6999999999999993</v>
      </c>
      <c r="G7748">
        <v>70.7</v>
      </c>
      <c r="H7748">
        <v>0</v>
      </c>
      <c r="I7748">
        <v>0</v>
      </c>
      <c r="J7748">
        <v>-6.3</v>
      </c>
      <c r="K7748" s="15">
        <v>0.8529282407407407</v>
      </c>
      <c r="L7748" s="1">
        <v>42957</v>
      </c>
    </row>
    <row r="7749" spans="1:12" x14ac:dyDescent="0.25">
      <c r="A7749">
        <v>45</v>
      </c>
      <c r="B7749">
        <v>284</v>
      </c>
      <c r="C7749">
        <v>812</v>
      </c>
      <c r="D7749" t="s">
        <v>44</v>
      </c>
      <c r="E7749">
        <v>3.06</v>
      </c>
      <c r="F7749">
        <v>-10.9</v>
      </c>
      <c r="G7749">
        <v>91.9</v>
      </c>
      <c r="H7749">
        <v>0</v>
      </c>
      <c r="I7749">
        <v>0</v>
      </c>
      <c r="J7749">
        <v>-12.3</v>
      </c>
      <c r="K7749" s="15">
        <v>0.85651620370370374</v>
      </c>
      <c r="L7749" s="1">
        <v>42957</v>
      </c>
    </row>
    <row r="7750" spans="1:12" x14ac:dyDescent="0.25">
      <c r="A7750">
        <v>45</v>
      </c>
      <c r="B7750">
        <v>285</v>
      </c>
      <c r="C7750">
        <v>853</v>
      </c>
      <c r="D7750" t="s">
        <v>44</v>
      </c>
      <c r="E7750">
        <v>3.96</v>
      </c>
      <c r="F7750">
        <v>0</v>
      </c>
      <c r="G7750">
        <v>66.8</v>
      </c>
      <c r="H7750">
        <v>0</v>
      </c>
      <c r="I7750">
        <v>0</v>
      </c>
      <c r="J7750">
        <v>6.7</v>
      </c>
      <c r="K7750" s="15">
        <v>0.8566435185185185</v>
      </c>
      <c r="L7750" s="1">
        <v>42957</v>
      </c>
    </row>
    <row r="7751" spans="1:12" x14ac:dyDescent="0.25">
      <c r="A7751">
        <v>45</v>
      </c>
      <c r="B7751">
        <v>286</v>
      </c>
      <c r="C7751">
        <v>1190</v>
      </c>
      <c r="D7751" t="s">
        <v>44</v>
      </c>
      <c r="E7751">
        <v>1.57</v>
      </c>
      <c r="F7751">
        <v>-14.3</v>
      </c>
      <c r="G7751">
        <v>66.8</v>
      </c>
      <c r="H7751">
        <v>0</v>
      </c>
      <c r="I7751">
        <v>0</v>
      </c>
      <c r="J7751">
        <v>6.7</v>
      </c>
      <c r="K7751" s="15">
        <v>0.85761574074074076</v>
      </c>
      <c r="L7751" s="1">
        <v>42957</v>
      </c>
    </row>
    <row r="7752" spans="1:12" x14ac:dyDescent="0.25">
      <c r="A7752">
        <v>45</v>
      </c>
      <c r="B7752">
        <v>287</v>
      </c>
      <c r="C7752">
        <v>2200</v>
      </c>
      <c r="D7752" t="s">
        <v>44</v>
      </c>
      <c r="E7752">
        <v>2.76</v>
      </c>
      <c r="F7752">
        <v>0</v>
      </c>
      <c r="G7752">
        <v>63</v>
      </c>
      <c r="H7752">
        <v>0</v>
      </c>
      <c r="I7752">
        <v>0</v>
      </c>
      <c r="J7752">
        <v>7.1</v>
      </c>
      <c r="K7752" s="15">
        <v>0.86054398148148137</v>
      </c>
      <c r="L7752" s="1">
        <v>42957</v>
      </c>
    </row>
    <row r="7753" spans="1:12" x14ac:dyDescent="0.25">
      <c r="A7753">
        <v>45</v>
      </c>
      <c r="B7753">
        <v>288</v>
      </c>
      <c r="C7753">
        <v>3430</v>
      </c>
      <c r="D7753" t="s">
        <v>44</v>
      </c>
      <c r="E7753">
        <v>3.19</v>
      </c>
      <c r="F7753">
        <v>-0.7</v>
      </c>
      <c r="G7753">
        <v>110.3</v>
      </c>
      <c r="H7753">
        <v>0</v>
      </c>
      <c r="I7753">
        <v>0</v>
      </c>
      <c r="J7753">
        <v>12.5</v>
      </c>
      <c r="K7753" s="15">
        <v>0.86410879629629633</v>
      </c>
      <c r="L7753" s="1">
        <v>42957</v>
      </c>
    </row>
    <row r="7754" spans="1:12" x14ac:dyDescent="0.25">
      <c r="A7754">
        <v>46</v>
      </c>
      <c r="B7754">
        <v>289</v>
      </c>
      <c r="C7754">
        <v>116</v>
      </c>
      <c r="D7754" t="s">
        <v>44</v>
      </c>
      <c r="E7754">
        <v>1.85</v>
      </c>
      <c r="F7754">
        <v>-14.3</v>
      </c>
      <c r="G7754">
        <v>72</v>
      </c>
      <c r="H7754">
        <v>0</v>
      </c>
      <c r="I7754">
        <v>0</v>
      </c>
      <c r="J7754">
        <v>-12.5</v>
      </c>
      <c r="K7754" s="15">
        <v>0.86491898148148139</v>
      </c>
      <c r="L7754" s="1">
        <v>42957</v>
      </c>
    </row>
    <row r="7755" spans="1:12" x14ac:dyDescent="0.25">
      <c r="A7755">
        <v>46</v>
      </c>
      <c r="B7755">
        <v>290</v>
      </c>
      <c r="C7755">
        <v>226</v>
      </c>
      <c r="D7755" t="s">
        <v>44</v>
      </c>
      <c r="E7755">
        <v>1.2</v>
      </c>
      <c r="F7755">
        <v>-13.6</v>
      </c>
      <c r="G7755">
        <v>54.8</v>
      </c>
      <c r="H7755">
        <v>0</v>
      </c>
      <c r="I7755">
        <v>0</v>
      </c>
      <c r="J7755">
        <v>-4.0999999999999996</v>
      </c>
      <c r="K7755" s="15">
        <v>0.86523148148148143</v>
      </c>
      <c r="L7755" s="1">
        <v>42957</v>
      </c>
    </row>
    <row r="7756" spans="1:12" x14ac:dyDescent="0.25">
      <c r="A7756">
        <v>46</v>
      </c>
      <c r="B7756">
        <v>291</v>
      </c>
      <c r="C7756">
        <v>1376</v>
      </c>
      <c r="D7756" t="s">
        <v>44</v>
      </c>
      <c r="E7756">
        <v>5.42</v>
      </c>
      <c r="F7756">
        <v>1.3</v>
      </c>
      <c r="G7756">
        <v>74.3</v>
      </c>
      <c r="H7756">
        <v>0</v>
      </c>
      <c r="I7756">
        <v>0</v>
      </c>
      <c r="J7756">
        <v>-3</v>
      </c>
      <c r="K7756" s="15">
        <v>0.86857638888888899</v>
      </c>
      <c r="L7756" s="1">
        <v>42957</v>
      </c>
    </row>
    <row r="7757" spans="1:12" x14ac:dyDescent="0.25">
      <c r="A7757">
        <v>46</v>
      </c>
      <c r="B7757">
        <v>292</v>
      </c>
      <c r="C7757">
        <v>1554</v>
      </c>
      <c r="D7757" t="s">
        <v>44</v>
      </c>
      <c r="E7757">
        <v>2.2400000000000002</v>
      </c>
      <c r="F7757">
        <v>-7.4</v>
      </c>
      <c r="G7757">
        <v>59.7</v>
      </c>
      <c r="H7757">
        <v>0</v>
      </c>
      <c r="I7757">
        <v>0</v>
      </c>
      <c r="J7757">
        <v>-11.3</v>
      </c>
      <c r="K7757" s="15">
        <v>0.86908564814814815</v>
      </c>
      <c r="L7757" s="1">
        <v>42957</v>
      </c>
    </row>
    <row r="7758" spans="1:12" x14ac:dyDescent="0.25">
      <c r="A7758">
        <v>46</v>
      </c>
      <c r="B7758">
        <v>293</v>
      </c>
      <c r="C7758">
        <v>1598</v>
      </c>
      <c r="D7758" t="s">
        <v>44</v>
      </c>
      <c r="E7758">
        <v>1.39</v>
      </c>
      <c r="F7758">
        <v>-13.7</v>
      </c>
      <c r="G7758">
        <v>63</v>
      </c>
      <c r="H7758">
        <v>0</v>
      </c>
      <c r="I7758">
        <v>0</v>
      </c>
      <c r="J7758">
        <v>7.1</v>
      </c>
      <c r="K7758" s="15">
        <v>0.86921296296296291</v>
      </c>
      <c r="L7758" s="1">
        <v>42957</v>
      </c>
    </row>
    <row r="7759" spans="1:12" x14ac:dyDescent="0.25">
      <c r="A7759">
        <v>46</v>
      </c>
      <c r="B7759">
        <v>294</v>
      </c>
      <c r="C7759">
        <v>1785</v>
      </c>
      <c r="D7759" t="s">
        <v>44</v>
      </c>
      <c r="E7759">
        <v>1.62</v>
      </c>
      <c r="F7759">
        <v>-11</v>
      </c>
      <c r="G7759">
        <v>58.6</v>
      </c>
      <c r="H7759">
        <v>0</v>
      </c>
      <c r="I7759">
        <v>0</v>
      </c>
      <c r="J7759">
        <v>0</v>
      </c>
      <c r="K7759" s="15">
        <v>0.86975694444444451</v>
      </c>
      <c r="L7759" s="1">
        <v>42957</v>
      </c>
    </row>
    <row r="7760" spans="1:12" x14ac:dyDescent="0.25">
      <c r="A7760">
        <v>46</v>
      </c>
      <c r="B7760">
        <v>295</v>
      </c>
      <c r="C7760">
        <v>2155</v>
      </c>
      <c r="D7760" t="s">
        <v>44</v>
      </c>
      <c r="E7760">
        <v>2.78</v>
      </c>
      <c r="F7760">
        <v>-8.5</v>
      </c>
      <c r="G7760">
        <v>60.6</v>
      </c>
      <c r="H7760">
        <v>0</v>
      </c>
      <c r="I7760">
        <v>0</v>
      </c>
      <c r="J7760">
        <v>-14.9</v>
      </c>
      <c r="K7760" s="15">
        <v>0.87083333333333324</v>
      </c>
      <c r="L7760" s="1">
        <v>42957</v>
      </c>
    </row>
    <row r="7761" spans="1:12" x14ac:dyDescent="0.25">
      <c r="A7761">
        <v>46</v>
      </c>
      <c r="B7761">
        <v>296</v>
      </c>
      <c r="C7761">
        <v>2595</v>
      </c>
      <c r="D7761" t="s">
        <v>44</v>
      </c>
      <c r="E7761">
        <v>3.18</v>
      </c>
      <c r="F7761">
        <v>0</v>
      </c>
      <c r="G7761">
        <v>62.5</v>
      </c>
      <c r="H7761">
        <v>0</v>
      </c>
      <c r="I7761">
        <v>0</v>
      </c>
      <c r="J7761">
        <v>0</v>
      </c>
      <c r="K7761" s="15">
        <v>0.87210648148148151</v>
      </c>
      <c r="L7761" s="1">
        <v>42957</v>
      </c>
    </row>
    <row r="7762" spans="1:12" x14ac:dyDescent="0.25">
      <c r="A7762">
        <v>46</v>
      </c>
      <c r="B7762">
        <v>297</v>
      </c>
      <c r="C7762">
        <v>2820</v>
      </c>
      <c r="D7762" t="s">
        <v>44</v>
      </c>
      <c r="E7762">
        <v>6.17</v>
      </c>
      <c r="F7762">
        <v>-8</v>
      </c>
      <c r="G7762">
        <v>66.5</v>
      </c>
      <c r="H7762">
        <v>0</v>
      </c>
      <c r="I7762">
        <v>0</v>
      </c>
      <c r="J7762">
        <v>-3.4</v>
      </c>
      <c r="K7762" s="15">
        <v>0.87275462962962969</v>
      </c>
      <c r="L7762" s="1">
        <v>42957</v>
      </c>
    </row>
    <row r="7763" spans="1:12" x14ac:dyDescent="0.25">
      <c r="A7763">
        <v>46</v>
      </c>
      <c r="B7763">
        <v>298</v>
      </c>
      <c r="C7763">
        <v>2873</v>
      </c>
      <c r="D7763" t="s">
        <v>44</v>
      </c>
      <c r="E7763">
        <v>0.74</v>
      </c>
      <c r="F7763">
        <v>-14.3</v>
      </c>
      <c r="G7763">
        <v>62.6</v>
      </c>
      <c r="H7763">
        <v>0</v>
      </c>
      <c r="I7763">
        <v>0</v>
      </c>
      <c r="J7763">
        <v>3.6</v>
      </c>
      <c r="K7763" s="15">
        <v>0.87290509259259252</v>
      </c>
      <c r="L7763" s="1">
        <v>42957</v>
      </c>
    </row>
    <row r="7764" spans="1:12" x14ac:dyDescent="0.25">
      <c r="A7764">
        <v>46</v>
      </c>
      <c r="B7764">
        <v>299</v>
      </c>
      <c r="C7764">
        <v>3234</v>
      </c>
      <c r="D7764" t="s">
        <v>44</v>
      </c>
      <c r="E7764">
        <v>2.15</v>
      </c>
      <c r="F7764">
        <v>-10.9</v>
      </c>
      <c r="G7764">
        <v>63</v>
      </c>
      <c r="H7764">
        <v>0</v>
      </c>
      <c r="I7764">
        <v>0</v>
      </c>
      <c r="J7764">
        <v>7.1</v>
      </c>
      <c r="K7764" s="15">
        <v>0.87395833333333339</v>
      </c>
      <c r="L7764" s="1">
        <v>42957</v>
      </c>
    </row>
    <row r="7765" spans="1:12" x14ac:dyDescent="0.25">
      <c r="A7765">
        <v>47</v>
      </c>
      <c r="B7765">
        <v>300</v>
      </c>
      <c r="C7765">
        <v>0</v>
      </c>
      <c r="D7765" t="s">
        <v>44</v>
      </c>
      <c r="E7765">
        <v>3.05</v>
      </c>
      <c r="F7765">
        <v>-1.5</v>
      </c>
      <c r="G7765">
        <v>62.5</v>
      </c>
      <c r="H7765">
        <v>0</v>
      </c>
      <c r="I7765">
        <v>0</v>
      </c>
      <c r="J7765">
        <v>0</v>
      </c>
      <c r="K7765" s="15">
        <v>0.87501157407407415</v>
      </c>
      <c r="L7765" s="1">
        <v>42957</v>
      </c>
    </row>
    <row r="7766" spans="1:12" x14ac:dyDescent="0.25">
      <c r="A7766">
        <v>47</v>
      </c>
      <c r="B7766">
        <v>301</v>
      </c>
      <c r="C7766">
        <v>425</v>
      </c>
      <c r="D7766" t="s">
        <v>44</v>
      </c>
      <c r="E7766">
        <v>0.95</v>
      </c>
      <c r="F7766">
        <v>-14.3</v>
      </c>
      <c r="G7766">
        <v>50.9</v>
      </c>
      <c r="H7766">
        <v>0</v>
      </c>
      <c r="I7766">
        <v>0</v>
      </c>
      <c r="J7766">
        <v>4.4000000000000004</v>
      </c>
      <c r="K7766" s="15">
        <v>0.87623842592592593</v>
      </c>
      <c r="L7766" s="1">
        <v>42957</v>
      </c>
    </row>
    <row r="7767" spans="1:12" x14ac:dyDescent="0.25">
      <c r="A7767">
        <v>47</v>
      </c>
      <c r="B7767">
        <v>302</v>
      </c>
      <c r="C7767">
        <v>607</v>
      </c>
      <c r="D7767" t="s">
        <v>44</v>
      </c>
      <c r="E7767">
        <v>2.04</v>
      </c>
      <c r="F7767">
        <v>-6.5</v>
      </c>
      <c r="G7767">
        <v>72.099999999999994</v>
      </c>
      <c r="H7767">
        <v>0</v>
      </c>
      <c r="I7767">
        <v>0</v>
      </c>
      <c r="J7767">
        <v>6.3</v>
      </c>
      <c r="K7767" s="15">
        <v>0.87677083333333339</v>
      </c>
      <c r="L7767" s="1">
        <v>42957</v>
      </c>
    </row>
    <row r="7768" spans="1:12" x14ac:dyDescent="0.25">
      <c r="A7768">
        <v>47</v>
      </c>
      <c r="B7768">
        <v>303</v>
      </c>
      <c r="C7768">
        <v>1613</v>
      </c>
      <c r="D7768" t="s">
        <v>44</v>
      </c>
      <c r="E7768">
        <v>1.31</v>
      </c>
      <c r="F7768">
        <v>-12.9</v>
      </c>
      <c r="G7768">
        <v>59.1</v>
      </c>
      <c r="H7768">
        <v>0</v>
      </c>
      <c r="I7768">
        <v>0</v>
      </c>
      <c r="J7768">
        <v>7.6</v>
      </c>
      <c r="K7768" s="15">
        <v>0.87968750000000007</v>
      </c>
      <c r="L7768" s="1">
        <v>42957</v>
      </c>
    </row>
    <row r="7769" spans="1:12" x14ac:dyDescent="0.25">
      <c r="A7769">
        <v>47</v>
      </c>
      <c r="B7769">
        <v>304</v>
      </c>
      <c r="C7769">
        <v>1956</v>
      </c>
      <c r="D7769" t="s">
        <v>44</v>
      </c>
      <c r="E7769">
        <v>2.78</v>
      </c>
      <c r="F7769">
        <v>-4.4000000000000004</v>
      </c>
      <c r="G7769">
        <v>52.4</v>
      </c>
      <c r="H7769">
        <v>0</v>
      </c>
      <c r="I7769">
        <v>0</v>
      </c>
      <c r="J7769">
        <v>-26.6</v>
      </c>
      <c r="K7769" s="15">
        <v>0.88067129629629637</v>
      </c>
      <c r="L7769" s="1">
        <v>42957</v>
      </c>
    </row>
    <row r="7770" spans="1:12" x14ac:dyDescent="0.25">
      <c r="A7770">
        <v>47</v>
      </c>
      <c r="B7770">
        <v>305</v>
      </c>
      <c r="C7770">
        <v>2370</v>
      </c>
      <c r="D7770" t="s">
        <v>44</v>
      </c>
      <c r="E7770">
        <v>3.13</v>
      </c>
      <c r="F7770">
        <v>-1.5</v>
      </c>
      <c r="G7770">
        <v>63</v>
      </c>
      <c r="H7770">
        <v>0</v>
      </c>
      <c r="I7770">
        <v>0</v>
      </c>
      <c r="J7770">
        <v>-7.1</v>
      </c>
      <c r="K7770" s="15">
        <v>0.88187499999999996</v>
      </c>
      <c r="L7770" s="1">
        <v>42957</v>
      </c>
    </row>
    <row r="7771" spans="1:12" x14ac:dyDescent="0.25">
      <c r="A7771">
        <v>47</v>
      </c>
      <c r="B7771">
        <v>306</v>
      </c>
      <c r="C7771">
        <v>2413</v>
      </c>
      <c r="D7771" t="s">
        <v>44</v>
      </c>
      <c r="E7771">
        <v>2.23</v>
      </c>
      <c r="F7771">
        <v>-1</v>
      </c>
      <c r="G7771">
        <v>47</v>
      </c>
      <c r="H7771">
        <v>0</v>
      </c>
      <c r="I7771">
        <v>0</v>
      </c>
      <c r="J7771">
        <v>4.8</v>
      </c>
      <c r="K7771" s="15">
        <v>0.88200231481481473</v>
      </c>
      <c r="L7771" s="1">
        <v>42957</v>
      </c>
    </row>
    <row r="7772" spans="1:12" x14ac:dyDescent="0.25">
      <c r="A7772">
        <v>47</v>
      </c>
      <c r="B7772">
        <v>307</v>
      </c>
      <c r="C7772">
        <v>2837</v>
      </c>
      <c r="D7772" t="s">
        <v>44</v>
      </c>
      <c r="E7772">
        <v>0.92</v>
      </c>
      <c r="F7772">
        <v>-14.3</v>
      </c>
      <c r="G7772">
        <v>59.1</v>
      </c>
      <c r="H7772">
        <v>0</v>
      </c>
      <c r="I7772">
        <v>0</v>
      </c>
      <c r="J7772">
        <v>7.6</v>
      </c>
      <c r="K7772" s="15">
        <v>0.88322916666666673</v>
      </c>
      <c r="L7772" s="1">
        <v>42957</v>
      </c>
    </row>
    <row r="7773" spans="1:12" x14ac:dyDescent="0.25">
      <c r="A7773">
        <v>47</v>
      </c>
      <c r="B7773">
        <v>308</v>
      </c>
      <c r="C7773">
        <v>3373</v>
      </c>
      <c r="D7773" t="s">
        <v>44</v>
      </c>
      <c r="E7773">
        <v>3.06</v>
      </c>
      <c r="F7773">
        <v>-6.2</v>
      </c>
      <c r="G7773">
        <v>60.6</v>
      </c>
      <c r="H7773">
        <v>0</v>
      </c>
      <c r="I7773">
        <v>0</v>
      </c>
      <c r="J7773">
        <v>-14.9</v>
      </c>
      <c r="K7773" s="15">
        <v>0.88478009259259249</v>
      </c>
      <c r="L7773" s="1">
        <v>42957</v>
      </c>
    </row>
    <row r="7774" spans="1:12" x14ac:dyDescent="0.25">
      <c r="A7774">
        <v>48</v>
      </c>
      <c r="B7774">
        <v>309</v>
      </c>
      <c r="C7774">
        <v>56</v>
      </c>
      <c r="D7774" t="s">
        <v>44</v>
      </c>
      <c r="E7774">
        <v>1.56</v>
      </c>
      <c r="F7774">
        <v>-14.3</v>
      </c>
      <c r="G7774">
        <v>74.2</v>
      </c>
      <c r="H7774">
        <v>0</v>
      </c>
      <c r="I7774">
        <v>0</v>
      </c>
      <c r="J7774">
        <v>0</v>
      </c>
      <c r="K7774" s="15">
        <v>0.88557870370370362</v>
      </c>
      <c r="L7774" s="1">
        <v>42957</v>
      </c>
    </row>
    <row r="7775" spans="1:12" x14ac:dyDescent="0.25">
      <c r="A7775">
        <v>48</v>
      </c>
      <c r="B7775">
        <v>310</v>
      </c>
      <c r="C7775">
        <v>206</v>
      </c>
      <c r="D7775" t="s">
        <v>44</v>
      </c>
      <c r="E7775">
        <v>0.95</v>
      </c>
      <c r="F7775">
        <v>-14.3</v>
      </c>
      <c r="G7775">
        <v>59.9</v>
      </c>
      <c r="H7775">
        <v>0</v>
      </c>
      <c r="I7775">
        <v>0</v>
      </c>
      <c r="J7775">
        <v>-17.100000000000001</v>
      </c>
      <c r="K7775" s="15">
        <v>0.8860069444444445</v>
      </c>
      <c r="L7775" s="1">
        <v>42957</v>
      </c>
    </row>
    <row r="7776" spans="1:12" x14ac:dyDescent="0.25">
      <c r="A7776">
        <v>48</v>
      </c>
      <c r="B7776">
        <v>311</v>
      </c>
      <c r="C7776">
        <v>215</v>
      </c>
      <c r="D7776" t="s">
        <v>44</v>
      </c>
      <c r="E7776">
        <v>3.11</v>
      </c>
      <c r="F7776">
        <v>-1.5</v>
      </c>
      <c r="G7776">
        <v>58.3</v>
      </c>
      <c r="H7776">
        <v>0</v>
      </c>
      <c r="I7776">
        <v>0</v>
      </c>
      <c r="J7776">
        <v>-21</v>
      </c>
      <c r="K7776" s="15">
        <v>0.88604166666666673</v>
      </c>
      <c r="L7776" s="1">
        <v>42957</v>
      </c>
    </row>
    <row r="7777" spans="1:12" x14ac:dyDescent="0.25">
      <c r="A7777">
        <v>48</v>
      </c>
      <c r="B7777">
        <v>312</v>
      </c>
      <c r="C7777">
        <v>599</v>
      </c>
      <c r="D7777" t="s">
        <v>44</v>
      </c>
      <c r="E7777">
        <v>3.43</v>
      </c>
      <c r="F7777">
        <v>-2.8</v>
      </c>
      <c r="G7777">
        <v>64.400000000000006</v>
      </c>
      <c r="H7777">
        <v>0</v>
      </c>
      <c r="I7777">
        <v>0</v>
      </c>
      <c r="J7777">
        <v>-14</v>
      </c>
      <c r="K7777" s="15">
        <v>0.88715277777777779</v>
      </c>
      <c r="L7777" s="1">
        <v>42957</v>
      </c>
    </row>
    <row r="7778" spans="1:12" x14ac:dyDescent="0.25">
      <c r="A7778">
        <v>48</v>
      </c>
      <c r="B7778">
        <v>313</v>
      </c>
      <c r="C7778">
        <v>612</v>
      </c>
      <c r="D7778" t="s">
        <v>44</v>
      </c>
      <c r="E7778">
        <v>3.85</v>
      </c>
      <c r="F7778">
        <v>-2.4</v>
      </c>
      <c r="G7778">
        <v>63.6</v>
      </c>
      <c r="H7778">
        <v>0</v>
      </c>
      <c r="I7778">
        <v>0</v>
      </c>
      <c r="J7778">
        <v>-10.6</v>
      </c>
      <c r="K7778" s="15">
        <v>0.88718750000000002</v>
      </c>
      <c r="L7778" s="1">
        <v>42957</v>
      </c>
    </row>
    <row r="7779" spans="1:12" x14ac:dyDescent="0.25">
      <c r="A7779">
        <v>48</v>
      </c>
      <c r="B7779">
        <v>314</v>
      </c>
      <c r="C7779">
        <v>1086</v>
      </c>
      <c r="D7779" t="s">
        <v>44</v>
      </c>
      <c r="E7779">
        <v>2.74</v>
      </c>
      <c r="F7779">
        <v>-10.7</v>
      </c>
      <c r="G7779">
        <v>74.3</v>
      </c>
      <c r="H7779">
        <v>0</v>
      </c>
      <c r="I7779">
        <v>0</v>
      </c>
      <c r="J7779">
        <v>-3</v>
      </c>
      <c r="K7779" s="15">
        <v>0.88856481481481486</v>
      </c>
      <c r="L7779" s="1">
        <v>42957</v>
      </c>
    </row>
    <row r="7780" spans="1:12" x14ac:dyDescent="0.25">
      <c r="A7780">
        <v>48</v>
      </c>
      <c r="B7780">
        <v>315</v>
      </c>
      <c r="C7780">
        <v>1110</v>
      </c>
      <c r="D7780" t="s">
        <v>44</v>
      </c>
      <c r="E7780">
        <v>2.5499999999999998</v>
      </c>
      <c r="F7780">
        <v>-5.4</v>
      </c>
      <c r="G7780">
        <v>51.3</v>
      </c>
      <c r="H7780">
        <v>0</v>
      </c>
      <c r="I7780">
        <v>0</v>
      </c>
      <c r="J7780">
        <v>-8.6999999999999993</v>
      </c>
      <c r="K7780" s="15">
        <v>0.88863425925925921</v>
      </c>
      <c r="L7780" s="1">
        <v>42957</v>
      </c>
    </row>
    <row r="7781" spans="1:12" x14ac:dyDescent="0.25">
      <c r="A7781">
        <v>48</v>
      </c>
      <c r="B7781">
        <v>316</v>
      </c>
      <c r="C7781">
        <v>1384</v>
      </c>
      <c r="D7781" t="s">
        <v>44</v>
      </c>
      <c r="E7781">
        <v>3.09</v>
      </c>
      <c r="F7781">
        <v>-7.2</v>
      </c>
      <c r="G7781">
        <v>66.400000000000006</v>
      </c>
      <c r="H7781">
        <v>0</v>
      </c>
      <c r="I7781">
        <v>0</v>
      </c>
      <c r="J7781">
        <v>0</v>
      </c>
      <c r="K7781" s="15">
        <v>0.88942129629629629</v>
      </c>
      <c r="L7781" s="1">
        <v>42957</v>
      </c>
    </row>
    <row r="7782" spans="1:12" x14ac:dyDescent="0.25">
      <c r="A7782">
        <v>48</v>
      </c>
      <c r="B7782">
        <v>317</v>
      </c>
      <c r="C7782">
        <v>1683</v>
      </c>
      <c r="D7782" t="s">
        <v>44</v>
      </c>
      <c r="E7782">
        <v>0.86</v>
      </c>
      <c r="F7782">
        <v>-14.3</v>
      </c>
      <c r="G7782">
        <v>43.1</v>
      </c>
      <c r="H7782">
        <v>0</v>
      </c>
      <c r="I7782">
        <v>0</v>
      </c>
      <c r="J7782">
        <v>-5.2</v>
      </c>
      <c r="K7782" s="15">
        <v>0.89028935185185187</v>
      </c>
      <c r="L7782" s="1">
        <v>42957</v>
      </c>
    </row>
    <row r="7783" spans="1:12" x14ac:dyDescent="0.25">
      <c r="A7783">
        <v>48</v>
      </c>
      <c r="B7783">
        <v>318</v>
      </c>
      <c r="C7783">
        <v>2509</v>
      </c>
      <c r="D7783" t="s">
        <v>44</v>
      </c>
      <c r="E7783">
        <v>1.19</v>
      </c>
      <c r="F7783">
        <v>-14.3</v>
      </c>
      <c r="G7783">
        <v>66.8</v>
      </c>
      <c r="H7783">
        <v>0</v>
      </c>
      <c r="I7783">
        <v>0</v>
      </c>
      <c r="J7783">
        <v>6.7</v>
      </c>
      <c r="K7783" s="15">
        <v>0.89268518518518514</v>
      </c>
      <c r="L7783" s="1">
        <v>42957</v>
      </c>
    </row>
    <row r="7784" spans="1:12" x14ac:dyDescent="0.25">
      <c r="A7784">
        <v>49</v>
      </c>
      <c r="B7784">
        <v>319</v>
      </c>
      <c r="C7784">
        <v>45</v>
      </c>
      <c r="D7784" t="s">
        <v>44</v>
      </c>
      <c r="E7784">
        <v>2.71</v>
      </c>
      <c r="F7784">
        <v>-11.6</v>
      </c>
      <c r="G7784">
        <v>82.1</v>
      </c>
      <c r="H7784">
        <v>0</v>
      </c>
      <c r="I7784">
        <v>0</v>
      </c>
      <c r="J7784">
        <v>-2.7</v>
      </c>
      <c r="K7784" s="15">
        <v>0.89596064814814813</v>
      </c>
      <c r="L7784" s="1">
        <v>42957</v>
      </c>
    </row>
    <row r="7785" spans="1:12" x14ac:dyDescent="0.25">
      <c r="A7785">
        <v>49</v>
      </c>
      <c r="B7785">
        <v>320</v>
      </c>
      <c r="C7785">
        <v>362</v>
      </c>
      <c r="D7785" t="s">
        <v>44</v>
      </c>
      <c r="E7785">
        <v>1.27</v>
      </c>
      <c r="F7785">
        <v>-14.3</v>
      </c>
      <c r="G7785">
        <v>66.5</v>
      </c>
      <c r="H7785">
        <v>0</v>
      </c>
      <c r="I7785">
        <v>0</v>
      </c>
      <c r="J7785">
        <v>-3.4</v>
      </c>
      <c r="K7785" s="15">
        <v>0.89687499999999998</v>
      </c>
      <c r="L7785" s="1">
        <v>42957</v>
      </c>
    </row>
    <row r="7786" spans="1:12" x14ac:dyDescent="0.25">
      <c r="A7786">
        <v>49</v>
      </c>
      <c r="B7786">
        <v>321</v>
      </c>
      <c r="C7786">
        <v>400</v>
      </c>
      <c r="D7786" t="s">
        <v>44</v>
      </c>
      <c r="E7786">
        <v>2.83</v>
      </c>
      <c r="F7786">
        <v>-4.0999999999999996</v>
      </c>
      <c r="G7786">
        <v>55.9</v>
      </c>
      <c r="H7786">
        <v>0</v>
      </c>
      <c r="I7786">
        <v>0</v>
      </c>
      <c r="J7786">
        <v>-12.1</v>
      </c>
      <c r="K7786" s="15">
        <v>0.89699074074074081</v>
      </c>
      <c r="L7786" s="1">
        <v>42957</v>
      </c>
    </row>
    <row r="7787" spans="1:12" x14ac:dyDescent="0.25">
      <c r="A7787">
        <v>49</v>
      </c>
      <c r="B7787">
        <v>322</v>
      </c>
      <c r="C7787">
        <v>450</v>
      </c>
      <c r="D7787" t="s">
        <v>44</v>
      </c>
      <c r="E7787">
        <v>2.73</v>
      </c>
      <c r="F7787">
        <v>-9.9</v>
      </c>
      <c r="G7787">
        <v>89.8</v>
      </c>
      <c r="H7787">
        <v>0</v>
      </c>
      <c r="I7787">
        <v>0</v>
      </c>
      <c r="J7787">
        <v>0</v>
      </c>
      <c r="K7787" s="15">
        <v>0.89712962962962972</v>
      </c>
      <c r="L7787" s="1">
        <v>42957</v>
      </c>
    </row>
    <row r="7788" spans="1:12" x14ac:dyDescent="0.25">
      <c r="A7788">
        <v>49</v>
      </c>
      <c r="B7788">
        <v>323</v>
      </c>
      <c r="C7788">
        <v>1558</v>
      </c>
      <c r="D7788" t="s">
        <v>44</v>
      </c>
      <c r="E7788">
        <v>1.39</v>
      </c>
      <c r="F7788">
        <v>-14.3</v>
      </c>
      <c r="G7788">
        <v>67.400000000000006</v>
      </c>
      <c r="H7788">
        <v>0</v>
      </c>
      <c r="I7788">
        <v>0</v>
      </c>
      <c r="J7788">
        <v>10</v>
      </c>
      <c r="K7788" s="15">
        <v>0.9003472222222223</v>
      </c>
      <c r="L7788" s="1">
        <v>42957</v>
      </c>
    </row>
    <row r="7789" spans="1:12" x14ac:dyDescent="0.25">
      <c r="A7789">
        <v>49</v>
      </c>
      <c r="B7789">
        <v>324</v>
      </c>
      <c r="C7789">
        <v>3411</v>
      </c>
      <c r="D7789" t="s">
        <v>44</v>
      </c>
      <c r="E7789">
        <v>3.14</v>
      </c>
      <c r="F7789">
        <v>-8.9</v>
      </c>
      <c r="G7789">
        <v>82.8</v>
      </c>
      <c r="H7789">
        <v>0</v>
      </c>
      <c r="I7789">
        <v>0</v>
      </c>
      <c r="J7789">
        <v>8.1</v>
      </c>
      <c r="K7789" s="15">
        <v>0.90571759259259255</v>
      </c>
      <c r="L7789" s="1">
        <v>42957</v>
      </c>
    </row>
    <row r="7790" spans="1:12" x14ac:dyDescent="0.25">
      <c r="A7790">
        <v>50</v>
      </c>
      <c r="B7790">
        <v>325</v>
      </c>
      <c r="C7790">
        <v>1036</v>
      </c>
      <c r="D7790" t="s">
        <v>44</v>
      </c>
      <c r="E7790">
        <v>3.53</v>
      </c>
      <c r="F7790">
        <v>-2.6</v>
      </c>
      <c r="G7790">
        <v>63</v>
      </c>
      <c r="H7790">
        <v>0</v>
      </c>
      <c r="I7790">
        <v>0</v>
      </c>
      <c r="J7790">
        <v>-8.1</v>
      </c>
      <c r="K7790" s="15">
        <v>0.90924768518518517</v>
      </c>
      <c r="L7790" s="1">
        <v>42957</v>
      </c>
    </row>
    <row r="7791" spans="1:12" x14ac:dyDescent="0.25">
      <c r="A7791">
        <v>50</v>
      </c>
      <c r="B7791">
        <v>326</v>
      </c>
      <c r="C7791">
        <v>1256</v>
      </c>
      <c r="D7791" t="s">
        <v>44</v>
      </c>
      <c r="E7791">
        <v>0.99</v>
      </c>
      <c r="F7791">
        <v>-14.3</v>
      </c>
      <c r="G7791">
        <v>46.8</v>
      </c>
      <c r="H7791">
        <v>0</v>
      </c>
      <c r="I7791">
        <v>0</v>
      </c>
      <c r="J7791">
        <v>0</v>
      </c>
      <c r="K7791" s="15">
        <v>0.90988425925925931</v>
      </c>
      <c r="L7791" s="1">
        <v>42957</v>
      </c>
    </row>
    <row r="7792" spans="1:12" x14ac:dyDescent="0.25">
      <c r="A7792">
        <v>50</v>
      </c>
      <c r="B7792">
        <v>327</v>
      </c>
      <c r="C7792">
        <v>3511</v>
      </c>
      <c r="D7792" t="s">
        <v>44</v>
      </c>
      <c r="E7792">
        <v>1.63</v>
      </c>
      <c r="F7792">
        <v>-13.4</v>
      </c>
      <c r="G7792">
        <v>70.400000000000006</v>
      </c>
      <c r="H7792">
        <v>0</v>
      </c>
      <c r="I7792">
        <v>0</v>
      </c>
      <c r="J7792">
        <v>3.2</v>
      </c>
      <c r="K7792" s="15">
        <v>0.91641203703703711</v>
      </c>
      <c r="L7792" s="1">
        <v>42957</v>
      </c>
    </row>
    <row r="7793" spans="1:12" x14ac:dyDescent="0.25">
      <c r="A7793">
        <v>51</v>
      </c>
      <c r="B7793">
        <v>328</v>
      </c>
      <c r="C7793">
        <v>361</v>
      </c>
      <c r="D7793" t="s">
        <v>44</v>
      </c>
      <c r="E7793">
        <v>0.75</v>
      </c>
      <c r="F7793">
        <v>-14.3</v>
      </c>
      <c r="G7793">
        <v>39</v>
      </c>
      <c r="H7793">
        <v>0</v>
      </c>
      <c r="I7793">
        <v>0</v>
      </c>
      <c r="J7793">
        <v>0</v>
      </c>
      <c r="K7793" s="15">
        <v>0.91771990740740739</v>
      </c>
      <c r="L7793" s="1">
        <v>42957</v>
      </c>
    </row>
    <row r="7794" spans="1:12" x14ac:dyDescent="0.25">
      <c r="A7794">
        <v>51</v>
      </c>
      <c r="B7794">
        <v>329</v>
      </c>
      <c r="C7794">
        <v>548</v>
      </c>
      <c r="D7794" t="s">
        <v>44</v>
      </c>
      <c r="E7794">
        <v>3.03</v>
      </c>
      <c r="F7794">
        <v>-4.5</v>
      </c>
      <c r="G7794">
        <v>66.400000000000006</v>
      </c>
      <c r="H7794">
        <v>0</v>
      </c>
      <c r="I7794">
        <v>0</v>
      </c>
      <c r="J7794">
        <v>0</v>
      </c>
      <c r="K7794" s="15">
        <v>0.91826388888888888</v>
      </c>
      <c r="L7794" s="1">
        <v>42957</v>
      </c>
    </row>
    <row r="7795" spans="1:12" x14ac:dyDescent="0.25">
      <c r="A7795">
        <v>51</v>
      </c>
      <c r="B7795">
        <v>330</v>
      </c>
      <c r="C7795">
        <v>565</v>
      </c>
      <c r="D7795" t="s">
        <v>44</v>
      </c>
      <c r="E7795">
        <v>2.56</v>
      </c>
      <c r="F7795">
        <v>-5.0999999999999996</v>
      </c>
      <c r="G7795">
        <v>59.1</v>
      </c>
      <c r="H7795">
        <v>0</v>
      </c>
      <c r="I7795">
        <v>0</v>
      </c>
      <c r="J7795">
        <v>7.6</v>
      </c>
      <c r="K7795" s="15">
        <v>0.91831018518518526</v>
      </c>
      <c r="L7795" s="1">
        <v>42957</v>
      </c>
    </row>
    <row r="7796" spans="1:12" x14ac:dyDescent="0.25">
      <c r="A7796">
        <v>51</v>
      </c>
      <c r="B7796">
        <v>331</v>
      </c>
      <c r="C7796">
        <v>1236</v>
      </c>
      <c r="D7796" t="s">
        <v>44</v>
      </c>
      <c r="E7796">
        <v>1.6</v>
      </c>
      <c r="F7796">
        <v>-14.3</v>
      </c>
      <c r="G7796">
        <v>78.5</v>
      </c>
      <c r="H7796">
        <v>0</v>
      </c>
      <c r="I7796">
        <v>0</v>
      </c>
      <c r="J7796">
        <v>5.7</v>
      </c>
      <c r="K7796" s="15">
        <v>0.92025462962962967</v>
      </c>
      <c r="L7796" s="1">
        <v>42957</v>
      </c>
    </row>
    <row r="7797" spans="1:12" x14ac:dyDescent="0.25">
      <c r="A7797">
        <v>51</v>
      </c>
      <c r="B7797">
        <v>332</v>
      </c>
      <c r="C7797">
        <v>1697</v>
      </c>
      <c r="D7797" t="s">
        <v>44</v>
      </c>
      <c r="E7797">
        <v>1.64</v>
      </c>
      <c r="F7797">
        <v>-14.3</v>
      </c>
      <c r="G7797">
        <v>82.4</v>
      </c>
      <c r="H7797">
        <v>0</v>
      </c>
      <c r="I7797">
        <v>0</v>
      </c>
      <c r="J7797">
        <v>5.4</v>
      </c>
      <c r="K7797" s="15">
        <v>0.92159722222222218</v>
      </c>
      <c r="L7797" s="1">
        <v>42957</v>
      </c>
    </row>
    <row r="7798" spans="1:12" x14ac:dyDescent="0.25">
      <c r="A7798">
        <v>51</v>
      </c>
      <c r="B7798">
        <v>333</v>
      </c>
      <c r="C7798">
        <v>2158</v>
      </c>
      <c r="D7798" t="s">
        <v>44</v>
      </c>
      <c r="E7798">
        <v>0.72</v>
      </c>
      <c r="F7798">
        <v>-14.3</v>
      </c>
      <c r="G7798">
        <v>47</v>
      </c>
      <c r="H7798">
        <v>0</v>
      </c>
      <c r="I7798">
        <v>0</v>
      </c>
      <c r="J7798">
        <v>4.8</v>
      </c>
      <c r="K7798" s="15">
        <v>0.92292824074074076</v>
      </c>
      <c r="L7798" s="1">
        <v>42957</v>
      </c>
    </row>
    <row r="7799" spans="1:12" x14ac:dyDescent="0.25">
      <c r="A7799">
        <v>51</v>
      </c>
      <c r="B7799">
        <v>334</v>
      </c>
      <c r="C7799">
        <v>2668</v>
      </c>
      <c r="D7799" t="s">
        <v>44</v>
      </c>
      <c r="E7799">
        <v>1.47</v>
      </c>
      <c r="F7799">
        <v>-14.3</v>
      </c>
      <c r="G7799">
        <v>74.599999999999994</v>
      </c>
      <c r="H7799">
        <v>0</v>
      </c>
      <c r="I7799">
        <v>0</v>
      </c>
      <c r="J7799">
        <v>6</v>
      </c>
      <c r="K7799" s="15">
        <v>0.92440972222222229</v>
      </c>
      <c r="L7799" s="1">
        <v>42957</v>
      </c>
    </row>
    <row r="7800" spans="1:12" x14ac:dyDescent="0.25">
      <c r="A7800">
        <v>51</v>
      </c>
      <c r="B7800">
        <v>335</v>
      </c>
      <c r="C7800">
        <v>3401</v>
      </c>
      <c r="D7800" t="s">
        <v>44</v>
      </c>
      <c r="E7800">
        <v>1</v>
      </c>
      <c r="F7800">
        <v>-14.3</v>
      </c>
      <c r="G7800">
        <v>51.3</v>
      </c>
      <c r="H7800">
        <v>0</v>
      </c>
      <c r="I7800">
        <v>0</v>
      </c>
      <c r="J7800">
        <v>8.6999999999999993</v>
      </c>
      <c r="K7800" s="15">
        <v>0.92652777777777784</v>
      </c>
      <c r="L7800" s="1">
        <v>42957</v>
      </c>
    </row>
    <row r="7801" spans="1:12" x14ac:dyDescent="0.25">
      <c r="A7801">
        <v>51</v>
      </c>
      <c r="B7801">
        <v>336</v>
      </c>
      <c r="C7801">
        <v>3427</v>
      </c>
      <c r="D7801" t="s">
        <v>44</v>
      </c>
      <c r="E7801">
        <v>3.04</v>
      </c>
      <c r="F7801">
        <v>-12.2</v>
      </c>
      <c r="G7801">
        <v>72</v>
      </c>
      <c r="H7801">
        <v>0</v>
      </c>
      <c r="I7801">
        <v>0</v>
      </c>
      <c r="J7801">
        <v>-12.5</v>
      </c>
      <c r="K7801" s="15">
        <v>0.92660879629629633</v>
      </c>
      <c r="L7801" s="1">
        <v>42957</v>
      </c>
    </row>
    <row r="7802" spans="1:12" x14ac:dyDescent="0.25">
      <c r="A7802">
        <v>52</v>
      </c>
      <c r="B7802">
        <v>337</v>
      </c>
      <c r="C7802">
        <v>251</v>
      </c>
      <c r="D7802" t="s">
        <v>44</v>
      </c>
      <c r="E7802">
        <v>1.59</v>
      </c>
      <c r="F7802">
        <v>-12.5</v>
      </c>
      <c r="G7802">
        <v>72.900000000000006</v>
      </c>
      <c r="H7802">
        <v>0</v>
      </c>
      <c r="I7802">
        <v>0</v>
      </c>
      <c r="J7802">
        <v>15.5</v>
      </c>
      <c r="K7802" s="15">
        <v>0.92781249999999993</v>
      </c>
      <c r="L7802" s="1">
        <v>42957</v>
      </c>
    </row>
    <row r="7803" spans="1:12" x14ac:dyDescent="0.25">
      <c r="A7803">
        <v>52</v>
      </c>
      <c r="B7803">
        <v>338</v>
      </c>
      <c r="C7803">
        <v>585</v>
      </c>
      <c r="D7803" t="s">
        <v>44</v>
      </c>
      <c r="E7803">
        <v>1.39</v>
      </c>
      <c r="F7803">
        <v>-14.3</v>
      </c>
      <c r="G7803">
        <v>67.400000000000006</v>
      </c>
      <c r="H7803">
        <v>0</v>
      </c>
      <c r="I7803">
        <v>0</v>
      </c>
      <c r="J7803">
        <v>10</v>
      </c>
      <c r="K7803" s="15">
        <v>0.92877314814814815</v>
      </c>
      <c r="L7803" s="1">
        <v>42957</v>
      </c>
    </row>
    <row r="7804" spans="1:12" x14ac:dyDescent="0.25">
      <c r="A7804">
        <v>52</v>
      </c>
      <c r="B7804">
        <v>339</v>
      </c>
      <c r="C7804">
        <v>654</v>
      </c>
      <c r="D7804" t="s">
        <v>44</v>
      </c>
      <c r="E7804">
        <v>3</v>
      </c>
      <c r="F7804">
        <v>-6.4</v>
      </c>
      <c r="G7804">
        <v>76.7</v>
      </c>
      <c r="H7804">
        <v>0</v>
      </c>
      <c r="I7804">
        <v>0</v>
      </c>
      <c r="J7804">
        <v>-14.7</v>
      </c>
      <c r="K7804" s="15">
        <v>0.92898148148148152</v>
      </c>
      <c r="L7804" s="1">
        <v>42957</v>
      </c>
    </row>
    <row r="7805" spans="1:12" x14ac:dyDescent="0.25">
      <c r="A7805">
        <v>52</v>
      </c>
      <c r="B7805">
        <v>340</v>
      </c>
      <c r="C7805">
        <v>1293</v>
      </c>
      <c r="D7805" t="s">
        <v>44</v>
      </c>
      <c r="E7805">
        <v>1.39</v>
      </c>
      <c r="F7805">
        <v>-9.9</v>
      </c>
      <c r="G7805">
        <v>61.9</v>
      </c>
      <c r="H7805">
        <v>0</v>
      </c>
      <c r="I7805">
        <v>0</v>
      </c>
      <c r="J7805">
        <v>19.7</v>
      </c>
      <c r="K7805" s="15">
        <v>0.93082175925925925</v>
      </c>
      <c r="L7805" s="1">
        <v>42957</v>
      </c>
    </row>
    <row r="7806" spans="1:12" x14ac:dyDescent="0.25">
      <c r="A7806">
        <v>52</v>
      </c>
      <c r="B7806">
        <v>341</v>
      </c>
      <c r="C7806">
        <v>1296</v>
      </c>
      <c r="D7806" t="s">
        <v>44</v>
      </c>
      <c r="E7806">
        <v>0.83</v>
      </c>
      <c r="F7806">
        <v>-14.3</v>
      </c>
      <c r="G7806">
        <v>39.200000000000003</v>
      </c>
      <c r="H7806">
        <v>0</v>
      </c>
      <c r="I7806">
        <v>0</v>
      </c>
      <c r="J7806">
        <v>-5.7</v>
      </c>
      <c r="K7806" s="15">
        <v>0.93083333333333329</v>
      </c>
      <c r="L7806" s="1">
        <v>42957</v>
      </c>
    </row>
    <row r="7807" spans="1:12" x14ac:dyDescent="0.25">
      <c r="A7807">
        <v>52</v>
      </c>
      <c r="B7807">
        <v>342</v>
      </c>
      <c r="C7807">
        <v>1462</v>
      </c>
      <c r="D7807" t="s">
        <v>44</v>
      </c>
      <c r="E7807">
        <v>3.11</v>
      </c>
      <c r="F7807">
        <v>-7.9</v>
      </c>
      <c r="G7807">
        <v>105.5</v>
      </c>
      <c r="H7807">
        <v>0</v>
      </c>
      <c r="I7807">
        <v>0</v>
      </c>
      <c r="J7807">
        <v>2.1</v>
      </c>
      <c r="K7807" s="15">
        <v>0.93131944444444448</v>
      </c>
      <c r="L7807" s="1">
        <v>42957</v>
      </c>
    </row>
    <row r="7808" spans="1:12" x14ac:dyDescent="0.25">
      <c r="A7808">
        <v>52</v>
      </c>
      <c r="B7808">
        <v>343</v>
      </c>
      <c r="C7808">
        <v>1684</v>
      </c>
      <c r="D7808" t="s">
        <v>44</v>
      </c>
      <c r="E7808">
        <v>2.19</v>
      </c>
      <c r="F7808">
        <v>-5.8</v>
      </c>
      <c r="G7808">
        <v>66.7</v>
      </c>
      <c r="H7808">
        <v>0</v>
      </c>
      <c r="I7808">
        <v>0</v>
      </c>
      <c r="J7808">
        <v>-20.6</v>
      </c>
      <c r="K7808" s="15">
        <v>0.93195601851851861</v>
      </c>
      <c r="L7808" s="1">
        <v>42957</v>
      </c>
    </row>
    <row r="7809" spans="1:12" x14ac:dyDescent="0.25">
      <c r="A7809">
        <v>52</v>
      </c>
      <c r="B7809">
        <v>344</v>
      </c>
      <c r="C7809">
        <v>1810</v>
      </c>
      <c r="D7809" t="s">
        <v>44</v>
      </c>
      <c r="E7809">
        <v>2.89</v>
      </c>
      <c r="F7809">
        <v>-8.8000000000000007</v>
      </c>
      <c r="G7809">
        <v>63.6</v>
      </c>
      <c r="H7809">
        <v>0</v>
      </c>
      <c r="I7809">
        <v>0</v>
      </c>
      <c r="J7809">
        <v>-10.6</v>
      </c>
      <c r="K7809" s="15">
        <v>0.93232638888888886</v>
      </c>
      <c r="L7809" s="1">
        <v>42957</v>
      </c>
    </row>
    <row r="7810" spans="1:12" x14ac:dyDescent="0.25">
      <c r="A7810">
        <v>52</v>
      </c>
      <c r="B7810">
        <v>345</v>
      </c>
      <c r="C7810">
        <v>1896</v>
      </c>
      <c r="D7810" t="s">
        <v>44</v>
      </c>
      <c r="E7810">
        <v>1.5</v>
      </c>
      <c r="F7810">
        <v>-14.3</v>
      </c>
      <c r="G7810">
        <v>70.8</v>
      </c>
      <c r="H7810">
        <v>0</v>
      </c>
      <c r="I7810">
        <v>0</v>
      </c>
      <c r="J7810">
        <v>-6.7</v>
      </c>
      <c r="K7810" s="15">
        <v>0.93256944444444445</v>
      </c>
      <c r="L7810" s="1">
        <v>42957</v>
      </c>
    </row>
    <row r="7811" spans="1:12" x14ac:dyDescent="0.25">
      <c r="A7811">
        <v>52</v>
      </c>
      <c r="B7811">
        <v>346</v>
      </c>
      <c r="C7811">
        <v>2453</v>
      </c>
      <c r="D7811" t="s">
        <v>44</v>
      </c>
      <c r="E7811">
        <v>1.57</v>
      </c>
      <c r="F7811">
        <v>-14.3</v>
      </c>
      <c r="G7811">
        <v>59.7</v>
      </c>
      <c r="H7811">
        <v>0</v>
      </c>
      <c r="I7811">
        <v>0</v>
      </c>
      <c r="J7811">
        <v>11.3</v>
      </c>
      <c r="K7811" s="15">
        <v>0.93418981481481478</v>
      </c>
      <c r="L7811" s="1">
        <v>42957</v>
      </c>
    </row>
    <row r="7812" spans="1:12" x14ac:dyDescent="0.25">
      <c r="A7812">
        <v>52</v>
      </c>
      <c r="B7812">
        <v>347</v>
      </c>
      <c r="C7812">
        <v>2487</v>
      </c>
      <c r="D7812" t="s">
        <v>44</v>
      </c>
      <c r="E7812">
        <v>2.75</v>
      </c>
      <c r="F7812">
        <v>-3.4</v>
      </c>
      <c r="G7812">
        <v>74.599999999999994</v>
      </c>
      <c r="H7812">
        <v>0</v>
      </c>
      <c r="I7812">
        <v>0</v>
      </c>
      <c r="J7812">
        <v>-6</v>
      </c>
      <c r="K7812" s="15">
        <v>0.93428240740740742</v>
      </c>
      <c r="L7812" s="1">
        <v>42957</v>
      </c>
    </row>
    <row r="7813" spans="1:12" x14ac:dyDescent="0.25">
      <c r="A7813">
        <v>52</v>
      </c>
      <c r="B7813">
        <v>348</v>
      </c>
      <c r="C7813">
        <v>3277</v>
      </c>
      <c r="D7813" t="s">
        <v>44</v>
      </c>
      <c r="E7813">
        <v>1.47</v>
      </c>
      <c r="F7813">
        <v>-13.4</v>
      </c>
      <c r="G7813">
        <v>69.2</v>
      </c>
      <c r="H7813">
        <v>0</v>
      </c>
      <c r="I7813">
        <v>0</v>
      </c>
      <c r="J7813">
        <v>16.399999999999999</v>
      </c>
      <c r="K7813" s="15">
        <v>0.93657407407407411</v>
      </c>
      <c r="L7813" s="1">
        <v>42957</v>
      </c>
    </row>
    <row r="7814" spans="1:12" x14ac:dyDescent="0.25">
      <c r="A7814">
        <v>53</v>
      </c>
      <c r="B7814">
        <v>349</v>
      </c>
      <c r="C7814">
        <v>653</v>
      </c>
      <c r="D7814" t="s">
        <v>44</v>
      </c>
      <c r="E7814">
        <v>0.81</v>
      </c>
      <c r="F7814">
        <v>-14.3</v>
      </c>
      <c r="G7814">
        <v>54.7</v>
      </c>
      <c r="H7814">
        <v>0</v>
      </c>
      <c r="I7814">
        <v>0</v>
      </c>
      <c r="J7814">
        <v>-4.8</v>
      </c>
      <c r="K7814" s="15">
        <v>0.939386574074074</v>
      </c>
      <c r="L7814" s="1">
        <v>42957</v>
      </c>
    </row>
    <row r="7815" spans="1:12" x14ac:dyDescent="0.25">
      <c r="A7815">
        <v>53</v>
      </c>
      <c r="B7815">
        <v>350</v>
      </c>
      <c r="C7815">
        <v>687</v>
      </c>
      <c r="D7815" t="s">
        <v>44</v>
      </c>
      <c r="E7815">
        <v>0.79</v>
      </c>
      <c r="F7815">
        <v>-14.3</v>
      </c>
      <c r="G7815">
        <v>39.200000000000003</v>
      </c>
      <c r="H7815">
        <v>0</v>
      </c>
      <c r="I7815">
        <v>0</v>
      </c>
      <c r="J7815">
        <v>-5.7</v>
      </c>
      <c r="K7815" s="15">
        <v>0.93949074074074079</v>
      </c>
      <c r="L7815" s="1">
        <v>42957</v>
      </c>
    </row>
    <row r="7816" spans="1:12" x14ac:dyDescent="0.25">
      <c r="A7816">
        <v>53</v>
      </c>
      <c r="B7816">
        <v>351</v>
      </c>
      <c r="C7816">
        <v>923</v>
      </c>
      <c r="D7816" t="s">
        <v>44</v>
      </c>
      <c r="E7816">
        <v>1.31</v>
      </c>
      <c r="F7816">
        <v>-14</v>
      </c>
      <c r="G7816">
        <v>62.6</v>
      </c>
      <c r="H7816">
        <v>0</v>
      </c>
      <c r="I7816">
        <v>0</v>
      </c>
      <c r="J7816">
        <v>-3.8</v>
      </c>
      <c r="K7816" s="15">
        <v>0.94017361111111108</v>
      </c>
      <c r="L7816" s="1">
        <v>42957</v>
      </c>
    </row>
    <row r="7817" spans="1:12" x14ac:dyDescent="0.25">
      <c r="A7817">
        <v>53</v>
      </c>
      <c r="B7817">
        <v>352</v>
      </c>
      <c r="C7817">
        <v>1738</v>
      </c>
      <c r="D7817" t="s">
        <v>44</v>
      </c>
      <c r="E7817">
        <v>2.96</v>
      </c>
      <c r="F7817">
        <v>2.2000000000000002</v>
      </c>
      <c r="G7817">
        <v>67.5</v>
      </c>
      <c r="H7817">
        <v>0</v>
      </c>
      <c r="I7817">
        <v>0</v>
      </c>
      <c r="J7817">
        <v>12.1</v>
      </c>
      <c r="K7817" s="15">
        <v>0.94253472222222223</v>
      </c>
      <c r="L7817" s="1">
        <v>42957</v>
      </c>
    </row>
    <row r="7818" spans="1:12" x14ac:dyDescent="0.25">
      <c r="A7818">
        <v>53</v>
      </c>
      <c r="B7818">
        <v>353</v>
      </c>
      <c r="C7818">
        <v>2173</v>
      </c>
      <c r="D7818" t="s">
        <v>44</v>
      </c>
      <c r="E7818">
        <v>3.11</v>
      </c>
      <c r="F7818">
        <v>-5.0999999999999996</v>
      </c>
      <c r="G7818">
        <v>70.3</v>
      </c>
      <c r="H7818">
        <v>0</v>
      </c>
      <c r="I7818">
        <v>0</v>
      </c>
      <c r="J7818">
        <v>0</v>
      </c>
      <c r="K7818" s="15">
        <v>0.94379629629629624</v>
      </c>
      <c r="L7818" s="1">
        <v>42957</v>
      </c>
    </row>
    <row r="7819" spans="1:12" x14ac:dyDescent="0.25">
      <c r="A7819">
        <v>53</v>
      </c>
      <c r="B7819">
        <v>354</v>
      </c>
      <c r="C7819">
        <v>2487</v>
      </c>
      <c r="D7819" t="s">
        <v>44</v>
      </c>
      <c r="E7819">
        <v>3.71</v>
      </c>
      <c r="F7819">
        <v>-2.4</v>
      </c>
      <c r="G7819">
        <v>94.5</v>
      </c>
      <c r="H7819">
        <v>0</v>
      </c>
      <c r="I7819">
        <v>0</v>
      </c>
      <c r="J7819">
        <v>2.4</v>
      </c>
      <c r="K7819" s="15">
        <v>0.94469907407407405</v>
      </c>
      <c r="L7819" s="1">
        <v>42957</v>
      </c>
    </row>
    <row r="7820" spans="1:12" x14ac:dyDescent="0.25">
      <c r="A7820">
        <v>53</v>
      </c>
      <c r="B7820">
        <v>355</v>
      </c>
      <c r="C7820">
        <v>2538</v>
      </c>
      <c r="D7820" t="s">
        <v>44</v>
      </c>
      <c r="E7820">
        <v>2.81</v>
      </c>
      <c r="F7820">
        <v>-3.2</v>
      </c>
      <c r="G7820">
        <v>62.6</v>
      </c>
      <c r="H7820">
        <v>0</v>
      </c>
      <c r="I7820">
        <v>0</v>
      </c>
      <c r="J7820">
        <v>3.6</v>
      </c>
      <c r="K7820" s="15">
        <v>0.944849537037037</v>
      </c>
      <c r="L7820" s="1">
        <v>42957</v>
      </c>
    </row>
    <row r="7821" spans="1:12" x14ac:dyDescent="0.25">
      <c r="A7821">
        <v>53</v>
      </c>
      <c r="B7821">
        <v>356</v>
      </c>
      <c r="C7821">
        <v>2555</v>
      </c>
      <c r="D7821" t="s">
        <v>44</v>
      </c>
      <c r="E7821">
        <v>2.68</v>
      </c>
      <c r="F7821">
        <v>-3.3</v>
      </c>
      <c r="G7821">
        <v>51.3</v>
      </c>
      <c r="H7821">
        <v>0</v>
      </c>
      <c r="I7821">
        <v>0</v>
      </c>
      <c r="J7821">
        <v>8.6999999999999993</v>
      </c>
      <c r="K7821" s="15">
        <v>0.94489583333333327</v>
      </c>
      <c r="L7821" s="1">
        <v>42957</v>
      </c>
    </row>
    <row r="7822" spans="1:12" x14ac:dyDescent="0.25">
      <c r="A7822">
        <v>53</v>
      </c>
      <c r="B7822">
        <v>357</v>
      </c>
      <c r="C7822">
        <v>2880</v>
      </c>
      <c r="D7822" t="s">
        <v>44</v>
      </c>
      <c r="E7822">
        <v>0.89</v>
      </c>
      <c r="F7822">
        <v>-14</v>
      </c>
      <c r="G7822">
        <v>43.6</v>
      </c>
      <c r="H7822">
        <v>0</v>
      </c>
      <c r="I7822">
        <v>0</v>
      </c>
      <c r="J7822">
        <v>-10.3</v>
      </c>
      <c r="K7822" s="15">
        <v>0.94584490740740745</v>
      </c>
      <c r="L7822" s="1">
        <v>42957</v>
      </c>
    </row>
    <row r="7823" spans="1:12" x14ac:dyDescent="0.25">
      <c r="A7823">
        <v>53</v>
      </c>
      <c r="B7823">
        <v>358</v>
      </c>
      <c r="C7823">
        <v>2996</v>
      </c>
      <c r="D7823" t="s">
        <v>44</v>
      </c>
      <c r="E7823">
        <v>3.29</v>
      </c>
      <c r="F7823">
        <v>0.7</v>
      </c>
      <c r="G7823">
        <v>54.8</v>
      </c>
      <c r="H7823">
        <v>0</v>
      </c>
      <c r="I7823">
        <v>0</v>
      </c>
      <c r="J7823">
        <v>-4.0999999999999996</v>
      </c>
      <c r="K7823" s="15">
        <v>0.94618055555555547</v>
      </c>
      <c r="L7823" s="1">
        <v>42957</v>
      </c>
    </row>
    <row r="7824" spans="1:12" x14ac:dyDescent="0.25">
      <c r="A7824">
        <v>53</v>
      </c>
      <c r="B7824">
        <v>359</v>
      </c>
      <c r="C7824">
        <v>3028</v>
      </c>
      <c r="D7824" t="s">
        <v>44</v>
      </c>
      <c r="E7824">
        <v>2.0699999999999998</v>
      </c>
      <c r="F7824">
        <v>-7.8</v>
      </c>
      <c r="G7824">
        <v>70.400000000000006</v>
      </c>
      <c r="H7824">
        <v>0</v>
      </c>
      <c r="I7824">
        <v>0</v>
      </c>
      <c r="J7824">
        <v>-3.2</v>
      </c>
      <c r="K7824" s="15">
        <v>0.94627314814814811</v>
      </c>
      <c r="L7824" s="1">
        <v>42957</v>
      </c>
    </row>
    <row r="7825" spans="1:12" x14ac:dyDescent="0.25">
      <c r="A7825">
        <v>53</v>
      </c>
      <c r="B7825">
        <v>360</v>
      </c>
      <c r="C7825">
        <v>3050</v>
      </c>
      <c r="D7825" t="s">
        <v>44</v>
      </c>
      <c r="E7825">
        <v>2.2799999999999998</v>
      </c>
      <c r="F7825">
        <v>-8.3000000000000007</v>
      </c>
      <c r="G7825">
        <v>63.6</v>
      </c>
      <c r="H7825">
        <v>0</v>
      </c>
      <c r="I7825">
        <v>0</v>
      </c>
      <c r="J7825">
        <v>-10.6</v>
      </c>
      <c r="K7825" s="15">
        <v>0.94633101851851853</v>
      </c>
      <c r="L7825" s="1">
        <v>42957</v>
      </c>
    </row>
    <row r="7826" spans="1:12" x14ac:dyDescent="0.25">
      <c r="A7826">
        <v>53</v>
      </c>
      <c r="B7826">
        <v>361</v>
      </c>
      <c r="C7826">
        <v>3307</v>
      </c>
      <c r="D7826" t="s">
        <v>44</v>
      </c>
      <c r="E7826">
        <v>1</v>
      </c>
      <c r="F7826">
        <v>-14.3</v>
      </c>
      <c r="G7826">
        <v>58</v>
      </c>
      <c r="H7826">
        <v>0</v>
      </c>
      <c r="I7826">
        <v>0</v>
      </c>
      <c r="J7826">
        <v>-19.7</v>
      </c>
      <c r="K7826" s="15">
        <v>0.94708333333333339</v>
      </c>
      <c r="L7826" s="1">
        <v>42957</v>
      </c>
    </row>
    <row r="7827" spans="1:12" x14ac:dyDescent="0.25">
      <c r="A7827">
        <v>54</v>
      </c>
      <c r="B7827">
        <v>362</v>
      </c>
      <c r="C7827">
        <v>160</v>
      </c>
      <c r="D7827" t="s">
        <v>44</v>
      </c>
      <c r="E7827">
        <v>2.06</v>
      </c>
      <c r="F7827">
        <v>-4.7</v>
      </c>
      <c r="G7827">
        <v>55.9</v>
      </c>
      <c r="H7827">
        <v>0</v>
      </c>
      <c r="I7827">
        <v>0</v>
      </c>
      <c r="J7827">
        <v>-12.1</v>
      </c>
      <c r="K7827" s="15">
        <v>0.94837962962962974</v>
      </c>
      <c r="L7827" s="1">
        <v>42957</v>
      </c>
    </row>
    <row r="7828" spans="1:12" x14ac:dyDescent="0.25">
      <c r="A7828">
        <v>54</v>
      </c>
      <c r="B7828">
        <v>363</v>
      </c>
      <c r="C7828">
        <v>751</v>
      </c>
      <c r="D7828" t="s">
        <v>44</v>
      </c>
      <c r="E7828">
        <v>1.82</v>
      </c>
      <c r="F7828">
        <v>-9.9</v>
      </c>
      <c r="G7828">
        <v>62.5</v>
      </c>
      <c r="H7828">
        <v>0</v>
      </c>
      <c r="I7828">
        <v>0</v>
      </c>
      <c r="J7828">
        <v>0</v>
      </c>
      <c r="K7828" s="15">
        <v>0.9500925925925926</v>
      </c>
      <c r="L7828" s="1">
        <v>42957</v>
      </c>
    </row>
    <row r="7829" spans="1:12" x14ac:dyDescent="0.25">
      <c r="A7829">
        <v>54</v>
      </c>
      <c r="B7829">
        <v>364</v>
      </c>
      <c r="C7829">
        <v>793</v>
      </c>
      <c r="D7829" t="s">
        <v>44</v>
      </c>
      <c r="E7829">
        <v>2.87</v>
      </c>
      <c r="F7829">
        <v>-3.2</v>
      </c>
      <c r="G7829">
        <v>50.9</v>
      </c>
      <c r="H7829">
        <v>0</v>
      </c>
      <c r="I7829">
        <v>0</v>
      </c>
      <c r="J7829">
        <v>-4.4000000000000004</v>
      </c>
      <c r="K7829" s="15">
        <v>0.95020833333333332</v>
      </c>
      <c r="L7829" s="1">
        <v>42957</v>
      </c>
    </row>
    <row r="7830" spans="1:12" x14ac:dyDescent="0.25">
      <c r="A7830">
        <v>54</v>
      </c>
      <c r="B7830">
        <v>365</v>
      </c>
      <c r="C7830">
        <v>1076</v>
      </c>
      <c r="D7830" t="s">
        <v>44</v>
      </c>
      <c r="E7830">
        <v>1.06</v>
      </c>
      <c r="F7830">
        <v>-14.3</v>
      </c>
      <c r="G7830">
        <v>46.8</v>
      </c>
      <c r="H7830">
        <v>0</v>
      </c>
      <c r="I7830">
        <v>0</v>
      </c>
      <c r="J7830">
        <v>0</v>
      </c>
      <c r="K7830" s="15">
        <v>0.95103009259259252</v>
      </c>
      <c r="L7830" s="1">
        <v>42957</v>
      </c>
    </row>
    <row r="7831" spans="1:12" x14ac:dyDescent="0.25">
      <c r="A7831">
        <v>54</v>
      </c>
      <c r="B7831">
        <v>366</v>
      </c>
      <c r="C7831">
        <v>1168</v>
      </c>
      <c r="D7831" t="s">
        <v>44</v>
      </c>
      <c r="E7831">
        <v>1.92</v>
      </c>
      <c r="F7831">
        <v>-12.9</v>
      </c>
      <c r="G7831">
        <v>62.6</v>
      </c>
      <c r="H7831">
        <v>0</v>
      </c>
      <c r="I7831">
        <v>0</v>
      </c>
      <c r="J7831">
        <v>-3.6</v>
      </c>
      <c r="K7831" s="15">
        <v>0.9512962962962962</v>
      </c>
      <c r="L7831" s="1">
        <v>42957</v>
      </c>
    </row>
    <row r="7832" spans="1:12" x14ac:dyDescent="0.25">
      <c r="A7832">
        <v>54</v>
      </c>
      <c r="B7832">
        <v>367</v>
      </c>
      <c r="C7832">
        <v>1264</v>
      </c>
      <c r="D7832" t="s">
        <v>44</v>
      </c>
      <c r="E7832">
        <v>1.34</v>
      </c>
      <c r="F7832">
        <v>-12.5</v>
      </c>
      <c r="G7832">
        <v>55.2</v>
      </c>
      <c r="H7832">
        <v>0</v>
      </c>
      <c r="I7832">
        <v>0</v>
      </c>
      <c r="J7832">
        <v>8.1</v>
      </c>
      <c r="K7832" s="15">
        <v>0.95157407407407402</v>
      </c>
      <c r="L7832" s="1">
        <v>42957</v>
      </c>
    </row>
    <row r="7833" spans="1:12" x14ac:dyDescent="0.25">
      <c r="A7833">
        <v>54</v>
      </c>
      <c r="B7833">
        <v>368</v>
      </c>
      <c r="C7833">
        <v>1455</v>
      </c>
      <c r="D7833" t="s">
        <v>44</v>
      </c>
      <c r="E7833">
        <v>3.14</v>
      </c>
      <c r="F7833">
        <v>0</v>
      </c>
      <c r="G7833">
        <v>59.1</v>
      </c>
      <c r="H7833">
        <v>0</v>
      </c>
      <c r="I7833">
        <v>0</v>
      </c>
      <c r="J7833">
        <v>-7.6</v>
      </c>
      <c r="K7833" s="15">
        <v>0.95212962962962966</v>
      </c>
      <c r="L7833" s="1">
        <v>42957</v>
      </c>
    </row>
    <row r="7834" spans="1:12" x14ac:dyDescent="0.25">
      <c r="A7834">
        <v>54</v>
      </c>
      <c r="B7834">
        <v>369</v>
      </c>
      <c r="C7834">
        <v>1506</v>
      </c>
      <c r="D7834" t="s">
        <v>44</v>
      </c>
      <c r="E7834">
        <v>1.54</v>
      </c>
      <c r="F7834">
        <v>-14.3</v>
      </c>
      <c r="G7834">
        <v>72</v>
      </c>
      <c r="H7834">
        <v>0</v>
      </c>
      <c r="I7834">
        <v>0</v>
      </c>
      <c r="J7834">
        <v>-12.5</v>
      </c>
      <c r="K7834" s="15">
        <v>0.95228009259259261</v>
      </c>
      <c r="L7834" s="1">
        <v>42957</v>
      </c>
    </row>
    <row r="7835" spans="1:12" x14ac:dyDescent="0.25">
      <c r="A7835">
        <v>54</v>
      </c>
      <c r="B7835">
        <v>370</v>
      </c>
      <c r="C7835">
        <v>1553</v>
      </c>
      <c r="D7835" t="s">
        <v>44</v>
      </c>
      <c r="E7835">
        <v>2.04</v>
      </c>
      <c r="F7835">
        <v>-5.8</v>
      </c>
      <c r="G7835">
        <v>66.8</v>
      </c>
      <c r="H7835">
        <v>0</v>
      </c>
      <c r="I7835">
        <v>0</v>
      </c>
      <c r="J7835">
        <v>-6.7</v>
      </c>
      <c r="K7835" s="15">
        <v>0.95241898148148152</v>
      </c>
      <c r="L7835" s="1">
        <v>42957</v>
      </c>
    </row>
    <row r="7836" spans="1:12" x14ac:dyDescent="0.25">
      <c r="A7836">
        <v>54</v>
      </c>
      <c r="B7836">
        <v>371</v>
      </c>
      <c r="C7836">
        <v>1707</v>
      </c>
      <c r="D7836" t="s">
        <v>44</v>
      </c>
      <c r="E7836">
        <v>3.11</v>
      </c>
      <c r="F7836">
        <v>-7.4</v>
      </c>
      <c r="G7836">
        <v>78.5</v>
      </c>
      <c r="H7836">
        <v>0</v>
      </c>
      <c r="I7836">
        <v>0</v>
      </c>
      <c r="J7836">
        <v>-5.7</v>
      </c>
      <c r="K7836" s="15">
        <v>0.95285879629629633</v>
      </c>
      <c r="L7836" s="1">
        <v>42957</v>
      </c>
    </row>
    <row r="7837" spans="1:12" x14ac:dyDescent="0.25">
      <c r="A7837">
        <v>54</v>
      </c>
      <c r="B7837">
        <v>372</v>
      </c>
      <c r="C7837">
        <v>1773</v>
      </c>
      <c r="D7837" t="s">
        <v>44</v>
      </c>
      <c r="E7837">
        <v>1.96</v>
      </c>
      <c r="F7837">
        <v>-11.8</v>
      </c>
      <c r="G7837">
        <v>63</v>
      </c>
      <c r="H7837">
        <v>0</v>
      </c>
      <c r="I7837">
        <v>0</v>
      </c>
      <c r="J7837">
        <v>-7.1</v>
      </c>
      <c r="K7837" s="15">
        <v>0.95305555555555566</v>
      </c>
      <c r="L7837" s="1">
        <v>42957</v>
      </c>
    </row>
    <row r="7838" spans="1:12" x14ac:dyDescent="0.25">
      <c r="A7838">
        <v>54</v>
      </c>
      <c r="B7838">
        <v>373</v>
      </c>
      <c r="C7838">
        <v>1945</v>
      </c>
      <c r="D7838" t="s">
        <v>44</v>
      </c>
      <c r="E7838">
        <v>1.1499999999999999</v>
      </c>
      <c r="F7838">
        <v>-14</v>
      </c>
      <c r="G7838">
        <v>50.9</v>
      </c>
      <c r="H7838">
        <v>0</v>
      </c>
      <c r="I7838">
        <v>0</v>
      </c>
      <c r="J7838">
        <v>-4.4000000000000004</v>
      </c>
      <c r="K7838" s="15">
        <v>0.95355324074074066</v>
      </c>
      <c r="L7838" s="1">
        <v>42957</v>
      </c>
    </row>
    <row r="7839" spans="1:12" x14ac:dyDescent="0.25">
      <c r="A7839">
        <v>54</v>
      </c>
      <c r="B7839">
        <v>374</v>
      </c>
      <c r="C7839">
        <v>2077</v>
      </c>
      <c r="D7839" t="s">
        <v>44</v>
      </c>
      <c r="E7839">
        <v>3.21</v>
      </c>
      <c r="F7839">
        <v>-6.9</v>
      </c>
      <c r="G7839">
        <v>62.6</v>
      </c>
      <c r="H7839">
        <v>0</v>
      </c>
      <c r="I7839">
        <v>0</v>
      </c>
      <c r="J7839">
        <v>3.8</v>
      </c>
      <c r="K7839" s="15">
        <v>0.95393518518518527</v>
      </c>
      <c r="L7839" s="1">
        <v>42957</v>
      </c>
    </row>
    <row r="7840" spans="1:12" x14ac:dyDescent="0.25">
      <c r="A7840">
        <v>54</v>
      </c>
      <c r="B7840">
        <v>375</v>
      </c>
      <c r="C7840">
        <v>2136</v>
      </c>
      <c r="D7840" t="s">
        <v>44</v>
      </c>
      <c r="E7840">
        <v>2.68</v>
      </c>
      <c r="F7840">
        <v>-5.9</v>
      </c>
      <c r="G7840">
        <v>62.5</v>
      </c>
      <c r="H7840">
        <v>0</v>
      </c>
      <c r="I7840">
        <v>0</v>
      </c>
      <c r="J7840">
        <v>0</v>
      </c>
      <c r="K7840" s="15">
        <v>0.9541087962962963</v>
      </c>
      <c r="L7840" s="1">
        <v>42957</v>
      </c>
    </row>
    <row r="7841" spans="1:12" x14ac:dyDescent="0.25">
      <c r="A7841">
        <v>54</v>
      </c>
      <c r="B7841">
        <v>376</v>
      </c>
      <c r="C7841">
        <v>2451</v>
      </c>
      <c r="D7841" t="s">
        <v>44</v>
      </c>
      <c r="E7841">
        <v>3.12</v>
      </c>
      <c r="F7841">
        <v>-2.9</v>
      </c>
      <c r="G7841">
        <v>62.6</v>
      </c>
      <c r="H7841">
        <v>0</v>
      </c>
      <c r="I7841">
        <v>0</v>
      </c>
      <c r="J7841">
        <v>-3.6</v>
      </c>
      <c r="K7841" s="15">
        <v>0.955011574074074</v>
      </c>
      <c r="L7841" s="1">
        <v>42957</v>
      </c>
    </row>
    <row r="7842" spans="1:12" x14ac:dyDescent="0.25">
      <c r="A7842">
        <v>54</v>
      </c>
      <c r="B7842">
        <v>377</v>
      </c>
      <c r="C7842">
        <v>2567</v>
      </c>
      <c r="D7842" t="s">
        <v>44</v>
      </c>
      <c r="E7842">
        <v>1.2</v>
      </c>
      <c r="F7842">
        <v>-14.3</v>
      </c>
      <c r="G7842">
        <v>59.7</v>
      </c>
      <c r="H7842">
        <v>0</v>
      </c>
      <c r="I7842">
        <v>0</v>
      </c>
      <c r="J7842">
        <v>-11.3</v>
      </c>
      <c r="K7842" s="15">
        <v>0.95534722222222224</v>
      </c>
      <c r="L7842" s="1">
        <v>42957</v>
      </c>
    </row>
    <row r="7843" spans="1:12" x14ac:dyDescent="0.25">
      <c r="A7843">
        <v>54</v>
      </c>
      <c r="B7843">
        <v>378</v>
      </c>
      <c r="C7843">
        <v>2809</v>
      </c>
      <c r="D7843" t="s">
        <v>44</v>
      </c>
      <c r="E7843">
        <v>1.08</v>
      </c>
      <c r="F7843">
        <v>-14.3</v>
      </c>
      <c r="G7843">
        <v>79</v>
      </c>
      <c r="H7843">
        <v>0</v>
      </c>
      <c r="I7843">
        <v>0</v>
      </c>
      <c r="J7843">
        <v>-9</v>
      </c>
      <c r="K7843" s="15">
        <v>0.95605324074074083</v>
      </c>
      <c r="L7843" s="1">
        <v>42957</v>
      </c>
    </row>
    <row r="7844" spans="1:12" x14ac:dyDescent="0.25">
      <c r="A7844">
        <v>54</v>
      </c>
      <c r="B7844">
        <v>379</v>
      </c>
      <c r="C7844">
        <v>3064</v>
      </c>
      <c r="D7844" t="s">
        <v>44</v>
      </c>
      <c r="E7844">
        <v>2.7</v>
      </c>
      <c r="F7844">
        <v>-7.9</v>
      </c>
      <c r="G7844">
        <v>63.6</v>
      </c>
      <c r="H7844">
        <v>0</v>
      </c>
      <c r="I7844">
        <v>0</v>
      </c>
      <c r="J7844">
        <v>10.6</v>
      </c>
      <c r="K7844" s="15">
        <v>0.95679398148148154</v>
      </c>
      <c r="L7844" s="1">
        <v>42957</v>
      </c>
    </row>
    <row r="7845" spans="1:12" x14ac:dyDescent="0.25">
      <c r="A7845">
        <v>54</v>
      </c>
      <c r="B7845">
        <v>380</v>
      </c>
      <c r="C7845">
        <v>3480</v>
      </c>
      <c r="D7845" t="s">
        <v>44</v>
      </c>
      <c r="E7845">
        <v>2.5</v>
      </c>
      <c r="F7845">
        <v>-14.3</v>
      </c>
      <c r="G7845">
        <v>72</v>
      </c>
      <c r="H7845">
        <v>0</v>
      </c>
      <c r="I7845">
        <v>0</v>
      </c>
      <c r="J7845">
        <v>-12.5</v>
      </c>
      <c r="K7845" s="15">
        <v>0.95799768518518524</v>
      </c>
      <c r="L7845" s="1">
        <v>42957</v>
      </c>
    </row>
    <row r="7846" spans="1:12" x14ac:dyDescent="0.25">
      <c r="A7846">
        <v>54</v>
      </c>
      <c r="B7846">
        <v>381</v>
      </c>
      <c r="C7846">
        <v>3539</v>
      </c>
      <c r="D7846" t="s">
        <v>44</v>
      </c>
      <c r="E7846">
        <v>2.7</v>
      </c>
      <c r="F7846">
        <v>-11.9</v>
      </c>
      <c r="G7846">
        <v>82.4</v>
      </c>
      <c r="H7846">
        <v>0</v>
      </c>
      <c r="I7846">
        <v>0</v>
      </c>
      <c r="J7846">
        <v>5.4</v>
      </c>
      <c r="K7846" s="15">
        <v>0.95817129629629638</v>
      </c>
      <c r="L7846" s="1">
        <v>42957</v>
      </c>
    </row>
    <row r="7847" spans="1:12" x14ac:dyDescent="0.25">
      <c r="A7847">
        <v>55</v>
      </c>
      <c r="B7847">
        <v>382</v>
      </c>
      <c r="C7847">
        <v>103</v>
      </c>
      <c r="D7847" t="s">
        <v>44</v>
      </c>
      <c r="E7847">
        <v>1.19</v>
      </c>
      <c r="F7847">
        <v>-14.3</v>
      </c>
      <c r="G7847">
        <v>56.8</v>
      </c>
      <c r="H7847">
        <v>0</v>
      </c>
      <c r="I7847">
        <v>0</v>
      </c>
      <c r="J7847">
        <v>-15.9</v>
      </c>
      <c r="K7847" s="15">
        <v>0.95863425925925927</v>
      </c>
      <c r="L7847" s="1">
        <v>42957</v>
      </c>
    </row>
    <row r="7848" spans="1:12" x14ac:dyDescent="0.25">
      <c r="A7848">
        <v>55</v>
      </c>
      <c r="B7848">
        <v>383</v>
      </c>
      <c r="C7848">
        <v>238</v>
      </c>
      <c r="D7848" t="s">
        <v>44</v>
      </c>
      <c r="E7848">
        <v>4.2</v>
      </c>
      <c r="F7848">
        <v>0.5</v>
      </c>
      <c r="G7848">
        <v>66.5</v>
      </c>
      <c r="H7848">
        <v>0</v>
      </c>
      <c r="I7848">
        <v>0</v>
      </c>
      <c r="J7848">
        <v>-3.4</v>
      </c>
      <c r="K7848" s="15">
        <v>0.9590277777777777</v>
      </c>
      <c r="L7848" s="1">
        <v>42957</v>
      </c>
    </row>
    <row r="7849" spans="1:12" x14ac:dyDescent="0.25">
      <c r="A7849">
        <v>55</v>
      </c>
      <c r="B7849">
        <v>384</v>
      </c>
      <c r="C7849">
        <v>718</v>
      </c>
      <c r="D7849" t="s">
        <v>44</v>
      </c>
      <c r="E7849">
        <v>3.18</v>
      </c>
      <c r="F7849">
        <v>-1.4</v>
      </c>
      <c r="G7849">
        <v>66.400000000000006</v>
      </c>
      <c r="H7849">
        <v>0</v>
      </c>
      <c r="I7849">
        <v>0</v>
      </c>
      <c r="J7849">
        <v>0</v>
      </c>
      <c r="K7849" s="15">
        <v>0.9604166666666667</v>
      </c>
      <c r="L7849" s="1">
        <v>42957</v>
      </c>
    </row>
    <row r="7850" spans="1:12" x14ac:dyDescent="0.25">
      <c r="A7850">
        <v>55</v>
      </c>
      <c r="B7850">
        <v>385</v>
      </c>
      <c r="C7850">
        <v>919</v>
      </c>
      <c r="D7850" t="s">
        <v>44</v>
      </c>
      <c r="E7850">
        <v>2.71</v>
      </c>
      <c r="F7850">
        <v>-3.3</v>
      </c>
      <c r="G7850">
        <v>46.8</v>
      </c>
      <c r="H7850">
        <v>0</v>
      </c>
      <c r="I7850">
        <v>0</v>
      </c>
      <c r="J7850">
        <v>0</v>
      </c>
      <c r="K7850" s="15">
        <v>0.96100694444444434</v>
      </c>
      <c r="L7850" s="1">
        <v>42957</v>
      </c>
    </row>
    <row r="7851" spans="1:12" x14ac:dyDescent="0.25">
      <c r="A7851">
        <v>55</v>
      </c>
      <c r="B7851">
        <v>386</v>
      </c>
      <c r="C7851">
        <v>1521</v>
      </c>
      <c r="D7851" t="s">
        <v>44</v>
      </c>
      <c r="E7851">
        <v>2.82</v>
      </c>
      <c r="F7851">
        <v>-8.6999999999999993</v>
      </c>
      <c r="G7851">
        <v>64.599999999999994</v>
      </c>
      <c r="H7851">
        <v>0</v>
      </c>
      <c r="I7851">
        <v>0</v>
      </c>
      <c r="J7851">
        <v>-25</v>
      </c>
      <c r="K7851" s="15">
        <v>0.9627430555555555</v>
      </c>
      <c r="L7851" s="1">
        <v>42957</v>
      </c>
    </row>
    <row r="7852" spans="1:12" x14ac:dyDescent="0.25">
      <c r="A7852">
        <v>55</v>
      </c>
      <c r="B7852">
        <v>387</v>
      </c>
      <c r="C7852">
        <v>1994</v>
      </c>
      <c r="D7852" t="s">
        <v>44</v>
      </c>
      <c r="E7852">
        <v>4.28</v>
      </c>
      <c r="F7852">
        <v>-2.6</v>
      </c>
      <c r="G7852">
        <v>70.3</v>
      </c>
      <c r="H7852">
        <v>0</v>
      </c>
      <c r="I7852">
        <v>0</v>
      </c>
      <c r="J7852">
        <v>0</v>
      </c>
      <c r="K7852" s="15">
        <v>0.96412037037037035</v>
      </c>
      <c r="L7852" s="1">
        <v>42957</v>
      </c>
    </row>
    <row r="7853" spans="1:12" x14ac:dyDescent="0.25">
      <c r="A7853">
        <v>55</v>
      </c>
      <c r="B7853">
        <v>388</v>
      </c>
      <c r="C7853">
        <v>2270</v>
      </c>
      <c r="D7853" t="s">
        <v>44</v>
      </c>
      <c r="E7853">
        <v>2.66</v>
      </c>
      <c r="F7853">
        <v>-8.4</v>
      </c>
      <c r="G7853">
        <v>62.5</v>
      </c>
      <c r="H7853">
        <v>0</v>
      </c>
      <c r="I7853">
        <v>0</v>
      </c>
      <c r="J7853">
        <v>0</v>
      </c>
      <c r="K7853" s="15">
        <v>0.96491898148148147</v>
      </c>
      <c r="L7853" s="1">
        <v>42957</v>
      </c>
    </row>
    <row r="7854" spans="1:12" x14ac:dyDescent="0.25">
      <c r="A7854">
        <v>55</v>
      </c>
      <c r="B7854">
        <v>389</v>
      </c>
      <c r="C7854">
        <v>2522</v>
      </c>
      <c r="D7854" t="s">
        <v>44</v>
      </c>
      <c r="E7854">
        <v>1.44</v>
      </c>
      <c r="F7854">
        <v>-12.7</v>
      </c>
      <c r="G7854">
        <v>75.2</v>
      </c>
      <c r="H7854">
        <v>0</v>
      </c>
      <c r="I7854">
        <v>0</v>
      </c>
      <c r="J7854">
        <v>13.2</v>
      </c>
      <c r="K7854" s="15">
        <v>0.96564814814814814</v>
      </c>
      <c r="L7854" s="1">
        <v>42957</v>
      </c>
    </row>
    <row r="7855" spans="1:12" x14ac:dyDescent="0.25">
      <c r="A7855">
        <v>55</v>
      </c>
      <c r="B7855">
        <v>390</v>
      </c>
      <c r="C7855">
        <v>2828</v>
      </c>
      <c r="D7855" t="s">
        <v>44</v>
      </c>
      <c r="E7855">
        <v>2.67</v>
      </c>
      <c r="F7855">
        <v>-6.8</v>
      </c>
      <c r="G7855">
        <v>58.7</v>
      </c>
      <c r="H7855">
        <v>0</v>
      </c>
      <c r="I7855">
        <v>0</v>
      </c>
      <c r="J7855">
        <v>-3.8</v>
      </c>
      <c r="K7855" s="15">
        <v>0.9665393518518518</v>
      </c>
      <c r="L7855" s="1">
        <v>42957</v>
      </c>
    </row>
    <row r="7856" spans="1:12" x14ac:dyDescent="0.25">
      <c r="A7856">
        <v>55</v>
      </c>
      <c r="B7856">
        <v>391</v>
      </c>
      <c r="C7856">
        <v>3267</v>
      </c>
      <c r="D7856" t="s">
        <v>44</v>
      </c>
      <c r="E7856">
        <v>0.79</v>
      </c>
      <c r="F7856">
        <v>-14.3</v>
      </c>
      <c r="G7856">
        <v>39.799999999999997</v>
      </c>
      <c r="H7856">
        <v>0</v>
      </c>
      <c r="I7856">
        <v>0</v>
      </c>
      <c r="J7856">
        <v>-11.3</v>
      </c>
      <c r="K7856" s="15">
        <v>0.96780092592592604</v>
      </c>
      <c r="L7856" s="1">
        <v>42957</v>
      </c>
    </row>
    <row r="7857" spans="1:12" x14ac:dyDescent="0.25">
      <c r="A7857">
        <v>55</v>
      </c>
      <c r="B7857">
        <v>392</v>
      </c>
      <c r="C7857">
        <v>3372</v>
      </c>
      <c r="D7857" t="s">
        <v>44</v>
      </c>
      <c r="E7857">
        <v>2.39</v>
      </c>
      <c r="F7857">
        <v>-4.7</v>
      </c>
      <c r="G7857">
        <v>74.2</v>
      </c>
      <c r="H7857">
        <v>0</v>
      </c>
      <c r="I7857">
        <v>0</v>
      </c>
      <c r="J7857">
        <v>3.2</v>
      </c>
      <c r="K7857" s="15">
        <v>0.96811342592592586</v>
      </c>
      <c r="L7857" s="1">
        <v>42957</v>
      </c>
    </row>
    <row r="7858" spans="1:12" x14ac:dyDescent="0.25">
      <c r="A7858">
        <v>56</v>
      </c>
      <c r="B7858">
        <v>393</v>
      </c>
      <c r="C7858">
        <v>804</v>
      </c>
      <c r="D7858" t="s">
        <v>44</v>
      </c>
      <c r="E7858">
        <v>1.1599999999999999</v>
      </c>
      <c r="F7858">
        <v>-14.3</v>
      </c>
      <c r="G7858">
        <v>66.7</v>
      </c>
      <c r="H7858">
        <v>0</v>
      </c>
      <c r="I7858">
        <v>0</v>
      </c>
      <c r="J7858">
        <v>20.6</v>
      </c>
      <c r="K7858" s="15">
        <v>0.97107638888888881</v>
      </c>
      <c r="L7858" s="1">
        <v>42957</v>
      </c>
    </row>
    <row r="7859" spans="1:12" x14ac:dyDescent="0.25">
      <c r="A7859">
        <v>56</v>
      </c>
      <c r="B7859">
        <v>394</v>
      </c>
      <c r="C7859">
        <v>1538</v>
      </c>
      <c r="D7859" t="s">
        <v>44</v>
      </c>
      <c r="E7859">
        <v>2.56</v>
      </c>
      <c r="F7859">
        <v>-7</v>
      </c>
      <c r="G7859">
        <v>66.400000000000006</v>
      </c>
      <c r="H7859">
        <v>0</v>
      </c>
      <c r="I7859">
        <v>0</v>
      </c>
      <c r="J7859">
        <v>0</v>
      </c>
      <c r="K7859" s="15">
        <v>0.97320601851851851</v>
      </c>
      <c r="L7859" s="1">
        <v>42957</v>
      </c>
    </row>
    <row r="7860" spans="1:12" x14ac:dyDescent="0.25">
      <c r="A7860">
        <v>56</v>
      </c>
      <c r="B7860">
        <v>395</v>
      </c>
      <c r="C7860">
        <v>1803</v>
      </c>
      <c r="D7860" t="s">
        <v>44</v>
      </c>
      <c r="E7860">
        <v>2.83</v>
      </c>
      <c r="F7860">
        <v>-9.6</v>
      </c>
      <c r="G7860">
        <v>78.2</v>
      </c>
      <c r="H7860">
        <v>0</v>
      </c>
      <c r="I7860">
        <v>0</v>
      </c>
      <c r="J7860">
        <v>-2.9</v>
      </c>
      <c r="K7860" s="15">
        <v>0.97396990740740741</v>
      </c>
      <c r="L7860" s="1">
        <v>42957</v>
      </c>
    </row>
    <row r="7861" spans="1:12" x14ac:dyDescent="0.25">
      <c r="A7861">
        <v>56</v>
      </c>
      <c r="B7861">
        <v>396</v>
      </c>
      <c r="C7861">
        <v>2208</v>
      </c>
      <c r="D7861" t="s">
        <v>44</v>
      </c>
      <c r="E7861">
        <v>2.44</v>
      </c>
      <c r="F7861">
        <v>-6.3</v>
      </c>
      <c r="G7861">
        <v>58.7</v>
      </c>
      <c r="H7861">
        <v>0</v>
      </c>
      <c r="I7861">
        <v>0</v>
      </c>
      <c r="J7861">
        <v>3.8</v>
      </c>
      <c r="K7861" s="15">
        <v>0.97515046296296293</v>
      </c>
      <c r="L7861" s="1">
        <v>42957</v>
      </c>
    </row>
    <row r="7862" spans="1:12" x14ac:dyDescent="0.25">
      <c r="A7862">
        <v>56</v>
      </c>
      <c r="B7862">
        <v>397</v>
      </c>
      <c r="C7862">
        <v>2235</v>
      </c>
      <c r="D7862" t="s">
        <v>44</v>
      </c>
      <c r="E7862">
        <v>2.86</v>
      </c>
      <c r="F7862">
        <v>-7.7</v>
      </c>
      <c r="G7862">
        <v>66.5</v>
      </c>
      <c r="H7862">
        <v>0</v>
      </c>
      <c r="I7862">
        <v>0</v>
      </c>
      <c r="J7862">
        <v>3.4</v>
      </c>
      <c r="K7862" s="15">
        <v>0.97521990740740738</v>
      </c>
      <c r="L7862" s="1">
        <v>42957</v>
      </c>
    </row>
    <row r="7863" spans="1:12" x14ac:dyDescent="0.25">
      <c r="A7863">
        <v>56</v>
      </c>
      <c r="B7863">
        <v>398</v>
      </c>
      <c r="C7863">
        <v>2379</v>
      </c>
      <c r="D7863" t="s">
        <v>44</v>
      </c>
      <c r="E7863">
        <v>3.14</v>
      </c>
      <c r="F7863">
        <v>-7.5</v>
      </c>
      <c r="G7863">
        <v>82</v>
      </c>
      <c r="H7863">
        <v>0</v>
      </c>
      <c r="I7863">
        <v>0</v>
      </c>
      <c r="J7863">
        <v>9</v>
      </c>
      <c r="K7863" s="15">
        <v>0.97563657407407411</v>
      </c>
      <c r="L7863" s="1">
        <v>42957</v>
      </c>
    </row>
    <row r="7864" spans="1:12" x14ac:dyDescent="0.25">
      <c r="A7864">
        <v>56</v>
      </c>
      <c r="B7864">
        <v>399</v>
      </c>
      <c r="C7864">
        <v>2599</v>
      </c>
      <c r="D7864" t="s">
        <v>44</v>
      </c>
      <c r="E7864">
        <v>3.16</v>
      </c>
      <c r="F7864">
        <v>-2.9</v>
      </c>
      <c r="G7864">
        <v>63</v>
      </c>
      <c r="H7864">
        <v>0</v>
      </c>
      <c r="I7864">
        <v>0</v>
      </c>
      <c r="J7864">
        <v>-7.1</v>
      </c>
      <c r="K7864" s="15">
        <v>0.97627314814814825</v>
      </c>
      <c r="L7864" s="1">
        <v>42957</v>
      </c>
    </row>
    <row r="7865" spans="1:12" x14ac:dyDescent="0.25">
      <c r="A7865">
        <v>56</v>
      </c>
      <c r="B7865">
        <v>400</v>
      </c>
      <c r="C7865">
        <v>2823</v>
      </c>
      <c r="D7865" t="s">
        <v>44</v>
      </c>
      <c r="E7865">
        <v>0.96</v>
      </c>
      <c r="F7865">
        <v>-14.3</v>
      </c>
      <c r="G7865">
        <v>54.8</v>
      </c>
      <c r="H7865">
        <v>0</v>
      </c>
      <c r="I7865">
        <v>0</v>
      </c>
      <c r="J7865">
        <v>4.0999999999999996</v>
      </c>
      <c r="K7865" s="15">
        <v>0.97693287037037047</v>
      </c>
      <c r="L7865" s="1">
        <v>42957</v>
      </c>
    </row>
    <row r="7866" spans="1:12" x14ac:dyDescent="0.25">
      <c r="A7866">
        <v>56</v>
      </c>
      <c r="B7866">
        <v>401</v>
      </c>
      <c r="C7866">
        <v>3080</v>
      </c>
      <c r="D7866" t="s">
        <v>44</v>
      </c>
      <c r="E7866">
        <v>1.03</v>
      </c>
      <c r="F7866">
        <v>-14.3</v>
      </c>
      <c r="G7866">
        <v>74.3</v>
      </c>
      <c r="H7866">
        <v>0</v>
      </c>
      <c r="I7866">
        <v>0</v>
      </c>
      <c r="J7866">
        <v>3.6</v>
      </c>
      <c r="K7866" s="15">
        <v>0.97767361111111117</v>
      </c>
      <c r="L7866" s="1">
        <v>42957</v>
      </c>
    </row>
    <row r="7867" spans="1:12" x14ac:dyDescent="0.25">
      <c r="A7867">
        <v>57</v>
      </c>
      <c r="B7867">
        <v>402</v>
      </c>
      <c r="C7867">
        <v>892</v>
      </c>
      <c r="D7867" t="s">
        <v>44</v>
      </c>
      <c r="E7867">
        <v>3.2</v>
      </c>
      <c r="F7867">
        <v>-9.9</v>
      </c>
      <c r="G7867">
        <v>66.8</v>
      </c>
      <c r="H7867">
        <v>0</v>
      </c>
      <c r="I7867">
        <v>0</v>
      </c>
      <c r="J7867">
        <v>-6.7</v>
      </c>
      <c r="K7867" s="15">
        <v>0.98174768518518529</v>
      </c>
      <c r="L7867" s="1">
        <v>42957</v>
      </c>
    </row>
    <row r="7868" spans="1:12" x14ac:dyDescent="0.25">
      <c r="A7868">
        <v>57</v>
      </c>
      <c r="B7868">
        <v>403</v>
      </c>
      <c r="C7868">
        <v>1072</v>
      </c>
      <c r="D7868" t="s">
        <v>44</v>
      </c>
      <c r="E7868">
        <v>2.27</v>
      </c>
      <c r="F7868">
        <v>-3</v>
      </c>
      <c r="G7868">
        <v>58.7</v>
      </c>
      <c r="H7868">
        <v>0</v>
      </c>
      <c r="I7868">
        <v>0</v>
      </c>
      <c r="J7868">
        <v>3.8</v>
      </c>
      <c r="K7868" s="15">
        <v>0.9822685185185186</v>
      </c>
      <c r="L7868" s="1">
        <v>42957</v>
      </c>
    </row>
    <row r="7869" spans="1:12" x14ac:dyDescent="0.25">
      <c r="A7869">
        <v>57</v>
      </c>
      <c r="B7869">
        <v>404</v>
      </c>
      <c r="C7869">
        <v>1086</v>
      </c>
      <c r="D7869" t="s">
        <v>44</v>
      </c>
      <c r="E7869">
        <v>3.63</v>
      </c>
      <c r="F7869">
        <v>-9.8000000000000007</v>
      </c>
      <c r="G7869">
        <v>83.6</v>
      </c>
      <c r="H7869">
        <v>0</v>
      </c>
      <c r="I7869">
        <v>0</v>
      </c>
      <c r="J7869">
        <v>0</v>
      </c>
      <c r="K7869" s="15">
        <v>0.98231481481481486</v>
      </c>
      <c r="L7869" s="1">
        <v>42957</v>
      </c>
    </row>
    <row r="7870" spans="1:12" x14ac:dyDescent="0.25">
      <c r="A7870">
        <v>57</v>
      </c>
      <c r="B7870">
        <v>405</v>
      </c>
      <c r="C7870">
        <v>1649</v>
      </c>
      <c r="D7870" t="s">
        <v>44</v>
      </c>
      <c r="E7870">
        <v>3.13</v>
      </c>
      <c r="F7870">
        <v>-4.4000000000000004</v>
      </c>
      <c r="G7870">
        <v>47.5</v>
      </c>
      <c r="H7870">
        <v>0</v>
      </c>
      <c r="I7870">
        <v>0</v>
      </c>
      <c r="J7870">
        <v>-9.5</v>
      </c>
      <c r="K7870" s="15">
        <v>0.98394675925925934</v>
      </c>
      <c r="L7870" s="1">
        <v>42957</v>
      </c>
    </row>
    <row r="7871" spans="1:12" x14ac:dyDescent="0.25">
      <c r="A7871">
        <v>57</v>
      </c>
      <c r="B7871">
        <v>406</v>
      </c>
      <c r="C7871">
        <v>1746</v>
      </c>
      <c r="D7871" t="s">
        <v>44</v>
      </c>
      <c r="E7871">
        <v>3.19</v>
      </c>
      <c r="F7871">
        <v>-1.4</v>
      </c>
      <c r="G7871">
        <v>54.8</v>
      </c>
      <c r="H7871">
        <v>0</v>
      </c>
      <c r="I7871">
        <v>0</v>
      </c>
      <c r="J7871">
        <v>4.0999999999999996</v>
      </c>
      <c r="K7871" s="15">
        <v>0.98422453703703694</v>
      </c>
      <c r="L7871" s="1">
        <v>42957</v>
      </c>
    </row>
    <row r="7872" spans="1:12" x14ac:dyDescent="0.25">
      <c r="A7872">
        <v>57</v>
      </c>
      <c r="B7872">
        <v>407</v>
      </c>
      <c r="C7872">
        <v>2420</v>
      </c>
      <c r="D7872" t="s">
        <v>44</v>
      </c>
      <c r="E7872">
        <v>3.48</v>
      </c>
      <c r="F7872">
        <v>-5.8</v>
      </c>
      <c r="G7872">
        <v>54.8</v>
      </c>
      <c r="H7872">
        <v>0</v>
      </c>
      <c r="I7872">
        <v>0</v>
      </c>
      <c r="J7872">
        <v>-4.0999999999999996</v>
      </c>
      <c r="K7872" s="15">
        <v>0.9861805555555555</v>
      </c>
      <c r="L7872" s="1">
        <v>42957</v>
      </c>
    </row>
    <row r="7873" spans="1:12" x14ac:dyDescent="0.25">
      <c r="A7873">
        <v>57</v>
      </c>
      <c r="B7873">
        <v>408</v>
      </c>
      <c r="C7873">
        <v>2649</v>
      </c>
      <c r="D7873" t="s">
        <v>44</v>
      </c>
      <c r="E7873">
        <v>1.64</v>
      </c>
      <c r="F7873">
        <v>-11.3</v>
      </c>
      <c r="G7873">
        <v>70.400000000000006</v>
      </c>
      <c r="H7873">
        <v>0</v>
      </c>
      <c r="I7873">
        <v>0</v>
      </c>
      <c r="J7873">
        <v>-3.2</v>
      </c>
      <c r="K7873" s="15">
        <v>0.98684027777777772</v>
      </c>
      <c r="L7873" s="1">
        <v>42957</v>
      </c>
    </row>
    <row r="7874" spans="1:12" x14ac:dyDescent="0.25">
      <c r="A7874">
        <v>57</v>
      </c>
      <c r="B7874">
        <v>409</v>
      </c>
      <c r="C7874">
        <v>3142</v>
      </c>
      <c r="D7874" t="s">
        <v>44</v>
      </c>
      <c r="E7874">
        <v>0.83</v>
      </c>
      <c r="F7874">
        <v>-14.3</v>
      </c>
      <c r="G7874">
        <v>51.3</v>
      </c>
      <c r="H7874">
        <v>0</v>
      </c>
      <c r="I7874">
        <v>0</v>
      </c>
      <c r="J7874">
        <v>-8.6999999999999993</v>
      </c>
      <c r="K7874" s="15">
        <v>0.98826388888888894</v>
      </c>
      <c r="L7874" s="1">
        <v>42957</v>
      </c>
    </row>
    <row r="7875" spans="1:12" x14ac:dyDescent="0.25">
      <c r="A7875">
        <v>58</v>
      </c>
      <c r="B7875">
        <v>410</v>
      </c>
      <c r="C7875">
        <v>651</v>
      </c>
      <c r="D7875" t="s">
        <v>44</v>
      </c>
      <c r="E7875">
        <v>2.67</v>
      </c>
      <c r="F7875">
        <v>-6.1</v>
      </c>
      <c r="G7875">
        <v>59.1</v>
      </c>
      <c r="H7875">
        <v>0</v>
      </c>
      <c r="I7875">
        <v>0</v>
      </c>
      <c r="J7875">
        <v>-7.6</v>
      </c>
      <c r="K7875" s="15">
        <v>0.99146990740740737</v>
      </c>
      <c r="L7875" s="1">
        <v>42957</v>
      </c>
    </row>
    <row r="7876" spans="1:12" x14ac:dyDescent="0.25">
      <c r="A7876">
        <v>58</v>
      </c>
      <c r="B7876">
        <v>411</v>
      </c>
      <c r="C7876">
        <v>1509</v>
      </c>
      <c r="D7876" t="s">
        <v>44</v>
      </c>
      <c r="E7876">
        <v>3.06</v>
      </c>
      <c r="F7876">
        <v>-6.9</v>
      </c>
      <c r="G7876">
        <v>64.400000000000006</v>
      </c>
      <c r="H7876">
        <v>0</v>
      </c>
      <c r="I7876">
        <v>0</v>
      </c>
      <c r="J7876">
        <v>-14</v>
      </c>
      <c r="K7876" s="15">
        <v>0.99395833333333339</v>
      </c>
      <c r="L7876" s="1">
        <v>42957</v>
      </c>
    </row>
    <row r="7877" spans="1:12" x14ac:dyDescent="0.25">
      <c r="A7877">
        <v>58</v>
      </c>
      <c r="B7877">
        <v>412</v>
      </c>
      <c r="C7877">
        <v>1587</v>
      </c>
      <c r="D7877" t="s">
        <v>44</v>
      </c>
      <c r="E7877">
        <v>2.75</v>
      </c>
      <c r="F7877">
        <v>-10.8</v>
      </c>
      <c r="G7877">
        <v>86.3</v>
      </c>
      <c r="H7877">
        <v>0</v>
      </c>
      <c r="I7877">
        <v>0</v>
      </c>
      <c r="J7877">
        <v>-5.2</v>
      </c>
      <c r="K7877" s="15">
        <v>0.99417824074074079</v>
      </c>
      <c r="L7877" s="1">
        <v>42957</v>
      </c>
    </row>
    <row r="7878" spans="1:12" x14ac:dyDescent="0.25">
      <c r="A7878">
        <v>58</v>
      </c>
      <c r="B7878">
        <v>413</v>
      </c>
      <c r="C7878">
        <v>1925</v>
      </c>
      <c r="D7878" t="s">
        <v>44</v>
      </c>
      <c r="E7878">
        <v>5.87</v>
      </c>
      <c r="F7878">
        <v>8.4</v>
      </c>
      <c r="G7878">
        <v>55.9</v>
      </c>
      <c r="H7878">
        <v>0</v>
      </c>
      <c r="I7878">
        <v>0</v>
      </c>
      <c r="J7878">
        <v>12.1</v>
      </c>
      <c r="K7878" s="15">
        <v>0.99516203703703709</v>
      </c>
      <c r="L7878" s="1">
        <v>42957</v>
      </c>
    </row>
    <row r="7879" spans="1:12" x14ac:dyDescent="0.25">
      <c r="A7879">
        <v>58</v>
      </c>
      <c r="B7879">
        <v>414</v>
      </c>
      <c r="C7879">
        <v>2995</v>
      </c>
      <c r="D7879" t="s">
        <v>44</v>
      </c>
      <c r="E7879">
        <v>4.51</v>
      </c>
      <c r="F7879">
        <v>4</v>
      </c>
      <c r="G7879">
        <v>62.5</v>
      </c>
      <c r="H7879">
        <v>0</v>
      </c>
      <c r="I7879">
        <v>0</v>
      </c>
      <c r="J7879">
        <v>0</v>
      </c>
      <c r="K7879" s="15">
        <v>0.99826388888888884</v>
      </c>
      <c r="L7879" s="1">
        <v>42957</v>
      </c>
    </row>
    <row r="7880" spans="1:12" x14ac:dyDescent="0.25">
      <c r="A7880">
        <v>58</v>
      </c>
      <c r="B7880">
        <v>415</v>
      </c>
      <c r="C7880">
        <v>3087</v>
      </c>
      <c r="D7880" t="s">
        <v>44</v>
      </c>
      <c r="E7880">
        <v>1.08</v>
      </c>
      <c r="F7880">
        <v>-14.3</v>
      </c>
      <c r="G7880">
        <v>59.1</v>
      </c>
      <c r="H7880">
        <v>0</v>
      </c>
      <c r="I7880">
        <v>0</v>
      </c>
      <c r="J7880">
        <v>-7.6</v>
      </c>
      <c r="K7880" s="15">
        <v>0.99853009259259251</v>
      </c>
      <c r="L7880" s="1">
        <v>42957</v>
      </c>
    </row>
    <row r="7881" spans="1:12" x14ac:dyDescent="0.25">
      <c r="A7881">
        <v>1</v>
      </c>
      <c r="B7881">
        <v>1</v>
      </c>
      <c r="C7881">
        <v>1534</v>
      </c>
      <c r="D7881" t="s">
        <v>44</v>
      </c>
      <c r="E7881">
        <v>3.18</v>
      </c>
      <c r="F7881">
        <v>-12.2</v>
      </c>
      <c r="G7881">
        <v>127.2</v>
      </c>
      <c r="H7881">
        <v>0</v>
      </c>
      <c r="I7881">
        <v>0</v>
      </c>
      <c r="J7881">
        <v>-10.6</v>
      </c>
      <c r="K7881" s="15">
        <v>4.4444444444444444E-3</v>
      </c>
      <c r="L7881" s="1">
        <v>42958</v>
      </c>
    </row>
    <row r="7882" spans="1:12" x14ac:dyDescent="0.25">
      <c r="A7882">
        <v>1</v>
      </c>
      <c r="B7882">
        <v>2</v>
      </c>
      <c r="C7882">
        <v>1747</v>
      </c>
      <c r="D7882" t="s">
        <v>44</v>
      </c>
      <c r="E7882">
        <v>1.29</v>
      </c>
      <c r="F7882">
        <v>-14.3</v>
      </c>
      <c r="G7882">
        <v>86.7</v>
      </c>
      <c r="H7882">
        <v>0</v>
      </c>
      <c r="I7882">
        <v>0</v>
      </c>
      <c r="J7882">
        <v>-7.8</v>
      </c>
      <c r="K7882" s="15">
        <v>5.0694444444444441E-3</v>
      </c>
      <c r="L7882" s="1">
        <v>42958</v>
      </c>
    </row>
    <row r="7883" spans="1:12" x14ac:dyDescent="0.25">
      <c r="A7883">
        <v>1</v>
      </c>
      <c r="B7883">
        <v>3</v>
      </c>
      <c r="C7883">
        <v>1820</v>
      </c>
      <c r="D7883" t="s">
        <v>44</v>
      </c>
      <c r="E7883">
        <v>1.79</v>
      </c>
      <c r="F7883">
        <v>-14.3</v>
      </c>
      <c r="G7883">
        <v>125.3</v>
      </c>
      <c r="H7883">
        <v>0</v>
      </c>
      <c r="I7883">
        <v>0</v>
      </c>
      <c r="J7883">
        <v>-3.7</v>
      </c>
      <c r="K7883" s="15">
        <v>5.2777777777777771E-3</v>
      </c>
      <c r="L7883" s="1">
        <v>42958</v>
      </c>
    </row>
    <row r="7884" spans="1:12" x14ac:dyDescent="0.25">
      <c r="A7884">
        <v>1</v>
      </c>
      <c r="B7884">
        <v>4</v>
      </c>
      <c r="C7884">
        <v>2162</v>
      </c>
      <c r="D7884" t="s">
        <v>44</v>
      </c>
      <c r="E7884">
        <v>2.44</v>
      </c>
      <c r="F7884">
        <v>-12.2</v>
      </c>
      <c r="G7884">
        <v>86.3</v>
      </c>
      <c r="H7884">
        <v>0</v>
      </c>
      <c r="I7884">
        <v>0</v>
      </c>
      <c r="J7884">
        <v>-5.2</v>
      </c>
      <c r="K7884" s="15">
        <v>6.2731481481481484E-3</v>
      </c>
      <c r="L7884" s="1">
        <v>42958</v>
      </c>
    </row>
    <row r="7885" spans="1:12" x14ac:dyDescent="0.25">
      <c r="A7885">
        <v>1</v>
      </c>
      <c r="B7885">
        <v>5</v>
      </c>
      <c r="C7885">
        <v>2644</v>
      </c>
      <c r="D7885" t="s">
        <v>44</v>
      </c>
      <c r="E7885">
        <v>2.12</v>
      </c>
      <c r="F7885">
        <v>-13.2</v>
      </c>
      <c r="G7885">
        <v>75.099999999999994</v>
      </c>
      <c r="H7885">
        <v>0</v>
      </c>
      <c r="I7885">
        <v>0</v>
      </c>
      <c r="J7885">
        <v>-9</v>
      </c>
      <c r="K7885" s="15">
        <v>7.6620370370370366E-3</v>
      </c>
      <c r="L7885" s="1">
        <v>42958</v>
      </c>
    </row>
    <row r="7886" spans="1:12" x14ac:dyDescent="0.25">
      <c r="A7886">
        <v>1</v>
      </c>
      <c r="B7886">
        <v>6</v>
      </c>
      <c r="C7886">
        <v>2777</v>
      </c>
      <c r="D7886" t="s">
        <v>44</v>
      </c>
      <c r="E7886">
        <v>2.85</v>
      </c>
      <c r="F7886">
        <v>-12.4</v>
      </c>
      <c r="G7886">
        <v>117.2</v>
      </c>
      <c r="H7886">
        <v>0</v>
      </c>
      <c r="I7886">
        <v>0</v>
      </c>
      <c r="J7886">
        <v>2</v>
      </c>
      <c r="K7886" s="15">
        <v>8.0555555555555554E-3</v>
      </c>
      <c r="L7886" s="1">
        <v>42958</v>
      </c>
    </row>
    <row r="7887" spans="1:12" x14ac:dyDescent="0.25">
      <c r="A7887">
        <v>2</v>
      </c>
      <c r="B7887">
        <v>7</v>
      </c>
      <c r="C7887">
        <v>927</v>
      </c>
      <c r="D7887" t="s">
        <v>44</v>
      </c>
      <c r="E7887">
        <v>2.58</v>
      </c>
      <c r="F7887">
        <v>-9.6</v>
      </c>
      <c r="G7887">
        <v>93.8</v>
      </c>
      <c r="H7887">
        <v>0</v>
      </c>
      <c r="I7887">
        <v>0</v>
      </c>
      <c r="J7887">
        <v>0</v>
      </c>
      <c r="K7887" s="15">
        <v>1.3101851851851852E-2</v>
      </c>
      <c r="L7887" s="1">
        <v>42958</v>
      </c>
    </row>
    <row r="7888" spans="1:12" x14ac:dyDescent="0.25">
      <c r="A7888">
        <v>2</v>
      </c>
      <c r="B7888">
        <v>8</v>
      </c>
      <c r="C7888">
        <v>2035</v>
      </c>
      <c r="D7888" t="s">
        <v>44</v>
      </c>
      <c r="E7888">
        <v>1.45</v>
      </c>
      <c r="F7888">
        <v>-14.3</v>
      </c>
      <c r="G7888">
        <v>74.599999999999994</v>
      </c>
      <c r="H7888">
        <v>0</v>
      </c>
      <c r="I7888">
        <v>0</v>
      </c>
      <c r="J7888">
        <v>-6.3</v>
      </c>
      <c r="K7888" s="15">
        <v>1.6307870370370372E-2</v>
      </c>
      <c r="L7888" s="1">
        <v>42958</v>
      </c>
    </row>
    <row r="7889" spans="1:12" x14ac:dyDescent="0.25">
      <c r="A7889">
        <v>2</v>
      </c>
      <c r="B7889">
        <v>9</v>
      </c>
      <c r="C7889">
        <v>2218</v>
      </c>
      <c r="D7889" t="s">
        <v>44</v>
      </c>
      <c r="E7889">
        <v>1.69</v>
      </c>
      <c r="F7889">
        <v>-10.8</v>
      </c>
      <c r="G7889">
        <v>74.2</v>
      </c>
      <c r="H7889">
        <v>0</v>
      </c>
      <c r="I7889">
        <v>0</v>
      </c>
      <c r="J7889">
        <v>0</v>
      </c>
      <c r="K7889" s="15">
        <v>1.6840277777777777E-2</v>
      </c>
      <c r="L7889" s="1">
        <v>42958</v>
      </c>
    </row>
    <row r="7890" spans="1:12" x14ac:dyDescent="0.25">
      <c r="A7890">
        <v>2</v>
      </c>
      <c r="B7890">
        <v>10</v>
      </c>
      <c r="C7890">
        <v>2485</v>
      </c>
      <c r="D7890" t="s">
        <v>44</v>
      </c>
      <c r="E7890">
        <v>2.0299999999999998</v>
      </c>
      <c r="F7890">
        <v>-9.1</v>
      </c>
      <c r="G7890">
        <v>78.2</v>
      </c>
      <c r="H7890">
        <v>0</v>
      </c>
      <c r="I7890">
        <v>0</v>
      </c>
      <c r="J7890">
        <v>-3</v>
      </c>
      <c r="K7890" s="15">
        <v>1.7615740740740741E-2</v>
      </c>
      <c r="L7890" s="1">
        <v>42958</v>
      </c>
    </row>
    <row r="7891" spans="1:12" x14ac:dyDescent="0.25">
      <c r="A7891">
        <v>2</v>
      </c>
      <c r="B7891">
        <v>11</v>
      </c>
      <c r="C7891">
        <v>2977</v>
      </c>
      <c r="D7891" t="s">
        <v>44</v>
      </c>
      <c r="E7891">
        <v>1.86</v>
      </c>
      <c r="F7891">
        <v>-14.3</v>
      </c>
      <c r="G7891">
        <v>83.8</v>
      </c>
      <c r="H7891">
        <v>0</v>
      </c>
      <c r="I7891">
        <v>0</v>
      </c>
      <c r="J7891">
        <v>10.8</v>
      </c>
      <c r="K7891" s="15">
        <v>1.9039351851851852E-2</v>
      </c>
      <c r="L7891" s="1">
        <v>42958</v>
      </c>
    </row>
    <row r="7892" spans="1:12" x14ac:dyDescent="0.25">
      <c r="A7892">
        <v>2</v>
      </c>
      <c r="B7892">
        <v>12</v>
      </c>
      <c r="C7892">
        <v>3070</v>
      </c>
      <c r="D7892" t="s">
        <v>44</v>
      </c>
      <c r="E7892">
        <v>2.82</v>
      </c>
      <c r="F7892">
        <v>-12</v>
      </c>
      <c r="G7892">
        <v>114.3</v>
      </c>
      <c r="H7892">
        <v>0</v>
      </c>
      <c r="I7892">
        <v>0</v>
      </c>
      <c r="J7892">
        <v>7.9</v>
      </c>
      <c r="K7892" s="15">
        <v>1.9305555555555555E-2</v>
      </c>
      <c r="L7892" s="1">
        <v>42958</v>
      </c>
    </row>
    <row r="7893" spans="1:12" x14ac:dyDescent="0.25">
      <c r="A7893">
        <v>2</v>
      </c>
      <c r="B7893">
        <v>13</v>
      </c>
      <c r="C7893">
        <v>3246</v>
      </c>
      <c r="D7893" t="s">
        <v>44</v>
      </c>
      <c r="E7893">
        <v>2.87</v>
      </c>
      <c r="F7893">
        <v>-9.1999999999999993</v>
      </c>
      <c r="G7893">
        <v>88.3</v>
      </c>
      <c r="H7893">
        <v>0</v>
      </c>
      <c r="I7893">
        <v>0</v>
      </c>
      <c r="J7893">
        <v>-13.4</v>
      </c>
      <c r="K7893" s="15">
        <v>1.9814814814814816E-2</v>
      </c>
      <c r="L7893" s="1">
        <v>42958</v>
      </c>
    </row>
    <row r="7894" spans="1:12" x14ac:dyDescent="0.25">
      <c r="A7894">
        <v>3</v>
      </c>
      <c r="B7894">
        <v>14</v>
      </c>
      <c r="C7894">
        <v>1958</v>
      </c>
      <c r="D7894" t="s">
        <v>44</v>
      </c>
      <c r="E7894">
        <v>3.3</v>
      </c>
      <c r="F7894">
        <v>0</v>
      </c>
      <c r="G7894">
        <v>66.599999999999994</v>
      </c>
      <c r="H7894">
        <v>0</v>
      </c>
      <c r="I7894">
        <v>0</v>
      </c>
      <c r="J7894">
        <v>-3.6</v>
      </c>
      <c r="K7894" s="15">
        <v>2.6504629629629628E-2</v>
      </c>
      <c r="L7894" s="1">
        <v>42958</v>
      </c>
    </row>
    <row r="7895" spans="1:12" x14ac:dyDescent="0.25">
      <c r="A7895">
        <v>3</v>
      </c>
      <c r="B7895">
        <v>15</v>
      </c>
      <c r="C7895">
        <v>1987</v>
      </c>
      <c r="D7895" t="s">
        <v>44</v>
      </c>
      <c r="E7895">
        <v>2.87</v>
      </c>
      <c r="F7895">
        <v>-5.0999999999999996</v>
      </c>
      <c r="G7895">
        <v>84.3</v>
      </c>
      <c r="H7895">
        <v>0</v>
      </c>
      <c r="I7895">
        <v>0</v>
      </c>
      <c r="J7895">
        <v>-13.4</v>
      </c>
      <c r="K7895" s="15">
        <v>2.659722222222222E-2</v>
      </c>
      <c r="L7895" s="1">
        <v>42958</v>
      </c>
    </row>
    <row r="7896" spans="1:12" x14ac:dyDescent="0.25">
      <c r="A7896">
        <v>3</v>
      </c>
      <c r="B7896">
        <v>16</v>
      </c>
      <c r="C7896">
        <v>2177</v>
      </c>
      <c r="D7896" t="s">
        <v>44</v>
      </c>
      <c r="E7896">
        <v>1.66</v>
      </c>
      <c r="F7896">
        <v>-14.3</v>
      </c>
      <c r="G7896">
        <v>102.2</v>
      </c>
      <c r="H7896">
        <v>0</v>
      </c>
      <c r="I7896">
        <v>0</v>
      </c>
      <c r="J7896">
        <v>-6.6</v>
      </c>
      <c r="K7896" s="15">
        <v>2.7141203703703706E-2</v>
      </c>
      <c r="L7896" s="1">
        <v>42958</v>
      </c>
    </row>
    <row r="7897" spans="1:12" x14ac:dyDescent="0.25">
      <c r="A7897">
        <v>3</v>
      </c>
      <c r="B7897">
        <v>17</v>
      </c>
      <c r="C7897">
        <v>2318</v>
      </c>
      <c r="D7897" t="s">
        <v>44</v>
      </c>
      <c r="E7897">
        <v>3.18</v>
      </c>
      <c r="F7897">
        <v>-4.3</v>
      </c>
      <c r="G7897">
        <v>85.9</v>
      </c>
      <c r="H7897">
        <v>0</v>
      </c>
      <c r="I7897">
        <v>0</v>
      </c>
      <c r="J7897">
        <v>0</v>
      </c>
      <c r="K7897" s="15">
        <v>2.7557870370370368E-2</v>
      </c>
      <c r="L7897" s="1">
        <v>42958</v>
      </c>
    </row>
    <row r="7898" spans="1:12" x14ac:dyDescent="0.25">
      <c r="A7898">
        <v>3</v>
      </c>
      <c r="B7898">
        <v>18</v>
      </c>
      <c r="C7898">
        <v>2859</v>
      </c>
      <c r="D7898" t="s">
        <v>44</v>
      </c>
      <c r="E7898">
        <v>3.26</v>
      </c>
      <c r="F7898">
        <v>-7.5</v>
      </c>
      <c r="G7898">
        <v>78.099999999999994</v>
      </c>
      <c r="H7898">
        <v>0</v>
      </c>
      <c r="I7898">
        <v>0</v>
      </c>
      <c r="J7898">
        <v>0</v>
      </c>
      <c r="K7898" s="15">
        <v>2.9120370370370366E-2</v>
      </c>
      <c r="L7898" s="1">
        <v>42958</v>
      </c>
    </row>
    <row r="7899" spans="1:12" x14ac:dyDescent="0.25">
      <c r="A7899">
        <v>4</v>
      </c>
      <c r="B7899">
        <v>19</v>
      </c>
      <c r="C7899">
        <v>191</v>
      </c>
      <c r="D7899" t="s">
        <v>44</v>
      </c>
      <c r="E7899">
        <v>1.34</v>
      </c>
      <c r="F7899">
        <v>-14.3</v>
      </c>
      <c r="G7899">
        <v>112.7</v>
      </c>
      <c r="H7899">
        <v>0</v>
      </c>
      <c r="I7899">
        <v>0</v>
      </c>
      <c r="J7899">
        <v>11.3</v>
      </c>
      <c r="K7899" s="15">
        <v>3.1805555555555552E-2</v>
      </c>
      <c r="L7899" s="1">
        <v>42958</v>
      </c>
    </row>
    <row r="7900" spans="1:12" x14ac:dyDescent="0.25">
      <c r="A7900">
        <v>4</v>
      </c>
      <c r="B7900">
        <v>20</v>
      </c>
      <c r="C7900">
        <v>911</v>
      </c>
      <c r="D7900" t="s">
        <v>44</v>
      </c>
      <c r="E7900">
        <v>1.08</v>
      </c>
      <c r="F7900">
        <v>-14.3</v>
      </c>
      <c r="G7900">
        <v>82</v>
      </c>
      <c r="H7900">
        <v>0</v>
      </c>
      <c r="I7900">
        <v>0</v>
      </c>
      <c r="J7900">
        <v>0</v>
      </c>
      <c r="K7900" s="15">
        <v>3.3888888888888885E-2</v>
      </c>
      <c r="L7900" s="1">
        <v>42958</v>
      </c>
    </row>
    <row r="7901" spans="1:12" x14ac:dyDescent="0.25">
      <c r="A7901">
        <v>4</v>
      </c>
      <c r="B7901">
        <v>21</v>
      </c>
      <c r="C7901">
        <v>1161</v>
      </c>
      <c r="D7901" t="s">
        <v>44</v>
      </c>
      <c r="E7901">
        <v>0.96</v>
      </c>
      <c r="F7901">
        <v>-14.3</v>
      </c>
      <c r="G7901">
        <v>82.1</v>
      </c>
      <c r="H7901">
        <v>0</v>
      </c>
      <c r="I7901">
        <v>0</v>
      </c>
      <c r="J7901">
        <v>2.7</v>
      </c>
      <c r="K7901" s="15">
        <v>3.4606481481481481E-2</v>
      </c>
      <c r="L7901" s="1">
        <v>42958</v>
      </c>
    </row>
    <row r="7902" spans="1:12" x14ac:dyDescent="0.25">
      <c r="A7902">
        <v>4</v>
      </c>
      <c r="B7902">
        <v>22</v>
      </c>
      <c r="C7902">
        <v>2225</v>
      </c>
      <c r="D7902" t="s">
        <v>44</v>
      </c>
      <c r="E7902">
        <v>2.59</v>
      </c>
      <c r="F7902">
        <v>-14.3</v>
      </c>
      <c r="G7902">
        <v>118.9</v>
      </c>
      <c r="H7902">
        <v>0</v>
      </c>
      <c r="I7902">
        <v>0</v>
      </c>
      <c r="J7902">
        <v>-14</v>
      </c>
      <c r="K7902" s="15">
        <v>3.7685185185185183E-2</v>
      </c>
      <c r="L7902" s="1">
        <v>42958</v>
      </c>
    </row>
    <row r="7903" spans="1:12" x14ac:dyDescent="0.25">
      <c r="A7903">
        <v>4</v>
      </c>
      <c r="B7903">
        <v>23</v>
      </c>
      <c r="C7903">
        <v>3283</v>
      </c>
      <c r="D7903" t="s">
        <v>44</v>
      </c>
      <c r="E7903">
        <v>1.31</v>
      </c>
      <c r="F7903">
        <v>-14.3</v>
      </c>
      <c r="G7903">
        <v>83.5</v>
      </c>
      <c r="H7903">
        <v>0</v>
      </c>
      <c r="I7903">
        <v>0</v>
      </c>
      <c r="J7903">
        <v>-10.8</v>
      </c>
      <c r="K7903" s="15">
        <v>4.0763888888888891E-2</v>
      </c>
      <c r="L7903" s="1">
        <v>42958</v>
      </c>
    </row>
    <row r="7904" spans="1:12" x14ac:dyDescent="0.25">
      <c r="A7904">
        <v>5</v>
      </c>
      <c r="B7904">
        <v>24</v>
      </c>
      <c r="C7904">
        <v>1468</v>
      </c>
      <c r="D7904" t="s">
        <v>44</v>
      </c>
      <c r="E7904">
        <v>2.54</v>
      </c>
      <c r="F7904">
        <v>-13.8</v>
      </c>
      <c r="G7904">
        <v>82</v>
      </c>
      <c r="H7904">
        <v>0</v>
      </c>
      <c r="I7904">
        <v>0</v>
      </c>
      <c r="J7904">
        <v>0</v>
      </c>
      <c r="K7904" s="15">
        <v>4.5925925925925926E-2</v>
      </c>
      <c r="L7904" s="1">
        <v>42958</v>
      </c>
    </row>
    <row r="7905" spans="1:12" x14ac:dyDescent="0.25">
      <c r="A7905">
        <v>5</v>
      </c>
      <c r="B7905">
        <v>25</v>
      </c>
      <c r="C7905">
        <v>2390</v>
      </c>
      <c r="D7905" t="s">
        <v>44</v>
      </c>
      <c r="E7905">
        <v>0.84</v>
      </c>
      <c r="F7905">
        <v>-14.3</v>
      </c>
      <c r="G7905">
        <v>50.7</v>
      </c>
      <c r="H7905">
        <v>0</v>
      </c>
      <c r="I7905">
        <v>0</v>
      </c>
      <c r="J7905">
        <v>0</v>
      </c>
      <c r="K7905" s="15">
        <v>4.8599537037037038E-2</v>
      </c>
      <c r="L7905" s="1">
        <v>42958</v>
      </c>
    </row>
    <row r="7906" spans="1:12" x14ac:dyDescent="0.25">
      <c r="A7906">
        <v>5</v>
      </c>
      <c r="B7906">
        <v>26</v>
      </c>
      <c r="C7906">
        <v>3475</v>
      </c>
      <c r="D7906" t="s">
        <v>44</v>
      </c>
      <c r="E7906">
        <v>2.39</v>
      </c>
      <c r="F7906">
        <v>-14.3</v>
      </c>
      <c r="G7906">
        <v>125.2</v>
      </c>
      <c r="H7906">
        <v>0</v>
      </c>
      <c r="I7906">
        <v>0</v>
      </c>
      <c r="J7906">
        <v>3.6</v>
      </c>
      <c r="K7906" s="15">
        <v>5.1747685185185188E-2</v>
      </c>
      <c r="L7906" s="1">
        <v>42958</v>
      </c>
    </row>
    <row r="7907" spans="1:12" x14ac:dyDescent="0.25">
      <c r="A7907">
        <v>6</v>
      </c>
      <c r="B7907">
        <v>27</v>
      </c>
      <c r="C7907">
        <v>989</v>
      </c>
      <c r="D7907" t="s">
        <v>44</v>
      </c>
      <c r="E7907">
        <v>2.92</v>
      </c>
      <c r="F7907">
        <v>-12.2</v>
      </c>
      <c r="G7907">
        <v>105.5</v>
      </c>
      <c r="H7907">
        <v>0</v>
      </c>
      <c r="I7907">
        <v>0</v>
      </c>
      <c r="J7907">
        <v>0</v>
      </c>
      <c r="K7907" s="15">
        <v>5.4953703703703706E-2</v>
      </c>
      <c r="L7907" s="1">
        <v>42958</v>
      </c>
    </row>
    <row r="7908" spans="1:12" x14ac:dyDescent="0.25">
      <c r="A7908">
        <v>6</v>
      </c>
      <c r="B7908">
        <v>28</v>
      </c>
      <c r="C7908">
        <v>1071</v>
      </c>
      <c r="D7908" t="s">
        <v>44</v>
      </c>
      <c r="E7908">
        <v>2.46</v>
      </c>
      <c r="F7908">
        <v>-10.8</v>
      </c>
      <c r="G7908">
        <v>89.9</v>
      </c>
      <c r="H7908">
        <v>0</v>
      </c>
      <c r="I7908">
        <v>0</v>
      </c>
      <c r="J7908">
        <v>2.5</v>
      </c>
      <c r="K7908" s="15">
        <v>5.5185185185185191E-2</v>
      </c>
      <c r="L7908" s="1">
        <v>42958</v>
      </c>
    </row>
    <row r="7909" spans="1:12" x14ac:dyDescent="0.25">
      <c r="A7909">
        <v>6</v>
      </c>
      <c r="B7909">
        <v>29</v>
      </c>
      <c r="C7909">
        <v>1168</v>
      </c>
      <c r="D7909" t="s">
        <v>44</v>
      </c>
      <c r="E7909">
        <v>3.25</v>
      </c>
      <c r="F7909">
        <v>-10.4</v>
      </c>
      <c r="G7909">
        <v>117.2</v>
      </c>
      <c r="H7909">
        <v>0</v>
      </c>
      <c r="I7909">
        <v>0</v>
      </c>
      <c r="J7909">
        <v>0</v>
      </c>
      <c r="K7909" s="15">
        <v>5.5462962962962964E-2</v>
      </c>
      <c r="L7909" s="1">
        <v>42958</v>
      </c>
    </row>
    <row r="7910" spans="1:12" x14ac:dyDescent="0.25">
      <c r="A7910">
        <v>6</v>
      </c>
      <c r="B7910">
        <v>30</v>
      </c>
      <c r="C7910">
        <v>1689</v>
      </c>
      <c r="D7910" t="s">
        <v>44</v>
      </c>
      <c r="E7910">
        <v>3.2</v>
      </c>
      <c r="F7910">
        <v>-9.8000000000000007</v>
      </c>
      <c r="G7910">
        <v>73.099999999999994</v>
      </c>
      <c r="H7910">
        <v>0</v>
      </c>
      <c r="I7910">
        <v>0</v>
      </c>
      <c r="J7910">
        <v>16.399999999999999</v>
      </c>
      <c r="K7910" s="15">
        <v>5.6979166666666664E-2</v>
      </c>
      <c r="L7910" s="1">
        <v>42958</v>
      </c>
    </row>
    <row r="7911" spans="1:12" x14ac:dyDescent="0.25">
      <c r="A7911">
        <v>6</v>
      </c>
      <c r="B7911">
        <v>31</v>
      </c>
      <c r="C7911">
        <v>2122</v>
      </c>
      <c r="D7911" t="s">
        <v>44</v>
      </c>
      <c r="E7911">
        <v>2.85</v>
      </c>
      <c r="F7911">
        <v>-10.9</v>
      </c>
      <c r="G7911">
        <v>101.6</v>
      </c>
      <c r="H7911">
        <v>0</v>
      </c>
      <c r="I7911">
        <v>0</v>
      </c>
      <c r="J7911">
        <v>2.2000000000000002</v>
      </c>
      <c r="K7911" s="15">
        <v>5.8229166666666665E-2</v>
      </c>
      <c r="L7911" s="1">
        <v>42958</v>
      </c>
    </row>
    <row r="7912" spans="1:12" x14ac:dyDescent="0.25">
      <c r="A7912">
        <v>7</v>
      </c>
      <c r="B7912">
        <v>32</v>
      </c>
      <c r="C7912">
        <v>1752</v>
      </c>
      <c r="D7912" t="s">
        <v>44</v>
      </c>
      <c r="E7912">
        <v>3.18</v>
      </c>
      <c r="F7912">
        <v>-7.2</v>
      </c>
      <c r="G7912">
        <v>97.7</v>
      </c>
      <c r="H7912">
        <v>0</v>
      </c>
      <c r="I7912">
        <v>0</v>
      </c>
      <c r="J7912">
        <v>-2.2999999999999998</v>
      </c>
      <c r="K7912" s="15">
        <v>6.7569444444444446E-2</v>
      </c>
      <c r="L7912" s="1">
        <v>42958</v>
      </c>
    </row>
    <row r="7913" spans="1:12" x14ac:dyDescent="0.25">
      <c r="A7913">
        <v>9</v>
      </c>
      <c r="B7913">
        <v>33</v>
      </c>
      <c r="C7913">
        <v>66</v>
      </c>
      <c r="D7913" t="s">
        <v>44</v>
      </c>
      <c r="E7913">
        <v>4.8600000000000003</v>
      </c>
      <c r="F7913">
        <v>0.5</v>
      </c>
      <c r="G7913">
        <v>74.3</v>
      </c>
      <c r="H7913">
        <v>0</v>
      </c>
      <c r="I7913">
        <v>0</v>
      </c>
      <c r="J7913">
        <v>-3</v>
      </c>
      <c r="K7913" s="15">
        <v>8.3530092592592586E-2</v>
      </c>
      <c r="L7913" s="1">
        <v>42958</v>
      </c>
    </row>
    <row r="7914" spans="1:12" x14ac:dyDescent="0.25">
      <c r="A7914">
        <v>9</v>
      </c>
      <c r="B7914">
        <v>34</v>
      </c>
      <c r="C7914">
        <v>199</v>
      </c>
      <c r="D7914" t="s">
        <v>44</v>
      </c>
      <c r="E7914">
        <v>2.66</v>
      </c>
      <c r="F7914">
        <v>-9.6</v>
      </c>
      <c r="G7914">
        <v>94.1</v>
      </c>
      <c r="H7914">
        <v>0</v>
      </c>
      <c r="I7914">
        <v>0</v>
      </c>
      <c r="J7914">
        <v>-4.8</v>
      </c>
      <c r="K7914" s="15">
        <v>8.3912037037037035E-2</v>
      </c>
      <c r="L7914" s="1">
        <v>42958</v>
      </c>
    </row>
    <row r="7915" spans="1:12" x14ac:dyDescent="0.25">
      <c r="A7915">
        <v>9</v>
      </c>
      <c r="B7915">
        <v>35</v>
      </c>
      <c r="C7915">
        <v>2545</v>
      </c>
      <c r="D7915" t="s">
        <v>44</v>
      </c>
      <c r="E7915">
        <v>1.76</v>
      </c>
      <c r="F7915">
        <v>-10.3</v>
      </c>
      <c r="G7915">
        <v>70.3</v>
      </c>
      <c r="H7915">
        <v>0</v>
      </c>
      <c r="I7915">
        <v>0</v>
      </c>
      <c r="J7915">
        <v>0</v>
      </c>
      <c r="K7915" s="15">
        <v>9.0706018518518519E-2</v>
      </c>
      <c r="L7915" s="1">
        <v>42958</v>
      </c>
    </row>
    <row r="7916" spans="1:12" x14ac:dyDescent="0.25">
      <c r="A7916">
        <v>9</v>
      </c>
      <c r="B7916">
        <v>36</v>
      </c>
      <c r="C7916">
        <v>3555</v>
      </c>
      <c r="D7916" t="s">
        <v>44</v>
      </c>
      <c r="E7916">
        <v>2.09</v>
      </c>
      <c r="F7916">
        <v>-13.5</v>
      </c>
      <c r="G7916">
        <v>82.1</v>
      </c>
      <c r="H7916">
        <v>0</v>
      </c>
      <c r="I7916">
        <v>0</v>
      </c>
      <c r="J7916">
        <v>2.7</v>
      </c>
      <c r="K7916" s="15">
        <v>9.3622685185185184E-2</v>
      </c>
      <c r="L7916" s="1">
        <v>42958</v>
      </c>
    </row>
    <row r="7917" spans="1:12" x14ac:dyDescent="0.25">
      <c r="A7917">
        <v>11</v>
      </c>
      <c r="B7917">
        <v>37</v>
      </c>
      <c r="C7917">
        <v>425</v>
      </c>
      <c r="D7917" t="s">
        <v>44</v>
      </c>
      <c r="E7917">
        <v>1.68</v>
      </c>
      <c r="F7917">
        <v>-9.5</v>
      </c>
      <c r="G7917">
        <v>70.3</v>
      </c>
      <c r="H7917">
        <v>0</v>
      </c>
      <c r="I7917">
        <v>0</v>
      </c>
      <c r="J7917">
        <v>0</v>
      </c>
      <c r="K7917" s="15">
        <v>0.10539351851851853</v>
      </c>
      <c r="L7917" s="1">
        <v>42958</v>
      </c>
    </row>
    <row r="7918" spans="1:12" x14ac:dyDescent="0.25">
      <c r="A7918">
        <v>11</v>
      </c>
      <c r="B7918">
        <v>38</v>
      </c>
      <c r="C7918">
        <v>3038</v>
      </c>
      <c r="D7918" t="s">
        <v>44</v>
      </c>
      <c r="E7918">
        <v>2.4700000000000002</v>
      </c>
      <c r="F7918">
        <v>-14.3</v>
      </c>
      <c r="G7918">
        <v>110</v>
      </c>
      <c r="H7918">
        <v>0</v>
      </c>
      <c r="I7918">
        <v>0</v>
      </c>
      <c r="J7918">
        <v>-6.1</v>
      </c>
      <c r="K7918" s="15">
        <v>0.11295138888888889</v>
      </c>
      <c r="L7918" s="1">
        <v>42958</v>
      </c>
    </row>
    <row r="7919" spans="1:12" x14ac:dyDescent="0.25">
      <c r="A7919">
        <v>12</v>
      </c>
      <c r="B7919">
        <v>39</v>
      </c>
      <c r="C7919">
        <v>401</v>
      </c>
      <c r="D7919" t="s">
        <v>44</v>
      </c>
      <c r="E7919">
        <v>2.29</v>
      </c>
      <c r="F7919">
        <v>-7.7</v>
      </c>
      <c r="G7919">
        <v>70.400000000000006</v>
      </c>
      <c r="H7919">
        <v>0</v>
      </c>
      <c r="I7919">
        <v>0</v>
      </c>
      <c r="J7919">
        <v>3.2</v>
      </c>
      <c r="K7919" s="15">
        <v>0.11574074074074074</v>
      </c>
      <c r="L7919" s="1">
        <v>42958</v>
      </c>
    </row>
    <row r="7920" spans="1:12" x14ac:dyDescent="0.25">
      <c r="A7920">
        <v>12</v>
      </c>
      <c r="B7920">
        <v>40</v>
      </c>
      <c r="C7920">
        <v>3077</v>
      </c>
      <c r="D7920" t="s">
        <v>44</v>
      </c>
      <c r="E7920">
        <v>2.95</v>
      </c>
      <c r="F7920">
        <v>-11.9</v>
      </c>
      <c r="G7920">
        <v>129.9</v>
      </c>
      <c r="H7920">
        <v>0</v>
      </c>
      <c r="I7920">
        <v>0</v>
      </c>
      <c r="J7920">
        <v>3.6</v>
      </c>
      <c r="K7920" s="15">
        <v>0.12349537037037038</v>
      </c>
      <c r="L7920" s="1">
        <v>42958</v>
      </c>
    </row>
    <row r="7921" spans="1:12" x14ac:dyDescent="0.25">
      <c r="A7921">
        <v>13</v>
      </c>
      <c r="B7921">
        <v>41</v>
      </c>
      <c r="C7921">
        <v>2965</v>
      </c>
      <c r="D7921" t="s">
        <v>44</v>
      </c>
      <c r="E7921">
        <v>2.88</v>
      </c>
      <c r="F7921">
        <v>-11.5</v>
      </c>
      <c r="G7921">
        <v>132.80000000000001</v>
      </c>
      <c r="H7921">
        <v>0</v>
      </c>
      <c r="I7921">
        <v>0</v>
      </c>
      <c r="J7921">
        <v>3.7</v>
      </c>
      <c r="K7921" s="15">
        <v>0.13359953703703703</v>
      </c>
      <c r="L7921" s="1">
        <v>42958</v>
      </c>
    </row>
    <row r="7922" spans="1:12" x14ac:dyDescent="0.25">
      <c r="A7922">
        <v>14</v>
      </c>
      <c r="B7922">
        <v>42</v>
      </c>
      <c r="C7922">
        <v>1689</v>
      </c>
      <c r="D7922" t="s">
        <v>44</v>
      </c>
      <c r="E7922">
        <v>1.9</v>
      </c>
      <c r="F7922">
        <v>-14.3</v>
      </c>
      <c r="G7922">
        <v>131.4</v>
      </c>
      <c r="H7922">
        <v>0</v>
      </c>
      <c r="I7922">
        <v>0</v>
      </c>
      <c r="J7922">
        <v>0</v>
      </c>
      <c r="K7922" s="15">
        <v>0.14031250000000001</v>
      </c>
      <c r="L7922" s="1">
        <v>42958</v>
      </c>
    </row>
    <row r="7923" spans="1:12" x14ac:dyDescent="0.25">
      <c r="A7923">
        <v>14</v>
      </c>
      <c r="B7923">
        <v>43</v>
      </c>
      <c r="C7923">
        <v>3306</v>
      </c>
      <c r="D7923" t="s">
        <v>44</v>
      </c>
      <c r="E7923">
        <v>2.33</v>
      </c>
      <c r="F7923">
        <v>-14.3</v>
      </c>
      <c r="G7923">
        <v>101.6</v>
      </c>
      <c r="H7923">
        <v>0</v>
      </c>
      <c r="I7923">
        <v>0</v>
      </c>
      <c r="J7923">
        <v>-2.2000000000000002</v>
      </c>
      <c r="K7923" s="15">
        <v>0.14498842592592592</v>
      </c>
      <c r="L7923" s="1">
        <v>42958</v>
      </c>
    </row>
    <row r="7924" spans="1:12" x14ac:dyDescent="0.25">
      <c r="A7924">
        <v>16</v>
      </c>
      <c r="B7924">
        <v>44</v>
      </c>
      <c r="C7924">
        <v>2437</v>
      </c>
      <c r="D7924" t="s">
        <v>44</v>
      </c>
      <c r="E7924">
        <v>3.09</v>
      </c>
      <c r="F7924">
        <v>-9.5</v>
      </c>
      <c r="G7924">
        <v>116.4</v>
      </c>
      <c r="H7924">
        <v>0</v>
      </c>
      <c r="I7924">
        <v>0</v>
      </c>
      <c r="J7924">
        <v>12.1</v>
      </c>
      <c r="K7924" s="15">
        <v>0.16331018518518517</v>
      </c>
      <c r="L7924" s="1">
        <v>42958</v>
      </c>
    </row>
    <row r="7925" spans="1:12" x14ac:dyDescent="0.25">
      <c r="A7925">
        <v>17</v>
      </c>
      <c r="B7925">
        <v>45</v>
      </c>
      <c r="C7925">
        <v>1092</v>
      </c>
      <c r="D7925" t="s">
        <v>44</v>
      </c>
      <c r="E7925">
        <v>1.03</v>
      </c>
      <c r="F7925">
        <v>-14.3</v>
      </c>
      <c r="G7925">
        <v>116.4</v>
      </c>
      <c r="H7925">
        <v>0</v>
      </c>
      <c r="I7925">
        <v>0</v>
      </c>
      <c r="J7925">
        <v>5</v>
      </c>
      <c r="K7925" s="15">
        <v>0.16983796296296297</v>
      </c>
      <c r="L7925" s="1">
        <v>42958</v>
      </c>
    </row>
    <row r="7926" spans="1:12" x14ac:dyDescent="0.25">
      <c r="A7926">
        <v>18</v>
      </c>
      <c r="B7926">
        <v>46</v>
      </c>
      <c r="C7926">
        <v>2195</v>
      </c>
      <c r="D7926" t="s">
        <v>44</v>
      </c>
      <c r="E7926">
        <v>1.47</v>
      </c>
      <c r="F7926">
        <v>-14.3</v>
      </c>
      <c r="G7926">
        <v>141.5</v>
      </c>
      <c r="H7926">
        <v>0</v>
      </c>
      <c r="I7926">
        <v>0</v>
      </c>
      <c r="J7926">
        <v>-12.5</v>
      </c>
      <c r="K7926" s="15">
        <v>0.1834375</v>
      </c>
      <c r="L7926" s="1">
        <v>42958</v>
      </c>
    </row>
    <row r="7927" spans="1:12" x14ac:dyDescent="0.25">
      <c r="A7927">
        <v>19</v>
      </c>
      <c r="B7927">
        <v>47</v>
      </c>
      <c r="C7927">
        <v>978</v>
      </c>
      <c r="D7927" t="s">
        <v>44</v>
      </c>
      <c r="E7927">
        <v>3.25</v>
      </c>
      <c r="F7927">
        <v>-13.7</v>
      </c>
      <c r="G7927">
        <v>105.5</v>
      </c>
      <c r="H7927">
        <v>0</v>
      </c>
      <c r="I7927">
        <v>0</v>
      </c>
      <c r="J7927">
        <v>-2.1</v>
      </c>
      <c r="K7927" s="15">
        <v>0.19033564814814816</v>
      </c>
      <c r="L7927" s="1">
        <v>42958</v>
      </c>
    </row>
    <row r="7928" spans="1:12" x14ac:dyDescent="0.25">
      <c r="A7928">
        <v>19</v>
      </c>
      <c r="B7928">
        <v>48</v>
      </c>
      <c r="C7928">
        <v>1463</v>
      </c>
      <c r="D7928" t="s">
        <v>44</v>
      </c>
      <c r="E7928">
        <v>1.25</v>
      </c>
      <c r="F7928">
        <v>-14.3</v>
      </c>
      <c r="G7928">
        <v>109.4</v>
      </c>
      <c r="H7928">
        <v>0</v>
      </c>
      <c r="I7928">
        <v>0</v>
      </c>
      <c r="J7928">
        <v>0</v>
      </c>
      <c r="K7928" s="15">
        <v>0.19173611111111111</v>
      </c>
      <c r="L7928" s="1">
        <v>42958</v>
      </c>
    </row>
    <row r="7929" spans="1:12" x14ac:dyDescent="0.25">
      <c r="A7929">
        <v>21</v>
      </c>
      <c r="B7929">
        <v>49</v>
      </c>
      <c r="C7929">
        <v>2928</v>
      </c>
      <c r="D7929" t="s">
        <v>44</v>
      </c>
      <c r="E7929">
        <v>2.98</v>
      </c>
      <c r="F7929">
        <v>-14.3</v>
      </c>
      <c r="G7929">
        <v>132.80000000000001</v>
      </c>
      <c r="H7929">
        <v>0</v>
      </c>
      <c r="I7929">
        <v>0</v>
      </c>
      <c r="J7929">
        <v>0</v>
      </c>
      <c r="K7929" s="15">
        <v>0.21682870370370369</v>
      </c>
      <c r="L7929" s="1">
        <v>42958</v>
      </c>
    </row>
    <row r="7930" spans="1:12" x14ac:dyDescent="0.25">
      <c r="A7930">
        <v>22</v>
      </c>
      <c r="B7930">
        <v>50</v>
      </c>
      <c r="C7930">
        <v>1006</v>
      </c>
      <c r="D7930" t="s">
        <v>44</v>
      </c>
      <c r="E7930">
        <v>2.89</v>
      </c>
      <c r="F7930">
        <v>-13.7</v>
      </c>
      <c r="G7930">
        <v>121.2</v>
      </c>
      <c r="H7930">
        <v>0</v>
      </c>
      <c r="I7930">
        <v>0</v>
      </c>
      <c r="J7930">
        <v>1.9</v>
      </c>
      <c r="K7930" s="15">
        <v>0.22166666666666668</v>
      </c>
      <c r="L7930" s="1">
        <v>42958</v>
      </c>
    </row>
    <row r="7931" spans="1:12" x14ac:dyDescent="0.25">
      <c r="A7931">
        <v>23</v>
      </c>
      <c r="B7931">
        <v>51</v>
      </c>
      <c r="C7931">
        <v>680</v>
      </c>
      <c r="D7931" t="s">
        <v>44</v>
      </c>
      <c r="E7931">
        <v>2.66</v>
      </c>
      <c r="F7931">
        <v>-6.9</v>
      </c>
      <c r="G7931">
        <v>97.6</v>
      </c>
      <c r="H7931">
        <v>0</v>
      </c>
      <c r="I7931">
        <v>0</v>
      </c>
      <c r="J7931">
        <v>0</v>
      </c>
      <c r="K7931" s="15">
        <v>0.23113425925925926</v>
      </c>
      <c r="L7931" s="1">
        <v>42958</v>
      </c>
    </row>
    <row r="7932" spans="1:12" x14ac:dyDescent="0.25">
      <c r="A7932">
        <v>23</v>
      </c>
      <c r="B7932">
        <v>52</v>
      </c>
      <c r="C7932">
        <v>2541</v>
      </c>
      <c r="D7932" t="s">
        <v>44</v>
      </c>
      <c r="E7932">
        <v>1.47</v>
      </c>
      <c r="F7932">
        <v>-14.3</v>
      </c>
      <c r="G7932">
        <v>90.2</v>
      </c>
      <c r="H7932">
        <v>0</v>
      </c>
      <c r="I7932">
        <v>0</v>
      </c>
      <c r="J7932">
        <v>5</v>
      </c>
      <c r="K7932" s="15">
        <v>0.23651620370370371</v>
      </c>
      <c r="L7932" s="1">
        <v>42958</v>
      </c>
    </row>
    <row r="7933" spans="1:12" x14ac:dyDescent="0.25">
      <c r="A7933">
        <v>24</v>
      </c>
      <c r="B7933">
        <v>53</v>
      </c>
      <c r="C7933">
        <v>530</v>
      </c>
      <c r="D7933" t="s">
        <v>44</v>
      </c>
      <c r="E7933">
        <v>3.27</v>
      </c>
      <c r="F7933">
        <v>-10.199999999999999</v>
      </c>
      <c r="G7933">
        <v>101.5</v>
      </c>
      <c r="H7933">
        <v>0</v>
      </c>
      <c r="I7933">
        <v>0</v>
      </c>
      <c r="J7933">
        <v>0</v>
      </c>
      <c r="K7933" s="15">
        <v>0.24111111111111114</v>
      </c>
      <c r="L7933" s="1">
        <v>42958</v>
      </c>
    </row>
    <row r="7934" spans="1:12" x14ac:dyDescent="0.25">
      <c r="A7934">
        <v>24</v>
      </c>
      <c r="B7934">
        <v>54</v>
      </c>
      <c r="C7934">
        <v>1687</v>
      </c>
      <c r="D7934" t="s">
        <v>44</v>
      </c>
      <c r="E7934">
        <v>1.22</v>
      </c>
      <c r="F7934">
        <v>-14.3</v>
      </c>
      <c r="G7934">
        <v>86</v>
      </c>
      <c r="H7934">
        <v>0</v>
      </c>
      <c r="I7934">
        <v>0</v>
      </c>
      <c r="J7934">
        <v>2.6</v>
      </c>
      <c r="K7934" s="15">
        <v>0.24446759259259257</v>
      </c>
      <c r="L7934" s="1">
        <v>42958</v>
      </c>
    </row>
    <row r="7935" spans="1:12" x14ac:dyDescent="0.25">
      <c r="A7935">
        <v>26</v>
      </c>
      <c r="B7935">
        <v>55</v>
      </c>
      <c r="C7935">
        <v>715</v>
      </c>
      <c r="D7935" t="s">
        <v>44</v>
      </c>
      <c r="E7935">
        <v>1.67</v>
      </c>
      <c r="F7935">
        <v>-14.3</v>
      </c>
      <c r="G7935">
        <v>74.3</v>
      </c>
      <c r="H7935">
        <v>0</v>
      </c>
      <c r="I7935">
        <v>0</v>
      </c>
      <c r="J7935">
        <v>-3</v>
      </c>
      <c r="K7935" s="15">
        <v>0.26248842592592592</v>
      </c>
      <c r="L7935" s="1">
        <v>42958</v>
      </c>
    </row>
    <row r="7936" spans="1:12" x14ac:dyDescent="0.25">
      <c r="A7936">
        <v>26</v>
      </c>
      <c r="B7936">
        <v>56</v>
      </c>
      <c r="C7936">
        <v>2500</v>
      </c>
      <c r="D7936" t="s">
        <v>44</v>
      </c>
      <c r="E7936">
        <v>3.21</v>
      </c>
      <c r="F7936">
        <v>-11.7</v>
      </c>
      <c r="G7936">
        <v>88.1</v>
      </c>
      <c r="H7936">
        <v>0</v>
      </c>
      <c r="I7936">
        <v>0</v>
      </c>
      <c r="J7936">
        <v>-12.8</v>
      </c>
      <c r="K7936" s="15">
        <v>0.267662037037037</v>
      </c>
      <c r="L7936" s="1">
        <v>42958</v>
      </c>
    </row>
    <row r="7937" spans="1:12" x14ac:dyDescent="0.25">
      <c r="A7937">
        <v>26</v>
      </c>
      <c r="B7937">
        <v>57</v>
      </c>
      <c r="C7937">
        <v>2723</v>
      </c>
      <c r="D7937" t="s">
        <v>44</v>
      </c>
      <c r="E7937">
        <v>1.27</v>
      </c>
      <c r="F7937">
        <v>-13.6</v>
      </c>
      <c r="G7937">
        <v>86.3</v>
      </c>
      <c r="H7937">
        <v>0</v>
      </c>
      <c r="I7937">
        <v>0</v>
      </c>
      <c r="J7937">
        <v>-2.9</v>
      </c>
      <c r="K7937" s="15">
        <v>0.26829861111111114</v>
      </c>
      <c r="L7937" s="1">
        <v>42958</v>
      </c>
    </row>
    <row r="7938" spans="1:12" x14ac:dyDescent="0.25">
      <c r="A7938">
        <v>27</v>
      </c>
      <c r="B7938">
        <v>58</v>
      </c>
      <c r="C7938">
        <v>275</v>
      </c>
      <c r="D7938" t="s">
        <v>44</v>
      </c>
      <c r="E7938">
        <v>4.38</v>
      </c>
      <c r="F7938">
        <v>-2</v>
      </c>
      <c r="G7938">
        <v>118.4</v>
      </c>
      <c r="H7938">
        <v>0</v>
      </c>
      <c r="I7938">
        <v>0</v>
      </c>
      <c r="J7938">
        <v>8.6999999999999993</v>
      </c>
      <c r="K7938" s="15">
        <v>0.27163194444444444</v>
      </c>
      <c r="L7938" s="1">
        <v>42958</v>
      </c>
    </row>
    <row r="7939" spans="1:12" x14ac:dyDescent="0.25">
      <c r="A7939">
        <v>27</v>
      </c>
      <c r="B7939">
        <v>59</v>
      </c>
      <c r="C7939">
        <v>2653</v>
      </c>
      <c r="D7939" t="s">
        <v>44</v>
      </c>
      <c r="E7939">
        <v>3.23</v>
      </c>
      <c r="F7939">
        <v>-5.6</v>
      </c>
      <c r="G7939">
        <v>89.9</v>
      </c>
      <c r="H7939">
        <v>0</v>
      </c>
      <c r="I7939">
        <v>0</v>
      </c>
      <c r="J7939">
        <v>-2.9</v>
      </c>
      <c r="K7939" s="15">
        <v>0.27851851851851855</v>
      </c>
      <c r="L7939" s="1">
        <v>42958</v>
      </c>
    </row>
    <row r="7940" spans="1:12" x14ac:dyDescent="0.25">
      <c r="A7940">
        <v>28</v>
      </c>
      <c r="B7940">
        <v>60</v>
      </c>
      <c r="C7940">
        <v>440</v>
      </c>
      <c r="D7940" t="s">
        <v>44</v>
      </c>
      <c r="E7940">
        <v>2.73</v>
      </c>
      <c r="F7940">
        <v>-10.199999999999999</v>
      </c>
      <c r="G7940">
        <v>94.1</v>
      </c>
      <c r="H7940">
        <v>0</v>
      </c>
      <c r="I7940">
        <v>0</v>
      </c>
      <c r="J7940">
        <v>-4.8</v>
      </c>
      <c r="K7940" s="15">
        <v>0.28252314814814816</v>
      </c>
      <c r="L7940" s="1">
        <v>42958</v>
      </c>
    </row>
    <row r="7941" spans="1:12" x14ac:dyDescent="0.25">
      <c r="A7941">
        <v>29</v>
      </c>
      <c r="B7941">
        <v>61</v>
      </c>
      <c r="C7941">
        <v>750</v>
      </c>
      <c r="D7941" t="s">
        <v>44</v>
      </c>
      <c r="E7941">
        <v>5.91</v>
      </c>
      <c r="F7941">
        <v>-1.5</v>
      </c>
      <c r="G7941">
        <v>117.2</v>
      </c>
      <c r="H7941">
        <v>0</v>
      </c>
      <c r="I7941">
        <v>0</v>
      </c>
      <c r="J7941">
        <v>-1.9</v>
      </c>
      <c r="K7941" s="15">
        <v>0.2938425925925926</v>
      </c>
      <c r="L7941" s="1">
        <v>42958</v>
      </c>
    </row>
    <row r="7942" spans="1:12" x14ac:dyDescent="0.25">
      <c r="A7942">
        <v>29</v>
      </c>
      <c r="B7942">
        <v>62</v>
      </c>
      <c r="C7942">
        <v>1184</v>
      </c>
      <c r="D7942" t="s">
        <v>44</v>
      </c>
      <c r="E7942">
        <v>1.39</v>
      </c>
      <c r="F7942">
        <v>-14.3</v>
      </c>
      <c r="G7942">
        <v>89.8</v>
      </c>
      <c r="H7942">
        <v>0</v>
      </c>
      <c r="I7942">
        <v>0</v>
      </c>
      <c r="J7942">
        <v>0</v>
      </c>
      <c r="K7942" s="15">
        <v>0.29510416666666667</v>
      </c>
      <c r="L7942" s="1">
        <v>42958</v>
      </c>
    </row>
    <row r="7943" spans="1:12" x14ac:dyDescent="0.25">
      <c r="A7943">
        <v>30</v>
      </c>
      <c r="B7943">
        <v>63</v>
      </c>
      <c r="C7943">
        <v>139</v>
      </c>
      <c r="D7943" t="s">
        <v>44</v>
      </c>
      <c r="E7943">
        <v>3.33</v>
      </c>
      <c r="F7943">
        <v>-8.6999999999999993</v>
      </c>
      <c r="G7943">
        <v>82</v>
      </c>
      <c r="H7943">
        <v>0</v>
      </c>
      <c r="I7943">
        <v>0</v>
      </c>
      <c r="J7943">
        <v>0</v>
      </c>
      <c r="K7943" s="15">
        <v>0.3024884259259259</v>
      </c>
      <c r="L7943" s="1">
        <v>42958</v>
      </c>
    </row>
    <row r="7944" spans="1:12" x14ac:dyDescent="0.25">
      <c r="A7944">
        <v>30</v>
      </c>
      <c r="B7944">
        <v>64</v>
      </c>
      <c r="C7944">
        <v>3584</v>
      </c>
      <c r="D7944" t="s">
        <v>44</v>
      </c>
      <c r="E7944">
        <v>1.47</v>
      </c>
      <c r="F7944">
        <v>-14.3</v>
      </c>
      <c r="G7944">
        <v>85.9</v>
      </c>
      <c r="H7944">
        <v>0</v>
      </c>
      <c r="I7944">
        <v>0</v>
      </c>
      <c r="J7944">
        <v>0</v>
      </c>
      <c r="K7944" s="15">
        <v>0.31246527777777777</v>
      </c>
      <c r="L7944" s="1">
        <v>42958</v>
      </c>
    </row>
    <row r="7945" spans="1:12" x14ac:dyDescent="0.25">
      <c r="A7945">
        <v>31</v>
      </c>
      <c r="B7945">
        <v>65</v>
      </c>
      <c r="C7945">
        <v>895</v>
      </c>
      <c r="D7945" t="s">
        <v>44</v>
      </c>
      <c r="E7945">
        <v>1.75</v>
      </c>
      <c r="F7945">
        <v>-12.3</v>
      </c>
      <c r="G7945">
        <v>100.1</v>
      </c>
      <c r="H7945">
        <v>0</v>
      </c>
      <c r="I7945">
        <v>0</v>
      </c>
      <c r="J7945">
        <v>7.4</v>
      </c>
      <c r="K7945" s="15">
        <v>0.31509259259259259</v>
      </c>
      <c r="L7945" s="1">
        <v>42958</v>
      </c>
    </row>
    <row r="7946" spans="1:12" x14ac:dyDescent="0.25">
      <c r="A7946">
        <v>31</v>
      </c>
      <c r="B7946">
        <v>66</v>
      </c>
      <c r="C7946">
        <v>983</v>
      </c>
      <c r="D7946" t="s">
        <v>44</v>
      </c>
      <c r="E7946">
        <v>3.5</v>
      </c>
      <c r="F7946">
        <v>-5.0999999999999996</v>
      </c>
      <c r="G7946">
        <v>78.099999999999994</v>
      </c>
      <c r="H7946">
        <v>0</v>
      </c>
      <c r="I7946">
        <v>0</v>
      </c>
      <c r="J7946">
        <v>0</v>
      </c>
      <c r="K7946" s="15">
        <v>0.31534722222222222</v>
      </c>
      <c r="L7946" s="1">
        <v>42958</v>
      </c>
    </row>
    <row r="7947" spans="1:12" x14ac:dyDescent="0.25">
      <c r="A7947">
        <v>31</v>
      </c>
      <c r="B7947">
        <v>67</v>
      </c>
      <c r="C7947">
        <v>1008</v>
      </c>
      <c r="D7947" t="s">
        <v>44</v>
      </c>
      <c r="E7947">
        <v>4.16</v>
      </c>
      <c r="F7947">
        <v>-4.4000000000000004</v>
      </c>
      <c r="G7947">
        <v>71.3</v>
      </c>
      <c r="H7947">
        <v>0</v>
      </c>
      <c r="I7947">
        <v>0</v>
      </c>
      <c r="J7947">
        <v>-9.5</v>
      </c>
      <c r="K7947" s="15">
        <v>0.31541666666666668</v>
      </c>
      <c r="L7947" s="1">
        <v>42958</v>
      </c>
    </row>
    <row r="7948" spans="1:12" x14ac:dyDescent="0.25">
      <c r="A7948">
        <v>31</v>
      </c>
      <c r="B7948">
        <v>68</v>
      </c>
      <c r="C7948">
        <v>1210</v>
      </c>
      <c r="D7948" t="s">
        <v>44</v>
      </c>
      <c r="E7948">
        <v>1.26</v>
      </c>
      <c r="F7948">
        <v>-14.3</v>
      </c>
      <c r="G7948">
        <v>87.3</v>
      </c>
      <c r="H7948">
        <v>0</v>
      </c>
      <c r="I7948">
        <v>0</v>
      </c>
      <c r="J7948">
        <v>10.3</v>
      </c>
      <c r="K7948" s="15">
        <v>0.31600694444444444</v>
      </c>
      <c r="L7948" s="1">
        <v>42958</v>
      </c>
    </row>
    <row r="7949" spans="1:12" x14ac:dyDescent="0.25">
      <c r="A7949">
        <v>31</v>
      </c>
      <c r="B7949">
        <v>69</v>
      </c>
      <c r="C7949">
        <v>1245</v>
      </c>
      <c r="D7949" t="s">
        <v>44</v>
      </c>
      <c r="E7949">
        <v>1.6</v>
      </c>
      <c r="F7949">
        <v>-11.3</v>
      </c>
      <c r="G7949">
        <v>66.400000000000006</v>
      </c>
      <c r="H7949">
        <v>0</v>
      </c>
      <c r="I7949">
        <v>0</v>
      </c>
      <c r="J7949">
        <v>0</v>
      </c>
      <c r="K7949" s="15">
        <v>0.31609953703703703</v>
      </c>
      <c r="L7949" s="1">
        <v>42958</v>
      </c>
    </row>
    <row r="7950" spans="1:12" x14ac:dyDescent="0.25">
      <c r="A7950">
        <v>31</v>
      </c>
      <c r="B7950">
        <v>70</v>
      </c>
      <c r="C7950">
        <v>2002</v>
      </c>
      <c r="D7950" t="s">
        <v>44</v>
      </c>
      <c r="E7950">
        <v>1.19</v>
      </c>
      <c r="F7950">
        <v>-14.3</v>
      </c>
      <c r="G7950">
        <v>74.3</v>
      </c>
      <c r="H7950">
        <v>0</v>
      </c>
      <c r="I7950">
        <v>0</v>
      </c>
      <c r="J7950">
        <v>3</v>
      </c>
      <c r="K7950" s="15">
        <v>0.31829861111111107</v>
      </c>
      <c r="L7950" s="1">
        <v>42958</v>
      </c>
    </row>
    <row r="7951" spans="1:12" x14ac:dyDescent="0.25">
      <c r="A7951">
        <v>31</v>
      </c>
      <c r="B7951">
        <v>71</v>
      </c>
      <c r="C7951">
        <v>2020</v>
      </c>
      <c r="D7951" t="s">
        <v>44</v>
      </c>
      <c r="E7951">
        <v>3.41</v>
      </c>
      <c r="F7951">
        <v>-9.4</v>
      </c>
      <c r="G7951">
        <v>94.5</v>
      </c>
      <c r="H7951">
        <v>0</v>
      </c>
      <c r="I7951">
        <v>0</v>
      </c>
      <c r="J7951">
        <v>-5.2</v>
      </c>
      <c r="K7951" s="15">
        <v>0.3183449074074074</v>
      </c>
      <c r="L7951" s="1">
        <v>42958</v>
      </c>
    </row>
    <row r="7952" spans="1:12" x14ac:dyDescent="0.25">
      <c r="A7952">
        <v>31</v>
      </c>
      <c r="B7952">
        <v>72</v>
      </c>
      <c r="C7952">
        <v>2570</v>
      </c>
      <c r="D7952" t="s">
        <v>44</v>
      </c>
      <c r="E7952">
        <v>0.99</v>
      </c>
      <c r="F7952">
        <v>-14.3</v>
      </c>
      <c r="G7952">
        <v>83.5</v>
      </c>
      <c r="H7952">
        <v>0</v>
      </c>
      <c r="I7952">
        <v>0</v>
      </c>
      <c r="J7952">
        <v>-10.8</v>
      </c>
      <c r="K7952" s="15">
        <v>0.31994212962962965</v>
      </c>
      <c r="L7952" s="1">
        <v>42958</v>
      </c>
    </row>
    <row r="7953" spans="1:12" x14ac:dyDescent="0.25">
      <c r="A7953">
        <v>31</v>
      </c>
      <c r="B7953">
        <v>73</v>
      </c>
      <c r="C7953">
        <v>2734</v>
      </c>
      <c r="D7953" t="s">
        <v>44</v>
      </c>
      <c r="E7953">
        <v>1.94</v>
      </c>
      <c r="F7953">
        <v>-11.5</v>
      </c>
      <c r="G7953">
        <v>74.2</v>
      </c>
      <c r="H7953">
        <v>0</v>
      </c>
      <c r="I7953">
        <v>0</v>
      </c>
      <c r="J7953">
        <v>0</v>
      </c>
      <c r="K7953" s="15">
        <v>0.32041666666666663</v>
      </c>
      <c r="L7953" s="1">
        <v>42958</v>
      </c>
    </row>
    <row r="7954" spans="1:12" x14ac:dyDescent="0.25">
      <c r="A7954">
        <v>31</v>
      </c>
      <c r="B7954">
        <v>74</v>
      </c>
      <c r="C7954">
        <v>3235</v>
      </c>
      <c r="D7954" t="s">
        <v>44</v>
      </c>
      <c r="E7954">
        <v>1.73</v>
      </c>
      <c r="F7954">
        <v>-14.3</v>
      </c>
      <c r="G7954">
        <v>70.3</v>
      </c>
      <c r="H7954">
        <v>0</v>
      </c>
      <c r="I7954">
        <v>0</v>
      </c>
      <c r="J7954">
        <v>0</v>
      </c>
      <c r="K7954" s="15">
        <v>0.32187499999999997</v>
      </c>
      <c r="L7954" s="1">
        <v>42958</v>
      </c>
    </row>
    <row r="7955" spans="1:12" x14ac:dyDescent="0.25">
      <c r="A7955">
        <v>34</v>
      </c>
      <c r="B7955">
        <v>75</v>
      </c>
      <c r="C7955">
        <v>2637</v>
      </c>
      <c r="D7955" t="s">
        <v>44</v>
      </c>
      <c r="E7955">
        <v>1.54</v>
      </c>
      <c r="F7955">
        <v>-14.3</v>
      </c>
      <c r="G7955">
        <v>105.5</v>
      </c>
      <c r="H7955">
        <v>0</v>
      </c>
      <c r="I7955">
        <v>0</v>
      </c>
      <c r="J7955">
        <v>2.1</v>
      </c>
      <c r="K7955" s="15">
        <v>0.35140046296296296</v>
      </c>
      <c r="L7955" s="1">
        <v>42958</v>
      </c>
    </row>
    <row r="7956" spans="1:12" x14ac:dyDescent="0.25">
      <c r="A7956">
        <v>35</v>
      </c>
      <c r="B7956">
        <v>76</v>
      </c>
      <c r="C7956">
        <v>866</v>
      </c>
      <c r="D7956" t="s">
        <v>44</v>
      </c>
      <c r="E7956">
        <v>1.87</v>
      </c>
      <c r="F7956">
        <v>-11.1</v>
      </c>
      <c r="G7956">
        <v>97.7</v>
      </c>
      <c r="H7956">
        <v>0</v>
      </c>
      <c r="I7956">
        <v>0</v>
      </c>
      <c r="J7956">
        <v>0</v>
      </c>
      <c r="K7956" s="15">
        <v>0.35667824074074073</v>
      </c>
      <c r="L7956" s="1">
        <v>42958</v>
      </c>
    </row>
    <row r="7957" spans="1:12" x14ac:dyDescent="0.25">
      <c r="A7957">
        <v>35</v>
      </c>
      <c r="B7957">
        <v>77</v>
      </c>
      <c r="C7957">
        <v>1326</v>
      </c>
      <c r="D7957" t="s">
        <v>44</v>
      </c>
      <c r="E7957">
        <v>1.64</v>
      </c>
      <c r="F7957">
        <v>-14.3</v>
      </c>
      <c r="G7957">
        <v>97.6</v>
      </c>
      <c r="H7957">
        <v>0</v>
      </c>
      <c r="I7957">
        <v>0</v>
      </c>
      <c r="J7957">
        <v>0</v>
      </c>
      <c r="K7957" s="15">
        <v>0.35800925925925925</v>
      </c>
      <c r="L7957" s="1">
        <v>42958</v>
      </c>
    </row>
    <row r="7958" spans="1:12" x14ac:dyDescent="0.25">
      <c r="A7958">
        <v>35</v>
      </c>
      <c r="B7958">
        <v>78</v>
      </c>
      <c r="C7958">
        <v>1701</v>
      </c>
      <c r="D7958" t="s">
        <v>44</v>
      </c>
      <c r="E7958">
        <v>1.78</v>
      </c>
      <c r="F7958">
        <v>-14.3</v>
      </c>
      <c r="G7958">
        <v>94.1</v>
      </c>
      <c r="H7958">
        <v>0</v>
      </c>
      <c r="I7958">
        <v>0</v>
      </c>
      <c r="J7958">
        <v>-4.8</v>
      </c>
      <c r="K7958" s="15">
        <v>0.35909722222222223</v>
      </c>
      <c r="L7958" s="1">
        <v>42958</v>
      </c>
    </row>
    <row r="7959" spans="1:12" x14ac:dyDescent="0.25">
      <c r="A7959">
        <v>35</v>
      </c>
      <c r="B7959">
        <v>79</v>
      </c>
      <c r="C7959">
        <v>3057</v>
      </c>
      <c r="D7959" t="s">
        <v>44</v>
      </c>
      <c r="E7959">
        <v>1.84</v>
      </c>
      <c r="F7959">
        <v>-14.3</v>
      </c>
      <c r="G7959">
        <v>98</v>
      </c>
      <c r="H7959">
        <v>0</v>
      </c>
      <c r="I7959">
        <v>0</v>
      </c>
      <c r="J7959">
        <v>-4.8</v>
      </c>
      <c r="K7959" s="15">
        <v>0.36302083333333335</v>
      </c>
      <c r="L7959" s="1">
        <v>42958</v>
      </c>
    </row>
    <row r="7960" spans="1:12" x14ac:dyDescent="0.25">
      <c r="A7960">
        <v>36</v>
      </c>
      <c r="B7960">
        <v>80</v>
      </c>
      <c r="C7960">
        <v>761</v>
      </c>
      <c r="D7960" t="s">
        <v>44</v>
      </c>
      <c r="E7960">
        <v>1.17</v>
      </c>
      <c r="F7960">
        <v>-14.3</v>
      </c>
      <c r="G7960">
        <v>82</v>
      </c>
      <c r="H7960">
        <v>0</v>
      </c>
      <c r="I7960">
        <v>0</v>
      </c>
      <c r="J7960">
        <v>0</v>
      </c>
      <c r="K7960" s="15">
        <v>0.36678240740740736</v>
      </c>
      <c r="L7960" s="1">
        <v>42958</v>
      </c>
    </row>
    <row r="7961" spans="1:12" x14ac:dyDescent="0.25">
      <c r="A7961">
        <v>36</v>
      </c>
      <c r="B7961">
        <v>81</v>
      </c>
      <c r="C7961">
        <v>1377</v>
      </c>
      <c r="D7961" t="s">
        <v>44</v>
      </c>
      <c r="E7961">
        <v>4.0999999999999996</v>
      </c>
      <c r="F7961">
        <v>-8.6999999999999993</v>
      </c>
      <c r="G7961">
        <v>78.099999999999994</v>
      </c>
      <c r="H7961">
        <v>0</v>
      </c>
      <c r="I7961">
        <v>0</v>
      </c>
      <c r="J7961">
        <v>0</v>
      </c>
      <c r="K7961" s="15">
        <v>0.36856481481481485</v>
      </c>
      <c r="L7961" s="1">
        <v>42958</v>
      </c>
    </row>
    <row r="7962" spans="1:12" x14ac:dyDescent="0.25">
      <c r="A7962">
        <v>37</v>
      </c>
      <c r="B7962">
        <v>82</v>
      </c>
      <c r="C7962">
        <v>2417</v>
      </c>
      <c r="D7962" t="s">
        <v>44</v>
      </c>
      <c r="E7962">
        <v>3.29</v>
      </c>
      <c r="F7962">
        <v>-9.6999999999999993</v>
      </c>
      <c r="G7962">
        <v>86.3</v>
      </c>
      <c r="H7962">
        <v>0</v>
      </c>
      <c r="I7962">
        <v>0</v>
      </c>
      <c r="J7962">
        <v>-5.2</v>
      </c>
      <c r="K7962" s="15">
        <v>0.38200231481481484</v>
      </c>
      <c r="L7962" s="1">
        <v>42958</v>
      </c>
    </row>
    <row r="7963" spans="1:12" x14ac:dyDescent="0.25">
      <c r="A7963">
        <v>37</v>
      </c>
      <c r="B7963">
        <v>83</v>
      </c>
      <c r="C7963">
        <v>2901</v>
      </c>
      <c r="D7963" t="s">
        <v>44</v>
      </c>
      <c r="E7963">
        <v>1.47</v>
      </c>
      <c r="F7963">
        <v>-14.3</v>
      </c>
      <c r="G7963">
        <v>75.099999999999994</v>
      </c>
      <c r="H7963">
        <v>0</v>
      </c>
      <c r="I7963">
        <v>0</v>
      </c>
      <c r="J7963">
        <v>-9</v>
      </c>
      <c r="K7963" s="15">
        <v>0.38340277777777776</v>
      </c>
      <c r="L7963" s="1">
        <v>42958</v>
      </c>
    </row>
    <row r="7964" spans="1:12" x14ac:dyDescent="0.25">
      <c r="A7964">
        <v>37</v>
      </c>
      <c r="B7964">
        <v>84</v>
      </c>
      <c r="C7964">
        <v>3387</v>
      </c>
      <c r="D7964" t="s">
        <v>44</v>
      </c>
      <c r="E7964">
        <v>3.24</v>
      </c>
      <c r="F7964">
        <v>-7.5</v>
      </c>
      <c r="G7964">
        <v>62.5</v>
      </c>
      <c r="H7964">
        <v>0</v>
      </c>
      <c r="I7964">
        <v>0</v>
      </c>
      <c r="J7964">
        <v>0</v>
      </c>
      <c r="K7964" s="15">
        <v>0.38480324074074074</v>
      </c>
      <c r="L7964" s="1">
        <v>42958</v>
      </c>
    </row>
    <row r="7965" spans="1:12" x14ac:dyDescent="0.25">
      <c r="A7965">
        <v>38</v>
      </c>
      <c r="B7965">
        <v>85</v>
      </c>
      <c r="C7965">
        <v>1360</v>
      </c>
      <c r="D7965" t="s">
        <v>44</v>
      </c>
      <c r="E7965">
        <v>1.08</v>
      </c>
      <c r="F7965">
        <v>-14.3</v>
      </c>
      <c r="G7965">
        <v>78.5</v>
      </c>
      <c r="H7965">
        <v>0</v>
      </c>
      <c r="I7965">
        <v>0</v>
      </c>
      <c r="J7965">
        <v>-5.7</v>
      </c>
      <c r="K7965" s="15">
        <v>0.38935185185185189</v>
      </c>
      <c r="L7965" s="1">
        <v>42958</v>
      </c>
    </row>
    <row r="7966" spans="1:12" x14ac:dyDescent="0.25">
      <c r="A7966">
        <v>38</v>
      </c>
      <c r="B7966">
        <v>86</v>
      </c>
      <c r="C7966">
        <v>2600</v>
      </c>
      <c r="D7966" t="s">
        <v>44</v>
      </c>
      <c r="E7966">
        <v>1.98</v>
      </c>
      <c r="F7966">
        <v>-14.3</v>
      </c>
      <c r="G7966">
        <v>97.6</v>
      </c>
      <c r="H7966">
        <v>0</v>
      </c>
      <c r="I7966">
        <v>0</v>
      </c>
      <c r="J7966">
        <v>0</v>
      </c>
      <c r="K7966" s="15">
        <v>0.39293981481481483</v>
      </c>
      <c r="L7966" s="1">
        <v>42958</v>
      </c>
    </row>
    <row r="7967" spans="1:12" x14ac:dyDescent="0.25">
      <c r="A7967">
        <v>39</v>
      </c>
      <c r="B7967">
        <v>87</v>
      </c>
      <c r="C7967">
        <v>656</v>
      </c>
      <c r="D7967" t="s">
        <v>44</v>
      </c>
      <c r="E7967">
        <v>0.92</v>
      </c>
      <c r="F7967">
        <v>-14.3</v>
      </c>
      <c r="G7967">
        <v>70.400000000000006</v>
      </c>
      <c r="H7967">
        <v>0</v>
      </c>
      <c r="I7967">
        <v>0</v>
      </c>
      <c r="J7967">
        <v>-3.2</v>
      </c>
      <c r="K7967" s="15">
        <v>0.39773148148148146</v>
      </c>
      <c r="L7967" s="1">
        <v>42958</v>
      </c>
    </row>
    <row r="7968" spans="1:12" x14ac:dyDescent="0.25">
      <c r="A7968">
        <v>39</v>
      </c>
      <c r="B7968">
        <v>88</v>
      </c>
      <c r="C7968">
        <v>1156</v>
      </c>
      <c r="D7968" t="s">
        <v>44</v>
      </c>
      <c r="E7968">
        <v>2.89</v>
      </c>
      <c r="F7968">
        <v>-10</v>
      </c>
      <c r="G7968">
        <v>58.6</v>
      </c>
      <c r="H7968">
        <v>0</v>
      </c>
      <c r="I7968">
        <v>0</v>
      </c>
      <c r="J7968">
        <v>0</v>
      </c>
      <c r="K7968" s="15">
        <v>0.39917824074074071</v>
      </c>
      <c r="L7968" s="1">
        <v>42958</v>
      </c>
    </row>
    <row r="7969" spans="1:12" x14ac:dyDescent="0.25">
      <c r="A7969">
        <v>39</v>
      </c>
      <c r="B7969">
        <v>89</v>
      </c>
      <c r="C7969">
        <v>1986</v>
      </c>
      <c r="D7969" t="s">
        <v>44</v>
      </c>
      <c r="E7969">
        <v>3.35</v>
      </c>
      <c r="F7969">
        <v>5.6</v>
      </c>
      <c r="G7969">
        <v>54.8</v>
      </c>
      <c r="H7969">
        <v>0</v>
      </c>
      <c r="I7969">
        <v>0</v>
      </c>
      <c r="J7969">
        <v>-4.0999999999999996</v>
      </c>
      <c r="K7969" s="15">
        <v>0.40158564814814812</v>
      </c>
      <c r="L7969" s="1">
        <v>42958</v>
      </c>
    </row>
    <row r="7970" spans="1:12" x14ac:dyDescent="0.25">
      <c r="A7970">
        <v>39</v>
      </c>
      <c r="B7970">
        <v>90</v>
      </c>
      <c r="C7970">
        <v>2800</v>
      </c>
      <c r="D7970" t="s">
        <v>44</v>
      </c>
      <c r="E7970">
        <v>1.75</v>
      </c>
      <c r="F7970">
        <v>-10.5</v>
      </c>
      <c r="G7970">
        <v>82</v>
      </c>
      <c r="H7970">
        <v>0</v>
      </c>
      <c r="I7970">
        <v>0</v>
      </c>
      <c r="J7970">
        <v>0</v>
      </c>
      <c r="K7970" s="15">
        <v>0.40393518518518517</v>
      </c>
      <c r="L7970" s="1">
        <v>42958</v>
      </c>
    </row>
    <row r="7971" spans="1:12" x14ac:dyDescent="0.25">
      <c r="A7971">
        <v>39</v>
      </c>
      <c r="B7971">
        <v>91</v>
      </c>
      <c r="C7971">
        <v>3512</v>
      </c>
      <c r="D7971" t="s">
        <v>44</v>
      </c>
      <c r="E7971">
        <v>3.03</v>
      </c>
      <c r="F7971">
        <v>-5</v>
      </c>
      <c r="G7971">
        <v>71.3</v>
      </c>
      <c r="H7971">
        <v>0</v>
      </c>
      <c r="I7971">
        <v>0</v>
      </c>
      <c r="J7971">
        <v>9.5</v>
      </c>
      <c r="K7971" s="15">
        <v>0.40599537037037042</v>
      </c>
      <c r="L7971" s="1">
        <v>42958</v>
      </c>
    </row>
    <row r="7972" spans="1:12" x14ac:dyDescent="0.25">
      <c r="A7972">
        <v>40</v>
      </c>
      <c r="B7972">
        <v>92</v>
      </c>
      <c r="C7972">
        <v>28</v>
      </c>
      <c r="D7972" t="s">
        <v>44</v>
      </c>
      <c r="E7972">
        <v>1.84</v>
      </c>
      <c r="F7972">
        <v>-14.3</v>
      </c>
      <c r="G7972">
        <v>143</v>
      </c>
      <c r="H7972">
        <v>0</v>
      </c>
      <c r="I7972">
        <v>0</v>
      </c>
      <c r="J7972">
        <v>-9.8000000000000007</v>
      </c>
      <c r="K7972" s="15">
        <v>0.40633101851851849</v>
      </c>
      <c r="L7972" s="1">
        <v>42958</v>
      </c>
    </row>
    <row r="7973" spans="1:12" x14ac:dyDescent="0.25">
      <c r="A7973">
        <v>40</v>
      </c>
      <c r="B7973">
        <v>93</v>
      </c>
      <c r="C7973">
        <v>2368</v>
      </c>
      <c r="D7973" t="s">
        <v>44</v>
      </c>
      <c r="E7973">
        <v>2.0099999999999998</v>
      </c>
      <c r="F7973">
        <v>-11.3</v>
      </c>
      <c r="G7973">
        <v>89.8</v>
      </c>
      <c r="H7973">
        <v>0</v>
      </c>
      <c r="I7973">
        <v>0</v>
      </c>
      <c r="J7973">
        <v>0</v>
      </c>
      <c r="K7973" s="15">
        <v>0.41311342592592593</v>
      </c>
      <c r="L7973" s="1">
        <v>42958</v>
      </c>
    </row>
    <row r="7974" spans="1:12" x14ac:dyDescent="0.25">
      <c r="A7974">
        <v>40</v>
      </c>
      <c r="B7974">
        <v>94</v>
      </c>
      <c r="C7974">
        <v>3243</v>
      </c>
      <c r="D7974" t="s">
        <v>44</v>
      </c>
      <c r="E7974">
        <v>1.43</v>
      </c>
      <c r="F7974">
        <v>-14.3</v>
      </c>
      <c r="G7974">
        <v>89.9</v>
      </c>
      <c r="H7974">
        <v>0</v>
      </c>
      <c r="I7974">
        <v>0</v>
      </c>
      <c r="J7974">
        <v>2.5</v>
      </c>
      <c r="K7974" s="15">
        <v>0.41564814814814816</v>
      </c>
      <c r="L7974" s="1">
        <v>42958</v>
      </c>
    </row>
    <row r="7975" spans="1:12" x14ac:dyDescent="0.25">
      <c r="A7975">
        <v>42</v>
      </c>
      <c r="B7975">
        <v>95</v>
      </c>
      <c r="C7975">
        <v>406</v>
      </c>
      <c r="D7975" t="s">
        <v>44</v>
      </c>
      <c r="E7975">
        <v>1.63</v>
      </c>
      <c r="F7975">
        <v>-12.1</v>
      </c>
      <c r="G7975">
        <v>86</v>
      </c>
      <c r="H7975">
        <v>0</v>
      </c>
      <c r="I7975">
        <v>0</v>
      </c>
      <c r="J7975">
        <v>5.4</v>
      </c>
      <c r="K7975" s="15">
        <v>0.42825231481481479</v>
      </c>
      <c r="L7975" s="1">
        <v>42958</v>
      </c>
    </row>
    <row r="7976" spans="1:12" x14ac:dyDescent="0.25">
      <c r="A7976">
        <v>42</v>
      </c>
      <c r="B7976">
        <v>96</v>
      </c>
      <c r="C7976">
        <v>3035</v>
      </c>
      <c r="D7976" t="s">
        <v>44</v>
      </c>
      <c r="E7976">
        <v>3.46</v>
      </c>
      <c r="F7976">
        <v>-9</v>
      </c>
      <c r="G7976">
        <v>97.6</v>
      </c>
      <c r="H7976">
        <v>0</v>
      </c>
      <c r="I7976">
        <v>0</v>
      </c>
      <c r="J7976">
        <v>0</v>
      </c>
      <c r="K7976" s="15">
        <v>0.43587962962962962</v>
      </c>
      <c r="L7976" s="1">
        <v>42958</v>
      </c>
    </row>
    <row r="7977" spans="1:12" x14ac:dyDescent="0.25">
      <c r="A7977">
        <v>43</v>
      </c>
      <c r="B7977">
        <v>97</v>
      </c>
      <c r="C7977">
        <v>1046</v>
      </c>
      <c r="D7977" t="s">
        <v>44</v>
      </c>
      <c r="E7977">
        <v>3.62</v>
      </c>
      <c r="F7977">
        <v>-5.2</v>
      </c>
      <c r="G7977">
        <v>102.3</v>
      </c>
      <c r="H7977">
        <v>0</v>
      </c>
      <c r="I7977">
        <v>0</v>
      </c>
      <c r="J7977">
        <v>-6.6</v>
      </c>
      <c r="K7977" s="15">
        <v>0.44053240740740746</v>
      </c>
      <c r="L7977" s="1">
        <v>42958</v>
      </c>
    </row>
    <row r="7978" spans="1:12" x14ac:dyDescent="0.25">
      <c r="A7978">
        <v>43</v>
      </c>
      <c r="B7978">
        <v>98</v>
      </c>
      <c r="C7978">
        <v>1148</v>
      </c>
      <c r="D7978" t="s">
        <v>44</v>
      </c>
      <c r="E7978">
        <v>1.77</v>
      </c>
      <c r="F7978">
        <v>-13.1</v>
      </c>
      <c r="G7978">
        <v>82.1</v>
      </c>
      <c r="H7978">
        <v>0</v>
      </c>
      <c r="I7978">
        <v>0</v>
      </c>
      <c r="J7978">
        <v>-2.7</v>
      </c>
      <c r="K7978" s="15">
        <v>0.4408217592592592</v>
      </c>
      <c r="L7978" s="1">
        <v>42958</v>
      </c>
    </row>
    <row r="7979" spans="1:12" x14ac:dyDescent="0.25">
      <c r="A7979">
        <v>43</v>
      </c>
      <c r="B7979">
        <v>99</v>
      </c>
      <c r="C7979">
        <v>3414</v>
      </c>
      <c r="D7979" t="s">
        <v>44</v>
      </c>
      <c r="E7979">
        <v>1.64</v>
      </c>
      <c r="F7979">
        <v>-14.3</v>
      </c>
      <c r="G7979">
        <v>89.9</v>
      </c>
      <c r="H7979">
        <v>0</v>
      </c>
      <c r="I7979">
        <v>0</v>
      </c>
      <c r="J7979">
        <v>2.5</v>
      </c>
      <c r="K7979" s="15">
        <v>0.44738425925925923</v>
      </c>
      <c r="L7979" s="1">
        <v>42958</v>
      </c>
    </row>
    <row r="7980" spans="1:12" x14ac:dyDescent="0.25">
      <c r="A7980">
        <v>43</v>
      </c>
      <c r="B7980">
        <v>100</v>
      </c>
      <c r="C7980">
        <v>3593</v>
      </c>
      <c r="D7980" t="s">
        <v>44</v>
      </c>
      <c r="E7980">
        <v>4.3499999999999996</v>
      </c>
      <c r="F7980">
        <v>1.1000000000000001</v>
      </c>
      <c r="G7980">
        <v>82</v>
      </c>
      <c r="H7980">
        <v>0</v>
      </c>
      <c r="I7980">
        <v>0</v>
      </c>
      <c r="J7980">
        <v>0</v>
      </c>
      <c r="K7980" s="15">
        <v>0.44790509259259265</v>
      </c>
      <c r="L7980" s="1">
        <v>42958</v>
      </c>
    </row>
    <row r="7981" spans="1:12" x14ac:dyDescent="0.25">
      <c r="A7981">
        <v>44</v>
      </c>
      <c r="B7981">
        <v>101</v>
      </c>
      <c r="C7981">
        <v>598</v>
      </c>
      <c r="D7981" t="s">
        <v>44</v>
      </c>
      <c r="E7981">
        <v>1.65</v>
      </c>
      <c r="F7981">
        <v>-13.4</v>
      </c>
      <c r="G7981">
        <v>86</v>
      </c>
      <c r="H7981">
        <v>0</v>
      </c>
      <c r="I7981">
        <v>0</v>
      </c>
      <c r="J7981">
        <v>2.7</v>
      </c>
      <c r="K7981" s="15">
        <v>0.4496412037037037</v>
      </c>
      <c r="L7981" s="1">
        <v>42958</v>
      </c>
    </row>
    <row r="7982" spans="1:12" x14ac:dyDescent="0.25">
      <c r="A7982">
        <v>44</v>
      </c>
      <c r="B7982">
        <v>102</v>
      </c>
      <c r="C7982">
        <v>1374</v>
      </c>
      <c r="D7982" t="s">
        <v>44</v>
      </c>
      <c r="E7982">
        <v>1.46</v>
      </c>
      <c r="F7982">
        <v>-11.6</v>
      </c>
      <c r="G7982">
        <v>97.7</v>
      </c>
      <c r="H7982">
        <v>0</v>
      </c>
      <c r="I7982">
        <v>0</v>
      </c>
      <c r="J7982">
        <v>2.2999999999999998</v>
      </c>
      <c r="K7982" s="15">
        <v>0.45189814814814816</v>
      </c>
      <c r="L7982" s="1">
        <v>42958</v>
      </c>
    </row>
    <row r="7983" spans="1:12" x14ac:dyDescent="0.25">
      <c r="A7983">
        <v>44</v>
      </c>
      <c r="B7983">
        <v>103</v>
      </c>
      <c r="C7983">
        <v>1733</v>
      </c>
      <c r="D7983" t="s">
        <v>44</v>
      </c>
      <c r="E7983">
        <v>3.21</v>
      </c>
      <c r="F7983">
        <v>-9.5</v>
      </c>
      <c r="G7983">
        <v>82.4</v>
      </c>
      <c r="H7983">
        <v>0</v>
      </c>
      <c r="I7983">
        <v>0</v>
      </c>
      <c r="J7983">
        <v>5.4</v>
      </c>
      <c r="K7983" s="15">
        <v>0.45293981481481477</v>
      </c>
      <c r="L7983" s="1">
        <v>42958</v>
      </c>
    </row>
    <row r="7984" spans="1:12" x14ac:dyDescent="0.25">
      <c r="A7984">
        <v>44</v>
      </c>
      <c r="B7984">
        <v>104</v>
      </c>
      <c r="C7984">
        <v>1918</v>
      </c>
      <c r="D7984" t="s">
        <v>44</v>
      </c>
      <c r="E7984">
        <v>1.63</v>
      </c>
      <c r="F7984">
        <v>-14.3</v>
      </c>
      <c r="G7984">
        <v>101.6</v>
      </c>
      <c r="H7984">
        <v>0</v>
      </c>
      <c r="I7984">
        <v>0</v>
      </c>
      <c r="J7984">
        <v>-2.2000000000000002</v>
      </c>
      <c r="K7984" s="15">
        <v>0.45347222222222222</v>
      </c>
      <c r="L7984" s="1">
        <v>42958</v>
      </c>
    </row>
    <row r="7985" spans="1:12" x14ac:dyDescent="0.25">
      <c r="A7985">
        <v>44</v>
      </c>
      <c r="B7985">
        <v>105</v>
      </c>
      <c r="C7985">
        <v>2033</v>
      </c>
      <c r="D7985" t="s">
        <v>44</v>
      </c>
      <c r="E7985">
        <v>1.83</v>
      </c>
      <c r="F7985">
        <v>-14.3</v>
      </c>
      <c r="G7985">
        <v>86.7</v>
      </c>
      <c r="H7985">
        <v>0</v>
      </c>
      <c r="I7985">
        <v>0</v>
      </c>
      <c r="J7985">
        <v>-7.8</v>
      </c>
      <c r="K7985" s="15">
        <v>0.45380787037037035</v>
      </c>
      <c r="L7985" s="1">
        <v>42958</v>
      </c>
    </row>
    <row r="7986" spans="1:12" x14ac:dyDescent="0.25">
      <c r="A7986">
        <v>44</v>
      </c>
      <c r="B7986">
        <v>106</v>
      </c>
      <c r="C7986">
        <v>2379</v>
      </c>
      <c r="D7986" t="s">
        <v>44</v>
      </c>
      <c r="E7986">
        <v>1.35</v>
      </c>
      <c r="F7986">
        <v>-12.3</v>
      </c>
      <c r="G7986">
        <v>78.2</v>
      </c>
      <c r="H7986">
        <v>0</v>
      </c>
      <c r="I7986">
        <v>0</v>
      </c>
      <c r="J7986">
        <v>-3.2</v>
      </c>
      <c r="K7986" s="15">
        <v>0.45480324074074074</v>
      </c>
      <c r="L7986" s="1">
        <v>42958</v>
      </c>
    </row>
    <row r="7987" spans="1:12" x14ac:dyDescent="0.25">
      <c r="A7987">
        <v>44</v>
      </c>
      <c r="B7987">
        <v>107</v>
      </c>
      <c r="C7987">
        <v>2906</v>
      </c>
      <c r="D7987" t="s">
        <v>44</v>
      </c>
      <c r="E7987">
        <v>5.31</v>
      </c>
      <c r="F7987">
        <v>-2.9</v>
      </c>
      <c r="G7987">
        <v>122.6</v>
      </c>
      <c r="H7987">
        <v>0</v>
      </c>
      <c r="I7987">
        <v>0</v>
      </c>
      <c r="J7987">
        <v>9.1999999999999993</v>
      </c>
      <c r="K7987" s="15">
        <v>0.45633101851851854</v>
      </c>
      <c r="L7987" s="1">
        <v>42958</v>
      </c>
    </row>
    <row r="7988" spans="1:12" x14ac:dyDescent="0.25">
      <c r="A7988">
        <v>44</v>
      </c>
      <c r="B7988">
        <v>108</v>
      </c>
      <c r="C7988">
        <v>3069</v>
      </c>
      <c r="D7988" t="s">
        <v>44</v>
      </c>
      <c r="E7988">
        <v>2.99</v>
      </c>
      <c r="F7988">
        <v>-10.9</v>
      </c>
      <c r="G7988">
        <v>105.2</v>
      </c>
      <c r="H7988">
        <v>0</v>
      </c>
      <c r="I7988">
        <v>0</v>
      </c>
      <c r="J7988">
        <v>15.1</v>
      </c>
      <c r="K7988" s="15">
        <v>0.45680555555555552</v>
      </c>
      <c r="L7988" s="1">
        <v>42958</v>
      </c>
    </row>
    <row r="7989" spans="1:12" x14ac:dyDescent="0.25">
      <c r="A7989">
        <v>44</v>
      </c>
      <c r="B7989">
        <v>1</v>
      </c>
      <c r="C7989">
        <v>3389</v>
      </c>
      <c r="D7989" t="s">
        <v>48</v>
      </c>
      <c r="E7989">
        <v>4.47</v>
      </c>
      <c r="F7989">
        <v>-1</v>
      </c>
      <c r="G7989">
        <v>90.6</v>
      </c>
      <c r="H7989">
        <v>0</v>
      </c>
      <c r="I7989">
        <v>0</v>
      </c>
      <c r="J7989">
        <v>-5.2</v>
      </c>
      <c r="K7989" s="15">
        <v>0.45773148148148146</v>
      </c>
      <c r="L7989" s="1">
        <v>42958</v>
      </c>
    </row>
    <row r="7990" spans="1:12" x14ac:dyDescent="0.25">
      <c r="A7990">
        <v>45</v>
      </c>
      <c r="B7990">
        <v>109</v>
      </c>
      <c r="C7990">
        <v>71</v>
      </c>
      <c r="D7990" t="s">
        <v>44</v>
      </c>
      <c r="E7990">
        <v>4.5</v>
      </c>
      <c r="F7990">
        <v>3</v>
      </c>
      <c r="G7990">
        <v>82.1</v>
      </c>
      <c r="H7990">
        <v>0</v>
      </c>
      <c r="I7990">
        <v>0</v>
      </c>
      <c r="J7990">
        <v>2.7</v>
      </c>
      <c r="K7990" s="15">
        <v>0.45854166666666668</v>
      </c>
      <c r="L7990" s="1">
        <v>42958</v>
      </c>
    </row>
    <row r="7991" spans="1:12" x14ac:dyDescent="0.25">
      <c r="A7991">
        <v>45</v>
      </c>
      <c r="B7991">
        <v>110</v>
      </c>
      <c r="C7991">
        <v>661</v>
      </c>
      <c r="D7991" t="s">
        <v>44</v>
      </c>
      <c r="E7991">
        <v>1.68</v>
      </c>
      <c r="F7991">
        <v>-10.4</v>
      </c>
      <c r="G7991">
        <v>107.1</v>
      </c>
      <c r="H7991">
        <v>0</v>
      </c>
      <c r="I7991">
        <v>0</v>
      </c>
      <c r="J7991">
        <v>20</v>
      </c>
      <c r="K7991" s="15">
        <v>0.46025462962962965</v>
      </c>
      <c r="L7991" s="1">
        <v>42958</v>
      </c>
    </row>
    <row r="7992" spans="1:12" x14ac:dyDescent="0.25">
      <c r="A7992">
        <v>45</v>
      </c>
      <c r="B7992">
        <v>111</v>
      </c>
      <c r="C7992">
        <v>823</v>
      </c>
      <c r="D7992" t="s">
        <v>44</v>
      </c>
      <c r="E7992">
        <v>3.96</v>
      </c>
      <c r="F7992">
        <v>-10.3</v>
      </c>
      <c r="G7992">
        <v>161.9</v>
      </c>
      <c r="H7992">
        <v>0</v>
      </c>
      <c r="I7992">
        <v>0</v>
      </c>
      <c r="J7992">
        <v>8.3000000000000007</v>
      </c>
      <c r="K7992" s="15">
        <v>0.4607175925925926</v>
      </c>
      <c r="L7992" s="1">
        <v>42958</v>
      </c>
    </row>
    <row r="7993" spans="1:12" x14ac:dyDescent="0.25">
      <c r="A7993">
        <v>45</v>
      </c>
      <c r="B7993">
        <v>112</v>
      </c>
      <c r="C7993">
        <v>1210</v>
      </c>
      <c r="D7993" t="s">
        <v>44</v>
      </c>
      <c r="E7993">
        <v>2.65</v>
      </c>
      <c r="F7993">
        <v>-7.5</v>
      </c>
      <c r="G7993">
        <v>101.9</v>
      </c>
      <c r="H7993">
        <v>0</v>
      </c>
      <c r="I7993">
        <v>0</v>
      </c>
      <c r="J7993">
        <v>4.5999999999999996</v>
      </c>
      <c r="K7993" s="15">
        <v>0.46184027777777775</v>
      </c>
      <c r="L7993" s="1">
        <v>42958</v>
      </c>
    </row>
    <row r="7994" spans="1:12" x14ac:dyDescent="0.25">
      <c r="A7994">
        <v>45</v>
      </c>
      <c r="B7994">
        <v>113</v>
      </c>
      <c r="C7994">
        <v>1337</v>
      </c>
      <c r="D7994" t="s">
        <v>44</v>
      </c>
      <c r="E7994">
        <v>3.21</v>
      </c>
      <c r="F7994">
        <v>-12.7</v>
      </c>
      <c r="G7994">
        <v>133.30000000000001</v>
      </c>
      <c r="H7994">
        <v>0</v>
      </c>
      <c r="I7994">
        <v>0</v>
      </c>
      <c r="J7994">
        <v>5</v>
      </c>
      <c r="K7994" s="15">
        <v>0.46221064814814811</v>
      </c>
      <c r="L7994" s="1">
        <v>42958</v>
      </c>
    </row>
    <row r="7995" spans="1:12" x14ac:dyDescent="0.25">
      <c r="A7995">
        <v>45</v>
      </c>
      <c r="B7995">
        <v>114</v>
      </c>
      <c r="C7995">
        <v>1420</v>
      </c>
      <c r="D7995" t="s">
        <v>44</v>
      </c>
      <c r="E7995">
        <v>1.67</v>
      </c>
      <c r="F7995">
        <v>-14.3</v>
      </c>
      <c r="G7995">
        <v>95.7</v>
      </c>
      <c r="H7995">
        <v>0</v>
      </c>
      <c r="I7995">
        <v>0</v>
      </c>
      <c r="J7995">
        <v>9.5</v>
      </c>
      <c r="K7995" s="15">
        <v>0.4624537037037037</v>
      </c>
      <c r="L7995" s="1">
        <v>42958</v>
      </c>
    </row>
    <row r="7996" spans="1:12" x14ac:dyDescent="0.25">
      <c r="A7996">
        <v>45</v>
      </c>
      <c r="B7996">
        <v>115</v>
      </c>
      <c r="C7996">
        <v>2049</v>
      </c>
      <c r="D7996" t="s">
        <v>44</v>
      </c>
      <c r="E7996">
        <v>1.1100000000000001</v>
      </c>
      <c r="F7996">
        <v>-14.3</v>
      </c>
      <c r="G7996">
        <v>97</v>
      </c>
      <c r="H7996">
        <v>0</v>
      </c>
      <c r="I7996">
        <v>0</v>
      </c>
      <c r="J7996">
        <v>-5.7</v>
      </c>
      <c r="K7996" s="15">
        <v>0.46427083333333335</v>
      </c>
      <c r="L7996" s="1">
        <v>42958</v>
      </c>
    </row>
    <row r="7997" spans="1:12" x14ac:dyDescent="0.25">
      <c r="A7997">
        <v>45</v>
      </c>
      <c r="B7997">
        <v>116</v>
      </c>
      <c r="C7997">
        <v>2689</v>
      </c>
      <c r="D7997" t="s">
        <v>44</v>
      </c>
      <c r="E7997">
        <v>1.71</v>
      </c>
      <c r="F7997">
        <v>-14.3</v>
      </c>
      <c r="G7997">
        <v>96.7</v>
      </c>
      <c r="H7997">
        <v>0</v>
      </c>
      <c r="I7997">
        <v>0</v>
      </c>
      <c r="J7997">
        <v>14</v>
      </c>
      <c r="K7997" s="15">
        <v>0.46612268518518518</v>
      </c>
      <c r="L7997" s="1">
        <v>42958</v>
      </c>
    </row>
    <row r="7998" spans="1:12" x14ac:dyDescent="0.25">
      <c r="A7998">
        <v>45</v>
      </c>
      <c r="B7998">
        <v>117</v>
      </c>
      <c r="C7998">
        <v>3218</v>
      </c>
      <c r="D7998" t="s">
        <v>44</v>
      </c>
      <c r="E7998">
        <v>1.75</v>
      </c>
      <c r="F7998">
        <v>-14.3</v>
      </c>
      <c r="G7998">
        <v>93.8</v>
      </c>
      <c r="H7998">
        <v>0</v>
      </c>
      <c r="I7998">
        <v>0</v>
      </c>
      <c r="J7998">
        <v>-2.4</v>
      </c>
      <c r="K7998" s="15">
        <v>0.46765046296296298</v>
      </c>
      <c r="L7998" s="1">
        <v>42958</v>
      </c>
    </row>
    <row r="7999" spans="1:12" x14ac:dyDescent="0.25">
      <c r="A7999">
        <v>45</v>
      </c>
      <c r="B7999">
        <v>118</v>
      </c>
      <c r="C7999">
        <v>3532</v>
      </c>
      <c r="D7999" t="s">
        <v>44</v>
      </c>
      <c r="E7999">
        <v>3.28</v>
      </c>
      <c r="F7999">
        <v>-7.5</v>
      </c>
      <c r="G7999">
        <v>103.3</v>
      </c>
      <c r="H7999">
        <v>0</v>
      </c>
      <c r="I7999">
        <v>0</v>
      </c>
      <c r="J7999">
        <v>0</v>
      </c>
      <c r="K7999" s="15">
        <v>0.46856481481481477</v>
      </c>
      <c r="L7999" s="1">
        <v>42958</v>
      </c>
    </row>
    <row r="8000" spans="1:12" x14ac:dyDescent="0.25">
      <c r="A8000">
        <v>46</v>
      </c>
      <c r="B8000">
        <v>119</v>
      </c>
      <c r="C8000">
        <v>238</v>
      </c>
      <c r="D8000" t="s">
        <v>44</v>
      </c>
      <c r="E8000">
        <v>1.81</v>
      </c>
      <c r="F8000">
        <v>-12.5</v>
      </c>
      <c r="G8000">
        <v>85.9</v>
      </c>
      <c r="H8000">
        <v>0</v>
      </c>
      <c r="I8000">
        <v>0</v>
      </c>
      <c r="J8000">
        <v>0</v>
      </c>
      <c r="K8000" s="15">
        <v>0.4694444444444445</v>
      </c>
      <c r="L8000" s="1">
        <v>42958</v>
      </c>
    </row>
    <row r="8001" spans="1:12" x14ac:dyDescent="0.25">
      <c r="A8001">
        <v>46</v>
      </c>
      <c r="B8001">
        <v>120</v>
      </c>
      <c r="C8001">
        <v>579</v>
      </c>
      <c r="D8001" t="s">
        <v>44</v>
      </c>
      <c r="E8001">
        <v>1.74</v>
      </c>
      <c r="F8001">
        <v>-14.3</v>
      </c>
      <c r="G8001">
        <v>145.1</v>
      </c>
      <c r="H8001">
        <v>0</v>
      </c>
      <c r="I8001">
        <v>0</v>
      </c>
      <c r="J8001">
        <v>-5</v>
      </c>
      <c r="K8001" s="15">
        <v>0.47042824074074074</v>
      </c>
      <c r="L8001" s="1">
        <v>42958</v>
      </c>
    </row>
    <row r="8002" spans="1:12" x14ac:dyDescent="0.25">
      <c r="A8002">
        <v>46</v>
      </c>
      <c r="B8002">
        <v>121</v>
      </c>
      <c r="C8002">
        <v>1280</v>
      </c>
      <c r="D8002" t="s">
        <v>44</v>
      </c>
      <c r="E8002">
        <v>3.61</v>
      </c>
      <c r="F8002">
        <v>-5.4</v>
      </c>
      <c r="G8002">
        <v>86.3</v>
      </c>
      <c r="H8002">
        <v>0</v>
      </c>
      <c r="I8002">
        <v>0</v>
      </c>
      <c r="J8002">
        <v>11.9</v>
      </c>
      <c r="K8002" s="15">
        <v>0.47245370370370371</v>
      </c>
      <c r="L8002" s="1">
        <v>42958</v>
      </c>
    </row>
    <row r="8003" spans="1:12" x14ac:dyDescent="0.25">
      <c r="A8003">
        <v>46</v>
      </c>
      <c r="B8003">
        <v>122</v>
      </c>
      <c r="C8003">
        <v>1309</v>
      </c>
      <c r="D8003" t="s">
        <v>44</v>
      </c>
      <c r="E8003">
        <v>1.59</v>
      </c>
      <c r="F8003">
        <v>-14.3</v>
      </c>
      <c r="G8003">
        <v>82</v>
      </c>
      <c r="H8003">
        <v>0</v>
      </c>
      <c r="I8003">
        <v>0</v>
      </c>
      <c r="J8003">
        <v>0</v>
      </c>
      <c r="K8003" s="15">
        <v>0.4725462962962963</v>
      </c>
      <c r="L8003" s="1">
        <v>42958</v>
      </c>
    </row>
    <row r="8004" spans="1:12" x14ac:dyDescent="0.25">
      <c r="A8004">
        <v>46</v>
      </c>
      <c r="B8004">
        <v>123</v>
      </c>
      <c r="C8004">
        <v>1355</v>
      </c>
      <c r="D8004" t="s">
        <v>44</v>
      </c>
      <c r="E8004">
        <v>2.13</v>
      </c>
      <c r="F8004">
        <v>-9.5</v>
      </c>
      <c r="G8004">
        <v>66.400000000000006</v>
      </c>
      <c r="H8004">
        <v>0</v>
      </c>
      <c r="I8004">
        <v>0</v>
      </c>
      <c r="J8004">
        <v>0</v>
      </c>
      <c r="K8004" s="15">
        <v>0.47267361111111111</v>
      </c>
      <c r="L8004" s="1">
        <v>42958</v>
      </c>
    </row>
    <row r="8005" spans="1:12" x14ac:dyDescent="0.25">
      <c r="A8005">
        <v>46</v>
      </c>
      <c r="B8005">
        <v>124</v>
      </c>
      <c r="C8005">
        <v>2077</v>
      </c>
      <c r="D8005" t="s">
        <v>44</v>
      </c>
      <c r="E8005">
        <v>1.69</v>
      </c>
      <c r="F8005">
        <v>-14.3</v>
      </c>
      <c r="G8005">
        <v>78.2</v>
      </c>
      <c r="H8005">
        <v>0</v>
      </c>
      <c r="I8005">
        <v>0</v>
      </c>
      <c r="J8005">
        <v>2.9</v>
      </c>
      <c r="K8005" s="15">
        <v>0.47476851851851848</v>
      </c>
      <c r="L8005" s="1">
        <v>42958</v>
      </c>
    </row>
    <row r="8006" spans="1:12" x14ac:dyDescent="0.25">
      <c r="A8006">
        <v>46</v>
      </c>
      <c r="B8006">
        <v>125</v>
      </c>
      <c r="C8006">
        <v>2379</v>
      </c>
      <c r="D8006" t="s">
        <v>44</v>
      </c>
      <c r="E8006">
        <v>1.06</v>
      </c>
      <c r="F8006">
        <v>-14.3</v>
      </c>
      <c r="G8006">
        <v>78.099999999999994</v>
      </c>
      <c r="H8006">
        <v>0</v>
      </c>
      <c r="I8006">
        <v>0</v>
      </c>
      <c r="J8006">
        <v>0</v>
      </c>
      <c r="K8006" s="15">
        <v>0.47563657407407406</v>
      </c>
      <c r="L8006" s="1">
        <v>42958</v>
      </c>
    </row>
    <row r="8007" spans="1:12" x14ac:dyDescent="0.25">
      <c r="A8007">
        <v>46</v>
      </c>
      <c r="B8007">
        <v>126</v>
      </c>
      <c r="C8007">
        <v>3529</v>
      </c>
      <c r="D8007" t="s">
        <v>44</v>
      </c>
      <c r="E8007">
        <v>2.2999999999999998</v>
      </c>
      <c r="F8007">
        <v>-14.3</v>
      </c>
      <c r="G8007">
        <v>125.1</v>
      </c>
      <c r="H8007">
        <v>0</v>
      </c>
      <c r="I8007">
        <v>0</v>
      </c>
      <c r="J8007">
        <v>1.8</v>
      </c>
      <c r="K8007" s="15">
        <v>0.47896990740740741</v>
      </c>
      <c r="L8007" s="1">
        <v>42958</v>
      </c>
    </row>
    <row r="8008" spans="1:12" x14ac:dyDescent="0.25">
      <c r="A8008">
        <v>47</v>
      </c>
      <c r="B8008">
        <v>127</v>
      </c>
      <c r="C8008">
        <v>507</v>
      </c>
      <c r="D8008" t="s">
        <v>44</v>
      </c>
      <c r="E8008">
        <v>5.19</v>
      </c>
      <c r="F8008">
        <v>-0.4</v>
      </c>
      <c r="G8008">
        <v>113.3</v>
      </c>
      <c r="H8008">
        <v>0</v>
      </c>
      <c r="I8008">
        <v>0</v>
      </c>
      <c r="J8008">
        <v>0</v>
      </c>
      <c r="K8008" s="15">
        <v>0.48063657407407406</v>
      </c>
      <c r="L8008" s="1">
        <v>42958</v>
      </c>
    </row>
    <row r="8009" spans="1:12" x14ac:dyDescent="0.25">
      <c r="A8009">
        <v>47</v>
      </c>
      <c r="B8009">
        <v>128</v>
      </c>
      <c r="C8009">
        <v>699</v>
      </c>
      <c r="D8009" t="s">
        <v>44</v>
      </c>
      <c r="E8009">
        <v>1.06</v>
      </c>
      <c r="F8009">
        <v>-14.3</v>
      </c>
      <c r="G8009">
        <v>93.8</v>
      </c>
      <c r="H8009">
        <v>0</v>
      </c>
      <c r="I8009">
        <v>0</v>
      </c>
      <c r="J8009">
        <v>2.4</v>
      </c>
      <c r="K8009" s="15">
        <v>0.48119212962962959</v>
      </c>
      <c r="L8009" s="1">
        <v>42958</v>
      </c>
    </row>
    <row r="8010" spans="1:12" x14ac:dyDescent="0.25">
      <c r="A8010">
        <v>47</v>
      </c>
      <c r="B8010">
        <v>129</v>
      </c>
      <c r="C8010">
        <v>926</v>
      </c>
      <c r="D8010" t="s">
        <v>44</v>
      </c>
      <c r="E8010">
        <v>3.01</v>
      </c>
      <c r="F8010">
        <v>-0.7</v>
      </c>
      <c r="G8010">
        <v>58.7</v>
      </c>
      <c r="H8010">
        <v>0</v>
      </c>
      <c r="I8010">
        <v>0</v>
      </c>
      <c r="J8010">
        <v>3.8</v>
      </c>
      <c r="K8010" s="15">
        <v>0.48185185185185181</v>
      </c>
      <c r="L8010" s="1">
        <v>42958</v>
      </c>
    </row>
    <row r="8011" spans="1:12" x14ac:dyDescent="0.25">
      <c r="A8011">
        <v>47</v>
      </c>
      <c r="B8011">
        <v>130</v>
      </c>
      <c r="C8011">
        <v>1340</v>
      </c>
      <c r="D8011" t="s">
        <v>44</v>
      </c>
      <c r="E8011">
        <v>1.66</v>
      </c>
      <c r="F8011">
        <v>-14.3</v>
      </c>
      <c r="G8011">
        <v>94.1</v>
      </c>
      <c r="H8011">
        <v>0</v>
      </c>
      <c r="I8011">
        <v>0</v>
      </c>
      <c r="J8011">
        <v>5</v>
      </c>
      <c r="K8011" s="15">
        <v>0.48304398148148148</v>
      </c>
      <c r="L8011" s="1">
        <v>42958</v>
      </c>
    </row>
    <row r="8012" spans="1:12" x14ac:dyDescent="0.25">
      <c r="A8012">
        <v>47</v>
      </c>
      <c r="B8012">
        <v>131</v>
      </c>
      <c r="C8012">
        <v>2786</v>
      </c>
      <c r="D8012" t="s">
        <v>44</v>
      </c>
      <c r="E8012">
        <v>1.62</v>
      </c>
      <c r="F8012">
        <v>-12.4</v>
      </c>
      <c r="G8012">
        <v>78.2</v>
      </c>
      <c r="H8012">
        <v>0</v>
      </c>
      <c r="I8012">
        <v>0</v>
      </c>
      <c r="J8012">
        <v>2.9</v>
      </c>
      <c r="K8012" s="15">
        <v>0.48723379629629626</v>
      </c>
      <c r="L8012" s="1">
        <v>42958</v>
      </c>
    </row>
    <row r="8013" spans="1:12" x14ac:dyDescent="0.25">
      <c r="A8013">
        <v>47</v>
      </c>
      <c r="B8013">
        <v>132</v>
      </c>
      <c r="C8013">
        <v>2919</v>
      </c>
      <c r="D8013" t="s">
        <v>44</v>
      </c>
      <c r="E8013">
        <v>3.84</v>
      </c>
      <c r="F8013">
        <v>-8.6</v>
      </c>
      <c r="G8013">
        <v>91.4</v>
      </c>
      <c r="H8013">
        <v>0</v>
      </c>
      <c r="I8013">
        <v>0</v>
      </c>
      <c r="J8013">
        <v>2.5</v>
      </c>
      <c r="K8013" s="15">
        <v>0.48761574074074071</v>
      </c>
      <c r="L8013" s="1">
        <v>42958</v>
      </c>
    </row>
    <row r="8014" spans="1:12" x14ac:dyDescent="0.25">
      <c r="A8014">
        <v>47</v>
      </c>
      <c r="B8014">
        <v>133</v>
      </c>
      <c r="C8014">
        <v>2968</v>
      </c>
      <c r="D8014" t="s">
        <v>44</v>
      </c>
      <c r="E8014">
        <v>0.97</v>
      </c>
      <c r="F8014">
        <v>-14.3</v>
      </c>
      <c r="G8014">
        <v>66.5</v>
      </c>
      <c r="H8014">
        <v>0</v>
      </c>
      <c r="I8014">
        <v>0</v>
      </c>
      <c r="J8014">
        <v>-3.8</v>
      </c>
      <c r="K8014" s="15">
        <v>0.48775462962962962</v>
      </c>
      <c r="L8014" s="1">
        <v>42958</v>
      </c>
    </row>
    <row r="8015" spans="1:12" x14ac:dyDescent="0.25">
      <c r="A8015">
        <v>47</v>
      </c>
      <c r="B8015">
        <v>134</v>
      </c>
      <c r="C8015">
        <v>3006</v>
      </c>
      <c r="D8015" t="s">
        <v>44</v>
      </c>
      <c r="E8015">
        <v>1.66</v>
      </c>
      <c r="F8015">
        <v>-14.3</v>
      </c>
      <c r="G8015">
        <v>89.8</v>
      </c>
      <c r="H8015">
        <v>0</v>
      </c>
      <c r="I8015">
        <v>0</v>
      </c>
      <c r="J8015">
        <v>0</v>
      </c>
      <c r="K8015" s="15">
        <v>0.4878703703703704</v>
      </c>
      <c r="L8015" s="1">
        <v>42958</v>
      </c>
    </row>
    <row r="8016" spans="1:12" x14ac:dyDescent="0.25">
      <c r="A8016">
        <v>48</v>
      </c>
      <c r="B8016">
        <v>135</v>
      </c>
      <c r="C8016">
        <v>35</v>
      </c>
      <c r="D8016" t="s">
        <v>44</v>
      </c>
      <c r="E8016">
        <v>1.49</v>
      </c>
      <c r="F8016">
        <v>-14.3</v>
      </c>
      <c r="G8016">
        <v>101.6</v>
      </c>
      <c r="H8016">
        <v>0</v>
      </c>
      <c r="I8016">
        <v>0</v>
      </c>
      <c r="J8016">
        <v>2.2000000000000002</v>
      </c>
      <c r="K8016" s="15">
        <v>0.4896875</v>
      </c>
      <c r="L8016" s="1">
        <v>42958</v>
      </c>
    </row>
    <row r="8017" spans="1:12" x14ac:dyDescent="0.25">
      <c r="A8017">
        <v>48</v>
      </c>
      <c r="B8017">
        <v>136</v>
      </c>
      <c r="C8017">
        <v>424</v>
      </c>
      <c r="D8017" t="s">
        <v>44</v>
      </c>
      <c r="E8017">
        <v>1.76</v>
      </c>
      <c r="F8017">
        <v>-14</v>
      </c>
      <c r="G8017">
        <v>97.7</v>
      </c>
      <c r="H8017">
        <v>0</v>
      </c>
      <c r="I8017">
        <v>0</v>
      </c>
      <c r="J8017">
        <v>2.2999999999999998</v>
      </c>
      <c r="K8017" s="15">
        <v>0.49081018518518515</v>
      </c>
      <c r="L8017" s="1">
        <v>42958</v>
      </c>
    </row>
    <row r="8018" spans="1:12" x14ac:dyDescent="0.25">
      <c r="A8018">
        <v>48</v>
      </c>
      <c r="B8018">
        <v>137</v>
      </c>
      <c r="C8018">
        <v>452</v>
      </c>
      <c r="D8018" t="s">
        <v>44</v>
      </c>
      <c r="E8018">
        <v>1.5</v>
      </c>
      <c r="F8018">
        <v>-14.3</v>
      </c>
      <c r="G8018">
        <v>129.5</v>
      </c>
      <c r="H8018">
        <v>0</v>
      </c>
      <c r="I8018">
        <v>0</v>
      </c>
      <c r="J8018">
        <v>5.7</v>
      </c>
      <c r="K8018" s="15">
        <v>0.4908912037037037</v>
      </c>
      <c r="L8018" s="1">
        <v>42958</v>
      </c>
    </row>
    <row r="8019" spans="1:12" x14ac:dyDescent="0.25">
      <c r="A8019">
        <v>48</v>
      </c>
      <c r="B8019">
        <v>138</v>
      </c>
      <c r="C8019">
        <v>925</v>
      </c>
      <c r="D8019" t="s">
        <v>44</v>
      </c>
      <c r="E8019">
        <v>3.62</v>
      </c>
      <c r="F8019">
        <v>3</v>
      </c>
      <c r="G8019">
        <v>68.2</v>
      </c>
      <c r="H8019">
        <v>0</v>
      </c>
      <c r="I8019">
        <v>0</v>
      </c>
      <c r="J8019">
        <v>13.2</v>
      </c>
      <c r="K8019" s="15">
        <v>0.49225694444444446</v>
      </c>
      <c r="L8019" s="1">
        <v>42958</v>
      </c>
    </row>
    <row r="8020" spans="1:12" x14ac:dyDescent="0.25">
      <c r="A8020">
        <v>48</v>
      </c>
      <c r="B8020">
        <v>139</v>
      </c>
      <c r="C8020">
        <v>990</v>
      </c>
      <c r="D8020" t="s">
        <v>44</v>
      </c>
      <c r="E8020">
        <v>1.73</v>
      </c>
      <c r="F8020">
        <v>-14.3</v>
      </c>
      <c r="G8020">
        <v>85.9</v>
      </c>
      <c r="H8020">
        <v>0</v>
      </c>
      <c r="I8020">
        <v>0</v>
      </c>
      <c r="J8020">
        <v>0</v>
      </c>
      <c r="K8020" s="15">
        <v>0.49244212962962958</v>
      </c>
      <c r="L8020" s="1">
        <v>42958</v>
      </c>
    </row>
    <row r="8021" spans="1:12" x14ac:dyDescent="0.25">
      <c r="A8021">
        <v>48</v>
      </c>
      <c r="B8021">
        <v>140</v>
      </c>
      <c r="C8021">
        <v>1696</v>
      </c>
      <c r="D8021" t="s">
        <v>44</v>
      </c>
      <c r="E8021">
        <v>1.7</v>
      </c>
      <c r="F8021">
        <v>-10.5</v>
      </c>
      <c r="G8021">
        <v>85.9</v>
      </c>
      <c r="H8021">
        <v>0</v>
      </c>
      <c r="I8021">
        <v>0</v>
      </c>
      <c r="J8021">
        <v>2.9</v>
      </c>
      <c r="K8021" s="15">
        <v>0.49449074074074079</v>
      </c>
      <c r="L8021" s="1">
        <v>42958</v>
      </c>
    </row>
    <row r="8022" spans="1:12" x14ac:dyDescent="0.25">
      <c r="A8022">
        <v>48</v>
      </c>
      <c r="B8022">
        <v>141</v>
      </c>
      <c r="C8022">
        <v>2080</v>
      </c>
      <c r="D8022" t="s">
        <v>44</v>
      </c>
      <c r="E8022">
        <v>1.39</v>
      </c>
      <c r="F8022">
        <v>-12.9</v>
      </c>
      <c r="G8022">
        <v>58.6</v>
      </c>
      <c r="H8022">
        <v>0</v>
      </c>
      <c r="I8022">
        <v>0</v>
      </c>
      <c r="J8022">
        <v>0</v>
      </c>
      <c r="K8022" s="15">
        <v>0.49560185185185185</v>
      </c>
      <c r="L8022" s="1">
        <v>42958</v>
      </c>
    </row>
    <row r="8023" spans="1:12" x14ac:dyDescent="0.25">
      <c r="A8023">
        <v>48</v>
      </c>
      <c r="B8023">
        <v>142</v>
      </c>
      <c r="C8023">
        <v>2378</v>
      </c>
      <c r="D8023" t="s">
        <v>44</v>
      </c>
      <c r="E8023">
        <v>1.53</v>
      </c>
      <c r="F8023">
        <v>-14.3</v>
      </c>
      <c r="G8023">
        <v>94.5</v>
      </c>
      <c r="H8023">
        <v>0</v>
      </c>
      <c r="I8023">
        <v>0</v>
      </c>
      <c r="J8023">
        <v>7.1</v>
      </c>
      <c r="K8023" s="15">
        <v>0.49645833333333328</v>
      </c>
      <c r="L8023" s="1">
        <v>42958</v>
      </c>
    </row>
    <row r="8024" spans="1:12" x14ac:dyDescent="0.25">
      <c r="A8024">
        <v>49</v>
      </c>
      <c r="B8024">
        <v>143</v>
      </c>
      <c r="C8024">
        <v>277</v>
      </c>
      <c r="D8024" t="s">
        <v>44</v>
      </c>
      <c r="E8024">
        <v>1.61</v>
      </c>
      <c r="F8024">
        <v>-14.3</v>
      </c>
      <c r="G8024">
        <v>106.2</v>
      </c>
      <c r="H8024">
        <v>0</v>
      </c>
      <c r="I8024">
        <v>0</v>
      </c>
      <c r="J8024">
        <v>-6.8</v>
      </c>
      <c r="K8024" s="15">
        <v>0.50081018518518516</v>
      </c>
      <c r="L8024" s="1">
        <v>42958</v>
      </c>
    </row>
    <row r="8025" spans="1:12" x14ac:dyDescent="0.25">
      <c r="A8025">
        <v>49</v>
      </c>
      <c r="B8025">
        <v>144</v>
      </c>
      <c r="C8025">
        <v>775</v>
      </c>
      <c r="D8025" t="s">
        <v>44</v>
      </c>
      <c r="E8025">
        <v>1.71</v>
      </c>
      <c r="F8025">
        <v>-14.3</v>
      </c>
      <c r="G8025">
        <v>97.6</v>
      </c>
      <c r="H8025">
        <v>0</v>
      </c>
      <c r="I8025">
        <v>0</v>
      </c>
      <c r="J8025">
        <v>0</v>
      </c>
      <c r="K8025" s="15">
        <v>0.50225694444444446</v>
      </c>
      <c r="L8025" s="1">
        <v>42958</v>
      </c>
    </row>
    <row r="8026" spans="1:12" x14ac:dyDescent="0.25">
      <c r="A8026">
        <v>49</v>
      </c>
      <c r="B8026">
        <v>145</v>
      </c>
      <c r="C8026">
        <v>843</v>
      </c>
      <c r="D8026" t="s">
        <v>44</v>
      </c>
      <c r="E8026">
        <v>0.97</v>
      </c>
      <c r="F8026">
        <v>-14.3</v>
      </c>
      <c r="G8026">
        <v>79.599999999999994</v>
      </c>
      <c r="H8026">
        <v>0</v>
      </c>
      <c r="I8026">
        <v>0</v>
      </c>
      <c r="J8026">
        <v>-11.3</v>
      </c>
      <c r="K8026" s="15">
        <v>0.50245370370370368</v>
      </c>
      <c r="L8026" s="1">
        <v>42958</v>
      </c>
    </row>
    <row r="8027" spans="1:12" x14ac:dyDescent="0.25">
      <c r="A8027">
        <v>49</v>
      </c>
      <c r="B8027">
        <v>146</v>
      </c>
      <c r="C8027">
        <v>1018</v>
      </c>
      <c r="D8027" t="s">
        <v>44</v>
      </c>
      <c r="E8027">
        <v>4.0599999999999996</v>
      </c>
      <c r="F8027">
        <v>1.7</v>
      </c>
      <c r="G8027">
        <v>70.3</v>
      </c>
      <c r="H8027">
        <v>0</v>
      </c>
      <c r="I8027">
        <v>0</v>
      </c>
      <c r="J8027">
        <v>0</v>
      </c>
      <c r="K8027" s="15">
        <v>0.50296296296296295</v>
      </c>
      <c r="L8027" s="1">
        <v>42958</v>
      </c>
    </row>
    <row r="8028" spans="1:12" x14ac:dyDescent="0.25">
      <c r="A8028">
        <v>49</v>
      </c>
      <c r="B8028">
        <v>147</v>
      </c>
      <c r="C8028">
        <v>1094</v>
      </c>
      <c r="D8028" t="s">
        <v>44</v>
      </c>
      <c r="E8028">
        <v>3.08</v>
      </c>
      <c r="F8028">
        <v>-7.8</v>
      </c>
      <c r="G8028">
        <v>90.2</v>
      </c>
      <c r="H8028">
        <v>0</v>
      </c>
      <c r="I8028">
        <v>0</v>
      </c>
      <c r="J8028">
        <v>5</v>
      </c>
      <c r="K8028" s="15">
        <v>0.50318287037037035</v>
      </c>
      <c r="L8028" s="1">
        <v>42958</v>
      </c>
    </row>
    <row r="8029" spans="1:12" x14ac:dyDescent="0.25">
      <c r="A8029">
        <v>49</v>
      </c>
      <c r="B8029">
        <v>148</v>
      </c>
      <c r="C8029">
        <v>1357</v>
      </c>
      <c r="D8029" t="s">
        <v>44</v>
      </c>
      <c r="E8029">
        <v>5</v>
      </c>
      <c r="F8029">
        <v>-7</v>
      </c>
      <c r="G8029">
        <v>70.7</v>
      </c>
      <c r="H8029">
        <v>0</v>
      </c>
      <c r="I8029">
        <v>0</v>
      </c>
      <c r="J8029">
        <v>6.3</v>
      </c>
      <c r="K8029" s="15">
        <v>0.50393518518518521</v>
      </c>
      <c r="L8029" s="1">
        <v>42958</v>
      </c>
    </row>
    <row r="8030" spans="1:12" x14ac:dyDescent="0.25">
      <c r="A8030">
        <v>49</v>
      </c>
      <c r="B8030">
        <v>149</v>
      </c>
      <c r="C8030">
        <v>1425</v>
      </c>
      <c r="D8030" t="s">
        <v>44</v>
      </c>
      <c r="E8030">
        <v>5.28</v>
      </c>
      <c r="F8030">
        <v>-5.5</v>
      </c>
      <c r="G8030">
        <v>82.1</v>
      </c>
      <c r="H8030">
        <v>0</v>
      </c>
      <c r="I8030">
        <v>0</v>
      </c>
      <c r="J8030">
        <v>2.7</v>
      </c>
      <c r="K8030" s="15">
        <v>0.50414351851851846</v>
      </c>
      <c r="L8030" s="1">
        <v>42958</v>
      </c>
    </row>
    <row r="8031" spans="1:12" x14ac:dyDescent="0.25">
      <c r="A8031">
        <v>49</v>
      </c>
      <c r="B8031">
        <v>150</v>
      </c>
      <c r="C8031">
        <v>2610</v>
      </c>
      <c r="D8031" t="s">
        <v>44</v>
      </c>
      <c r="E8031">
        <v>2.95</v>
      </c>
      <c r="F8031">
        <v>-7.8</v>
      </c>
      <c r="G8031">
        <v>97.7</v>
      </c>
      <c r="H8031">
        <v>0</v>
      </c>
      <c r="I8031">
        <v>0</v>
      </c>
      <c r="J8031">
        <v>-2.2999999999999998</v>
      </c>
      <c r="K8031" s="15">
        <v>0.50758101851851845</v>
      </c>
      <c r="L8031" s="1">
        <v>42958</v>
      </c>
    </row>
    <row r="8032" spans="1:12" x14ac:dyDescent="0.25">
      <c r="A8032">
        <v>49</v>
      </c>
      <c r="B8032">
        <v>151</v>
      </c>
      <c r="C8032">
        <v>2774</v>
      </c>
      <c r="D8032" t="s">
        <v>44</v>
      </c>
      <c r="E8032">
        <v>3.68</v>
      </c>
      <c r="F8032">
        <v>-10.4</v>
      </c>
      <c r="G8032">
        <v>102.7</v>
      </c>
      <c r="H8032">
        <v>0</v>
      </c>
      <c r="I8032">
        <v>0</v>
      </c>
      <c r="J8032">
        <v>8.6999999999999993</v>
      </c>
      <c r="K8032" s="15">
        <v>0.50805555555555559</v>
      </c>
      <c r="L8032" s="1">
        <v>42958</v>
      </c>
    </row>
    <row r="8033" spans="1:12" x14ac:dyDescent="0.25">
      <c r="A8033">
        <v>49</v>
      </c>
      <c r="B8033">
        <v>152</v>
      </c>
      <c r="C8033">
        <v>2808</v>
      </c>
      <c r="D8033" t="s">
        <v>44</v>
      </c>
      <c r="E8033">
        <v>4.9800000000000004</v>
      </c>
      <c r="F8033">
        <v>-2.2000000000000002</v>
      </c>
      <c r="G8033">
        <v>105.3</v>
      </c>
      <c r="H8033">
        <v>0</v>
      </c>
      <c r="I8033">
        <v>0</v>
      </c>
      <c r="J8033">
        <v>13.5</v>
      </c>
      <c r="K8033" s="15">
        <v>0.50814814814814813</v>
      </c>
      <c r="L8033" s="1">
        <v>42958</v>
      </c>
    </row>
    <row r="8034" spans="1:12" x14ac:dyDescent="0.25">
      <c r="A8034">
        <v>49</v>
      </c>
      <c r="B8034">
        <v>153</v>
      </c>
      <c r="C8034">
        <v>3334</v>
      </c>
      <c r="D8034" t="s">
        <v>44</v>
      </c>
      <c r="E8034">
        <v>1.73</v>
      </c>
      <c r="F8034">
        <v>-14.3</v>
      </c>
      <c r="G8034">
        <v>99.3</v>
      </c>
      <c r="H8034">
        <v>0</v>
      </c>
      <c r="I8034">
        <v>0</v>
      </c>
      <c r="J8034">
        <v>-2.5</v>
      </c>
      <c r="K8034" s="15">
        <v>0.50967592592592592</v>
      </c>
      <c r="L8034" s="1">
        <v>42958</v>
      </c>
    </row>
    <row r="8035" spans="1:12" x14ac:dyDescent="0.25">
      <c r="A8035">
        <v>50</v>
      </c>
      <c r="B8035">
        <v>154</v>
      </c>
      <c r="C8035">
        <v>450</v>
      </c>
      <c r="D8035" t="s">
        <v>44</v>
      </c>
      <c r="E8035">
        <v>2.4500000000000002</v>
      </c>
      <c r="F8035">
        <v>-9.5</v>
      </c>
      <c r="G8035">
        <v>83.5</v>
      </c>
      <c r="H8035">
        <v>0</v>
      </c>
      <c r="I8035">
        <v>0</v>
      </c>
      <c r="J8035">
        <v>10.8</v>
      </c>
      <c r="K8035" s="15">
        <v>0.51171296296296298</v>
      </c>
      <c r="L8035" s="1">
        <v>42958</v>
      </c>
    </row>
    <row r="8036" spans="1:12" x14ac:dyDescent="0.25">
      <c r="A8036">
        <v>50</v>
      </c>
      <c r="B8036">
        <v>155</v>
      </c>
      <c r="C8036">
        <v>507</v>
      </c>
      <c r="D8036" t="s">
        <v>44</v>
      </c>
      <c r="E8036">
        <v>1.45</v>
      </c>
      <c r="F8036">
        <v>-14.3</v>
      </c>
      <c r="G8036">
        <v>109.6</v>
      </c>
      <c r="H8036">
        <v>0</v>
      </c>
      <c r="I8036">
        <v>0</v>
      </c>
      <c r="J8036">
        <v>4.0999999999999996</v>
      </c>
      <c r="K8036" s="15">
        <v>0.51188657407407401</v>
      </c>
      <c r="L8036" s="1">
        <v>42958</v>
      </c>
    </row>
    <row r="8037" spans="1:12" x14ac:dyDescent="0.25">
      <c r="A8037">
        <v>50</v>
      </c>
      <c r="B8037">
        <v>156</v>
      </c>
      <c r="C8037">
        <v>1164</v>
      </c>
      <c r="D8037" t="s">
        <v>44</v>
      </c>
      <c r="E8037">
        <v>3.56</v>
      </c>
      <c r="F8037">
        <v>-6.3</v>
      </c>
      <c r="G8037">
        <v>97.6</v>
      </c>
      <c r="H8037">
        <v>0</v>
      </c>
      <c r="I8037">
        <v>0</v>
      </c>
      <c r="J8037">
        <v>0</v>
      </c>
      <c r="K8037" s="15">
        <v>0.51378472222222216</v>
      </c>
      <c r="L8037" s="1">
        <v>42958</v>
      </c>
    </row>
    <row r="8038" spans="1:12" x14ac:dyDescent="0.25">
      <c r="A8038">
        <v>50</v>
      </c>
      <c r="B8038">
        <v>157</v>
      </c>
      <c r="C8038">
        <v>1529</v>
      </c>
      <c r="D8038" t="s">
        <v>44</v>
      </c>
      <c r="E8038">
        <v>0.99</v>
      </c>
      <c r="F8038">
        <v>-14.3</v>
      </c>
      <c r="G8038">
        <v>63.6</v>
      </c>
      <c r="H8038">
        <v>0</v>
      </c>
      <c r="I8038">
        <v>0</v>
      </c>
      <c r="J8038">
        <v>7.1</v>
      </c>
      <c r="K8038" s="15">
        <v>0.51484953703703706</v>
      </c>
      <c r="L8038" s="1">
        <v>42958</v>
      </c>
    </row>
    <row r="8039" spans="1:12" x14ac:dyDescent="0.25">
      <c r="A8039">
        <v>50</v>
      </c>
      <c r="B8039">
        <v>158</v>
      </c>
      <c r="C8039">
        <v>2827</v>
      </c>
      <c r="D8039" t="s">
        <v>44</v>
      </c>
      <c r="E8039">
        <v>3.72</v>
      </c>
      <c r="F8039">
        <v>-1.2</v>
      </c>
      <c r="G8039">
        <v>105.5</v>
      </c>
      <c r="H8039">
        <v>0</v>
      </c>
      <c r="I8039">
        <v>0</v>
      </c>
      <c r="J8039">
        <v>0</v>
      </c>
      <c r="K8039" s="15">
        <v>0.51859953703703698</v>
      </c>
      <c r="L8039" s="1">
        <v>42958</v>
      </c>
    </row>
    <row r="8040" spans="1:12" x14ac:dyDescent="0.25">
      <c r="A8040">
        <v>50</v>
      </c>
      <c r="B8040">
        <v>159</v>
      </c>
      <c r="C8040">
        <v>3181</v>
      </c>
      <c r="D8040" t="s">
        <v>44</v>
      </c>
      <c r="E8040">
        <v>3.01</v>
      </c>
      <c r="F8040">
        <v>-1.5</v>
      </c>
      <c r="G8040">
        <v>78.099999999999994</v>
      </c>
      <c r="H8040">
        <v>0</v>
      </c>
      <c r="I8040">
        <v>0</v>
      </c>
      <c r="J8040">
        <v>0</v>
      </c>
      <c r="K8040" s="15">
        <v>0.51962962962962966</v>
      </c>
      <c r="L8040" s="1">
        <v>42958</v>
      </c>
    </row>
    <row r="8041" spans="1:12" x14ac:dyDescent="0.25">
      <c r="A8041">
        <v>51</v>
      </c>
      <c r="B8041">
        <v>160</v>
      </c>
      <c r="C8041">
        <v>114</v>
      </c>
      <c r="D8041" t="s">
        <v>44</v>
      </c>
      <c r="E8041">
        <v>1.65</v>
      </c>
      <c r="F8041">
        <v>-14.3</v>
      </c>
      <c r="G8041">
        <v>105.7</v>
      </c>
      <c r="H8041">
        <v>0</v>
      </c>
      <c r="I8041">
        <v>0</v>
      </c>
      <c r="J8041">
        <v>-4.2</v>
      </c>
      <c r="K8041" s="15">
        <v>0.52115740740740735</v>
      </c>
      <c r="L8041" s="1">
        <v>42958</v>
      </c>
    </row>
    <row r="8042" spans="1:12" x14ac:dyDescent="0.25">
      <c r="A8042">
        <v>51</v>
      </c>
      <c r="B8042">
        <v>161</v>
      </c>
      <c r="C8042">
        <v>713</v>
      </c>
      <c r="D8042" t="s">
        <v>44</v>
      </c>
      <c r="E8042">
        <v>4.37</v>
      </c>
      <c r="F8042">
        <v>-7.6</v>
      </c>
      <c r="G8042">
        <v>127.5</v>
      </c>
      <c r="H8042">
        <v>0</v>
      </c>
      <c r="I8042">
        <v>0</v>
      </c>
      <c r="J8042">
        <v>1.9</v>
      </c>
      <c r="K8042" s="15">
        <v>0.52289351851851851</v>
      </c>
      <c r="L8042" s="1">
        <v>42958</v>
      </c>
    </row>
    <row r="8043" spans="1:12" x14ac:dyDescent="0.25">
      <c r="A8043">
        <v>51</v>
      </c>
      <c r="B8043">
        <v>162</v>
      </c>
      <c r="C8043">
        <v>3007</v>
      </c>
      <c r="D8043" t="s">
        <v>44</v>
      </c>
      <c r="E8043">
        <v>1.1100000000000001</v>
      </c>
      <c r="F8043">
        <v>-14.3</v>
      </c>
      <c r="G8043">
        <v>105.5</v>
      </c>
      <c r="H8043">
        <v>0</v>
      </c>
      <c r="I8043">
        <v>0</v>
      </c>
      <c r="J8043">
        <v>0</v>
      </c>
      <c r="K8043" s="15">
        <v>0.52954861111111107</v>
      </c>
      <c r="L8043" s="1">
        <v>42958</v>
      </c>
    </row>
    <row r="8044" spans="1:12" x14ac:dyDescent="0.25">
      <c r="A8044">
        <v>51</v>
      </c>
      <c r="B8044">
        <v>163</v>
      </c>
      <c r="C8044">
        <v>3073</v>
      </c>
      <c r="D8044" t="s">
        <v>44</v>
      </c>
      <c r="E8044">
        <v>1.6</v>
      </c>
      <c r="F8044">
        <v>-14.3</v>
      </c>
      <c r="G8044">
        <v>110</v>
      </c>
      <c r="H8044">
        <v>0</v>
      </c>
      <c r="I8044">
        <v>0</v>
      </c>
      <c r="J8044">
        <v>6.1</v>
      </c>
      <c r="K8044" s="15">
        <v>0.52973379629629636</v>
      </c>
      <c r="L8044" s="1">
        <v>42958</v>
      </c>
    </row>
    <row r="8045" spans="1:12" x14ac:dyDescent="0.25">
      <c r="A8045">
        <v>52</v>
      </c>
      <c r="B8045">
        <v>164</v>
      </c>
      <c r="C8045">
        <v>15</v>
      </c>
      <c r="D8045" t="s">
        <v>44</v>
      </c>
      <c r="E8045">
        <v>1.72</v>
      </c>
      <c r="F8045">
        <v>-10.8</v>
      </c>
      <c r="G8045">
        <v>85.9</v>
      </c>
      <c r="H8045">
        <v>0</v>
      </c>
      <c r="I8045">
        <v>0</v>
      </c>
      <c r="J8045">
        <v>0</v>
      </c>
      <c r="K8045" s="15">
        <v>0.53129629629629627</v>
      </c>
      <c r="L8045" s="1">
        <v>42958</v>
      </c>
    </row>
    <row r="8046" spans="1:12" x14ac:dyDescent="0.25">
      <c r="A8046">
        <v>52</v>
      </c>
      <c r="B8046">
        <v>165</v>
      </c>
      <c r="C8046">
        <v>557</v>
      </c>
      <c r="D8046" t="s">
        <v>44</v>
      </c>
      <c r="E8046">
        <v>1.59</v>
      </c>
      <c r="F8046">
        <v>-14.3</v>
      </c>
      <c r="G8046">
        <v>78.099999999999994</v>
      </c>
      <c r="H8046">
        <v>0</v>
      </c>
      <c r="I8046">
        <v>0</v>
      </c>
      <c r="J8046">
        <v>0</v>
      </c>
      <c r="K8046" s="15">
        <v>0.53285879629629629</v>
      </c>
      <c r="L8046" s="1">
        <v>42958</v>
      </c>
    </row>
    <row r="8047" spans="1:12" x14ac:dyDescent="0.25">
      <c r="A8047">
        <v>52</v>
      </c>
      <c r="B8047">
        <v>166</v>
      </c>
      <c r="C8047">
        <v>610</v>
      </c>
      <c r="D8047" t="s">
        <v>44</v>
      </c>
      <c r="E8047">
        <v>1.54</v>
      </c>
      <c r="F8047">
        <v>-14.3</v>
      </c>
      <c r="G8047">
        <v>91.9</v>
      </c>
      <c r="H8047">
        <v>0</v>
      </c>
      <c r="I8047">
        <v>0</v>
      </c>
      <c r="J8047">
        <v>8.5</v>
      </c>
      <c r="K8047" s="15">
        <v>0.53300925925925924</v>
      </c>
      <c r="L8047" s="1">
        <v>42958</v>
      </c>
    </row>
    <row r="8048" spans="1:12" x14ac:dyDescent="0.25">
      <c r="A8048">
        <v>52</v>
      </c>
      <c r="B8048">
        <v>167</v>
      </c>
      <c r="C8048">
        <v>1085</v>
      </c>
      <c r="D8048" t="s">
        <v>44</v>
      </c>
      <c r="E8048">
        <v>1.48</v>
      </c>
      <c r="F8048">
        <v>-14.3</v>
      </c>
      <c r="G8048">
        <v>97.7</v>
      </c>
      <c r="H8048">
        <v>0</v>
      </c>
      <c r="I8048">
        <v>0</v>
      </c>
      <c r="J8048">
        <v>2.2999999999999998</v>
      </c>
      <c r="K8048" s="15">
        <v>0.53438657407407408</v>
      </c>
      <c r="L8048" s="1">
        <v>42958</v>
      </c>
    </row>
    <row r="8049" spans="1:12" x14ac:dyDescent="0.25">
      <c r="A8049">
        <v>52</v>
      </c>
      <c r="B8049">
        <v>168</v>
      </c>
      <c r="C8049">
        <v>1588</v>
      </c>
      <c r="D8049" t="s">
        <v>44</v>
      </c>
      <c r="E8049">
        <v>1.61</v>
      </c>
      <c r="F8049">
        <v>-14.3</v>
      </c>
      <c r="G8049">
        <v>74.3</v>
      </c>
      <c r="H8049">
        <v>0</v>
      </c>
      <c r="I8049">
        <v>0</v>
      </c>
      <c r="J8049">
        <v>3.4</v>
      </c>
      <c r="K8049" s="15">
        <v>0.53584490740740742</v>
      </c>
      <c r="L8049" s="1">
        <v>42958</v>
      </c>
    </row>
    <row r="8050" spans="1:12" x14ac:dyDescent="0.25">
      <c r="A8050">
        <v>52</v>
      </c>
      <c r="B8050">
        <v>169</v>
      </c>
      <c r="C8050">
        <v>2886</v>
      </c>
      <c r="D8050" t="s">
        <v>44</v>
      </c>
      <c r="E8050">
        <v>3.09</v>
      </c>
      <c r="F8050">
        <v>-14.2</v>
      </c>
      <c r="G8050">
        <v>101.5</v>
      </c>
      <c r="H8050">
        <v>0</v>
      </c>
      <c r="I8050">
        <v>0</v>
      </c>
      <c r="J8050">
        <v>0</v>
      </c>
      <c r="K8050" s="15">
        <v>0.53960648148148149</v>
      </c>
      <c r="L8050" s="1">
        <v>42958</v>
      </c>
    </row>
    <row r="8051" spans="1:12" x14ac:dyDescent="0.25">
      <c r="A8051">
        <v>52</v>
      </c>
      <c r="B8051">
        <v>170</v>
      </c>
      <c r="C8051">
        <v>2912</v>
      </c>
      <c r="D8051" t="s">
        <v>44</v>
      </c>
      <c r="E8051">
        <v>1.06</v>
      </c>
      <c r="F8051">
        <v>-14.3</v>
      </c>
      <c r="G8051">
        <v>66.8</v>
      </c>
      <c r="H8051">
        <v>0</v>
      </c>
      <c r="I8051">
        <v>0</v>
      </c>
      <c r="J8051">
        <v>-6.7</v>
      </c>
      <c r="K8051" s="15">
        <v>0.53968749999999999</v>
      </c>
      <c r="L8051" s="1">
        <v>42958</v>
      </c>
    </row>
    <row r="8052" spans="1:12" x14ac:dyDescent="0.25">
      <c r="A8052">
        <v>52</v>
      </c>
      <c r="B8052">
        <v>1</v>
      </c>
      <c r="C8052">
        <v>3055</v>
      </c>
      <c r="D8052" t="s">
        <v>44</v>
      </c>
      <c r="E8052">
        <v>1.68</v>
      </c>
      <c r="F8052">
        <v>13.4</v>
      </c>
      <c r="G8052">
        <v>0</v>
      </c>
      <c r="H8052">
        <v>0</v>
      </c>
      <c r="I8052">
        <v>0</v>
      </c>
      <c r="J8052" t="s">
        <v>49</v>
      </c>
      <c r="K8052" s="15">
        <v>0.54010416666666672</v>
      </c>
      <c r="L8052" s="1">
        <v>42958</v>
      </c>
    </row>
    <row r="8053" spans="1:12" x14ac:dyDescent="0.25">
      <c r="A8053">
        <v>52</v>
      </c>
      <c r="B8053">
        <v>171</v>
      </c>
      <c r="C8053">
        <v>3055</v>
      </c>
      <c r="D8053" t="s">
        <v>44</v>
      </c>
      <c r="E8053">
        <v>1.76</v>
      </c>
      <c r="F8053">
        <v>-14.3</v>
      </c>
      <c r="G8053">
        <v>101.5</v>
      </c>
      <c r="H8053">
        <v>0</v>
      </c>
      <c r="I8053">
        <v>0</v>
      </c>
      <c r="J8053">
        <v>0</v>
      </c>
      <c r="K8053" s="15">
        <v>0.54010416666666672</v>
      </c>
      <c r="L8053" s="1">
        <v>42958</v>
      </c>
    </row>
    <row r="8054" spans="1:12" x14ac:dyDescent="0.25">
      <c r="A8054">
        <v>52</v>
      </c>
      <c r="B8054">
        <v>172</v>
      </c>
      <c r="C8054">
        <v>3545</v>
      </c>
      <c r="D8054" t="s">
        <v>44</v>
      </c>
      <c r="E8054">
        <v>1.56</v>
      </c>
      <c r="F8054">
        <v>-7.9</v>
      </c>
      <c r="G8054">
        <v>60.6</v>
      </c>
      <c r="H8054">
        <v>0</v>
      </c>
      <c r="I8054">
        <v>0</v>
      </c>
      <c r="J8054">
        <v>14.9</v>
      </c>
      <c r="K8054" s="15">
        <v>0.54151620370370368</v>
      </c>
      <c r="L8054" s="1">
        <v>42958</v>
      </c>
    </row>
    <row r="8055" spans="1:12" x14ac:dyDescent="0.25">
      <c r="A8055">
        <v>53</v>
      </c>
      <c r="B8055">
        <v>173</v>
      </c>
      <c r="C8055">
        <v>226</v>
      </c>
      <c r="D8055" t="s">
        <v>44</v>
      </c>
      <c r="E8055">
        <v>1.56</v>
      </c>
      <c r="F8055">
        <v>-10.8</v>
      </c>
      <c r="G8055">
        <v>74.7</v>
      </c>
      <c r="H8055">
        <v>0</v>
      </c>
      <c r="I8055">
        <v>0</v>
      </c>
      <c r="J8055">
        <v>10</v>
      </c>
      <c r="K8055" s="15">
        <v>0.54232638888888884</v>
      </c>
      <c r="L8055" s="1">
        <v>42958</v>
      </c>
    </row>
    <row r="8056" spans="1:12" x14ac:dyDescent="0.25">
      <c r="A8056">
        <v>53</v>
      </c>
      <c r="B8056">
        <v>174</v>
      </c>
      <c r="C8056">
        <v>339</v>
      </c>
      <c r="D8056" t="s">
        <v>44</v>
      </c>
      <c r="E8056">
        <v>2.09</v>
      </c>
      <c r="F8056">
        <v>-14.3</v>
      </c>
      <c r="G8056">
        <v>109.4</v>
      </c>
      <c r="H8056">
        <v>0</v>
      </c>
      <c r="I8056">
        <v>0</v>
      </c>
      <c r="J8056">
        <v>-4.8</v>
      </c>
      <c r="K8056" s="15">
        <v>0.54265046296296293</v>
      </c>
      <c r="L8056" s="1">
        <v>42958</v>
      </c>
    </row>
    <row r="8057" spans="1:12" x14ac:dyDescent="0.25">
      <c r="A8057">
        <v>53</v>
      </c>
      <c r="B8057">
        <v>175</v>
      </c>
      <c r="C8057">
        <v>1675</v>
      </c>
      <c r="D8057" t="s">
        <v>44</v>
      </c>
      <c r="E8057">
        <v>2.95</v>
      </c>
      <c r="F8057">
        <v>-6.9</v>
      </c>
      <c r="G8057">
        <v>97.6</v>
      </c>
      <c r="H8057">
        <v>0</v>
      </c>
      <c r="I8057">
        <v>0</v>
      </c>
      <c r="J8057">
        <v>0</v>
      </c>
      <c r="K8057" s="15">
        <v>0.54652777777777783</v>
      </c>
      <c r="L8057" s="1">
        <v>42958</v>
      </c>
    </row>
    <row r="8058" spans="1:12" x14ac:dyDescent="0.25">
      <c r="A8058">
        <v>53</v>
      </c>
      <c r="B8058">
        <v>176</v>
      </c>
      <c r="C8058">
        <v>1722</v>
      </c>
      <c r="D8058" t="s">
        <v>44</v>
      </c>
      <c r="E8058">
        <v>1.36</v>
      </c>
      <c r="F8058">
        <v>-14.3</v>
      </c>
      <c r="G8058">
        <v>105.5</v>
      </c>
      <c r="H8058">
        <v>0</v>
      </c>
      <c r="I8058">
        <v>0</v>
      </c>
      <c r="J8058">
        <v>0</v>
      </c>
      <c r="K8058" s="15">
        <v>0.5466550925925926</v>
      </c>
      <c r="L8058" s="1">
        <v>42958</v>
      </c>
    </row>
    <row r="8059" spans="1:12" x14ac:dyDescent="0.25">
      <c r="A8059">
        <v>53</v>
      </c>
      <c r="B8059">
        <v>177</v>
      </c>
      <c r="C8059">
        <v>2002</v>
      </c>
      <c r="D8059" t="s">
        <v>44</v>
      </c>
      <c r="E8059">
        <v>4.1500000000000004</v>
      </c>
      <c r="F8059">
        <v>1.7</v>
      </c>
      <c r="G8059">
        <v>75.8</v>
      </c>
      <c r="H8059">
        <v>0</v>
      </c>
      <c r="I8059">
        <v>0</v>
      </c>
      <c r="J8059">
        <v>-11.9</v>
      </c>
      <c r="K8059" s="15">
        <v>0.54746527777777776</v>
      </c>
      <c r="L8059" s="1">
        <v>42958</v>
      </c>
    </row>
    <row r="8060" spans="1:12" x14ac:dyDescent="0.25">
      <c r="A8060">
        <v>53</v>
      </c>
      <c r="B8060">
        <v>178</v>
      </c>
      <c r="C8060">
        <v>2974</v>
      </c>
      <c r="D8060" t="s">
        <v>44</v>
      </c>
      <c r="E8060">
        <v>1.61</v>
      </c>
      <c r="F8060">
        <v>-12.1</v>
      </c>
      <c r="G8060">
        <v>74.599999999999994</v>
      </c>
      <c r="H8060">
        <v>0</v>
      </c>
      <c r="I8060">
        <v>0</v>
      </c>
      <c r="J8060">
        <v>6</v>
      </c>
      <c r="K8060" s="15">
        <v>0.55027777777777775</v>
      </c>
      <c r="L8060" s="1">
        <v>42958</v>
      </c>
    </row>
    <row r="8061" spans="1:12" x14ac:dyDescent="0.25">
      <c r="A8061">
        <v>54</v>
      </c>
      <c r="B8061">
        <v>179</v>
      </c>
      <c r="C8061">
        <v>1503</v>
      </c>
      <c r="D8061" t="s">
        <v>44</v>
      </c>
      <c r="E8061">
        <v>1.03</v>
      </c>
      <c r="F8061">
        <v>-14.3</v>
      </c>
      <c r="G8061">
        <v>94.1</v>
      </c>
      <c r="H8061">
        <v>0</v>
      </c>
      <c r="I8061">
        <v>0</v>
      </c>
      <c r="J8061">
        <v>4.8</v>
      </c>
      <c r="K8061" s="15">
        <v>0.5564351851851852</v>
      </c>
      <c r="L8061" s="1">
        <v>42958</v>
      </c>
    </row>
    <row r="8062" spans="1:12" x14ac:dyDescent="0.25">
      <c r="A8062">
        <v>54</v>
      </c>
      <c r="B8062">
        <v>180</v>
      </c>
      <c r="C8062">
        <v>1985</v>
      </c>
      <c r="D8062" t="s">
        <v>44</v>
      </c>
      <c r="E8062">
        <v>4.0199999999999996</v>
      </c>
      <c r="F8062">
        <v>-9.5</v>
      </c>
      <c r="G8062">
        <v>75.8</v>
      </c>
      <c r="H8062">
        <v>0</v>
      </c>
      <c r="I8062">
        <v>0</v>
      </c>
      <c r="J8062">
        <v>11.9</v>
      </c>
      <c r="K8062" s="15">
        <v>0.55783564814814812</v>
      </c>
      <c r="L8062" s="1">
        <v>42958</v>
      </c>
    </row>
    <row r="8063" spans="1:12" x14ac:dyDescent="0.25">
      <c r="A8063">
        <v>54</v>
      </c>
      <c r="B8063">
        <v>181</v>
      </c>
      <c r="C8063">
        <v>2315</v>
      </c>
      <c r="D8063" t="s">
        <v>44</v>
      </c>
      <c r="E8063">
        <v>1.91</v>
      </c>
      <c r="F8063">
        <v>-13.4</v>
      </c>
      <c r="G8063">
        <v>97.7</v>
      </c>
      <c r="H8063">
        <v>0</v>
      </c>
      <c r="I8063">
        <v>0</v>
      </c>
      <c r="J8063">
        <v>-2.2999999999999998</v>
      </c>
      <c r="K8063" s="15">
        <v>0.55879629629629635</v>
      </c>
      <c r="L8063" s="1">
        <v>42958</v>
      </c>
    </row>
    <row r="8064" spans="1:12" x14ac:dyDescent="0.25">
      <c r="A8064">
        <v>54</v>
      </c>
      <c r="B8064">
        <v>182</v>
      </c>
      <c r="C8064">
        <v>3584</v>
      </c>
      <c r="D8064" t="s">
        <v>44</v>
      </c>
      <c r="E8064">
        <v>3.19</v>
      </c>
      <c r="F8064">
        <v>-5.9</v>
      </c>
      <c r="G8064">
        <v>75.099999999999994</v>
      </c>
      <c r="H8064">
        <v>0</v>
      </c>
      <c r="I8064">
        <v>0</v>
      </c>
      <c r="J8064">
        <v>-9</v>
      </c>
      <c r="K8064" s="15">
        <v>0.56246527777777777</v>
      </c>
      <c r="L8064" s="1">
        <v>42958</v>
      </c>
    </row>
    <row r="8065" spans="1:12" x14ac:dyDescent="0.25">
      <c r="A8065">
        <v>55</v>
      </c>
      <c r="B8065">
        <v>183</v>
      </c>
      <c r="C8065">
        <v>372</v>
      </c>
      <c r="D8065" t="s">
        <v>44</v>
      </c>
      <c r="E8065">
        <v>1.54</v>
      </c>
      <c r="F8065">
        <v>-13.7</v>
      </c>
      <c r="G8065">
        <v>82.8</v>
      </c>
      <c r="H8065">
        <v>0</v>
      </c>
      <c r="I8065">
        <v>0</v>
      </c>
      <c r="J8065">
        <v>8.1</v>
      </c>
      <c r="K8065" s="15">
        <v>0.56357638888888884</v>
      </c>
      <c r="L8065" s="1">
        <v>42958</v>
      </c>
    </row>
    <row r="8066" spans="1:12" x14ac:dyDescent="0.25">
      <c r="A8066">
        <v>55</v>
      </c>
      <c r="B8066">
        <v>184</v>
      </c>
      <c r="C8066">
        <v>522</v>
      </c>
      <c r="D8066" t="s">
        <v>44</v>
      </c>
      <c r="E8066">
        <v>4.32</v>
      </c>
      <c r="F8066">
        <v>5.9</v>
      </c>
      <c r="G8066">
        <v>66.400000000000006</v>
      </c>
      <c r="H8066">
        <v>0</v>
      </c>
      <c r="I8066">
        <v>0</v>
      </c>
      <c r="J8066">
        <v>0</v>
      </c>
      <c r="K8066" s="15">
        <v>0.56400462962962961</v>
      </c>
      <c r="L8066" s="1">
        <v>42958</v>
      </c>
    </row>
    <row r="8067" spans="1:12" x14ac:dyDescent="0.25">
      <c r="A8067">
        <v>55</v>
      </c>
      <c r="B8067">
        <v>185</v>
      </c>
      <c r="C8067">
        <v>746</v>
      </c>
      <c r="D8067" t="s">
        <v>44</v>
      </c>
      <c r="E8067">
        <v>4.7</v>
      </c>
      <c r="F8067">
        <v>2.4</v>
      </c>
      <c r="G8067">
        <v>90.6</v>
      </c>
      <c r="H8067">
        <v>0</v>
      </c>
      <c r="I8067">
        <v>0</v>
      </c>
      <c r="J8067">
        <v>7.4</v>
      </c>
      <c r="K8067" s="15">
        <v>0.56466435185185182</v>
      </c>
      <c r="L8067" s="1">
        <v>42958</v>
      </c>
    </row>
    <row r="8068" spans="1:12" x14ac:dyDescent="0.25">
      <c r="A8068">
        <v>55</v>
      </c>
      <c r="B8068">
        <v>186</v>
      </c>
      <c r="C8068">
        <v>1177</v>
      </c>
      <c r="D8068" t="s">
        <v>44</v>
      </c>
      <c r="E8068">
        <v>4.8099999999999996</v>
      </c>
      <c r="F8068">
        <v>1</v>
      </c>
      <c r="G8068">
        <v>117.2</v>
      </c>
      <c r="H8068">
        <v>0</v>
      </c>
      <c r="I8068">
        <v>0</v>
      </c>
      <c r="J8068">
        <v>0</v>
      </c>
      <c r="K8068" s="15">
        <v>0.56590277777777775</v>
      </c>
      <c r="L8068" s="1">
        <v>42958</v>
      </c>
    </row>
    <row r="8069" spans="1:12" x14ac:dyDescent="0.25">
      <c r="A8069">
        <v>55</v>
      </c>
      <c r="B8069">
        <v>187</v>
      </c>
      <c r="C8069">
        <v>1286</v>
      </c>
      <c r="D8069" t="s">
        <v>44</v>
      </c>
      <c r="E8069">
        <v>1.47</v>
      </c>
      <c r="F8069">
        <v>-14.3</v>
      </c>
      <c r="G8069">
        <v>82.9</v>
      </c>
      <c r="H8069">
        <v>0</v>
      </c>
      <c r="I8069">
        <v>0</v>
      </c>
      <c r="J8069">
        <v>8.1</v>
      </c>
      <c r="K8069" s="15">
        <v>0.56622685185185184</v>
      </c>
      <c r="L8069" s="1">
        <v>42958</v>
      </c>
    </row>
    <row r="8070" spans="1:12" x14ac:dyDescent="0.25">
      <c r="A8070">
        <v>55</v>
      </c>
      <c r="B8070">
        <v>188</v>
      </c>
      <c r="C8070">
        <v>1484</v>
      </c>
      <c r="D8070" t="s">
        <v>44</v>
      </c>
      <c r="E8070">
        <v>4.6900000000000004</v>
      </c>
      <c r="F8070">
        <v>2</v>
      </c>
      <c r="G8070">
        <v>93.7</v>
      </c>
      <c r="H8070">
        <v>0</v>
      </c>
      <c r="I8070">
        <v>0</v>
      </c>
      <c r="J8070">
        <v>0</v>
      </c>
      <c r="K8070" s="15">
        <v>0.56679398148148141</v>
      </c>
      <c r="L8070" s="1">
        <v>42958</v>
      </c>
    </row>
    <row r="8071" spans="1:12" x14ac:dyDescent="0.25">
      <c r="A8071">
        <v>55</v>
      </c>
      <c r="B8071">
        <v>189</v>
      </c>
      <c r="C8071">
        <v>2392</v>
      </c>
      <c r="D8071" t="s">
        <v>44</v>
      </c>
      <c r="E8071">
        <v>1.06</v>
      </c>
      <c r="F8071">
        <v>-14.3</v>
      </c>
      <c r="G8071">
        <v>66.400000000000006</v>
      </c>
      <c r="H8071">
        <v>0</v>
      </c>
      <c r="I8071">
        <v>0</v>
      </c>
      <c r="J8071">
        <v>0</v>
      </c>
      <c r="K8071" s="15">
        <v>0.56943287037037038</v>
      </c>
      <c r="L8071" s="1">
        <v>42958</v>
      </c>
    </row>
    <row r="8072" spans="1:12" x14ac:dyDescent="0.25">
      <c r="A8072">
        <v>55</v>
      </c>
      <c r="B8072">
        <v>190</v>
      </c>
      <c r="C8072">
        <v>3400</v>
      </c>
      <c r="D8072" t="s">
        <v>44</v>
      </c>
      <c r="E8072">
        <v>4.95</v>
      </c>
      <c r="F8072">
        <v>-2.7</v>
      </c>
      <c r="G8072">
        <v>105.5</v>
      </c>
      <c r="H8072">
        <v>0</v>
      </c>
      <c r="I8072">
        <v>0</v>
      </c>
      <c r="J8072">
        <v>2.1</v>
      </c>
      <c r="K8072" s="15">
        <v>0.57234953703703706</v>
      </c>
      <c r="L8072" s="1">
        <v>42958</v>
      </c>
    </row>
    <row r="8073" spans="1:12" x14ac:dyDescent="0.25">
      <c r="A8073">
        <v>56</v>
      </c>
      <c r="B8073">
        <v>191</v>
      </c>
      <c r="C8073">
        <v>714</v>
      </c>
      <c r="D8073" t="s">
        <v>44</v>
      </c>
      <c r="E8073">
        <v>4.12</v>
      </c>
      <c r="F8073">
        <v>-4.9000000000000004</v>
      </c>
      <c r="G8073">
        <v>105.7</v>
      </c>
      <c r="H8073">
        <v>0</v>
      </c>
      <c r="I8073">
        <v>0</v>
      </c>
      <c r="J8073">
        <v>4.2</v>
      </c>
      <c r="K8073" s="15">
        <v>0.57498842592592592</v>
      </c>
      <c r="L8073" s="1">
        <v>42958</v>
      </c>
    </row>
    <row r="8074" spans="1:12" x14ac:dyDescent="0.25">
      <c r="A8074">
        <v>56</v>
      </c>
      <c r="B8074">
        <v>192</v>
      </c>
      <c r="C8074">
        <v>1266</v>
      </c>
      <c r="D8074" t="s">
        <v>44</v>
      </c>
      <c r="E8074">
        <v>3.05</v>
      </c>
      <c r="F8074">
        <v>-14.3</v>
      </c>
      <c r="G8074">
        <v>109.4</v>
      </c>
      <c r="H8074">
        <v>0</v>
      </c>
      <c r="I8074">
        <v>0</v>
      </c>
      <c r="J8074">
        <v>2.1</v>
      </c>
      <c r="K8074" s="15">
        <v>0.57658564814814817</v>
      </c>
      <c r="L8074" s="1">
        <v>42958</v>
      </c>
    </row>
    <row r="8075" spans="1:12" x14ac:dyDescent="0.25">
      <c r="A8075">
        <v>56</v>
      </c>
      <c r="B8075">
        <v>193</v>
      </c>
      <c r="C8075">
        <v>3319</v>
      </c>
      <c r="D8075" t="s">
        <v>44</v>
      </c>
      <c r="E8075">
        <v>3.88</v>
      </c>
      <c r="F8075">
        <v>-1.7</v>
      </c>
      <c r="G8075">
        <v>74.3</v>
      </c>
      <c r="H8075">
        <v>0</v>
      </c>
      <c r="I8075">
        <v>0</v>
      </c>
      <c r="J8075">
        <v>3</v>
      </c>
      <c r="K8075" s="15">
        <v>0.58253472222222225</v>
      </c>
      <c r="L8075" s="1">
        <v>42958</v>
      </c>
    </row>
    <row r="8076" spans="1:12" x14ac:dyDescent="0.25">
      <c r="A8076">
        <v>57</v>
      </c>
      <c r="B8076">
        <v>194</v>
      </c>
      <c r="C8076">
        <v>354</v>
      </c>
      <c r="D8076" t="s">
        <v>44</v>
      </c>
      <c r="E8076">
        <v>3.07</v>
      </c>
      <c r="F8076">
        <v>-5.5</v>
      </c>
      <c r="G8076">
        <v>91.2</v>
      </c>
      <c r="H8076">
        <v>0</v>
      </c>
      <c r="I8076">
        <v>0</v>
      </c>
      <c r="J8076">
        <v>-9.9</v>
      </c>
      <c r="K8076" s="15">
        <v>0.58436342592592594</v>
      </c>
      <c r="L8076" s="1">
        <v>42958</v>
      </c>
    </row>
    <row r="8077" spans="1:12" x14ac:dyDescent="0.25">
      <c r="A8077">
        <v>57</v>
      </c>
      <c r="B8077">
        <v>195</v>
      </c>
      <c r="C8077">
        <v>399</v>
      </c>
      <c r="D8077" t="s">
        <v>44</v>
      </c>
      <c r="E8077">
        <v>3.57</v>
      </c>
      <c r="F8077">
        <v>-0.6</v>
      </c>
      <c r="G8077">
        <v>66.400000000000006</v>
      </c>
      <c r="H8077">
        <v>0</v>
      </c>
      <c r="I8077">
        <v>0</v>
      </c>
      <c r="J8077">
        <v>0</v>
      </c>
      <c r="K8077" s="15">
        <v>0.58449074074074081</v>
      </c>
      <c r="L8077" s="1">
        <v>42958</v>
      </c>
    </row>
    <row r="8078" spans="1:12" x14ac:dyDescent="0.25">
      <c r="A8078">
        <v>57</v>
      </c>
      <c r="B8078">
        <v>196</v>
      </c>
      <c r="C8078">
        <v>916</v>
      </c>
      <c r="D8078" t="s">
        <v>44</v>
      </c>
      <c r="E8078">
        <v>1.1299999999999999</v>
      </c>
      <c r="F8078">
        <v>-14.3</v>
      </c>
      <c r="G8078">
        <v>78.2</v>
      </c>
      <c r="H8078">
        <v>0</v>
      </c>
      <c r="I8078">
        <v>0</v>
      </c>
      <c r="J8078">
        <v>3</v>
      </c>
      <c r="K8078" s="15">
        <v>0.58599537037037031</v>
      </c>
      <c r="L8078" s="1">
        <v>42958</v>
      </c>
    </row>
    <row r="8079" spans="1:12" x14ac:dyDescent="0.25">
      <c r="A8079">
        <v>57</v>
      </c>
      <c r="B8079">
        <v>197</v>
      </c>
      <c r="C8079">
        <v>1581</v>
      </c>
      <c r="D8079" t="s">
        <v>44</v>
      </c>
      <c r="E8079">
        <v>3.23</v>
      </c>
      <c r="F8079">
        <v>-14.3</v>
      </c>
      <c r="G8079">
        <v>140.6</v>
      </c>
      <c r="H8079">
        <v>0</v>
      </c>
      <c r="I8079">
        <v>0</v>
      </c>
      <c r="J8079">
        <v>0</v>
      </c>
      <c r="K8079" s="15">
        <v>0.58791666666666664</v>
      </c>
      <c r="L8079" s="1">
        <v>42958</v>
      </c>
    </row>
    <row r="8080" spans="1:12" x14ac:dyDescent="0.25">
      <c r="A8080">
        <v>57</v>
      </c>
      <c r="B8080">
        <v>198</v>
      </c>
      <c r="C8080">
        <v>1633</v>
      </c>
      <c r="D8080" t="s">
        <v>44</v>
      </c>
      <c r="E8080">
        <v>3.12</v>
      </c>
      <c r="F8080">
        <v>-3.6</v>
      </c>
      <c r="G8080">
        <v>95.7</v>
      </c>
      <c r="H8080">
        <v>0</v>
      </c>
      <c r="I8080">
        <v>0</v>
      </c>
      <c r="J8080">
        <v>5</v>
      </c>
      <c r="K8080" s="15">
        <v>0.5880671296296297</v>
      </c>
      <c r="L8080" s="1">
        <v>42958</v>
      </c>
    </row>
    <row r="8081" spans="1:12" x14ac:dyDescent="0.25">
      <c r="A8081">
        <v>57</v>
      </c>
      <c r="B8081">
        <v>199</v>
      </c>
      <c r="C8081">
        <v>1687</v>
      </c>
      <c r="D8081" t="s">
        <v>44</v>
      </c>
      <c r="E8081">
        <v>3.89</v>
      </c>
      <c r="F8081">
        <v>-4.7</v>
      </c>
      <c r="G8081">
        <v>82.1</v>
      </c>
      <c r="H8081">
        <v>0</v>
      </c>
      <c r="I8081">
        <v>0</v>
      </c>
      <c r="J8081">
        <v>-2.9</v>
      </c>
      <c r="K8081" s="15">
        <v>0.58822916666666669</v>
      </c>
      <c r="L8081" s="1">
        <v>42958</v>
      </c>
    </row>
    <row r="8082" spans="1:12" x14ac:dyDescent="0.25">
      <c r="A8082">
        <v>57</v>
      </c>
      <c r="B8082">
        <v>200</v>
      </c>
      <c r="C8082">
        <v>1825</v>
      </c>
      <c r="D8082" t="s">
        <v>44</v>
      </c>
      <c r="E8082">
        <v>4.58</v>
      </c>
      <c r="F8082">
        <v>-1.4</v>
      </c>
      <c r="G8082">
        <v>93.3</v>
      </c>
      <c r="H8082">
        <v>0</v>
      </c>
      <c r="I8082">
        <v>0</v>
      </c>
      <c r="J8082">
        <v>14</v>
      </c>
      <c r="K8082" s="15">
        <v>0.58862268518518512</v>
      </c>
      <c r="L8082" s="1">
        <v>42958</v>
      </c>
    </row>
    <row r="8083" spans="1:12" x14ac:dyDescent="0.25">
      <c r="A8083">
        <v>57</v>
      </c>
      <c r="B8083">
        <v>201</v>
      </c>
      <c r="C8083">
        <v>1905</v>
      </c>
      <c r="D8083" t="s">
        <v>44</v>
      </c>
      <c r="E8083">
        <v>1.64</v>
      </c>
      <c r="F8083">
        <v>-11</v>
      </c>
      <c r="G8083">
        <v>82.1</v>
      </c>
      <c r="H8083">
        <v>0</v>
      </c>
      <c r="I8083">
        <v>0</v>
      </c>
      <c r="J8083">
        <v>2.7</v>
      </c>
      <c r="K8083" s="15">
        <v>0.58885416666666668</v>
      </c>
      <c r="L8083" s="1">
        <v>42958</v>
      </c>
    </row>
    <row r="8084" spans="1:12" x14ac:dyDescent="0.25">
      <c r="A8084">
        <v>57</v>
      </c>
      <c r="B8084">
        <v>202</v>
      </c>
      <c r="C8084">
        <v>2285</v>
      </c>
      <c r="D8084" t="s">
        <v>44</v>
      </c>
      <c r="E8084">
        <v>1.67</v>
      </c>
      <c r="F8084">
        <v>-10.8</v>
      </c>
      <c r="G8084">
        <v>66.400000000000006</v>
      </c>
      <c r="H8084">
        <v>0</v>
      </c>
      <c r="I8084">
        <v>0</v>
      </c>
      <c r="J8084">
        <v>0</v>
      </c>
      <c r="K8084" s="15">
        <v>0.58996527777777785</v>
      </c>
      <c r="L8084" s="1">
        <v>42958</v>
      </c>
    </row>
    <row r="8085" spans="1:12" x14ac:dyDescent="0.25">
      <c r="A8085">
        <v>57</v>
      </c>
      <c r="B8085">
        <v>203</v>
      </c>
      <c r="C8085">
        <v>2359</v>
      </c>
      <c r="D8085" t="s">
        <v>44</v>
      </c>
      <c r="E8085">
        <v>1.76</v>
      </c>
      <c r="F8085">
        <v>-10.5</v>
      </c>
      <c r="G8085">
        <v>101.5</v>
      </c>
      <c r="H8085">
        <v>0</v>
      </c>
      <c r="I8085">
        <v>0</v>
      </c>
      <c r="J8085">
        <v>0</v>
      </c>
      <c r="K8085" s="15">
        <v>0.59017361111111111</v>
      </c>
      <c r="L8085" s="1">
        <v>42958</v>
      </c>
    </row>
    <row r="8086" spans="1:12" x14ac:dyDescent="0.25">
      <c r="A8086">
        <v>57</v>
      </c>
      <c r="B8086">
        <v>204</v>
      </c>
      <c r="C8086">
        <v>2848</v>
      </c>
      <c r="D8086" t="s">
        <v>44</v>
      </c>
      <c r="E8086">
        <v>1.59</v>
      </c>
      <c r="F8086">
        <v>-14.3</v>
      </c>
      <c r="G8086">
        <v>85.9</v>
      </c>
      <c r="H8086">
        <v>0</v>
      </c>
      <c r="I8086">
        <v>0</v>
      </c>
      <c r="J8086">
        <v>0</v>
      </c>
      <c r="K8086" s="15">
        <v>0.59158564814814818</v>
      </c>
      <c r="L8086" s="1">
        <v>42958</v>
      </c>
    </row>
    <row r="8087" spans="1:12" x14ac:dyDescent="0.25">
      <c r="A8087">
        <v>58</v>
      </c>
      <c r="B8087">
        <v>205</v>
      </c>
      <c r="C8087">
        <v>67</v>
      </c>
      <c r="D8087" t="s">
        <v>44</v>
      </c>
      <c r="E8087">
        <v>4.13</v>
      </c>
      <c r="F8087">
        <v>-1.7</v>
      </c>
      <c r="G8087">
        <v>93.9</v>
      </c>
      <c r="H8087">
        <v>0</v>
      </c>
      <c r="I8087">
        <v>0</v>
      </c>
      <c r="J8087">
        <v>-2.5</v>
      </c>
      <c r="K8087" s="15">
        <v>0.59394675925925922</v>
      </c>
      <c r="L8087" s="1">
        <v>42958</v>
      </c>
    </row>
    <row r="8088" spans="1:12" x14ac:dyDescent="0.25">
      <c r="A8088">
        <v>58</v>
      </c>
      <c r="B8088">
        <v>206</v>
      </c>
      <c r="C8088">
        <v>235</v>
      </c>
      <c r="D8088" t="s">
        <v>44</v>
      </c>
      <c r="E8088">
        <v>1.64</v>
      </c>
      <c r="F8088">
        <v>-14.3</v>
      </c>
      <c r="G8088">
        <v>93.8</v>
      </c>
      <c r="H8088">
        <v>0</v>
      </c>
      <c r="I8088">
        <v>0</v>
      </c>
      <c r="J8088">
        <v>2.4</v>
      </c>
      <c r="K8088" s="15">
        <v>0.5944328703703704</v>
      </c>
      <c r="L8088" s="1">
        <v>42958</v>
      </c>
    </row>
    <row r="8089" spans="1:12" x14ac:dyDescent="0.25">
      <c r="A8089">
        <v>58</v>
      </c>
      <c r="B8089">
        <v>2</v>
      </c>
      <c r="C8089">
        <v>449</v>
      </c>
      <c r="D8089" t="s">
        <v>48</v>
      </c>
      <c r="E8089">
        <v>3.55</v>
      </c>
      <c r="F8089">
        <v>11.2</v>
      </c>
      <c r="G8089">
        <v>58.6</v>
      </c>
      <c r="H8089">
        <v>0</v>
      </c>
      <c r="I8089">
        <v>0</v>
      </c>
      <c r="J8089">
        <v>0</v>
      </c>
      <c r="K8089" s="15">
        <v>0.59504629629629624</v>
      </c>
      <c r="L8089" s="1">
        <v>42958</v>
      </c>
    </row>
    <row r="8090" spans="1:12" x14ac:dyDescent="0.25">
      <c r="A8090">
        <v>58</v>
      </c>
      <c r="B8090">
        <v>207</v>
      </c>
      <c r="C8090">
        <v>1324</v>
      </c>
      <c r="D8090" t="s">
        <v>44</v>
      </c>
      <c r="E8090">
        <v>4.34</v>
      </c>
      <c r="F8090">
        <v>-4.3</v>
      </c>
      <c r="G8090">
        <v>94.5</v>
      </c>
      <c r="H8090">
        <v>0</v>
      </c>
      <c r="I8090">
        <v>0</v>
      </c>
      <c r="J8090">
        <v>-7.1</v>
      </c>
      <c r="K8090" s="15">
        <v>0.59758101851851853</v>
      </c>
      <c r="L8090" s="1">
        <v>42958</v>
      </c>
    </row>
    <row r="8091" spans="1:12" x14ac:dyDescent="0.25">
      <c r="A8091">
        <v>58</v>
      </c>
      <c r="B8091">
        <v>208</v>
      </c>
      <c r="C8091">
        <v>1334</v>
      </c>
      <c r="D8091" t="s">
        <v>44</v>
      </c>
      <c r="E8091">
        <v>1.98</v>
      </c>
      <c r="F8091">
        <v>-11.3</v>
      </c>
      <c r="G8091">
        <v>74.2</v>
      </c>
      <c r="H8091">
        <v>0</v>
      </c>
      <c r="I8091">
        <v>0</v>
      </c>
      <c r="J8091">
        <v>0</v>
      </c>
      <c r="K8091" s="15">
        <v>0.59761574074074075</v>
      </c>
      <c r="L8091" s="1">
        <v>42958</v>
      </c>
    </row>
    <row r="8092" spans="1:12" x14ac:dyDescent="0.25">
      <c r="A8092">
        <v>58</v>
      </c>
      <c r="B8092">
        <v>209</v>
      </c>
      <c r="C8092">
        <v>1372</v>
      </c>
      <c r="D8092" t="s">
        <v>44</v>
      </c>
      <c r="E8092">
        <v>3.87</v>
      </c>
      <c r="F8092">
        <v>-1.7</v>
      </c>
      <c r="G8092">
        <v>70.400000000000006</v>
      </c>
      <c r="H8092">
        <v>0</v>
      </c>
      <c r="I8092">
        <v>0</v>
      </c>
      <c r="J8092">
        <v>3.2</v>
      </c>
      <c r="K8092" s="15">
        <v>0.59771990740740744</v>
      </c>
      <c r="L8092" s="1">
        <v>42958</v>
      </c>
    </row>
    <row r="8093" spans="1:12" x14ac:dyDescent="0.25">
      <c r="A8093">
        <v>58</v>
      </c>
      <c r="B8093">
        <v>210</v>
      </c>
      <c r="C8093">
        <v>2046</v>
      </c>
      <c r="D8093" t="s">
        <v>44</v>
      </c>
      <c r="E8093">
        <v>3.22</v>
      </c>
      <c r="F8093">
        <v>-8.3000000000000007</v>
      </c>
      <c r="G8093">
        <v>85.9</v>
      </c>
      <c r="H8093">
        <v>0</v>
      </c>
      <c r="I8093">
        <v>0</v>
      </c>
      <c r="J8093">
        <v>0</v>
      </c>
      <c r="K8093" s="15">
        <v>0.59968750000000004</v>
      </c>
      <c r="L8093" s="1">
        <v>42958</v>
      </c>
    </row>
    <row r="8094" spans="1:12" x14ac:dyDescent="0.25">
      <c r="A8094">
        <v>58</v>
      </c>
      <c r="B8094">
        <v>211</v>
      </c>
      <c r="C8094">
        <v>3138</v>
      </c>
      <c r="D8094" t="s">
        <v>44</v>
      </c>
      <c r="E8094">
        <v>4.78</v>
      </c>
      <c r="F8094">
        <v>0</v>
      </c>
      <c r="G8094">
        <v>71.3</v>
      </c>
      <c r="H8094">
        <v>0</v>
      </c>
      <c r="I8094">
        <v>0</v>
      </c>
      <c r="J8094">
        <v>-9.5</v>
      </c>
      <c r="K8094" s="15">
        <v>0.6028472222222222</v>
      </c>
      <c r="L8094" s="1">
        <v>42958</v>
      </c>
    </row>
    <row r="8095" spans="1:12" x14ac:dyDescent="0.25">
      <c r="A8095">
        <v>58</v>
      </c>
      <c r="B8095">
        <v>212</v>
      </c>
      <c r="C8095">
        <v>3501</v>
      </c>
      <c r="D8095" t="s">
        <v>44</v>
      </c>
      <c r="E8095">
        <v>3.11</v>
      </c>
      <c r="F8095">
        <v>-9.8000000000000007</v>
      </c>
      <c r="G8095">
        <v>95</v>
      </c>
      <c r="H8095">
        <v>0</v>
      </c>
      <c r="I8095">
        <v>0</v>
      </c>
      <c r="J8095">
        <v>-9.5</v>
      </c>
      <c r="K8095" s="15">
        <v>0.60390046296296296</v>
      </c>
      <c r="L8095" s="1">
        <v>42958</v>
      </c>
    </row>
    <row r="8096" spans="1:12" x14ac:dyDescent="0.25">
      <c r="A8096">
        <v>58</v>
      </c>
      <c r="B8096">
        <v>213</v>
      </c>
      <c r="C8096">
        <v>3561</v>
      </c>
      <c r="D8096" t="s">
        <v>44</v>
      </c>
      <c r="E8096">
        <v>1.72</v>
      </c>
      <c r="F8096">
        <v>-13.1</v>
      </c>
      <c r="G8096">
        <v>93.8</v>
      </c>
      <c r="H8096">
        <v>0</v>
      </c>
      <c r="I8096">
        <v>0</v>
      </c>
      <c r="J8096">
        <v>2.4</v>
      </c>
      <c r="K8096" s="15">
        <v>0.6040740740740741</v>
      </c>
      <c r="L8096" s="1">
        <v>42958</v>
      </c>
    </row>
    <row r="8097" spans="1:12" x14ac:dyDescent="0.25">
      <c r="A8097">
        <v>59</v>
      </c>
      <c r="B8097">
        <v>214</v>
      </c>
      <c r="C8097">
        <v>1088</v>
      </c>
      <c r="D8097" t="s">
        <v>44</v>
      </c>
      <c r="E8097">
        <v>4.1100000000000003</v>
      </c>
      <c r="F8097">
        <v>-12.1</v>
      </c>
      <c r="G8097">
        <v>150.30000000000001</v>
      </c>
      <c r="H8097">
        <v>0</v>
      </c>
      <c r="I8097">
        <v>0</v>
      </c>
      <c r="J8097">
        <v>-9</v>
      </c>
      <c r="K8097" s="15">
        <v>0.60731481481481475</v>
      </c>
      <c r="L8097" s="1">
        <v>42958</v>
      </c>
    </row>
    <row r="8098" spans="1:12" x14ac:dyDescent="0.25">
      <c r="A8098">
        <v>59</v>
      </c>
      <c r="B8098">
        <v>215</v>
      </c>
      <c r="C8098">
        <v>1216</v>
      </c>
      <c r="D8098" t="s">
        <v>44</v>
      </c>
      <c r="E8098">
        <v>1.59</v>
      </c>
      <c r="F8098">
        <v>-10.8</v>
      </c>
      <c r="G8098">
        <v>79</v>
      </c>
      <c r="H8098">
        <v>0</v>
      </c>
      <c r="I8098">
        <v>0</v>
      </c>
      <c r="J8098">
        <v>8.5</v>
      </c>
      <c r="K8098" s="15">
        <v>0.60768518518518522</v>
      </c>
      <c r="L8098" s="1">
        <v>42958</v>
      </c>
    </row>
    <row r="8099" spans="1:12" x14ac:dyDescent="0.25">
      <c r="A8099">
        <v>59</v>
      </c>
      <c r="B8099">
        <v>216</v>
      </c>
      <c r="C8099">
        <v>1266</v>
      </c>
      <c r="D8099" t="s">
        <v>44</v>
      </c>
      <c r="E8099">
        <v>3.01</v>
      </c>
      <c r="F8099">
        <v>-14.3</v>
      </c>
      <c r="G8099">
        <v>109.4</v>
      </c>
      <c r="H8099">
        <v>0</v>
      </c>
      <c r="I8099">
        <v>0</v>
      </c>
      <c r="J8099">
        <v>0</v>
      </c>
      <c r="K8099" s="15">
        <v>0.60782407407407402</v>
      </c>
      <c r="L8099" s="1">
        <v>42958</v>
      </c>
    </row>
    <row r="8100" spans="1:12" x14ac:dyDescent="0.25">
      <c r="A8100">
        <v>59</v>
      </c>
      <c r="B8100">
        <v>217</v>
      </c>
      <c r="C8100">
        <v>1935</v>
      </c>
      <c r="D8100" t="s">
        <v>44</v>
      </c>
      <c r="E8100">
        <v>4.24</v>
      </c>
      <c r="F8100">
        <v>4.9000000000000004</v>
      </c>
      <c r="G8100">
        <v>58.7</v>
      </c>
      <c r="H8100">
        <v>0</v>
      </c>
      <c r="I8100">
        <v>0</v>
      </c>
      <c r="J8100">
        <v>-3.8</v>
      </c>
      <c r="K8100" s="15">
        <v>0.60976851851851854</v>
      </c>
      <c r="L8100" s="1">
        <v>42958</v>
      </c>
    </row>
    <row r="8101" spans="1:12" x14ac:dyDescent="0.25">
      <c r="A8101">
        <v>59</v>
      </c>
      <c r="B8101">
        <v>218</v>
      </c>
      <c r="C8101">
        <v>2195</v>
      </c>
      <c r="D8101" t="s">
        <v>44</v>
      </c>
      <c r="E8101">
        <v>4.1900000000000004</v>
      </c>
      <c r="F8101">
        <v>-7.5</v>
      </c>
      <c r="G8101">
        <v>89.9</v>
      </c>
      <c r="H8101">
        <v>0</v>
      </c>
      <c r="I8101">
        <v>0</v>
      </c>
      <c r="J8101">
        <v>0</v>
      </c>
      <c r="K8101" s="15">
        <v>0.61052083333333329</v>
      </c>
      <c r="L8101" s="1">
        <v>42958</v>
      </c>
    </row>
    <row r="8102" spans="1:12" x14ac:dyDescent="0.25">
      <c r="A8102">
        <v>59</v>
      </c>
      <c r="B8102">
        <v>219</v>
      </c>
      <c r="C8102">
        <v>2807</v>
      </c>
      <c r="D8102" t="s">
        <v>44</v>
      </c>
      <c r="E8102">
        <v>1.7</v>
      </c>
      <c r="F8102">
        <v>-14.3</v>
      </c>
      <c r="G8102">
        <v>95</v>
      </c>
      <c r="H8102">
        <v>0</v>
      </c>
      <c r="I8102">
        <v>0</v>
      </c>
      <c r="J8102">
        <v>0</v>
      </c>
      <c r="K8102" s="15">
        <v>0.61229166666666668</v>
      </c>
      <c r="L8102" s="1">
        <v>42958</v>
      </c>
    </row>
    <row r="8103" spans="1:12" x14ac:dyDescent="0.25">
      <c r="A8103">
        <v>60</v>
      </c>
      <c r="B8103">
        <v>220</v>
      </c>
      <c r="C8103">
        <v>113</v>
      </c>
      <c r="D8103" t="s">
        <v>44</v>
      </c>
      <c r="E8103">
        <v>2.75</v>
      </c>
      <c r="F8103">
        <v>-4</v>
      </c>
      <c r="G8103">
        <v>82.9</v>
      </c>
      <c r="H8103">
        <v>0</v>
      </c>
      <c r="I8103">
        <v>0</v>
      </c>
      <c r="J8103">
        <v>8.5</v>
      </c>
      <c r="K8103" s="15">
        <v>0.61490740740740735</v>
      </c>
      <c r="L8103" s="1">
        <v>42958</v>
      </c>
    </row>
    <row r="8104" spans="1:12" x14ac:dyDescent="0.25">
      <c r="A8104">
        <v>60</v>
      </c>
      <c r="B8104">
        <v>221</v>
      </c>
      <c r="C8104">
        <v>1580</v>
      </c>
      <c r="D8104" t="s">
        <v>44</v>
      </c>
      <c r="E8104">
        <v>1.91</v>
      </c>
      <c r="F8104">
        <v>-12.5</v>
      </c>
      <c r="G8104">
        <v>79</v>
      </c>
      <c r="H8104">
        <v>0</v>
      </c>
      <c r="I8104">
        <v>0</v>
      </c>
      <c r="J8104">
        <v>-8.5</v>
      </c>
      <c r="K8104" s="15">
        <v>0.6191550925925926</v>
      </c>
      <c r="L8104" s="1">
        <v>42958</v>
      </c>
    </row>
    <row r="8105" spans="1:12" x14ac:dyDescent="0.25">
      <c r="A8105">
        <v>60</v>
      </c>
      <c r="B8105">
        <v>222</v>
      </c>
      <c r="C8105">
        <v>1769</v>
      </c>
      <c r="D8105" t="s">
        <v>44</v>
      </c>
      <c r="E8105">
        <v>1.89</v>
      </c>
      <c r="F8105">
        <v>-9.5</v>
      </c>
      <c r="G8105">
        <v>76.7</v>
      </c>
      <c r="H8105">
        <v>0</v>
      </c>
      <c r="I8105">
        <v>0</v>
      </c>
      <c r="J8105">
        <v>-14.7</v>
      </c>
      <c r="K8105" s="15">
        <v>0.6196990740740741</v>
      </c>
      <c r="L8105" s="1">
        <v>42958</v>
      </c>
    </row>
    <row r="8106" spans="1:12" x14ac:dyDescent="0.25">
      <c r="A8106">
        <v>60</v>
      </c>
      <c r="B8106">
        <v>223</v>
      </c>
      <c r="C8106">
        <v>2187</v>
      </c>
      <c r="D8106" t="s">
        <v>44</v>
      </c>
      <c r="E8106">
        <v>3.74</v>
      </c>
      <c r="F8106">
        <v>-7.1</v>
      </c>
      <c r="G8106">
        <v>105.6</v>
      </c>
      <c r="H8106">
        <v>0</v>
      </c>
      <c r="I8106">
        <v>0</v>
      </c>
      <c r="J8106">
        <v>2.2999999999999998</v>
      </c>
      <c r="K8106" s="15">
        <v>0.62091435185185184</v>
      </c>
      <c r="L8106" s="1">
        <v>42958</v>
      </c>
    </row>
    <row r="8107" spans="1:12" x14ac:dyDescent="0.25">
      <c r="A8107">
        <v>60</v>
      </c>
      <c r="B8107">
        <v>224</v>
      </c>
      <c r="C8107">
        <v>2516</v>
      </c>
      <c r="D8107" t="s">
        <v>44</v>
      </c>
      <c r="E8107">
        <v>6.67</v>
      </c>
      <c r="F8107">
        <v>6.7</v>
      </c>
      <c r="G8107">
        <v>88.9</v>
      </c>
      <c r="H8107">
        <v>0</v>
      </c>
      <c r="I8107">
        <v>0</v>
      </c>
      <c r="J8107">
        <v>8.5</v>
      </c>
      <c r="K8107" s="15">
        <v>0.62186342592592592</v>
      </c>
      <c r="L8107" s="1">
        <v>42958</v>
      </c>
    </row>
    <row r="8108" spans="1:12" x14ac:dyDescent="0.25">
      <c r="A8108">
        <v>60</v>
      </c>
      <c r="B8108">
        <v>225</v>
      </c>
      <c r="C8108">
        <v>2858</v>
      </c>
      <c r="D8108" t="s">
        <v>44</v>
      </c>
      <c r="E8108">
        <v>1.56</v>
      </c>
      <c r="F8108">
        <v>-10.8</v>
      </c>
      <c r="G8108">
        <v>91.2</v>
      </c>
      <c r="H8108">
        <v>0</v>
      </c>
      <c r="I8108">
        <v>0</v>
      </c>
      <c r="J8108">
        <v>10.8</v>
      </c>
      <c r="K8108" s="15">
        <v>0.62285879629629626</v>
      </c>
      <c r="L8108" s="1">
        <v>42958</v>
      </c>
    </row>
    <row r="8109" spans="1:12" x14ac:dyDescent="0.25">
      <c r="A8109">
        <v>60</v>
      </c>
      <c r="B8109">
        <v>226</v>
      </c>
      <c r="C8109">
        <v>3484</v>
      </c>
      <c r="D8109" t="s">
        <v>44</v>
      </c>
      <c r="E8109">
        <v>1.63</v>
      </c>
      <c r="F8109">
        <v>-10.5</v>
      </c>
      <c r="G8109">
        <v>69.8</v>
      </c>
      <c r="H8109">
        <v>0</v>
      </c>
      <c r="I8109">
        <v>0</v>
      </c>
      <c r="J8109">
        <v>7.1</v>
      </c>
      <c r="K8109" s="15">
        <v>0.62466435185185187</v>
      </c>
      <c r="L8109" s="1">
        <v>42958</v>
      </c>
    </row>
    <row r="8110" spans="1:12" x14ac:dyDescent="0.25">
      <c r="A8110">
        <v>61</v>
      </c>
      <c r="B8110">
        <v>227</v>
      </c>
      <c r="C8110">
        <v>283</v>
      </c>
      <c r="D8110" t="s">
        <v>44</v>
      </c>
      <c r="E8110">
        <v>1.9</v>
      </c>
      <c r="F8110">
        <v>-14.3</v>
      </c>
      <c r="G8110">
        <v>102.1</v>
      </c>
      <c r="H8110">
        <v>0</v>
      </c>
      <c r="I8110">
        <v>0</v>
      </c>
      <c r="J8110">
        <v>-4.8</v>
      </c>
      <c r="K8110" s="15">
        <v>0.62582175925925931</v>
      </c>
      <c r="L8110" s="1">
        <v>42958</v>
      </c>
    </row>
    <row r="8111" spans="1:12" x14ac:dyDescent="0.25">
      <c r="A8111">
        <v>61</v>
      </c>
      <c r="B8111">
        <v>228</v>
      </c>
      <c r="C8111">
        <v>1253</v>
      </c>
      <c r="D8111" t="s">
        <v>44</v>
      </c>
      <c r="E8111">
        <v>3.15</v>
      </c>
      <c r="F8111">
        <v>-2.1</v>
      </c>
      <c r="G8111">
        <v>85.2</v>
      </c>
      <c r="H8111">
        <v>0</v>
      </c>
      <c r="I8111">
        <v>0</v>
      </c>
      <c r="J8111">
        <v>2.9</v>
      </c>
      <c r="K8111" s="15">
        <v>0.6286342592592592</v>
      </c>
      <c r="L8111" s="1">
        <v>42958</v>
      </c>
    </row>
    <row r="8112" spans="1:12" x14ac:dyDescent="0.25">
      <c r="A8112">
        <v>61</v>
      </c>
      <c r="B8112">
        <v>229</v>
      </c>
      <c r="C8112">
        <v>1523</v>
      </c>
      <c r="D8112" t="s">
        <v>44</v>
      </c>
      <c r="E8112">
        <v>1.1100000000000001</v>
      </c>
      <c r="F8112">
        <v>-14.3</v>
      </c>
      <c r="G8112">
        <v>90.6</v>
      </c>
      <c r="H8112">
        <v>0</v>
      </c>
      <c r="I8112">
        <v>0</v>
      </c>
      <c r="J8112">
        <v>7.4</v>
      </c>
      <c r="K8112" s="15">
        <v>0.62940972222222225</v>
      </c>
      <c r="L8112" s="1">
        <v>42958</v>
      </c>
    </row>
    <row r="8113" spans="1:12" x14ac:dyDescent="0.25">
      <c r="A8113">
        <v>61</v>
      </c>
      <c r="B8113">
        <v>230</v>
      </c>
      <c r="C8113">
        <v>1596</v>
      </c>
      <c r="D8113" t="s">
        <v>44</v>
      </c>
      <c r="E8113">
        <v>4.2</v>
      </c>
      <c r="F8113">
        <v>0</v>
      </c>
      <c r="G8113">
        <v>93.7</v>
      </c>
      <c r="H8113">
        <v>0</v>
      </c>
      <c r="I8113">
        <v>0</v>
      </c>
      <c r="J8113">
        <v>0</v>
      </c>
      <c r="K8113" s="15">
        <v>0.62962962962962965</v>
      </c>
      <c r="L8113" s="1">
        <v>42958</v>
      </c>
    </row>
    <row r="8114" spans="1:12" x14ac:dyDescent="0.25">
      <c r="A8114">
        <v>61</v>
      </c>
      <c r="B8114">
        <v>231</v>
      </c>
      <c r="C8114">
        <v>1656</v>
      </c>
      <c r="D8114" t="s">
        <v>44</v>
      </c>
      <c r="E8114">
        <v>4.79</v>
      </c>
      <c r="F8114">
        <v>-2.2999999999999998</v>
      </c>
      <c r="G8114">
        <v>119.5</v>
      </c>
      <c r="H8114">
        <v>0</v>
      </c>
      <c r="I8114">
        <v>0</v>
      </c>
      <c r="J8114">
        <v>6.8</v>
      </c>
      <c r="K8114" s="15">
        <v>0.62980324074074068</v>
      </c>
      <c r="L8114" s="1">
        <v>42958</v>
      </c>
    </row>
    <row r="8115" spans="1:12" x14ac:dyDescent="0.25">
      <c r="A8115">
        <v>61</v>
      </c>
      <c r="B8115">
        <v>232</v>
      </c>
      <c r="C8115">
        <v>2104</v>
      </c>
      <c r="D8115" t="s">
        <v>44</v>
      </c>
      <c r="E8115">
        <v>3.81</v>
      </c>
      <c r="F8115">
        <v>-3</v>
      </c>
      <c r="G8115">
        <v>105.7</v>
      </c>
      <c r="H8115">
        <v>0</v>
      </c>
      <c r="I8115">
        <v>0</v>
      </c>
      <c r="J8115">
        <v>4.2</v>
      </c>
      <c r="K8115" s="15">
        <v>0.63109953703703703</v>
      </c>
      <c r="L8115" s="1">
        <v>42958</v>
      </c>
    </row>
    <row r="8116" spans="1:12" x14ac:dyDescent="0.25">
      <c r="A8116">
        <v>61</v>
      </c>
      <c r="B8116">
        <v>233</v>
      </c>
      <c r="C8116">
        <v>3071</v>
      </c>
      <c r="D8116" t="s">
        <v>44</v>
      </c>
      <c r="E8116">
        <v>4.04</v>
      </c>
      <c r="F8116">
        <v>-2.8</v>
      </c>
      <c r="G8116">
        <v>93.2</v>
      </c>
      <c r="H8116">
        <v>0</v>
      </c>
      <c r="I8116">
        <v>0</v>
      </c>
      <c r="J8116">
        <v>5.2</v>
      </c>
      <c r="K8116" s="15">
        <v>0.63388888888888884</v>
      </c>
      <c r="L8116" s="1">
        <v>42958</v>
      </c>
    </row>
    <row r="8117" spans="1:12" x14ac:dyDescent="0.25">
      <c r="A8117">
        <v>61</v>
      </c>
      <c r="B8117">
        <v>234</v>
      </c>
      <c r="C8117">
        <v>3210</v>
      </c>
      <c r="D8117" t="s">
        <v>44</v>
      </c>
      <c r="E8117">
        <v>3.11</v>
      </c>
      <c r="F8117">
        <v>-7.3</v>
      </c>
      <c r="G8117">
        <v>109.4</v>
      </c>
      <c r="H8117">
        <v>0</v>
      </c>
      <c r="I8117">
        <v>0</v>
      </c>
      <c r="J8117">
        <v>0</v>
      </c>
      <c r="K8117" s="15">
        <v>0.63429398148148153</v>
      </c>
      <c r="L8117" s="1">
        <v>42958</v>
      </c>
    </row>
    <row r="8118" spans="1:12" x14ac:dyDescent="0.25">
      <c r="A8118">
        <v>61</v>
      </c>
      <c r="B8118">
        <v>235</v>
      </c>
      <c r="C8118">
        <v>3303</v>
      </c>
      <c r="D8118" t="s">
        <v>44</v>
      </c>
      <c r="E8118">
        <v>4.1100000000000003</v>
      </c>
      <c r="F8118">
        <v>-7.4</v>
      </c>
      <c r="G8118">
        <v>90.6</v>
      </c>
      <c r="H8118">
        <v>0</v>
      </c>
      <c r="I8118">
        <v>0</v>
      </c>
      <c r="J8118">
        <v>7.4</v>
      </c>
      <c r="K8118" s="15">
        <v>0.6345601851851852</v>
      </c>
      <c r="L8118" s="1">
        <v>42958</v>
      </c>
    </row>
    <row r="8119" spans="1:12" x14ac:dyDescent="0.25">
      <c r="A8119">
        <v>62</v>
      </c>
      <c r="B8119">
        <v>236</v>
      </c>
      <c r="C8119">
        <v>133</v>
      </c>
      <c r="D8119" t="s">
        <v>44</v>
      </c>
      <c r="E8119">
        <v>1.7</v>
      </c>
      <c r="F8119">
        <v>-11</v>
      </c>
      <c r="G8119">
        <v>82.1</v>
      </c>
      <c r="H8119">
        <v>0</v>
      </c>
      <c r="I8119">
        <v>0</v>
      </c>
      <c r="J8119">
        <v>-2.9</v>
      </c>
      <c r="K8119" s="15">
        <v>0.63579861111111113</v>
      </c>
      <c r="L8119" s="1">
        <v>42958</v>
      </c>
    </row>
    <row r="8120" spans="1:12" x14ac:dyDescent="0.25">
      <c r="A8120">
        <v>62</v>
      </c>
      <c r="B8120">
        <v>237</v>
      </c>
      <c r="C8120">
        <v>268</v>
      </c>
      <c r="D8120" t="s">
        <v>44</v>
      </c>
      <c r="E8120">
        <v>1.63</v>
      </c>
      <c r="F8120">
        <v>-10.8</v>
      </c>
      <c r="G8120">
        <v>86.8</v>
      </c>
      <c r="H8120">
        <v>0</v>
      </c>
      <c r="I8120">
        <v>0</v>
      </c>
      <c r="J8120">
        <v>5.7</v>
      </c>
      <c r="K8120" s="15">
        <v>0.63619212962962968</v>
      </c>
      <c r="L8120" s="1">
        <v>42958</v>
      </c>
    </row>
    <row r="8121" spans="1:12" x14ac:dyDescent="0.25">
      <c r="A8121">
        <v>62</v>
      </c>
      <c r="B8121">
        <v>238</v>
      </c>
      <c r="C8121">
        <v>1184</v>
      </c>
      <c r="D8121" t="s">
        <v>44</v>
      </c>
      <c r="E8121">
        <v>1.1299999999999999</v>
      </c>
      <c r="F8121">
        <v>-14.3</v>
      </c>
      <c r="G8121">
        <v>82</v>
      </c>
      <c r="H8121">
        <v>0</v>
      </c>
      <c r="I8121">
        <v>0</v>
      </c>
      <c r="J8121">
        <v>0</v>
      </c>
      <c r="K8121" s="15">
        <v>0.63884259259259257</v>
      </c>
      <c r="L8121" s="1">
        <v>42958</v>
      </c>
    </row>
    <row r="8122" spans="1:12" x14ac:dyDescent="0.25">
      <c r="A8122">
        <v>62</v>
      </c>
      <c r="B8122">
        <v>239</v>
      </c>
      <c r="C8122">
        <v>1752</v>
      </c>
      <c r="D8122" t="s">
        <v>44</v>
      </c>
      <c r="E8122">
        <v>4.49</v>
      </c>
      <c r="F8122">
        <v>-11.3</v>
      </c>
      <c r="G8122">
        <v>103.4</v>
      </c>
      <c r="H8122">
        <v>0</v>
      </c>
      <c r="I8122">
        <v>0</v>
      </c>
      <c r="J8122">
        <v>-10.9</v>
      </c>
      <c r="K8122" s="15">
        <v>0.64048611111111109</v>
      </c>
      <c r="L8122" s="1">
        <v>42958</v>
      </c>
    </row>
    <row r="8123" spans="1:12" x14ac:dyDescent="0.25">
      <c r="A8123">
        <v>62</v>
      </c>
      <c r="B8123">
        <v>240</v>
      </c>
      <c r="C8123">
        <v>2159</v>
      </c>
      <c r="D8123" t="s">
        <v>44</v>
      </c>
      <c r="E8123">
        <v>1.66</v>
      </c>
      <c r="F8123">
        <v>-9.5</v>
      </c>
      <c r="G8123">
        <v>78.2</v>
      </c>
      <c r="H8123">
        <v>0</v>
      </c>
      <c r="I8123">
        <v>0</v>
      </c>
      <c r="J8123">
        <v>3</v>
      </c>
      <c r="K8123" s="15">
        <v>0.64166666666666672</v>
      </c>
      <c r="L8123" s="1">
        <v>42958</v>
      </c>
    </row>
    <row r="8124" spans="1:12" x14ac:dyDescent="0.25">
      <c r="A8124">
        <v>62</v>
      </c>
      <c r="B8124">
        <v>241</v>
      </c>
      <c r="C8124">
        <v>3348</v>
      </c>
      <c r="D8124" t="s">
        <v>44</v>
      </c>
      <c r="E8124">
        <v>3.85</v>
      </c>
      <c r="F8124">
        <v>-1.2</v>
      </c>
      <c r="G8124">
        <v>98.3</v>
      </c>
      <c r="H8124">
        <v>0</v>
      </c>
      <c r="I8124">
        <v>0</v>
      </c>
      <c r="J8124">
        <v>6.8</v>
      </c>
      <c r="K8124" s="15">
        <v>0.6451041666666667</v>
      </c>
      <c r="L8124" s="1">
        <v>42958</v>
      </c>
    </row>
    <row r="8125" spans="1:12" x14ac:dyDescent="0.25">
      <c r="A8125">
        <v>63</v>
      </c>
      <c r="B8125">
        <v>242</v>
      </c>
      <c r="C8125">
        <v>1303</v>
      </c>
      <c r="D8125" t="s">
        <v>44</v>
      </c>
      <c r="E8125">
        <v>3.88</v>
      </c>
      <c r="F8125">
        <v>-5</v>
      </c>
      <c r="G8125">
        <v>99.6</v>
      </c>
      <c r="H8125">
        <v>0</v>
      </c>
      <c r="I8125">
        <v>0</v>
      </c>
      <c r="J8125">
        <v>11.3</v>
      </c>
      <c r="K8125" s="15">
        <v>0.64960648148148148</v>
      </c>
      <c r="L8125" s="1">
        <v>42958</v>
      </c>
    </row>
    <row r="8126" spans="1:12" x14ac:dyDescent="0.25">
      <c r="A8126">
        <v>63</v>
      </c>
      <c r="B8126">
        <v>243</v>
      </c>
      <c r="C8126">
        <v>1568</v>
      </c>
      <c r="D8126" t="s">
        <v>44</v>
      </c>
      <c r="E8126">
        <v>1.81</v>
      </c>
      <c r="F8126">
        <v>-10.8</v>
      </c>
      <c r="G8126">
        <v>82.9</v>
      </c>
      <c r="H8126">
        <v>0</v>
      </c>
      <c r="I8126">
        <v>0</v>
      </c>
      <c r="J8126">
        <v>-8.5</v>
      </c>
      <c r="K8126" s="15">
        <v>0.65037037037037038</v>
      </c>
      <c r="L8126" s="1">
        <v>42958</v>
      </c>
    </row>
    <row r="8127" spans="1:12" x14ac:dyDescent="0.25">
      <c r="A8127">
        <v>63</v>
      </c>
      <c r="B8127">
        <v>244</v>
      </c>
      <c r="C8127">
        <v>2105</v>
      </c>
      <c r="D8127" t="s">
        <v>44</v>
      </c>
      <c r="E8127">
        <v>3.52</v>
      </c>
      <c r="F8127">
        <v>-5.0999999999999996</v>
      </c>
      <c r="G8127">
        <v>89.9</v>
      </c>
      <c r="H8127">
        <v>0</v>
      </c>
      <c r="I8127">
        <v>0</v>
      </c>
      <c r="J8127">
        <v>2.5</v>
      </c>
      <c r="K8127" s="15">
        <v>0.65192129629629625</v>
      </c>
      <c r="L8127" s="1">
        <v>42958</v>
      </c>
    </row>
    <row r="8128" spans="1:12" x14ac:dyDescent="0.25">
      <c r="A8128">
        <v>63</v>
      </c>
      <c r="B8128">
        <v>245</v>
      </c>
      <c r="C8128">
        <v>2245</v>
      </c>
      <c r="D8128" t="s">
        <v>44</v>
      </c>
      <c r="E8128">
        <v>6.24</v>
      </c>
      <c r="F8128">
        <v>4.8</v>
      </c>
      <c r="G8128">
        <v>109.4</v>
      </c>
      <c r="H8128">
        <v>0</v>
      </c>
      <c r="I8128">
        <v>0</v>
      </c>
      <c r="J8128">
        <v>0</v>
      </c>
      <c r="K8128" s="15">
        <v>0.65232638888888894</v>
      </c>
      <c r="L8128" s="1">
        <v>42958</v>
      </c>
    </row>
    <row r="8129" spans="1:12" x14ac:dyDescent="0.25">
      <c r="A8129">
        <v>63</v>
      </c>
      <c r="B8129">
        <v>246</v>
      </c>
      <c r="C8129">
        <v>3042</v>
      </c>
      <c r="D8129" t="s">
        <v>44</v>
      </c>
      <c r="E8129">
        <v>4.6900000000000004</v>
      </c>
      <c r="F8129">
        <v>0</v>
      </c>
      <c r="G8129">
        <v>93.7</v>
      </c>
      <c r="H8129">
        <v>0</v>
      </c>
      <c r="I8129">
        <v>0</v>
      </c>
      <c r="J8129">
        <v>0</v>
      </c>
      <c r="K8129" s="15">
        <v>0.65462962962962956</v>
      </c>
      <c r="L8129" s="1">
        <v>42958</v>
      </c>
    </row>
    <row r="8130" spans="1:12" x14ac:dyDescent="0.25">
      <c r="A8130">
        <v>63</v>
      </c>
      <c r="B8130">
        <v>247</v>
      </c>
      <c r="C8130">
        <v>3205</v>
      </c>
      <c r="D8130" t="s">
        <v>44</v>
      </c>
      <c r="E8130">
        <v>1.6</v>
      </c>
      <c r="F8130">
        <v>-10.8</v>
      </c>
      <c r="G8130">
        <v>82.8</v>
      </c>
      <c r="H8130">
        <v>0</v>
      </c>
      <c r="I8130">
        <v>0</v>
      </c>
      <c r="J8130">
        <v>8.1</v>
      </c>
      <c r="K8130" s="15">
        <v>0.65510416666666671</v>
      </c>
      <c r="L8130" s="1">
        <v>42958</v>
      </c>
    </row>
    <row r="8131" spans="1:12" x14ac:dyDescent="0.25">
      <c r="A8131">
        <v>63</v>
      </c>
      <c r="B8131">
        <v>248</v>
      </c>
      <c r="C8131">
        <v>3466</v>
      </c>
      <c r="D8131" t="s">
        <v>44</v>
      </c>
      <c r="E8131">
        <v>1.8</v>
      </c>
      <c r="F8131">
        <v>-14.3</v>
      </c>
      <c r="G8131">
        <v>101.9</v>
      </c>
      <c r="H8131">
        <v>0</v>
      </c>
      <c r="I8131">
        <v>0</v>
      </c>
      <c r="J8131">
        <v>-4.4000000000000004</v>
      </c>
      <c r="K8131" s="15">
        <v>0.65585648148148146</v>
      </c>
      <c r="L8131" s="1">
        <v>42958</v>
      </c>
    </row>
    <row r="8132" spans="1:12" x14ac:dyDescent="0.25">
      <c r="A8132">
        <v>64</v>
      </c>
      <c r="B8132">
        <v>249</v>
      </c>
      <c r="C8132">
        <v>1702</v>
      </c>
      <c r="D8132" t="s">
        <v>44</v>
      </c>
      <c r="E8132">
        <v>1.5</v>
      </c>
      <c r="F8132">
        <v>-14.3</v>
      </c>
      <c r="G8132">
        <v>109.4</v>
      </c>
      <c r="H8132">
        <v>0</v>
      </c>
      <c r="I8132">
        <v>0</v>
      </c>
      <c r="J8132">
        <v>0</v>
      </c>
      <c r="K8132" s="15">
        <v>0.66116898148148151</v>
      </c>
      <c r="L8132" s="1">
        <v>42958</v>
      </c>
    </row>
    <row r="8133" spans="1:12" x14ac:dyDescent="0.25">
      <c r="A8133">
        <v>64</v>
      </c>
      <c r="B8133">
        <v>250</v>
      </c>
      <c r="C8133">
        <v>2785</v>
      </c>
      <c r="D8133" t="s">
        <v>44</v>
      </c>
      <c r="E8133">
        <v>4.2300000000000004</v>
      </c>
      <c r="F8133">
        <v>-4.2</v>
      </c>
      <c r="G8133">
        <v>101.8</v>
      </c>
      <c r="H8133">
        <v>0</v>
      </c>
      <c r="I8133">
        <v>0</v>
      </c>
      <c r="J8133">
        <v>4.4000000000000004</v>
      </c>
      <c r="K8133" s="15">
        <v>0.66431712962962963</v>
      </c>
      <c r="L8133" s="1">
        <v>42958</v>
      </c>
    </row>
    <row r="8134" spans="1:12" x14ac:dyDescent="0.25">
      <c r="A8134">
        <v>65</v>
      </c>
      <c r="B8134">
        <v>251</v>
      </c>
      <c r="C8134">
        <v>64</v>
      </c>
      <c r="D8134" t="s">
        <v>44</v>
      </c>
      <c r="E8134">
        <v>3.14</v>
      </c>
      <c r="F8134">
        <v>-2.1</v>
      </c>
      <c r="G8134">
        <v>74.599999999999994</v>
      </c>
      <c r="H8134">
        <v>0</v>
      </c>
      <c r="I8134">
        <v>0</v>
      </c>
      <c r="J8134">
        <v>6</v>
      </c>
      <c r="K8134" s="15">
        <v>0.66685185185185192</v>
      </c>
      <c r="L8134" s="1">
        <v>42958</v>
      </c>
    </row>
    <row r="8135" spans="1:12" x14ac:dyDescent="0.25">
      <c r="A8135">
        <v>65</v>
      </c>
      <c r="B8135">
        <v>252</v>
      </c>
      <c r="C8135">
        <v>931</v>
      </c>
      <c r="D8135" t="s">
        <v>44</v>
      </c>
      <c r="E8135">
        <v>1.63</v>
      </c>
      <c r="F8135">
        <v>-14.3</v>
      </c>
      <c r="G8135">
        <v>79</v>
      </c>
      <c r="H8135">
        <v>0</v>
      </c>
      <c r="I8135">
        <v>0</v>
      </c>
      <c r="J8135">
        <v>-9</v>
      </c>
      <c r="K8135" s="15">
        <v>0.66937500000000005</v>
      </c>
      <c r="L8135" s="1">
        <v>42958</v>
      </c>
    </row>
    <row r="8136" spans="1:12" x14ac:dyDescent="0.25">
      <c r="A8136">
        <v>65</v>
      </c>
      <c r="B8136">
        <v>253</v>
      </c>
      <c r="C8136">
        <v>1537</v>
      </c>
      <c r="D8136" t="s">
        <v>44</v>
      </c>
      <c r="E8136">
        <v>2.99</v>
      </c>
      <c r="F8136">
        <v>-11.7</v>
      </c>
      <c r="G8136">
        <v>97.7</v>
      </c>
      <c r="H8136">
        <v>0</v>
      </c>
      <c r="I8136">
        <v>0</v>
      </c>
      <c r="J8136">
        <v>2.2999999999999998</v>
      </c>
      <c r="K8136" s="15">
        <v>0.67112268518518514</v>
      </c>
      <c r="L8136" s="1">
        <v>42958</v>
      </c>
    </row>
    <row r="8137" spans="1:12" x14ac:dyDescent="0.25">
      <c r="A8137">
        <v>65</v>
      </c>
      <c r="B8137">
        <v>254</v>
      </c>
      <c r="C8137">
        <v>1556</v>
      </c>
      <c r="D8137" t="s">
        <v>44</v>
      </c>
      <c r="E8137">
        <v>3.75</v>
      </c>
      <c r="F8137">
        <v>-11.7</v>
      </c>
      <c r="G8137">
        <v>98.9</v>
      </c>
      <c r="H8137">
        <v>0</v>
      </c>
      <c r="I8137">
        <v>0</v>
      </c>
      <c r="J8137">
        <v>-9.1</v>
      </c>
      <c r="K8137" s="15">
        <v>0.67118055555555556</v>
      </c>
      <c r="L8137" s="1">
        <v>42958</v>
      </c>
    </row>
    <row r="8138" spans="1:12" x14ac:dyDescent="0.25">
      <c r="A8138">
        <v>65</v>
      </c>
      <c r="B8138">
        <v>255</v>
      </c>
      <c r="C8138">
        <v>1737</v>
      </c>
      <c r="D8138" t="s">
        <v>44</v>
      </c>
      <c r="E8138">
        <v>3.18</v>
      </c>
      <c r="F8138">
        <v>-9.1</v>
      </c>
      <c r="G8138">
        <v>111.1</v>
      </c>
      <c r="H8138">
        <v>0</v>
      </c>
      <c r="I8138">
        <v>0</v>
      </c>
      <c r="J8138">
        <v>-10.1</v>
      </c>
      <c r="K8138" s="15">
        <v>0.67170138888888886</v>
      </c>
      <c r="L8138" s="1">
        <v>42958</v>
      </c>
    </row>
    <row r="8139" spans="1:12" x14ac:dyDescent="0.25">
      <c r="A8139">
        <v>65</v>
      </c>
      <c r="B8139">
        <v>256</v>
      </c>
      <c r="C8139">
        <v>1766</v>
      </c>
      <c r="D8139" t="s">
        <v>44</v>
      </c>
      <c r="E8139">
        <v>1.35</v>
      </c>
      <c r="F8139">
        <v>-14.3</v>
      </c>
      <c r="G8139">
        <v>79</v>
      </c>
      <c r="H8139">
        <v>0</v>
      </c>
      <c r="I8139">
        <v>0</v>
      </c>
      <c r="J8139">
        <v>11.9</v>
      </c>
      <c r="K8139" s="15">
        <v>0.67179398148148151</v>
      </c>
      <c r="L8139" s="1">
        <v>42958</v>
      </c>
    </row>
    <row r="8140" spans="1:12" x14ac:dyDescent="0.25">
      <c r="A8140">
        <v>65</v>
      </c>
      <c r="B8140">
        <v>257</v>
      </c>
      <c r="C8140">
        <v>2665</v>
      </c>
      <c r="D8140" t="s">
        <v>44</v>
      </c>
      <c r="E8140">
        <v>3.61</v>
      </c>
      <c r="F8140">
        <v>-10.1</v>
      </c>
      <c r="G8140">
        <v>101.8</v>
      </c>
      <c r="H8140">
        <v>0</v>
      </c>
      <c r="I8140">
        <v>0</v>
      </c>
      <c r="J8140">
        <v>-4.4000000000000004</v>
      </c>
      <c r="K8140" s="15">
        <v>0.67439814814814814</v>
      </c>
      <c r="L8140" s="1">
        <v>42958</v>
      </c>
    </row>
    <row r="8141" spans="1:12" x14ac:dyDescent="0.25">
      <c r="A8141">
        <v>65</v>
      </c>
      <c r="B8141">
        <v>258</v>
      </c>
      <c r="C8141">
        <v>3141</v>
      </c>
      <c r="D8141" t="s">
        <v>44</v>
      </c>
      <c r="E8141">
        <v>4.29</v>
      </c>
      <c r="F8141">
        <v>-1.1000000000000001</v>
      </c>
      <c r="G8141">
        <v>105.6</v>
      </c>
      <c r="H8141">
        <v>0</v>
      </c>
      <c r="I8141">
        <v>0</v>
      </c>
      <c r="J8141">
        <v>2.1</v>
      </c>
      <c r="K8141" s="15">
        <v>0.67577546296296298</v>
      </c>
      <c r="L8141" s="1">
        <v>42958</v>
      </c>
    </row>
    <row r="8142" spans="1:12" x14ac:dyDescent="0.25">
      <c r="A8142">
        <v>65</v>
      </c>
      <c r="B8142">
        <v>259</v>
      </c>
      <c r="C8142">
        <v>3428</v>
      </c>
      <c r="D8142" t="s">
        <v>44</v>
      </c>
      <c r="E8142">
        <v>1.47</v>
      </c>
      <c r="F8142">
        <v>-11.9</v>
      </c>
      <c r="G8142">
        <v>58.7</v>
      </c>
      <c r="H8142">
        <v>0</v>
      </c>
      <c r="I8142">
        <v>0</v>
      </c>
      <c r="J8142">
        <v>3.8</v>
      </c>
      <c r="K8142" s="15">
        <v>0.67660879629629633</v>
      </c>
      <c r="L8142" s="1">
        <v>42958</v>
      </c>
    </row>
    <row r="8143" spans="1:12" x14ac:dyDescent="0.25">
      <c r="A8143">
        <v>66</v>
      </c>
      <c r="B8143">
        <v>260</v>
      </c>
      <c r="C8143">
        <v>275</v>
      </c>
      <c r="D8143" t="s">
        <v>44</v>
      </c>
      <c r="E8143">
        <v>4.3600000000000003</v>
      </c>
      <c r="F8143">
        <v>4.2</v>
      </c>
      <c r="G8143">
        <v>93.8</v>
      </c>
      <c r="H8143">
        <v>0</v>
      </c>
      <c r="I8143">
        <v>0</v>
      </c>
      <c r="J8143">
        <v>2.4</v>
      </c>
      <c r="K8143" s="15">
        <v>0.6778819444444445</v>
      </c>
      <c r="L8143" s="1">
        <v>42958</v>
      </c>
    </row>
    <row r="8144" spans="1:12" x14ac:dyDescent="0.25">
      <c r="A8144">
        <v>66</v>
      </c>
      <c r="B8144">
        <v>261</v>
      </c>
      <c r="C8144">
        <v>2151</v>
      </c>
      <c r="D8144" t="s">
        <v>44</v>
      </c>
      <c r="E8144">
        <v>1.02</v>
      </c>
      <c r="F8144">
        <v>-14.3</v>
      </c>
      <c r="G8144">
        <v>62.5</v>
      </c>
      <c r="H8144">
        <v>0</v>
      </c>
      <c r="I8144">
        <v>0</v>
      </c>
      <c r="J8144">
        <v>0</v>
      </c>
      <c r="K8144" s="15">
        <v>0.68331018518518516</v>
      </c>
      <c r="L8144" s="1">
        <v>42958</v>
      </c>
    </row>
    <row r="8145" spans="1:12" x14ac:dyDescent="0.25">
      <c r="A8145">
        <v>67</v>
      </c>
      <c r="B8145">
        <v>262</v>
      </c>
      <c r="C8145">
        <v>2252</v>
      </c>
      <c r="D8145" t="s">
        <v>44</v>
      </c>
      <c r="E8145">
        <v>1.68</v>
      </c>
      <c r="F8145">
        <v>-13.7</v>
      </c>
      <c r="G8145">
        <v>78.2</v>
      </c>
      <c r="H8145">
        <v>0</v>
      </c>
      <c r="I8145">
        <v>0</v>
      </c>
      <c r="J8145">
        <v>-2.9</v>
      </c>
      <c r="K8145" s="15">
        <v>0.6940277777777778</v>
      </c>
      <c r="L8145" s="1">
        <v>42958</v>
      </c>
    </row>
    <row r="8146" spans="1:12" x14ac:dyDescent="0.25">
      <c r="A8146">
        <v>67</v>
      </c>
      <c r="B8146">
        <v>263</v>
      </c>
      <c r="C8146">
        <v>2507</v>
      </c>
      <c r="D8146" t="s">
        <v>44</v>
      </c>
      <c r="E8146">
        <v>4.8899999999999997</v>
      </c>
      <c r="F8146">
        <v>-5.3</v>
      </c>
      <c r="G8146">
        <v>81.5</v>
      </c>
      <c r="H8146">
        <v>0</v>
      </c>
      <c r="I8146">
        <v>0</v>
      </c>
      <c r="J8146">
        <v>-16.7</v>
      </c>
      <c r="K8146" s="15">
        <v>0.69475694444444447</v>
      </c>
      <c r="L8146" s="1">
        <v>42958</v>
      </c>
    </row>
    <row r="8147" spans="1:12" x14ac:dyDescent="0.25">
      <c r="A8147">
        <v>67</v>
      </c>
      <c r="B8147">
        <v>264</v>
      </c>
      <c r="C8147">
        <v>2507</v>
      </c>
      <c r="D8147" t="s">
        <v>44</v>
      </c>
      <c r="E8147">
        <v>3.98</v>
      </c>
      <c r="F8147">
        <v>3.9</v>
      </c>
      <c r="G8147">
        <v>68.2</v>
      </c>
      <c r="H8147">
        <v>0</v>
      </c>
      <c r="I8147">
        <v>0</v>
      </c>
      <c r="J8147">
        <v>13.2</v>
      </c>
      <c r="K8147" s="15">
        <v>0.69475694444444447</v>
      </c>
      <c r="L8147" s="1">
        <v>42958</v>
      </c>
    </row>
    <row r="8148" spans="1:12" x14ac:dyDescent="0.25">
      <c r="A8148">
        <v>68</v>
      </c>
      <c r="B8148">
        <v>265</v>
      </c>
      <c r="C8148">
        <v>328</v>
      </c>
      <c r="D8148" t="s">
        <v>44</v>
      </c>
      <c r="E8148">
        <v>3.34</v>
      </c>
      <c r="F8148">
        <v>0</v>
      </c>
      <c r="G8148">
        <v>71.400000000000006</v>
      </c>
      <c r="H8148">
        <v>0</v>
      </c>
      <c r="I8148">
        <v>0</v>
      </c>
      <c r="J8148">
        <v>14</v>
      </c>
      <c r="K8148" s="15">
        <v>0.6988657407407407</v>
      </c>
      <c r="L8148" s="1">
        <v>42958</v>
      </c>
    </row>
    <row r="8149" spans="1:12" x14ac:dyDescent="0.25">
      <c r="A8149">
        <v>68</v>
      </c>
      <c r="B8149">
        <v>266</v>
      </c>
      <c r="C8149">
        <v>1539</v>
      </c>
      <c r="D8149" t="s">
        <v>44</v>
      </c>
      <c r="E8149">
        <v>3.14</v>
      </c>
      <c r="F8149">
        <v>-4.9000000000000004</v>
      </c>
      <c r="G8149">
        <v>90.2</v>
      </c>
      <c r="H8149">
        <v>0</v>
      </c>
      <c r="I8149">
        <v>0</v>
      </c>
      <c r="J8149">
        <v>5</v>
      </c>
      <c r="K8149" s="15">
        <v>0.70237268518518514</v>
      </c>
      <c r="L8149" s="1">
        <v>42958</v>
      </c>
    </row>
    <row r="8150" spans="1:12" x14ac:dyDescent="0.25">
      <c r="A8150">
        <v>68</v>
      </c>
      <c r="B8150">
        <v>267</v>
      </c>
      <c r="C8150">
        <v>1907</v>
      </c>
      <c r="D8150" t="s">
        <v>44</v>
      </c>
      <c r="E8150">
        <v>4.2699999999999996</v>
      </c>
      <c r="F8150">
        <v>4.9000000000000004</v>
      </c>
      <c r="G8150">
        <v>70.400000000000006</v>
      </c>
      <c r="H8150">
        <v>0</v>
      </c>
      <c r="I8150">
        <v>0</v>
      </c>
      <c r="J8150">
        <v>-3.2</v>
      </c>
      <c r="K8150" s="15">
        <v>0.70343750000000005</v>
      </c>
      <c r="L8150" s="1">
        <v>42958</v>
      </c>
    </row>
    <row r="8151" spans="1:12" x14ac:dyDescent="0.25">
      <c r="A8151">
        <v>68</v>
      </c>
      <c r="B8151">
        <v>268</v>
      </c>
      <c r="C8151">
        <v>1907</v>
      </c>
      <c r="D8151" t="s">
        <v>44</v>
      </c>
      <c r="E8151">
        <v>3.98</v>
      </c>
      <c r="F8151">
        <v>-8.1</v>
      </c>
      <c r="G8151">
        <v>52.3</v>
      </c>
      <c r="H8151">
        <v>0</v>
      </c>
      <c r="I8151">
        <v>0</v>
      </c>
      <c r="J8151">
        <v>13</v>
      </c>
      <c r="K8151" s="15">
        <v>0.70343750000000005</v>
      </c>
      <c r="L8151" s="1">
        <v>42958</v>
      </c>
    </row>
    <row r="8152" spans="1:12" x14ac:dyDescent="0.25">
      <c r="A8152">
        <v>68</v>
      </c>
      <c r="B8152">
        <v>269</v>
      </c>
      <c r="C8152">
        <v>2380</v>
      </c>
      <c r="D8152" t="s">
        <v>44</v>
      </c>
      <c r="E8152">
        <v>3.41</v>
      </c>
      <c r="F8152">
        <v>-5.6</v>
      </c>
      <c r="G8152">
        <v>91.9</v>
      </c>
      <c r="H8152">
        <v>0</v>
      </c>
      <c r="I8152">
        <v>0</v>
      </c>
      <c r="J8152">
        <v>-12.3</v>
      </c>
      <c r="K8152" s="15">
        <v>0.70481481481481489</v>
      </c>
      <c r="L8152" s="1">
        <v>42958</v>
      </c>
    </row>
    <row r="8153" spans="1:12" x14ac:dyDescent="0.25">
      <c r="A8153">
        <v>68</v>
      </c>
      <c r="B8153">
        <v>270</v>
      </c>
      <c r="C8153">
        <v>3023</v>
      </c>
      <c r="D8153" t="s">
        <v>44</v>
      </c>
      <c r="E8153">
        <v>1.66</v>
      </c>
      <c r="F8153">
        <v>-11.8</v>
      </c>
      <c r="G8153">
        <v>82.4</v>
      </c>
      <c r="H8153">
        <v>0</v>
      </c>
      <c r="I8153">
        <v>0</v>
      </c>
      <c r="J8153">
        <v>5.4</v>
      </c>
      <c r="K8153" s="15">
        <v>0.7066782407407407</v>
      </c>
      <c r="L8153" s="1">
        <v>42958</v>
      </c>
    </row>
    <row r="8154" spans="1:12" x14ac:dyDescent="0.25">
      <c r="A8154">
        <v>68</v>
      </c>
      <c r="B8154">
        <v>271</v>
      </c>
      <c r="C8154">
        <v>3547</v>
      </c>
      <c r="D8154" t="s">
        <v>44</v>
      </c>
      <c r="E8154">
        <v>2.73</v>
      </c>
      <c r="F8154">
        <v>-6.6</v>
      </c>
      <c r="G8154">
        <v>74.2</v>
      </c>
      <c r="H8154">
        <v>0</v>
      </c>
      <c r="I8154">
        <v>0</v>
      </c>
      <c r="J8154">
        <v>0</v>
      </c>
      <c r="K8154" s="15">
        <v>0.70819444444444446</v>
      </c>
      <c r="L8154" s="1">
        <v>42958</v>
      </c>
    </row>
    <row r="8155" spans="1:12" x14ac:dyDescent="0.25">
      <c r="A8155">
        <v>69</v>
      </c>
      <c r="B8155">
        <v>272</v>
      </c>
      <c r="C8155">
        <v>121</v>
      </c>
      <c r="D8155" t="s">
        <v>44</v>
      </c>
      <c r="E8155">
        <v>1.58</v>
      </c>
      <c r="F8155">
        <v>-12.4</v>
      </c>
      <c r="G8155">
        <v>90.6</v>
      </c>
      <c r="H8155">
        <v>0</v>
      </c>
      <c r="I8155">
        <v>0</v>
      </c>
      <c r="J8155">
        <v>7.4</v>
      </c>
      <c r="K8155" s="15">
        <v>0.70869212962962969</v>
      </c>
      <c r="L8155" s="1">
        <v>42958</v>
      </c>
    </row>
    <row r="8156" spans="1:12" x14ac:dyDescent="0.25">
      <c r="A8156">
        <v>69</v>
      </c>
      <c r="B8156">
        <v>273</v>
      </c>
      <c r="C8156">
        <v>204</v>
      </c>
      <c r="D8156" t="s">
        <v>44</v>
      </c>
      <c r="E8156">
        <v>4.2300000000000004</v>
      </c>
      <c r="F8156">
        <v>-0.5</v>
      </c>
      <c r="G8156">
        <v>100.6</v>
      </c>
      <c r="H8156">
        <v>0</v>
      </c>
      <c r="I8156">
        <v>0</v>
      </c>
      <c r="J8156">
        <v>14</v>
      </c>
      <c r="K8156" s="15">
        <v>0.70893518518518517</v>
      </c>
      <c r="L8156" s="1">
        <v>42958</v>
      </c>
    </row>
    <row r="8157" spans="1:12" x14ac:dyDescent="0.25">
      <c r="A8157">
        <v>69</v>
      </c>
      <c r="B8157">
        <v>274</v>
      </c>
      <c r="C8157">
        <v>714</v>
      </c>
      <c r="D8157" t="s">
        <v>44</v>
      </c>
      <c r="E8157">
        <v>3.09</v>
      </c>
      <c r="F8157">
        <v>-2.9</v>
      </c>
      <c r="G8157">
        <v>90.2</v>
      </c>
      <c r="H8157">
        <v>0</v>
      </c>
      <c r="I8157">
        <v>0</v>
      </c>
      <c r="J8157">
        <v>5</v>
      </c>
      <c r="K8157" s="15">
        <v>0.71040509259259255</v>
      </c>
      <c r="L8157" s="1">
        <v>42958</v>
      </c>
    </row>
    <row r="8158" spans="1:12" x14ac:dyDescent="0.25">
      <c r="A8158">
        <v>69</v>
      </c>
      <c r="B8158">
        <v>275</v>
      </c>
      <c r="C8158">
        <v>1721</v>
      </c>
      <c r="D8158" t="s">
        <v>44</v>
      </c>
      <c r="E8158">
        <v>1.83</v>
      </c>
      <c r="F8158">
        <v>-13.2</v>
      </c>
      <c r="G8158">
        <v>94.1</v>
      </c>
      <c r="H8158">
        <v>0</v>
      </c>
      <c r="I8158">
        <v>0</v>
      </c>
      <c r="J8158">
        <v>4.8</v>
      </c>
      <c r="K8158" s="15">
        <v>0.71332175925925922</v>
      </c>
      <c r="L8158" s="1">
        <v>42958</v>
      </c>
    </row>
    <row r="8159" spans="1:12" x14ac:dyDescent="0.25">
      <c r="A8159">
        <v>69</v>
      </c>
      <c r="B8159">
        <v>276</v>
      </c>
      <c r="C8159">
        <v>2021</v>
      </c>
      <c r="D8159" t="s">
        <v>44</v>
      </c>
      <c r="E8159">
        <v>4.3499999999999996</v>
      </c>
      <c r="F8159">
        <v>0.5</v>
      </c>
      <c r="G8159">
        <v>101.5</v>
      </c>
      <c r="H8159">
        <v>0</v>
      </c>
      <c r="I8159">
        <v>0</v>
      </c>
      <c r="J8159">
        <v>0</v>
      </c>
      <c r="K8159" s="15">
        <v>0.71418981481481481</v>
      </c>
      <c r="L8159" s="1">
        <v>42958</v>
      </c>
    </row>
    <row r="8160" spans="1:12" x14ac:dyDescent="0.25">
      <c r="A8160">
        <v>69</v>
      </c>
      <c r="B8160">
        <v>277</v>
      </c>
      <c r="C8160">
        <v>2065</v>
      </c>
      <c r="D8160" t="s">
        <v>44</v>
      </c>
      <c r="E8160">
        <v>3.9</v>
      </c>
      <c r="F8160">
        <v>-2.2999999999999998</v>
      </c>
      <c r="G8160">
        <v>70.400000000000006</v>
      </c>
      <c r="H8160">
        <v>0</v>
      </c>
      <c r="I8160">
        <v>0</v>
      </c>
      <c r="J8160">
        <v>-3.2</v>
      </c>
      <c r="K8160" s="15">
        <v>0.71431712962962957</v>
      </c>
      <c r="L8160" s="1">
        <v>42958</v>
      </c>
    </row>
    <row r="8161" spans="1:12" x14ac:dyDescent="0.25">
      <c r="A8161">
        <v>69</v>
      </c>
      <c r="B8161">
        <v>278</v>
      </c>
      <c r="C8161">
        <v>2459</v>
      </c>
      <c r="D8161" t="s">
        <v>44</v>
      </c>
      <c r="E8161">
        <v>0.98</v>
      </c>
      <c r="F8161">
        <v>-14.3</v>
      </c>
      <c r="G8161">
        <v>78.099999999999994</v>
      </c>
      <c r="H8161">
        <v>0</v>
      </c>
      <c r="I8161">
        <v>0</v>
      </c>
      <c r="J8161">
        <v>0</v>
      </c>
      <c r="K8161" s="15">
        <v>0.71546296296296286</v>
      </c>
      <c r="L8161" s="1">
        <v>42958</v>
      </c>
    </row>
    <row r="8162" spans="1:12" x14ac:dyDescent="0.25">
      <c r="A8162">
        <v>69</v>
      </c>
      <c r="B8162">
        <v>279</v>
      </c>
      <c r="C8162">
        <v>2968</v>
      </c>
      <c r="D8162" t="s">
        <v>44</v>
      </c>
      <c r="E8162">
        <v>4.24</v>
      </c>
      <c r="F8162">
        <v>-6.5</v>
      </c>
      <c r="G8162">
        <v>94.1</v>
      </c>
      <c r="H8162">
        <v>0</v>
      </c>
      <c r="I8162">
        <v>0</v>
      </c>
      <c r="J8162">
        <v>-4.8</v>
      </c>
      <c r="K8162" s="15">
        <v>0.7169444444444445</v>
      </c>
      <c r="L8162" s="1">
        <v>42958</v>
      </c>
    </row>
    <row r="8163" spans="1:12" x14ac:dyDescent="0.25">
      <c r="A8163">
        <v>70</v>
      </c>
      <c r="B8163">
        <v>280</v>
      </c>
      <c r="C8163">
        <v>191</v>
      </c>
      <c r="D8163" t="s">
        <v>44</v>
      </c>
      <c r="E8163">
        <v>1.5</v>
      </c>
      <c r="F8163">
        <v>-14.3</v>
      </c>
      <c r="G8163">
        <v>90.6</v>
      </c>
      <c r="H8163">
        <v>0</v>
      </c>
      <c r="I8163">
        <v>0</v>
      </c>
      <c r="J8163">
        <v>7.4</v>
      </c>
      <c r="K8163" s="15">
        <v>0.71930555555555553</v>
      </c>
      <c r="L8163" s="1">
        <v>42958</v>
      </c>
    </row>
    <row r="8164" spans="1:12" x14ac:dyDescent="0.25">
      <c r="A8164">
        <v>70</v>
      </c>
      <c r="B8164">
        <v>281</v>
      </c>
      <c r="C8164">
        <v>1167</v>
      </c>
      <c r="D8164" t="s">
        <v>44</v>
      </c>
      <c r="E8164">
        <v>1.06</v>
      </c>
      <c r="F8164">
        <v>-14.3</v>
      </c>
      <c r="G8164">
        <v>58.6</v>
      </c>
      <c r="H8164">
        <v>0</v>
      </c>
      <c r="I8164">
        <v>0</v>
      </c>
      <c r="J8164">
        <v>0</v>
      </c>
      <c r="K8164" s="15">
        <v>0.72212962962962957</v>
      </c>
      <c r="L8164" s="1">
        <v>42958</v>
      </c>
    </row>
    <row r="8165" spans="1:12" x14ac:dyDescent="0.25">
      <c r="A8165">
        <v>70</v>
      </c>
      <c r="B8165">
        <v>282</v>
      </c>
      <c r="C8165">
        <v>1298</v>
      </c>
      <c r="D8165" t="s">
        <v>44</v>
      </c>
      <c r="E8165">
        <v>7.03</v>
      </c>
      <c r="F8165">
        <v>-7.4</v>
      </c>
      <c r="G8165">
        <v>95.1</v>
      </c>
      <c r="H8165">
        <v>0</v>
      </c>
      <c r="I8165">
        <v>0</v>
      </c>
      <c r="J8165">
        <v>9.5</v>
      </c>
      <c r="K8165" s="15">
        <v>0.72251157407407407</v>
      </c>
      <c r="L8165" s="1">
        <v>42958</v>
      </c>
    </row>
    <row r="8166" spans="1:12" x14ac:dyDescent="0.25">
      <c r="A8166">
        <v>70</v>
      </c>
      <c r="B8166">
        <v>283</v>
      </c>
      <c r="C8166">
        <v>1699</v>
      </c>
      <c r="D8166" t="s">
        <v>44</v>
      </c>
      <c r="E8166">
        <v>1.5</v>
      </c>
      <c r="F8166">
        <v>-14.3</v>
      </c>
      <c r="G8166">
        <v>129</v>
      </c>
      <c r="H8166">
        <v>0</v>
      </c>
      <c r="I8166">
        <v>0</v>
      </c>
      <c r="J8166">
        <v>1.8</v>
      </c>
      <c r="K8166" s="15">
        <v>0.72366898148148151</v>
      </c>
      <c r="L8166" s="1">
        <v>42958</v>
      </c>
    </row>
    <row r="8167" spans="1:12" x14ac:dyDescent="0.25">
      <c r="A8167">
        <v>70</v>
      </c>
      <c r="B8167">
        <v>284</v>
      </c>
      <c r="C8167">
        <v>1980</v>
      </c>
      <c r="D8167" t="s">
        <v>44</v>
      </c>
      <c r="E8167">
        <v>1.05</v>
      </c>
      <c r="F8167">
        <v>-14.3</v>
      </c>
      <c r="G8167">
        <v>59.1</v>
      </c>
      <c r="H8167">
        <v>0</v>
      </c>
      <c r="I8167">
        <v>0</v>
      </c>
      <c r="J8167">
        <v>-8.1</v>
      </c>
      <c r="K8167" s="15">
        <v>0.72447916666666667</v>
      </c>
      <c r="L8167" s="1">
        <v>42958</v>
      </c>
    </row>
    <row r="8168" spans="1:12" x14ac:dyDescent="0.25">
      <c r="A8168">
        <v>70</v>
      </c>
      <c r="B8168">
        <v>285</v>
      </c>
      <c r="C8168">
        <v>2515</v>
      </c>
      <c r="D8168" t="s">
        <v>44</v>
      </c>
      <c r="E8168">
        <v>4.7699999999999996</v>
      </c>
      <c r="F8168">
        <v>-9</v>
      </c>
      <c r="G8168">
        <v>102.7</v>
      </c>
      <c r="H8168">
        <v>0</v>
      </c>
      <c r="I8168">
        <v>0</v>
      </c>
      <c r="J8168">
        <v>8.6999999999999993</v>
      </c>
      <c r="K8168" s="15">
        <v>0.72603009259259255</v>
      </c>
      <c r="L8168" s="1">
        <v>42958</v>
      </c>
    </row>
    <row r="8169" spans="1:12" x14ac:dyDescent="0.25">
      <c r="A8169">
        <v>70</v>
      </c>
      <c r="B8169">
        <v>286</v>
      </c>
      <c r="C8169">
        <v>2622</v>
      </c>
      <c r="D8169" t="s">
        <v>44</v>
      </c>
      <c r="E8169">
        <v>1.7</v>
      </c>
      <c r="F8169">
        <v>-10.8</v>
      </c>
      <c r="G8169">
        <v>78.099999999999994</v>
      </c>
      <c r="H8169">
        <v>0</v>
      </c>
      <c r="I8169">
        <v>0</v>
      </c>
      <c r="J8169">
        <v>0</v>
      </c>
      <c r="K8169" s="15">
        <v>0.7263425925925926</v>
      </c>
      <c r="L8169" s="1">
        <v>42958</v>
      </c>
    </row>
    <row r="8170" spans="1:12" x14ac:dyDescent="0.25">
      <c r="A8170">
        <v>70</v>
      </c>
      <c r="B8170">
        <v>287</v>
      </c>
      <c r="C8170">
        <v>2861</v>
      </c>
      <c r="D8170" t="s">
        <v>44</v>
      </c>
      <c r="E8170">
        <v>3.55</v>
      </c>
      <c r="F8170">
        <v>-6.3</v>
      </c>
      <c r="G8170">
        <v>105.5</v>
      </c>
      <c r="H8170">
        <v>0</v>
      </c>
      <c r="I8170">
        <v>0</v>
      </c>
      <c r="J8170">
        <v>0</v>
      </c>
      <c r="K8170" s="15">
        <v>0.72703703703703704</v>
      </c>
      <c r="L8170" s="1">
        <v>42958</v>
      </c>
    </row>
    <row r="8171" spans="1:12" x14ac:dyDescent="0.25">
      <c r="A8171">
        <v>70</v>
      </c>
      <c r="B8171">
        <v>288</v>
      </c>
      <c r="C8171">
        <v>3090</v>
      </c>
      <c r="D8171" t="s">
        <v>44</v>
      </c>
      <c r="E8171">
        <v>6.55</v>
      </c>
      <c r="F8171">
        <v>10.199999999999999</v>
      </c>
      <c r="G8171">
        <v>58</v>
      </c>
      <c r="H8171">
        <v>0</v>
      </c>
      <c r="I8171">
        <v>0</v>
      </c>
      <c r="J8171">
        <v>19.7</v>
      </c>
      <c r="K8171" s="15">
        <v>0.72769675925925925</v>
      </c>
      <c r="L8171" s="1">
        <v>42958</v>
      </c>
    </row>
    <row r="8172" spans="1:12" x14ac:dyDescent="0.25">
      <c r="A8172">
        <v>70</v>
      </c>
      <c r="B8172">
        <v>289</v>
      </c>
      <c r="C8172">
        <v>3200</v>
      </c>
      <c r="D8172" t="s">
        <v>44</v>
      </c>
      <c r="E8172">
        <v>5.23</v>
      </c>
      <c r="F8172">
        <v>-7.9</v>
      </c>
      <c r="G8172">
        <v>137.6</v>
      </c>
      <c r="H8172">
        <v>0</v>
      </c>
      <c r="I8172">
        <v>0</v>
      </c>
      <c r="J8172">
        <v>-6.5</v>
      </c>
      <c r="K8172" s="15">
        <v>0.72802083333333334</v>
      </c>
      <c r="L8172" s="1">
        <v>42958</v>
      </c>
    </row>
    <row r="8173" spans="1:12" x14ac:dyDescent="0.25">
      <c r="A8173">
        <v>71</v>
      </c>
      <c r="B8173">
        <v>290</v>
      </c>
      <c r="C8173">
        <v>97</v>
      </c>
      <c r="D8173" t="s">
        <v>44</v>
      </c>
      <c r="E8173">
        <v>1.62</v>
      </c>
      <c r="F8173">
        <v>-14.3</v>
      </c>
      <c r="G8173">
        <v>70.400000000000006</v>
      </c>
      <c r="H8173">
        <v>0</v>
      </c>
      <c r="I8173">
        <v>0</v>
      </c>
      <c r="J8173">
        <v>3.2</v>
      </c>
      <c r="K8173" s="15">
        <v>0.72944444444444445</v>
      </c>
      <c r="L8173" s="1">
        <v>42958</v>
      </c>
    </row>
    <row r="8174" spans="1:12" x14ac:dyDescent="0.25">
      <c r="A8174">
        <v>71</v>
      </c>
      <c r="B8174">
        <v>291</v>
      </c>
      <c r="C8174">
        <v>768</v>
      </c>
      <c r="D8174" t="s">
        <v>44</v>
      </c>
      <c r="E8174">
        <v>1.53</v>
      </c>
      <c r="F8174">
        <v>-14.3</v>
      </c>
      <c r="G8174">
        <v>106.8</v>
      </c>
      <c r="H8174">
        <v>0</v>
      </c>
      <c r="I8174">
        <v>0</v>
      </c>
      <c r="J8174">
        <v>9.1</v>
      </c>
      <c r="K8174" s="15">
        <v>0.73138888888888898</v>
      </c>
      <c r="L8174" s="1">
        <v>42958</v>
      </c>
    </row>
    <row r="8175" spans="1:12" x14ac:dyDescent="0.25">
      <c r="A8175">
        <v>71</v>
      </c>
      <c r="B8175">
        <v>292</v>
      </c>
      <c r="C8175">
        <v>2163</v>
      </c>
      <c r="D8175" t="s">
        <v>44</v>
      </c>
      <c r="E8175">
        <v>1.79</v>
      </c>
      <c r="F8175">
        <v>-13.7</v>
      </c>
      <c r="G8175">
        <v>93.8</v>
      </c>
      <c r="H8175">
        <v>0</v>
      </c>
      <c r="I8175">
        <v>0</v>
      </c>
      <c r="J8175">
        <v>2.4</v>
      </c>
      <c r="K8175" s="15">
        <v>0.73542824074074076</v>
      </c>
      <c r="L8175" s="1">
        <v>42958</v>
      </c>
    </row>
    <row r="8176" spans="1:12" x14ac:dyDescent="0.25">
      <c r="A8176">
        <v>71</v>
      </c>
      <c r="B8176">
        <v>293</v>
      </c>
      <c r="C8176">
        <v>2764</v>
      </c>
      <c r="D8176" t="s">
        <v>44</v>
      </c>
      <c r="E8176">
        <v>1.6</v>
      </c>
      <c r="F8176">
        <v>-12.7</v>
      </c>
      <c r="G8176">
        <v>89.9</v>
      </c>
      <c r="H8176">
        <v>0</v>
      </c>
      <c r="I8176">
        <v>0</v>
      </c>
      <c r="J8176">
        <v>2.6</v>
      </c>
      <c r="K8176" s="15">
        <v>0.73716435185185192</v>
      </c>
      <c r="L8176" s="1">
        <v>42958</v>
      </c>
    </row>
    <row r="8177" spans="1:12" x14ac:dyDescent="0.25">
      <c r="A8177">
        <v>71</v>
      </c>
      <c r="B8177">
        <v>294</v>
      </c>
      <c r="C8177">
        <v>3275</v>
      </c>
      <c r="D8177" t="s">
        <v>44</v>
      </c>
      <c r="E8177">
        <v>2.64</v>
      </c>
      <c r="F8177">
        <v>-2.5</v>
      </c>
      <c r="G8177">
        <v>89</v>
      </c>
      <c r="H8177">
        <v>0</v>
      </c>
      <c r="I8177">
        <v>0</v>
      </c>
      <c r="J8177">
        <v>12.8</v>
      </c>
      <c r="K8177" s="15">
        <v>0.73864583333333333</v>
      </c>
      <c r="L8177" s="1">
        <v>42958</v>
      </c>
    </row>
    <row r="8178" spans="1:12" x14ac:dyDescent="0.25">
      <c r="A8178">
        <v>72</v>
      </c>
      <c r="B8178">
        <v>295</v>
      </c>
      <c r="C8178">
        <v>248</v>
      </c>
      <c r="D8178" t="s">
        <v>44</v>
      </c>
      <c r="E8178">
        <v>1.6</v>
      </c>
      <c r="F8178">
        <v>-14.3</v>
      </c>
      <c r="G8178">
        <v>120.4</v>
      </c>
      <c r="H8178">
        <v>0</v>
      </c>
      <c r="I8178">
        <v>0</v>
      </c>
      <c r="J8178">
        <v>10.5</v>
      </c>
      <c r="K8178" s="15">
        <v>0.740300925925926</v>
      </c>
      <c r="L8178" s="1">
        <v>42958</v>
      </c>
    </row>
    <row r="8179" spans="1:12" x14ac:dyDescent="0.25">
      <c r="A8179">
        <v>72</v>
      </c>
      <c r="B8179">
        <v>296</v>
      </c>
      <c r="C8179">
        <v>1571</v>
      </c>
      <c r="D8179" t="s">
        <v>44</v>
      </c>
      <c r="E8179">
        <v>1.63</v>
      </c>
      <c r="F8179">
        <v>-14.3</v>
      </c>
      <c r="G8179">
        <v>114</v>
      </c>
      <c r="H8179">
        <v>0</v>
      </c>
      <c r="I8179">
        <v>0</v>
      </c>
      <c r="J8179">
        <v>6.3</v>
      </c>
      <c r="K8179" s="15">
        <v>0.74413194444444442</v>
      </c>
      <c r="L8179" s="1">
        <v>42958</v>
      </c>
    </row>
    <row r="8180" spans="1:12" x14ac:dyDescent="0.25">
      <c r="A8180">
        <v>72</v>
      </c>
      <c r="B8180">
        <v>297</v>
      </c>
      <c r="C8180">
        <v>1727</v>
      </c>
      <c r="D8180" t="s">
        <v>44</v>
      </c>
      <c r="E8180">
        <v>3.26</v>
      </c>
      <c r="F8180">
        <v>-2.1</v>
      </c>
      <c r="G8180">
        <v>74.2</v>
      </c>
      <c r="H8180">
        <v>0</v>
      </c>
      <c r="I8180">
        <v>0</v>
      </c>
      <c r="J8180">
        <v>0</v>
      </c>
      <c r="K8180" s="15">
        <v>0.74458333333333337</v>
      </c>
      <c r="L8180" s="1">
        <v>42958</v>
      </c>
    </row>
    <row r="8181" spans="1:12" x14ac:dyDescent="0.25">
      <c r="A8181">
        <v>72</v>
      </c>
      <c r="B8181">
        <v>298</v>
      </c>
      <c r="C8181">
        <v>2175</v>
      </c>
      <c r="D8181" t="s">
        <v>44</v>
      </c>
      <c r="E8181">
        <v>3.18</v>
      </c>
      <c r="F8181">
        <v>-4.2</v>
      </c>
      <c r="G8181">
        <v>82.4</v>
      </c>
      <c r="H8181">
        <v>0</v>
      </c>
      <c r="I8181">
        <v>0</v>
      </c>
      <c r="J8181">
        <v>5.4</v>
      </c>
      <c r="K8181" s="15">
        <v>0.74589120370370365</v>
      </c>
      <c r="L8181" s="1">
        <v>42958</v>
      </c>
    </row>
    <row r="8182" spans="1:12" x14ac:dyDescent="0.25">
      <c r="A8182">
        <v>72</v>
      </c>
      <c r="B8182">
        <v>299</v>
      </c>
      <c r="C8182">
        <v>2274</v>
      </c>
      <c r="D8182" t="s">
        <v>44</v>
      </c>
      <c r="E8182">
        <v>4.57</v>
      </c>
      <c r="F8182">
        <v>-6.1</v>
      </c>
      <c r="G8182">
        <v>86.2</v>
      </c>
      <c r="H8182">
        <v>0</v>
      </c>
      <c r="I8182">
        <v>0</v>
      </c>
      <c r="J8182">
        <v>11.3</v>
      </c>
      <c r="K8182" s="15">
        <v>0.74616898148148147</v>
      </c>
      <c r="L8182" s="1">
        <v>42958</v>
      </c>
    </row>
    <row r="8183" spans="1:12" x14ac:dyDescent="0.25">
      <c r="A8183">
        <v>72</v>
      </c>
      <c r="B8183">
        <v>300</v>
      </c>
      <c r="C8183">
        <v>2391</v>
      </c>
      <c r="D8183" t="s">
        <v>44</v>
      </c>
      <c r="E8183">
        <v>1.68</v>
      </c>
      <c r="F8183">
        <v>-14.3</v>
      </c>
      <c r="G8183">
        <v>111.1</v>
      </c>
      <c r="H8183">
        <v>0</v>
      </c>
      <c r="I8183">
        <v>0</v>
      </c>
      <c r="J8183">
        <v>4.4000000000000004</v>
      </c>
      <c r="K8183" s="15">
        <v>0.74651620370370375</v>
      </c>
      <c r="L8183" s="1">
        <v>42958</v>
      </c>
    </row>
    <row r="8184" spans="1:12" x14ac:dyDescent="0.25">
      <c r="A8184">
        <v>72</v>
      </c>
      <c r="B8184">
        <v>301</v>
      </c>
      <c r="C8184">
        <v>2715</v>
      </c>
      <c r="D8184" t="s">
        <v>44</v>
      </c>
      <c r="E8184">
        <v>3.64</v>
      </c>
      <c r="F8184">
        <v>-2.4</v>
      </c>
      <c r="G8184">
        <v>100.4</v>
      </c>
      <c r="H8184">
        <v>0</v>
      </c>
      <c r="I8184">
        <v>0</v>
      </c>
      <c r="J8184">
        <v>13.5</v>
      </c>
      <c r="K8184" s="15">
        <v>0.74745370370370379</v>
      </c>
      <c r="L8184" s="1">
        <v>42958</v>
      </c>
    </row>
    <row r="8185" spans="1:12" x14ac:dyDescent="0.25">
      <c r="A8185">
        <v>72</v>
      </c>
      <c r="B8185">
        <v>302</v>
      </c>
      <c r="C8185">
        <v>2801</v>
      </c>
      <c r="D8185" t="s">
        <v>44</v>
      </c>
      <c r="E8185">
        <v>3.39</v>
      </c>
      <c r="F8185">
        <v>-10.199999999999999</v>
      </c>
      <c r="G8185">
        <v>63</v>
      </c>
      <c r="H8185">
        <v>0</v>
      </c>
      <c r="I8185">
        <v>0</v>
      </c>
      <c r="J8185">
        <v>7.6</v>
      </c>
      <c r="K8185" s="15">
        <v>0.74769675925925927</v>
      </c>
      <c r="L8185" s="1">
        <v>42958</v>
      </c>
    </row>
    <row r="8186" spans="1:12" x14ac:dyDescent="0.25">
      <c r="A8186">
        <v>72</v>
      </c>
      <c r="B8186">
        <v>303</v>
      </c>
      <c r="C8186">
        <v>3012</v>
      </c>
      <c r="D8186" t="s">
        <v>44</v>
      </c>
      <c r="E8186">
        <v>7.39</v>
      </c>
      <c r="F8186">
        <v>-9.6</v>
      </c>
      <c r="G8186">
        <v>85.9</v>
      </c>
      <c r="H8186">
        <v>0</v>
      </c>
      <c r="I8186">
        <v>0</v>
      </c>
      <c r="J8186">
        <v>0</v>
      </c>
      <c r="K8186" s="15">
        <v>0.74831018518518511</v>
      </c>
      <c r="L8186" s="1">
        <v>42958</v>
      </c>
    </row>
    <row r="8187" spans="1:12" x14ac:dyDescent="0.25">
      <c r="A8187">
        <v>72</v>
      </c>
      <c r="B8187">
        <v>304</v>
      </c>
      <c r="C8187">
        <v>3075</v>
      </c>
      <c r="D8187" t="s">
        <v>44</v>
      </c>
      <c r="E8187">
        <v>2.95</v>
      </c>
      <c r="F8187">
        <v>-5.4</v>
      </c>
      <c r="G8187">
        <v>85.9</v>
      </c>
      <c r="H8187">
        <v>0</v>
      </c>
      <c r="I8187">
        <v>0</v>
      </c>
      <c r="J8187">
        <v>0</v>
      </c>
      <c r="K8187" s="15">
        <v>0.74849537037037039</v>
      </c>
      <c r="L8187" s="1">
        <v>42958</v>
      </c>
    </row>
    <row r="8188" spans="1:12" x14ac:dyDescent="0.25">
      <c r="A8188">
        <v>72</v>
      </c>
      <c r="B8188">
        <v>305</v>
      </c>
      <c r="C8188">
        <v>3125</v>
      </c>
      <c r="D8188" t="s">
        <v>44</v>
      </c>
      <c r="E8188">
        <v>3.03</v>
      </c>
      <c r="F8188">
        <v>-10.4</v>
      </c>
      <c r="G8188">
        <v>99.6</v>
      </c>
      <c r="H8188">
        <v>0</v>
      </c>
      <c r="I8188">
        <v>0</v>
      </c>
      <c r="J8188">
        <v>11.3</v>
      </c>
      <c r="K8188" s="15">
        <v>0.7486342592592593</v>
      </c>
      <c r="L8188" s="1">
        <v>42958</v>
      </c>
    </row>
    <row r="8189" spans="1:12" x14ac:dyDescent="0.25">
      <c r="A8189">
        <v>72</v>
      </c>
      <c r="B8189">
        <v>306</v>
      </c>
      <c r="C8189">
        <v>3125</v>
      </c>
      <c r="D8189" t="s">
        <v>44</v>
      </c>
      <c r="E8189">
        <v>4.22</v>
      </c>
      <c r="F8189">
        <v>-11</v>
      </c>
      <c r="G8189">
        <v>85.9</v>
      </c>
      <c r="H8189">
        <v>0</v>
      </c>
      <c r="I8189">
        <v>0</v>
      </c>
      <c r="J8189">
        <v>0</v>
      </c>
      <c r="K8189" s="15">
        <v>0.7486342592592593</v>
      </c>
      <c r="L8189" s="1">
        <v>42958</v>
      </c>
    </row>
    <row r="8190" spans="1:12" x14ac:dyDescent="0.25">
      <c r="A8190">
        <v>72</v>
      </c>
      <c r="B8190">
        <v>307</v>
      </c>
      <c r="C8190">
        <v>3435</v>
      </c>
      <c r="D8190" t="s">
        <v>44</v>
      </c>
      <c r="E8190">
        <v>3.53</v>
      </c>
      <c r="F8190">
        <v>-7.3</v>
      </c>
      <c r="G8190">
        <v>83.6</v>
      </c>
      <c r="H8190">
        <v>0</v>
      </c>
      <c r="I8190">
        <v>0</v>
      </c>
      <c r="J8190">
        <v>10.8</v>
      </c>
      <c r="K8190" s="15">
        <v>0.749537037037037</v>
      </c>
      <c r="L8190" s="1">
        <v>42958</v>
      </c>
    </row>
    <row r="8191" spans="1:12" x14ac:dyDescent="0.25">
      <c r="A8191">
        <v>73</v>
      </c>
      <c r="B8191">
        <v>308</v>
      </c>
      <c r="C8191">
        <v>184</v>
      </c>
      <c r="D8191" t="s">
        <v>44</v>
      </c>
      <c r="E8191">
        <v>1.67</v>
      </c>
      <c r="F8191">
        <v>-10.8</v>
      </c>
      <c r="G8191">
        <v>69.2</v>
      </c>
      <c r="H8191">
        <v>0</v>
      </c>
      <c r="I8191">
        <v>0</v>
      </c>
      <c r="J8191">
        <v>16.399999999999999</v>
      </c>
      <c r="K8191" s="15">
        <v>0.75053240740740745</v>
      </c>
      <c r="L8191" s="1">
        <v>42958</v>
      </c>
    </row>
    <row r="8192" spans="1:12" x14ac:dyDescent="0.25">
      <c r="A8192">
        <v>73</v>
      </c>
      <c r="B8192">
        <v>309</v>
      </c>
      <c r="C8192">
        <v>257</v>
      </c>
      <c r="D8192" t="s">
        <v>44</v>
      </c>
      <c r="E8192">
        <v>1.71</v>
      </c>
      <c r="F8192">
        <v>-13.8</v>
      </c>
      <c r="G8192">
        <v>92.1</v>
      </c>
      <c r="H8192">
        <v>0</v>
      </c>
      <c r="I8192">
        <v>0</v>
      </c>
      <c r="J8192">
        <v>15.9</v>
      </c>
      <c r="K8192" s="15">
        <v>0.75075231481481486</v>
      </c>
      <c r="L8192" s="1">
        <v>42958</v>
      </c>
    </row>
    <row r="8193" spans="1:12" x14ac:dyDescent="0.25">
      <c r="A8193">
        <v>73</v>
      </c>
      <c r="B8193">
        <v>310</v>
      </c>
      <c r="C8193">
        <v>516</v>
      </c>
      <c r="D8193" t="s">
        <v>44</v>
      </c>
      <c r="E8193">
        <v>1.53</v>
      </c>
      <c r="F8193">
        <v>-7.3</v>
      </c>
      <c r="G8193">
        <v>62.6</v>
      </c>
      <c r="H8193">
        <v>0</v>
      </c>
      <c r="I8193">
        <v>0</v>
      </c>
      <c r="J8193">
        <v>3.8</v>
      </c>
      <c r="K8193" s="15">
        <v>0.75150462962962961</v>
      </c>
      <c r="L8193" s="1">
        <v>42958</v>
      </c>
    </row>
    <row r="8194" spans="1:12" x14ac:dyDescent="0.25">
      <c r="A8194">
        <v>73</v>
      </c>
      <c r="B8194">
        <v>311</v>
      </c>
      <c r="C8194">
        <v>689</v>
      </c>
      <c r="D8194" t="s">
        <v>44</v>
      </c>
      <c r="E8194">
        <v>1.1100000000000001</v>
      </c>
      <c r="F8194">
        <v>-14.3</v>
      </c>
      <c r="G8194">
        <v>89.8</v>
      </c>
      <c r="H8194">
        <v>0</v>
      </c>
      <c r="I8194">
        <v>0</v>
      </c>
      <c r="J8194">
        <v>0</v>
      </c>
      <c r="K8194" s="15">
        <v>0.75200231481481483</v>
      </c>
      <c r="L8194" s="1">
        <v>42958</v>
      </c>
    </row>
    <row r="8195" spans="1:12" x14ac:dyDescent="0.25">
      <c r="A8195">
        <v>73</v>
      </c>
      <c r="B8195">
        <v>312</v>
      </c>
      <c r="C8195">
        <v>1819</v>
      </c>
      <c r="D8195" t="s">
        <v>44</v>
      </c>
      <c r="E8195">
        <v>3.23</v>
      </c>
      <c r="F8195">
        <v>-12.1</v>
      </c>
      <c r="G8195">
        <v>117.8</v>
      </c>
      <c r="H8195">
        <v>0</v>
      </c>
      <c r="I8195">
        <v>0</v>
      </c>
      <c r="J8195">
        <v>3.9</v>
      </c>
      <c r="K8195" s="15">
        <v>0.75528935185185186</v>
      </c>
      <c r="L8195" s="1">
        <v>42958</v>
      </c>
    </row>
    <row r="8196" spans="1:12" x14ac:dyDescent="0.25">
      <c r="A8196">
        <v>73</v>
      </c>
      <c r="B8196">
        <v>313</v>
      </c>
      <c r="C8196">
        <v>2162</v>
      </c>
      <c r="D8196" t="s">
        <v>44</v>
      </c>
      <c r="E8196">
        <v>3.02</v>
      </c>
      <c r="F8196">
        <v>-8.3000000000000007</v>
      </c>
      <c r="G8196">
        <v>93</v>
      </c>
      <c r="H8196">
        <v>0</v>
      </c>
      <c r="I8196">
        <v>0</v>
      </c>
      <c r="J8196">
        <v>13.4</v>
      </c>
      <c r="K8196" s="15">
        <v>0.75628472222222232</v>
      </c>
      <c r="L8196" s="1">
        <v>42958</v>
      </c>
    </row>
    <row r="8197" spans="1:12" x14ac:dyDescent="0.25">
      <c r="A8197">
        <v>73</v>
      </c>
      <c r="B8197">
        <v>314</v>
      </c>
      <c r="C8197">
        <v>2608</v>
      </c>
      <c r="D8197" t="s">
        <v>44</v>
      </c>
      <c r="E8197">
        <v>1.84</v>
      </c>
      <c r="F8197">
        <v>-14.3</v>
      </c>
      <c r="G8197">
        <v>74.3</v>
      </c>
      <c r="H8197">
        <v>0</v>
      </c>
      <c r="I8197">
        <v>0</v>
      </c>
      <c r="J8197">
        <v>-3</v>
      </c>
      <c r="K8197" s="15">
        <v>0.75756944444444452</v>
      </c>
      <c r="L8197" s="1">
        <v>42958</v>
      </c>
    </row>
    <row r="8198" spans="1:12" x14ac:dyDescent="0.25">
      <c r="A8198">
        <v>73</v>
      </c>
      <c r="B8198">
        <v>315</v>
      </c>
      <c r="C8198">
        <v>2621</v>
      </c>
      <c r="D8198" t="s">
        <v>44</v>
      </c>
      <c r="E8198">
        <v>1.69</v>
      </c>
      <c r="F8198">
        <v>-14.3</v>
      </c>
      <c r="G8198">
        <v>140.6</v>
      </c>
      <c r="H8198">
        <v>0</v>
      </c>
      <c r="I8198">
        <v>0</v>
      </c>
      <c r="J8198">
        <v>0</v>
      </c>
      <c r="K8198" s="15">
        <v>0.75760416666666675</v>
      </c>
      <c r="L8198" s="1">
        <v>42958</v>
      </c>
    </row>
    <row r="8199" spans="1:12" x14ac:dyDescent="0.25">
      <c r="A8199">
        <v>73</v>
      </c>
      <c r="B8199">
        <v>316</v>
      </c>
      <c r="C8199">
        <v>3069</v>
      </c>
      <c r="D8199" t="s">
        <v>44</v>
      </c>
      <c r="E8199">
        <v>3.73</v>
      </c>
      <c r="F8199">
        <v>2.4</v>
      </c>
      <c r="G8199">
        <v>58.1</v>
      </c>
      <c r="H8199">
        <v>0</v>
      </c>
      <c r="I8199">
        <v>0</v>
      </c>
      <c r="J8199">
        <v>8.6999999999999993</v>
      </c>
      <c r="K8199" s="15">
        <v>0.75890046296296287</v>
      </c>
      <c r="L8199" s="1">
        <v>42958</v>
      </c>
    </row>
    <row r="8200" spans="1:12" x14ac:dyDescent="0.25">
      <c r="A8200">
        <v>73</v>
      </c>
      <c r="B8200">
        <v>317</v>
      </c>
      <c r="C8200">
        <v>3273</v>
      </c>
      <c r="D8200" t="s">
        <v>44</v>
      </c>
      <c r="E8200">
        <v>1.37</v>
      </c>
      <c r="F8200">
        <v>-14.3</v>
      </c>
      <c r="G8200">
        <v>82.4</v>
      </c>
      <c r="H8200">
        <v>0</v>
      </c>
      <c r="I8200">
        <v>0</v>
      </c>
      <c r="J8200">
        <v>9</v>
      </c>
      <c r="K8200" s="15">
        <v>0.75949074074074074</v>
      </c>
      <c r="L8200" s="1">
        <v>42958</v>
      </c>
    </row>
    <row r="8201" spans="1:12" x14ac:dyDescent="0.25">
      <c r="A8201">
        <v>73</v>
      </c>
      <c r="B8201">
        <v>318</v>
      </c>
      <c r="C8201">
        <v>3313</v>
      </c>
      <c r="D8201" t="s">
        <v>44</v>
      </c>
      <c r="E8201">
        <v>1.66</v>
      </c>
      <c r="F8201">
        <v>-14.3</v>
      </c>
      <c r="G8201">
        <v>117.2</v>
      </c>
      <c r="H8201">
        <v>0</v>
      </c>
      <c r="I8201">
        <v>0</v>
      </c>
      <c r="J8201">
        <v>2</v>
      </c>
      <c r="K8201" s="15">
        <v>0.75960648148148147</v>
      </c>
      <c r="L8201" s="1">
        <v>42958</v>
      </c>
    </row>
    <row r="8202" spans="1:12" x14ac:dyDescent="0.25">
      <c r="A8202">
        <v>74</v>
      </c>
      <c r="B8202">
        <v>319</v>
      </c>
      <c r="C8202">
        <v>213</v>
      </c>
      <c r="D8202" t="s">
        <v>44</v>
      </c>
      <c r="E8202">
        <v>1.43</v>
      </c>
      <c r="F8202">
        <v>-12.9</v>
      </c>
      <c r="G8202">
        <v>58.7</v>
      </c>
      <c r="H8202">
        <v>0</v>
      </c>
      <c r="I8202">
        <v>0</v>
      </c>
      <c r="J8202">
        <v>-3.8</v>
      </c>
      <c r="K8202" s="15">
        <v>0.76103009259259258</v>
      </c>
      <c r="L8202" s="1">
        <v>42958</v>
      </c>
    </row>
    <row r="8203" spans="1:12" x14ac:dyDescent="0.25">
      <c r="A8203">
        <v>74</v>
      </c>
      <c r="B8203">
        <v>320</v>
      </c>
      <c r="C8203">
        <v>883</v>
      </c>
      <c r="D8203" t="s">
        <v>44</v>
      </c>
      <c r="E8203">
        <v>4.16</v>
      </c>
      <c r="F8203">
        <v>-5</v>
      </c>
      <c r="G8203">
        <v>82.8</v>
      </c>
      <c r="H8203">
        <v>0</v>
      </c>
      <c r="I8203">
        <v>0</v>
      </c>
      <c r="J8203">
        <v>-8.1</v>
      </c>
      <c r="K8203" s="15">
        <v>0.76297453703703699</v>
      </c>
      <c r="L8203" s="1">
        <v>42958</v>
      </c>
    </row>
    <row r="8204" spans="1:12" x14ac:dyDescent="0.25">
      <c r="A8204">
        <v>74</v>
      </c>
      <c r="B8204">
        <v>321</v>
      </c>
      <c r="C8204">
        <v>897</v>
      </c>
      <c r="D8204" t="s">
        <v>44</v>
      </c>
      <c r="E8204">
        <v>5.15</v>
      </c>
      <c r="F8204">
        <v>-8.3000000000000007</v>
      </c>
      <c r="G8204">
        <v>86.3</v>
      </c>
      <c r="H8204">
        <v>0</v>
      </c>
      <c r="I8204">
        <v>0</v>
      </c>
      <c r="J8204">
        <v>-5.2</v>
      </c>
      <c r="K8204" s="15">
        <v>0.76300925925925922</v>
      </c>
      <c r="L8204" s="1">
        <v>42958</v>
      </c>
    </row>
    <row r="8205" spans="1:12" x14ac:dyDescent="0.25">
      <c r="A8205">
        <v>74</v>
      </c>
      <c r="B8205">
        <v>322</v>
      </c>
      <c r="C8205">
        <v>1341</v>
      </c>
      <c r="D8205" t="s">
        <v>44</v>
      </c>
      <c r="E8205">
        <v>3.84</v>
      </c>
      <c r="F8205">
        <v>-2.4</v>
      </c>
      <c r="G8205">
        <v>78.2</v>
      </c>
      <c r="H8205">
        <v>0</v>
      </c>
      <c r="I8205">
        <v>0</v>
      </c>
      <c r="J8205">
        <v>-2.9</v>
      </c>
      <c r="K8205" s="15">
        <v>0.76429398148148142</v>
      </c>
      <c r="L8205" s="1">
        <v>42958</v>
      </c>
    </row>
    <row r="8206" spans="1:12" x14ac:dyDescent="0.25">
      <c r="A8206">
        <v>74</v>
      </c>
      <c r="B8206">
        <v>323</v>
      </c>
      <c r="C8206">
        <v>2118</v>
      </c>
      <c r="D8206" t="s">
        <v>44</v>
      </c>
      <c r="E8206">
        <v>2.2799999999999998</v>
      </c>
      <c r="F8206">
        <v>-14</v>
      </c>
      <c r="G8206">
        <v>86.3</v>
      </c>
      <c r="H8206">
        <v>0</v>
      </c>
      <c r="I8206">
        <v>0</v>
      </c>
      <c r="J8206">
        <v>-5.2</v>
      </c>
      <c r="K8206" s="15">
        <v>0.76655092592592589</v>
      </c>
      <c r="L8206" s="1">
        <v>42958</v>
      </c>
    </row>
    <row r="8207" spans="1:12" x14ac:dyDescent="0.25">
      <c r="A8207">
        <v>74</v>
      </c>
      <c r="B8207">
        <v>324</v>
      </c>
      <c r="C8207">
        <v>3217</v>
      </c>
      <c r="D8207" t="s">
        <v>44</v>
      </c>
      <c r="E8207">
        <v>3.99</v>
      </c>
      <c r="F8207">
        <v>-9.4</v>
      </c>
      <c r="G8207">
        <v>97.8</v>
      </c>
      <c r="H8207">
        <v>0</v>
      </c>
      <c r="I8207">
        <v>0</v>
      </c>
      <c r="J8207">
        <v>2.2999999999999998</v>
      </c>
      <c r="K8207" s="15">
        <v>0.76973379629629635</v>
      </c>
      <c r="L8207" s="1">
        <v>42958</v>
      </c>
    </row>
    <row r="8208" spans="1:12" x14ac:dyDescent="0.25">
      <c r="A8208">
        <v>74</v>
      </c>
      <c r="B8208">
        <v>325</v>
      </c>
      <c r="C8208">
        <v>3272</v>
      </c>
      <c r="D8208" t="s">
        <v>44</v>
      </c>
      <c r="E8208">
        <v>1.45</v>
      </c>
      <c r="F8208">
        <v>-11</v>
      </c>
      <c r="G8208">
        <v>77</v>
      </c>
      <c r="H8208">
        <v>0</v>
      </c>
      <c r="I8208">
        <v>0</v>
      </c>
      <c r="J8208">
        <v>15.5</v>
      </c>
      <c r="K8208" s="15">
        <v>0.7698842592592593</v>
      </c>
      <c r="L8208" s="1">
        <v>42958</v>
      </c>
    </row>
    <row r="8209" spans="1:12" x14ac:dyDescent="0.25">
      <c r="A8209">
        <v>75</v>
      </c>
      <c r="B8209">
        <v>326</v>
      </c>
      <c r="C8209">
        <v>542</v>
      </c>
      <c r="D8209" t="s">
        <v>44</v>
      </c>
      <c r="E8209">
        <v>1.92</v>
      </c>
      <c r="F8209">
        <v>-14.3</v>
      </c>
      <c r="G8209">
        <v>109.4</v>
      </c>
      <c r="H8209">
        <v>0</v>
      </c>
      <c r="I8209">
        <v>0</v>
      </c>
      <c r="J8209">
        <v>2.1</v>
      </c>
      <c r="K8209" s="15">
        <v>0.77239583333333339</v>
      </c>
      <c r="L8209" s="1">
        <v>42958</v>
      </c>
    </row>
    <row r="8210" spans="1:12" x14ac:dyDescent="0.25">
      <c r="A8210">
        <v>75</v>
      </c>
      <c r="B8210">
        <v>327</v>
      </c>
      <c r="C8210">
        <v>759</v>
      </c>
      <c r="D8210" t="s">
        <v>44</v>
      </c>
      <c r="E8210">
        <v>1.51</v>
      </c>
      <c r="F8210">
        <v>-12.2</v>
      </c>
      <c r="G8210">
        <v>62.6</v>
      </c>
      <c r="H8210">
        <v>0</v>
      </c>
      <c r="I8210">
        <v>0</v>
      </c>
      <c r="J8210">
        <v>-3.6</v>
      </c>
      <c r="K8210" s="15">
        <v>0.77303240740740742</v>
      </c>
      <c r="L8210" s="1">
        <v>42958</v>
      </c>
    </row>
    <row r="8211" spans="1:12" x14ac:dyDescent="0.25">
      <c r="A8211">
        <v>75</v>
      </c>
      <c r="B8211">
        <v>328</v>
      </c>
      <c r="C8211">
        <v>748</v>
      </c>
      <c r="D8211" t="s">
        <v>44</v>
      </c>
      <c r="E8211">
        <v>3.32</v>
      </c>
      <c r="F8211">
        <v>-13.7</v>
      </c>
      <c r="G8211">
        <v>75.400000000000006</v>
      </c>
      <c r="H8211">
        <v>0</v>
      </c>
      <c r="I8211">
        <v>0</v>
      </c>
      <c r="J8211">
        <v>-21.3</v>
      </c>
      <c r="K8211" s="15">
        <v>0.77299768518518519</v>
      </c>
      <c r="L8211" s="1">
        <v>42958</v>
      </c>
    </row>
    <row r="8212" spans="1:12" x14ac:dyDescent="0.25">
      <c r="A8212">
        <v>75</v>
      </c>
      <c r="B8212">
        <v>329</v>
      </c>
      <c r="C8212">
        <v>961</v>
      </c>
      <c r="D8212" t="s">
        <v>44</v>
      </c>
      <c r="E8212">
        <v>2.67</v>
      </c>
      <c r="F8212">
        <v>-14.3</v>
      </c>
      <c r="G8212">
        <v>122.1</v>
      </c>
      <c r="H8212">
        <v>0</v>
      </c>
      <c r="I8212">
        <v>0</v>
      </c>
      <c r="J8212">
        <v>7.4</v>
      </c>
      <c r="K8212" s="15">
        <v>0.77361111111111114</v>
      </c>
      <c r="L8212" s="1">
        <v>42958</v>
      </c>
    </row>
    <row r="8213" spans="1:12" x14ac:dyDescent="0.25">
      <c r="A8213">
        <v>75</v>
      </c>
      <c r="B8213">
        <v>330</v>
      </c>
      <c r="C8213">
        <v>1023</v>
      </c>
      <c r="D8213" t="s">
        <v>44</v>
      </c>
      <c r="E8213">
        <v>4.63</v>
      </c>
      <c r="F8213">
        <v>-3.8</v>
      </c>
      <c r="G8213">
        <v>82.1</v>
      </c>
      <c r="H8213">
        <v>0</v>
      </c>
      <c r="I8213">
        <v>0</v>
      </c>
      <c r="J8213">
        <v>2.9</v>
      </c>
      <c r="K8213" s="15">
        <v>0.77379629629629632</v>
      </c>
      <c r="L8213" s="1">
        <v>42958</v>
      </c>
    </row>
    <row r="8214" spans="1:12" x14ac:dyDescent="0.25">
      <c r="A8214">
        <v>75</v>
      </c>
      <c r="B8214">
        <v>331</v>
      </c>
      <c r="C8214">
        <v>1259</v>
      </c>
      <c r="D8214" t="s">
        <v>44</v>
      </c>
      <c r="E8214">
        <v>4.62</v>
      </c>
      <c r="F8214">
        <v>-1</v>
      </c>
      <c r="G8214">
        <v>79</v>
      </c>
      <c r="H8214">
        <v>0</v>
      </c>
      <c r="I8214">
        <v>0</v>
      </c>
      <c r="J8214">
        <v>-8.5</v>
      </c>
      <c r="K8214" s="15">
        <v>0.77447916666666661</v>
      </c>
      <c r="L8214" s="1">
        <v>42958</v>
      </c>
    </row>
    <row r="8215" spans="1:12" x14ac:dyDescent="0.25">
      <c r="A8215">
        <v>75</v>
      </c>
      <c r="B8215">
        <v>332</v>
      </c>
      <c r="C8215">
        <v>1920</v>
      </c>
      <c r="D8215" t="s">
        <v>44</v>
      </c>
      <c r="E8215">
        <v>1.68</v>
      </c>
      <c r="F8215">
        <v>-14.3</v>
      </c>
      <c r="G8215">
        <v>98.9</v>
      </c>
      <c r="H8215">
        <v>0</v>
      </c>
      <c r="I8215">
        <v>0</v>
      </c>
      <c r="J8215">
        <v>9.1</v>
      </c>
      <c r="K8215" s="15">
        <v>0.77638888888888891</v>
      </c>
      <c r="L8215" s="1">
        <v>42958</v>
      </c>
    </row>
    <row r="8216" spans="1:12" x14ac:dyDescent="0.25">
      <c r="A8216">
        <v>75</v>
      </c>
      <c r="B8216">
        <v>333</v>
      </c>
      <c r="C8216">
        <v>2897</v>
      </c>
      <c r="D8216" t="s">
        <v>44</v>
      </c>
      <c r="E8216">
        <v>3.72</v>
      </c>
      <c r="F8216">
        <v>-9.4</v>
      </c>
      <c r="G8216">
        <v>101.9</v>
      </c>
      <c r="H8216">
        <v>0</v>
      </c>
      <c r="I8216">
        <v>0</v>
      </c>
      <c r="J8216">
        <v>4.8</v>
      </c>
      <c r="K8216" s="15">
        <v>0.77922453703703709</v>
      </c>
      <c r="L8216" s="1">
        <v>42958</v>
      </c>
    </row>
    <row r="8217" spans="1:12" x14ac:dyDescent="0.25">
      <c r="A8217">
        <v>75</v>
      </c>
      <c r="B8217">
        <v>334</v>
      </c>
      <c r="C8217">
        <v>3159</v>
      </c>
      <c r="D8217" t="s">
        <v>44</v>
      </c>
      <c r="E8217">
        <v>3.06</v>
      </c>
      <c r="F8217">
        <v>-9.1999999999999993</v>
      </c>
      <c r="G8217">
        <v>126</v>
      </c>
      <c r="H8217">
        <v>0</v>
      </c>
      <c r="I8217">
        <v>0</v>
      </c>
      <c r="J8217">
        <v>7.1</v>
      </c>
      <c r="K8217" s="15">
        <v>0.77998842592592599</v>
      </c>
      <c r="L8217" s="1">
        <v>42958</v>
      </c>
    </row>
    <row r="8218" spans="1:12" x14ac:dyDescent="0.25">
      <c r="A8218">
        <v>75</v>
      </c>
      <c r="B8218">
        <v>335</v>
      </c>
      <c r="C8218">
        <v>3254</v>
      </c>
      <c r="D8218" t="s">
        <v>44</v>
      </c>
      <c r="E8218">
        <v>1.1499999999999999</v>
      </c>
      <c r="F8218">
        <v>-14.3</v>
      </c>
      <c r="G8218">
        <v>92.8</v>
      </c>
      <c r="H8218">
        <v>0</v>
      </c>
      <c r="I8218">
        <v>0</v>
      </c>
      <c r="J8218">
        <v>14.6</v>
      </c>
      <c r="K8218" s="15">
        <v>0.78025462962962966</v>
      </c>
      <c r="L8218" s="1">
        <v>42958</v>
      </c>
    </row>
    <row r="8219" spans="1:12" x14ac:dyDescent="0.25">
      <c r="A8219">
        <v>75</v>
      </c>
      <c r="B8219">
        <v>336</v>
      </c>
      <c r="C8219">
        <v>3332</v>
      </c>
      <c r="D8219" t="s">
        <v>44</v>
      </c>
      <c r="E8219">
        <v>1.51</v>
      </c>
      <c r="F8219">
        <v>-14.3</v>
      </c>
      <c r="G8219">
        <v>78.2</v>
      </c>
      <c r="H8219">
        <v>0</v>
      </c>
      <c r="I8219">
        <v>0</v>
      </c>
      <c r="J8219">
        <v>2.9</v>
      </c>
      <c r="K8219" s="15">
        <v>0.7804861111111111</v>
      </c>
      <c r="L8219" s="1">
        <v>42958</v>
      </c>
    </row>
    <row r="8220" spans="1:12" x14ac:dyDescent="0.25">
      <c r="A8220">
        <v>76</v>
      </c>
      <c r="B8220">
        <v>337</v>
      </c>
      <c r="C8220">
        <v>761</v>
      </c>
      <c r="D8220" t="s">
        <v>44</v>
      </c>
      <c r="E8220">
        <v>3.56</v>
      </c>
      <c r="F8220">
        <v>-1.9</v>
      </c>
      <c r="G8220">
        <v>70.3</v>
      </c>
      <c r="H8220">
        <v>0</v>
      </c>
      <c r="I8220">
        <v>0</v>
      </c>
      <c r="J8220">
        <v>0</v>
      </c>
      <c r="K8220" s="15">
        <v>0.78344907407407405</v>
      </c>
      <c r="L8220" s="1">
        <v>42958</v>
      </c>
    </row>
    <row r="8221" spans="1:12" x14ac:dyDescent="0.25">
      <c r="A8221">
        <v>76</v>
      </c>
      <c r="B8221">
        <v>338</v>
      </c>
      <c r="C8221">
        <v>845</v>
      </c>
      <c r="D8221" t="s">
        <v>44</v>
      </c>
      <c r="E8221">
        <v>4.59</v>
      </c>
      <c r="F8221">
        <v>-6.9</v>
      </c>
      <c r="G8221">
        <v>105.7</v>
      </c>
      <c r="H8221">
        <v>0</v>
      </c>
      <c r="I8221">
        <v>0</v>
      </c>
      <c r="J8221">
        <v>-2.1</v>
      </c>
      <c r="K8221" s="15">
        <v>0.78369212962962964</v>
      </c>
      <c r="L8221" s="1">
        <v>42958</v>
      </c>
    </row>
    <row r="8222" spans="1:12" x14ac:dyDescent="0.25">
      <c r="A8222">
        <v>76</v>
      </c>
      <c r="B8222">
        <v>339</v>
      </c>
      <c r="C8222">
        <v>963</v>
      </c>
      <c r="D8222" t="s">
        <v>44</v>
      </c>
      <c r="E8222">
        <v>3.87</v>
      </c>
      <c r="F8222">
        <v>-13.6</v>
      </c>
      <c r="G8222">
        <v>78.099999999999994</v>
      </c>
      <c r="H8222">
        <v>0</v>
      </c>
      <c r="I8222">
        <v>0</v>
      </c>
      <c r="J8222">
        <v>0</v>
      </c>
      <c r="K8222" s="15">
        <v>0.78403935185185192</v>
      </c>
      <c r="L8222" s="1">
        <v>42958</v>
      </c>
    </row>
    <row r="8223" spans="1:12" x14ac:dyDescent="0.25">
      <c r="A8223">
        <v>76</v>
      </c>
      <c r="B8223">
        <v>340</v>
      </c>
      <c r="C8223">
        <v>1077</v>
      </c>
      <c r="D8223" t="s">
        <v>44</v>
      </c>
      <c r="E8223">
        <v>3.73</v>
      </c>
      <c r="F8223">
        <v>-7.8</v>
      </c>
      <c r="G8223">
        <v>93.7</v>
      </c>
      <c r="H8223">
        <v>0</v>
      </c>
      <c r="I8223">
        <v>0</v>
      </c>
      <c r="J8223">
        <v>0</v>
      </c>
      <c r="K8223" s="15">
        <v>0.78436342592592589</v>
      </c>
      <c r="L8223" s="1">
        <v>42958</v>
      </c>
    </row>
    <row r="8224" spans="1:12" x14ac:dyDescent="0.25">
      <c r="A8224">
        <v>76</v>
      </c>
      <c r="B8224">
        <v>341</v>
      </c>
      <c r="C8224">
        <v>1169</v>
      </c>
      <c r="D8224" t="s">
        <v>44</v>
      </c>
      <c r="E8224">
        <v>1.87</v>
      </c>
      <c r="F8224">
        <v>-13.7</v>
      </c>
      <c r="G8224">
        <v>133.30000000000001</v>
      </c>
      <c r="H8224">
        <v>0</v>
      </c>
      <c r="I8224">
        <v>0</v>
      </c>
      <c r="J8224">
        <v>5</v>
      </c>
      <c r="K8224" s="15">
        <v>0.78462962962962957</v>
      </c>
      <c r="L8224" s="1">
        <v>42958</v>
      </c>
    </row>
    <row r="8225" spans="1:12" x14ac:dyDescent="0.25">
      <c r="A8225">
        <v>76</v>
      </c>
      <c r="B8225">
        <v>342</v>
      </c>
      <c r="C8225">
        <v>1640</v>
      </c>
      <c r="D8225" t="s">
        <v>44</v>
      </c>
      <c r="E8225">
        <v>4.82</v>
      </c>
      <c r="F8225">
        <v>-2.2999999999999998</v>
      </c>
      <c r="G8225">
        <v>62.5</v>
      </c>
      <c r="H8225">
        <v>0</v>
      </c>
      <c r="I8225">
        <v>0</v>
      </c>
      <c r="J8225">
        <v>0</v>
      </c>
      <c r="K8225" s="15">
        <v>0.78599537037037026</v>
      </c>
      <c r="L8225" s="1">
        <v>42958</v>
      </c>
    </row>
    <row r="8226" spans="1:12" x14ac:dyDescent="0.25">
      <c r="A8226">
        <v>76</v>
      </c>
      <c r="B8226">
        <v>343</v>
      </c>
      <c r="C8226">
        <v>2095</v>
      </c>
      <c r="D8226" t="s">
        <v>44</v>
      </c>
      <c r="E8226">
        <v>4.54</v>
      </c>
      <c r="F8226">
        <v>-7.8</v>
      </c>
      <c r="G8226">
        <v>93.8</v>
      </c>
      <c r="H8226">
        <v>0</v>
      </c>
      <c r="I8226">
        <v>0</v>
      </c>
      <c r="J8226">
        <v>2.4</v>
      </c>
      <c r="K8226" s="15">
        <v>0.78731481481481491</v>
      </c>
      <c r="L8226" s="1">
        <v>42958</v>
      </c>
    </row>
    <row r="8227" spans="1:12" x14ac:dyDescent="0.25">
      <c r="A8227">
        <v>76</v>
      </c>
      <c r="B8227">
        <v>344</v>
      </c>
      <c r="C8227">
        <v>2513</v>
      </c>
      <c r="D8227" t="s">
        <v>44</v>
      </c>
      <c r="E8227">
        <v>5.32</v>
      </c>
      <c r="F8227">
        <v>-1.3</v>
      </c>
      <c r="G8227">
        <v>89.8</v>
      </c>
      <c r="H8227">
        <v>0</v>
      </c>
      <c r="I8227">
        <v>0</v>
      </c>
      <c r="J8227">
        <v>0</v>
      </c>
      <c r="K8227" s="15">
        <v>0.78851851851851851</v>
      </c>
      <c r="L8227" s="1">
        <v>42958</v>
      </c>
    </row>
    <row r="8228" spans="1:12" x14ac:dyDescent="0.25">
      <c r="A8228">
        <v>76</v>
      </c>
      <c r="B8228">
        <v>345</v>
      </c>
      <c r="C8228">
        <v>3322</v>
      </c>
      <c r="D8228" t="s">
        <v>44</v>
      </c>
      <c r="E8228">
        <v>1.64</v>
      </c>
      <c r="F8228">
        <v>-13.7</v>
      </c>
      <c r="G8228">
        <v>91.8</v>
      </c>
      <c r="H8228">
        <v>0</v>
      </c>
      <c r="I8228">
        <v>0</v>
      </c>
      <c r="J8228">
        <v>0</v>
      </c>
      <c r="K8228" s="15">
        <v>0.79085648148148147</v>
      </c>
      <c r="L8228" s="1">
        <v>42958</v>
      </c>
    </row>
    <row r="8229" spans="1:12" x14ac:dyDescent="0.25">
      <c r="A8229">
        <v>77</v>
      </c>
      <c r="B8229">
        <v>346</v>
      </c>
      <c r="C8229">
        <v>54</v>
      </c>
      <c r="D8229" t="s">
        <v>44</v>
      </c>
      <c r="E8229">
        <v>3.86</v>
      </c>
      <c r="F8229">
        <v>-4</v>
      </c>
      <c r="G8229">
        <v>78.2</v>
      </c>
      <c r="H8229">
        <v>0</v>
      </c>
      <c r="I8229">
        <v>0</v>
      </c>
      <c r="J8229">
        <v>2.9</v>
      </c>
      <c r="K8229" s="15">
        <v>0.79182870370370362</v>
      </c>
      <c r="L8229" s="1">
        <v>42958</v>
      </c>
    </row>
    <row r="8230" spans="1:12" x14ac:dyDescent="0.25">
      <c r="A8230">
        <v>77</v>
      </c>
      <c r="B8230">
        <v>347</v>
      </c>
      <c r="C8230">
        <v>837</v>
      </c>
      <c r="D8230" t="s">
        <v>44</v>
      </c>
      <c r="E8230">
        <v>2.88</v>
      </c>
      <c r="F8230">
        <v>-12.2</v>
      </c>
      <c r="G8230">
        <v>105.5</v>
      </c>
      <c r="H8230">
        <v>0</v>
      </c>
      <c r="I8230">
        <v>0</v>
      </c>
      <c r="J8230">
        <v>2.1</v>
      </c>
      <c r="K8230" s="15">
        <v>0.79409722222222223</v>
      </c>
      <c r="L8230" s="1">
        <v>42958</v>
      </c>
    </row>
    <row r="8231" spans="1:12" x14ac:dyDescent="0.25">
      <c r="A8231">
        <v>77</v>
      </c>
      <c r="B8231">
        <v>348</v>
      </c>
      <c r="C8231">
        <v>1265</v>
      </c>
      <c r="D8231" t="s">
        <v>44</v>
      </c>
      <c r="E8231">
        <v>2.64</v>
      </c>
      <c r="F8231">
        <v>-7.8</v>
      </c>
      <c r="G8231">
        <v>93.7</v>
      </c>
      <c r="H8231">
        <v>0</v>
      </c>
      <c r="I8231">
        <v>0</v>
      </c>
      <c r="J8231">
        <v>0</v>
      </c>
      <c r="K8231" s="15">
        <v>0.79533564814814817</v>
      </c>
      <c r="L8231" s="1">
        <v>42958</v>
      </c>
    </row>
    <row r="8232" spans="1:12" x14ac:dyDescent="0.25">
      <c r="A8232">
        <v>77</v>
      </c>
      <c r="B8232">
        <v>349</v>
      </c>
      <c r="C8232">
        <v>1728</v>
      </c>
      <c r="D8232" t="s">
        <v>44</v>
      </c>
      <c r="E8232">
        <v>5.08</v>
      </c>
      <c r="F8232">
        <v>-10.5</v>
      </c>
      <c r="G8232">
        <v>78.099999999999994</v>
      </c>
      <c r="H8232">
        <v>0</v>
      </c>
      <c r="I8232">
        <v>0</v>
      </c>
      <c r="J8232">
        <v>0</v>
      </c>
      <c r="K8232" s="15">
        <v>0.79667824074074067</v>
      </c>
      <c r="L8232" s="1">
        <v>42958</v>
      </c>
    </row>
    <row r="8233" spans="1:12" x14ac:dyDescent="0.25">
      <c r="A8233">
        <v>77</v>
      </c>
      <c r="B8233">
        <v>350</v>
      </c>
      <c r="C8233">
        <v>1965</v>
      </c>
      <c r="D8233" t="s">
        <v>44</v>
      </c>
      <c r="E8233">
        <v>4.42</v>
      </c>
      <c r="F8233">
        <v>3.7</v>
      </c>
      <c r="G8233">
        <v>78.5</v>
      </c>
      <c r="H8233">
        <v>0</v>
      </c>
      <c r="I8233">
        <v>0</v>
      </c>
      <c r="J8233">
        <v>-5.7</v>
      </c>
      <c r="K8233" s="15">
        <v>0.79736111111111108</v>
      </c>
      <c r="L8233" s="1">
        <v>42958</v>
      </c>
    </row>
    <row r="8234" spans="1:12" x14ac:dyDescent="0.25">
      <c r="A8234">
        <v>77</v>
      </c>
      <c r="B8234">
        <v>351</v>
      </c>
      <c r="C8234">
        <v>2161</v>
      </c>
      <c r="D8234" t="s">
        <v>44</v>
      </c>
      <c r="E8234">
        <v>1.96</v>
      </c>
      <c r="F8234">
        <v>-12.8</v>
      </c>
      <c r="G8234">
        <v>91.2</v>
      </c>
      <c r="H8234">
        <v>0</v>
      </c>
      <c r="I8234">
        <v>0</v>
      </c>
      <c r="J8234">
        <v>9.9</v>
      </c>
      <c r="K8234" s="15">
        <v>0.79792824074074076</v>
      </c>
      <c r="L8234" s="1">
        <v>42958</v>
      </c>
    </row>
    <row r="8235" spans="1:12" x14ac:dyDescent="0.25">
      <c r="A8235">
        <v>77</v>
      </c>
      <c r="B8235">
        <v>352</v>
      </c>
      <c r="C8235">
        <v>2514</v>
      </c>
      <c r="D8235" t="s">
        <v>44</v>
      </c>
      <c r="E8235">
        <v>1.65</v>
      </c>
      <c r="F8235">
        <v>-14.3</v>
      </c>
      <c r="G8235">
        <v>86</v>
      </c>
      <c r="H8235">
        <v>0</v>
      </c>
      <c r="I8235">
        <v>0</v>
      </c>
      <c r="J8235">
        <v>2.6</v>
      </c>
      <c r="K8235" s="15">
        <v>0.79894675925925929</v>
      </c>
      <c r="L8235" s="1">
        <v>42958</v>
      </c>
    </row>
    <row r="8236" spans="1:12" x14ac:dyDescent="0.25">
      <c r="A8236">
        <v>77</v>
      </c>
      <c r="B8236">
        <v>353</v>
      </c>
      <c r="C8236">
        <v>3330</v>
      </c>
      <c r="D8236" t="s">
        <v>44</v>
      </c>
      <c r="E8236">
        <v>1.56</v>
      </c>
      <c r="F8236">
        <v>-14.3</v>
      </c>
      <c r="G8236">
        <v>97.7</v>
      </c>
      <c r="H8236">
        <v>0</v>
      </c>
      <c r="I8236">
        <v>0</v>
      </c>
      <c r="J8236">
        <v>2.2999999999999998</v>
      </c>
      <c r="K8236" s="15">
        <v>0.80131944444444436</v>
      </c>
      <c r="L8236" s="1">
        <v>42958</v>
      </c>
    </row>
    <row r="8237" spans="1:12" x14ac:dyDescent="0.25">
      <c r="A8237">
        <v>77</v>
      </c>
      <c r="B8237">
        <v>354</v>
      </c>
      <c r="C8237">
        <v>3543</v>
      </c>
      <c r="D8237" t="s">
        <v>44</v>
      </c>
      <c r="E8237">
        <v>3.91</v>
      </c>
      <c r="F8237">
        <v>2.4</v>
      </c>
      <c r="G8237">
        <v>82</v>
      </c>
      <c r="H8237">
        <v>0</v>
      </c>
      <c r="I8237">
        <v>0</v>
      </c>
      <c r="J8237">
        <v>0</v>
      </c>
      <c r="K8237" s="15">
        <v>0.80193287037037031</v>
      </c>
      <c r="L8237" s="1">
        <v>42958</v>
      </c>
    </row>
    <row r="8238" spans="1:12" x14ac:dyDescent="0.25">
      <c r="A8238">
        <v>78</v>
      </c>
      <c r="B8238">
        <v>355</v>
      </c>
      <c r="C8238">
        <v>871</v>
      </c>
      <c r="D8238" t="s">
        <v>44</v>
      </c>
      <c r="E8238">
        <v>5.13</v>
      </c>
      <c r="F8238">
        <v>0</v>
      </c>
      <c r="G8238">
        <v>81.5</v>
      </c>
      <c r="H8238">
        <v>0</v>
      </c>
      <c r="I8238">
        <v>0</v>
      </c>
      <c r="J8238">
        <v>16.7</v>
      </c>
      <c r="K8238" s="15">
        <v>0.80460648148148151</v>
      </c>
      <c r="L8238" s="1">
        <v>42958</v>
      </c>
    </row>
    <row r="8239" spans="1:12" x14ac:dyDescent="0.25">
      <c r="A8239">
        <v>78</v>
      </c>
      <c r="B8239">
        <v>356</v>
      </c>
      <c r="C8239">
        <v>884</v>
      </c>
      <c r="D8239" t="s">
        <v>44</v>
      </c>
      <c r="E8239">
        <v>4.6900000000000004</v>
      </c>
      <c r="F8239">
        <v>0.5</v>
      </c>
      <c r="G8239">
        <v>87.3</v>
      </c>
      <c r="H8239">
        <v>0</v>
      </c>
      <c r="I8239">
        <v>0</v>
      </c>
      <c r="J8239">
        <v>10.3</v>
      </c>
      <c r="K8239" s="15">
        <v>0.80464120370370373</v>
      </c>
      <c r="L8239" s="1">
        <v>42958</v>
      </c>
    </row>
    <row r="8240" spans="1:12" x14ac:dyDescent="0.25">
      <c r="A8240">
        <v>78</v>
      </c>
      <c r="B8240">
        <v>357</v>
      </c>
      <c r="C8240">
        <v>1512</v>
      </c>
      <c r="D8240" t="s">
        <v>44</v>
      </c>
      <c r="E8240">
        <v>1.5</v>
      </c>
      <c r="F8240">
        <v>-14.3</v>
      </c>
      <c r="G8240">
        <v>112.7</v>
      </c>
      <c r="H8240">
        <v>0</v>
      </c>
      <c r="I8240">
        <v>0</v>
      </c>
      <c r="J8240">
        <v>6.8</v>
      </c>
      <c r="K8240" s="15">
        <v>0.80645833333333339</v>
      </c>
      <c r="L8240" s="1">
        <v>42958</v>
      </c>
    </row>
    <row r="8241" spans="1:12" x14ac:dyDescent="0.25">
      <c r="A8241">
        <v>78</v>
      </c>
      <c r="B8241">
        <v>358</v>
      </c>
      <c r="C8241">
        <v>2165</v>
      </c>
      <c r="D8241" t="s">
        <v>44</v>
      </c>
      <c r="E8241">
        <v>1.64</v>
      </c>
      <c r="F8241">
        <v>-11.6</v>
      </c>
      <c r="G8241">
        <v>70.7</v>
      </c>
      <c r="H8241">
        <v>0</v>
      </c>
      <c r="I8241">
        <v>0</v>
      </c>
      <c r="J8241">
        <v>-6.3</v>
      </c>
      <c r="K8241" s="15">
        <v>0.80834490740740739</v>
      </c>
      <c r="L8241" s="1">
        <v>42958</v>
      </c>
    </row>
    <row r="8242" spans="1:12" x14ac:dyDescent="0.25">
      <c r="A8242">
        <v>1</v>
      </c>
      <c r="B8242">
        <v>1</v>
      </c>
      <c r="C8242">
        <v>947</v>
      </c>
      <c r="D8242" t="s">
        <v>44</v>
      </c>
      <c r="E8242">
        <v>1.39</v>
      </c>
      <c r="F8242">
        <v>-13.3</v>
      </c>
      <c r="G8242">
        <v>70.8</v>
      </c>
      <c r="H8242">
        <v>0</v>
      </c>
      <c r="I8242">
        <v>0</v>
      </c>
      <c r="J8242">
        <v>10.6</v>
      </c>
      <c r="K8242" s="15">
        <v>0.81524305555555554</v>
      </c>
      <c r="L8242" s="1">
        <v>42958</v>
      </c>
    </row>
    <row r="8243" spans="1:12" x14ac:dyDescent="0.25">
      <c r="A8243">
        <v>1</v>
      </c>
      <c r="B8243">
        <v>2</v>
      </c>
      <c r="C8243">
        <v>1167</v>
      </c>
      <c r="D8243" t="s">
        <v>44</v>
      </c>
      <c r="E8243">
        <v>3.85</v>
      </c>
      <c r="F8243">
        <v>0.6</v>
      </c>
      <c r="G8243">
        <v>66.5</v>
      </c>
      <c r="H8243">
        <v>0</v>
      </c>
      <c r="I8243">
        <v>0</v>
      </c>
      <c r="J8243">
        <v>3.4</v>
      </c>
      <c r="K8243" s="15">
        <v>0.81587962962962957</v>
      </c>
      <c r="L8243" s="1">
        <v>42958</v>
      </c>
    </row>
    <row r="8244" spans="1:12" x14ac:dyDescent="0.25">
      <c r="A8244">
        <v>1</v>
      </c>
      <c r="B8244">
        <v>3</v>
      </c>
      <c r="C8244">
        <v>1691</v>
      </c>
      <c r="D8244" t="s">
        <v>44</v>
      </c>
      <c r="E8244">
        <v>3.14</v>
      </c>
      <c r="F8244">
        <v>-1.4</v>
      </c>
      <c r="G8244">
        <v>70.7</v>
      </c>
      <c r="H8244">
        <v>0</v>
      </c>
      <c r="I8244">
        <v>0</v>
      </c>
      <c r="J8244">
        <v>6.3</v>
      </c>
      <c r="K8244" s="15">
        <v>0.81739583333333332</v>
      </c>
      <c r="L8244" s="1">
        <v>42958</v>
      </c>
    </row>
    <row r="8245" spans="1:12" x14ac:dyDescent="0.25">
      <c r="A8245">
        <v>1</v>
      </c>
      <c r="B8245">
        <v>4</v>
      </c>
      <c r="C8245">
        <v>2418</v>
      </c>
      <c r="D8245" t="s">
        <v>44</v>
      </c>
      <c r="E8245">
        <v>4.8899999999999997</v>
      </c>
      <c r="F8245">
        <v>-4.2</v>
      </c>
      <c r="G8245">
        <v>78.2</v>
      </c>
      <c r="H8245">
        <v>0</v>
      </c>
      <c r="I8245">
        <v>0</v>
      </c>
      <c r="J8245">
        <v>-3.2</v>
      </c>
      <c r="K8245" s="15">
        <v>0.81950231481481473</v>
      </c>
      <c r="L8245" s="1">
        <v>42958</v>
      </c>
    </row>
    <row r="8246" spans="1:12" x14ac:dyDescent="0.25">
      <c r="A8246">
        <v>1</v>
      </c>
      <c r="B8246">
        <v>5</v>
      </c>
      <c r="C8246">
        <v>2543</v>
      </c>
      <c r="D8246" t="s">
        <v>44</v>
      </c>
      <c r="E8246">
        <v>1.68</v>
      </c>
      <c r="F8246">
        <v>-10.8</v>
      </c>
      <c r="G8246">
        <v>70.3</v>
      </c>
      <c r="H8246">
        <v>0</v>
      </c>
      <c r="I8246">
        <v>0</v>
      </c>
      <c r="J8246">
        <v>0</v>
      </c>
      <c r="K8246" s="15">
        <v>0.81987268518518519</v>
      </c>
      <c r="L8246" s="1">
        <v>42958</v>
      </c>
    </row>
    <row r="8247" spans="1:12" x14ac:dyDescent="0.25">
      <c r="A8247">
        <v>1</v>
      </c>
      <c r="B8247">
        <v>6</v>
      </c>
      <c r="C8247">
        <v>2555</v>
      </c>
      <c r="D8247" t="s">
        <v>44</v>
      </c>
      <c r="E8247">
        <v>2.33</v>
      </c>
      <c r="F8247">
        <v>-7.9</v>
      </c>
      <c r="G8247">
        <v>70.400000000000006</v>
      </c>
      <c r="H8247">
        <v>0</v>
      </c>
      <c r="I8247">
        <v>0</v>
      </c>
      <c r="J8247">
        <v>-3.4</v>
      </c>
      <c r="K8247" s="15">
        <v>0.81990740740740742</v>
      </c>
      <c r="L8247" s="1">
        <v>42958</v>
      </c>
    </row>
    <row r="8248" spans="1:12" x14ac:dyDescent="0.25">
      <c r="A8248">
        <v>1</v>
      </c>
      <c r="B8248">
        <v>7</v>
      </c>
      <c r="C8248">
        <v>2915</v>
      </c>
      <c r="D8248" t="s">
        <v>44</v>
      </c>
      <c r="E8248">
        <v>2.59</v>
      </c>
      <c r="F8248">
        <v>-5.8</v>
      </c>
      <c r="G8248">
        <v>59.7</v>
      </c>
      <c r="H8248">
        <v>0</v>
      </c>
      <c r="I8248">
        <v>0</v>
      </c>
      <c r="J8248">
        <v>11.3</v>
      </c>
      <c r="K8248" s="15">
        <v>0.82094907407407414</v>
      </c>
      <c r="L8248" s="1">
        <v>42958</v>
      </c>
    </row>
    <row r="8249" spans="1:12" x14ac:dyDescent="0.25">
      <c r="A8249">
        <v>1</v>
      </c>
      <c r="B8249">
        <v>8</v>
      </c>
      <c r="C8249">
        <v>2997</v>
      </c>
      <c r="D8249" t="s">
        <v>44</v>
      </c>
      <c r="E8249">
        <v>1.36</v>
      </c>
      <c r="F8249">
        <v>-13.2</v>
      </c>
      <c r="G8249">
        <v>62.5</v>
      </c>
      <c r="H8249">
        <v>0</v>
      </c>
      <c r="I8249">
        <v>0</v>
      </c>
      <c r="J8249">
        <v>0</v>
      </c>
      <c r="K8249" s="15">
        <v>0.82118055555555547</v>
      </c>
      <c r="L8249" s="1">
        <v>42958</v>
      </c>
    </row>
    <row r="8250" spans="1:12" x14ac:dyDescent="0.25">
      <c r="A8250">
        <v>1</v>
      </c>
      <c r="B8250">
        <v>9</v>
      </c>
      <c r="C8250">
        <v>3333</v>
      </c>
      <c r="D8250" t="s">
        <v>44</v>
      </c>
      <c r="E8250">
        <v>3.6</v>
      </c>
      <c r="F8250">
        <v>-6.3</v>
      </c>
      <c r="G8250">
        <v>63</v>
      </c>
      <c r="H8250">
        <v>0</v>
      </c>
      <c r="I8250">
        <v>0</v>
      </c>
      <c r="J8250">
        <v>-7.1</v>
      </c>
      <c r="K8250" s="15">
        <v>0.82215277777777773</v>
      </c>
      <c r="L8250" s="1">
        <v>42958</v>
      </c>
    </row>
    <row r="8251" spans="1:12" x14ac:dyDescent="0.25">
      <c r="A8251">
        <v>1</v>
      </c>
      <c r="B8251">
        <v>10</v>
      </c>
      <c r="C8251">
        <v>3471</v>
      </c>
      <c r="D8251" t="s">
        <v>44</v>
      </c>
      <c r="E8251">
        <v>4.16</v>
      </c>
      <c r="F8251">
        <v>-1.6</v>
      </c>
      <c r="G8251">
        <v>50.9</v>
      </c>
      <c r="H8251">
        <v>0</v>
      </c>
      <c r="I8251">
        <v>0</v>
      </c>
      <c r="J8251">
        <v>-4.4000000000000004</v>
      </c>
      <c r="K8251" s="15">
        <v>0.82255787037037031</v>
      </c>
      <c r="L8251" s="1">
        <v>42958</v>
      </c>
    </row>
    <row r="8252" spans="1:12" x14ac:dyDescent="0.25">
      <c r="A8252">
        <v>2</v>
      </c>
      <c r="B8252">
        <v>11</v>
      </c>
      <c r="C8252">
        <v>9</v>
      </c>
      <c r="D8252" t="s">
        <v>44</v>
      </c>
      <c r="E8252">
        <v>3.84</v>
      </c>
      <c r="F8252">
        <v>-2.2999999999999998</v>
      </c>
      <c r="G8252">
        <v>54.7</v>
      </c>
      <c r="H8252">
        <v>0</v>
      </c>
      <c r="I8252">
        <v>0</v>
      </c>
      <c r="J8252">
        <v>0</v>
      </c>
      <c r="K8252" s="15">
        <v>0.82293981481481471</v>
      </c>
      <c r="L8252" s="1">
        <v>42958</v>
      </c>
    </row>
    <row r="8253" spans="1:12" x14ac:dyDescent="0.25">
      <c r="A8253">
        <v>2</v>
      </c>
      <c r="B8253">
        <v>12</v>
      </c>
      <c r="C8253">
        <v>542</v>
      </c>
      <c r="D8253" t="s">
        <v>44</v>
      </c>
      <c r="E8253">
        <v>4.45</v>
      </c>
      <c r="F8253">
        <v>-6.1</v>
      </c>
      <c r="G8253">
        <v>62.6</v>
      </c>
      <c r="H8253">
        <v>0</v>
      </c>
      <c r="I8253">
        <v>0</v>
      </c>
      <c r="J8253">
        <v>-4.0999999999999996</v>
      </c>
      <c r="K8253" s="15">
        <v>0.82447916666666676</v>
      </c>
      <c r="L8253" s="1">
        <v>42958</v>
      </c>
    </row>
    <row r="8254" spans="1:12" x14ac:dyDescent="0.25">
      <c r="A8254">
        <v>2</v>
      </c>
      <c r="B8254">
        <v>13</v>
      </c>
      <c r="C8254">
        <v>667</v>
      </c>
      <c r="D8254" t="s">
        <v>44</v>
      </c>
      <c r="E8254">
        <v>5.17</v>
      </c>
      <c r="F8254">
        <v>-1.3</v>
      </c>
      <c r="G8254">
        <v>51.3</v>
      </c>
      <c r="H8254">
        <v>0</v>
      </c>
      <c r="I8254">
        <v>0</v>
      </c>
      <c r="J8254">
        <v>-8.6999999999999993</v>
      </c>
      <c r="K8254" s="15">
        <v>0.82484953703703701</v>
      </c>
      <c r="L8254" s="1">
        <v>42958</v>
      </c>
    </row>
    <row r="8255" spans="1:12" x14ac:dyDescent="0.25">
      <c r="A8255">
        <v>2</v>
      </c>
      <c r="B8255">
        <v>14</v>
      </c>
      <c r="C8255">
        <v>803</v>
      </c>
      <c r="D8255" t="s">
        <v>44</v>
      </c>
      <c r="E8255">
        <v>3.25</v>
      </c>
      <c r="F8255">
        <v>-5.6</v>
      </c>
      <c r="G8255">
        <v>63.6</v>
      </c>
      <c r="H8255">
        <v>0</v>
      </c>
      <c r="I8255">
        <v>0</v>
      </c>
      <c r="J8255">
        <v>-3.6</v>
      </c>
      <c r="K8255" s="15">
        <v>0.82524305555555555</v>
      </c>
      <c r="L8255" s="1">
        <v>42958</v>
      </c>
    </row>
    <row r="8256" spans="1:12" x14ac:dyDescent="0.25">
      <c r="A8256">
        <v>2</v>
      </c>
      <c r="B8256">
        <v>15</v>
      </c>
      <c r="C8256">
        <v>1118</v>
      </c>
      <c r="D8256" t="s">
        <v>44</v>
      </c>
      <c r="E8256">
        <v>2.96</v>
      </c>
      <c r="F8256">
        <v>-2.2999999999999998</v>
      </c>
      <c r="G8256">
        <v>59.8</v>
      </c>
      <c r="H8256">
        <v>0</v>
      </c>
      <c r="I8256">
        <v>0</v>
      </c>
      <c r="J8256">
        <v>3.8</v>
      </c>
      <c r="K8256" s="15">
        <v>0.82615740740740751</v>
      </c>
      <c r="L8256" s="1">
        <v>42958</v>
      </c>
    </row>
    <row r="8257" spans="1:12" x14ac:dyDescent="0.25">
      <c r="A8257">
        <v>2</v>
      </c>
      <c r="B8257">
        <v>16</v>
      </c>
      <c r="C8257">
        <v>2232</v>
      </c>
      <c r="D8257" t="s">
        <v>44</v>
      </c>
      <c r="E8257">
        <v>1.66</v>
      </c>
      <c r="F8257">
        <v>-10.8</v>
      </c>
      <c r="G8257">
        <v>58.6</v>
      </c>
      <c r="H8257">
        <v>0</v>
      </c>
      <c r="I8257">
        <v>0</v>
      </c>
      <c r="J8257">
        <v>0</v>
      </c>
      <c r="K8257" s="15">
        <v>0.82938657407407401</v>
      </c>
      <c r="L8257" s="1">
        <v>42958</v>
      </c>
    </row>
    <row r="8258" spans="1:12" x14ac:dyDescent="0.25">
      <c r="A8258">
        <v>2</v>
      </c>
      <c r="B8258">
        <v>17</v>
      </c>
      <c r="C8258">
        <v>2697</v>
      </c>
      <c r="D8258" t="s">
        <v>44</v>
      </c>
      <c r="E8258">
        <v>4.34</v>
      </c>
      <c r="F8258">
        <v>0.5</v>
      </c>
      <c r="G8258">
        <v>66.400000000000006</v>
      </c>
      <c r="H8258">
        <v>0</v>
      </c>
      <c r="I8258">
        <v>0</v>
      </c>
      <c r="J8258">
        <v>0</v>
      </c>
      <c r="K8258" s="15">
        <v>0.83072916666666663</v>
      </c>
      <c r="L8258" s="1">
        <v>42958</v>
      </c>
    </row>
    <row r="8259" spans="1:12" x14ac:dyDescent="0.25">
      <c r="A8259">
        <v>3</v>
      </c>
      <c r="B8259">
        <v>18</v>
      </c>
      <c r="C8259">
        <v>323</v>
      </c>
      <c r="D8259" t="s">
        <v>44</v>
      </c>
      <c r="E8259">
        <v>1.71</v>
      </c>
      <c r="F8259">
        <v>-12.9</v>
      </c>
      <c r="G8259">
        <v>80.5</v>
      </c>
      <c r="H8259">
        <v>0</v>
      </c>
      <c r="I8259">
        <v>0</v>
      </c>
      <c r="J8259">
        <v>14</v>
      </c>
      <c r="K8259" s="15">
        <v>0.83427083333333341</v>
      </c>
      <c r="L8259" s="1">
        <v>42958</v>
      </c>
    </row>
    <row r="8260" spans="1:12" x14ac:dyDescent="0.25">
      <c r="A8260">
        <v>3</v>
      </c>
      <c r="B8260">
        <v>19</v>
      </c>
      <c r="C8260">
        <v>1167</v>
      </c>
      <c r="D8260" t="s">
        <v>44</v>
      </c>
      <c r="E8260">
        <v>1.4</v>
      </c>
      <c r="F8260">
        <v>-14.3</v>
      </c>
      <c r="G8260">
        <v>72.400000000000006</v>
      </c>
      <c r="H8260">
        <v>0</v>
      </c>
      <c r="I8260">
        <v>0</v>
      </c>
      <c r="J8260">
        <v>-6.7</v>
      </c>
      <c r="K8260" s="15">
        <v>0.83672453703703698</v>
      </c>
      <c r="L8260" s="1">
        <v>42958</v>
      </c>
    </row>
    <row r="8261" spans="1:12" x14ac:dyDescent="0.25">
      <c r="A8261">
        <v>3</v>
      </c>
      <c r="B8261">
        <v>20</v>
      </c>
      <c r="C8261">
        <v>1236</v>
      </c>
      <c r="D8261" t="s">
        <v>44</v>
      </c>
      <c r="E8261">
        <v>1.61</v>
      </c>
      <c r="F8261">
        <v>-10.8</v>
      </c>
      <c r="G8261">
        <v>54.8</v>
      </c>
      <c r="H8261">
        <v>0</v>
      </c>
      <c r="I8261">
        <v>0</v>
      </c>
      <c r="J8261">
        <v>4.0999999999999996</v>
      </c>
      <c r="K8261" s="15">
        <v>0.8369212962962963</v>
      </c>
      <c r="L8261" s="1">
        <v>42958</v>
      </c>
    </row>
    <row r="8262" spans="1:12" x14ac:dyDescent="0.25">
      <c r="A8262">
        <v>3</v>
      </c>
      <c r="B8262">
        <v>21</v>
      </c>
      <c r="C8262">
        <v>1321</v>
      </c>
      <c r="D8262" t="s">
        <v>44</v>
      </c>
      <c r="E8262">
        <v>1.47</v>
      </c>
      <c r="F8262">
        <v>-11.3</v>
      </c>
      <c r="G8262">
        <v>67.5</v>
      </c>
      <c r="H8262">
        <v>0</v>
      </c>
      <c r="I8262">
        <v>0</v>
      </c>
      <c r="J8262">
        <v>10.6</v>
      </c>
      <c r="K8262" s="15">
        <v>0.83716435185185178</v>
      </c>
      <c r="L8262" s="1">
        <v>42958</v>
      </c>
    </row>
    <row r="8263" spans="1:12" x14ac:dyDescent="0.25">
      <c r="A8263">
        <v>3</v>
      </c>
      <c r="B8263">
        <v>22</v>
      </c>
      <c r="C8263">
        <v>1820</v>
      </c>
      <c r="D8263" t="s">
        <v>44</v>
      </c>
      <c r="E8263">
        <v>1.36</v>
      </c>
      <c r="F8263">
        <v>-12.2</v>
      </c>
      <c r="G8263">
        <v>63.6</v>
      </c>
      <c r="H8263">
        <v>0</v>
      </c>
      <c r="I8263">
        <v>0</v>
      </c>
      <c r="J8263">
        <v>10.6</v>
      </c>
      <c r="K8263" s="15">
        <v>0.83861111111111108</v>
      </c>
      <c r="L8263" s="1">
        <v>42958</v>
      </c>
    </row>
    <row r="8264" spans="1:12" x14ac:dyDescent="0.25">
      <c r="A8264">
        <v>3</v>
      </c>
      <c r="B8264">
        <v>23</v>
      </c>
      <c r="C8264">
        <v>1867</v>
      </c>
      <c r="D8264" t="s">
        <v>44</v>
      </c>
      <c r="E8264">
        <v>3.14</v>
      </c>
      <c r="F8264">
        <v>0</v>
      </c>
      <c r="G8264">
        <v>70.7</v>
      </c>
      <c r="H8264">
        <v>0</v>
      </c>
      <c r="I8264">
        <v>0</v>
      </c>
      <c r="J8264">
        <v>7.1</v>
      </c>
      <c r="K8264" s="15">
        <v>0.83875</v>
      </c>
      <c r="L8264" s="1">
        <v>42958</v>
      </c>
    </row>
    <row r="8265" spans="1:12" x14ac:dyDescent="0.25">
      <c r="A8265">
        <v>3</v>
      </c>
      <c r="B8265">
        <v>24</v>
      </c>
      <c r="C8265">
        <v>1867</v>
      </c>
      <c r="D8265" t="s">
        <v>44</v>
      </c>
      <c r="E8265">
        <v>2.66</v>
      </c>
      <c r="F8265">
        <v>-13.2</v>
      </c>
      <c r="G8265">
        <v>78.099999999999994</v>
      </c>
      <c r="H8265">
        <v>0</v>
      </c>
      <c r="I8265">
        <v>0</v>
      </c>
      <c r="J8265">
        <v>0</v>
      </c>
      <c r="K8265" s="15">
        <v>0.83875</v>
      </c>
      <c r="L8265" s="1">
        <v>42958</v>
      </c>
    </row>
    <row r="8266" spans="1:12" x14ac:dyDescent="0.25">
      <c r="A8266">
        <v>3</v>
      </c>
      <c r="B8266">
        <v>25</v>
      </c>
      <c r="C8266">
        <v>3264</v>
      </c>
      <c r="D8266" t="s">
        <v>44</v>
      </c>
      <c r="E8266">
        <v>1.83</v>
      </c>
      <c r="F8266">
        <v>-11.5</v>
      </c>
      <c r="G8266">
        <v>86.8</v>
      </c>
      <c r="H8266">
        <v>0</v>
      </c>
      <c r="I8266">
        <v>0</v>
      </c>
      <c r="J8266">
        <v>9</v>
      </c>
      <c r="K8266" s="15">
        <v>0.84280092592592604</v>
      </c>
      <c r="L8266" s="1">
        <v>42958</v>
      </c>
    </row>
    <row r="8267" spans="1:12" x14ac:dyDescent="0.25">
      <c r="A8267">
        <v>4</v>
      </c>
      <c r="B8267">
        <v>1</v>
      </c>
      <c r="C8267">
        <v>27</v>
      </c>
      <c r="D8267" t="s">
        <v>48</v>
      </c>
      <c r="E8267">
        <v>2.11</v>
      </c>
      <c r="F8267">
        <v>10.199999999999999</v>
      </c>
      <c r="G8267">
        <v>60.8</v>
      </c>
      <c r="H8267">
        <v>0</v>
      </c>
      <c r="I8267">
        <v>0</v>
      </c>
      <c r="J8267">
        <v>17.100000000000001</v>
      </c>
      <c r="K8267" s="15">
        <v>0.84383101851851849</v>
      </c>
      <c r="L8267" s="1">
        <v>42958</v>
      </c>
    </row>
    <row r="8268" spans="1:12" x14ac:dyDescent="0.25">
      <c r="A8268">
        <v>4</v>
      </c>
      <c r="B8268">
        <v>26</v>
      </c>
      <c r="C8268">
        <v>96</v>
      </c>
      <c r="D8268" t="s">
        <v>44</v>
      </c>
      <c r="E8268">
        <v>3.34</v>
      </c>
      <c r="F8268">
        <v>-4</v>
      </c>
      <c r="G8268">
        <v>82</v>
      </c>
      <c r="H8268">
        <v>0</v>
      </c>
      <c r="I8268">
        <v>0</v>
      </c>
      <c r="J8268">
        <v>0</v>
      </c>
      <c r="K8268" s="15">
        <v>0.84402777777777782</v>
      </c>
      <c r="L8268" s="1">
        <v>42958</v>
      </c>
    </row>
    <row r="8269" spans="1:12" x14ac:dyDescent="0.25">
      <c r="A8269">
        <v>4</v>
      </c>
      <c r="B8269">
        <v>27</v>
      </c>
      <c r="C8269">
        <v>802</v>
      </c>
      <c r="D8269" t="s">
        <v>44</v>
      </c>
      <c r="E8269">
        <v>2.93</v>
      </c>
      <c r="F8269">
        <v>-6.8</v>
      </c>
      <c r="G8269">
        <v>58.6</v>
      </c>
      <c r="H8269">
        <v>0</v>
      </c>
      <c r="I8269">
        <v>0</v>
      </c>
      <c r="J8269">
        <v>0</v>
      </c>
      <c r="K8269" s="15">
        <v>0.84606481481481488</v>
      </c>
      <c r="L8269" s="1">
        <v>42958</v>
      </c>
    </row>
    <row r="8270" spans="1:12" x14ac:dyDescent="0.25">
      <c r="A8270">
        <v>4</v>
      </c>
      <c r="B8270">
        <v>28</v>
      </c>
      <c r="C8270">
        <v>1051</v>
      </c>
      <c r="D8270" t="s">
        <v>44</v>
      </c>
      <c r="E8270">
        <v>2.92</v>
      </c>
      <c r="F8270">
        <v>-5.0999999999999996</v>
      </c>
      <c r="G8270">
        <v>73.099999999999994</v>
      </c>
      <c r="H8270">
        <v>0</v>
      </c>
      <c r="I8270">
        <v>0</v>
      </c>
      <c r="J8270">
        <v>15.5</v>
      </c>
      <c r="K8270" s="15">
        <v>0.84679398148148144</v>
      </c>
      <c r="L8270" s="1">
        <v>42958</v>
      </c>
    </row>
    <row r="8271" spans="1:12" x14ac:dyDescent="0.25">
      <c r="A8271">
        <v>4</v>
      </c>
      <c r="B8271">
        <v>29</v>
      </c>
      <c r="C8271">
        <v>1181</v>
      </c>
      <c r="D8271" t="s">
        <v>44</v>
      </c>
      <c r="E8271">
        <v>1.67</v>
      </c>
      <c r="F8271">
        <v>-12.4</v>
      </c>
      <c r="G8271">
        <v>66.5</v>
      </c>
      <c r="H8271">
        <v>0</v>
      </c>
      <c r="I8271">
        <v>0</v>
      </c>
      <c r="J8271">
        <v>-3.4</v>
      </c>
      <c r="K8271" s="15">
        <v>0.8471643518518519</v>
      </c>
      <c r="L8271" s="1">
        <v>42958</v>
      </c>
    </row>
    <row r="8272" spans="1:12" x14ac:dyDescent="0.25">
      <c r="A8272">
        <v>4</v>
      </c>
      <c r="B8272">
        <v>30</v>
      </c>
      <c r="C8272">
        <v>1848</v>
      </c>
      <c r="D8272" t="s">
        <v>44</v>
      </c>
      <c r="E8272">
        <v>2.9</v>
      </c>
      <c r="F8272">
        <v>-10.7</v>
      </c>
      <c r="G8272">
        <v>82</v>
      </c>
      <c r="H8272">
        <v>0</v>
      </c>
      <c r="I8272">
        <v>0</v>
      </c>
      <c r="J8272">
        <v>0</v>
      </c>
      <c r="K8272" s="15">
        <v>0.84909722222222228</v>
      </c>
      <c r="L8272" s="1">
        <v>42958</v>
      </c>
    </row>
    <row r="8273" spans="1:12" x14ac:dyDescent="0.25">
      <c r="A8273">
        <v>4</v>
      </c>
      <c r="B8273">
        <v>31</v>
      </c>
      <c r="C8273">
        <v>2561</v>
      </c>
      <c r="D8273" t="s">
        <v>44</v>
      </c>
      <c r="E8273">
        <v>3.84</v>
      </c>
      <c r="F8273">
        <v>-1.8</v>
      </c>
      <c r="G8273">
        <v>51.3</v>
      </c>
      <c r="H8273">
        <v>0</v>
      </c>
      <c r="I8273">
        <v>0</v>
      </c>
      <c r="J8273">
        <v>-8.6999999999999993</v>
      </c>
      <c r="K8273" s="15">
        <v>0.85115740740740742</v>
      </c>
      <c r="L8273" s="1">
        <v>42958</v>
      </c>
    </row>
    <row r="8274" spans="1:12" x14ac:dyDescent="0.25">
      <c r="A8274">
        <v>4</v>
      </c>
      <c r="B8274">
        <v>32</v>
      </c>
      <c r="C8274">
        <v>2582</v>
      </c>
      <c r="D8274" t="s">
        <v>44</v>
      </c>
      <c r="E8274">
        <v>1.74</v>
      </c>
      <c r="F8274">
        <v>-11.8</v>
      </c>
      <c r="G8274">
        <v>66.5</v>
      </c>
      <c r="H8274">
        <v>0</v>
      </c>
      <c r="I8274">
        <v>0</v>
      </c>
      <c r="J8274">
        <v>-3.4</v>
      </c>
      <c r="K8274" s="15">
        <v>0.85122685185185187</v>
      </c>
      <c r="L8274" s="1">
        <v>42958</v>
      </c>
    </row>
    <row r="8275" spans="1:12" x14ac:dyDescent="0.25">
      <c r="A8275">
        <v>5</v>
      </c>
      <c r="B8275">
        <v>33</v>
      </c>
      <c r="C8275">
        <v>88</v>
      </c>
      <c r="D8275" t="s">
        <v>44</v>
      </c>
      <c r="E8275">
        <v>3.25</v>
      </c>
      <c r="F8275">
        <v>0</v>
      </c>
      <c r="G8275">
        <v>60.6</v>
      </c>
      <c r="H8275">
        <v>0</v>
      </c>
      <c r="I8275">
        <v>0</v>
      </c>
      <c r="J8275">
        <v>14.9</v>
      </c>
      <c r="K8275" s="15">
        <v>0.85442129629629626</v>
      </c>
      <c r="L8275" s="1">
        <v>42958</v>
      </c>
    </row>
    <row r="8276" spans="1:12" x14ac:dyDescent="0.25">
      <c r="A8276">
        <v>5</v>
      </c>
      <c r="B8276">
        <v>34</v>
      </c>
      <c r="C8276">
        <v>387</v>
      </c>
      <c r="D8276" t="s">
        <v>44</v>
      </c>
      <c r="E8276">
        <v>1.58</v>
      </c>
      <c r="F8276">
        <v>-12.4</v>
      </c>
      <c r="G8276">
        <v>62.6</v>
      </c>
      <c r="H8276">
        <v>0</v>
      </c>
      <c r="I8276">
        <v>0</v>
      </c>
      <c r="J8276">
        <v>3.6</v>
      </c>
      <c r="K8276" s="15">
        <v>0.85528935185185195</v>
      </c>
      <c r="L8276" s="1">
        <v>42958</v>
      </c>
    </row>
    <row r="8277" spans="1:12" x14ac:dyDescent="0.25">
      <c r="A8277">
        <v>5</v>
      </c>
      <c r="B8277">
        <v>2</v>
      </c>
      <c r="C8277">
        <v>539</v>
      </c>
      <c r="D8277" t="s">
        <v>48</v>
      </c>
      <c r="E8277">
        <v>0.72</v>
      </c>
      <c r="F8277">
        <v>14.3</v>
      </c>
      <c r="G8277">
        <v>42.9</v>
      </c>
      <c r="H8277">
        <v>0</v>
      </c>
      <c r="I8277">
        <v>0</v>
      </c>
      <c r="J8277">
        <v>0</v>
      </c>
      <c r="K8277" s="15">
        <v>0.85572916666666676</v>
      </c>
      <c r="L8277" s="1">
        <v>42958</v>
      </c>
    </row>
    <row r="8278" spans="1:12" x14ac:dyDescent="0.25">
      <c r="A8278">
        <v>5</v>
      </c>
      <c r="B8278">
        <v>35</v>
      </c>
      <c r="C8278">
        <v>585</v>
      </c>
      <c r="D8278" t="s">
        <v>44</v>
      </c>
      <c r="E8278">
        <v>1.2</v>
      </c>
      <c r="F8278">
        <v>-12.1</v>
      </c>
      <c r="G8278">
        <v>51.3</v>
      </c>
      <c r="H8278">
        <v>0</v>
      </c>
      <c r="I8278">
        <v>0</v>
      </c>
      <c r="J8278">
        <v>-8.6999999999999993</v>
      </c>
      <c r="K8278" s="15">
        <v>0.85585648148148152</v>
      </c>
      <c r="L8278" s="1">
        <v>42958</v>
      </c>
    </row>
    <row r="8279" spans="1:12" x14ac:dyDescent="0.25">
      <c r="A8279">
        <v>5</v>
      </c>
      <c r="B8279">
        <v>36</v>
      </c>
      <c r="C8279">
        <v>801</v>
      </c>
      <c r="D8279" t="s">
        <v>44</v>
      </c>
      <c r="E8279">
        <v>1.82</v>
      </c>
      <c r="F8279">
        <v>-10.3</v>
      </c>
      <c r="G8279">
        <v>63</v>
      </c>
      <c r="H8279">
        <v>0</v>
      </c>
      <c r="I8279">
        <v>0</v>
      </c>
      <c r="J8279">
        <v>-7.1</v>
      </c>
      <c r="K8279" s="15">
        <v>0.85648148148148151</v>
      </c>
      <c r="L8279" s="1">
        <v>42958</v>
      </c>
    </row>
    <row r="8280" spans="1:12" x14ac:dyDescent="0.25">
      <c r="A8280">
        <v>5</v>
      </c>
      <c r="B8280">
        <v>37</v>
      </c>
      <c r="C8280">
        <v>1044</v>
      </c>
      <c r="D8280" t="s">
        <v>44</v>
      </c>
      <c r="E8280">
        <v>1.62</v>
      </c>
      <c r="F8280">
        <v>-12.8</v>
      </c>
      <c r="G8280">
        <v>67.400000000000006</v>
      </c>
      <c r="H8280">
        <v>0</v>
      </c>
      <c r="I8280">
        <v>0</v>
      </c>
      <c r="J8280">
        <v>10</v>
      </c>
      <c r="K8280" s="15">
        <v>0.8571875000000001</v>
      </c>
      <c r="L8280" s="1">
        <v>42958</v>
      </c>
    </row>
    <row r="8281" spans="1:12" x14ac:dyDescent="0.25">
      <c r="A8281">
        <v>5</v>
      </c>
      <c r="B8281">
        <v>38</v>
      </c>
      <c r="C8281">
        <v>1168</v>
      </c>
      <c r="D8281" t="s">
        <v>44</v>
      </c>
      <c r="E8281">
        <v>3.84</v>
      </c>
      <c r="F8281">
        <v>-6.3</v>
      </c>
      <c r="G8281">
        <v>74.3</v>
      </c>
      <c r="H8281">
        <v>0</v>
      </c>
      <c r="I8281">
        <v>0</v>
      </c>
      <c r="J8281">
        <v>3</v>
      </c>
      <c r="K8281" s="15">
        <v>0.8575462962962962</v>
      </c>
      <c r="L8281" s="1">
        <v>42958</v>
      </c>
    </row>
    <row r="8282" spans="1:12" x14ac:dyDescent="0.25">
      <c r="A8282">
        <v>5</v>
      </c>
      <c r="B8282">
        <v>39</v>
      </c>
      <c r="C8282">
        <v>2193</v>
      </c>
      <c r="D8282" t="s">
        <v>44</v>
      </c>
      <c r="E8282">
        <v>3.99</v>
      </c>
      <c r="F8282">
        <v>-6.1</v>
      </c>
      <c r="G8282">
        <v>82.1</v>
      </c>
      <c r="H8282">
        <v>0</v>
      </c>
      <c r="I8282">
        <v>0</v>
      </c>
      <c r="J8282">
        <v>3</v>
      </c>
      <c r="K8282" s="15">
        <v>0.86050925925925925</v>
      </c>
      <c r="L8282" s="1">
        <v>42958</v>
      </c>
    </row>
    <row r="8283" spans="1:12" x14ac:dyDescent="0.25">
      <c r="A8283">
        <v>5</v>
      </c>
      <c r="B8283">
        <v>40</v>
      </c>
      <c r="C8283">
        <v>2174</v>
      </c>
      <c r="D8283" t="s">
        <v>44</v>
      </c>
      <c r="E8283">
        <v>4.46</v>
      </c>
      <c r="F8283">
        <v>-3.5</v>
      </c>
      <c r="G8283">
        <v>58.6</v>
      </c>
      <c r="H8283">
        <v>0</v>
      </c>
      <c r="I8283">
        <v>0</v>
      </c>
      <c r="J8283">
        <v>0</v>
      </c>
      <c r="K8283" s="15">
        <v>0.86045138888888895</v>
      </c>
      <c r="L8283" s="1">
        <v>42958</v>
      </c>
    </row>
    <row r="8284" spans="1:12" x14ac:dyDescent="0.25">
      <c r="A8284">
        <v>5</v>
      </c>
      <c r="B8284">
        <v>41</v>
      </c>
      <c r="C8284">
        <v>2725</v>
      </c>
      <c r="D8284" t="s">
        <v>44</v>
      </c>
      <c r="E8284">
        <v>4.2</v>
      </c>
      <c r="F8284">
        <v>2.1</v>
      </c>
      <c r="G8284">
        <v>59.8</v>
      </c>
      <c r="H8284">
        <v>0</v>
      </c>
      <c r="I8284">
        <v>0</v>
      </c>
      <c r="J8284">
        <v>15.9</v>
      </c>
      <c r="K8284" s="15">
        <v>0.86204861111111108</v>
      </c>
      <c r="L8284" s="1">
        <v>42958</v>
      </c>
    </row>
    <row r="8285" spans="1:12" x14ac:dyDescent="0.25">
      <c r="A8285">
        <v>5</v>
      </c>
      <c r="B8285">
        <v>3</v>
      </c>
      <c r="C8285">
        <v>2929</v>
      </c>
      <c r="D8285" t="s">
        <v>48</v>
      </c>
      <c r="E8285">
        <v>0.74</v>
      </c>
      <c r="F8285">
        <v>14.3</v>
      </c>
      <c r="G8285">
        <v>59.5</v>
      </c>
      <c r="H8285">
        <v>0</v>
      </c>
      <c r="I8285">
        <v>0</v>
      </c>
      <c r="J8285">
        <v>-5.2</v>
      </c>
      <c r="K8285" s="15">
        <v>0.86263888888888884</v>
      </c>
      <c r="L8285" s="1">
        <v>42958</v>
      </c>
    </row>
    <row r="8286" spans="1:12" x14ac:dyDescent="0.25">
      <c r="A8286">
        <v>5</v>
      </c>
      <c r="B8286">
        <v>42</v>
      </c>
      <c r="C8286">
        <v>3232</v>
      </c>
      <c r="D8286" t="s">
        <v>44</v>
      </c>
      <c r="E8286">
        <v>1.74</v>
      </c>
      <c r="F8286">
        <v>-10.6</v>
      </c>
      <c r="G8286">
        <v>68.2</v>
      </c>
      <c r="H8286">
        <v>0</v>
      </c>
      <c r="I8286">
        <v>0</v>
      </c>
      <c r="J8286">
        <v>13.2</v>
      </c>
      <c r="K8286" s="15">
        <v>0.86351851851851846</v>
      </c>
      <c r="L8286" s="1">
        <v>42958</v>
      </c>
    </row>
    <row r="8287" spans="1:12" x14ac:dyDescent="0.25">
      <c r="A8287">
        <v>5</v>
      </c>
      <c r="B8287">
        <v>43</v>
      </c>
      <c r="C8287">
        <v>3390</v>
      </c>
      <c r="D8287" t="s">
        <v>44</v>
      </c>
      <c r="E8287">
        <v>1.47</v>
      </c>
      <c r="F8287">
        <v>-12.9</v>
      </c>
      <c r="G8287">
        <v>63</v>
      </c>
      <c r="H8287">
        <v>0</v>
      </c>
      <c r="I8287">
        <v>0</v>
      </c>
      <c r="J8287">
        <v>-7.1</v>
      </c>
      <c r="K8287" s="15">
        <v>0.86396990740740742</v>
      </c>
      <c r="L8287" s="1">
        <v>42958</v>
      </c>
    </row>
    <row r="8288" spans="1:12" x14ac:dyDescent="0.25">
      <c r="A8288">
        <v>6</v>
      </c>
      <c r="B8288">
        <v>44</v>
      </c>
      <c r="C8288">
        <v>2170</v>
      </c>
      <c r="D8288" t="s">
        <v>44</v>
      </c>
      <c r="E8288">
        <v>3.84</v>
      </c>
      <c r="F8288">
        <v>-1.2</v>
      </c>
      <c r="G8288">
        <v>70.3</v>
      </c>
      <c r="H8288">
        <v>0</v>
      </c>
      <c r="I8288">
        <v>0</v>
      </c>
      <c r="J8288">
        <v>0</v>
      </c>
      <c r="K8288" s="15">
        <v>0.87085648148148154</v>
      </c>
      <c r="L8288" s="1">
        <v>42958</v>
      </c>
    </row>
    <row r="8289" spans="1:12" x14ac:dyDescent="0.25">
      <c r="A8289">
        <v>6</v>
      </c>
      <c r="B8289">
        <v>45</v>
      </c>
      <c r="C8289">
        <v>2185</v>
      </c>
      <c r="D8289" t="s">
        <v>44</v>
      </c>
      <c r="E8289">
        <v>2.58</v>
      </c>
      <c r="F8289">
        <v>-9.6</v>
      </c>
      <c r="G8289">
        <v>66.5</v>
      </c>
      <c r="H8289">
        <v>0</v>
      </c>
      <c r="I8289">
        <v>0</v>
      </c>
      <c r="J8289">
        <v>-3.6</v>
      </c>
      <c r="K8289" s="15">
        <v>0.8709027777777778</v>
      </c>
      <c r="L8289" s="1">
        <v>42958</v>
      </c>
    </row>
    <row r="8290" spans="1:12" x14ac:dyDescent="0.25">
      <c r="A8290">
        <v>6</v>
      </c>
      <c r="B8290">
        <v>46</v>
      </c>
      <c r="C8290">
        <v>2989</v>
      </c>
      <c r="D8290" t="s">
        <v>44</v>
      </c>
      <c r="E8290">
        <v>1.39</v>
      </c>
      <c r="F8290">
        <v>-14</v>
      </c>
      <c r="G8290">
        <v>69.2</v>
      </c>
      <c r="H8290">
        <v>0</v>
      </c>
      <c r="I8290">
        <v>0</v>
      </c>
      <c r="J8290">
        <v>16.399999999999999</v>
      </c>
      <c r="K8290" s="15">
        <v>0.87322916666666661</v>
      </c>
      <c r="L8290" s="1">
        <v>42958</v>
      </c>
    </row>
    <row r="8291" spans="1:12" x14ac:dyDescent="0.25">
      <c r="A8291">
        <v>7</v>
      </c>
      <c r="B8291">
        <v>47</v>
      </c>
      <c r="C8291">
        <v>511</v>
      </c>
      <c r="D8291" t="s">
        <v>44</v>
      </c>
      <c r="E8291">
        <v>0.88</v>
      </c>
      <c r="F8291">
        <v>-9.9</v>
      </c>
      <c r="G8291">
        <v>35.299999999999997</v>
      </c>
      <c r="H8291">
        <v>0</v>
      </c>
      <c r="I8291">
        <v>0</v>
      </c>
      <c r="J8291">
        <v>6.3</v>
      </c>
      <c r="K8291" s="15">
        <v>0.87648148148148142</v>
      </c>
      <c r="L8291" s="1">
        <v>42958</v>
      </c>
    </row>
    <row r="8292" spans="1:12" x14ac:dyDescent="0.25">
      <c r="A8292">
        <v>7</v>
      </c>
      <c r="B8292">
        <v>48</v>
      </c>
      <c r="C8292">
        <v>1265</v>
      </c>
      <c r="D8292" t="s">
        <v>44</v>
      </c>
      <c r="E8292">
        <v>2.95</v>
      </c>
      <c r="F8292">
        <v>-4.5999999999999996</v>
      </c>
      <c r="G8292">
        <v>62.5</v>
      </c>
      <c r="H8292">
        <v>0</v>
      </c>
      <c r="I8292">
        <v>0</v>
      </c>
      <c r="J8292">
        <v>0</v>
      </c>
      <c r="K8292" s="15">
        <v>0.87866898148148154</v>
      </c>
      <c r="L8292" s="1">
        <v>42958</v>
      </c>
    </row>
    <row r="8293" spans="1:12" x14ac:dyDescent="0.25">
      <c r="A8293">
        <v>7</v>
      </c>
      <c r="B8293">
        <v>4</v>
      </c>
      <c r="C8293">
        <v>1679</v>
      </c>
      <c r="D8293" t="s">
        <v>48</v>
      </c>
      <c r="E8293">
        <v>3.59</v>
      </c>
      <c r="F8293">
        <v>11</v>
      </c>
      <c r="G8293">
        <v>62.6</v>
      </c>
      <c r="H8293">
        <v>0</v>
      </c>
      <c r="I8293">
        <v>0</v>
      </c>
      <c r="J8293">
        <v>-3.6</v>
      </c>
      <c r="K8293" s="15">
        <v>0.87987268518518524</v>
      </c>
      <c r="L8293" s="1">
        <v>42958</v>
      </c>
    </row>
    <row r="8294" spans="1:12" x14ac:dyDescent="0.25">
      <c r="A8294">
        <v>8</v>
      </c>
      <c r="B8294">
        <v>49</v>
      </c>
      <c r="C8294">
        <v>50</v>
      </c>
      <c r="D8294" t="s">
        <v>44</v>
      </c>
      <c r="E8294">
        <v>1.8</v>
      </c>
      <c r="F8294">
        <v>-10.3</v>
      </c>
      <c r="G8294">
        <v>70.400000000000006</v>
      </c>
      <c r="H8294">
        <v>0</v>
      </c>
      <c r="I8294">
        <v>0</v>
      </c>
      <c r="J8294">
        <v>-3.2</v>
      </c>
      <c r="K8294" s="15">
        <v>0.88555555555555554</v>
      </c>
      <c r="L8294" s="1">
        <v>42958</v>
      </c>
    </row>
    <row r="8295" spans="1:12" x14ac:dyDescent="0.25">
      <c r="A8295">
        <v>8</v>
      </c>
      <c r="B8295">
        <v>50</v>
      </c>
      <c r="C8295">
        <v>56</v>
      </c>
      <c r="D8295" t="s">
        <v>44</v>
      </c>
      <c r="E8295">
        <v>3.04</v>
      </c>
      <c r="F8295">
        <v>-6.1</v>
      </c>
      <c r="G8295">
        <v>86.3</v>
      </c>
      <c r="H8295">
        <v>0</v>
      </c>
      <c r="I8295">
        <v>0</v>
      </c>
      <c r="J8295">
        <v>-5.7</v>
      </c>
      <c r="K8295" s="15">
        <v>0.88557870370370362</v>
      </c>
      <c r="L8295" s="1">
        <v>42958</v>
      </c>
    </row>
    <row r="8296" spans="1:12" x14ac:dyDescent="0.25">
      <c r="A8296">
        <v>8</v>
      </c>
      <c r="B8296">
        <v>51</v>
      </c>
      <c r="C8296">
        <v>755</v>
      </c>
      <c r="D8296" t="s">
        <v>44</v>
      </c>
      <c r="E8296">
        <v>3.1</v>
      </c>
      <c r="F8296">
        <v>-5.3</v>
      </c>
      <c r="G8296">
        <v>60.8</v>
      </c>
      <c r="H8296">
        <v>0</v>
      </c>
      <c r="I8296">
        <v>0</v>
      </c>
      <c r="J8296">
        <v>-14.9</v>
      </c>
      <c r="K8296" s="15">
        <v>0.88760416666666664</v>
      </c>
      <c r="L8296" s="1">
        <v>42958</v>
      </c>
    </row>
    <row r="8297" spans="1:12" x14ac:dyDescent="0.25">
      <c r="A8297">
        <v>8</v>
      </c>
      <c r="B8297">
        <v>52</v>
      </c>
      <c r="C8297">
        <v>2029</v>
      </c>
      <c r="D8297" t="s">
        <v>44</v>
      </c>
      <c r="E8297">
        <v>3.85</v>
      </c>
      <c r="F8297">
        <v>-0.6</v>
      </c>
      <c r="G8297">
        <v>84.6</v>
      </c>
      <c r="H8297">
        <v>0</v>
      </c>
      <c r="I8297">
        <v>0</v>
      </c>
      <c r="J8297">
        <v>-6</v>
      </c>
      <c r="K8297" s="15">
        <v>0.89129629629629636</v>
      </c>
      <c r="L8297" s="1">
        <v>42958</v>
      </c>
    </row>
    <row r="8298" spans="1:12" x14ac:dyDescent="0.25">
      <c r="A8298">
        <v>8</v>
      </c>
      <c r="B8298">
        <v>53</v>
      </c>
      <c r="C8298">
        <v>3538</v>
      </c>
      <c r="D8298" t="s">
        <v>44</v>
      </c>
      <c r="E8298">
        <v>3.22</v>
      </c>
      <c r="F8298">
        <v>-1.4</v>
      </c>
      <c r="G8298">
        <v>72</v>
      </c>
      <c r="H8298">
        <v>0</v>
      </c>
      <c r="I8298">
        <v>0</v>
      </c>
      <c r="J8298">
        <v>0</v>
      </c>
      <c r="K8298" s="15">
        <v>0.89567129629629638</v>
      </c>
      <c r="L8298" s="1">
        <v>42958</v>
      </c>
    </row>
    <row r="8299" spans="1:12" x14ac:dyDescent="0.25">
      <c r="A8299">
        <v>9</v>
      </c>
      <c r="B8299">
        <v>54</v>
      </c>
      <c r="C8299">
        <v>772</v>
      </c>
      <c r="D8299" t="s">
        <v>44</v>
      </c>
      <c r="E8299">
        <v>1.37</v>
      </c>
      <c r="F8299">
        <v>-14.3</v>
      </c>
      <c r="G8299">
        <v>89.2</v>
      </c>
      <c r="H8299">
        <v>0</v>
      </c>
      <c r="I8299">
        <v>0</v>
      </c>
      <c r="J8299">
        <v>14</v>
      </c>
      <c r="K8299" s="15">
        <v>0.89806712962962953</v>
      </c>
      <c r="L8299" s="1">
        <v>42958</v>
      </c>
    </row>
    <row r="8300" spans="1:12" x14ac:dyDescent="0.25">
      <c r="A8300">
        <v>9</v>
      </c>
      <c r="B8300">
        <v>55</v>
      </c>
      <c r="C8300">
        <v>797</v>
      </c>
      <c r="D8300" t="s">
        <v>44</v>
      </c>
      <c r="E8300">
        <v>2.78</v>
      </c>
      <c r="F8300">
        <v>-2.5</v>
      </c>
      <c r="G8300">
        <v>68.2</v>
      </c>
      <c r="H8300">
        <v>0</v>
      </c>
      <c r="I8300">
        <v>0</v>
      </c>
      <c r="J8300">
        <v>-6.3</v>
      </c>
      <c r="K8300" s="15">
        <v>0.89814814814814825</v>
      </c>
      <c r="L8300" s="1">
        <v>42958</v>
      </c>
    </row>
    <row r="8301" spans="1:12" x14ac:dyDescent="0.25">
      <c r="A8301">
        <v>9</v>
      </c>
      <c r="B8301">
        <v>56</v>
      </c>
      <c r="C8301">
        <v>1268</v>
      </c>
      <c r="D8301" t="s">
        <v>44</v>
      </c>
      <c r="E8301">
        <v>2.9</v>
      </c>
      <c r="F8301">
        <v>-6.3</v>
      </c>
      <c r="G8301">
        <v>62.6</v>
      </c>
      <c r="H8301">
        <v>0</v>
      </c>
      <c r="I8301">
        <v>0</v>
      </c>
      <c r="J8301">
        <v>-3.6</v>
      </c>
      <c r="K8301" s="15">
        <v>0.8995023148148148</v>
      </c>
      <c r="L8301" s="1">
        <v>42958</v>
      </c>
    </row>
    <row r="8302" spans="1:12" x14ac:dyDescent="0.25">
      <c r="A8302">
        <v>9</v>
      </c>
      <c r="B8302">
        <v>57</v>
      </c>
      <c r="C8302">
        <v>1427</v>
      </c>
      <c r="D8302" t="s">
        <v>44</v>
      </c>
      <c r="E8302">
        <v>3.01</v>
      </c>
      <c r="F8302">
        <v>-11.6</v>
      </c>
      <c r="G8302">
        <v>93.8</v>
      </c>
      <c r="H8302">
        <v>0</v>
      </c>
      <c r="I8302">
        <v>0</v>
      </c>
      <c r="J8302">
        <v>2.6</v>
      </c>
      <c r="K8302" s="15">
        <v>0.89996527777777768</v>
      </c>
      <c r="L8302" s="1">
        <v>42958</v>
      </c>
    </row>
    <row r="8303" spans="1:12" x14ac:dyDescent="0.25">
      <c r="A8303">
        <v>9</v>
      </c>
      <c r="B8303">
        <v>58</v>
      </c>
      <c r="C8303">
        <v>2056</v>
      </c>
      <c r="D8303" t="s">
        <v>44</v>
      </c>
      <c r="E8303">
        <v>3.79</v>
      </c>
      <c r="F8303">
        <v>0</v>
      </c>
      <c r="G8303">
        <v>55.9</v>
      </c>
      <c r="H8303">
        <v>0</v>
      </c>
      <c r="I8303">
        <v>0</v>
      </c>
      <c r="J8303">
        <v>12.1</v>
      </c>
      <c r="K8303" s="15">
        <v>0.90178240740740734</v>
      </c>
      <c r="L8303" s="1">
        <v>42958</v>
      </c>
    </row>
    <row r="8304" spans="1:12" x14ac:dyDescent="0.25">
      <c r="A8304">
        <v>9</v>
      </c>
      <c r="B8304">
        <v>59</v>
      </c>
      <c r="C8304">
        <v>2144</v>
      </c>
      <c r="D8304" t="s">
        <v>44</v>
      </c>
      <c r="E8304">
        <v>1.67</v>
      </c>
      <c r="F8304">
        <v>-10.5</v>
      </c>
      <c r="G8304">
        <v>70.400000000000006</v>
      </c>
      <c r="H8304">
        <v>0</v>
      </c>
      <c r="I8304">
        <v>0</v>
      </c>
      <c r="J8304">
        <v>3.6</v>
      </c>
      <c r="K8304" s="15">
        <v>0.90203703703703697</v>
      </c>
      <c r="L8304" s="1">
        <v>42958</v>
      </c>
    </row>
    <row r="8305" spans="1:12" x14ac:dyDescent="0.25">
      <c r="A8305">
        <v>9</v>
      </c>
      <c r="B8305">
        <v>60</v>
      </c>
      <c r="C8305">
        <v>2250</v>
      </c>
      <c r="D8305" t="s">
        <v>44</v>
      </c>
      <c r="E8305">
        <v>2.86</v>
      </c>
      <c r="F8305">
        <v>-7.9</v>
      </c>
      <c r="G8305">
        <v>66.5</v>
      </c>
      <c r="H8305">
        <v>0</v>
      </c>
      <c r="I8305">
        <v>0</v>
      </c>
      <c r="J8305">
        <v>-3.4</v>
      </c>
      <c r="K8305" s="15">
        <v>0.90234953703703702</v>
      </c>
      <c r="L8305" s="1">
        <v>42958</v>
      </c>
    </row>
    <row r="8306" spans="1:12" x14ac:dyDescent="0.25">
      <c r="A8306">
        <v>9</v>
      </c>
      <c r="B8306">
        <v>61</v>
      </c>
      <c r="C8306">
        <v>2373</v>
      </c>
      <c r="D8306" t="s">
        <v>44</v>
      </c>
      <c r="E8306">
        <v>3.11</v>
      </c>
      <c r="F8306">
        <v>0</v>
      </c>
      <c r="G8306">
        <v>66.900000000000006</v>
      </c>
      <c r="H8306">
        <v>0</v>
      </c>
      <c r="I8306">
        <v>0</v>
      </c>
      <c r="J8306">
        <v>6.7</v>
      </c>
      <c r="K8306" s="15">
        <v>0.90270833333333333</v>
      </c>
      <c r="L8306" s="1">
        <v>42958</v>
      </c>
    </row>
    <row r="8307" spans="1:12" x14ac:dyDescent="0.25">
      <c r="A8307">
        <v>9</v>
      </c>
      <c r="B8307">
        <v>5</v>
      </c>
      <c r="C8307">
        <v>2539</v>
      </c>
      <c r="D8307" t="s">
        <v>48</v>
      </c>
      <c r="E8307">
        <v>2.0299999999999998</v>
      </c>
      <c r="F8307">
        <v>8.6999999999999993</v>
      </c>
      <c r="G8307">
        <v>94.1</v>
      </c>
      <c r="H8307">
        <v>0</v>
      </c>
      <c r="I8307">
        <v>0</v>
      </c>
      <c r="J8307">
        <v>-5</v>
      </c>
      <c r="K8307" s="15">
        <v>0.90318287037037026</v>
      </c>
      <c r="L8307" s="1">
        <v>42958</v>
      </c>
    </row>
    <row r="8308" spans="1:12" x14ac:dyDescent="0.25">
      <c r="A8308">
        <v>9</v>
      </c>
      <c r="B8308">
        <v>62</v>
      </c>
      <c r="C8308">
        <v>2776</v>
      </c>
      <c r="D8308" t="s">
        <v>44</v>
      </c>
      <c r="E8308">
        <v>1.59</v>
      </c>
      <c r="F8308">
        <v>-9.1999999999999993</v>
      </c>
      <c r="G8308">
        <v>59.7</v>
      </c>
      <c r="H8308">
        <v>0</v>
      </c>
      <c r="I8308">
        <v>0</v>
      </c>
      <c r="J8308">
        <v>11.3</v>
      </c>
      <c r="K8308" s="15">
        <v>0.90387731481481481</v>
      </c>
      <c r="L8308" s="1">
        <v>42958</v>
      </c>
    </row>
    <row r="8309" spans="1:12" x14ac:dyDescent="0.25">
      <c r="A8309">
        <v>9</v>
      </c>
      <c r="B8309">
        <v>63</v>
      </c>
      <c r="C8309">
        <v>2792</v>
      </c>
      <c r="D8309" t="s">
        <v>44</v>
      </c>
      <c r="E8309">
        <v>1.79</v>
      </c>
      <c r="F8309">
        <v>0</v>
      </c>
      <c r="G8309">
        <v>82.2</v>
      </c>
      <c r="H8309">
        <v>0</v>
      </c>
      <c r="I8309">
        <v>0</v>
      </c>
      <c r="J8309">
        <v>-6.3</v>
      </c>
      <c r="K8309" s="15">
        <v>0.90392361111111119</v>
      </c>
      <c r="L8309" s="1">
        <v>42958</v>
      </c>
    </row>
    <row r="8310" spans="1:12" x14ac:dyDescent="0.25">
      <c r="A8310">
        <v>9</v>
      </c>
      <c r="B8310">
        <v>64</v>
      </c>
      <c r="C8310">
        <v>3091</v>
      </c>
      <c r="D8310" t="s">
        <v>44</v>
      </c>
      <c r="E8310">
        <v>1.36</v>
      </c>
      <c r="F8310">
        <v>-7.7</v>
      </c>
      <c r="G8310">
        <v>52.1</v>
      </c>
      <c r="H8310">
        <v>0</v>
      </c>
      <c r="I8310">
        <v>0</v>
      </c>
      <c r="J8310">
        <v>13</v>
      </c>
      <c r="K8310" s="15">
        <v>0.90479166666666666</v>
      </c>
      <c r="L8310" s="1">
        <v>42958</v>
      </c>
    </row>
    <row r="8311" spans="1:12" x14ac:dyDescent="0.25">
      <c r="A8311">
        <v>9</v>
      </c>
      <c r="B8311">
        <v>65</v>
      </c>
      <c r="C8311">
        <v>3361</v>
      </c>
      <c r="D8311" t="s">
        <v>44</v>
      </c>
      <c r="E8311">
        <v>3.81</v>
      </c>
      <c r="F8311">
        <v>-4.0999999999999996</v>
      </c>
      <c r="G8311">
        <v>70.400000000000006</v>
      </c>
      <c r="H8311">
        <v>0</v>
      </c>
      <c r="I8311">
        <v>0</v>
      </c>
      <c r="J8311">
        <v>3.2</v>
      </c>
      <c r="K8311" s="15">
        <v>0.9055671296296296</v>
      </c>
      <c r="L8311" s="1">
        <v>42958</v>
      </c>
    </row>
    <row r="8312" spans="1:12" x14ac:dyDescent="0.25">
      <c r="A8312">
        <v>10</v>
      </c>
      <c r="B8312">
        <v>66</v>
      </c>
      <c r="C8312">
        <v>915</v>
      </c>
      <c r="D8312" t="s">
        <v>44</v>
      </c>
      <c r="E8312">
        <v>2.88</v>
      </c>
      <c r="F8312">
        <v>-3.4</v>
      </c>
      <c r="G8312">
        <v>64.8</v>
      </c>
      <c r="H8312">
        <v>0</v>
      </c>
      <c r="I8312">
        <v>0</v>
      </c>
      <c r="J8312">
        <v>-18.399999999999999</v>
      </c>
      <c r="K8312" s="15">
        <v>0.90890046296296301</v>
      </c>
      <c r="L8312" s="1">
        <v>42958</v>
      </c>
    </row>
    <row r="8313" spans="1:12" x14ac:dyDescent="0.25">
      <c r="A8313">
        <v>10</v>
      </c>
      <c r="B8313">
        <v>67</v>
      </c>
      <c r="C8313">
        <v>2037</v>
      </c>
      <c r="D8313" t="s">
        <v>44</v>
      </c>
      <c r="E8313">
        <v>4.34</v>
      </c>
      <c r="F8313">
        <v>-7.1</v>
      </c>
      <c r="G8313">
        <v>86.3</v>
      </c>
      <c r="H8313">
        <v>0</v>
      </c>
      <c r="I8313">
        <v>0</v>
      </c>
      <c r="J8313">
        <v>3.2</v>
      </c>
      <c r="K8313" s="15">
        <v>0.9121527777777777</v>
      </c>
      <c r="L8313" s="1">
        <v>42958</v>
      </c>
    </row>
    <row r="8314" spans="1:12" x14ac:dyDescent="0.25">
      <c r="A8314">
        <v>10</v>
      </c>
      <c r="B8314">
        <v>68</v>
      </c>
      <c r="C8314">
        <v>3556</v>
      </c>
      <c r="D8314" t="s">
        <v>44</v>
      </c>
      <c r="E8314">
        <v>3.53</v>
      </c>
      <c r="F8314">
        <v>-2.5</v>
      </c>
      <c r="G8314">
        <v>54.7</v>
      </c>
      <c r="H8314">
        <v>0</v>
      </c>
      <c r="I8314">
        <v>0</v>
      </c>
      <c r="J8314">
        <v>0</v>
      </c>
      <c r="K8314" s="15">
        <v>0.91655092592592602</v>
      </c>
      <c r="L8314" s="1">
        <v>42958</v>
      </c>
    </row>
    <row r="8315" spans="1:12" x14ac:dyDescent="0.25">
      <c r="A8315">
        <v>11</v>
      </c>
      <c r="B8315">
        <v>69</v>
      </c>
      <c r="C8315">
        <v>26</v>
      </c>
      <c r="D8315" t="s">
        <v>44</v>
      </c>
      <c r="E8315">
        <v>1.08</v>
      </c>
      <c r="F8315">
        <v>-13.1</v>
      </c>
      <c r="G8315">
        <v>64.7</v>
      </c>
      <c r="H8315">
        <v>0</v>
      </c>
      <c r="I8315">
        <v>0</v>
      </c>
      <c r="J8315">
        <v>12.1</v>
      </c>
      <c r="K8315" s="15">
        <v>0.91674768518518512</v>
      </c>
      <c r="L8315" s="1">
        <v>42958</v>
      </c>
    </row>
    <row r="8316" spans="1:12" x14ac:dyDescent="0.25">
      <c r="A8316">
        <v>11</v>
      </c>
      <c r="B8316">
        <v>70</v>
      </c>
      <c r="C8316">
        <v>512</v>
      </c>
      <c r="D8316" t="s">
        <v>44</v>
      </c>
      <c r="E8316">
        <v>2.4300000000000002</v>
      </c>
      <c r="F8316">
        <v>-9.1999999999999993</v>
      </c>
      <c r="G8316">
        <v>70.3</v>
      </c>
      <c r="H8316">
        <v>0</v>
      </c>
      <c r="I8316">
        <v>0</v>
      </c>
      <c r="J8316">
        <v>0</v>
      </c>
      <c r="K8316" s="15">
        <v>0.9181597222222222</v>
      </c>
      <c r="L8316" s="1">
        <v>42958</v>
      </c>
    </row>
    <row r="8317" spans="1:12" x14ac:dyDescent="0.25">
      <c r="A8317">
        <v>11</v>
      </c>
      <c r="B8317">
        <v>71</v>
      </c>
      <c r="C8317">
        <v>726</v>
      </c>
      <c r="D8317" t="s">
        <v>44</v>
      </c>
      <c r="E8317">
        <v>0.9</v>
      </c>
      <c r="F8317">
        <v>-14</v>
      </c>
      <c r="G8317">
        <v>48.6</v>
      </c>
      <c r="H8317">
        <v>0</v>
      </c>
      <c r="I8317">
        <v>0</v>
      </c>
      <c r="J8317">
        <v>-9.5</v>
      </c>
      <c r="K8317" s="15">
        <v>0.91877314814814814</v>
      </c>
      <c r="L8317" s="1">
        <v>42958</v>
      </c>
    </row>
    <row r="8318" spans="1:12" x14ac:dyDescent="0.25">
      <c r="A8318">
        <v>11</v>
      </c>
      <c r="B8318">
        <v>72</v>
      </c>
      <c r="C8318">
        <v>1034</v>
      </c>
      <c r="D8318" t="s">
        <v>44</v>
      </c>
      <c r="E8318">
        <v>1.36</v>
      </c>
      <c r="F8318">
        <v>-11.3</v>
      </c>
      <c r="G8318">
        <v>66.7</v>
      </c>
      <c r="H8318">
        <v>0</v>
      </c>
      <c r="I8318">
        <v>0</v>
      </c>
      <c r="J8318">
        <v>20.6</v>
      </c>
      <c r="K8318" s="15">
        <v>0.9196643518518518</v>
      </c>
      <c r="L8318" s="1">
        <v>42958</v>
      </c>
    </row>
    <row r="8319" spans="1:12" x14ac:dyDescent="0.25">
      <c r="A8319">
        <v>11</v>
      </c>
      <c r="B8319">
        <v>73</v>
      </c>
      <c r="C8319">
        <v>1307</v>
      </c>
      <c r="D8319" t="s">
        <v>44</v>
      </c>
      <c r="E8319">
        <v>2.2799999999999998</v>
      </c>
      <c r="F8319">
        <v>-11.7</v>
      </c>
      <c r="G8319">
        <v>82</v>
      </c>
      <c r="H8319">
        <v>0</v>
      </c>
      <c r="I8319">
        <v>0</v>
      </c>
      <c r="J8319">
        <v>0</v>
      </c>
      <c r="K8319" s="15">
        <v>0.92046296296296293</v>
      </c>
      <c r="L8319" s="1">
        <v>42958</v>
      </c>
    </row>
    <row r="8320" spans="1:12" x14ac:dyDescent="0.25">
      <c r="A8320">
        <v>11</v>
      </c>
      <c r="B8320">
        <v>74</v>
      </c>
      <c r="C8320">
        <v>1879</v>
      </c>
      <c r="D8320" t="s">
        <v>44</v>
      </c>
      <c r="E8320">
        <v>4.3600000000000003</v>
      </c>
      <c r="F8320">
        <v>-3.6</v>
      </c>
      <c r="G8320">
        <v>78.2</v>
      </c>
      <c r="H8320">
        <v>0</v>
      </c>
      <c r="I8320">
        <v>0</v>
      </c>
      <c r="J8320">
        <v>-3</v>
      </c>
      <c r="K8320" s="15">
        <v>0.92211805555555548</v>
      </c>
      <c r="L8320" s="1">
        <v>42958</v>
      </c>
    </row>
    <row r="8321" spans="1:12" x14ac:dyDescent="0.25">
      <c r="A8321">
        <v>11</v>
      </c>
      <c r="B8321">
        <v>75</v>
      </c>
      <c r="C8321">
        <v>3084</v>
      </c>
      <c r="D8321" t="s">
        <v>44</v>
      </c>
      <c r="E8321">
        <v>3.12</v>
      </c>
      <c r="F8321">
        <v>-12.8</v>
      </c>
      <c r="G8321">
        <v>66.5</v>
      </c>
      <c r="H8321">
        <v>0</v>
      </c>
      <c r="I8321">
        <v>0</v>
      </c>
      <c r="J8321">
        <v>-3.6</v>
      </c>
      <c r="K8321" s="15">
        <v>0.92560185185185195</v>
      </c>
      <c r="L8321" s="1">
        <v>42958</v>
      </c>
    </row>
    <row r="8322" spans="1:12" x14ac:dyDescent="0.25">
      <c r="A8322">
        <v>12</v>
      </c>
      <c r="B8322">
        <v>76</v>
      </c>
      <c r="C8322">
        <v>733</v>
      </c>
      <c r="D8322" t="s">
        <v>44</v>
      </c>
      <c r="E8322">
        <v>4.37</v>
      </c>
      <c r="F8322">
        <v>4.7</v>
      </c>
      <c r="G8322">
        <v>58.6</v>
      </c>
      <c r="H8322">
        <v>0</v>
      </c>
      <c r="I8322">
        <v>0</v>
      </c>
      <c r="J8322">
        <v>0</v>
      </c>
      <c r="K8322" s="15">
        <v>0.92920138888888892</v>
      </c>
      <c r="L8322" s="1">
        <v>42958</v>
      </c>
    </row>
    <row r="8323" spans="1:12" x14ac:dyDescent="0.25">
      <c r="A8323">
        <v>12</v>
      </c>
      <c r="B8323">
        <v>77</v>
      </c>
      <c r="C8323">
        <v>1267</v>
      </c>
      <c r="D8323" t="s">
        <v>44</v>
      </c>
      <c r="E8323">
        <v>3.8</v>
      </c>
      <c r="F8323">
        <v>0</v>
      </c>
      <c r="G8323">
        <v>66.5</v>
      </c>
      <c r="H8323">
        <v>0</v>
      </c>
      <c r="I8323">
        <v>0</v>
      </c>
      <c r="J8323">
        <v>-3.4</v>
      </c>
      <c r="K8323" s="15">
        <v>0.9307523148148148</v>
      </c>
      <c r="L8323" s="1">
        <v>42958</v>
      </c>
    </row>
    <row r="8324" spans="1:12" x14ac:dyDescent="0.25">
      <c r="A8324">
        <v>12</v>
      </c>
      <c r="B8324">
        <v>78</v>
      </c>
      <c r="C8324">
        <v>1598</v>
      </c>
      <c r="D8324" t="s">
        <v>44</v>
      </c>
      <c r="E8324">
        <v>1.51</v>
      </c>
      <c r="F8324">
        <v>-13.4</v>
      </c>
      <c r="G8324">
        <v>72</v>
      </c>
      <c r="H8324">
        <v>0</v>
      </c>
      <c r="I8324">
        <v>0</v>
      </c>
      <c r="J8324">
        <v>12.5</v>
      </c>
      <c r="K8324" s="15">
        <v>0.93171296296296291</v>
      </c>
      <c r="L8324" s="1">
        <v>42958</v>
      </c>
    </row>
    <row r="8325" spans="1:12" x14ac:dyDescent="0.25">
      <c r="A8325">
        <v>12</v>
      </c>
      <c r="B8325">
        <v>79</v>
      </c>
      <c r="C8325">
        <v>2044</v>
      </c>
      <c r="D8325" t="s">
        <v>44</v>
      </c>
      <c r="E8325">
        <v>3.74</v>
      </c>
      <c r="F8325">
        <v>0</v>
      </c>
      <c r="G8325">
        <v>84.4</v>
      </c>
      <c r="H8325">
        <v>0</v>
      </c>
      <c r="I8325">
        <v>0</v>
      </c>
      <c r="J8325">
        <v>3</v>
      </c>
      <c r="K8325" s="15">
        <v>0.93299768518518522</v>
      </c>
      <c r="L8325" s="1">
        <v>42958</v>
      </c>
    </row>
    <row r="8326" spans="1:12" x14ac:dyDescent="0.25">
      <c r="A8326">
        <v>12</v>
      </c>
      <c r="B8326">
        <v>80</v>
      </c>
      <c r="C8326">
        <v>2278</v>
      </c>
      <c r="D8326" t="s">
        <v>44</v>
      </c>
      <c r="E8326">
        <v>1.74</v>
      </c>
      <c r="F8326">
        <v>-10.6</v>
      </c>
      <c r="G8326">
        <v>68.2</v>
      </c>
      <c r="H8326">
        <v>0</v>
      </c>
      <c r="I8326">
        <v>0</v>
      </c>
      <c r="J8326">
        <v>13.2</v>
      </c>
      <c r="K8326" s="15">
        <v>0.93368055555555562</v>
      </c>
      <c r="L8326" s="1">
        <v>42958</v>
      </c>
    </row>
    <row r="8327" spans="1:12" x14ac:dyDescent="0.25">
      <c r="A8327">
        <v>12</v>
      </c>
      <c r="B8327">
        <v>81</v>
      </c>
      <c r="C8327">
        <v>2414</v>
      </c>
      <c r="D8327" t="s">
        <v>44</v>
      </c>
      <c r="E8327">
        <v>4</v>
      </c>
      <c r="F8327">
        <v>-4.4000000000000004</v>
      </c>
      <c r="G8327">
        <v>66.8</v>
      </c>
      <c r="H8327">
        <v>0</v>
      </c>
      <c r="I8327">
        <v>0</v>
      </c>
      <c r="J8327">
        <v>6.7</v>
      </c>
      <c r="K8327" s="15">
        <v>0.93407407407407417</v>
      </c>
      <c r="L8327" s="1">
        <v>42958</v>
      </c>
    </row>
    <row r="8328" spans="1:12" x14ac:dyDescent="0.25">
      <c r="A8328">
        <v>12</v>
      </c>
      <c r="B8328">
        <v>82</v>
      </c>
      <c r="C8328">
        <v>2523</v>
      </c>
      <c r="D8328" t="s">
        <v>44</v>
      </c>
      <c r="E8328">
        <v>3.42</v>
      </c>
      <c r="F8328">
        <v>-5.9</v>
      </c>
      <c r="G8328">
        <v>78.099999999999994</v>
      </c>
      <c r="H8328">
        <v>0</v>
      </c>
      <c r="I8328">
        <v>0</v>
      </c>
      <c r="J8328">
        <v>0</v>
      </c>
      <c r="K8328" s="15">
        <v>0.93438657407407411</v>
      </c>
      <c r="L8328" s="1">
        <v>42958</v>
      </c>
    </row>
    <row r="8329" spans="1:12" x14ac:dyDescent="0.25">
      <c r="A8329">
        <v>12</v>
      </c>
      <c r="B8329">
        <v>83</v>
      </c>
      <c r="C8329">
        <v>2528</v>
      </c>
      <c r="D8329" t="s">
        <v>44</v>
      </c>
      <c r="E8329">
        <v>3.9</v>
      </c>
      <c r="F8329">
        <v>-8.6999999999999993</v>
      </c>
      <c r="G8329">
        <v>69.8</v>
      </c>
      <c r="H8329">
        <v>0</v>
      </c>
      <c r="I8329">
        <v>0</v>
      </c>
      <c r="J8329">
        <v>-7.6</v>
      </c>
      <c r="K8329" s="15">
        <v>0.93439814814814814</v>
      </c>
      <c r="L8329" s="1">
        <v>42958</v>
      </c>
    </row>
    <row r="8330" spans="1:12" x14ac:dyDescent="0.25">
      <c r="A8330">
        <v>12</v>
      </c>
      <c r="B8330">
        <v>84</v>
      </c>
      <c r="C8330">
        <v>2537</v>
      </c>
      <c r="D8330" t="s">
        <v>44</v>
      </c>
      <c r="E8330">
        <v>1.85</v>
      </c>
      <c r="F8330">
        <v>-11.6</v>
      </c>
      <c r="G8330">
        <v>63.6</v>
      </c>
      <c r="H8330">
        <v>0</v>
      </c>
      <c r="I8330">
        <v>0</v>
      </c>
      <c r="J8330">
        <v>-10.6</v>
      </c>
      <c r="K8330" s="15">
        <v>0.93442129629629633</v>
      </c>
      <c r="L8330" s="1">
        <v>42958</v>
      </c>
    </row>
    <row r="8331" spans="1:12" x14ac:dyDescent="0.25">
      <c r="A8331">
        <v>12</v>
      </c>
      <c r="B8331">
        <v>85</v>
      </c>
      <c r="C8331">
        <v>3046</v>
      </c>
      <c r="D8331" t="s">
        <v>44</v>
      </c>
      <c r="E8331">
        <v>1.7</v>
      </c>
      <c r="F8331">
        <v>-8.1</v>
      </c>
      <c r="G8331">
        <v>74.3</v>
      </c>
      <c r="H8331">
        <v>0</v>
      </c>
      <c r="I8331">
        <v>0</v>
      </c>
      <c r="J8331">
        <v>-4.0999999999999996</v>
      </c>
      <c r="K8331" s="15">
        <v>0.93590277777777775</v>
      </c>
      <c r="L8331" s="1">
        <v>42958</v>
      </c>
    </row>
    <row r="8332" spans="1:12" x14ac:dyDescent="0.25">
      <c r="A8332">
        <v>12</v>
      </c>
      <c r="B8332">
        <v>86</v>
      </c>
      <c r="C8332">
        <v>3424</v>
      </c>
      <c r="D8332" t="s">
        <v>44</v>
      </c>
      <c r="E8332">
        <v>5.92</v>
      </c>
      <c r="F8332">
        <v>-1.2</v>
      </c>
      <c r="G8332">
        <v>79.099999999999994</v>
      </c>
      <c r="H8332">
        <v>0</v>
      </c>
      <c r="I8332">
        <v>0</v>
      </c>
      <c r="J8332">
        <v>-9.5</v>
      </c>
      <c r="K8332" s="15">
        <v>0.93699074074074085</v>
      </c>
      <c r="L8332" s="1">
        <v>42958</v>
      </c>
    </row>
    <row r="8333" spans="1:12" x14ac:dyDescent="0.25">
      <c r="A8333">
        <v>12</v>
      </c>
      <c r="B8333">
        <v>87</v>
      </c>
      <c r="C8333">
        <v>3424</v>
      </c>
      <c r="D8333" t="s">
        <v>44</v>
      </c>
      <c r="E8333">
        <v>6.13</v>
      </c>
      <c r="F8333">
        <v>-6.3</v>
      </c>
      <c r="G8333">
        <v>59.7</v>
      </c>
      <c r="H8333">
        <v>0</v>
      </c>
      <c r="I8333">
        <v>0</v>
      </c>
      <c r="J8333">
        <v>-11.3</v>
      </c>
      <c r="K8333" s="15">
        <v>0.93699074074074085</v>
      </c>
      <c r="L8333" s="1">
        <v>42958</v>
      </c>
    </row>
    <row r="8334" spans="1:12" x14ac:dyDescent="0.25">
      <c r="A8334">
        <v>13</v>
      </c>
      <c r="B8334">
        <v>88</v>
      </c>
      <c r="C8334">
        <v>139</v>
      </c>
      <c r="D8334" t="s">
        <v>44</v>
      </c>
      <c r="E8334">
        <v>1.52</v>
      </c>
      <c r="F8334">
        <v>-10.5</v>
      </c>
      <c r="G8334">
        <v>76</v>
      </c>
      <c r="H8334">
        <v>0</v>
      </c>
      <c r="I8334">
        <v>0</v>
      </c>
      <c r="J8334">
        <v>16.399999999999999</v>
      </c>
      <c r="K8334" s="15">
        <v>0.93790509259259258</v>
      </c>
      <c r="L8334" s="1">
        <v>42958</v>
      </c>
    </row>
    <row r="8335" spans="1:12" x14ac:dyDescent="0.25">
      <c r="A8335">
        <v>13</v>
      </c>
      <c r="B8335">
        <v>89</v>
      </c>
      <c r="C8335">
        <v>1282</v>
      </c>
      <c r="D8335" t="s">
        <v>44</v>
      </c>
      <c r="E8335">
        <v>1.7</v>
      </c>
      <c r="F8335">
        <v>-14.3</v>
      </c>
      <c r="G8335">
        <v>93.7</v>
      </c>
      <c r="H8335">
        <v>0</v>
      </c>
      <c r="I8335">
        <v>0</v>
      </c>
      <c r="J8335">
        <v>0</v>
      </c>
      <c r="K8335" s="15">
        <v>0.9412152777777778</v>
      </c>
      <c r="L8335" s="1">
        <v>42958</v>
      </c>
    </row>
    <row r="8336" spans="1:12" x14ac:dyDescent="0.25">
      <c r="A8336">
        <v>13</v>
      </c>
      <c r="B8336">
        <v>6</v>
      </c>
      <c r="C8336">
        <v>1508</v>
      </c>
      <c r="D8336" t="s">
        <v>48</v>
      </c>
      <c r="E8336">
        <v>3.6</v>
      </c>
      <c r="F8336">
        <v>2.5</v>
      </c>
      <c r="G8336">
        <v>74.3</v>
      </c>
      <c r="H8336">
        <v>0</v>
      </c>
      <c r="I8336">
        <v>0</v>
      </c>
      <c r="J8336">
        <v>3</v>
      </c>
      <c r="K8336" s="15">
        <v>0.94186342592592587</v>
      </c>
      <c r="L8336" s="1">
        <v>42958</v>
      </c>
    </row>
    <row r="8337" spans="1:12" x14ac:dyDescent="0.25">
      <c r="A8337">
        <v>13</v>
      </c>
      <c r="B8337">
        <v>90</v>
      </c>
      <c r="C8337">
        <v>1726</v>
      </c>
      <c r="D8337" t="s">
        <v>44</v>
      </c>
      <c r="E8337">
        <v>2.83</v>
      </c>
      <c r="F8337">
        <v>-8.8000000000000007</v>
      </c>
      <c r="G8337">
        <v>83.6</v>
      </c>
      <c r="H8337">
        <v>0</v>
      </c>
      <c r="I8337">
        <v>0</v>
      </c>
      <c r="J8337">
        <v>-3</v>
      </c>
      <c r="K8337" s="15">
        <v>0.9425</v>
      </c>
      <c r="L8337" s="1">
        <v>42958</v>
      </c>
    </row>
    <row r="8338" spans="1:12" x14ac:dyDescent="0.25">
      <c r="A8338">
        <v>13</v>
      </c>
      <c r="B8338">
        <v>91</v>
      </c>
      <c r="C8338">
        <v>1734</v>
      </c>
      <c r="D8338" t="s">
        <v>44</v>
      </c>
      <c r="E8338">
        <v>4.53</v>
      </c>
      <c r="F8338">
        <v>-4</v>
      </c>
      <c r="G8338">
        <v>65.900000000000006</v>
      </c>
      <c r="H8338">
        <v>0</v>
      </c>
      <c r="I8338">
        <v>0</v>
      </c>
      <c r="J8338">
        <v>-12.1</v>
      </c>
      <c r="K8338" s="15">
        <v>0.94252314814814808</v>
      </c>
      <c r="L8338" s="1">
        <v>42958</v>
      </c>
    </row>
    <row r="8339" spans="1:12" x14ac:dyDescent="0.25">
      <c r="A8339">
        <v>13</v>
      </c>
      <c r="B8339">
        <v>92</v>
      </c>
      <c r="C8339">
        <v>1912</v>
      </c>
      <c r="D8339" t="s">
        <v>44</v>
      </c>
      <c r="E8339">
        <v>3.31</v>
      </c>
      <c r="F8339">
        <v>-5.4</v>
      </c>
      <c r="G8339">
        <v>74.2</v>
      </c>
      <c r="H8339">
        <v>0</v>
      </c>
      <c r="I8339">
        <v>0</v>
      </c>
      <c r="J8339">
        <v>0</v>
      </c>
      <c r="K8339" s="15">
        <v>0.94303240740740746</v>
      </c>
      <c r="L8339" s="1">
        <v>42958</v>
      </c>
    </row>
    <row r="8340" spans="1:12" x14ac:dyDescent="0.25">
      <c r="A8340">
        <v>13</v>
      </c>
      <c r="B8340">
        <v>93</v>
      </c>
      <c r="C8340">
        <v>2175</v>
      </c>
      <c r="D8340" t="s">
        <v>44</v>
      </c>
      <c r="E8340">
        <v>4.2300000000000004</v>
      </c>
      <c r="F8340">
        <v>-3.2</v>
      </c>
      <c r="G8340">
        <v>58.6</v>
      </c>
      <c r="H8340">
        <v>0</v>
      </c>
      <c r="I8340">
        <v>0</v>
      </c>
      <c r="J8340">
        <v>0</v>
      </c>
      <c r="K8340" s="15">
        <v>0.94379629629629624</v>
      </c>
      <c r="L8340" s="1">
        <v>42958</v>
      </c>
    </row>
    <row r="8341" spans="1:12" x14ac:dyDescent="0.25">
      <c r="A8341">
        <v>13</v>
      </c>
      <c r="B8341">
        <v>94</v>
      </c>
      <c r="C8341">
        <v>3218</v>
      </c>
      <c r="D8341" t="s">
        <v>44</v>
      </c>
      <c r="E8341">
        <v>2.89</v>
      </c>
      <c r="F8341">
        <v>-6.2</v>
      </c>
      <c r="G8341">
        <v>82.1</v>
      </c>
      <c r="H8341">
        <v>0</v>
      </c>
      <c r="I8341">
        <v>0</v>
      </c>
      <c r="J8341">
        <v>2.9</v>
      </c>
      <c r="K8341" s="15">
        <v>0.94681712962962961</v>
      </c>
      <c r="L8341" s="1">
        <v>42958</v>
      </c>
    </row>
    <row r="8342" spans="1:12" x14ac:dyDescent="0.25">
      <c r="A8342">
        <v>14</v>
      </c>
      <c r="B8342">
        <v>95</v>
      </c>
      <c r="C8342">
        <v>540</v>
      </c>
      <c r="D8342" t="s">
        <v>44</v>
      </c>
      <c r="E8342">
        <v>4.57</v>
      </c>
      <c r="F8342">
        <v>0</v>
      </c>
      <c r="G8342">
        <v>63</v>
      </c>
      <c r="H8342">
        <v>0</v>
      </c>
      <c r="I8342">
        <v>0</v>
      </c>
      <c r="J8342">
        <v>-7.1</v>
      </c>
      <c r="K8342" s="15">
        <v>0.94947916666666676</v>
      </c>
      <c r="L8342" s="1">
        <v>42958</v>
      </c>
    </row>
    <row r="8343" spans="1:12" x14ac:dyDescent="0.25">
      <c r="A8343">
        <v>14</v>
      </c>
      <c r="B8343">
        <v>96</v>
      </c>
      <c r="C8343">
        <v>1013</v>
      </c>
      <c r="D8343" t="s">
        <v>44</v>
      </c>
      <c r="E8343">
        <v>2.59</v>
      </c>
      <c r="F8343">
        <v>-7.2</v>
      </c>
      <c r="G8343">
        <v>71.3</v>
      </c>
      <c r="H8343">
        <v>0</v>
      </c>
      <c r="I8343">
        <v>0</v>
      </c>
      <c r="J8343">
        <v>-10.6</v>
      </c>
      <c r="K8343" s="15">
        <v>0.95084490740740746</v>
      </c>
      <c r="L8343" s="1">
        <v>42958</v>
      </c>
    </row>
    <row r="8344" spans="1:12" x14ac:dyDescent="0.25">
      <c r="A8344">
        <v>14</v>
      </c>
      <c r="B8344">
        <v>97</v>
      </c>
      <c r="C8344">
        <v>1358</v>
      </c>
      <c r="D8344" t="s">
        <v>44</v>
      </c>
      <c r="E8344">
        <v>1.67</v>
      </c>
      <c r="F8344">
        <v>-12.1</v>
      </c>
      <c r="G8344">
        <v>66.400000000000006</v>
      </c>
      <c r="H8344">
        <v>0</v>
      </c>
      <c r="I8344">
        <v>0</v>
      </c>
      <c r="J8344">
        <v>0</v>
      </c>
      <c r="K8344" s="15">
        <v>0.9518402777777778</v>
      </c>
      <c r="L8344" s="1">
        <v>42958</v>
      </c>
    </row>
    <row r="8345" spans="1:12" x14ac:dyDescent="0.25">
      <c r="A8345">
        <v>14</v>
      </c>
      <c r="B8345">
        <v>98</v>
      </c>
      <c r="C8345">
        <v>1367</v>
      </c>
      <c r="D8345" t="s">
        <v>44</v>
      </c>
      <c r="E8345">
        <v>5.55</v>
      </c>
      <c r="F8345">
        <v>4.9000000000000004</v>
      </c>
      <c r="G8345">
        <v>93.9</v>
      </c>
      <c r="H8345">
        <v>0</v>
      </c>
      <c r="I8345">
        <v>0</v>
      </c>
      <c r="J8345">
        <v>-4.8</v>
      </c>
      <c r="K8345" s="15">
        <v>0.95187499999999992</v>
      </c>
      <c r="L8345" s="1">
        <v>42958</v>
      </c>
    </row>
    <row r="8346" spans="1:12" x14ac:dyDescent="0.25">
      <c r="A8346">
        <v>14</v>
      </c>
      <c r="B8346">
        <v>99</v>
      </c>
      <c r="C8346">
        <v>1799</v>
      </c>
      <c r="D8346" t="s">
        <v>44</v>
      </c>
      <c r="E8346">
        <v>1.67</v>
      </c>
      <c r="F8346">
        <v>-10.3</v>
      </c>
      <c r="G8346">
        <v>63</v>
      </c>
      <c r="H8346">
        <v>0</v>
      </c>
      <c r="I8346">
        <v>0</v>
      </c>
      <c r="J8346">
        <v>7.1</v>
      </c>
      <c r="K8346" s="15">
        <v>0.953125</v>
      </c>
      <c r="L8346" s="1">
        <v>42958</v>
      </c>
    </row>
    <row r="8347" spans="1:12" x14ac:dyDescent="0.25">
      <c r="A8347">
        <v>14</v>
      </c>
      <c r="B8347">
        <v>100</v>
      </c>
      <c r="C8347">
        <v>2316</v>
      </c>
      <c r="D8347" t="s">
        <v>44</v>
      </c>
      <c r="E8347">
        <v>3.33</v>
      </c>
      <c r="F8347">
        <v>-5.6</v>
      </c>
      <c r="G8347">
        <v>64.400000000000006</v>
      </c>
      <c r="H8347">
        <v>0</v>
      </c>
      <c r="I8347">
        <v>0</v>
      </c>
      <c r="J8347">
        <v>-14</v>
      </c>
      <c r="K8347" s="15">
        <v>0.95461805555555557</v>
      </c>
      <c r="L8347" s="1">
        <v>42958</v>
      </c>
    </row>
    <row r="8348" spans="1:12" x14ac:dyDescent="0.25">
      <c r="A8348">
        <v>14</v>
      </c>
      <c r="B8348">
        <v>101</v>
      </c>
      <c r="C8348">
        <v>2871</v>
      </c>
      <c r="D8348" t="s">
        <v>44</v>
      </c>
      <c r="E8348">
        <v>2.99</v>
      </c>
      <c r="F8348">
        <v>0</v>
      </c>
      <c r="G8348">
        <v>67.5</v>
      </c>
      <c r="H8348">
        <v>0</v>
      </c>
      <c r="I8348">
        <v>0</v>
      </c>
      <c r="J8348">
        <v>7.1</v>
      </c>
      <c r="K8348" s="15">
        <v>0.95622685185185186</v>
      </c>
      <c r="L8348" s="1">
        <v>42958</v>
      </c>
    </row>
    <row r="8349" spans="1:12" x14ac:dyDescent="0.25">
      <c r="A8349">
        <v>14</v>
      </c>
      <c r="B8349">
        <v>102</v>
      </c>
      <c r="C8349">
        <v>3049</v>
      </c>
      <c r="D8349" t="s">
        <v>44</v>
      </c>
      <c r="E8349">
        <v>1.86</v>
      </c>
      <c r="F8349">
        <v>-7.1</v>
      </c>
      <c r="G8349">
        <v>70.400000000000006</v>
      </c>
      <c r="H8349">
        <v>0</v>
      </c>
      <c r="I8349">
        <v>0</v>
      </c>
      <c r="J8349">
        <v>4.0999999999999996</v>
      </c>
      <c r="K8349" s="15">
        <v>0.95673611111111112</v>
      </c>
      <c r="L8349" s="1">
        <v>42958</v>
      </c>
    </row>
    <row r="8350" spans="1:12" x14ac:dyDescent="0.25">
      <c r="A8350">
        <v>14</v>
      </c>
      <c r="B8350">
        <v>103</v>
      </c>
      <c r="C8350">
        <v>3394</v>
      </c>
      <c r="D8350" t="s">
        <v>44</v>
      </c>
      <c r="E8350">
        <v>2.27</v>
      </c>
      <c r="F8350">
        <v>-14.3</v>
      </c>
      <c r="G8350">
        <v>74.2</v>
      </c>
      <c r="H8350">
        <v>0</v>
      </c>
      <c r="I8350">
        <v>0</v>
      </c>
      <c r="J8350">
        <v>0</v>
      </c>
      <c r="K8350" s="15">
        <v>0.95773148148148157</v>
      </c>
      <c r="L8350" s="1">
        <v>42958</v>
      </c>
    </row>
    <row r="8351" spans="1:12" x14ac:dyDescent="0.25">
      <c r="A8351">
        <v>14</v>
      </c>
      <c r="B8351">
        <v>104</v>
      </c>
      <c r="C8351">
        <v>3581</v>
      </c>
      <c r="D8351" t="s">
        <v>44</v>
      </c>
      <c r="E8351">
        <v>2.91</v>
      </c>
      <c r="F8351">
        <v>-0.8</v>
      </c>
      <c r="G8351">
        <v>66.900000000000006</v>
      </c>
      <c r="H8351">
        <v>0</v>
      </c>
      <c r="I8351">
        <v>0</v>
      </c>
      <c r="J8351">
        <v>7.1</v>
      </c>
      <c r="K8351" s="15">
        <v>0.95827546296296295</v>
      </c>
      <c r="L8351" s="1">
        <v>42958</v>
      </c>
    </row>
    <row r="8352" spans="1:12" x14ac:dyDescent="0.25">
      <c r="A8352">
        <v>15</v>
      </c>
      <c r="B8352">
        <v>105</v>
      </c>
      <c r="C8352">
        <v>5</v>
      </c>
      <c r="D8352" t="s">
        <v>44</v>
      </c>
      <c r="E8352">
        <v>1.8</v>
      </c>
      <c r="F8352">
        <v>-8.8000000000000007</v>
      </c>
      <c r="G8352">
        <v>78.599999999999994</v>
      </c>
      <c r="H8352">
        <v>0</v>
      </c>
      <c r="I8352">
        <v>0</v>
      </c>
      <c r="J8352">
        <v>0</v>
      </c>
      <c r="K8352" s="15">
        <v>0.95835648148148145</v>
      </c>
      <c r="L8352" s="1">
        <v>42958</v>
      </c>
    </row>
    <row r="8353" spans="1:12" x14ac:dyDescent="0.25">
      <c r="A8353">
        <v>15</v>
      </c>
      <c r="B8353">
        <v>106</v>
      </c>
      <c r="C8353">
        <v>196</v>
      </c>
      <c r="D8353" t="s">
        <v>44</v>
      </c>
      <c r="E8353">
        <v>3.75</v>
      </c>
      <c r="F8353">
        <v>-1.8</v>
      </c>
      <c r="G8353">
        <v>95.6</v>
      </c>
      <c r="H8353">
        <v>0</v>
      </c>
      <c r="I8353">
        <v>0</v>
      </c>
      <c r="J8353">
        <v>-6.3</v>
      </c>
      <c r="K8353" s="15">
        <v>0.95891203703703709</v>
      </c>
      <c r="L8353" s="1">
        <v>42958</v>
      </c>
    </row>
    <row r="8354" spans="1:12" x14ac:dyDescent="0.25">
      <c r="A8354">
        <v>15</v>
      </c>
      <c r="B8354">
        <v>107</v>
      </c>
      <c r="C8354">
        <v>595</v>
      </c>
      <c r="D8354" t="s">
        <v>44</v>
      </c>
      <c r="E8354">
        <v>3.12</v>
      </c>
      <c r="F8354">
        <v>-5.8</v>
      </c>
      <c r="G8354">
        <v>66.5</v>
      </c>
      <c r="H8354">
        <v>0</v>
      </c>
      <c r="I8354">
        <v>0</v>
      </c>
      <c r="J8354">
        <v>-4.8</v>
      </c>
      <c r="K8354" s="15">
        <v>0.96005787037037038</v>
      </c>
      <c r="L8354" s="1">
        <v>42958</v>
      </c>
    </row>
    <row r="8355" spans="1:12" x14ac:dyDescent="0.25">
      <c r="A8355">
        <v>15</v>
      </c>
      <c r="B8355">
        <v>108</v>
      </c>
      <c r="C8355">
        <v>706</v>
      </c>
      <c r="D8355" t="s">
        <v>44</v>
      </c>
      <c r="E8355">
        <v>3.97</v>
      </c>
      <c r="F8355">
        <v>3</v>
      </c>
      <c r="G8355">
        <v>57.2</v>
      </c>
      <c r="H8355">
        <v>0</v>
      </c>
      <c r="I8355">
        <v>0</v>
      </c>
      <c r="J8355">
        <v>-17.100000000000001</v>
      </c>
      <c r="K8355" s="15">
        <v>0.96038194444444447</v>
      </c>
      <c r="L8355" s="1">
        <v>42958</v>
      </c>
    </row>
    <row r="8356" spans="1:12" x14ac:dyDescent="0.25">
      <c r="A8356">
        <v>15</v>
      </c>
      <c r="B8356">
        <v>109</v>
      </c>
      <c r="C8356">
        <v>821</v>
      </c>
      <c r="D8356" t="s">
        <v>44</v>
      </c>
      <c r="E8356">
        <v>3</v>
      </c>
      <c r="F8356">
        <v>-5.7</v>
      </c>
      <c r="G8356">
        <v>75.8</v>
      </c>
      <c r="H8356">
        <v>0</v>
      </c>
      <c r="I8356">
        <v>0</v>
      </c>
      <c r="J8356">
        <v>11.9</v>
      </c>
      <c r="K8356" s="15">
        <v>0.9607175925925926</v>
      </c>
      <c r="L8356" s="1">
        <v>42958</v>
      </c>
    </row>
    <row r="8357" spans="1:12" x14ac:dyDescent="0.25">
      <c r="A8357">
        <v>15</v>
      </c>
      <c r="B8357">
        <v>110</v>
      </c>
      <c r="C8357">
        <v>855</v>
      </c>
      <c r="D8357" t="s">
        <v>44</v>
      </c>
      <c r="E8357">
        <v>0.77</v>
      </c>
      <c r="F8357">
        <v>-14.3</v>
      </c>
      <c r="G8357">
        <v>59.1</v>
      </c>
      <c r="H8357">
        <v>0</v>
      </c>
      <c r="I8357">
        <v>0</v>
      </c>
      <c r="J8357">
        <v>-8.6999999999999993</v>
      </c>
      <c r="K8357" s="15">
        <v>0.96081018518518524</v>
      </c>
      <c r="L8357" s="1">
        <v>42958</v>
      </c>
    </row>
    <row r="8358" spans="1:12" x14ac:dyDescent="0.25">
      <c r="A8358">
        <v>15</v>
      </c>
      <c r="B8358">
        <v>111</v>
      </c>
      <c r="C8358">
        <v>894</v>
      </c>
      <c r="D8358" t="s">
        <v>44</v>
      </c>
      <c r="E8358">
        <v>1.36</v>
      </c>
      <c r="F8358">
        <v>-14.3</v>
      </c>
      <c r="G8358">
        <v>98</v>
      </c>
      <c r="H8358">
        <v>0</v>
      </c>
      <c r="I8358">
        <v>0</v>
      </c>
      <c r="J8358">
        <v>3</v>
      </c>
      <c r="K8358" s="15">
        <v>0.96092592592592585</v>
      </c>
      <c r="L8358" s="1">
        <v>42958</v>
      </c>
    </row>
    <row r="8359" spans="1:12" x14ac:dyDescent="0.25">
      <c r="A8359">
        <v>15</v>
      </c>
      <c r="B8359">
        <v>112</v>
      </c>
      <c r="C8359">
        <v>1280</v>
      </c>
      <c r="D8359" t="s">
        <v>44</v>
      </c>
      <c r="E8359">
        <v>1.67</v>
      </c>
      <c r="F8359">
        <v>-10.8</v>
      </c>
      <c r="G8359">
        <v>70.3</v>
      </c>
      <c r="H8359">
        <v>0</v>
      </c>
      <c r="I8359">
        <v>0</v>
      </c>
      <c r="J8359">
        <v>0</v>
      </c>
      <c r="K8359" s="15">
        <v>0.96204861111111117</v>
      </c>
      <c r="L8359" s="1">
        <v>42958</v>
      </c>
    </row>
    <row r="8360" spans="1:12" x14ac:dyDescent="0.25">
      <c r="A8360">
        <v>15</v>
      </c>
      <c r="B8360">
        <v>113</v>
      </c>
      <c r="C8360">
        <v>2091</v>
      </c>
      <c r="D8360" t="s">
        <v>44</v>
      </c>
      <c r="E8360">
        <v>1.45</v>
      </c>
      <c r="F8360">
        <v>-12.5</v>
      </c>
      <c r="G8360">
        <v>70.3</v>
      </c>
      <c r="H8360">
        <v>0</v>
      </c>
      <c r="I8360">
        <v>0</v>
      </c>
      <c r="J8360">
        <v>0</v>
      </c>
      <c r="K8360" s="15">
        <v>0.96439814814814817</v>
      </c>
      <c r="L8360" s="1">
        <v>42958</v>
      </c>
    </row>
    <row r="8361" spans="1:12" x14ac:dyDescent="0.25">
      <c r="A8361">
        <v>15</v>
      </c>
      <c r="B8361">
        <v>114</v>
      </c>
      <c r="C8361">
        <v>2129</v>
      </c>
      <c r="D8361" t="s">
        <v>44</v>
      </c>
      <c r="E8361">
        <v>1.79</v>
      </c>
      <c r="F8361">
        <v>-11.8</v>
      </c>
      <c r="G8361">
        <v>75.099999999999994</v>
      </c>
      <c r="H8361">
        <v>0</v>
      </c>
      <c r="I8361">
        <v>0</v>
      </c>
      <c r="J8361">
        <v>9</v>
      </c>
      <c r="K8361" s="15">
        <v>0.96450231481481474</v>
      </c>
      <c r="L8361" s="1">
        <v>42958</v>
      </c>
    </row>
    <row r="8362" spans="1:12" x14ac:dyDescent="0.25">
      <c r="A8362">
        <v>15</v>
      </c>
      <c r="B8362">
        <v>115</v>
      </c>
      <c r="C8362">
        <v>2347</v>
      </c>
      <c r="D8362" t="s">
        <v>44</v>
      </c>
      <c r="E8362">
        <v>3.22</v>
      </c>
      <c r="F8362">
        <v>-5.8</v>
      </c>
      <c r="G8362">
        <v>79.099999999999994</v>
      </c>
      <c r="H8362">
        <v>0</v>
      </c>
      <c r="I8362">
        <v>0</v>
      </c>
      <c r="J8362">
        <v>-9.5</v>
      </c>
      <c r="K8362" s="15">
        <v>0.96513888888888888</v>
      </c>
      <c r="L8362" s="1">
        <v>42958</v>
      </c>
    </row>
    <row r="8363" spans="1:12" x14ac:dyDescent="0.25">
      <c r="A8363">
        <v>15</v>
      </c>
      <c r="B8363">
        <v>116</v>
      </c>
      <c r="C8363">
        <v>2528</v>
      </c>
      <c r="D8363" t="s">
        <v>44</v>
      </c>
      <c r="E8363">
        <v>2.29</v>
      </c>
      <c r="F8363">
        <v>-5.9</v>
      </c>
      <c r="G8363">
        <v>66.400000000000006</v>
      </c>
      <c r="H8363">
        <v>0</v>
      </c>
      <c r="I8363">
        <v>0</v>
      </c>
      <c r="J8363">
        <v>0</v>
      </c>
      <c r="K8363" s="15">
        <v>0.96565972222222218</v>
      </c>
      <c r="L8363" s="1">
        <v>42958</v>
      </c>
    </row>
    <row r="8364" spans="1:12" x14ac:dyDescent="0.25">
      <c r="A8364">
        <v>15</v>
      </c>
      <c r="B8364">
        <v>117</v>
      </c>
      <c r="C8364">
        <v>2543</v>
      </c>
      <c r="D8364" t="s">
        <v>44</v>
      </c>
      <c r="E8364">
        <v>2.71</v>
      </c>
      <c r="F8364">
        <v>-6.6</v>
      </c>
      <c r="G8364">
        <v>74.3</v>
      </c>
      <c r="H8364">
        <v>0</v>
      </c>
      <c r="I8364">
        <v>0</v>
      </c>
      <c r="J8364">
        <v>0</v>
      </c>
      <c r="K8364" s="15">
        <v>0.96570601851851856</v>
      </c>
      <c r="L8364" s="1">
        <v>42958</v>
      </c>
    </row>
    <row r="8365" spans="1:12" x14ac:dyDescent="0.25">
      <c r="A8365">
        <v>15</v>
      </c>
      <c r="B8365">
        <v>118</v>
      </c>
      <c r="C8365">
        <v>2683</v>
      </c>
      <c r="D8365" t="s">
        <v>44</v>
      </c>
      <c r="E8365">
        <v>0.96</v>
      </c>
      <c r="F8365">
        <v>-14.3</v>
      </c>
      <c r="G8365">
        <v>49.4</v>
      </c>
      <c r="H8365">
        <v>0</v>
      </c>
      <c r="I8365">
        <v>0</v>
      </c>
      <c r="J8365">
        <v>-18.399999999999999</v>
      </c>
      <c r="K8365" s="15">
        <v>0.96611111111111114</v>
      </c>
      <c r="L8365" s="1">
        <v>42958</v>
      </c>
    </row>
    <row r="8366" spans="1:12" x14ac:dyDescent="0.25">
      <c r="A8366">
        <v>16</v>
      </c>
      <c r="B8366">
        <v>119</v>
      </c>
      <c r="C8366">
        <v>226</v>
      </c>
      <c r="D8366" t="s">
        <v>44</v>
      </c>
      <c r="E8366">
        <v>1.51</v>
      </c>
      <c r="F8366">
        <v>-12.2</v>
      </c>
      <c r="G8366">
        <v>70.3</v>
      </c>
      <c r="H8366">
        <v>0</v>
      </c>
      <c r="I8366">
        <v>0</v>
      </c>
      <c r="J8366">
        <v>-3.6</v>
      </c>
      <c r="K8366" s="15">
        <v>0.96939814814814806</v>
      </c>
      <c r="L8366" s="1">
        <v>42958</v>
      </c>
    </row>
    <row r="8367" spans="1:12" x14ac:dyDescent="0.25">
      <c r="A8367">
        <v>16</v>
      </c>
      <c r="B8367">
        <v>120</v>
      </c>
      <c r="C8367">
        <v>335</v>
      </c>
      <c r="D8367" t="s">
        <v>44</v>
      </c>
      <c r="E8367">
        <v>1.47</v>
      </c>
      <c r="F8367">
        <v>-13.7</v>
      </c>
      <c r="G8367">
        <v>66.400000000000006</v>
      </c>
      <c r="H8367">
        <v>0</v>
      </c>
      <c r="I8367">
        <v>0</v>
      </c>
      <c r="J8367">
        <v>0</v>
      </c>
      <c r="K8367" s="15">
        <v>0.96972222222222226</v>
      </c>
      <c r="L8367" s="1">
        <v>42958</v>
      </c>
    </row>
    <row r="8368" spans="1:12" x14ac:dyDescent="0.25">
      <c r="A8368">
        <v>16</v>
      </c>
      <c r="B8368">
        <v>121</v>
      </c>
      <c r="C8368">
        <v>1269</v>
      </c>
      <c r="D8368" t="s">
        <v>44</v>
      </c>
      <c r="E8368">
        <v>5.05</v>
      </c>
      <c r="F8368">
        <v>0.9</v>
      </c>
      <c r="G8368">
        <v>63</v>
      </c>
      <c r="H8368">
        <v>0</v>
      </c>
      <c r="I8368">
        <v>0</v>
      </c>
      <c r="J8368">
        <v>7.1</v>
      </c>
      <c r="K8368" s="15">
        <v>0.97241898148148154</v>
      </c>
      <c r="L8368" s="1">
        <v>42958</v>
      </c>
    </row>
    <row r="8369" spans="1:12" x14ac:dyDescent="0.25">
      <c r="A8369">
        <v>16</v>
      </c>
      <c r="B8369">
        <v>122</v>
      </c>
      <c r="C8369">
        <v>1957</v>
      </c>
      <c r="D8369" t="s">
        <v>44</v>
      </c>
      <c r="E8369">
        <v>3.77</v>
      </c>
      <c r="F8369">
        <v>-1.2</v>
      </c>
      <c r="G8369">
        <v>59.2</v>
      </c>
      <c r="H8369">
        <v>0</v>
      </c>
      <c r="I8369">
        <v>0</v>
      </c>
      <c r="J8369">
        <v>9.5</v>
      </c>
      <c r="K8369" s="15">
        <v>0.97442129629629637</v>
      </c>
      <c r="L8369" s="1">
        <v>42958</v>
      </c>
    </row>
    <row r="8370" spans="1:12" x14ac:dyDescent="0.25">
      <c r="A8370">
        <v>16</v>
      </c>
      <c r="B8370">
        <v>123</v>
      </c>
      <c r="C8370">
        <v>2550</v>
      </c>
      <c r="D8370" t="s">
        <v>44</v>
      </c>
      <c r="E8370">
        <v>4.7699999999999996</v>
      </c>
      <c r="F8370">
        <v>-3.8</v>
      </c>
      <c r="G8370">
        <v>70.400000000000006</v>
      </c>
      <c r="H8370">
        <v>0</v>
      </c>
      <c r="I8370">
        <v>0</v>
      </c>
      <c r="J8370">
        <v>0</v>
      </c>
      <c r="K8370" s="15">
        <v>0.97614583333333327</v>
      </c>
      <c r="L8370" s="1">
        <v>42958</v>
      </c>
    </row>
    <row r="8371" spans="1:12" x14ac:dyDescent="0.25">
      <c r="A8371">
        <v>17</v>
      </c>
      <c r="B8371">
        <v>124</v>
      </c>
      <c r="C8371">
        <v>1370</v>
      </c>
      <c r="D8371" t="s">
        <v>44</v>
      </c>
      <c r="E8371">
        <v>1.6</v>
      </c>
      <c r="F8371">
        <v>-14.3</v>
      </c>
      <c r="G8371">
        <v>78.2</v>
      </c>
      <c r="H8371">
        <v>0</v>
      </c>
      <c r="I8371">
        <v>0</v>
      </c>
      <c r="J8371">
        <v>2.9</v>
      </c>
      <c r="K8371" s="15">
        <v>0.98313657407407407</v>
      </c>
      <c r="L8371" s="1">
        <v>42958</v>
      </c>
    </row>
    <row r="8372" spans="1:12" x14ac:dyDescent="0.25">
      <c r="A8372">
        <v>17</v>
      </c>
      <c r="B8372">
        <v>125</v>
      </c>
      <c r="C8372">
        <v>1793</v>
      </c>
      <c r="D8372" t="s">
        <v>44</v>
      </c>
      <c r="E8372">
        <v>0.95</v>
      </c>
      <c r="F8372">
        <v>-14.3</v>
      </c>
      <c r="G8372">
        <v>67.599999999999994</v>
      </c>
      <c r="H8372">
        <v>0</v>
      </c>
      <c r="I8372">
        <v>0</v>
      </c>
      <c r="J8372">
        <v>-15.9</v>
      </c>
      <c r="K8372" s="15">
        <v>0.98436342592592585</v>
      </c>
      <c r="L8372" s="1">
        <v>42958</v>
      </c>
    </row>
    <row r="8373" spans="1:12" x14ac:dyDescent="0.25">
      <c r="A8373">
        <v>17</v>
      </c>
      <c r="B8373">
        <v>126</v>
      </c>
      <c r="C8373">
        <v>1887</v>
      </c>
      <c r="D8373" t="s">
        <v>44</v>
      </c>
      <c r="E8373">
        <v>3.68</v>
      </c>
      <c r="F8373">
        <v>2.5</v>
      </c>
      <c r="G8373">
        <v>66.8</v>
      </c>
      <c r="H8373">
        <v>0</v>
      </c>
      <c r="I8373">
        <v>0</v>
      </c>
      <c r="J8373">
        <v>-6.7</v>
      </c>
      <c r="K8373" s="15">
        <v>0.98462962962962963</v>
      </c>
      <c r="L8373" s="1">
        <v>42958</v>
      </c>
    </row>
    <row r="8374" spans="1:12" x14ac:dyDescent="0.25">
      <c r="A8374">
        <v>17</v>
      </c>
      <c r="B8374">
        <v>127</v>
      </c>
      <c r="C8374">
        <v>1923</v>
      </c>
      <c r="D8374" t="s">
        <v>44</v>
      </c>
      <c r="E8374">
        <v>1.47</v>
      </c>
      <c r="F8374">
        <v>-6.6</v>
      </c>
      <c r="G8374">
        <v>78.400000000000006</v>
      </c>
      <c r="H8374">
        <v>0</v>
      </c>
      <c r="I8374">
        <v>0</v>
      </c>
      <c r="J8374">
        <v>24.8</v>
      </c>
      <c r="K8374" s="15">
        <v>0.98473379629629632</v>
      </c>
      <c r="L8374" s="1">
        <v>42958</v>
      </c>
    </row>
    <row r="8375" spans="1:12" x14ac:dyDescent="0.25">
      <c r="A8375">
        <v>17</v>
      </c>
      <c r="B8375">
        <v>128</v>
      </c>
      <c r="C8375">
        <v>2087</v>
      </c>
      <c r="D8375" t="s">
        <v>44</v>
      </c>
      <c r="E8375">
        <v>3.72</v>
      </c>
      <c r="F8375">
        <v>-4.5999999999999996</v>
      </c>
      <c r="G8375">
        <v>65.5</v>
      </c>
      <c r="H8375">
        <v>0</v>
      </c>
      <c r="I8375">
        <v>0</v>
      </c>
      <c r="J8375">
        <v>17.399999999999999</v>
      </c>
      <c r="K8375" s="15">
        <v>0.98520833333333335</v>
      </c>
      <c r="L8375" s="1">
        <v>42958</v>
      </c>
    </row>
    <row r="8376" spans="1:12" x14ac:dyDescent="0.25">
      <c r="A8376">
        <v>17</v>
      </c>
      <c r="B8376">
        <v>129</v>
      </c>
      <c r="C8376">
        <v>2445</v>
      </c>
      <c r="D8376" t="s">
        <v>44</v>
      </c>
      <c r="E8376">
        <v>3.54</v>
      </c>
      <c r="F8376">
        <v>-1.9</v>
      </c>
      <c r="G8376">
        <v>89.8</v>
      </c>
      <c r="H8376">
        <v>0</v>
      </c>
      <c r="I8376">
        <v>0</v>
      </c>
      <c r="J8376">
        <v>0</v>
      </c>
      <c r="K8376" s="15">
        <v>0.98625000000000007</v>
      </c>
      <c r="L8376" s="1">
        <v>42958</v>
      </c>
    </row>
    <row r="8377" spans="1:12" x14ac:dyDescent="0.25">
      <c r="A8377">
        <v>17</v>
      </c>
      <c r="B8377">
        <v>130</v>
      </c>
      <c r="C8377">
        <v>2754</v>
      </c>
      <c r="D8377" t="s">
        <v>44</v>
      </c>
      <c r="E8377">
        <v>3.63</v>
      </c>
      <c r="F8377">
        <v>5.5</v>
      </c>
      <c r="G8377">
        <v>59.7</v>
      </c>
      <c r="H8377">
        <v>0</v>
      </c>
      <c r="I8377">
        <v>0</v>
      </c>
      <c r="J8377">
        <v>11.3</v>
      </c>
      <c r="K8377" s="15">
        <v>0.98714120370370362</v>
      </c>
      <c r="L8377" s="1">
        <v>42958</v>
      </c>
    </row>
    <row r="8378" spans="1:12" x14ac:dyDescent="0.25">
      <c r="A8378">
        <v>17</v>
      </c>
      <c r="B8378">
        <v>131</v>
      </c>
      <c r="C8378">
        <v>2751</v>
      </c>
      <c r="D8378" t="s">
        <v>44</v>
      </c>
      <c r="E8378">
        <v>1.84</v>
      </c>
      <c r="F8378">
        <v>-9.9</v>
      </c>
      <c r="G8378">
        <v>74.099999999999994</v>
      </c>
      <c r="H8378">
        <v>0</v>
      </c>
      <c r="I8378">
        <v>0</v>
      </c>
      <c r="J8378">
        <v>-18.399999999999999</v>
      </c>
      <c r="K8378" s="15">
        <v>0.98712962962962969</v>
      </c>
      <c r="L8378" s="1">
        <v>42958</v>
      </c>
    </row>
    <row r="8379" spans="1:12" x14ac:dyDescent="0.25">
      <c r="A8379">
        <v>17</v>
      </c>
      <c r="B8379">
        <v>132</v>
      </c>
      <c r="C8379">
        <v>3139</v>
      </c>
      <c r="D8379" t="s">
        <v>44</v>
      </c>
      <c r="E8379">
        <v>0.86</v>
      </c>
      <c r="F8379">
        <v>-14.3</v>
      </c>
      <c r="G8379">
        <v>56.6</v>
      </c>
      <c r="H8379">
        <v>0</v>
      </c>
      <c r="I8379">
        <v>0</v>
      </c>
      <c r="J8379">
        <v>-14</v>
      </c>
      <c r="K8379" s="15">
        <v>0.98826388888888894</v>
      </c>
      <c r="L8379" s="1">
        <v>42958</v>
      </c>
    </row>
    <row r="8380" spans="1:12" x14ac:dyDescent="0.25">
      <c r="A8380">
        <v>18</v>
      </c>
      <c r="B8380">
        <v>133</v>
      </c>
      <c r="C8380">
        <v>297</v>
      </c>
      <c r="D8380" t="s">
        <v>44</v>
      </c>
      <c r="E8380">
        <v>1.67</v>
      </c>
      <c r="F8380">
        <v>-14.3</v>
      </c>
      <c r="G8380">
        <v>78.5</v>
      </c>
      <c r="H8380">
        <v>0</v>
      </c>
      <c r="I8380">
        <v>0</v>
      </c>
      <c r="J8380">
        <v>5.7</v>
      </c>
      <c r="K8380" s="15">
        <v>0.99043981481481491</v>
      </c>
      <c r="L8380" s="1">
        <v>42958</v>
      </c>
    </row>
    <row r="8381" spans="1:12" x14ac:dyDescent="0.25">
      <c r="A8381">
        <v>18</v>
      </c>
      <c r="B8381">
        <v>134</v>
      </c>
      <c r="C8381">
        <v>1472</v>
      </c>
      <c r="D8381" t="s">
        <v>44</v>
      </c>
      <c r="E8381">
        <v>1.05</v>
      </c>
      <c r="F8381">
        <v>-14.3</v>
      </c>
      <c r="G8381">
        <v>58.7</v>
      </c>
      <c r="H8381">
        <v>0</v>
      </c>
      <c r="I8381">
        <v>0</v>
      </c>
      <c r="J8381">
        <v>3.8</v>
      </c>
      <c r="K8381" s="15">
        <v>0.99384259259259267</v>
      </c>
      <c r="L8381" s="1">
        <v>42958</v>
      </c>
    </row>
    <row r="8382" spans="1:12" x14ac:dyDescent="0.25">
      <c r="A8382">
        <v>18</v>
      </c>
      <c r="B8382">
        <v>135</v>
      </c>
      <c r="C8382">
        <v>2241</v>
      </c>
      <c r="D8382" t="s">
        <v>44</v>
      </c>
      <c r="E8382">
        <v>1.93</v>
      </c>
      <c r="F8382">
        <v>-11.8</v>
      </c>
      <c r="G8382">
        <v>66.5</v>
      </c>
      <c r="H8382">
        <v>0</v>
      </c>
      <c r="I8382">
        <v>0</v>
      </c>
      <c r="J8382">
        <v>-3.4</v>
      </c>
      <c r="K8382" s="15">
        <v>0.99606481481481479</v>
      </c>
      <c r="L8382" s="1">
        <v>42958</v>
      </c>
    </row>
    <row r="8383" spans="1:12" x14ac:dyDescent="0.25">
      <c r="A8383">
        <v>18</v>
      </c>
      <c r="B8383">
        <v>136</v>
      </c>
      <c r="C8383">
        <v>3093</v>
      </c>
      <c r="D8383" t="s">
        <v>44</v>
      </c>
      <c r="E8383">
        <v>1.63</v>
      </c>
      <c r="F8383">
        <v>-9.9</v>
      </c>
      <c r="G8383">
        <v>58.7</v>
      </c>
      <c r="H8383">
        <v>0</v>
      </c>
      <c r="I8383">
        <v>0</v>
      </c>
      <c r="J8383">
        <v>-3.8</v>
      </c>
      <c r="K8383" s="15">
        <v>0.99853009259259251</v>
      </c>
      <c r="L8383" s="1">
        <v>42958</v>
      </c>
    </row>
    <row r="8384" spans="1:12" x14ac:dyDescent="0.25">
      <c r="A8384">
        <v>1</v>
      </c>
      <c r="B8384">
        <v>1</v>
      </c>
      <c r="C8384">
        <v>484</v>
      </c>
      <c r="D8384" t="s">
        <v>44</v>
      </c>
      <c r="E8384">
        <v>2.4300000000000002</v>
      </c>
      <c r="F8384">
        <v>-12.9</v>
      </c>
      <c r="G8384">
        <v>78.2</v>
      </c>
      <c r="H8384">
        <v>0</v>
      </c>
      <c r="I8384">
        <v>0</v>
      </c>
      <c r="J8384">
        <v>-2.9</v>
      </c>
      <c r="K8384" s="15">
        <v>1.4120370370370369E-3</v>
      </c>
      <c r="L8384" s="1">
        <v>42959</v>
      </c>
    </row>
    <row r="8385" spans="1:12" x14ac:dyDescent="0.25">
      <c r="A8385">
        <v>1</v>
      </c>
      <c r="B8385">
        <v>2</v>
      </c>
      <c r="C8385">
        <v>586</v>
      </c>
      <c r="D8385" t="s">
        <v>44</v>
      </c>
      <c r="E8385">
        <v>3.72</v>
      </c>
      <c r="F8385">
        <v>-3.2</v>
      </c>
      <c r="G8385">
        <v>63.4</v>
      </c>
      <c r="H8385">
        <v>0</v>
      </c>
      <c r="I8385">
        <v>0</v>
      </c>
      <c r="J8385">
        <v>-23.2</v>
      </c>
      <c r="K8385" s="15">
        <v>1.7013888888888892E-3</v>
      </c>
      <c r="L8385" s="1">
        <v>42959</v>
      </c>
    </row>
    <row r="8386" spans="1:12" x14ac:dyDescent="0.25">
      <c r="A8386">
        <v>1</v>
      </c>
      <c r="B8386">
        <v>3</v>
      </c>
      <c r="C8386">
        <v>1940</v>
      </c>
      <c r="D8386" t="s">
        <v>44</v>
      </c>
      <c r="E8386">
        <v>2.27</v>
      </c>
      <c r="F8386">
        <v>-14.3</v>
      </c>
      <c r="G8386">
        <v>82.1</v>
      </c>
      <c r="H8386">
        <v>0</v>
      </c>
      <c r="I8386">
        <v>0</v>
      </c>
      <c r="J8386">
        <v>-2.7</v>
      </c>
      <c r="K8386" s="15">
        <v>5.6249999999999989E-3</v>
      </c>
      <c r="L8386" s="1">
        <v>42959</v>
      </c>
    </row>
    <row r="8387" spans="1:12" x14ac:dyDescent="0.25">
      <c r="A8387">
        <v>1</v>
      </c>
      <c r="B8387">
        <v>4</v>
      </c>
      <c r="C8387">
        <v>2177</v>
      </c>
      <c r="D8387" t="s">
        <v>44</v>
      </c>
      <c r="E8387">
        <v>1.26</v>
      </c>
      <c r="F8387">
        <v>-12.5</v>
      </c>
      <c r="G8387">
        <v>55.4</v>
      </c>
      <c r="H8387">
        <v>0</v>
      </c>
      <c r="I8387">
        <v>0</v>
      </c>
      <c r="J8387">
        <v>-26.6</v>
      </c>
      <c r="K8387" s="15">
        <v>6.3194444444444444E-3</v>
      </c>
      <c r="L8387" s="1">
        <v>42959</v>
      </c>
    </row>
    <row r="8388" spans="1:12" x14ac:dyDescent="0.25">
      <c r="A8388">
        <v>1</v>
      </c>
      <c r="B8388">
        <v>5</v>
      </c>
      <c r="C8388">
        <v>2218</v>
      </c>
      <c r="D8388" t="s">
        <v>44</v>
      </c>
      <c r="E8388">
        <v>1.46</v>
      </c>
      <c r="F8388">
        <v>-12.3</v>
      </c>
      <c r="G8388">
        <v>54.4</v>
      </c>
      <c r="H8388">
        <v>0</v>
      </c>
      <c r="I8388">
        <v>0</v>
      </c>
      <c r="J8388">
        <v>-21</v>
      </c>
      <c r="K8388" s="15">
        <v>6.4351851851851861E-3</v>
      </c>
      <c r="L8388" s="1">
        <v>42959</v>
      </c>
    </row>
    <row r="8389" spans="1:12" x14ac:dyDescent="0.25">
      <c r="A8389">
        <v>1</v>
      </c>
      <c r="B8389">
        <v>6</v>
      </c>
      <c r="C8389">
        <v>2790</v>
      </c>
      <c r="D8389" t="s">
        <v>44</v>
      </c>
      <c r="E8389">
        <v>1.39</v>
      </c>
      <c r="F8389">
        <v>-5.4</v>
      </c>
      <c r="G8389">
        <v>40.700000000000003</v>
      </c>
      <c r="H8389">
        <v>0</v>
      </c>
      <c r="I8389">
        <v>0</v>
      </c>
      <c r="J8389">
        <v>-16.7</v>
      </c>
      <c r="K8389" s="15">
        <v>8.0902777777777778E-3</v>
      </c>
      <c r="L8389" s="1">
        <v>42959</v>
      </c>
    </row>
    <row r="8390" spans="1:12" x14ac:dyDescent="0.25">
      <c r="A8390">
        <v>2</v>
      </c>
      <c r="B8390">
        <v>7</v>
      </c>
      <c r="C8390">
        <v>727</v>
      </c>
      <c r="D8390" t="s">
        <v>44</v>
      </c>
      <c r="E8390">
        <v>3.56</v>
      </c>
      <c r="F8390">
        <v>-7.7</v>
      </c>
      <c r="G8390">
        <v>78.5</v>
      </c>
      <c r="H8390">
        <v>0</v>
      </c>
      <c r="I8390">
        <v>0</v>
      </c>
      <c r="J8390">
        <v>-6.7</v>
      </c>
      <c r="K8390" s="15">
        <v>1.252314814814815E-2</v>
      </c>
      <c r="L8390" s="1">
        <v>42959</v>
      </c>
    </row>
    <row r="8391" spans="1:12" x14ac:dyDescent="0.25">
      <c r="A8391">
        <v>2</v>
      </c>
      <c r="B8391">
        <v>8</v>
      </c>
      <c r="C8391">
        <v>813</v>
      </c>
      <c r="D8391" t="s">
        <v>44</v>
      </c>
      <c r="E8391">
        <v>2.5</v>
      </c>
      <c r="F8391">
        <v>-8.4</v>
      </c>
      <c r="G8391">
        <v>55.9</v>
      </c>
      <c r="H8391">
        <v>0</v>
      </c>
      <c r="I8391">
        <v>0</v>
      </c>
      <c r="J8391">
        <v>-12.1</v>
      </c>
      <c r="K8391" s="15">
        <v>1.2766203703703703E-2</v>
      </c>
      <c r="L8391" s="1">
        <v>42959</v>
      </c>
    </row>
    <row r="8392" spans="1:12" x14ac:dyDescent="0.25">
      <c r="A8392">
        <v>2</v>
      </c>
      <c r="B8392">
        <v>9</v>
      </c>
      <c r="C8392">
        <v>1555</v>
      </c>
      <c r="D8392" t="s">
        <v>44</v>
      </c>
      <c r="E8392">
        <v>2.73</v>
      </c>
      <c r="F8392">
        <v>-8.1999999999999993</v>
      </c>
      <c r="G8392">
        <v>50.9</v>
      </c>
      <c r="H8392">
        <v>0</v>
      </c>
      <c r="I8392">
        <v>0</v>
      </c>
      <c r="J8392">
        <v>-4.4000000000000004</v>
      </c>
      <c r="K8392" s="15">
        <v>1.4918981481481483E-2</v>
      </c>
      <c r="L8392" s="1">
        <v>42959</v>
      </c>
    </row>
    <row r="8393" spans="1:12" x14ac:dyDescent="0.25">
      <c r="A8393">
        <v>2</v>
      </c>
      <c r="B8393">
        <v>10</v>
      </c>
      <c r="C8393">
        <v>2662</v>
      </c>
      <c r="D8393" t="s">
        <v>44</v>
      </c>
      <c r="E8393">
        <v>1.9</v>
      </c>
      <c r="F8393">
        <v>-14.3</v>
      </c>
      <c r="G8393">
        <v>89.2</v>
      </c>
      <c r="H8393">
        <v>0</v>
      </c>
      <c r="I8393">
        <v>0</v>
      </c>
      <c r="J8393">
        <v>-14</v>
      </c>
      <c r="K8393" s="15">
        <v>1.8124999999999999E-2</v>
      </c>
      <c r="L8393" s="1">
        <v>42959</v>
      </c>
    </row>
    <row r="8394" spans="1:12" x14ac:dyDescent="0.25">
      <c r="A8394">
        <v>2</v>
      </c>
      <c r="B8394">
        <v>11</v>
      </c>
      <c r="C8394">
        <v>2871</v>
      </c>
      <c r="D8394" t="s">
        <v>44</v>
      </c>
      <c r="E8394">
        <v>3.44</v>
      </c>
      <c r="F8394">
        <v>-7.7</v>
      </c>
      <c r="G8394">
        <v>66.5</v>
      </c>
      <c r="H8394">
        <v>0</v>
      </c>
      <c r="I8394">
        <v>0</v>
      </c>
      <c r="J8394">
        <v>3.6</v>
      </c>
      <c r="K8394" s="15">
        <v>1.8726851851851852E-2</v>
      </c>
      <c r="L8394" s="1">
        <v>42959</v>
      </c>
    </row>
    <row r="8395" spans="1:12" x14ac:dyDescent="0.25">
      <c r="A8395">
        <v>2</v>
      </c>
      <c r="B8395">
        <v>12</v>
      </c>
      <c r="C8395">
        <v>3219</v>
      </c>
      <c r="D8395" t="s">
        <v>44</v>
      </c>
      <c r="E8395">
        <v>3.44</v>
      </c>
      <c r="F8395">
        <v>-6.8</v>
      </c>
      <c r="G8395">
        <v>56</v>
      </c>
      <c r="H8395">
        <v>0</v>
      </c>
      <c r="I8395">
        <v>0</v>
      </c>
      <c r="J8395">
        <v>-17.100000000000001</v>
      </c>
      <c r="K8395" s="15">
        <v>1.9745370370370371E-2</v>
      </c>
      <c r="L8395" s="1">
        <v>42959</v>
      </c>
    </row>
    <row r="8396" spans="1:12" x14ac:dyDescent="0.25">
      <c r="A8396">
        <v>3</v>
      </c>
      <c r="B8396">
        <v>13</v>
      </c>
      <c r="C8396">
        <v>392</v>
      </c>
      <c r="D8396" t="s">
        <v>44</v>
      </c>
      <c r="E8396">
        <v>3.04</v>
      </c>
      <c r="F8396">
        <v>-11.2</v>
      </c>
      <c r="G8396">
        <v>63.6</v>
      </c>
      <c r="H8396">
        <v>0</v>
      </c>
      <c r="I8396">
        <v>0</v>
      </c>
      <c r="J8396">
        <v>10.6</v>
      </c>
      <c r="K8396" s="15">
        <v>2.1967592592592594E-2</v>
      </c>
      <c r="L8396" s="1">
        <v>42959</v>
      </c>
    </row>
    <row r="8397" spans="1:12" x14ac:dyDescent="0.25">
      <c r="A8397">
        <v>3</v>
      </c>
      <c r="B8397">
        <v>14</v>
      </c>
      <c r="C8397">
        <v>431</v>
      </c>
      <c r="D8397" t="s">
        <v>44</v>
      </c>
      <c r="E8397">
        <v>5.19</v>
      </c>
      <c r="F8397">
        <v>-1.7</v>
      </c>
      <c r="G8397">
        <v>35.1</v>
      </c>
      <c r="H8397">
        <v>0</v>
      </c>
      <c r="I8397">
        <v>0</v>
      </c>
      <c r="J8397">
        <v>26.6</v>
      </c>
      <c r="K8397" s="15">
        <v>2.2083333333333333E-2</v>
      </c>
      <c r="L8397" s="1">
        <v>42959</v>
      </c>
    </row>
    <row r="8398" spans="1:12" x14ac:dyDescent="0.25">
      <c r="A8398">
        <v>3</v>
      </c>
      <c r="B8398">
        <v>15</v>
      </c>
      <c r="C8398">
        <v>694</v>
      </c>
      <c r="D8398" t="s">
        <v>44</v>
      </c>
      <c r="E8398">
        <v>4.1500000000000004</v>
      </c>
      <c r="F8398">
        <v>-12.2</v>
      </c>
      <c r="G8398">
        <v>54.7</v>
      </c>
      <c r="H8398">
        <v>0</v>
      </c>
      <c r="I8398">
        <v>0</v>
      </c>
      <c r="J8398">
        <v>0</v>
      </c>
      <c r="K8398" s="15">
        <v>2.2835648148148147E-2</v>
      </c>
      <c r="L8398" s="1">
        <v>42959</v>
      </c>
    </row>
    <row r="8399" spans="1:12" x14ac:dyDescent="0.25">
      <c r="A8399">
        <v>3</v>
      </c>
      <c r="B8399">
        <v>16</v>
      </c>
      <c r="C8399">
        <v>1987</v>
      </c>
      <c r="D8399" t="s">
        <v>44</v>
      </c>
      <c r="E8399">
        <v>3.75</v>
      </c>
      <c r="F8399">
        <v>0.6</v>
      </c>
      <c r="G8399">
        <v>58.3</v>
      </c>
      <c r="H8399">
        <v>0</v>
      </c>
      <c r="I8399">
        <v>0</v>
      </c>
      <c r="J8399">
        <v>-21</v>
      </c>
      <c r="K8399" s="15">
        <v>2.6585648148148146E-2</v>
      </c>
      <c r="L8399" s="1">
        <v>42959</v>
      </c>
    </row>
    <row r="8400" spans="1:12" x14ac:dyDescent="0.25">
      <c r="A8400">
        <v>3</v>
      </c>
      <c r="B8400">
        <v>17</v>
      </c>
      <c r="C8400">
        <v>2450</v>
      </c>
      <c r="D8400" t="s">
        <v>44</v>
      </c>
      <c r="E8400">
        <v>3.99</v>
      </c>
      <c r="F8400">
        <v>-5.0999999999999996</v>
      </c>
      <c r="G8400">
        <v>66.8</v>
      </c>
      <c r="H8400">
        <v>0</v>
      </c>
      <c r="I8400">
        <v>0</v>
      </c>
      <c r="J8400">
        <v>-6.7</v>
      </c>
      <c r="K8400" s="15">
        <v>2.7928240740740743E-2</v>
      </c>
      <c r="L8400" s="1">
        <v>42959</v>
      </c>
    </row>
    <row r="8401" spans="1:12" x14ac:dyDescent="0.25">
      <c r="A8401">
        <v>3</v>
      </c>
      <c r="B8401">
        <v>1</v>
      </c>
      <c r="C8401">
        <v>2770</v>
      </c>
      <c r="D8401" t="s">
        <v>48</v>
      </c>
      <c r="E8401">
        <v>3.73</v>
      </c>
      <c r="F8401">
        <v>5.6</v>
      </c>
      <c r="G8401">
        <v>86.9</v>
      </c>
      <c r="H8401">
        <v>0</v>
      </c>
      <c r="I8401">
        <v>0</v>
      </c>
      <c r="J8401">
        <v>9</v>
      </c>
      <c r="K8401" s="15">
        <v>2.8854166666666667E-2</v>
      </c>
      <c r="L8401" s="1">
        <v>42959</v>
      </c>
    </row>
    <row r="8402" spans="1:12" x14ac:dyDescent="0.25">
      <c r="A8402">
        <v>3</v>
      </c>
      <c r="B8402">
        <v>2</v>
      </c>
      <c r="C8402">
        <v>2784</v>
      </c>
      <c r="D8402" t="s">
        <v>48</v>
      </c>
      <c r="E8402">
        <v>3.09</v>
      </c>
      <c r="F8402">
        <v>12</v>
      </c>
      <c r="G8402">
        <v>82.1</v>
      </c>
      <c r="H8402">
        <v>0</v>
      </c>
      <c r="I8402">
        <v>0</v>
      </c>
      <c r="J8402">
        <v>-2.7</v>
      </c>
      <c r="K8402" s="15">
        <v>2.8900462962962961E-2</v>
      </c>
      <c r="L8402" s="1">
        <v>42959</v>
      </c>
    </row>
    <row r="8403" spans="1:12" x14ac:dyDescent="0.25">
      <c r="A8403">
        <v>3</v>
      </c>
      <c r="B8403">
        <v>18</v>
      </c>
      <c r="C8403">
        <v>2869</v>
      </c>
      <c r="D8403" t="s">
        <v>44</v>
      </c>
      <c r="E8403">
        <v>3.62</v>
      </c>
      <c r="F8403">
        <v>11.1</v>
      </c>
      <c r="G8403">
        <v>44.8</v>
      </c>
      <c r="H8403">
        <v>0</v>
      </c>
      <c r="I8403">
        <v>0</v>
      </c>
      <c r="J8403">
        <v>21.8</v>
      </c>
      <c r="K8403" s="15">
        <v>2.9143518518518517E-2</v>
      </c>
      <c r="L8403" s="1">
        <v>42959</v>
      </c>
    </row>
    <row r="8404" spans="1:12" x14ac:dyDescent="0.25">
      <c r="A8404">
        <v>4</v>
      </c>
      <c r="B8404">
        <v>19</v>
      </c>
      <c r="C8404">
        <v>1420</v>
      </c>
      <c r="D8404" t="s">
        <v>44</v>
      </c>
      <c r="E8404">
        <v>1.7</v>
      </c>
      <c r="F8404">
        <v>-7.3</v>
      </c>
      <c r="G8404">
        <v>83</v>
      </c>
      <c r="H8404">
        <v>0</v>
      </c>
      <c r="I8404">
        <v>0</v>
      </c>
      <c r="J8404">
        <v>-10</v>
      </c>
      <c r="K8404" s="15">
        <v>3.5358796296296298E-2</v>
      </c>
      <c r="L8404" s="1">
        <v>42959</v>
      </c>
    </row>
    <row r="8405" spans="1:12" x14ac:dyDescent="0.25">
      <c r="A8405">
        <v>4</v>
      </c>
      <c r="B8405">
        <v>20</v>
      </c>
      <c r="C8405">
        <v>3273</v>
      </c>
      <c r="D8405" t="s">
        <v>44</v>
      </c>
      <c r="E8405">
        <v>5</v>
      </c>
      <c r="F8405">
        <v>0.9</v>
      </c>
      <c r="G8405">
        <v>71</v>
      </c>
      <c r="H8405">
        <v>0</v>
      </c>
      <c r="I8405">
        <v>0</v>
      </c>
      <c r="J8405">
        <v>0</v>
      </c>
      <c r="K8405" s="15">
        <v>4.0729166666666664E-2</v>
      </c>
      <c r="L8405" s="1">
        <v>42959</v>
      </c>
    </row>
    <row r="8406" spans="1:12" x14ac:dyDescent="0.25">
      <c r="A8406">
        <v>5</v>
      </c>
      <c r="B8406">
        <v>21</v>
      </c>
      <c r="C8406">
        <v>708</v>
      </c>
      <c r="D8406" t="s">
        <v>44</v>
      </c>
      <c r="E8406">
        <v>4.5599999999999996</v>
      </c>
      <c r="F8406">
        <v>4.0999999999999996</v>
      </c>
      <c r="G8406">
        <v>48.3</v>
      </c>
      <c r="H8406">
        <v>0</v>
      </c>
      <c r="I8406">
        <v>0</v>
      </c>
      <c r="J8406">
        <v>-14</v>
      </c>
      <c r="K8406" s="15">
        <v>4.372685185185185E-2</v>
      </c>
      <c r="L8406" s="1">
        <v>42959</v>
      </c>
    </row>
    <row r="8407" spans="1:12" x14ac:dyDescent="0.25">
      <c r="A8407">
        <v>5</v>
      </c>
      <c r="B8407">
        <v>22</v>
      </c>
      <c r="C8407">
        <v>1300</v>
      </c>
      <c r="D8407" t="s">
        <v>44</v>
      </c>
      <c r="E8407">
        <v>3.48</v>
      </c>
      <c r="F8407">
        <v>10.3</v>
      </c>
      <c r="G8407">
        <v>16.100000000000001</v>
      </c>
      <c r="H8407">
        <v>0</v>
      </c>
      <c r="I8407">
        <v>0</v>
      </c>
      <c r="J8407">
        <v>14</v>
      </c>
      <c r="K8407" s="15">
        <v>4.5439814814814815E-2</v>
      </c>
      <c r="L8407" s="1">
        <v>42959</v>
      </c>
    </row>
    <row r="8408" spans="1:12" x14ac:dyDescent="0.25">
      <c r="A8408">
        <v>5</v>
      </c>
      <c r="B8408">
        <v>23</v>
      </c>
      <c r="C8408">
        <v>3209</v>
      </c>
      <c r="D8408" t="s">
        <v>44</v>
      </c>
      <c r="E8408">
        <v>1.1599999999999999</v>
      </c>
      <c r="F8408">
        <v>-14.3</v>
      </c>
      <c r="G8408">
        <v>59.1</v>
      </c>
      <c r="H8408">
        <v>0</v>
      </c>
      <c r="I8408">
        <v>0</v>
      </c>
      <c r="J8408">
        <v>7.6</v>
      </c>
      <c r="K8408" s="15">
        <v>5.0972222222222224E-2</v>
      </c>
      <c r="L8408" s="1">
        <v>42959</v>
      </c>
    </row>
    <row r="8409" spans="1:12" x14ac:dyDescent="0.25">
      <c r="A8409">
        <v>7</v>
      </c>
      <c r="B8409">
        <v>24</v>
      </c>
      <c r="C8409">
        <v>1100</v>
      </c>
      <c r="D8409" t="s">
        <v>44</v>
      </c>
      <c r="E8409">
        <v>1.41</v>
      </c>
      <c r="F8409">
        <v>-11.3</v>
      </c>
      <c r="G8409">
        <v>43.1</v>
      </c>
      <c r="H8409">
        <v>0</v>
      </c>
      <c r="I8409">
        <v>0</v>
      </c>
      <c r="J8409">
        <v>-5.2</v>
      </c>
      <c r="K8409" s="15">
        <v>6.5682870370370364E-2</v>
      </c>
      <c r="L8409" s="1">
        <v>42959</v>
      </c>
    </row>
    <row r="8410" spans="1:12" x14ac:dyDescent="0.25">
      <c r="A8410">
        <v>7</v>
      </c>
      <c r="B8410">
        <v>25</v>
      </c>
      <c r="C8410">
        <v>1428</v>
      </c>
      <c r="D8410" t="s">
        <v>44</v>
      </c>
      <c r="E8410">
        <v>3.55</v>
      </c>
      <c r="F8410">
        <v>4.4000000000000004</v>
      </c>
      <c r="G8410">
        <v>23.4</v>
      </c>
      <c r="H8410">
        <v>0</v>
      </c>
      <c r="I8410">
        <v>0</v>
      </c>
      <c r="J8410">
        <v>0</v>
      </c>
      <c r="K8410" s="15">
        <v>6.6643518518518519E-2</v>
      </c>
      <c r="L8410" s="1">
        <v>42959</v>
      </c>
    </row>
    <row r="8411" spans="1:12" x14ac:dyDescent="0.25">
      <c r="A8411">
        <v>7</v>
      </c>
      <c r="B8411">
        <v>26</v>
      </c>
      <c r="C8411">
        <v>1817</v>
      </c>
      <c r="D8411" t="s">
        <v>44</v>
      </c>
      <c r="E8411">
        <v>3.08</v>
      </c>
      <c r="F8411">
        <v>-4.5999999999999996</v>
      </c>
      <c r="G8411">
        <v>71.3</v>
      </c>
      <c r="H8411">
        <v>0</v>
      </c>
      <c r="I8411">
        <v>0</v>
      </c>
      <c r="J8411">
        <v>-9.5</v>
      </c>
      <c r="K8411" s="15">
        <v>6.7777777777777784E-2</v>
      </c>
      <c r="L8411" s="1">
        <v>42959</v>
      </c>
    </row>
    <row r="8412" spans="1:12" x14ac:dyDescent="0.25">
      <c r="A8412">
        <v>7</v>
      </c>
      <c r="B8412">
        <v>27</v>
      </c>
      <c r="C8412">
        <v>2970</v>
      </c>
      <c r="D8412" t="s">
        <v>44</v>
      </c>
      <c r="E8412">
        <v>1.1399999999999999</v>
      </c>
      <c r="F8412">
        <v>-9.1999999999999993</v>
      </c>
      <c r="G8412">
        <v>39.799999999999997</v>
      </c>
      <c r="H8412">
        <v>0</v>
      </c>
      <c r="I8412">
        <v>0</v>
      </c>
      <c r="J8412">
        <v>11.3</v>
      </c>
      <c r="K8412" s="15">
        <v>7.1111111111111111E-2</v>
      </c>
      <c r="L8412" s="1">
        <v>42959</v>
      </c>
    </row>
    <row r="8413" spans="1:12" x14ac:dyDescent="0.25">
      <c r="A8413">
        <v>8</v>
      </c>
      <c r="B8413">
        <v>28</v>
      </c>
      <c r="C8413">
        <v>109</v>
      </c>
      <c r="D8413" t="s">
        <v>44</v>
      </c>
      <c r="E8413">
        <v>4.1100000000000003</v>
      </c>
      <c r="F8413">
        <v>2.7</v>
      </c>
      <c r="G8413">
        <v>51.9</v>
      </c>
      <c r="H8413">
        <v>0</v>
      </c>
      <c r="I8413">
        <v>0</v>
      </c>
      <c r="J8413">
        <v>10.3</v>
      </c>
      <c r="K8413" s="15">
        <v>7.3229166666666665E-2</v>
      </c>
      <c r="L8413" s="1">
        <v>42959</v>
      </c>
    </row>
    <row r="8414" spans="1:12" x14ac:dyDescent="0.25">
      <c r="A8414">
        <v>8</v>
      </c>
      <c r="B8414">
        <v>29</v>
      </c>
      <c r="C8414">
        <v>1025</v>
      </c>
      <c r="D8414" t="s">
        <v>44</v>
      </c>
      <c r="E8414">
        <v>3.49</v>
      </c>
      <c r="F8414">
        <v>-4.8</v>
      </c>
      <c r="G8414">
        <v>63.1</v>
      </c>
      <c r="H8414">
        <v>0</v>
      </c>
      <c r="I8414">
        <v>0</v>
      </c>
      <c r="J8414">
        <v>-21.8</v>
      </c>
      <c r="K8414" s="15">
        <v>7.587962962962963E-2</v>
      </c>
      <c r="L8414" s="1">
        <v>42959</v>
      </c>
    </row>
    <row r="8415" spans="1:12" x14ac:dyDescent="0.25">
      <c r="A8415">
        <v>8</v>
      </c>
      <c r="B8415">
        <v>30</v>
      </c>
      <c r="C8415">
        <v>1186</v>
      </c>
      <c r="D8415" t="s">
        <v>44</v>
      </c>
      <c r="E8415">
        <v>2.29</v>
      </c>
      <c r="F8415">
        <v>-6.9</v>
      </c>
      <c r="G8415">
        <v>66.400000000000006</v>
      </c>
      <c r="H8415">
        <v>0</v>
      </c>
      <c r="I8415">
        <v>0</v>
      </c>
      <c r="J8415">
        <v>0</v>
      </c>
      <c r="K8415" s="15">
        <v>7.6354166666666667E-2</v>
      </c>
      <c r="L8415" s="1">
        <v>42959</v>
      </c>
    </row>
    <row r="8416" spans="1:12" x14ac:dyDescent="0.25">
      <c r="A8416">
        <v>8</v>
      </c>
      <c r="B8416">
        <v>31</v>
      </c>
      <c r="C8416">
        <v>1286</v>
      </c>
      <c r="D8416" t="s">
        <v>44</v>
      </c>
      <c r="E8416">
        <v>2.75</v>
      </c>
      <c r="F8416">
        <v>-4.8</v>
      </c>
      <c r="G8416">
        <v>59.1</v>
      </c>
      <c r="H8416">
        <v>0</v>
      </c>
      <c r="I8416">
        <v>0</v>
      </c>
      <c r="J8416">
        <v>7.6</v>
      </c>
      <c r="K8416" s="15">
        <v>7.6643518518518514E-2</v>
      </c>
      <c r="L8416" s="1">
        <v>42959</v>
      </c>
    </row>
    <row r="8417" spans="1:12" x14ac:dyDescent="0.25">
      <c r="A8417">
        <v>8</v>
      </c>
      <c r="B8417">
        <v>32</v>
      </c>
      <c r="C8417">
        <v>2153</v>
      </c>
      <c r="D8417" t="s">
        <v>44</v>
      </c>
      <c r="E8417">
        <v>4.1399999999999997</v>
      </c>
      <c r="F8417">
        <v>-6.5</v>
      </c>
      <c r="G8417">
        <v>39.200000000000003</v>
      </c>
      <c r="H8417">
        <v>0</v>
      </c>
      <c r="I8417">
        <v>0</v>
      </c>
      <c r="J8417">
        <v>-5.7</v>
      </c>
      <c r="K8417" s="15">
        <v>7.9155092592592582E-2</v>
      </c>
      <c r="L8417" s="1">
        <v>42959</v>
      </c>
    </row>
    <row r="8418" spans="1:12" x14ac:dyDescent="0.25">
      <c r="A8418">
        <v>8</v>
      </c>
      <c r="B8418">
        <v>33</v>
      </c>
      <c r="C8418">
        <v>2386</v>
      </c>
      <c r="D8418" t="s">
        <v>44</v>
      </c>
      <c r="E8418">
        <v>3.62</v>
      </c>
      <c r="F8418">
        <v>5</v>
      </c>
      <c r="G8418">
        <v>58.7</v>
      </c>
      <c r="H8418">
        <v>0</v>
      </c>
      <c r="I8418">
        <v>0</v>
      </c>
      <c r="J8418">
        <v>3.8</v>
      </c>
      <c r="K8418" s="15">
        <v>7.9826388888888891E-2</v>
      </c>
      <c r="L8418" s="1">
        <v>42959</v>
      </c>
    </row>
    <row r="8419" spans="1:12" x14ac:dyDescent="0.25">
      <c r="A8419">
        <v>8</v>
      </c>
      <c r="B8419">
        <v>34</v>
      </c>
      <c r="C8419">
        <v>2674</v>
      </c>
      <c r="D8419" t="s">
        <v>44</v>
      </c>
      <c r="E8419">
        <v>1.87</v>
      </c>
      <c r="F8419">
        <v>-7.1</v>
      </c>
      <c r="G8419">
        <v>62.6</v>
      </c>
      <c r="H8419">
        <v>0</v>
      </c>
      <c r="I8419">
        <v>0</v>
      </c>
      <c r="J8419">
        <v>3.6</v>
      </c>
      <c r="K8419" s="15">
        <v>8.0659722222222216E-2</v>
      </c>
      <c r="L8419" s="1">
        <v>42959</v>
      </c>
    </row>
    <row r="8420" spans="1:12" x14ac:dyDescent="0.25">
      <c r="A8420">
        <v>9</v>
      </c>
      <c r="B8420">
        <v>35</v>
      </c>
      <c r="C8420">
        <v>517</v>
      </c>
      <c r="D8420" t="s">
        <v>44</v>
      </c>
      <c r="E8420">
        <v>3.1</v>
      </c>
      <c r="F8420">
        <v>-11.9</v>
      </c>
      <c r="G8420">
        <v>33.299999999999997</v>
      </c>
      <c r="H8420">
        <v>0</v>
      </c>
      <c r="I8420">
        <v>0</v>
      </c>
      <c r="J8420">
        <v>-20.6</v>
      </c>
      <c r="K8420" s="15">
        <v>8.4837962962962962E-2</v>
      </c>
      <c r="L8420" s="1">
        <v>42959</v>
      </c>
    </row>
    <row r="8421" spans="1:12" x14ac:dyDescent="0.25">
      <c r="A8421">
        <v>11</v>
      </c>
      <c r="B8421">
        <v>36</v>
      </c>
      <c r="C8421">
        <v>1435</v>
      </c>
      <c r="D8421" t="s">
        <v>44</v>
      </c>
      <c r="E8421">
        <v>1.56</v>
      </c>
      <c r="F8421">
        <v>-13.4</v>
      </c>
      <c r="G8421">
        <v>75.099999999999994</v>
      </c>
      <c r="H8421">
        <v>0</v>
      </c>
      <c r="I8421">
        <v>0</v>
      </c>
      <c r="J8421">
        <v>9</v>
      </c>
      <c r="K8421" s="15">
        <v>0.10832175925925926</v>
      </c>
      <c r="L8421" s="1">
        <v>42959</v>
      </c>
    </row>
    <row r="8422" spans="1:12" x14ac:dyDescent="0.25">
      <c r="A8422">
        <v>13</v>
      </c>
      <c r="B8422">
        <v>37</v>
      </c>
      <c r="C8422">
        <v>2282</v>
      </c>
      <c r="D8422" t="s">
        <v>44</v>
      </c>
      <c r="E8422">
        <v>2.82</v>
      </c>
      <c r="F8422">
        <v>-6.6</v>
      </c>
      <c r="G8422">
        <v>59.7</v>
      </c>
      <c r="H8422">
        <v>0</v>
      </c>
      <c r="I8422">
        <v>0</v>
      </c>
      <c r="J8422">
        <v>-11.3</v>
      </c>
      <c r="K8422" s="15">
        <v>0.13160879629629629</v>
      </c>
      <c r="L8422" s="1">
        <v>42959</v>
      </c>
    </row>
    <row r="8423" spans="1:12" x14ac:dyDescent="0.25">
      <c r="A8423">
        <v>13</v>
      </c>
      <c r="B8423">
        <v>38</v>
      </c>
      <c r="C8423">
        <v>2767</v>
      </c>
      <c r="D8423" t="s">
        <v>44</v>
      </c>
      <c r="E8423">
        <v>3.44</v>
      </c>
      <c r="F8423">
        <v>-5.4</v>
      </c>
      <c r="G8423">
        <v>55.9</v>
      </c>
      <c r="H8423">
        <v>0</v>
      </c>
      <c r="I8423">
        <v>0</v>
      </c>
      <c r="J8423">
        <v>-12.1</v>
      </c>
      <c r="K8423" s="15">
        <v>0.13300925925925924</v>
      </c>
      <c r="L8423" s="1">
        <v>42959</v>
      </c>
    </row>
    <row r="8424" spans="1:12" x14ac:dyDescent="0.25">
      <c r="A8424">
        <v>15</v>
      </c>
      <c r="B8424">
        <v>39</v>
      </c>
      <c r="C8424">
        <v>1467</v>
      </c>
      <c r="D8424" t="s">
        <v>44</v>
      </c>
      <c r="E8424">
        <v>2.59</v>
      </c>
      <c r="F8424">
        <v>-2</v>
      </c>
      <c r="G8424">
        <v>50</v>
      </c>
      <c r="H8424">
        <v>0</v>
      </c>
      <c r="I8424">
        <v>0</v>
      </c>
      <c r="J8424">
        <v>-38.700000000000003</v>
      </c>
      <c r="K8424" s="15">
        <v>0.15008101851851852</v>
      </c>
      <c r="L8424" s="1">
        <v>42959</v>
      </c>
    </row>
    <row r="8425" spans="1:12" x14ac:dyDescent="0.25">
      <c r="A8425">
        <v>17</v>
      </c>
      <c r="B8425">
        <v>40</v>
      </c>
      <c r="C8425">
        <v>1737</v>
      </c>
      <c r="D8425" t="s">
        <v>44</v>
      </c>
      <c r="E8425">
        <v>5.12</v>
      </c>
      <c r="F8425">
        <v>0.4</v>
      </c>
      <c r="G8425">
        <v>62.6</v>
      </c>
      <c r="H8425">
        <v>0</v>
      </c>
      <c r="I8425">
        <v>0</v>
      </c>
      <c r="J8425">
        <v>-3.6</v>
      </c>
      <c r="K8425" s="15">
        <v>0.17171296296296298</v>
      </c>
      <c r="L8425" s="1">
        <v>42959</v>
      </c>
    </row>
    <row r="8426" spans="1:12" x14ac:dyDescent="0.25">
      <c r="A8426">
        <v>18</v>
      </c>
      <c r="B8426">
        <v>41</v>
      </c>
      <c r="C8426">
        <v>1477</v>
      </c>
      <c r="D8426" t="s">
        <v>44</v>
      </c>
      <c r="E8426">
        <v>5.26</v>
      </c>
      <c r="F8426">
        <v>5.3</v>
      </c>
      <c r="G8426">
        <v>65</v>
      </c>
      <c r="H8426">
        <v>0</v>
      </c>
      <c r="I8426">
        <v>0</v>
      </c>
      <c r="J8426">
        <v>32.700000000000003</v>
      </c>
      <c r="K8426" s="15">
        <v>0.18136574074074074</v>
      </c>
      <c r="L8426" s="1">
        <v>42959</v>
      </c>
    </row>
    <row r="8427" spans="1:12" x14ac:dyDescent="0.25">
      <c r="A8427">
        <v>18</v>
      </c>
      <c r="B8427">
        <v>3</v>
      </c>
      <c r="C8427">
        <v>2642</v>
      </c>
      <c r="D8427" t="s">
        <v>48</v>
      </c>
      <c r="E8427">
        <v>3.28</v>
      </c>
      <c r="F8427">
        <v>7.5</v>
      </c>
      <c r="G8427">
        <v>35.4</v>
      </c>
      <c r="H8427">
        <v>0</v>
      </c>
      <c r="I8427">
        <v>0</v>
      </c>
      <c r="J8427">
        <v>0</v>
      </c>
      <c r="K8427" s="15">
        <v>0.1847337962962963</v>
      </c>
      <c r="L8427" s="1">
        <v>42959</v>
      </c>
    </row>
    <row r="8428" spans="1:12" x14ac:dyDescent="0.25">
      <c r="A8428">
        <v>20</v>
      </c>
      <c r="B8428">
        <v>42</v>
      </c>
      <c r="C8428">
        <v>14</v>
      </c>
      <c r="D8428" t="s">
        <v>44</v>
      </c>
      <c r="E8428">
        <v>3.06</v>
      </c>
      <c r="F8428">
        <v>-4.8</v>
      </c>
      <c r="G8428">
        <v>59.8</v>
      </c>
      <c r="H8428">
        <v>0</v>
      </c>
      <c r="I8428">
        <v>0</v>
      </c>
      <c r="J8428">
        <v>-23.2</v>
      </c>
      <c r="K8428" s="15">
        <v>0.19795138888888889</v>
      </c>
      <c r="L8428" s="1">
        <v>42959</v>
      </c>
    </row>
    <row r="8429" spans="1:12" x14ac:dyDescent="0.25">
      <c r="A8429">
        <v>21</v>
      </c>
      <c r="B8429">
        <v>43</v>
      </c>
      <c r="C8429">
        <v>3076</v>
      </c>
      <c r="D8429" t="s">
        <v>44</v>
      </c>
      <c r="E8429">
        <v>2.23</v>
      </c>
      <c r="F8429">
        <v>-5.2</v>
      </c>
      <c r="G8429">
        <v>68.099999999999994</v>
      </c>
      <c r="H8429">
        <v>0</v>
      </c>
      <c r="I8429">
        <v>0</v>
      </c>
      <c r="J8429">
        <v>-3.6</v>
      </c>
      <c r="K8429" s="15">
        <v>0.21724537037037037</v>
      </c>
      <c r="L8429" s="1">
        <v>42959</v>
      </c>
    </row>
    <row r="8430" spans="1:12" x14ac:dyDescent="0.25">
      <c r="A8430">
        <v>23</v>
      </c>
      <c r="B8430">
        <v>44</v>
      </c>
      <c r="C8430">
        <v>3594</v>
      </c>
      <c r="D8430" t="s">
        <v>44</v>
      </c>
      <c r="E8430">
        <v>1.48</v>
      </c>
      <c r="F8430">
        <v>-9</v>
      </c>
      <c r="G8430">
        <v>27.3</v>
      </c>
      <c r="H8430">
        <v>0</v>
      </c>
      <c r="I8430">
        <v>0</v>
      </c>
      <c r="J8430">
        <v>0</v>
      </c>
      <c r="K8430" s="15">
        <v>0.23957175925925925</v>
      </c>
      <c r="L8430" s="1">
        <v>42959</v>
      </c>
    </row>
    <row r="8431" spans="1:12" x14ac:dyDescent="0.25">
      <c r="A8431">
        <v>25</v>
      </c>
      <c r="B8431">
        <v>45</v>
      </c>
      <c r="C8431">
        <v>3407</v>
      </c>
      <c r="D8431" t="s">
        <v>44</v>
      </c>
      <c r="E8431">
        <v>4.25</v>
      </c>
      <c r="F8431">
        <v>5.9</v>
      </c>
      <c r="G8431">
        <v>58.7</v>
      </c>
      <c r="H8431">
        <v>0</v>
      </c>
      <c r="I8431">
        <v>0</v>
      </c>
      <c r="J8431">
        <v>4.0999999999999996</v>
      </c>
      <c r="K8431" s="15">
        <v>0.25987268518518519</v>
      </c>
      <c r="L8431" s="1">
        <v>42959</v>
      </c>
    </row>
    <row r="8432" spans="1:12" x14ac:dyDescent="0.25">
      <c r="A8432">
        <v>25</v>
      </c>
      <c r="B8432">
        <v>46</v>
      </c>
      <c r="C8432">
        <v>3490</v>
      </c>
      <c r="D8432" t="s">
        <v>44</v>
      </c>
      <c r="E8432">
        <v>6.21</v>
      </c>
      <c r="F8432">
        <v>4.5999999999999996</v>
      </c>
      <c r="G8432">
        <v>24.7</v>
      </c>
      <c r="H8432">
        <v>0</v>
      </c>
      <c r="I8432">
        <v>0</v>
      </c>
      <c r="J8432">
        <v>18.399999999999999</v>
      </c>
      <c r="K8432" s="15">
        <v>0.26011574074074073</v>
      </c>
      <c r="L8432" s="1">
        <v>42959</v>
      </c>
    </row>
    <row r="8433" spans="1:12" x14ac:dyDescent="0.25">
      <c r="A8433">
        <v>26</v>
      </c>
      <c r="B8433">
        <v>4</v>
      </c>
      <c r="C8433">
        <v>1464</v>
      </c>
      <c r="D8433" t="s">
        <v>48</v>
      </c>
      <c r="E8433">
        <v>3.57</v>
      </c>
      <c r="F8433">
        <v>0.6</v>
      </c>
      <c r="G8433">
        <v>78.099999999999994</v>
      </c>
      <c r="H8433">
        <v>0</v>
      </c>
      <c r="I8433">
        <v>0</v>
      </c>
      <c r="J8433">
        <v>0</v>
      </c>
      <c r="K8433" s="15">
        <v>0.26465277777777779</v>
      </c>
      <c r="L8433" s="1">
        <v>42959</v>
      </c>
    </row>
    <row r="8434" spans="1:12" x14ac:dyDescent="0.25">
      <c r="A8434">
        <v>26</v>
      </c>
      <c r="B8434">
        <v>47</v>
      </c>
      <c r="C8434">
        <v>1539</v>
      </c>
      <c r="D8434" t="s">
        <v>44</v>
      </c>
      <c r="E8434">
        <v>5.01</v>
      </c>
      <c r="F8434">
        <v>6.3</v>
      </c>
      <c r="G8434">
        <v>39.200000000000003</v>
      </c>
      <c r="H8434">
        <v>0</v>
      </c>
      <c r="I8434">
        <v>0</v>
      </c>
      <c r="J8434">
        <v>5.7</v>
      </c>
      <c r="K8434" s="15">
        <v>0.2648726851851852</v>
      </c>
      <c r="L8434" s="1">
        <v>42959</v>
      </c>
    </row>
    <row r="8435" spans="1:12" x14ac:dyDescent="0.25">
      <c r="A8435">
        <v>26</v>
      </c>
      <c r="B8435">
        <v>48</v>
      </c>
      <c r="C8435">
        <v>3246</v>
      </c>
      <c r="D8435" t="s">
        <v>44</v>
      </c>
      <c r="E8435">
        <v>1.29</v>
      </c>
      <c r="F8435">
        <v>-7.9</v>
      </c>
      <c r="G8435">
        <v>37.799999999999997</v>
      </c>
      <c r="H8435">
        <v>0</v>
      </c>
      <c r="I8435">
        <v>0</v>
      </c>
      <c r="J8435">
        <v>20.6</v>
      </c>
      <c r="K8435" s="15">
        <v>0.26980324074074075</v>
      </c>
      <c r="L8435" s="1">
        <v>42959</v>
      </c>
    </row>
    <row r="8436" spans="1:12" x14ac:dyDescent="0.25">
      <c r="A8436">
        <v>27</v>
      </c>
      <c r="B8436">
        <v>49</v>
      </c>
      <c r="C8436">
        <v>1983</v>
      </c>
      <c r="D8436" t="s">
        <v>44</v>
      </c>
      <c r="E8436">
        <v>3.12</v>
      </c>
      <c r="F8436">
        <v>-8.3000000000000007</v>
      </c>
      <c r="G8436">
        <v>94.5</v>
      </c>
      <c r="H8436">
        <v>0</v>
      </c>
      <c r="I8436">
        <v>0</v>
      </c>
      <c r="J8436">
        <v>7.1</v>
      </c>
      <c r="K8436" s="15">
        <v>0.27657407407407408</v>
      </c>
      <c r="L8436" s="1">
        <v>42959</v>
      </c>
    </row>
    <row r="8437" spans="1:12" x14ac:dyDescent="0.25">
      <c r="A8437">
        <v>27</v>
      </c>
      <c r="B8437">
        <v>50</v>
      </c>
      <c r="C8437">
        <v>2426</v>
      </c>
      <c r="D8437" t="s">
        <v>44</v>
      </c>
      <c r="E8437">
        <v>1.71</v>
      </c>
      <c r="F8437">
        <v>-8.3000000000000007</v>
      </c>
      <c r="G8437">
        <v>63</v>
      </c>
      <c r="H8437">
        <v>0</v>
      </c>
      <c r="I8437">
        <v>0</v>
      </c>
      <c r="J8437">
        <v>-7.6</v>
      </c>
      <c r="K8437" s="15">
        <v>0.27784722222222219</v>
      </c>
      <c r="L8437" s="1">
        <v>42959</v>
      </c>
    </row>
    <row r="8438" spans="1:12" x14ac:dyDescent="0.25">
      <c r="A8438">
        <v>28</v>
      </c>
      <c r="B8438">
        <v>51</v>
      </c>
      <c r="C8438">
        <v>432</v>
      </c>
      <c r="D8438" t="s">
        <v>44</v>
      </c>
      <c r="E8438">
        <v>1.74</v>
      </c>
      <c r="F8438">
        <v>-1.4</v>
      </c>
      <c r="G8438">
        <v>40</v>
      </c>
      <c r="H8438">
        <v>0</v>
      </c>
      <c r="I8438">
        <v>0</v>
      </c>
      <c r="J8438">
        <v>-12.5</v>
      </c>
      <c r="K8438" s="15">
        <v>0.28250000000000003</v>
      </c>
      <c r="L8438" s="1">
        <v>42959</v>
      </c>
    </row>
    <row r="8439" spans="1:12" x14ac:dyDescent="0.25">
      <c r="A8439">
        <v>29</v>
      </c>
      <c r="B8439">
        <v>52</v>
      </c>
      <c r="C8439">
        <v>124</v>
      </c>
      <c r="D8439" t="s">
        <v>44</v>
      </c>
      <c r="E8439">
        <v>5.01</v>
      </c>
      <c r="F8439">
        <v>4</v>
      </c>
      <c r="G8439">
        <v>78.2</v>
      </c>
      <c r="H8439">
        <v>0</v>
      </c>
      <c r="I8439">
        <v>0</v>
      </c>
      <c r="J8439">
        <v>5.7</v>
      </c>
      <c r="K8439" s="15">
        <v>0.29203703703703704</v>
      </c>
      <c r="L8439" s="1">
        <v>42959</v>
      </c>
    </row>
    <row r="8440" spans="1:12" x14ac:dyDescent="0.25">
      <c r="A8440">
        <v>29</v>
      </c>
      <c r="B8440">
        <v>53</v>
      </c>
      <c r="C8440">
        <v>793</v>
      </c>
      <c r="D8440" t="s">
        <v>44</v>
      </c>
      <c r="E8440">
        <v>5.17</v>
      </c>
      <c r="F8440">
        <v>-1.3</v>
      </c>
      <c r="G8440">
        <v>86.3</v>
      </c>
      <c r="H8440">
        <v>0</v>
      </c>
      <c r="I8440">
        <v>0</v>
      </c>
      <c r="J8440">
        <v>-5.2</v>
      </c>
      <c r="K8440" s="15">
        <v>0.29396990740740742</v>
      </c>
      <c r="L8440" s="1">
        <v>42959</v>
      </c>
    </row>
    <row r="8441" spans="1:12" x14ac:dyDescent="0.25">
      <c r="A8441">
        <v>29</v>
      </c>
      <c r="B8441">
        <v>54</v>
      </c>
      <c r="C8441">
        <v>1771</v>
      </c>
      <c r="D8441" t="s">
        <v>44</v>
      </c>
      <c r="E8441">
        <v>2.74</v>
      </c>
      <c r="F8441">
        <v>-10.3</v>
      </c>
      <c r="G8441">
        <v>84.7</v>
      </c>
      <c r="H8441">
        <v>0</v>
      </c>
      <c r="I8441">
        <v>0</v>
      </c>
      <c r="J8441">
        <v>-11.9</v>
      </c>
      <c r="K8441" s="15">
        <v>0.29680555555555554</v>
      </c>
      <c r="L8441" s="1">
        <v>42959</v>
      </c>
    </row>
    <row r="8442" spans="1:12" x14ac:dyDescent="0.25">
      <c r="A8442">
        <v>30</v>
      </c>
      <c r="B8442">
        <v>55</v>
      </c>
      <c r="C8442">
        <v>203</v>
      </c>
      <c r="D8442" t="s">
        <v>44</v>
      </c>
      <c r="E8442">
        <v>1.82</v>
      </c>
      <c r="F8442">
        <v>-11.6</v>
      </c>
      <c r="G8442">
        <v>66.8</v>
      </c>
      <c r="H8442">
        <v>0</v>
      </c>
      <c r="I8442">
        <v>0</v>
      </c>
      <c r="J8442">
        <v>-6.7</v>
      </c>
      <c r="K8442" s="15">
        <v>0.30267361111111107</v>
      </c>
      <c r="L8442" s="1">
        <v>42959</v>
      </c>
    </row>
    <row r="8443" spans="1:12" x14ac:dyDescent="0.25">
      <c r="A8443">
        <v>30</v>
      </c>
      <c r="B8443">
        <v>56</v>
      </c>
      <c r="C8443">
        <v>2211</v>
      </c>
      <c r="D8443" t="s">
        <v>44</v>
      </c>
      <c r="E8443">
        <v>12.33</v>
      </c>
      <c r="F8443">
        <v>5.8</v>
      </c>
      <c r="G8443">
        <v>35.1</v>
      </c>
      <c r="H8443">
        <v>0</v>
      </c>
      <c r="I8443">
        <v>0</v>
      </c>
      <c r="J8443">
        <v>0</v>
      </c>
      <c r="K8443" s="15">
        <v>0.30849537037037039</v>
      </c>
      <c r="L8443" s="1">
        <v>42959</v>
      </c>
    </row>
    <row r="8444" spans="1:12" x14ac:dyDescent="0.25">
      <c r="A8444">
        <v>31</v>
      </c>
      <c r="B8444">
        <v>57</v>
      </c>
      <c r="C8444">
        <v>1385</v>
      </c>
      <c r="D8444" t="s">
        <v>44</v>
      </c>
      <c r="E8444">
        <v>4.18</v>
      </c>
      <c r="F8444">
        <v>-4.8</v>
      </c>
      <c r="G8444">
        <v>50.7</v>
      </c>
      <c r="H8444">
        <v>0</v>
      </c>
      <c r="I8444">
        <v>0</v>
      </c>
      <c r="J8444">
        <v>0</v>
      </c>
      <c r="K8444" s="15">
        <v>0.3165162037037037</v>
      </c>
      <c r="L8444" s="1">
        <v>42959</v>
      </c>
    </row>
    <row r="8445" spans="1:12" x14ac:dyDescent="0.25">
      <c r="A8445">
        <v>31</v>
      </c>
      <c r="B8445">
        <v>58</v>
      </c>
      <c r="C8445">
        <v>3132</v>
      </c>
      <c r="D8445" t="s">
        <v>44</v>
      </c>
      <c r="E8445">
        <v>1.86</v>
      </c>
      <c r="F8445">
        <v>-2.4</v>
      </c>
      <c r="G8445">
        <v>77.400000000000006</v>
      </c>
      <c r="H8445">
        <v>0</v>
      </c>
      <c r="I8445">
        <v>0</v>
      </c>
      <c r="J8445">
        <v>5.7</v>
      </c>
      <c r="K8445" s="15">
        <v>0.32157407407407407</v>
      </c>
      <c r="L8445" s="1">
        <v>42959</v>
      </c>
    </row>
    <row r="8446" spans="1:12" x14ac:dyDescent="0.25">
      <c r="A8446">
        <v>31</v>
      </c>
      <c r="B8446">
        <v>59</v>
      </c>
      <c r="C8446">
        <v>3202</v>
      </c>
      <c r="D8446" t="s">
        <v>44</v>
      </c>
      <c r="E8446">
        <v>2.17</v>
      </c>
      <c r="F8446">
        <v>-5.5</v>
      </c>
      <c r="G8446">
        <v>52.1</v>
      </c>
      <c r="H8446">
        <v>0</v>
      </c>
      <c r="I8446">
        <v>0</v>
      </c>
      <c r="J8446">
        <v>-13</v>
      </c>
      <c r="K8446" s="15">
        <v>0.32177083333333334</v>
      </c>
      <c r="L8446" s="1">
        <v>42959</v>
      </c>
    </row>
    <row r="8447" spans="1:12" x14ac:dyDescent="0.25">
      <c r="A8447">
        <v>32</v>
      </c>
      <c r="B8447">
        <v>60</v>
      </c>
      <c r="C8447">
        <v>108</v>
      </c>
      <c r="D8447" t="s">
        <v>44</v>
      </c>
      <c r="E8447">
        <v>1.86</v>
      </c>
      <c r="F8447">
        <v>0</v>
      </c>
      <c r="G8447">
        <v>39.299999999999997</v>
      </c>
      <c r="H8447">
        <v>0</v>
      </c>
      <c r="I8447">
        <v>0</v>
      </c>
      <c r="J8447">
        <v>-6.3</v>
      </c>
      <c r="K8447" s="15">
        <v>0.32322916666666668</v>
      </c>
      <c r="L8447" s="1">
        <v>42959</v>
      </c>
    </row>
    <row r="8448" spans="1:12" x14ac:dyDescent="0.25">
      <c r="A8448">
        <v>34</v>
      </c>
      <c r="B8448">
        <v>61</v>
      </c>
      <c r="C8448">
        <v>724</v>
      </c>
      <c r="D8448" t="s">
        <v>44</v>
      </c>
      <c r="E8448">
        <v>1.19</v>
      </c>
      <c r="F8448">
        <v>-12</v>
      </c>
      <c r="G8448">
        <v>61.5</v>
      </c>
      <c r="H8448">
        <v>0</v>
      </c>
      <c r="I8448">
        <v>0</v>
      </c>
      <c r="J8448">
        <v>13</v>
      </c>
      <c r="K8448" s="15">
        <v>0.34584490740740742</v>
      </c>
      <c r="L8448" s="1">
        <v>42959</v>
      </c>
    </row>
    <row r="8449" spans="1:12" x14ac:dyDescent="0.25">
      <c r="A8449">
        <v>34</v>
      </c>
      <c r="B8449">
        <v>62</v>
      </c>
      <c r="C8449">
        <v>2299</v>
      </c>
      <c r="D8449" t="s">
        <v>44</v>
      </c>
      <c r="E8449">
        <v>4.92</v>
      </c>
      <c r="F8449">
        <v>7.4</v>
      </c>
      <c r="G8449">
        <v>47</v>
      </c>
      <c r="H8449">
        <v>0</v>
      </c>
      <c r="I8449">
        <v>0</v>
      </c>
      <c r="J8449">
        <v>4.8</v>
      </c>
      <c r="K8449" s="15">
        <v>0.35040509259259256</v>
      </c>
      <c r="L8449" s="1">
        <v>42959</v>
      </c>
    </row>
    <row r="8450" spans="1:12" x14ac:dyDescent="0.25">
      <c r="A8450">
        <v>34</v>
      </c>
      <c r="B8450">
        <v>63</v>
      </c>
      <c r="C8450">
        <v>3150</v>
      </c>
      <c r="D8450" t="s">
        <v>44</v>
      </c>
      <c r="E8450">
        <v>3.51</v>
      </c>
      <c r="F8450">
        <v>-5.8</v>
      </c>
      <c r="G8450">
        <v>68.2</v>
      </c>
      <c r="H8450">
        <v>0</v>
      </c>
      <c r="I8450">
        <v>0</v>
      </c>
      <c r="J8450">
        <v>36.9</v>
      </c>
      <c r="K8450" s="15">
        <v>0.3528587962962963</v>
      </c>
      <c r="L8450" s="1">
        <v>42959</v>
      </c>
    </row>
    <row r="8451" spans="1:12" x14ac:dyDescent="0.25">
      <c r="A8451">
        <v>35</v>
      </c>
      <c r="B8451">
        <v>64</v>
      </c>
      <c r="C8451">
        <v>1793</v>
      </c>
      <c r="D8451" t="s">
        <v>44</v>
      </c>
      <c r="E8451">
        <v>1.7</v>
      </c>
      <c r="F8451">
        <v>-1.4</v>
      </c>
      <c r="G8451">
        <v>70.400000000000006</v>
      </c>
      <c r="H8451">
        <v>0</v>
      </c>
      <c r="I8451">
        <v>0</v>
      </c>
      <c r="J8451">
        <v>-6.3</v>
      </c>
      <c r="K8451" s="15">
        <v>0.35936342592592596</v>
      </c>
      <c r="L8451" s="1">
        <v>42959</v>
      </c>
    </row>
    <row r="8452" spans="1:12" x14ac:dyDescent="0.25">
      <c r="A8452">
        <v>36</v>
      </c>
      <c r="B8452">
        <v>65</v>
      </c>
      <c r="C8452">
        <v>480</v>
      </c>
      <c r="D8452" t="s">
        <v>44</v>
      </c>
      <c r="E8452">
        <v>1.96</v>
      </c>
      <c r="F8452">
        <v>-9.6</v>
      </c>
      <c r="G8452">
        <v>63.7</v>
      </c>
      <c r="H8452">
        <v>0</v>
      </c>
      <c r="I8452">
        <v>0</v>
      </c>
      <c r="J8452">
        <v>13</v>
      </c>
      <c r="K8452" s="15">
        <v>0.3659722222222222</v>
      </c>
      <c r="L8452" s="1">
        <v>42959</v>
      </c>
    </row>
    <row r="8453" spans="1:12" x14ac:dyDescent="0.25">
      <c r="A8453">
        <v>36</v>
      </c>
      <c r="B8453">
        <v>66</v>
      </c>
      <c r="C8453">
        <v>555</v>
      </c>
      <c r="D8453" t="s">
        <v>44</v>
      </c>
      <c r="E8453">
        <v>2.02</v>
      </c>
      <c r="F8453">
        <v>-1.1000000000000001</v>
      </c>
      <c r="G8453">
        <v>39</v>
      </c>
      <c r="H8453">
        <v>0</v>
      </c>
      <c r="I8453">
        <v>0</v>
      </c>
      <c r="J8453">
        <v>0</v>
      </c>
      <c r="K8453" s="15">
        <v>0.3661921296296296</v>
      </c>
      <c r="L8453" s="1">
        <v>42959</v>
      </c>
    </row>
    <row r="8454" spans="1:12" x14ac:dyDescent="0.25">
      <c r="A8454">
        <v>36</v>
      </c>
      <c r="B8454">
        <v>67</v>
      </c>
      <c r="C8454">
        <v>915</v>
      </c>
      <c r="D8454" t="s">
        <v>44</v>
      </c>
      <c r="E8454">
        <v>1.52</v>
      </c>
      <c r="F8454">
        <v>-10.8</v>
      </c>
      <c r="G8454">
        <v>44.5</v>
      </c>
      <c r="H8454">
        <v>0</v>
      </c>
      <c r="I8454">
        <v>0</v>
      </c>
      <c r="J8454">
        <v>15.3</v>
      </c>
      <c r="K8454" s="15">
        <v>0.36723379629629632</v>
      </c>
      <c r="L8454" s="1">
        <v>42959</v>
      </c>
    </row>
    <row r="8455" spans="1:12" x14ac:dyDescent="0.25">
      <c r="A8455">
        <v>36</v>
      </c>
      <c r="B8455">
        <v>68</v>
      </c>
      <c r="C8455">
        <v>1134</v>
      </c>
      <c r="D8455" t="s">
        <v>44</v>
      </c>
      <c r="E8455">
        <v>3.18</v>
      </c>
      <c r="F8455">
        <v>2.9</v>
      </c>
      <c r="G8455">
        <v>42.9</v>
      </c>
      <c r="H8455">
        <v>0</v>
      </c>
      <c r="I8455">
        <v>0</v>
      </c>
      <c r="J8455">
        <v>0</v>
      </c>
      <c r="K8455" s="15">
        <v>0.36785879629629631</v>
      </c>
      <c r="L8455" s="1">
        <v>42959</v>
      </c>
    </row>
    <row r="8456" spans="1:12" x14ac:dyDescent="0.25">
      <c r="A8456">
        <v>36</v>
      </c>
      <c r="B8456">
        <v>69</v>
      </c>
      <c r="C8456">
        <v>3326</v>
      </c>
      <c r="D8456" t="s">
        <v>44</v>
      </c>
      <c r="E8456">
        <v>3.51</v>
      </c>
      <c r="F8456">
        <v>-11.7</v>
      </c>
      <c r="G8456">
        <v>82.4</v>
      </c>
      <c r="H8456">
        <v>0</v>
      </c>
      <c r="I8456">
        <v>0</v>
      </c>
      <c r="J8456">
        <v>5.4</v>
      </c>
      <c r="K8456" s="15">
        <v>0.37420138888888888</v>
      </c>
      <c r="L8456" s="1">
        <v>42959</v>
      </c>
    </row>
    <row r="8457" spans="1:12" x14ac:dyDescent="0.25">
      <c r="A8457">
        <v>37</v>
      </c>
      <c r="B8457">
        <v>70</v>
      </c>
      <c r="C8457">
        <v>1267</v>
      </c>
      <c r="D8457" t="s">
        <v>44</v>
      </c>
      <c r="E8457">
        <v>3.52</v>
      </c>
      <c r="F8457">
        <v>-3.8</v>
      </c>
      <c r="G8457">
        <v>78.2</v>
      </c>
      <c r="H8457">
        <v>0</v>
      </c>
      <c r="I8457">
        <v>0</v>
      </c>
      <c r="J8457">
        <v>2.9</v>
      </c>
      <c r="K8457" s="15">
        <v>0.37866898148148148</v>
      </c>
      <c r="L8457" s="1">
        <v>42959</v>
      </c>
    </row>
    <row r="8458" spans="1:12" x14ac:dyDescent="0.25">
      <c r="A8458">
        <v>37</v>
      </c>
      <c r="B8458">
        <v>71</v>
      </c>
      <c r="C8458">
        <v>1690</v>
      </c>
      <c r="D8458" t="s">
        <v>44</v>
      </c>
      <c r="E8458">
        <v>2.38</v>
      </c>
      <c r="F8458">
        <v>-5.8</v>
      </c>
      <c r="G8458">
        <v>74.3</v>
      </c>
      <c r="H8458">
        <v>0</v>
      </c>
      <c r="I8458">
        <v>0</v>
      </c>
      <c r="J8458">
        <v>-3.4</v>
      </c>
      <c r="K8458" s="15">
        <v>0.37989583333333332</v>
      </c>
      <c r="L8458" s="1">
        <v>42959</v>
      </c>
    </row>
    <row r="8459" spans="1:12" x14ac:dyDescent="0.25">
      <c r="A8459">
        <v>37</v>
      </c>
      <c r="B8459">
        <v>72</v>
      </c>
      <c r="C8459">
        <v>1954</v>
      </c>
      <c r="D8459" t="s">
        <v>44</v>
      </c>
      <c r="E8459">
        <v>1.96</v>
      </c>
      <c r="F8459">
        <v>-3.4</v>
      </c>
      <c r="G8459">
        <v>42.5</v>
      </c>
      <c r="H8459">
        <v>0</v>
      </c>
      <c r="I8459">
        <v>0</v>
      </c>
      <c r="J8459">
        <v>0</v>
      </c>
      <c r="K8459" s="15">
        <v>0.38065972222222227</v>
      </c>
      <c r="L8459" s="1">
        <v>42959</v>
      </c>
    </row>
    <row r="8460" spans="1:12" x14ac:dyDescent="0.25">
      <c r="A8460">
        <v>38</v>
      </c>
      <c r="B8460">
        <v>73</v>
      </c>
      <c r="C8460">
        <v>622</v>
      </c>
      <c r="D8460" t="s">
        <v>44</v>
      </c>
      <c r="E8460">
        <v>2.68</v>
      </c>
      <c r="F8460">
        <v>-7.9</v>
      </c>
      <c r="G8460">
        <v>79.599999999999994</v>
      </c>
      <c r="H8460">
        <v>0</v>
      </c>
      <c r="I8460">
        <v>0</v>
      </c>
      <c r="J8460">
        <v>11.3</v>
      </c>
      <c r="K8460" s="15">
        <v>0.38721064814814815</v>
      </c>
      <c r="L8460" s="1">
        <v>42959</v>
      </c>
    </row>
    <row r="8461" spans="1:12" x14ac:dyDescent="0.25">
      <c r="A8461">
        <v>38</v>
      </c>
      <c r="B8461">
        <v>74</v>
      </c>
      <c r="C8461">
        <v>2405</v>
      </c>
      <c r="D8461" t="s">
        <v>44</v>
      </c>
      <c r="E8461">
        <v>4.49</v>
      </c>
      <c r="F8461">
        <v>-1.1000000000000001</v>
      </c>
      <c r="G8461">
        <v>71.8</v>
      </c>
      <c r="H8461">
        <v>0</v>
      </c>
      <c r="I8461">
        <v>0</v>
      </c>
      <c r="J8461">
        <v>-22.4</v>
      </c>
      <c r="K8461" s="15">
        <v>0.3923726851851852</v>
      </c>
      <c r="L8461" s="1">
        <v>42959</v>
      </c>
    </row>
    <row r="8462" spans="1:12" x14ac:dyDescent="0.25">
      <c r="A8462">
        <v>38</v>
      </c>
      <c r="B8462">
        <v>75</v>
      </c>
      <c r="C8462">
        <v>3000</v>
      </c>
      <c r="D8462" t="s">
        <v>44</v>
      </c>
      <c r="E8462">
        <v>2.8</v>
      </c>
      <c r="F8462">
        <v>-9.1</v>
      </c>
      <c r="G8462">
        <v>86.3</v>
      </c>
      <c r="H8462">
        <v>0</v>
      </c>
      <c r="I8462">
        <v>0</v>
      </c>
      <c r="J8462">
        <v>-5.4</v>
      </c>
      <c r="K8462" s="15">
        <v>0.39409722222222227</v>
      </c>
      <c r="L8462" s="1">
        <v>42959</v>
      </c>
    </row>
    <row r="8463" spans="1:12" x14ac:dyDescent="0.25">
      <c r="A8463">
        <v>39</v>
      </c>
      <c r="B8463">
        <v>76</v>
      </c>
      <c r="C8463">
        <v>425</v>
      </c>
      <c r="D8463" t="s">
        <v>44</v>
      </c>
      <c r="E8463">
        <v>2.46</v>
      </c>
      <c r="F8463">
        <v>-11.1</v>
      </c>
      <c r="G8463">
        <v>86.4</v>
      </c>
      <c r="H8463">
        <v>0</v>
      </c>
      <c r="I8463">
        <v>0</v>
      </c>
      <c r="J8463">
        <v>9.5</v>
      </c>
      <c r="K8463" s="15">
        <v>0.39706018518518515</v>
      </c>
      <c r="L8463" s="1">
        <v>42959</v>
      </c>
    </row>
    <row r="8464" spans="1:12" x14ac:dyDescent="0.25">
      <c r="A8464">
        <v>39</v>
      </c>
      <c r="B8464">
        <v>77</v>
      </c>
      <c r="C8464">
        <v>3299</v>
      </c>
      <c r="D8464" t="s">
        <v>44</v>
      </c>
      <c r="E8464">
        <v>1.57</v>
      </c>
      <c r="F8464">
        <v>-11.9</v>
      </c>
      <c r="G8464">
        <v>47.5</v>
      </c>
      <c r="H8464">
        <v>0</v>
      </c>
      <c r="I8464">
        <v>0</v>
      </c>
      <c r="J8464">
        <v>-9.5</v>
      </c>
      <c r="K8464" s="15">
        <v>0.40539351851851851</v>
      </c>
      <c r="L8464" s="1">
        <v>42959</v>
      </c>
    </row>
    <row r="8465" spans="1:12" x14ac:dyDescent="0.25">
      <c r="A8465">
        <v>40</v>
      </c>
      <c r="B8465">
        <v>78</v>
      </c>
      <c r="C8465">
        <v>346</v>
      </c>
      <c r="D8465" t="s">
        <v>44</v>
      </c>
      <c r="E8465">
        <v>1.66</v>
      </c>
      <c r="F8465">
        <v>-10.3</v>
      </c>
      <c r="G8465">
        <v>63</v>
      </c>
      <c r="H8465">
        <v>0</v>
      </c>
      <c r="I8465">
        <v>0</v>
      </c>
      <c r="J8465">
        <v>7.6</v>
      </c>
      <c r="K8465" s="15">
        <v>0.40725694444444444</v>
      </c>
      <c r="L8465" s="1">
        <v>42959</v>
      </c>
    </row>
    <row r="8466" spans="1:12" x14ac:dyDescent="0.25">
      <c r="A8466">
        <v>40</v>
      </c>
      <c r="B8466">
        <v>79</v>
      </c>
      <c r="C8466">
        <v>3537</v>
      </c>
      <c r="D8466" t="s">
        <v>44</v>
      </c>
      <c r="E8466">
        <v>2.46</v>
      </c>
      <c r="F8466">
        <v>-4.4000000000000004</v>
      </c>
      <c r="G8466">
        <v>79.099999999999994</v>
      </c>
      <c r="H8466">
        <v>0</v>
      </c>
      <c r="I8466">
        <v>0</v>
      </c>
      <c r="J8466">
        <v>10</v>
      </c>
      <c r="K8466" s="15">
        <v>0.41649305555555555</v>
      </c>
      <c r="L8466" s="1">
        <v>42959</v>
      </c>
    </row>
    <row r="8467" spans="1:12" x14ac:dyDescent="0.25">
      <c r="A8467">
        <v>41</v>
      </c>
      <c r="B8467">
        <v>80</v>
      </c>
      <c r="C8467">
        <v>216</v>
      </c>
      <c r="D8467" t="s">
        <v>44</v>
      </c>
      <c r="E8467">
        <v>1.84</v>
      </c>
      <c r="F8467">
        <v>-8.5</v>
      </c>
      <c r="G8467">
        <v>42.9</v>
      </c>
      <c r="H8467">
        <v>0</v>
      </c>
      <c r="I8467">
        <v>0</v>
      </c>
      <c r="J8467">
        <v>0</v>
      </c>
      <c r="K8467" s="15">
        <v>0.41730324074074071</v>
      </c>
      <c r="L8467" s="1">
        <v>42959</v>
      </c>
    </row>
    <row r="8468" spans="1:12" x14ac:dyDescent="0.25">
      <c r="A8468">
        <v>42</v>
      </c>
      <c r="B8468">
        <v>81</v>
      </c>
      <c r="C8468">
        <v>761</v>
      </c>
      <c r="D8468" t="s">
        <v>44</v>
      </c>
      <c r="E8468">
        <v>1.97</v>
      </c>
      <c r="F8468">
        <v>-7.4</v>
      </c>
      <c r="G8468">
        <v>60.6</v>
      </c>
      <c r="H8468">
        <v>0</v>
      </c>
      <c r="I8468">
        <v>0</v>
      </c>
      <c r="J8468">
        <v>14.9</v>
      </c>
      <c r="K8468" s="15">
        <v>0.42929398148148151</v>
      </c>
      <c r="L8468" s="1">
        <v>42959</v>
      </c>
    </row>
    <row r="8469" spans="1:12" x14ac:dyDescent="0.25">
      <c r="A8469">
        <v>43</v>
      </c>
      <c r="B8469">
        <v>82</v>
      </c>
      <c r="C8469">
        <v>1738</v>
      </c>
      <c r="D8469" t="s">
        <v>44</v>
      </c>
      <c r="E8469">
        <v>1.61</v>
      </c>
      <c r="F8469">
        <v>0</v>
      </c>
      <c r="G8469">
        <v>62.5</v>
      </c>
      <c r="H8469">
        <v>0</v>
      </c>
      <c r="I8469">
        <v>0</v>
      </c>
      <c r="J8469">
        <v>0</v>
      </c>
      <c r="K8469" s="15">
        <v>0.44254629629629627</v>
      </c>
      <c r="L8469" s="1">
        <v>42959</v>
      </c>
    </row>
    <row r="8470" spans="1:12" x14ac:dyDescent="0.25">
      <c r="A8470">
        <v>44</v>
      </c>
      <c r="B8470">
        <v>83</v>
      </c>
      <c r="C8470">
        <v>1106</v>
      </c>
      <c r="D8470" t="s">
        <v>44</v>
      </c>
      <c r="E8470">
        <v>2.0499999999999998</v>
      </c>
      <c r="F8470">
        <v>-2.2000000000000002</v>
      </c>
      <c r="G8470">
        <v>66.5</v>
      </c>
      <c r="H8470">
        <v>0</v>
      </c>
      <c r="I8470">
        <v>0</v>
      </c>
      <c r="J8470">
        <v>5.7</v>
      </c>
      <c r="K8470" s="15">
        <v>0.45112268518518522</v>
      </c>
      <c r="L8470" s="1">
        <v>42959</v>
      </c>
    </row>
    <row r="8471" spans="1:12" x14ac:dyDescent="0.25">
      <c r="A8471">
        <v>44</v>
      </c>
      <c r="B8471">
        <v>84</v>
      </c>
      <c r="C8471">
        <v>1621</v>
      </c>
      <c r="D8471" t="s">
        <v>44</v>
      </c>
      <c r="E8471">
        <v>3.61</v>
      </c>
      <c r="F8471">
        <v>6.2</v>
      </c>
      <c r="G8471">
        <v>27.6</v>
      </c>
      <c r="H8471">
        <v>0</v>
      </c>
      <c r="I8471">
        <v>0</v>
      </c>
      <c r="J8471">
        <v>8.1</v>
      </c>
      <c r="K8471" s="15">
        <v>0.45261574074074074</v>
      </c>
      <c r="L8471" s="1">
        <v>42959</v>
      </c>
    </row>
    <row r="8472" spans="1:12" x14ac:dyDescent="0.25">
      <c r="A8472">
        <v>44</v>
      </c>
      <c r="B8472">
        <v>85</v>
      </c>
      <c r="C8472">
        <v>1733</v>
      </c>
      <c r="D8472" t="s">
        <v>44</v>
      </c>
      <c r="E8472">
        <v>1.48</v>
      </c>
      <c r="F8472">
        <v>-11.9</v>
      </c>
      <c r="G8472">
        <v>50.9</v>
      </c>
      <c r="H8472">
        <v>0</v>
      </c>
      <c r="I8472">
        <v>0</v>
      </c>
      <c r="J8472">
        <v>0</v>
      </c>
      <c r="K8472" s="15">
        <v>0.45293981481481477</v>
      </c>
      <c r="L8472" s="1">
        <v>42959</v>
      </c>
    </row>
    <row r="8473" spans="1:12" x14ac:dyDescent="0.25">
      <c r="A8473">
        <v>44</v>
      </c>
      <c r="B8473">
        <v>86</v>
      </c>
      <c r="C8473">
        <v>1798</v>
      </c>
      <c r="D8473" t="s">
        <v>44</v>
      </c>
      <c r="E8473">
        <v>3.49</v>
      </c>
      <c r="F8473">
        <v>-5.7</v>
      </c>
      <c r="G8473">
        <v>66.5</v>
      </c>
      <c r="H8473">
        <v>0</v>
      </c>
      <c r="I8473">
        <v>0</v>
      </c>
      <c r="J8473">
        <v>3.4</v>
      </c>
      <c r="K8473" s="15">
        <v>0.453125</v>
      </c>
      <c r="L8473" s="1">
        <v>42959</v>
      </c>
    </row>
    <row r="8474" spans="1:12" x14ac:dyDescent="0.25">
      <c r="A8474">
        <v>44</v>
      </c>
      <c r="B8474">
        <v>87</v>
      </c>
      <c r="C8474">
        <v>2238</v>
      </c>
      <c r="D8474" t="s">
        <v>44</v>
      </c>
      <c r="E8474">
        <v>1.64</v>
      </c>
      <c r="F8474">
        <v>-8.1</v>
      </c>
      <c r="G8474">
        <v>39</v>
      </c>
      <c r="H8474">
        <v>0</v>
      </c>
      <c r="I8474">
        <v>0</v>
      </c>
      <c r="J8474">
        <v>0</v>
      </c>
      <c r="K8474" s="15">
        <v>0.45440972222222226</v>
      </c>
      <c r="L8474" s="1">
        <v>42959</v>
      </c>
    </row>
    <row r="8475" spans="1:12" x14ac:dyDescent="0.25">
      <c r="A8475">
        <v>45</v>
      </c>
      <c r="B8475">
        <v>88</v>
      </c>
      <c r="C8475">
        <v>831</v>
      </c>
      <c r="D8475" t="s">
        <v>44</v>
      </c>
      <c r="E8475">
        <v>3.74</v>
      </c>
      <c r="F8475">
        <v>-3</v>
      </c>
      <c r="G8475">
        <v>83.6</v>
      </c>
      <c r="H8475">
        <v>0</v>
      </c>
      <c r="I8475">
        <v>0</v>
      </c>
      <c r="J8475">
        <v>6.7</v>
      </c>
      <c r="K8475" s="15">
        <v>0.46075231481481477</v>
      </c>
      <c r="L8475" s="1">
        <v>42959</v>
      </c>
    </row>
    <row r="8476" spans="1:12" x14ac:dyDescent="0.25">
      <c r="A8476">
        <v>45</v>
      </c>
      <c r="B8476">
        <v>89</v>
      </c>
      <c r="C8476">
        <v>1132</v>
      </c>
      <c r="D8476" t="s">
        <v>44</v>
      </c>
      <c r="E8476">
        <v>3.55</v>
      </c>
      <c r="F8476">
        <v>7</v>
      </c>
      <c r="G8476">
        <v>35.4</v>
      </c>
      <c r="H8476">
        <v>0</v>
      </c>
      <c r="I8476">
        <v>0</v>
      </c>
      <c r="J8476">
        <v>7.1</v>
      </c>
      <c r="K8476" s="15">
        <v>0.46162037037037035</v>
      </c>
      <c r="L8476" s="1">
        <v>42959</v>
      </c>
    </row>
    <row r="8477" spans="1:12" x14ac:dyDescent="0.25">
      <c r="A8477">
        <v>45</v>
      </c>
      <c r="B8477">
        <v>90</v>
      </c>
      <c r="C8477">
        <v>1305</v>
      </c>
      <c r="D8477" t="s">
        <v>44</v>
      </c>
      <c r="E8477">
        <v>1.42</v>
      </c>
      <c r="F8477">
        <v>-4.8</v>
      </c>
      <c r="G8477">
        <v>39</v>
      </c>
      <c r="H8477">
        <v>0</v>
      </c>
      <c r="I8477">
        <v>0</v>
      </c>
      <c r="J8477">
        <v>0</v>
      </c>
      <c r="K8477" s="15">
        <v>0.46211805555555557</v>
      </c>
      <c r="L8477" s="1">
        <v>42959</v>
      </c>
    </row>
    <row r="8478" spans="1:12" x14ac:dyDescent="0.25">
      <c r="A8478">
        <v>45</v>
      </c>
      <c r="B8478">
        <v>91</v>
      </c>
      <c r="C8478">
        <v>2425</v>
      </c>
      <c r="D8478" t="s">
        <v>44</v>
      </c>
      <c r="E8478">
        <v>1.1499999999999999</v>
      </c>
      <c r="F8478">
        <v>-9.1999999999999993</v>
      </c>
      <c r="G8478">
        <v>56.5</v>
      </c>
      <c r="H8478">
        <v>0</v>
      </c>
      <c r="I8478">
        <v>0</v>
      </c>
      <c r="J8478">
        <v>10.3</v>
      </c>
      <c r="K8478" s="15">
        <v>0.46535879629629634</v>
      </c>
      <c r="L8478" s="1">
        <v>42959</v>
      </c>
    </row>
    <row r="8479" spans="1:12" x14ac:dyDescent="0.25">
      <c r="A8479">
        <v>45</v>
      </c>
      <c r="B8479">
        <v>92</v>
      </c>
      <c r="C8479">
        <v>2464</v>
      </c>
      <c r="D8479" t="s">
        <v>44</v>
      </c>
      <c r="E8479">
        <v>4.91</v>
      </c>
      <c r="F8479">
        <v>5.6</v>
      </c>
      <c r="G8479">
        <v>36</v>
      </c>
      <c r="H8479">
        <v>0</v>
      </c>
      <c r="I8479">
        <v>0</v>
      </c>
      <c r="J8479">
        <v>-12.5</v>
      </c>
      <c r="K8479" s="15">
        <v>0.46547453703703701</v>
      </c>
      <c r="L8479" s="1">
        <v>42959</v>
      </c>
    </row>
    <row r="8480" spans="1:12" x14ac:dyDescent="0.25">
      <c r="A8480">
        <v>45</v>
      </c>
      <c r="B8480">
        <v>93</v>
      </c>
      <c r="C8480">
        <v>2582</v>
      </c>
      <c r="D8480" t="s">
        <v>44</v>
      </c>
      <c r="E8480">
        <v>1.57</v>
      </c>
      <c r="F8480">
        <v>-5.9</v>
      </c>
      <c r="G8480">
        <v>35.299999999999997</v>
      </c>
      <c r="H8480">
        <v>0</v>
      </c>
      <c r="I8480">
        <v>0</v>
      </c>
      <c r="J8480">
        <v>-6.3</v>
      </c>
      <c r="K8480" s="15">
        <v>0.46581018518518519</v>
      </c>
      <c r="L8480" s="1">
        <v>42959</v>
      </c>
    </row>
    <row r="8481" spans="1:12" x14ac:dyDescent="0.25">
      <c r="A8481">
        <v>46</v>
      </c>
      <c r="B8481">
        <v>94</v>
      </c>
      <c r="C8481">
        <v>703</v>
      </c>
      <c r="D8481" t="s">
        <v>44</v>
      </c>
      <c r="E8481">
        <v>1.29</v>
      </c>
      <c r="F8481">
        <v>-11.6</v>
      </c>
      <c r="G8481">
        <v>43.1</v>
      </c>
      <c r="H8481">
        <v>0</v>
      </c>
      <c r="I8481">
        <v>0</v>
      </c>
      <c r="J8481">
        <v>5.2</v>
      </c>
      <c r="K8481" s="15">
        <v>0.47078703703703706</v>
      </c>
      <c r="L8481" s="1">
        <v>42959</v>
      </c>
    </row>
    <row r="8482" spans="1:12" x14ac:dyDescent="0.25">
      <c r="A8482">
        <v>46</v>
      </c>
      <c r="B8482">
        <v>95</v>
      </c>
      <c r="C8482">
        <v>1049</v>
      </c>
      <c r="D8482" t="s">
        <v>44</v>
      </c>
      <c r="E8482">
        <v>1.52</v>
      </c>
      <c r="F8482">
        <v>4.0999999999999996</v>
      </c>
      <c r="G8482">
        <v>51.5</v>
      </c>
      <c r="H8482">
        <v>0</v>
      </c>
      <c r="I8482">
        <v>0</v>
      </c>
      <c r="J8482">
        <v>33.700000000000003</v>
      </c>
      <c r="K8482" s="15">
        <v>0.47178240740740746</v>
      </c>
      <c r="L8482" s="1">
        <v>42959</v>
      </c>
    </row>
    <row r="8483" spans="1:12" x14ac:dyDescent="0.25">
      <c r="A8483">
        <v>46</v>
      </c>
      <c r="B8483">
        <v>96</v>
      </c>
      <c r="C8483">
        <v>1121</v>
      </c>
      <c r="D8483" t="s">
        <v>44</v>
      </c>
      <c r="E8483">
        <v>1.43</v>
      </c>
      <c r="F8483">
        <v>-11.9</v>
      </c>
      <c r="G8483">
        <v>78.099999999999994</v>
      </c>
      <c r="H8483">
        <v>0</v>
      </c>
      <c r="I8483">
        <v>0</v>
      </c>
      <c r="J8483">
        <v>7.6</v>
      </c>
      <c r="K8483" s="15">
        <v>0.47199074074074071</v>
      </c>
      <c r="L8483" s="1">
        <v>42959</v>
      </c>
    </row>
    <row r="8484" spans="1:12" x14ac:dyDescent="0.25">
      <c r="A8484">
        <v>46</v>
      </c>
      <c r="B8484">
        <v>97</v>
      </c>
      <c r="C8484">
        <v>1458</v>
      </c>
      <c r="D8484" t="s">
        <v>44</v>
      </c>
      <c r="E8484">
        <v>1.72</v>
      </c>
      <c r="F8484">
        <v>-12.1</v>
      </c>
      <c r="G8484">
        <v>56.9</v>
      </c>
      <c r="H8484">
        <v>0</v>
      </c>
      <c r="I8484">
        <v>0</v>
      </c>
      <c r="J8484">
        <v>-10.3</v>
      </c>
      <c r="K8484" s="15">
        <v>0.47297453703703707</v>
      </c>
      <c r="L8484" s="1">
        <v>42959</v>
      </c>
    </row>
    <row r="8485" spans="1:12" x14ac:dyDescent="0.25">
      <c r="A8485">
        <v>46</v>
      </c>
      <c r="B8485">
        <v>98</v>
      </c>
      <c r="C8485">
        <v>2060</v>
      </c>
      <c r="D8485" t="s">
        <v>44</v>
      </c>
      <c r="E8485">
        <v>1.84</v>
      </c>
      <c r="F8485">
        <v>-14.3</v>
      </c>
      <c r="G8485">
        <v>80.099999999999994</v>
      </c>
      <c r="H8485">
        <v>0</v>
      </c>
      <c r="I8485">
        <v>0</v>
      </c>
      <c r="J8485">
        <v>8.5</v>
      </c>
      <c r="K8485" s="15">
        <v>0.47471064814814817</v>
      </c>
      <c r="L8485" s="1">
        <v>42959</v>
      </c>
    </row>
    <row r="8486" spans="1:12" x14ac:dyDescent="0.25">
      <c r="A8486">
        <v>47</v>
      </c>
      <c r="B8486">
        <v>99</v>
      </c>
      <c r="C8486">
        <v>1884</v>
      </c>
      <c r="D8486" t="s">
        <v>44</v>
      </c>
      <c r="E8486">
        <v>4.0199999999999996</v>
      </c>
      <c r="F8486">
        <v>-4.4000000000000004</v>
      </c>
      <c r="G8486">
        <v>31.5</v>
      </c>
      <c r="H8486">
        <v>0</v>
      </c>
      <c r="I8486">
        <v>0</v>
      </c>
      <c r="J8486">
        <v>7.1</v>
      </c>
      <c r="K8486" s="15">
        <v>0.48462962962962958</v>
      </c>
      <c r="L8486" s="1">
        <v>42959</v>
      </c>
    </row>
    <row r="8487" spans="1:12" x14ac:dyDescent="0.25">
      <c r="A8487">
        <v>47</v>
      </c>
      <c r="B8487">
        <v>100</v>
      </c>
      <c r="C8487">
        <v>2717</v>
      </c>
      <c r="D8487" t="s">
        <v>44</v>
      </c>
      <c r="E8487">
        <v>3.07</v>
      </c>
      <c r="F8487">
        <v>5.8</v>
      </c>
      <c r="G8487">
        <v>42.3</v>
      </c>
      <c r="H8487">
        <v>0</v>
      </c>
      <c r="I8487">
        <v>0</v>
      </c>
      <c r="J8487">
        <v>14</v>
      </c>
      <c r="K8487" s="15">
        <v>0.48703703703703699</v>
      </c>
      <c r="L8487" s="1">
        <v>42959</v>
      </c>
    </row>
    <row r="8488" spans="1:12" x14ac:dyDescent="0.25">
      <c r="A8488">
        <v>47</v>
      </c>
      <c r="B8488">
        <v>101</v>
      </c>
      <c r="C8488">
        <v>3388</v>
      </c>
      <c r="D8488" t="s">
        <v>44</v>
      </c>
      <c r="E8488">
        <v>1.59</v>
      </c>
      <c r="F8488">
        <v>-3.9</v>
      </c>
      <c r="G8488">
        <v>63.6</v>
      </c>
      <c r="H8488">
        <v>0</v>
      </c>
      <c r="I8488">
        <v>0</v>
      </c>
      <c r="J8488">
        <v>20</v>
      </c>
      <c r="K8488" s="15">
        <v>0.48898148148148146</v>
      </c>
      <c r="L8488" s="1">
        <v>42959</v>
      </c>
    </row>
    <row r="8489" spans="1:12" x14ac:dyDescent="0.25">
      <c r="A8489">
        <v>48</v>
      </c>
      <c r="B8489">
        <v>102</v>
      </c>
      <c r="C8489">
        <v>202</v>
      </c>
      <c r="D8489" t="s">
        <v>44</v>
      </c>
      <c r="E8489">
        <v>2.91</v>
      </c>
      <c r="F8489">
        <v>-6.1</v>
      </c>
      <c r="G8489">
        <v>66.5</v>
      </c>
      <c r="H8489">
        <v>0</v>
      </c>
      <c r="I8489">
        <v>0</v>
      </c>
      <c r="J8489">
        <v>3.4</v>
      </c>
      <c r="K8489" s="15">
        <v>0.49017361111111107</v>
      </c>
      <c r="L8489" s="1">
        <v>42959</v>
      </c>
    </row>
    <row r="8490" spans="1:12" x14ac:dyDescent="0.25">
      <c r="A8490">
        <v>48</v>
      </c>
      <c r="B8490">
        <v>103</v>
      </c>
      <c r="C8490">
        <v>353</v>
      </c>
      <c r="D8490" t="s">
        <v>44</v>
      </c>
      <c r="E8490">
        <v>4.33</v>
      </c>
      <c r="F8490">
        <v>4</v>
      </c>
      <c r="G8490">
        <v>51.2</v>
      </c>
      <c r="H8490">
        <v>0</v>
      </c>
      <c r="I8490">
        <v>0</v>
      </c>
      <c r="J8490">
        <v>22.6</v>
      </c>
      <c r="K8490" s="15">
        <v>0.49061342592592588</v>
      </c>
      <c r="L8490" s="1">
        <v>42959</v>
      </c>
    </row>
    <row r="8491" spans="1:12" x14ac:dyDescent="0.25">
      <c r="A8491">
        <v>48</v>
      </c>
      <c r="B8491">
        <v>104</v>
      </c>
      <c r="C8491">
        <v>2367</v>
      </c>
      <c r="D8491" t="s">
        <v>44</v>
      </c>
      <c r="E8491">
        <v>1.84</v>
      </c>
      <c r="F8491">
        <v>-13.8</v>
      </c>
      <c r="G8491">
        <v>66.8</v>
      </c>
      <c r="H8491">
        <v>0</v>
      </c>
      <c r="I8491">
        <v>0</v>
      </c>
      <c r="J8491">
        <v>6.7</v>
      </c>
      <c r="K8491" s="15">
        <v>0.4964351851851852</v>
      </c>
      <c r="L8491" s="1">
        <v>42959</v>
      </c>
    </row>
    <row r="8492" spans="1:12" x14ac:dyDescent="0.25">
      <c r="A8492">
        <v>48</v>
      </c>
      <c r="B8492">
        <v>105</v>
      </c>
      <c r="C8492">
        <v>2574</v>
      </c>
      <c r="D8492" t="s">
        <v>44</v>
      </c>
      <c r="E8492">
        <v>1.76</v>
      </c>
      <c r="F8492">
        <v>-3.7</v>
      </c>
      <c r="G8492">
        <v>31.5</v>
      </c>
      <c r="H8492">
        <v>0</v>
      </c>
      <c r="I8492">
        <v>0</v>
      </c>
      <c r="J8492">
        <v>15.9</v>
      </c>
      <c r="K8492" s="15">
        <v>0.497037037037037</v>
      </c>
      <c r="L8492" s="1">
        <v>42959</v>
      </c>
    </row>
    <row r="8493" spans="1:12" x14ac:dyDescent="0.25">
      <c r="A8493">
        <v>48</v>
      </c>
      <c r="B8493">
        <v>106</v>
      </c>
      <c r="C8493">
        <v>2816</v>
      </c>
      <c r="D8493" t="s">
        <v>44</v>
      </c>
      <c r="E8493">
        <v>1.92</v>
      </c>
      <c r="F8493">
        <v>-10.1</v>
      </c>
      <c r="G8493">
        <v>80.8</v>
      </c>
      <c r="H8493">
        <v>0</v>
      </c>
      <c r="I8493">
        <v>0</v>
      </c>
      <c r="J8493">
        <v>-15.9</v>
      </c>
      <c r="K8493" s="15">
        <v>0.49774305555555554</v>
      </c>
      <c r="L8493" s="1">
        <v>42959</v>
      </c>
    </row>
    <row r="8494" spans="1:12" x14ac:dyDescent="0.25">
      <c r="A8494">
        <v>48</v>
      </c>
      <c r="B8494">
        <v>107</v>
      </c>
      <c r="C8494">
        <v>3310</v>
      </c>
      <c r="D8494" t="s">
        <v>44</v>
      </c>
      <c r="E8494">
        <v>1.55</v>
      </c>
      <c r="F8494">
        <v>-7.9</v>
      </c>
      <c r="G8494">
        <v>65.3</v>
      </c>
      <c r="H8494">
        <v>0</v>
      </c>
      <c r="I8494">
        <v>0</v>
      </c>
      <c r="J8494">
        <v>15.9</v>
      </c>
      <c r="K8494" s="15">
        <v>0.4991666666666667</v>
      </c>
      <c r="L8494" s="1">
        <v>42959</v>
      </c>
    </row>
    <row r="8495" spans="1:12" x14ac:dyDescent="0.25">
      <c r="A8495">
        <v>49</v>
      </c>
      <c r="B8495">
        <v>108</v>
      </c>
      <c r="C8495">
        <v>286</v>
      </c>
      <c r="D8495" t="s">
        <v>44</v>
      </c>
      <c r="E8495">
        <v>6.13</v>
      </c>
      <c r="F8495">
        <v>7.7</v>
      </c>
      <c r="G8495">
        <v>84.6</v>
      </c>
      <c r="H8495">
        <v>0</v>
      </c>
      <c r="I8495">
        <v>0</v>
      </c>
      <c r="J8495">
        <v>12.5</v>
      </c>
      <c r="K8495" s="15">
        <v>0.50083333333333335</v>
      </c>
      <c r="L8495" s="1">
        <v>42959</v>
      </c>
    </row>
    <row r="8496" spans="1:12" x14ac:dyDescent="0.25">
      <c r="A8496">
        <v>49</v>
      </c>
      <c r="B8496">
        <v>109</v>
      </c>
      <c r="C8496">
        <v>408</v>
      </c>
      <c r="D8496" t="s">
        <v>44</v>
      </c>
      <c r="E8496">
        <v>3.77</v>
      </c>
      <c r="F8496">
        <v>-2.2999999999999998</v>
      </c>
      <c r="G8496">
        <v>58.7</v>
      </c>
      <c r="H8496">
        <v>0</v>
      </c>
      <c r="I8496">
        <v>0</v>
      </c>
      <c r="J8496">
        <v>8.1</v>
      </c>
      <c r="K8496" s="15">
        <v>0.50119212962962967</v>
      </c>
      <c r="L8496" s="1">
        <v>42959</v>
      </c>
    </row>
    <row r="8497" spans="1:12" x14ac:dyDescent="0.25">
      <c r="A8497">
        <v>49</v>
      </c>
      <c r="B8497">
        <v>110</v>
      </c>
      <c r="C8497">
        <v>435</v>
      </c>
      <c r="D8497" t="s">
        <v>44</v>
      </c>
      <c r="E8497">
        <v>1.36</v>
      </c>
      <c r="F8497">
        <v>-1.7</v>
      </c>
      <c r="G8497">
        <v>39</v>
      </c>
      <c r="H8497">
        <v>0</v>
      </c>
      <c r="I8497">
        <v>0</v>
      </c>
      <c r="J8497">
        <v>0</v>
      </c>
      <c r="K8497" s="15">
        <v>0.50126157407407412</v>
      </c>
      <c r="L8497" s="1">
        <v>42959</v>
      </c>
    </row>
    <row r="8498" spans="1:12" x14ac:dyDescent="0.25">
      <c r="A8498">
        <v>49</v>
      </c>
      <c r="B8498">
        <v>111</v>
      </c>
      <c r="C8498">
        <v>729</v>
      </c>
      <c r="D8498" t="s">
        <v>44</v>
      </c>
      <c r="E8498">
        <v>2.88</v>
      </c>
      <c r="F8498">
        <v>-0.8</v>
      </c>
      <c r="G8498">
        <v>65.8</v>
      </c>
      <c r="H8498">
        <v>0</v>
      </c>
      <c r="I8498">
        <v>0</v>
      </c>
      <c r="J8498">
        <v>-4.8</v>
      </c>
      <c r="K8498" s="15">
        <v>0.5021296296296297</v>
      </c>
      <c r="L8498" s="1">
        <v>42959</v>
      </c>
    </row>
    <row r="8499" spans="1:12" x14ac:dyDescent="0.25">
      <c r="A8499">
        <v>49</v>
      </c>
      <c r="B8499">
        <v>112</v>
      </c>
      <c r="C8499">
        <v>843</v>
      </c>
      <c r="D8499" t="s">
        <v>44</v>
      </c>
      <c r="E8499">
        <v>1.36</v>
      </c>
      <c r="F8499">
        <v>-5</v>
      </c>
      <c r="G8499">
        <v>46.8</v>
      </c>
      <c r="H8499">
        <v>0</v>
      </c>
      <c r="I8499">
        <v>0</v>
      </c>
      <c r="J8499">
        <v>0</v>
      </c>
      <c r="K8499" s="15">
        <v>0.50245370370370368</v>
      </c>
      <c r="L8499" s="1">
        <v>42959</v>
      </c>
    </row>
    <row r="8500" spans="1:12" x14ac:dyDescent="0.25">
      <c r="A8500">
        <v>49</v>
      </c>
      <c r="B8500">
        <v>113</v>
      </c>
      <c r="C8500">
        <v>937</v>
      </c>
      <c r="D8500" t="s">
        <v>44</v>
      </c>
      <c r="E8500">
        <v>5.2</v>
      </c>
      <c r="F8500">
        <v>0.4</v>
      </c>
      <c r="G8500">
        <v>79.7</v>
      </c>
      <c r="H8500">
        <v>0</v>
      </c>
      <c r="I8500">
        <v>0</v>
      </c>
      <c r="J8500">
        <v>29.4</v>
      </c>
      <c r="K8500" s="15">
        <v>0.5027314814814815</v>
      </c>
      <c r="L8500" s="1">
        <v>42959</v>
      </c>
    </row>
    <row r="8501" spans="1:12" x14ac:dyDescent="0.25">
      <c r="A8501">
        <v>49</v>
      </c>
      <c r="B8501">
        <v>114</v>
      </c>
      <c r="C8501">
        <v>1231</v>
      </c>
      <c r="D8501" t="s">
        <v>44</v>
      </c>
      <c r="E8501">
        <v>4.72</v>
      </c>
      <c r="F8501">
        <v>-1.5</v>
      </c>
      <c r="G8501">
        <v>80.599999999999994</v>
      </c>
      <c r="H8501">
        <v>0</v>
      </c>
      <c r="I8501">
        <v>0</v>
      </c>
      <c r="J8501">
        <v>-16.399999999999999</v>
      </c>
      <c r="K8501" s="15">
        <v>0.50357638888888889</v>
      </c>
      <c r="L8501" s="1">
        <v>42959</v>
      </c>
    </row>
    <row r="8502" spans="1:12" x14ac:dyDescent="0.25">
      <c r="A8502">
        <v>49</v>
      </c>
      <c r="B8502">
        <v>115</v>
      </c>
      <c r="C8502">
        <v>1647</v>
      </c>
      <c r="D8502" t="s">
        <v>44</v>
      </c>
      <c r="E8502">
        <v>3</v>
      </c>
      <c r="F8502">
        <v>-3.7</v>
      </c>
      <c r="G8502">
        <v>62.6</v>
      </c>
      <c r="H8502">
        <v>0</v>
      </c>
      <c r="I8502">
        <v>0</v>
      </c>
      <c r="J8502">
        <v>3.6</v>
      </c>
      <c r="K8502" s="15">
        <v>0.50479166666666664</v>
      </c>
      <c r="L8502" s="1">
        <v>42959</v>
      </c>
    </row>
    <row r="8503" spans="1:12" x14ac:dyDescent="0.25">
      <c r="A8503">
        <v>49</v>
      </c>
      <c r="B8503">
        <v>116</v>
      </c>
      <c r="C8503">
        <v>2166</v>
      </c>
      <c r="D8503" t="s">
        <v>44</v>
      </c>
      <c r="E8503">
        <v>4.3600000000000003</v>
      </c>
      <c r="F8503">
        <v>5.8</v>
      </c>
      <c r="G8503">
        <v>54.8</v>
      </c>
      <c r="H8503">
        <v>0</v>
      </c>
      <c r="I8503">
        <v>0</v>
      </c>
      <c r="J8503">
        <v>-4.0999999999999996</v>
      </c>
      <c r="K8503" s="15">
        <v>0.50629629629629636</v>
      </c>
      <c r="L8503" s="1">
        <v>42959</v>
      </c>
    </row>
    <row r="8504" spans="1:12" x14ac:dyDescent="0.25">
      <c r="A8504">
        <v>49</v>
      </c>
      <c r="B8504">
        <v>117</v>
      </c>
      <c r="C8504">
        <v>2166</v>
      </c>
      <c r="D8504" t="s">
        <v>44</v>
      </c>
      <c r="E8504">
        <v>3.6</v>
      </c>
      <c r="F8504">
        <v>10.199999999999999</v>
      </c>
      <c r="G8504">
        <v>16.100000000000001</v>
      </c>
      <c r="H8504">
        <v>0</v>
      </c>
      <c r="I8504">
        <v>0</v>
      </c>
      <c r="J8504">
        <v>-14</v>
      </c>
      <c r="K8504" s="15">
        <v>0.50629629629629636</v>
      </c>
      <c r="L8504" s="1">
        <v>42959</v>
      </c>
    </row>
    <row r="8505" spans="1:12" x14ac:dyDescent="0.25">
      <c r="A8505">
        <v>49</v>
      </c>
      <c r="B8505">
        <v>118</v>
      </c>
      <c r="C8505">
        <v>2166</v>
      </c>
      <c r="D8505" t="s">
        <v>44</v>
      </c>
      <c r="E8505">
        <v>4.22</v>
      </c>
      <c r="F8505">
        <v>-9.3000000000000007</v>
      </c>
      <c r="G8505">
        <v>43.6</v>
      </c>
      <c r="H8505">
        <v>0</v>
      </c>
      <c r="I8505">
        <v>0</v>
      </c>
      <c r="J8505">
        <v>10.3</v>
      </c>
      <c r="K8505" s="15">
        <v>0.50629629629629636</v>
      </c>
      <c r="L8505" s="1">
        <v>42959</v>
      </c>
    </row>
    <row r="8506" spans="1:12" x14ac:dyDescent="0.25">
      <c r="A8506">
        <v>49</v>
      </c>
      <c r="B8506">
        <v>119</v>
      </c>
      <c r="C8506">
        <v>2471</v>
      </c>
      <c r="D8506" t="s">
        <v>44</v>
      </c>
      <c r="E8506">
        <v>4.22</v>
      </c>
      <c r="F8506">
        <v>-10.1</v>
      </c>
      <c r="G8506">
        <v>58.7</v>
      </c>
      <c r="H8506">
        <v>0</v>
      </c>
      <c r="I8506">
        <v>0</v>
      </c>
      <c r="J8506">
        <v>-3.8</v>
      </c>
      <c r="K8506" s="15">
        <v>0.50717592592592597</v>
      </c>
      <c r="L8506" s="1">
        <v>42959</v>
      </c>
    </row>
    <row r="8507" spans="1:12" x14ac:dyDescent="0.25">
      <c r="A8507">
        <v>49</v>
      </c>
      <c r="B8507">
        <v>120</v>
      </c>
      <c r="C8507">
        <v>2663</v>
      </c>
      <c r="D8507" t="s">
        <v>44</v>
      </c>
      <c r="E8507">
        <v>3.25</v>
      </c>
      <c r="F8507">
        <v>-4.0999999999999996</v>
      </c>
      <c r="G8507">
        <v>54.8</v>
      </c>
      <c r="H8507">
        <v>0</v>
      </c>
      <c r="I8507">
        <v>0</v>
      </c>
      <c r="J8507">
        <v>4.0999999999999996</v>
      </c>
      <c r="K8507" s="15">
        <v>0.50773148148148151</v>
      </c>
      <c r="L8507" s="1">
        <v>42959</v>
      </c>
    </row>
    <row r="8508" spans="1:12" x14ac:dyDescent="0.25">
      <c r="A8508">
        <v>49</v>
      </c>
      <c r="B8508">
        <v>121</v>
      </c>
      <c r="C8508">
        <v>2761</v>
      </c>
      <c r="D8508" t="s">
        <v>44</v>
      </c>
      <c r="E8508">
        <v>6.4</v>
      </c>
      <c r="F8508">
        <v>3.4</v>
      </c>
      <c r="G8508">
        <v>33.6</v>
      </c>
      <c r="H8508">
        <v>0</v>
      </c>
      <c r="I8508">
        <v>0</v>
      </c>
      <c r="J8508">
        <v>29.7</v>
      </c>
      <c r="K8508" s="15">
        <v>0.50802083333333337</v>
      </c>
      <c r="L8508" s="1">
        <v>42959</v>
      </c>
    </row>
    <row r="8509" spans="1:12" x14ac:dyDescent="0.25">
      <c r="A8509">
        <v>49</v>
      </c>
      <c r="B8509">
        <v>122</v>
      </c>
      <c r="C8509">
        <v>2761</v>
      </c>
      <c r="D8509" t="s">
        <v>44</v>
      </c>
      <c r="E8509">
        <v>6.59</v>
      </c>
      <c r="F8509">
        <v>10.8</v>
      </c>
      <c r="G8509">
        <v>34.9</v>
      </c>
      <c r="H8509">
        <v>0</v>
      </c>
      <c r="I8509">
        <v>0</v>
      </c>
      <c r="J8509">
        <v>26.6</v>
      </c>
      <c r="K8509" s="15">
        <v>0.50802083333333337</v>
      </c>
      <c r="L8509" s="1">
        <v>42959</v>
      </c>
    </row>
    <row r="8510" spans="1:12" x14ac:dyDescent="0.25">
      <c r="A8510">
        <v>49</v>
      </c>
      <c r="B8510">
        <v>123</v>
      </c>
      <c r="C8510">
        <v>3281</v>
      </c>
      <c r="D8510" t="s">
        <v>44</v>
      </c>
      <c r="E8510">
        <v>6.49</v>
      </c>
      <c r="F8510">
        <v>3.1</v>
      </c>
      <c r="G8510">
        <v>46.1</v>
      </c>
      <c r="H8510">
        <v>0</v>
      </c>
      <c r="I8510">
        <v>0</v>
      </c>
      <c r="J8510">
        <v>15.3</v>
      </c>
      <c r="K8510" s="15">
        <v>0.50952546296296297</v>
      </c>
      <c r="L8510" s="1">
        <v>42959</v>
      </c>
    </row>
    <row r="8511" spans="1:12" x14ac:dyDescent="0.25">
      <c r="A8511">
        <v>50</v>
      </c>
      <c r="B8511">
        <v>124</v>
      </c>
      <c r="C8511">
        <v>33</v>
      </c>
      <c r="D8511" t="s">
        <v>44</v>
      </c>
      <c r="E8511">
        <v>4.76</v>
      </c>
      <c r="F8511">
        <v>3.7</v>
      </c>
      <c r="G8511">
        <v>61.2</v>
      </c>
      <c r="H8511">
        <v>0</v>
      </c>
      <c r="I8511">
        <v>0</v>
      </c>
      <c r="J8511">
        <v>26.6</v>
      </c>
      <c r="K8511" s="15">
        <v>0.51050925925925927</v>
      </c>
      <c r="L8511" s="1">
        <v>42959</v>
      </c>
    </row>
    <row r="8512" spans="1:12" x14ac:dyDescent="0.25">
      <c r="A8512">
        <v>50</v>
      </c>
      <c r="B8512">
        <v>125</v>
      </c>
      <c r="C8512">
        <v>152</v>
      </c>
      <c r="D8512" t="s">
        <v>44</v>
      </c>
      <c r="E8512">
        <v>6.42</v>
      </c>
      <c r="F8512">
        <v>9.6999999999999993</v>
      </c>
      <c r="G8512">
        <v>31.2</v>
      </c>
      <c r="H8512">
        <v>0</v>
      </c>
      <c r="I8512">
        <v>0</v>
      </c>
      <c r="J8512">
        <v>18.399999999999999</v>
      </c>
      <c r="K8512" s="15">
        <v>0.51085648148148144</v>
      </c>
      <c r="L8512" s="1">
        <v>42959</v>
      </c>
    </row>
    <row r="8513" spans="1:12" x14ac:dyDescent="0.25">
      <c r="A8513">
        <v>50</v>
      </c>
      <c r="B8513">
        <v>126</v>
      </c>
      <c r="C8513">
        <v>984</v>
      </c>
      <c r="D8513" t="s">
        <v>44</v>
      </c>
      <c r="E8513">
        <v>3.74</v>
      </c>
      <c r="F8513">
        <v>1.2</v>
      </c>
      <c r="G8513">
        <v>40.700000000000003</v>
      </c>
      <c r="H8513">
        <v>0</v>
      </c>
      <c r="I8513">
        <v>0</v>
      </c>
      <c r="J8513">
        <v>-16.7</v>
      </c>
      <c r="K8513" s="15">
        <v>0.51326388888888885</v>
      </c>
      <c r="L8513" s="1">
        <v>42959</v>
      </c>
    </row>
    <row r="8514" spans="1:12" x14ac:dyDescent="0.25">
      <c r="A8514">
        <v>50</v>
      </c>
      <c r="B8514">
        <v>127</v>
      </c>
      <c r="C8514">
        <v>1022</v>
      </c>
      <c r="D8514" t="s">
        <v>44</v>
      </c>
      <c r="E8514">
        <v>1.77</v>
      </c>
      <c r="F8514">
        <v>-5.0999999999999996</v>
      </c>
      <c r="G8514">
        <v>62</v>
      </c>
      <c r="H8514">
        <v>0</v>
      </c>
      <c r="I8514">
        <v>0</v>
      </c>
      <c r="J8514">
        <v>0</v>
      </c>
      <c r="K8514" s="15">
        <v>0.51337962962962969</v>
      </c>
      <c r="L8514" s="1">
        <v>42959</v>
      </c>
    </row>
    <row r="8515" spans="1:12" x14ac:dyDescent="0.25">
      <c r="A8515">
        <v>50</v>
      </c>
      <c r="B8515">
        <v>128</v>
      </c>
      <c r="C8515">
        <v>1511</v>
      </c>
      <c r="D8515" t="s">
        <v>44</v>
      </c>
      <c r="E8515">
        <v>1.42</v>
      </c>
      <c r="F8515">
        <v>-4.4000000000000004</v>
      </c>
      <c r="G8515">
        <v>55.7</v>
      </c>
      <c r="H8515">
        <v>0</v>
      </c>
      <c r="I8515">
        <v>0</v>
      </c>
      <c r="J8515">
        <v>20.6</v>
      </c>
      <c r="K8515" s="15">
        <v>0.51479166666666665</v>
      </c>
      <c r="L8515" s="1">
        <v>42959</v>
      </c>
    </row>
    <row r="8516" spans="1:12" x14ac:dyDescent="0.25">
      <c r="A8516">
        <v>50</v>
      </c>
      <c r="B8516">
        <v>129</v>
      </c>
      <c r="C8516">
        <v>1690</v>
      </c>
      <c r="D8516" t="s">
        <v>44</v>
      </c>
      <c r="E8516">
        <v>4.09</v>
      </c>
      <c r="F8516">
        <v>8.8000000000000007</v>
      </c>
      <c r="G8516">
        <v>46.4</v>
      </c>
      <c r="H8516">
        <v>0</v>
      </c>
      <c r="I8516">
        <v>0</v>
      </c>
      <c r="J8516">
        <v>48.8</v>
      </c>
      <c r="K8516" s="15">
        <v>0.51531249999999995</v>
      </c>
      <c r="L8516" s="1">
        <v>42959</v>
      </c>
    </row>
    <row r="8517" spans="1:12" x14ac:dyDescent="0.25">
      <c r="A8517">
        <v>50</v>
      </c>
      <c r="B8517">
        <v>130</v>
      </c>
      <c r="C8517">
        <v>1975</v>
      </c>
      <c r="D8517" t="s">
        <v>44</v>
      </c>
      <c r="E8517">
        <v>4.3499999999999996</v>
      </c>
      <c r="F8517">
        <v>3</v>
      </c>
      <c r="G8517">
        <v>70.099999999999994</v>
      </c>
      <c r="H8517">
        <v>0</v>
      </c>
      <c r="I8517">
        <v>0</v>
      </c>
      <c r="J8517">
        <v>26.6</v>
      </c>
      <c r="K8517" s="15">
        <v>0.51613425925925926</v>
      </c>
      <c r="L8517" s="1">
        <v>42959</v>
      </c>
    </row>
    <row r="8518" spans="1:12" x14ac:dyDescent="0.25">
      <c r="A8518">
        <v>50</v>
      </c>
      <c r="B8518">
        <v>131</v>
      </c>
      <c r="C8518">
        <v>2031</v>
      </c>
      <c r="D8518" t="s">
        <v>44</v>
      </c>
      <c r="E8518">
        <v>3.75</v>
      </c>
      <c r="F8518">
        <v>-2.5</v>
      </c>
      <c r="G8518">
        <v>40.700000000000003</v>
      </c>
      <c r="H8518">
        <v>0</v>
      </c>
      <c r="I8518">
        <v>0</v>
      </c>
      <c r="J8518">
        <v>-16.7</v>
      </c>
      <c r="K8518" s="15">
        <v>0.51629629629629636</v>
      </c>
      <c r="L8518" s="1">
        <v>42959</v>
      </c>
    </row>
    <row r="8519" spans="1:12" x14ac:dyDescent="0.25">
      <c r="A8519">
        <v>50</v>
      </c>
      <c r="B8519">
        <v>132</v>
      </c>
      <c r="C8519">
        <v>2810</v>
      </c>
      <c r="D8519" t="s">
        <v>44</v>
      </c>
      <c r="E8519">
        <v>4.24</v>
      </c>
      <c r="F8519">
        <v>2.8</v>
      </c>
      <c r="G8519">
        <v>75.8</v>
      </c>
      <c r="H8519">
        <v>0</v>
      </c>
      <c r="I8519">
        <v>0</v>
      </c>
      <c r="J8519">
        <v>-11.9</v>
      </c>
      <c r="K8519" s="15">
        <v>0.51855324074074072</v>
      </c>
      <c r="L8519" s="1">
        <v>42959</v>
      </c>
    </row>
    <row r="8520" spans="1:12" x14ac:dyDescent="0.25">
      <c r="A8520">
        <v>50</v>
      </c>
      <c r="B8520">
        <v>133</v>
      </c>
      <c r="C8520">
        <v>2854</v>
      </c>
      <c r="D8520" t="s">
        <v>44</v>
      </c>
      <c r="E8520">
        <v>1.8</v>
      </c>
      <c r="F8520">
        <v>-3.6</v>
      </c>
      <c r="G8520">
        <v>36.700000000000003</v>
      </c>
      <c r="H8520">
        <v>0</v>
      </c>
      <c r="I8520">
        <v>0</v>
      </c>
      <c r="J8520">
        <v>14</v>
      </c>
      <c r="K8520" s="15">
        <v>0.51868055555555559</v>
      </c>
      <c r="L8520" s="1">
        <v>42959</v>
      </c>
    </row>
    <row r="8521" spans="1:12" x14ac:dyDescent="0.25">
      <c r="A8521">
        <v>50</v>
      </c>
      <c r="B8521">
        <v>134</v>
      </c>
      <c r="C8521">
        <v>3313</v>
      </c>
      <c r="D8521" t="s">
        <v>44</v>
      </c>
      <c r="E8521">
        <v>3.83</v>
      </c>
      <c r="F8521">
        <v>-6.8</v>
      </c>
      <c r="G8521">
        <v>67</v>
      </c>
      <c r="H8521">
        <v>0</v>
      </c>
      <c r="I8521">
        <v>0</v>
      </c>
      <c r="J8521">
        <v>7.6</v>
      </c>
      <c r="K8521" s="15">
        <v>0.52</v>
      </c>
      <c r="L8521" s="1">
        <v>42959</v>
      </c>
    </row>
    <row r="8522" spans="1:12" x14ac:dyDescent="0.25">
      <c r="A8522">
        <v>50</v>
      </c>
      <c r="B8522">
        <v>135</v>
      </c>
      <c r="C8522">
        <v>3383</v>
      </c>
      <c r="D8522" t="s">
        <v>44</v>
      </c>
      <c r="E8522">
        <v>1.88</v>
      </c>
      <c r="F8522">
        <v>-8.5</v>
      </c>
      <c r="G8522">
        <v>67.7</v>
      </c>
      <c r="H8522">
        <v>0</v>
      </c>
      <c r="I8522">
        <v>0</v>
      </c>
      <c r="J8522">
        <v>-4.8</v>
      </c>
      <c r="K8522" s="15">
        <v>0.52020833333333327</v>
      </c>
      <c r="L8522" s="1">
        <v>42959</v>
      </c>
    </row>
    <row r="8523" spans="1:12" x14ac:dyDescent="0.25">
      <c r="A8523">
        <v>51</v>
      </c>
      <c r="B8523">
        <v>136</v>
      </c>
      <c r="C8523">
        <v>962</v>
      </c>
      <c r="D8523" t="s">
        <v>44</v>
      </c>
      <c r="E8523">
        <v>1.74</v>
      </c>
      <c r="F8523">
        <v>-1.2</v>
      </c>
      <c r="G8523">
        <v>64.400000000000006</v>
      </c>
      <c r="H8523">
        <v>0</v>
      </c>
      <c r="I8523">
        <v>0</v>
      </c>
      <c r="J8523">
        <v>29.1</v>
      </c>
      <c r="K8523" s="15">
        <v>0.52362268518518518</v>
      </c>
      <c r="L8523" s="1">
        <v>42959</v>
      </c>
    </row>
    <row r="8524" spans="1:12" x14ac:dyDescent="0.25">
      <c r="A8524">
        <v>51</v>
      </c>
      <c r="B8524">
        <v>137</v>
      </c>
      <c r="C8524">
        <v>983</v>
      </c>
      <c r="D8524" t="s">
        <v>44</v>
      </c>
      <c r="E8524">
        <v>3.82</v>
      </c>
      <c r="F8524">
        <v>9.1999999999999993</v>
      </c>
      <c r="G8524">
        <v>34.9</v>
      </c>
      <c r="H8524">
        <v>0</v>
      </c>
      <c r="I8524">
        <v>0</v>
      </c>
      <c r="J8524">
        <v>26.6</v>
      </c>
      <c r="K8524" s="15">
        <v>0.52368055555555559</v>
      </c>
      <c r="L8524" s="1">
        <v>42959</v>
      </c>
    </row>
    <row r="8525" spans="1:12" x14ac:dyDescent="0.25">
      <c r="A8525">
        <v>51</v>
      </c>
      <c r="B8525">
        <v>138</v>
      </c>
      <c r="C8525">
        <v>1029</v>
      </c>
      <c r="D8525" t="s">
        <v>44</v>
      </c>
      <c r="E8525">
        <v>1.58</v>
      </c>
      <c r="F8525">
        <v>-5.4</v>
      </c>
      <c r="G8525">
        <v>47.7</v>
      </c>
      <c r="H8525">
        <v>0</v>
      </c>
      <c r="I8525">
        <v>0</v>
      </c>
      <c r="J8525">
        <v>11.3</v>
      </c>
      <c r="K8525" s="15">
        <v>0.5238194444444445</v>
      </c>
      <c r="L8525" s="1">
        <v>42959</v>
      </c>
    </row>
    <row r="8526" spans="1:12" x14ac:dyDescent="0.25">
      <c r="A8526">
        <v>51</v>
      </c>
      <c r="B8526">
        <v>139</v>
      </c>
      <c r="C8526">
        <v>1330</v>
      </c>
      <c r="D8526" t="s">
        <v>44</v>
      </c>
      <c r="E8526">
        <v>5.41</v>
      </c>
      <c r="F8526">
        <v>2.1</v>
      </c>
      <c r="G8526">
        <v>68.599999999999994</v>
      </c>
      <c r="H8526">
        <v>0</v>
      </c>
      <c r="I8526">
        <v>0</v>
      </c>
      <c r="J8526">
        <v>7.6</v>
      </c>
      <c r="K8526" s="15">
        <v>0.52468749999999997</v>
      </c>
      <c r="L8526" s="1">
        <v>42959</v>
      </c>
    </row>
    <row r="8527" spans="1:12" x14ac:dyDescent="0.25">
      <c r="A8527">
        <v>51</v>
      </c>
      <c r="B8527">
        <v>140</v>
      </c>
      <c r="C8527">
        <v>1664</v>
      </c>
      <c r="D8527" t="s">
        <v>44</v>
      </c>
      <c r="E8527">
        <v>6.62</v>
      </c>
      <c r="F8527">
        <v>7.5</v>
      </c>
      <c r="G8527">
        <v>54.8</v>
      </c>
      <c r="H8527">
        <v>0</v>
      </c>
      <c r="I8527">
        <v>0</v>
      </c>
      <c r="J8527">
        <v>4.8</v>
      </c>
      <c r="K8527" s="15">
        <v>0.52565972222222224</v>
      </c>
      <c r="L8527" s="1">
        <v>42959</v>
      </c>
    </row>
    <row r="8528" spans="1:12" x14ac:dyDescent="0.25">
      <c r="A8528">
        <v>51</v>
      </c>
      <c r="B8528">
        <v>141</v>
      </c>
      <c r="C8528">
        <v>2192</v>
      </c>
      <c r="D8528" t="s">
        <v>44</v>
      </c>
      <c r="E8528">
        <v>1.69</v>
      </c>
      <c r="F8528">
        <v>-10.1</v>
      </c>
      <c r="G8528">
        <v>55.3</v>
      </c>
      <c r="H8528">
        <v>0</v>
      </c>
      <c r="I8528">
        <v>0</v>
      </c>
      <c r="J8528">
        <v>8.6999999999999993</v>
      </c>
      <c r="K8528" s="15">
        <v>0.52718750000000003</v>
      </c>
      <c r="L8528" s="1">
        <v>42959</v>
      </c>
    </row>
    <row r="8529" spans="1:12" x14ac:dyDescent="0.25">
      <c r="A8529">
        <v>1</v>
      </c>
      <c r="B8529">
        <v>1</v>
      </c>
      <c r="C8529">
        <v>438</v>
      </c>
      <c r="D8529" t="s">
        <v>44</v>
      </c>
      <c r="E8529">
        <v>1.99</v>
      </c>
      <c r="F8529">
        <v>2.2999999999999998</v>
      </c>
      <c r="G8529">
        <v>31.2</v>
      </c>
      <c r="H8529">
        <v>0</v>
      </c>
      <c r="I8529">
        <v>0</v>
      </c>
      <c r="J8529">
        <v>0</v>
      </c>
      <c r="K8529" s="15">
        <v>0.57483796296296297</v>
      </c>
      <c r="L8529" s="1">
        <v>42961</v>
      </c>
    </row>
    <row r="8530" spans="1:12" x14ac:dyDescent="0.25">
      <c r="A8530">
        <v>1</v>
      </c>
      <c r="B8530">
        <v>2</v>
      </c>
      <c r="C8530">
        <v>1681</v>
      </c>
      <c r="D8530" t="s">
        <v>44</v>
      </c>
      <c r="E8530">
        <v>2.46</v>
      </c>
      <c r="F8530">
        <v>1.8</v>
      </c>
      <c r="G8530">
        <v>39</v>
      </c>
      <c r="H8530">
        <v>0</v>
      </c>
      <c r="I8530">
        <v>0</v>
      </c>
      <c r="J8530">
        <v>0</v>
      </c>
      <c r="K8530" s="15">
        <v>0.57843750000000005</v>
      </c>
      <c r="L8530" s="1">
        <v>42961</v>
      </c>
    </row>
    <row r="8531" spans="1:12" x14ac:dyDescent="0.25">
      <c r="A8531">
        <v>1</v>
      </c>
      <c r="B8531">
        <v>1</v>
      </c>
      <c r="C8531">
        <v>2903</v>
      </c>
      <c r="D8531" t="s">
        <v>48</v>
      </c>
      <c r="E8531">
        <v>2.69</v>
      </c>
      <c r="F8531">
        <v>-6.7</v>
      </c>
      <c r="G8531">
        <v>31.5</v>
      </c>
      <c r="H8531">
        <v>0</v>
      </c>
      <c r="I8531">
        <v>0</v>
      </c>
      <c r="J8531">
        <v>-7.1</v>
      </c>
      <c r="K8531" s="15">
        <v>0.5819791666666666</v>
      </c>
      <c r="L8531" s="1">
        <v>42961</v>
      </c>
    </row>
    <row r="8532" spans="1:12" x14ac:dyDescent="0.25">
      <c r="A8532">
        <v>1</v>
      </c>
      <c r="B8532">
        <v>3</v>
      </c>
      <c r="C8532">
        <v>3037</v>
      </c>
      <c r="D8532" t="s">
        <v>44</v>
      </c>
      <c r="E8532">
        <v>1.98</v>
      </c>
      <c r="F8532">
        <v>-9.5</v>
      </c>
      <c r="G8532">
        <v>72</v>
      </c>
      <c r="H8532">
        <v>0</v>
      </c>
      <c r="I8532">
        <v>0</v>
      </c>
      <c r="J8532">
        <v>12.5</v>
      </c>
      <c r="K8532" s="15">
        <v>0.58237268518518526</v>
      </c>
      <c r="L8532" s="1">
        <v>42961</v>
      </c>
    </row>
    <row r="8533" spans="1:12" x14ac:dyDescent="0.25">
      <c r="A8533">
        <v>1</v>
      </c>
      <c r="B8533">
        <v>4</v>
      </c>
      <c r="C8533">
        <v>3156</v>
      </c>
      <c r="D8533" t="s">
        <v>44</v>
      </c>
      <c r="E8533">
        <v>2.97</v>
      </c>
      <c r="F8533">
        <v>6.1</v>
      </c>
      <c r="G8533">
        <v>39.200000000000003</v>
      </c>
      <c r="H8533">
        <v>0</v>
      </c>
      <c r="I8533">
        <v>0</v>
      </c>
      <c r="J8533">
        <v>5.7</v>
      </c>
      <c r="K8533" s="15">
        <v>0.58270833333333327</v>
      </c>
      <c r="L8533" s="1">
        <v>42961</v>
      </c>
    </row>
    <row r="8534" spans="1:12" x14ac:dyDescent="0.25">
      <c r="A8534">
        <v>2</v>
      </c>
      <c r="B8534">
        <v>5</v>
      </c>
      <c r="C8534">
        <v>250</v>
      </c>
      <c r="D8534" t="s">
        <v>44</v>
      </c>
      <c r="E8534">
        <v>3.05</v>
      </c>
      <c r="F8534">
        <v>-4.5</v>
      </c>
      <c r="G8534">
        <v>53.9</v>
      </c>
      <c r="H8534">
        <v>0</v>
      </c>
      <c r="I8534">
        <v>0</v>
      </c>
      <c r="J8534">
        <v>-12.5</v>
      </c>
      <c r="K8534" s="15">
        <v>0.58406250000000004</v>
      </c>
      <c r="L8534" s="1">
        <v>42961</v>
      </c>
    </row>
    <row r="8535" spans="1:12" x14ac:dyDescent="0.25">
      <c r="A8535">
        <v>2</v>
      </c>
      <c r="B8535">
        <v>6</v>
      </c>
      <c r="C8535">
        <v>692</v>
      </c>
      <c r="D8535" t="s">
        <v>44</v>
      </c>
      <c r="E8535">
        <v>2.57</v>
      </c>
      <c r="F8535">
        <v>-13.8</v>
      </c>
      <c r="G8535">
        <v>94.6</v>
      </c>
      <c r="H8535">
        <v>0</v>
      </c>
      <c r="I8535">
        <v>0</v>
      </c>
      <c r="J8535">
        <v>10.6</v>
      </c>
      <c r="K8535" s="15">
        <v>0.58534722222222224</v>
      </c>
      <c r="L8535" s="1">
        <v>42961</v>
      </c>
    </row>
    <row r="8536" spans="1:12" x14ac:dyDescent="0.25">
      <c r="A8536">
        <v>2</v>
      </c>
      <c r="B8536">
        <v>2</v>
      </c>
      <c r="C8536">
        <v>773</v>
      </c>
      <c r="D8536" t="s">
        <v>48</v>
      </c>
      <c r="E8536">
        <v>2.65</v>
      </c>
      <c r="F8536">
        <v>12.6</v>
      </c>
      <c r="G8536">
        <v>70.400000000000006</v>
      </c>
      <c r="H8536">
        <v>0</v>
      </c>
      <c r="I8536">
        <v>0</v>
      </c>
      <c r="J8536">
        <v>3.2</v>
      </c>
      <c r="K8536" s="15">
        <v>0.58557870370370368</v>
      </c>
      <c r="L8536" s="1">
        <v>42961</v>
      </c>
    </row>
    <row r="8537" spans="1:12" x14ac:dyDescent="0.25">
      <c r="A8537">
        <v>2</v>
      </c>
      <c r="B8537">
        <v>7</v>
      </c>
      <c r="C8537">
        <v>898</v>
      </c>
      <c r="D8537" t="s">
        <v>44</v>
      </c>
      <c r="E8537">
        <v>2.58</v>
      </c>
      <c r="F8537">
        <v>0</v>
      </c>
      <c r="G8537">
        <v>47</v>
      </c>
      <c r="H8537">
        <v>0</v>
      </c>
      <c r="I8537">
        <v>0</v>
      </c>
      <c r="J8537">
        <v>-4.8</v>
      </c>
      <c r="K8537" s="15">
        <v>0.58594907407407404</v>
      </c>
      <c r="L8537" s="1">
        <v>42961</v>
      </c>
    </row>
    <row r="8538" spans="1:12" x14ac:dyDescent="0.25">
      <c r="A8538">
        <v>2</v>
      </c>
      <c r="B8538">
        <v>8</v>
      </c>
      <c r="C8538">
        <v>938</v>
      </c>
      <c r="D8538" t="s">
        <v>44</v>
      </c>
      <c r="E8538">
        <v>3.13</v>
      </c>
      <c r="F8538">
        <v>-13.5</v>
      </c>
      <c r="G8538">
        <v>74.900000000000006</v>
      </c>
      <c r="H8538">
        <v>0</v>
      </c>
      <c r="I8538">
        <v>0</v>
      </c>
      <c r="J8538">
        <v>-21</v>
      </c>
      <c r="K8538" s="15">
        <v>0.58606481481481476</v>
      </c>
      <c r="L8538" s="1">
        <v>42961</v>
      </c>
    </row>
    <row r="8539" spans="1:12" x14ac:dyDescent="0.25">
      <c r="A8539">
        <v>2</v>
      </c>
      <c r="B8539">
        <v>9</v>
      </c>
      <c r="C8539">
        <v>996</v>
      </c>
      <c r="D8539" t="s">
        <v>44</v>
      </c>
      <c r="E8539">
        <v>2.67</v>
      </c>
      <c r="F8539">
        <v>-2.6</v>
      </c>
      <c r="G8539">
        <v>60.9</v>
      </c>
      <c r="H8539">
        <v>0</v>
      </c>
      <c r="I8539">
        <v>0</v>
      </c>
      <c r="J8539">
        <v>-11.3</v>
      </c>
      <c r="K8539" s="15">
        <v>0.58622685185185186</v>
      </c>
      <c r="L8539" s="1">
        <v>42961</v>
      </c>
    </row>
    <row r="8540" spans="1:12" x14ac:dyDescent="0.25">
      <c r="A8540">
        <v>2</v>
      </c>
      <c r="B8540">
        <v>10</v>
      </c>
      <c r="C8540">
        <v>1151</v>
      </c>
      <c r="D8540" t="s">
        <v>44</v>
      </c>
      <c r="E8540">
        <v>4.24</v>
      </c>
      <c r="F8540">
        <v>-12.5</v>
      </c>
      <c r="G8540">
        <v>63.3</v>
      </c>
      <c r="H8540">
        <v>0</v>
      </c>
      <c r="I8540">
        <v>0</v>
      </c>
      <c r="J8540">
        <v>0</v>
      </c>
      <c r="K8540" s="15">
        <v>0.58667824074074071</v>
      </c>
      <c r="L8540" s="1">
        <v>42961</v>
      </c>
    </row>
    <row r="8541" spans="1:12" x14ac:dyDescent="0.25">
      <c r="A8541">
        <v>2</v>
      </c>
      <c r="B8541">
        <v>11</v>
      </c>
      <c r="C8541">
        <v>1356</v>
      </c>
      <c r="D8541" t="s">
        <v>44</v>
      </c>
      <c r="E8541">
        <v>1.63</v>
      </c>
      <c r="F8541">
        <v>-8.3000000000000007</v>
      </c>
      <c r="G8541">
        <v>54.7</v>
      </c>
      <c r="H8541">
        <v>0</v>
      </c>
      <c r="I8541">
        <v>0</v>
      </c>
      <c r="J8541">
        <v>0</v>
      </c>
      <c r="K8541" s="15">
        <v>0.58726851851851858</v>
      </c>
      <c r="L8541" s="1">
        <v>42961</v>
      </c>
    </row>
    <row r="8542" spans="1:12" x14ac:dyDescent="0.25">
      <c r="A8542">
        <v>2</v>
      </c>
      <c r="B8542">
        <v>12</v>
      </c>
      <c r="C8542">
        <v>1627</v>
      </c>
      <c r="D8542" t="s">
        <v>44</v>
      </c>
      <c r="E8542">
        <v>2.91</v>
      </c>
      <c r="F8542">
        <v>-4.9000000000000004</v>
      </c>
      <c r="G8542">
        <v>68.400000000000006</v>
      </c>
      <c r="H8542">
        <v>0</v>
      </c>
      <c r="I8542">
        <v>0</v>
      </c>
      <c r="J8542">
        <v>-14</v>
      </c>
      <c r="K8542" s="15">
        <v>0.58805555555555555</v>
      </c>
      <c r="L8542" s="1">
        <v>42961</v>
      </c>
    </row>
    <row r="8543" spans="1:12" x14ac:dyDescent="0.25">
      <c r="A8543">
        <v>2</v>
      </c>
      <c r="B8543">
        <v>13</v>
      </c>
      <c r="C8543">
        <v>2354</v>
      </c>
      <c r="D8543" t="s">
        <v>44</v>
      </c>
      <c r="E8543">
        <v>1.49</v>
      </c>
      <c r="F8543">
        <v>-9</v>
      </c>
      <c r="G8543">
        <v>39</v>
      </c>
      <c r="H8543">
        <v>0</v>
      </c>
      <c r="I8543">
        <v>0</v>
      </c>
      <c r="J8543">
        <v>0</v>
      </c>
      <c r="K8543" s="15">
        <v>0.59016203703703707</v>
      </c>
      <c r="L8543" s="1">
        <v>42961</v>
      </c>
    </row>
    <row r="8544" spans="1:12" x14ac:dyDescent="0.25">
      <c r="A8544">
        <v>2</v>
      </c>
      <c r="B8544">
        <v>14</v>
      </c>
      <c r="C8544">
        <v>2683</v>
      </c>
      <c r="D8544" t="s">
        <v>44</v>
      </c>
      <c r="E8544">
        <v>4.41</v>
      </c>
      <c r="F8544">
        <v>-7.1</v>
      </c>
      <c r="G8544">
        <v>54.7</v>
      </c>
      <c r="H8544">
        <v>0</v>
      </c>
      <c r="I8544">
        <v>0</v>
      </c>
      <c r="J8544">
        <v>0</v>
      </c>
      <c r="K8544" s="15">
        <v>0.59111111111111114</v>
      </c>
      <c r="L8544" s="1">
        <v>42961</v>
      </c>
    </row>
    <row r="8545" spans="1:12" x14ac:dyDescent="0.25">
      <c r="A8545">
        <v>2</v>
      </c>
      <c r="B8545">
        <v>15</v>
      </c>
      <c r="C8545">
        <v>2919</v>
      </c>
      <c r="D8545" t="s">
        <v>44</v>
      </c>
      <c r="E8545">
        <v>2.54</v>
      </c>
      <c r="F8545">
        <v>-13.6</v>
      </c>
      <c r="G8545">
        <v>62.7</v>
      </c>
      <c r="H8545">
        <v>0</v>
      </c>
      <c r="I8545">
        <v>0</v>
      </c>
      <c r="J8545">
        <v>4.0999999999999996</v>
      </c>
      <c r="K8545" s="15">
        <v>0.59179398148148155</v>
      </c>
      <c r="L8545" s="1">
        <v>42961</v>
      </c>
    </row>
    <row r="8546" spans="1:12" x14ac:dyDescent="0.25">
      <c r="A8546">
        <v>3</v>
      </c>
      <c r="B8546">
        <v>16</v>
      </c>
      <c r="C8546">
        <v>170</v>
      </c>
      <c r="D8546" t="s">
        <v>44</v>
      </c>
      <c r="E8546">
        <v>2.73</v>
      </c>
      <c r="F8546">
        <v>-4.8</v>
      </c>
      <c r="G8546">
        <v>31.6</v>
      </c>
      <c r="H8546">
        <v>0</v>
      </c>
      <c r="I8546">
        <v>0</v>
      </c>
      <c r="J8546">
        <v>9.5</v>
      </c>
      <c r="K8546" s="15">
        <v>0.59424768518518511</v>
      </c>
      <c r="L8546" s="1">
        <v>42961</v>
      </c>
    </row>
    <row r="8547" spans="1:12" x14ac:dyDescent="0.25">
      <c r="A8547">
        <v>3</v>
      </c>
      <c r="B8547">
        <v>17</v>
      </c>
      <c r="C8547">
        <v>264</v>
      </c>
      <c r="D8547" t="s">
        <v>44</v>
      </c>
      <c r="E8547">
        <v>2.0499999999999998</v>
      </c>
      <c r="F8547">
        <v>0</v>
      </c>
      <c r="G8547">
        <v>36.1</v>
      </c>
      <c r="H8547">
        <v>0</v>
      </c>
      <c r="I8547">
        <v>0</v>
      </c>
      <c r="J8547">
        <v>14</v>
      </c>
      <c r="K8547" s="15">
        <v>0.5945138888888889</v>
      </c>
      <c r="L8547" s="1">
        <v>42961</v>
      </c>
    </row>
    <row r="8548" spans="1:12" x14ac:dyDescent="0.25">
      <c r="A8548">
        <v>3</v>
      </c>
      <c r="B8548">
        <v>18</v>
      </c>
      <c r="C8548">
        <v>513</v>
      </c>
      <c r="D8548" t="s">
        <v>44</v>
      </c>
      <c r="E8548">
        <v>4.0599999999999996</v>
      </c>
      <c r="F8548">
        <v>-4.3</v>
      </c>
      <c r="G8548">
        <v>55.6</v>
      </c>
      <c r="H8548">
        <v>0</v>
      </c>
      <c r="I8548">
        <v>0</v>
      </c>
      <c r="J8548">
        <v>10.3</v>
      </c>
      <c r="K8548" s="15">
        <v>0.59524305555555557</v>
      </c>
      <c r="L8548" s="1">
        <v>42961</v>
      </c>
    </row>
    <row r="8549" spans="1:12" x14ac:dyDescent="0.25">
      <c r="A8549">
        <v>3</v>
      </c>
      <c r="B8549">
        <v>19</v>
      </c>
      <c r="C8549">
        <v>618</v>
      </c>
      <c r="D8549" t="s">
        <v>44</v>
      </c>
      <c r="E8549">
        <v>2.08</v>
      </c>
      <c r="F8549">
        <v>-8.4</v>
      </c>
      <c r="G8549">
        <v>78.5</v>
      </c>
      <c r="H8549">
        <v>0</v>
      </c>
      <c r="I8549">
        <v>0</v>
      </c>
      <c r="J8549">
        <v>5.7</v>
      </c>
      <c r="K8549" s="15">
        <v>0.59554398148148147</v>
      </c>
      <c r="L8549" s="1">
        <v>42961</v>
      </c>
    </row>
    <row r="8550" spans="1:12" x14ac:dyDescent="0.25">
      <c r="A8550">
        <v>3</v>
      </c>
      <c r="B8550">
        <v>3</v>
      </c>
      <c r="C8550">
        <v>701</v>
      </c>
      <c r="D8550" t="s">
        <v>48</v>
      </c>
      <c r="E8550">
        <v>2.63</v>
      </c>
      <c r="F8550">
        <v>-2.7</v>
      </c>
      <c r="G8550">
        <v>58.7</v>
      </c>
      <c r="H8550">
        <v>0</v>
      </c>
      <c r="I8550">
        <v>0</v>
      </c>
      <c r="J8550">
        <v>3.8</v>
      </c>
      <c r="K8550" s="15">
        <v>0.59578703703703706</v>
      </c>
      <c r="L8550" s="1">
        <v>42961</v>
      </c>
    </row>
    <row r="8551" spans="1:12" x14ac:dyDescent="0.25">
      <c r="A8551">
        <v>3</v>
      </c>
      <c r="B8551">
        <v>20</v>
      </c>
      <c r="C8551">
        <v>712</v>
      </c>
      <c r="D8551" t="s">
        <v>44</v>
      </c>
      <c r="E8551">
        <v>2.39</v>
      </c>
      <c r="F8551">
        <v>-7.4</v>
      </c>
      <c r="G8551">
        <v>58.7</v>
      </c>
      <c r="H8551">
        <v>0</v>
      </c>
      <c r="I8551">
        <v>0</v>
      </c>
      <c r="J8551">
        <v>3.8</v>
      </c>
      <c r="K8551" s="15">
        <v>0.59581018518518525</v>
      </c>
      <c r="L8551" s="1">
        <v>42961</v>
      </c>
    </row>
    <row r="8552" spans="1:12" x14ac:dyDescent="0.25">
      <c r="A8552">
        <v>3</v>
      </c>
      <c r="B8552">
        <v>21</v>
      </c>
      <c r="C8552">
        <v>1403</v>
      </c>
      <c r="D8552" t="s">
        <v>44</v>
      </c>
      <c r="E8552">
        <v>3.71</v>
      </c>
      <c r="F8552">
        <v>1.8</v>
      </c>
      <c r="G8552">
        <v>43.1</v>
      </c>
      <c r="H8552">
        <v>0</v>
      </c>
      <c r="I8552">
        <v>0</v>
      </c>
      <c r="J8552">
        <v>5.2</v>
      </c>
      <c r="K8552" s="15">
        <v>0.59781249999999997</v>
      </c>
      <c r="L8552" s="1">
        <v>42961</v>
      </c>
    </row>
    <row r="8553" spans="1:12" x14ac:dyDescent="0.25">
      <c r="A8553">
        <v>3</v>
      </c>
      <c r="B8553">
        <v>22</v>
      </c>
      <c r="C8553">
        <v>1721</v>
      </c>
      <c r="D8553" t="s">
        <v>44</v>
      </c>
      <c r="E8553">
        <v>4.22</v>
      </c>
      <c r="F8553">
        <v>-5.3</v>
      </c>
      <c r="G8553">
        <v>35.1</v>
      </c>
      <c r="H8553">
        <v>0</v>
      </c>
      <c r="I8553">
        <v>0</v>
      </c>
      <c r="J8553">
        <v>0</v>
      </c>
      <c r="K8553" s="15">
        <v>0.59873842592592597</v>
      </c>
      <c r="L8553" s="1">
        <v>42961</v>
      </c>
    </row>
    <row r="8554" spans="1:12" x14ac:dyDescent="0.25">
      <c r="A8554">
        <v>3</v>
      </c>
      <c r="B8554">
        <v>4</v>
      </c>
      <c r="C8554">
        <v>1853</v>
      </c>
      <c r="D8554" t="s">
        <v>48</v>
      </c>
      <c r="E8554">
        <v>2.11</v>
      </c>
      <c r="F8554">
        <v>0</v>
      </c>
      <c r="G8554">
        <v>53.1</v>
      </c>
      <c r="H8554">
        <v>0</v>
      </c>
      <c r="I8554">
        <v>0</v>
      </c>
      <c r="J8554">
        <v>-45</v>
      </c>
      <c r="K8554" s="15">
        <v>0.59912037037037036</v>
      </c>
      <c r="L8554" s="1">
        <v>42961</v>
      </c>
    </row>
    <row r="8555" spans="1:12" x14ac:dyDescent="0.25">
      <c r="A8555">
        <v>3</v>
      </c>
      <c r="B8555">
        <v>23</v>
      </c>
      <c r="C8555">
        <v>1947</v>
      </c>
      <c r="D8555" t="s">
        <v>44</v>
      </c>
      <c r="E8555">
        <v>3.72</v>
      </c>
      <c r="F8555">
        <v>6.1</v>
      </c>
      <c r="G8555">
        <v>39</v>
      </c>
      <c r="H8555">
        <v>0</v>
      </c>
      <c r="I8555">
        <v>0</v>
      </c>
      <c r="J8555">
        <v>0</v>
      </c>
      <c r="K8555" s="15">
        <v>0.59939814814814818</v>
      </c>
      <c r="L8555" s="1">
        <v>42961</v>
      </c>
    </row>
    <row r="8556" spans="1:12" x14ac:dyDescent="0.25">
      <c r="A8556">
        <v>3</v>
      </c>
      <c r="B8556">
        <v>24</v>
      </c>
      <c r="C8556">
        <v>1984</v>
      </c>
      <c r="D8556" t="s">
        <v>44</v>
      </c>
      <c r="E8556">
        <v>4.37</v>
      </c>
      <c r="F8556">
        <v>3.1</v>
      </c>
      <c r="G8556">
        <v>35.299999999999997</v>
      </c>
      <c r="H8556">
        <v>0</v>
      </c>
      <c r="I8556">
        <v>0</v>
      </c>
      <c r="J8556">
        <v>6.3</v>
      </c>
      <c r="K8556" s="15">
        <v>0.59950231481481475</v>
      </c>
      <c r="L8556" s="1">
        <v>42961</v>
      </c>
    </row>
    <row r="8557" spans="1:12" x14ac:dyDescent="0.25">
      <c r="A8557">
        <v>3</v>
      </c>
      <c r="B8557">
        <v>25</v>
      </c>
      <c r="C8557">
        <v>2228</v>
      </c>
      <c r="D8557" t="s">
        <v>44</v>
      </c>
      <c r="E8557">
        <v>2.0699999999999998</v>
      </c>
      <c r="F8557">
        <v>-10</v>
      </c>
      <c r="G8557">
        <v>43.6</v>
      </c>
      <c r="H8557">
        <v>0</v>
      </c>
      <c r="I8557">
        <v>0</v>
      </c>
      <c r="J8557">
        <v>-10.3</v>
      </c>
      <c r="K8557" s="15">
        <v>0.60020833333333334</v>
      </c>
      <c r="L8557" s="1">
        <v>42961</v>
      </c>
    </row>
    <row r="8558" spans="1:12" x14ac:dyDescent="0.25">
      <c r="A8558">
        <v>3</v>
      </c>
      <c r="B8558">
        <v>26</v>
      </c>
      <c r="C8558">
        <v>2974</v>
      </c>
      <c r="D8558" t="s">
        <v>44</v>
      </c>
      <c r="E8558">
        <v>2.16</v>
      </c>
      <c r="F8558">
        <v>-9.3000000000000007</v>
      </c>
      <c r="G8558">
        <v>63.1</v>
      </c>
      <c r="H8558">
        <v>0</v>
      </c>
      <c r="I8558">
        <v>0</v>
      </c>
      <c r="J8558">
        <v>-21.8</v>
      </c>
      <c r="K8558" s="15">
        <v>0.60237268518518516</v>
      </c>
      <c r="L8558" s="1">
        <v>42961</v>
      </c>
    </row>
    <row r="8559" spans="1:12" x14ac:dyDescent="0.25">
      <c r="A8559">
        <v>3</v>
      </c>
      <c r="B8559">
        <v>27</v>
      </c>
      <c r="C8559">
        <v>3036</v>
      </c>
      <c r="D8559" t="s">
        <v>44</v>
      </c>
      <c r="E8559">
        <v>4.1399999999999997</v>
      </c>
      <c r="F8559">
        <v>-2.7</v>
      </c>
      <c r="G8559">
        <v>16.100000000000001</v>
      </c>
      <c r="H8559">
        <v>0</v>
      </c>
      <c r="I8559">
        <v>0</v>
      </c>
      <c r="J8559">
        <v>14</v>
      </c>
      <c r="K8559" s="15">
        <v>0.6025462962962963</v>
      </c>
      <c r="L8559" s="1">
        <v>42961</v>
      </c>
    </row>
    <row r="8560" spans="1:12" x14ac:dyDescent="0.25">
      <c r="A8560">
        <v>3</v>
      </c>
      <c r="B8560">
        <v>28</v>
      </c>
      <c r="C8560">
        <v>3137</v>
      </c>
      <c r="D8560" t="s">
        <v>44</v>
      </c>
      <c r="E8560">
        <v>4.26</v>
      </c>
      <c r="F8560">
        <v>-8.4</v>
      </c>
      <c r="G8560">
        <v>54.7</v>
      </c>
      <c r="H8560">
        <v>0</v>
      </c>
      <c r="I8560">
        <v>0</v>
      </c>
      <c r="J8560">
        <v>0</v>
      </c>
      <c r="K8560" s="15">
        <v>0.60283564814814816</v>
      </c>
      <c r="L8560" s="1">
        <v>42961</v>
      </c>
    </row>
    <row r="8561" spans="1:12" x14ac:dyDescent="0.25">
      <c r="A8561">
        <v>3</v>
      </c>
      <c r="B8561">
        <v>29</v>
      </c>
      <c r="C8561">
        <v>3172</v>
      </c>
      <c r="D8561" t="s">
        <v>44</v>
      </c>
      <c r="E8561">
        <v>3.08</v>
      </c>
      <c r="F8561">
        <v>-10.4</v>
      </c>
      <c r="G8561">
        <v>61.7</v>
      </c>
      <c r="H8561">
        <v>0</v>
      </c>
      <c r="I8561">
        <v>0</v>
      </c>
      <c r="J8561">
        <v>14</v>
      </c>
      <c r="K8561" s="15">
        <v>0.60293981481481485</v>
      </c>
      <c r="L8561" s="1">
        <v>42961</v>
      </c>
    </row>
    <row r="8562" spans="1:12" x14ac:dyDescent="0.25">
      <c r="A8562">
        <v>3</v>
      </c>
      <c r="B8562">
        <v>30</v>
      </c>
      <c r="C8562">
        <v>3277</v>
      </c>
      <c r="D8562" t="s">
        <v>44</v>
      </c>
      <c r="E8562">
        <v>2.96</v>
      </c>
      <c r="F8562">
        <v>-8</v>
      </c>
      <c r="G8562">
        <v>51.7</v>
      </c>
      <c r="H8562">
        <v>0</v>
      </c>
      <c r="I8562">
        <v>0</v>
      </c>
      <c r="J8562">
        <v>10.3</v>
      </c>
      <c r="K8562" s="15">
        <v>0.60325231481481478</v>
      </c>
      <c r="L8562" s="1">
        <v>42961</v>
      </c>
    </row>
    <row r="8563" spans="1:12" x14ac:dyDescent="0.25">
      <c r="A8563">
        <v>3</v>
      </c>
      <c r="B8563">
        <v>31</v>
      </c>
      <c r="C8563">
        <v>3396</v>
      </c>
      <c r="D8563" t="s">
        <v>44</v>
      </c>
      <c r="E8563">
        <v>2.36</v>
      </c>
      <c r="F8563">
        <v>1</v>
      </c>
      <c r="G8563">
        <v>56.5</v>
      </c>
      <c r="H8563">
        <v>0</v>
      </c>
      <c r="I8563">
        <v>0</v>
      </c>
      <c r="J8563">
        <v>-9.5</v>
      </c>
      <c r="K8563" s="15">
        <v>0.60358796296296291</v>
      </c>
      <c r="L8563" s="1">
        <v>42961</v>
      </c>
    </row>
    <row r="8564" spans="1:12" x14ac:dyDescent="0.25">
      <c r="A8564">
        <v>3</v>
      </c>
      <c r="B8564">
        <v>32</v>
      </c>
      <c r="C8564">
        <v>3549</v>
      </c>
      <c r="D8564" t="s">
        <v>44</v>
      </c>
      <c r="E8564">
        <v>2.87</v>
      </c>
      <c r="F8564">
        <v>9.3000000000000007</v>
      </c>
      <c r="G8564">
        <v>25</v>
      </c>
      <c r="H8564">
        <v>0</v>
      </c>
      <c r="I8564">
        <v>0</v>
      </c>
      <c r="J8564">
        <v>-51.3</v>
      </c>
      <c r="K8564" s="15">
        <v>0.60403935185185187</v>
      </c>
      <c r="L8564" s="1">
        <v>42961</v>
      </c>
    </row>
    <row r="8565" spans="1:12" x14ac:dyDescent="0.25">
      <c r="A8565">
        <v>4</v>
      </c>
      <c r="B8565">
        <v>33</v>
      </c>
      <c r="C8565">
        <v>125</v>
      </c>
      <c r="D8565" t="s">
        <v>44</v>
      </c>
      <c r="E8565">
        <v>3.24</v>
      </c>
      <c r="F8565">
        <v>-5.5</v>
      </c>
      <c r="G8565">
        <v>31.2</v>
      </c>
      <c r="H8565">
        <v>0</v>
      </c>
      <c r="I8565">
        <v>0</v>
      </c>
      <c r="J8565">
        <v>0</v>
      </c>
      <c r="K8565" s="15">
        <v>0.60452546296296295</v>
      </c>
      <c r="L8565" s="1">
        <v>42961</v>
      </c>
    </row>
    <row r="8566" spans="1:12" x14ac:dyDescent="0.25">
      <c r="A8566">
        <v>4</v>
      </c>
      <c r="B8566">
        <v>34</v>
      </c>
      <c r="C8566">
        <v>207</v>
      </c>
      <c r="D8566" t="s">
        <v>44</v>
      </c>
      <c r="E8566">
        <v>4.33</v>
      </c>
      <c r="F8566">
        <v>-6.2</v>
      </c>
      <c r="G8566">
        <v>46.8</v>
      </c>
      <c r="H8566">
        <v>0</v>
      </c>
      <c r="I8566">
        <v>0</v>
      </c>
      <c r="J8566">
        <v>0</v>
      </c>
      <c r="K8566" s="15">
        <v>0.60476851851851854</v>
      </c>
      <c r="L8566" s="1">
        <v>42961</v>
      </c>
    </row>
    <row r="8567" spans="1:12" x14ac:dyDescent="0.25">
      <c r="A8567">
        <v>4</v>
      </c>
      <c r="B8567">
        <v>35</v>
      </c>
      <c r="C8567">
        <v>748</v>
      </c>
      <c r="D8567" t="s">
        <v>44</v>
      </c>
      <c r="E8567">
        <v>1.92</v>
      </c>
      <c r="F8567">
        <v>0</v>
      </c>
      <c r="G8567">
        <v>27.6</v>
      </c>
      <c r="H8567">
        <v>0</v>
      </c>
      <c r="I8567">
        <v>0</v>
      </c>
      <c r="J8567">
        <v>45</v>
      </c>
      <c r="K8567" s="15">
        <v>0.60633101851851856</v>
      </c>
      <c r="L8567" s="1">
        <v>42961</v>
      </c>
    </row>
    <row r="8568" spans="1:12" x14ac:dyDescent="0.25">
      <c r="A8568">
        <v>4</v>
      </c>
      <c r="B8568">
        <v>36</v>
      </c>
      <c r="C8568">
        <v>972</v>
      </c>
      <c r="D8568" t="s">
        <v>44</v>
      </c>
      <c r="E8568">
        <v>4.33</v>
      </c>
      <c r="F8568">
        <v>1.5</v>
      </c>
      <c r="G8568">
        <v>55.1</v>
      </c>
      <c r="H8568">
        <v>0</v>
      </c>
      <c r="I8568">
        <v>0</v>
      </c>
      <c r="J8568">
        <v>18.399999999999999</v>
      </c>
      <c r="K8568" s="15">
        <v>0.60697916666666674</v>
      </c>
      <c r="L8568" s="1">
        <v>42961</v>
      </c>
    </row>
    <row r="8569" spans="1:12" x14ac:dyDescent="0.25">
      <c r="A8569">
        <v>4</v>
      </c>
      <c r="B8569">
        <v>37</v>
      </c>
      <c r="C8569">
        <v>1116</v>
      </c>
      <c r="D8569" t="s">
        <v>44</v>
      </c>
      <c r="E8569">
        <v>1.02</v>
      </c>
      <c r="F8569">
        <v>-8.4</v>
      </c>
      <c r="G8569">
        <v>31.5</v>
      </c>
      <c r="H8569">
        <v>0</v>
      </c>
      <c r="I8569">
        <v>0</v>
      </c>
      <c r="J8569">
        <v>7.1</v>
      </c>
      <c r="K8569" s="15">
        <v>0.6074074074074074</v>
      </c>
      <c r="L8569" s="1">
        <v>42961</v>
      </c>
    </row>
    <row r="8570" spans="1:12" x14ac:dyDescent="0.25">
      <c r="A8570">
        <v>4</v>
      </c>
      <c r="B8570">
        <v>38</v>
      </c>
      <c r="C8570">
        <v>1246</v>
      </c>
      <c r="D8570" t="s">
        <v>44</v>
      </c>
      <c r="E8570">
        <v>2.29</v>
      </c>
      <c r="F8570">
        <v>-2.9</v>
      </c>
      <c r="G8570">
        <v>71.900000000000006</v>
      </c>
      <c r="H8570">
        <v>0</v>
      </c>
      <c r="I8570">
        <v>0</v>
      </c>
      <c r="J8570">
        <v>4.4000000000000004</v>
      </c>
      <c r="K8570" s="15">
        <v>0.60777777777777775</v>
      </c>
      <c r="L8570" s="1">
        <v>42961</v>
      </c>
    </row>
    <row r="8571" spans="1:12" x14ac:dyDescent="0.25">
      <c r="A8571">
        <v>4</v>
      </c>
      <c r="B8571">
        <v>39</v>
      </c>
      <c r="C8571">
        <v>2422</v>
      </c>
      <c r="D8571" t="s">
        <v>44</v>
      </c>
      <c r="E8571">
        <v>2.2799999999999998</v>
      </c>
      <c r="F8571">
        <v>-1</v>
      </c>
      <c r="G8571">
        <v>43.3</v>
      </c>
      <c r="H8571">
        <v>0</v>
      </c>
      <c r="I8571">
        <v>0</v>
      </c>
      <c r="J8571">
        <v>6.3</v>
      </c>
      <c r="K8571" s="15">
        <v>0.6111805555555555</v>
      </c>
      <c r="L8571" s="1">
        <v>42961</v>
      </c>
    </row>
    <row r="8572" spans="1:12" x14ac:dyDescent="0.25">
      <c r="A8572">
        <v>4</v>
      </c>
      <c r="B8572">
        <v>40</v>
      </c>
      <c r="C8572">
        <v>2522</v>
      </c>
      <c r="D8572" t="s">
        <v>44</v>
      </c>
      <c r="E8572">
        <v>2.42</v>
      </c>
      <c r="F8572">
        <v>7</v>
      </c>
      <c r="G8572">
        <v>41.4</v>
      </c>
      <c r="H8572">
        <v>0</v>
      </c>
      <c r="I8572">
        <v>0</v>
      </c>
      <c r="J8572">
        <v>32</v>
      </c>
      <c r="K8572" s="15">
        <v>0.61146990740740736</v>
      </c>
      <c r="L8572" s="1">
        <v>42961</v>
      </c>
    </row>
    <row r="8573" spans="1:12" x14ac:dyDescent="0.25">
      <c r="A8573">
        <v>4</v>
      </c>
      <c r="B8573">
        <v>41</v>
      </c>
      <c r="C8573">
        <v>2839</v>
      </c>
      <c r="D8573" t="s">
        <v>44</v>
      </c>
      <c r="E8573">
        <v>3.86</v>
      </c>
      <c r="F8573">
        <v>2.7</v>
      </c>
      <c r="G8573">
        <v>49.3</v>
      </c>
      <c r="H8573">
        <v>0</v>
      </c>
      <c r="I8573">
        <v>0</v>
      </c>
      <c r="J8573">
        <v>37.9</v>
      </c>
      <c r="K8573" s="15">
        <v>0.61238425925925932</v>
      </c>
      <c r="L8573" s="1">
        <v>42961</v>
      </c>
    </row>
    <row r="8574" spans="1:12" x14ac:dyDescent="0.25">
      <c r="A8574">
        <v>4</v>
      </c>
      <c r="B8574">
        <v>5</v>
      </c>
      <c r="C8574">
        <v>2926</v>
      </c>
      <c r="D8574" t="s">
        <v>48</v>
      </c>
      <c r="E8574">
        <v>1.76</v>
      </c>
      <c r="F8574">
        <v>6.8</v>
      </c>
      <c r="G8574">
        <v>43.6</v>
      </c>
      <c r="H8574">
        <v>0</v>
      </c>
      <c r="I8574">
        <v>0</v>
      </c>
      <c r="J8574">
        <v>-26.6</v>
      </c>
      <c r="K8574" s="15">
        <v>0.61263888888888884</v>
      </c>
      <c r="L8574" s="1">
        <v>42961</v>
      </c>
    </row>
    <row r="8575" spans="1:12" x14ac:dyDescent="0.25">
      <c r="A8575">
        <v>4</v>
      </c>
      <c r="B8575">
        <v>42</v>
      </c>
      <c r="C8575">
        <v>2994</v>
      </c>
      <c r="D8575" t="s">
        <v>44</v>
      </c>
      <c r="E8575">
        <v>2.1800000000000002</v>
      </c>
      <c r="F8575">
        <v>-1</v>
      </c>
      <c r="G8575">
        <v>50.7</v>
      </c>
      <c r="H8575">
        <v>0</v>
      </c>
      <c r="I8575">
        <v>0</v>
      </c>
      <c r="J8575">
        <v>0</v>
      </c>
      <c r="K8575" s="15">
        <v>0.61283564814814817</v>
      </c>
      <c r="L8575" s="1">
        <v>42961</v>
      </c>
    </row>
    <row r="8576" spans="1:12" x14ac:dyDescent="0.25">
      <c r="A8576">
        <v>4</v>
      </c>
      <c r="B8576">
        <v>43</v>
      </c>
      <c r="C8576">
        <v>3131</v>
      </c>
      <c r="D8576" t="s">
        <v>44</v>
      </c>
      <c r="E8576">
        <v>2.52</v>
      </c>
      <c r="F8576">
        <v>-6.9</v>
      </c>
      <c r="G8576">
        <v>74.8</v>
      </c>
      <c r="H8576">
        <v>0</v>
      </c>
      <c r="I8576">
        <v>0</v>
      </c>
      <c r="J8576">
        <v>7.1</v>
      </c>
      <c r="K8576" s="15">
        <v>0.6132291666666666</v>
      </c>
      <c r="L8576" s="1">
        <v>42961</v>
      </c>
    </row>
    <row r="8577" spans="1:12" x14ac:dyDescent="0.25">
      <c r="A8577">
        <v>4</v>
      </c>
      <c r="B8577">
        <v>44</v>
      </c>
      <c r="C8577">
        <v>3187</v>
      </c>
      <c r="D8577" t="s">
        <v>44</v>
      </c>
      <c r="E8577">
        <v>1.63</v>
      </c>
      <c r="F8577">
        <v>-11.9</v>
      </c>
      <c r="G8577">
        <v>63.6</v>
      </c>
      <c r="H8577">
        <v>0</v>
      </c>
      <c r="I8577">
        <v>0</v>
      </c>
      <c r="J8577">
        <v>-10.6</v>
      </c>
      <c r="K8577" s="15">
        <v>0.6133912037037037</v>
      </c>
      <c r="L8577" s="1">
        <v>42961</v>
      </c>
    </row>
    <row r="8578" spans="1:12" x14ac:dyDescent="0.25">
      <c r="A8578">
        <v>4</v>
      </c>
      <c r="B8578">
        <v>45</v>
      </c>
      <c r="C8578">
        <v>3532</v>
      </c>
      <c r="D8578" t="s">
        <v>44</v>
      </c>
      <c r="E8578">
        <v>2.66</v>
      </c>
      <c r="F8578">
        <v>-8.3000000000000007</v>
      </c>
      <c r="G8578">
        <v>60.9</v>
      </c>
      <c r="H8578">
        <v>0</v>
      </c>
      <c r="I8578">
        <v>0</v>
      </c>
      <c r="J8578">
        <v>-24.8</v>
      </c>
      <c r="K8578" s="15">
        <v>0.61439814814814808</v>
      </c>
      <c r="L8578" s="1">
        <v>42961</v>
      </c>
    </row>
    <row r="8579" spans="1:12" x14ac:dyDescent="0.25">
      <c r="A8579">
        <v>5</v>
      </c>
      <c r="B8579">
        <v>46</v>
      </c>
      <c r="C8579">
        <v>339</v>
      </c>
      <c r="D8579" t="s">
        <v>44</v>
      </c>
      <c r="E8579">
        <v>1.97</v>
      </c>
      <c r="F8579">
        <v>-5</v>
      </c>
      <c r="G8579">
        <v>61.6</v>
      </c>
      <c r="H8579">
        <v>0</v>
      </c>
      <c r="I8579">
        <v>0</v>
      </c>
      <c r="J8579">
        <v>28.3</v>
      </c>
      <c r="K8579" s="15">
        <v>0.61556712962962956</v>
      </c>
      <c r="L8579" s="1">
        <v>42961</v>
      </c>
    </row>
    <row r="8580" spans="1:12" x14ac:dyDescent="0.25">
      <c r="A8580">
        <v>5</v>
      </c>
      <c r="B8580">
        <v>47</v>
      </c>
      <c r="C8580">
        <v>571</v>
      </c>
      <c r="D8580" t="s">
        <v>44</v>
      </c>
      <c r="E8580">
        <v>2.93</v>
      </c>
      <c r="F8580">
        <v>4.4000000000000004</v>
      </c>
      <c r="G8580">
        <v>32</v>
      </c>
      <c r="H8580">
        <v>0</v>
      </c>
      <c r="I8580">
        <v>0</v>
      </c>
      <c r="J8580">
        <v>29.7</v>
      </c>
      <c r="K8580" s="15">
        <v>0.61623842592592593</v>
      </c>
      <c r="L8580" s="1">
        <v>42961</v>
      </c>
    </row>
    <row r="8581" spans="1:12" x14ac:dyDescent="0.25">
      <c r="A8581">
        <v>5</v>
      </c>
      <c r="B8581">
        <v>48</v>
      </c>
      <c r="C8581">
        <v>924</v>
      </c>
      <c r="D8581" t="s">
        <v>44</v>
      </c>
      <c r="E8581">
        <v>1.92</v>
      </c>
      <c r="F8581">
        <v>-7.3</v>
      </c>
      <c r="G8581">
        <v>39.799999999999997</v>
      </c>
      <c r="H8581">
        <v>0</v>
      </c>
      <c r="I8581">
        <v>0</v>
      </c>
      <c r="J8581">
        <v>-11.3</v>
      </c>
      <c r="K8581" s="15">
        <v>0.61725694444444446</v>
      </c>
      <c r="L8581" s="1">
        <v>42961</v>
      </c>
    </row>
    <row r="8582" spans="1:12" x14ac:dyDescent="0.25">
      <c r="A8582">
        <v>5</v>
      </c>
      <c r="B8582">
        <v>49</v>
      </c>
      <c r="C8582">
        <v>1175</v>
      </c>
      <c r="D8582" t="s">
        <v>44</v>
      </c>
      <c r="E8582">
        <v>4.5599999999999996</v>
      </c>
      <c r="F8582">
        <v>3.9</v>
      </c>
      <c r="G8582">
        <v>70.7</v>
      </c>
      <c r="H8582">
        <v>0</v>
      </c>
      <c r="I8582">
        <v>0</v>
      </c>
      <c r="J8582">
        <v>6.3</v>
      </c>
      <c r="K8582" s="15">
        <v>0.61798611111111112</v>
      </c>
      <c r="L8582" s="1">
        <v>42961</v>
      </c>
    </row>
    <row r="8583" spans="1:12" x14ac:dyDescent="0.25">
      <c r="A8583">
        <v>5</v>
      </c>
      <c r="B8583">
        <v>50</v>
      </c>
      <c r="C8583">
        <v>2074</v>
      </c>
      <c r="D8583" t="s">
        <v>44</v>
      </c>
      <c r="E8583">
        <v>2.39</v>
      </c>
      <c r="F8583">
        <v>1.8</v>
      </c>
      <c r="G8583">
        <v>54.9</v>
      </c>
      <c r="H8583">
        <v>0</v>
      </c>
      <c r="I8583">
        <v>0</v>
      </c>
      <c r="J8583">
        <v>21.8</v>
      </c>
      <c r="K8583" s="15">
        <v>0.62059027777777775</v>
      </c>
      <c r="L8583" s="1">
        <v>42961</v>
      </c>
    </row>
    <row r="8584" spans="1:12" x14ac:dyDescent="0.25">
      <c r="A8584">
        <v>5</v>
      </c>
      <c r="B8584">
        <v>51</v>
      </c>
      <c r="C8584">
        <v>2074</v>
      </c>
      <c r="D8584" t="s">
        <v>44</v>
      </c>
      <c r="E8584">
        <v>2.23</v>
      </c>
      <c r="F8584">
        <v>-10.7</v>
      </c>
      <c r="G8584">
        <v>31.2</v>
      </c>
      <c r="H8584">
        <v>0</v>
      </c>
      <c r="I8584">
        <v>0</v>
      </c>
      <c r="J8584">
        <v>8.1</v>
      </c>
      <c r="K8584" s="15">
        <v>0.62059027777777775</v>
      </c>
      <c r="L8584" s="1">
        <v>42961</v>
      </c>
    </row>
    <row r="8585" spans="1:12" x14ac:dyDescent="0.25">
      <c r="A8585">
        <v>5</v>
      </c>
      <c r="B8585">
        <v>52</v>
      </c>
      <c r="C8585">
        <v>2276</v>
      </c>
      <c r="D8585" t="s">
        <v>44</v>
      </c>
      <c r="E8585">
        <v>2.96</v>
      </c>
      <c r="F8585">
        <v>9</v>
      </c>
      <c r="G8585">
        <v>43.8</v>
      </c>
      <c r="H8585">
        <v>0</v>
      </c>
      <c r="I8585">
        <v>0</v>
      </c>
      <c r="J8585">
        <v>18.399999999999999</v>
      </c>
      <c r="K8585" s="15">
        <v>0.62116898148148147</v>
      </c>
      <c r="L8585" s="1">
        <v>42961</v>
      </c>
    </row>
    <row r="8586" spans="1:12" x14ac:dyDescent="0.25">
      <c r="A8586">
        <v>5</v>
      </c>
      <c r="B8586">
        <v>53</v>
      </c>
      <c r="C8586">
        <v>2378</v>
      </c>
      <c r="D8586" t="s">
        <v>44</v>
      </c>
      <c r="E8586">
        <v>2.66</v>
      </c>
      <c r="F8586">
        <v>-5</v>
      </c>
      <c r="G8586">
        <v>50.7</v>
      </c>
      <c r="H8586">
        <v>0</v>
      </c>
      <c r="I8586">
        <v>0</v>
      </c>
      <c r="J8586">
        <v>4.8</v>
      </c>
      <c r="K8586" s="15">
        <v>0.62146990740740737</v>
      </c>
      <c r="L8586" s="1">
        <v>42961</v>
      </c>
    </row>
    <row r="8587" spans="1:12" x14ac:dyDescent="0.25">
      <c r="A8587">
        <v>5</v>
      </c>
      <c r="B8587">
        <v>54</v>
      </c>
      <c r="C8587">
        <v>3595</v>
      </c>
      <c r="D8587" t="s">
        <v>44</v>
      </c>
      <c r="E8587">
        <v>2.39</v>
      </c>
      <c r="F8587">
        <v>-4.5999999999999996</v>
      </c>
      <c r="G8587">
        <v>47.1</v>
      </c>
      <c r="H8587">
        <v>0</v>
      </c>
      <c r="I8587">
        <v>0</v>
      </c>
      <c r="J8587">
        <v>5.2</v>
      </c>
      <c r="K8587" s="15">
        <v>0.62498842592592596</v>
      </c>
      <c r="L8587" s="1">
        <v>42961</v>
      </c>
    </row>
    <row r="8588" spans="1:12" x14ac:dyDescent="0.25">
      <c r="A8588">
        <v>6</v>
      </c>
      <c r="B8588">
        <v>55</v>
      </c>
      <c r="C8588">
        <v>202</v>
      </c>
      <c r="D8588" t="s">
        <v>44</v>
      </c>
      <c r="E8588">
        <v>2.69</v>
      </c>
      <c r="F8588">
        <v>-4.3</v>
      </c>
      <c r="G8588">
        <v>64.3</v>
      </c>
      <c r="H8588">
        <v>0</v>
      </c>
      <c r="I8588">
        <v>0</v>
      </c>
      <c r="J8588">
        <v>-7.1</v>
      </c>
      <c r="K8588" s="15">
        <v>0.62559027777777776</v>
      </c>
      <c r="L8588" s="1">
        <v>42961</v>
      </c>
    </row>
    <row r="8589" spans="1:12" x14ac:dyDescent="0.25">
      <c r="A8589">
        <v>6</v>
      </c>
      <c r="B8589">
        <v>56</v>
      </c>
      <c r="C8589">
        <v>413</v>
      </c>
      <c r="D8589" t="s">
        <v>44</v>
      </c>
      <c r="E8589">
        <v>5.66</v>
      </c>
      <c r="F8589">
        <v>0</v>
      </c>
      <c r="G8589">
        <v>75.8</v>
      </c>
      <c r="H8589">
        <v>0</v>
      </c>
      <c r="I8589">
        <v>0</v>
      </c>
      <c r="J8589">
        <v>16.399999999999999</v>
      </c>
      <c r="K8589" s="15">
        <v>0.62620370370370371</v>
      </c>
      <c r="L8589" s="1">
        <v>42961</v>
      </c>
    </row>
    <row r="8590" spans="1:12" x14ac:dyDescent="0.25">
      <c r="A8590">
        <v>6</v>
      </c>
      <c r="B8590">
        <v>57</v>
      </c>
      <c r="C8590">
        <v>564</v>
      </c>
      <c r="D8590" t="s">
        <v>44</v>
      </c>
      <c r="E8590">
        <v>3.25</v>
      </c>
      <c r="F8590">
        <v>-11.2</v>
      </c>
      <c r="G8590">
        <v>40.9</v>
      </c>
      <c r="H8590">
        <v>0</v>
      </c>
      <c r="I8590">
        <v>0</v>
      </c>
      <c r="J8590">
        <v>18.399999999999999</v>
      </c>
      <c r="K8590" s="15">
        <v>0.62664351851851852</v>
      </c>
      <c r="L8590" s="1">
        <v>42961</v>
      </c>
    </row>
    <row r="8591" spans="1:12" x14ac:dyDescent="0.25">
      <c r="A8591">
        <v>6</v>
      </c>
      <c r="B8591">
        <v>58</v>
      </c>
      <c r="C8591">
        <v>734</v>
      </c>
      <c r="D8591" t="s">
        <v>44</v>
      </c>
      <c r="E8591">
        <v>2.48</v>
      </c>
      <c r="F8591">
        <v>0.9</v>
      </c>
      <c r="G8591">
        <v>56.9</v>
      </c>
      <c r="H8591">
        <v>0</v>
      </c>
      <c r="I8591">
        <v>0</v>
      </c>
      <c r="J8591">
        <v>8.6999999999999993</v>
      </c>
      <c r="K8591" s="15">
        <v>0.6271296296296297</v>
      </c>
      <c r="L8591" s="1">
        <v>42961</v>
      </c>
    </row>
    <row r="8592" spans="1:12" x14ac:dyDescent="0.25">
      <c r="A8592">
        <v>6</v>
      </c>
      <c r="B8592">
        <v>59</v>
      </c>
      <c r="C8592">
        <v>883</v>
      </c>
      <c r="D8592" t="s">
        <v>44</v>
      </c>
      <c r="E8592">
        <v>4.37</v>
      </c>
      <c r="F8592">
        <v>2</v>
      </c>
      <c r="G8592">
        <v>57.2</v>
      </c>
      <c r="H8592">
        <v>0</v>
      </c>
      <c r="I8592">
        <v>0</v>
      </c>
      <c r="J8592">
        <v>16.7</v>
      </c>
      <c r="K8592" s="15">
        <v>0.62756944444444451</v>
      </c>
      <c r="L8592" s="1">
        <v>42961</v>
      </c>
    </row>
    <row r="8593" spans="1:12" x14ac:dyDescent="0.25">
      <c r="A8593">
        <v>6</v>
      </c>
      <c r="B8593">
        <v>60</v>
      </c>
      <c r="C8593">
        <v>897</v>
      </c>
      <c r="D8593" t="s">
        <v>44</v>
      </c>
      <c r="E8593">
        <v>2.69</v>
      </c>
      <c r="F8593">
        <v>-2.5</v>
      </c>
      <c r="G8593">
        <v>70.3</v>
      </c>
      <c r="H8593">
        <v>0</v>
      </c>
      <c r="I8593">
        <v>0</v>
      </c>
      <c r="J8593">
        <v>0</v>
      </c>
      <c r="K8593" s="15">
        <v>0.62760416666666663</v>
      </c>
      <c r="L8593" s="1">
        <v>42961</v>
      </c>
    </row>
    <row r="8594" spans="1:12" x14ac:dyDescent="0.25">
      <c r="A8594">
        <v>6</v>
      </c>
      <c r="B8594">
        <v>61</v>
      </c>
      <c r="C8594">
        <v>1021</v>
      </c>
      <c r="D8594" t="s">
        <v>44</v>
      </c>
      <c r="E8594">
        <v>7.27</v>
      </c>
      <c r="F8594">
        <v>4.9000000000000004</v>
      </c>
      <c r="G8594">
        <v>30.1</v>
      </c>
      <c r="H8594">
        <v>0</v>
      </c>
      <c r="I8594">
        <v>0</v>
      </c>
      <c r="J8594">
        <v>26.6</v>
      </c>
      <c r="K8594" s="15">
        <v>0.62796296296296295</v>
      </c>
      <c r="L8594" s="1">
        <v>42961</v>
      </c>
    </row>
    <row r="8595" spans="1:12" x14ac:dyDescent="0.25">
      <c r="A8595">
        <v>6</v>
      </c>
      <c r="B8595">
        <v>62</v>
      </c>
      <c r="C8595">
        <v>1503</v>
      </c>
      <c r="D8595" t="s">
        <v>44</v>
      </c>
      <c r="E8595">
        <v>4.1500000000000004</v>
      </c>
      <c r="F8595">
        <v>-2</v>
      </c>
      <c r="G8595">
        <v>110.4</v>
      </c>
      <c r="H8595">
        <v>0</v>
      </c>
      <c r="I8595">
        <v>0</v>
      </c>
      <c r="J8595">
        <v>26.6</v>
      </c>
      <c r="K8595" s="15">
        <v>0.62936342592592587</v>
      </c>
      <c r="L8595" s="1">
        <v>42961</v>
      </c>
    </row>
    <row r="8596" spans="1:12" x14ac:dyDescent="0.25">
      <c r="A8596">
        <v>6</v>
      </c>
      <c r="B8596">
        <v>63</v>
      </c>
      <c r="C8596">
        <v>1614</v>
      </c>
      <c r="D8596" t="s">
        <v>44</v>
      </c>
      <c r="E8596">
        <v>5.28</v>
      </c>
      <c r="F8596">
        <v>-6.8</v>
      </c>
      <c r="G8596">
        <v>47.1</v>
      </c>
      <c r="H8596">
        <v>0</v>
      </c>
      <c r="I8596">
        <v>0</v>
      </c>
      <c r="J8596">
        <v>-8.1</v>
      </c>
      <c r="K8596" s="15">
        <v>0.62968750000000007</v>
      </c>
      <c r="L8596" s="1">
        <v>42961</v>
      </c>
    </row>
    <row r="8597" spans="1:12" x14ac:dyDescent="0.25">
      <c r="A8597">
        <v>6</v>
      </c>
      <c r="B8597">
        <v>64</v>
      </c>
      <c r="C8597">
        <v>1684</v>
      </c>
      <c r="D8597" t="s">
        <v>44</v>
      </c>
      <c r="E8597">
        <v>4.41</v>
      </c>
      <c r="F8597">
        <v>-6.5</v>
      </c>
      <c r="G8597">
        <v>44.8</v>
      </c>
      <c r="H8597">
        <v>0</v>
      </c>
      <c r="I8597">
        <v>0</v>
      </c>
      <c r="J8597">
        <v>6.3</v>
      </c>
      <c r="K8597" s="15">
        <v>0.62988425925925928</v>
      </c>
      <c r="L8597" s="1">
        <v>42961</v>
      </c>
    </row>
    <row r="8598" spans="1:12" x14ac:dyDescent="0.25">
      <c r="A8598">
        <v>6</v>
      </c>
      <c r="B8598">
        <v>65</v>
      </c>
      <c r="C8598">
        <v>1731</v>
      </c>
      <c r="D8598" t="s">
        <v>44</v>
      </c>
      <c r="E8598">
        <v>5.44</v>
      </c>
      <c r="F8598">
        <v>1.2</v>
      </c>
      <c r="G8598">
        <v>37.9</v>
      </c>
      <c r="H8598">
        <v>0</v>
      </c>
      <c r="I8598">
        <v>0</v>
      </c>
      <c r="J8598">
        <v>23.2</v>
      </c>
      <c r="K8598" s="15">
        <v>0.63002314814814808</v>
      </c>
      <c r="L8598" s="1">
        <v>42961</v>
      </c>
    </row>
    <row r="8599" spans="1:12" x14ac:dyDescent="0.25">
      <c r="A8599">
        <v>6</v>
      </c>
      <c r="B8599">
        <v>66</v>
      </c>
      <c r="C8599">
        <v>2184</v>
      </c>
      <c r="D8599" t="s">
        <v>44</v>
      </c>
      <c r="E8599">
        <v>5</v>
      </c>
      <c r="F8599">
        <v>-4.9000000000000004</v>
      </c>
      <c r="G8599">
        <v>75</v>
      </c>
      <c r="H8599">
        <v>0</v>
      </c>
      <c r="I8599">
        <v>0</v>
      </c>
      <c r="J8599">
        <v>5.2</v>
      </c>
      <c r="K8599" s="15">
        <v>0.63133101851851847</v>
      </c>
      <c r="L8599" s="1">
        <v>42961</v>
      </c>
    </row>
    <row r="8600" spans="1:12" x14ac:dyDescent="0.25">
      <c r="A8600">
        <v>6</v>
      </c>
      <c r="B8600">
        <v>67</v>
      </c>
      <c r="C8600">
        <v>3377</v>
      </c>
      <c r="D8600" t="s">
        <v>44</v>
      </c>
      <c r="E8600">
        <v>5.09</v>
      </c>
      <c r="F8600">
        <v>-1.8</v>
      </c>
      <c r="G8600">
        <v>54.7</v>
      </c>
      <c r="H8600">
        <v>0</v>
      </c>
      <c r="I8600">
        <v>0</v>
      </c>
      <c r="J8600">
        <v>0</v>
      </c>
      <c r="K8600" s="15">
        <v>0.63479166666666664</v>
      </c>
      <c r="L8600" s="1">
        <v>42961</v>
      </c>
    </row>
    <row r="8601" spans="1:12" x14ac:dyDescent="0.25">
      <c r="A8601">
        <v>6</v>
      </c>
      <c r="B8601">
        <v>68</v>
      </c>
      <c r="C8601">
        <v>3498</v>
      </c>
      <c r="D8601" t="s">
        <v>44</v>
      </c>
      <c r="E8601">
        <v>2.23</v>
      </c>
      <c r="F8601">
        <v>-2</v>
      </c>
      <c r="G8601">
        <v>75.8</v>
      </c>
      <c r="H8601">
        <v>0</v>
      </c>
      <c r="I8601">
        <v>0</v>
      </c>
      <c r="J8601">
        <v>4.0999999999999996</v>
      </c>
      <c r="K8601" s="15">
        <v>0.63513888888888892</v>
      </c>
      <c r="L8601" s="1">
        <v>42961</v>
      </c>
    </row>
    <row r="8602" spans="1:12" x14ac:dyDescent="0.25">
      <c r="A8602">
        <v>7</v>
      </c>
      <c r="B8602">
        <v>69</v>
      </c>
      <c r="C8602">
        <v>498</v>
      </c>
      <c r="D8602" t="s">
        <v>44</v>
      </c>
      <c r="E8602">
        <v>2.6</v>
      </c>
      <c r="F8602">
        <v>-2.6</v>
      </c>
      <c r="G8602">
        <v>69.5</v>
      </c>
      <c r="H8602">
        <v>0</v>
      </c>
      <c r="I8602">
        <v>0</v>
      </c>
      <c r="J8602">
        <v>4.4000000000000004</v>
      </c>
      <c r="K8602" s="15">
        <v>0.63686342592592593</v>
      </c>
      <c r="L8602" s="1">
        <v>42961</v>
      </c>
    </row>
    <row r="8603" spans="1:12" x14ac:dyDescent="0.25">
      <c r="A8603">
        <v>7</v>
      </c>
      <c r="B8603">
        <v>70</v>
      </c>
      <c r="C8603">
        <v>1058</v>
      </c>
      <c r="D8603" t="s">
        <v>44</v>
      </c>
      <c r="E8603">
        <v>2.69</v>
      </c>
      <c r="F8603">
        <v>-6.4</v>
      </c>
      <c r="G8603">
        <v>76.900000000000006</v>
      </c>
      <c r="H8603">
        <v>0</v>
      </c>
      <c r="I8603">
        <v>0</v>
      </c>
      <c r="J8603">
        <v>10.3</v>
      </c>
      <c r="K8603" s="15">
        <v>0.63848379629629626</v>
      </c>
      <c r="L8603" s="1">
        <v>42961</v>
      </c>
    </row>
    <row r="8604" spans="1:12" x14ac:dyDescent="0.25">
      <c r="A8604">
        <v>7</v>
      </c>
      <c r="B8604">
        <v>71</v>
      </c>
      <c r="C8604">
        <v>1823</v>
      </c>
      <c r="D8604" t="s">
        <v>44</v>
      </c>
      <c r="E8604">
        <v>2.2599999999999998</v>
      </c>
      <c r="F8604">
        <v>-3</v>
      </c>
      <c r="G8604">
        <v>62.5</v>
      </c>
      <c r="H8604">
        <v>0</v>
      </c>
      <c r="I8604">
        <v>0</v>
      </c>
      <c r="J8604">
        <v>4.0999999999999996</v>
      </c>
      <c r="K8604" s="15">
        <v>0.64069444444444446</v>
      </c>
      <c r="L8604" s="1">
        <v>42961</v>
      </c>
    </row>
    <row r="8605" spans="1:12" x14ac:dyDescent="0.25">
      <c r="A8605">
        <v>7</v>
      </c>
      <c r="B8605">
        <v>72</v>
      </c>
      <c r="C8605">
        <v>1911</v>
      </c>
      <c r="D8605" t="s">
        <v>44</v>
      </c>
      <c r="E8605">
        <v>2.88</v>
      </c>
      <c r="F8605">
        <v>0</v>
      </c>
      <c r="G8605">
        <v>74.400000000000006</v>
      </c>
      <c r="H8605">
        <v>0</v>
      </c>
      <c r="I8605">
        <v>0</v>
      </c>
      <c r="J8605">
        <v>15.3</v>
      </c>
      <c r="K8605" s="15">
        <v>0.64094907407407409</v>
      </c>
      <c r="L8605" s="1">
        <v>42961</v>
      </c>
    </row>
    <row r="8606" spans="1:12" x14ac:dyDescent="0.25">
      <c r="A8606">
        <v>7</v>
      </c>
      <c r="B8606">
        <v>73</v>
      </c>
      <c r="C8606">
        <v>2276</v>
      </c>
      <c r="D8606" t="s">
        <v>44</v>
      </c>
      <c r="E8606">
        <v>2.75</v>
      </c>
      <c r="F8606">
        <v>-0.8</v>
      </c>
      <c r="G8606">
        <v>50.7</v>
      </c>
      <c r="H8606">
        <v>0</v>
      </c>
      <c r="I8606">
        <v>0</v>
      </c>
      <c r="J8606">
        <v>0</v>
      </c>
      <c r="K8606" s="15">
        <v>0.64201388888888888</v>
      </c>
      <c r="L8606" s="1">
        <v>42961</v>
      </c>
    </row>
    <row r="8607" spans="1:12" x14ac:dyDescent="0.25">
      <c r="A8607">
        <v>7</v>
      </c>
      <c r="B8607">
        <v>74</v>
      </c>
      <c r="C8607">
        <v>2337</v>
      </c>
      <c r="D8607" t="s">
        <v>44</v>
      </c>
      <c r="E8607">
        <v>2</v>
      </c>
      <c r="F8607">
        <v>0</v>
      </c>
      <c r="G8607">
        <v>52.3</v>
      </c>
      <c r="H8607">
        <v>0</v>
      </c>
      <c r="I8607">
        <v>0</v>
      </c>
      <c r="J8607">
        <v>31</v>
      </c>
      <c r="K8607" s="15">
        <v>0.64218750000000002</v>
      </c>
      <c r="L8607" s="1">
        <v>42961</v>
      </c>
    </row>
    <row r="8608" spans="1:12" x14ac:dyDescent="0.25">
      <c r="A8608">
        <v>7</v>
      </c>
      <c r="B8608">
        <v>75</v>
      </c>
      <c r="C8608">
        <v>2926</v>
      </c>
      <c r="D8608" t="s">
        <v>44</v>
      </c>
      <c r="E8608">
        <v>1.17</v>
      </c>
      <c r="F8608">
        <v>-3.5</v>
      </c>
      <c r="G8608">
        <v>37.9</v>
      </c>
      <c r="H8608">
        <v>0</v>
      </c>
      <c r="I8608">
        <v>0</v>
      </c>
      <c r="J8608">
        <v>56.3</v>
      </c>
      <c r="K8608" s="15">
        <v>0.64388888888888884</v>
      </c>
      <c r="L8608" s="1">
        <v>42961</v>
      </c>
    </row>
    <row r="8609" spans="1:12" x14ac:dyDescent="0.25">
      <c r="A8609">
        <v>7</v>
      </c>
      <c r="B8609">
        <v>76</v>
      </c>
      <c r="C8609">
        <v>3066</v>
      </c>
      <c r="D8609" t="s">
        <v>44</v>
      </c>
      <c r="E8609">
        <v>2.84</v>
      </c>
      <c r="F8609">
        <v>2.2999999999999998</v>
      </c>
      <c r="G8609">
        <v>59.8</v>
      </c>
      <c r="H8609">
        <v>0</v>
      </c>
      <c r="I8609">
        <v>0</v>
      </c>
      <c r="J8609">
        <v>13</v>
      </c>
      <c r="K8609" s="15">
        <v>0.64429398148148154</v>
      </c>
      <c r="L8609" s="1">
        <v>42961</v>
      </c>
    </row>
    <row r="8610" spans="1:12" x14ac:dyDescent="0.25">
      <c r="A8610">
        <v>7</v>
      </c>
      <c r="B8610">
        <v>77</v>
      </c>
      <c r="C8610">
        <v>3331</v>
      </c>
      <c r="D8610" t="s">
        <v>44</v>
      </c>
      <c r="E8610">
        <v>1.72</v>
      </c>
      <c r="F8610">
        <v>-9.6999999999999993</v>
      </c>
      <c r="G8610">
        <v>34</v>
      </c>
      <c r="H8610">
        <v>0</v>
      </c>
      <c r="I8610">
        <v>0</v>
      </c>
      <c r="J8610">
        <v>26.6</v>
      </c>
      <c r="K8610" s="15">
        <v>0.64506944444444447</v>
      </c>
      <c r="L8610" s="1">
        <v>42961</v>
      </c>
    </row>
    <row r="8611" spans="1:12" x14ac:dyDescent="0.25">
      <c r="A8611">
        <v>7</v>
      </c>
      <c r="B8611">
        <v>78</v>
      </c>
      <c r="C8611">
        <v>3431</v>
      </c>
      <c r="D8611" t="s">
        <v>44</v>
      </c>
      <c r="E8611">
        <v>2.35</v>
      </c>
      <c r="F8611">
        <v>0</v>
      </c>
      <c r="G8611">
        <v>57.2</v>
      </c>
      <c r="H8611">
        <v>0</v>
      </c>
      <c r="I8611">
        <v>0</v>
      </c>
      <c r="J8611">
        <v>18.399999999999999</v>
      </c>
      <c r="K8611" s="15">
        <v>0.64535879629629633</v>
      </c>
      <c r="L8611" s="1">
        <v>42961</v>
      </c>
    </row>
    <row r="8612" spans="1:12" x14ac:dyDescent="0.25">
      <c r="A8612">
        <v>8</v>
      </c>
      <c r="B8612">
        <v>79</v>
      </c>
      <c r="C8612">
        <v>793</v>
      </c>
      <c r="D8612" t="s">
        <v>44</v>
      </c>
      <c r="E8612">
        <v>2.37</v>
      </c>
      <c r="F8612">
        <v>-5.3</v>
      </c>
      <c r="G8612">
        <v>59.5</v>
      </c>
      <c r="H8612">
        <v>0</v>
      </c>
      <c r="I8612">
        <v>0</v>
      </c>
      <c r="J8612">
        <v>-23.2</v>
      </c>
      <c r="K8612" s="15">
        <v>0.64812499999999995</v>
      </c>
      <c r="L8612" s="1">
        <v>42961</v>
      </c>
    </row>
    <row r="8613" spans="1:12" x14ac:dyDescent="0.25">
      <c r="A8613">
        <v>8</v>
      </c>
      <c r="B8613">
        <v>80</v>
      </c>
      <c r="C8613">
        <v>1244</v>
      </c>
      <c r="D8613" t="s">
        <v>44</v>
      </c>
      <c r="E8613">
        <v>2.34</v>
      </c>
      <c r="F8613">
        <v>0</v>
      </c>
      <c r="G8613">
        <v>59.1</v>
      </c>
      <c r="H8613">
        <v>0</v>
      </c>
      <c r="I8613">
        <v>0</v>
      </c>
      <c r="J8613">
        <v>-7.6</v>
      </c>
      <c r="K8613" s="15">
        <v>0.64943287037037034</v>
      </c>
      <c r="L8613" s="1">
        <v>42961</v>
      </c>
    </row>
    <row r="8614" spans="1:12" x14ac:dyDescent="0.25">
      <c r="A8614">
        <v>8</v>
      </c>
      <c r="B8614">
        <v>81</v>
      </c>
      <c r="C8614">
        <v>1717</v>
      </c>
      <c r="D8614" t="s">
        <v>44</v>
      </c>
      <c r="E8614">
        <v>2.83</v>
      </c>
      <c r="F8614">
        <v>0.8</v>
      </c>
      <c r="G8614">
        <v>62.6</v>
      </c>
      <c r="H8614">
        <v>0</v>
      </c>
      <c r="I8614">
        <v>0</v>
      </c>
      <c r="J8614">
        <v>-4.0999999999999996</v>
      </c>
      <c r="K8614" s="15">
        <v>0.65081018518518519</v>
      </c>
      <c r="L8614" s="1">
        <v>42961</v>
      </c>
    </row>
    <row r="8615" spans="1:12" x14ac:dyDescent="0.25">
      <c r="A8615">
        <v>8</v>
      </c>
      <c r="B8615">
        <v>82</v>
      </c>
      <c r="C8615">
        <v>2176</v>
      </c>
      <c r="D8615" t="s">
        <v>44</v>
      </c>
      <c r="E8615">
        <v>2.63</v>
      </c>
      <c r="F8615">
        <v>0.9</v>
      </c>
      <c r="G8615">
        <v>59</v>
      </c>
      <c r="H8615">
        <v>0</v>
      </c>
      <c r="I8615">
        <v>0</v>
      </c>
      <c r="J8615">
        <v>-21</v>
      </c>
      <c r="K8615" s="15">
        <v>0.65214120370370365</v>
      </c>
      <c r="L8615" s="1">
        <v>42961</v>
      </c>
    </row>
    <row r="8616" spans="1:12" x14ac:dyDescent="0.25">
      <c r="A8616">
        <v>8</v>
      </c>
      <c r="B8616">
        <v>83</v>
      </c>
      <c r="C8616">
        <v>2450</v>
      </c>
      <c r="D8616" t="s">
        <v>44</v>
      </c>
      <c r="E8616">
        <v>2.67</v>
      </c>
      <c r="F8616">
        <v>0</v>
      </c>
      <c r="G8616">
        <v>32.200000000000003</v>
      </c>
      <c r="H8616">
        <v>0</v>
      </c>
      <c r="I8616">
        <v>0</v>
      </c>
      <c r="J8616">
        <v>-14</v>
      </c>
      <c r="K8616" s="15">
        <v>0.65292824074074074</v>
      </c>
      <c r="L8616" s="1">
        <v>42961</v>
      </c>
    </row>
    <row r="8617" spans="1:12" x14ac:dyDescent="0.25">
      <c r="A8617">
        <v>8</v>
      </c>
      <c r="B8617">
        <v>84</v>
      </c>
      <c r="C8617">
        <v>2656</v>
      </c>
      <c r="D8617" t="s">
        <v>44</v>
      </c>
      <c r="E8617">
        <v>2.5299999999999998</v>
      </c>
      <c r="F8617">
        <v>-0.9</v>
      </c>
      <c r="G8617">
        <v>54.7</v>
      </c>
      <c r="H8617">
        <v>0</v>
      </c>
      <c r="I8617">
        <v>0</v>
      </c>
      <c r="J8617">
        <v>0</v>
      </c>
      <c r="K8617" s="15">
        <v>0.65353009259259254</v>
      </c>
      <c r="L8617" s="1">
        <v>42961</v>
      </c>
    </row>
    <row r="8618" spans="1:12" x14ac:dyDescent="0.25">
      <c r="A8618">
        <v>9</v>
      </c>
      <c r="B8618">
        <v>85</v>
      </c>
      <c r="C8618">
        <v>770</v>
      </c>
      <c r="D8618" t="s">
        <v>44</v>
      </c>
      <c r="E8618">
        <v>1.07</v>
      </c>
      <c r="F8618">
        <v>-3.9</v>
      </c>
      <c r="G8618">
        <v>28.4</v>
      </c>
      <c r="H8618">
        <v>0</v>
      </c>
      <c r="I8618">
        <v>0</v>
      </c>
      <c r="J8618">
        <v>15.9</v>
      </c>
      <c r="K8618" s="15">
        <v>0.65848379629629628</v>
      </c>
      <c r="L8618" s="1">
        <v>42961</v>
      </c>
    </row>
    <row r="8619" spans="1:12" x14ac:dyDescent="0.25">
      <c r="A8619">
        <v>9</v>
      </c>
      <c r="B8619">
        <v>86</v>
      </c>
      <c r="C8619">
        <v>2650</v>
      </c>
      <c r="D8619" t="s">
        <v>44</v>
      </c>
      <c r="E8619">
        <v>2.4500000000000002</v>
      </c>
      <c r="F8619">
        <v>5.3</v>
      </c>
      <c r="G8619">
        <v>40.9</v>
      </c>
      <c r="H8619">
        <v>0</v>
      </c>
      <c r="I8619">
        <v>0</v>
      </c>
      <c r="J8619">
        <v>24</v>
      </c>
      <c r="K8619" s="15">
        <v>0.66392361111111109</v>
      </c>
      <c r="L8619" s="1">
        <v>42961</v>
      </c>
    </row>
    <row r="8620" spans="1:12" x14ac:dyDescent="0.25">
      <c r="A8620">
        <v>9</v>
      </c>
      <c r="B8620">
        <v>87</v>
      </c>
      <c r="C8620">
        <v>0</v>
      </c>
      <c r="D8620" t="s">
        <v>44</v>
      </c>
      <c r="E8620">
        <v>2.84</v>
      </c>
      <c r="F8620">
        <v>12.7</v>
      </c>
      <c r="G8620">
        <v>0</v>
      </c>
      <c r="H8620">
        <v>0</v>
      </c>
      <c r="I8620">
        <v>0</v>
      </c>
      <c r="J8620" t="s">
        <v>49</v>
      </c>
      <c r="K8620" s="15">
        <v>0.66392361111111109</v>
      </c>
      <c r="L8620" s="1">
        <v>42961</v>
      </c>
    </row>
    <row r="8621" spans="1:12" x14ac:dyDescent="0.25">
      <c r="A8621">
        <v>9</v>
      </c>
      <c r="B8621">
        <v>88</v>
      </c>
      <c r="C8621">
        <v>3000</v>
      </c>
      <c r="D8621" t="s">
        <v>44</v>
      </c>
      <c r="E8621">
        <v>2.96</v>
      </c>
      <c r="F8621">
        <v>5.4</v>
      </c>
      <c r="G8621">
        <v>42.9</v>
      </c>
      <c r="H8621">
        <v>0</v>
      </c>
      <c r="I8621">
        <v>0</v>
      </c>
      <c r="J8621">
        <v>0</v>
      </c>
      <c r="K8621" s="15">
        <v>0.66494212962962962</v>
      </c>
      <c r="L8621" s="1">
        <v>42961</v>
      </c>
    </row>
    <row r="8622" spans="1:12" x14ac:dyDescent="0.25">
      <c r="A8622">
        <v>9</v>
      </c>
      <c r="B8622">
        <v>89</v>
      </c>
      <c r="C8622">
        <v>3403</v>
      </c>
      <c r="D8622" t="s">
        <v>44</v>
      </c>
      <c r="E8622">
        <v>1.42</v>
      </c>
      <c r="F8622">
        <v>0</v>
      </c>
      <c r="G8622">
        <v>23.7</v>
      </c>
      <c r="H8622">
        <v>0</v>
      </c>
      <c r="I8622">
        <v>0</v>
      </c>
      <c r="J8622">
        <v>9.5</v>
      </c>
      <c r="K8622" s="15">
        <v>0.6661111111111111</v>
      </c>
      <c r="L8622" s="1">
        <v>42961</v>
      </c>
    </row>
    <row r="8623" spans="1:12" x14ac:dyDescent="0.25">
      <c r="A8623">
        <v>9</v>
      </c>
      <c r="B8623">
        <v>90</v>
      </c>
      <c r="C8623">
        <v>3479</v>
      </c>
      <c r="D8623" t="s">
        <v>44</v>
      </c>
      <c r="E8623">
        <v>7.04</v>
      </c>
      <c r="F8623">
        <v>-6.4</v>
      </c>
      <c r="G8623">
        <v>58.8</v>
      </c>
      <c r="H8623">
        <v>0</v>
      </c>
      <c r="I8623">
        <v>0</v>
      </c>
      <c r="J8623">
        <v>-4.8</v>
      </c>
      <c r="K8623" s="15">
        <v>0.6663310185185185</v>
      </c>
      <c r="L8623" s="1">
        <v>42961</v>
      </c>
    </row>
    <row r="8624" spans="1:12" x14ac:dyDescent="0.25">
      <c r="A8624">
        <v>10</v>
      </c>
      <c r="B8624">
        <v>91</v>
      </c>
      <c r="C8624">
        <v>625</v>
      </c>
      <c r="D8624" t="s">
        <v>44</v>
      </c>
      <c r="E8624">
        <v>2.37</v>
      </c>
      <c r="F8624">
        <v>-2</v>
      </c>
      <c r="G8624">
        <v>61.1</v>
      </c>
      <c r="H8624">
        <v>0</v>
      </c>
      <c r="I8624">
        <v>0</v>
      </c>
      <c r="J8624">
        <v>-18.399999999999999</v>
      </c>
      <c r="K8624" s="15">
        <v>0.66849537037037043</v>
      </c>
      <c r="L8624" s="1">
        <v>42961</v>
      </c>
    </row>
    <row r="8625" spans="1:12" x14ac:dyDescent="0.25">
      <c r="A8625">
        <v>10</v>
      </c>
      <c r="B8625">
        <v>92</v>
      </c>
      <c r="C8625">
        <v>1330</v>
      </c>
      <c r="D8625" t="s">
        <v>44</v>
      </c>
      <c r="E8625">
        <v>4.43</v>
      </c>
      <c r="F8625">
        <v>-5.2</v>
      </c>
      <c r="G8625">
        <v>79</v>
      </c>
      <c r="H8625">
        <v>0</v>
      </c>
      <c r="I8625">
        <v>0</v>
      </c>
      <c r="J8625">
        <v>-8.5</v>
      </c>
      <c r="K8625" s="15">
        <v>0.67053240740740738</v>
      </c>
      <c r="L8625" s="1">
        <v>42961</v>
      </c>
    </row>
    <row r="8626" spans="1:12" x14ac:dyDescent="0.25">
      <c r="A8626">
        <v>10</v>
      </c>
      <c r="B8626">
        <v>93</v>
      </c>
      <c r="C8626">
        <v>1716</v>
      </c>
      <c r="D8626" t="s">
        <v>44</v>
      </c>
      <c r="E8626">
        <v>1.58</v>
      </c>
      <c r="F8626">
        <v>-4.3</v>
      </c>
      <c r="G8626">
        <v>39</v>
      </c>
      <c r="H8626">
        <v>0</v>
      </c>
      <c r="I8626">
        <v>0</v>
      </c>
      <c r="J8626">
        <v>0</v>
      </c>
      <c r="K8626" s="15">
        <v>0.6716550925925926</v>
      </c>
      <c r="L8626" s="1">
        <v>42961</v>
      </c>
    </row>
    <row r="8627" spans="1:12" x14ac:dyDescent="0.25">
      <c r="A8627">
        <v>10</v>
      </c>
      <c r="B8627">
        <v>94</v>
      </c>
      <c r="C8627">
        <v>2385</v>
      </c>
      <c r="D8627" t="s">
        <v>44</v>
      </c>
      <c r="E8627">
        <v>2.88</v>
      </c>
      <c r="F8627">
        <v>6.4</v>
      </c>
      <c r="G8627">
        <v>40</v>
      </c>
      <c r="H8627">
        <v>0</v>
      </c>
      <c r="I8627">
        <v>0</v>
      </c>
      <c r="J8627">
        <v>-7.1</v>
      </c>
      <c r="K8627" s="15">
        <v>0.67358796296296297</v>
      </c>
      <c r="L8627" s="1">
        <v>42961</v>
      </c>
    </row>
    <row r="8628" spans="1:12" x14ac:dyDescent="0.25">
      <c r="A8628">
        <v>11</v>
      </c>
      <c r="B8628">
        <v>95</v>
      </c>
      <c r="C8628">
        <v>1360</v>
      </c>
      <c r="D8628" t="s">
        <v>44</v>
      </c>
      <c r="E8628">
        <v>2.63</v>
      </c>
      <c r="F8628">
        <v>-1.8</v>
      </c>
      <c r="G8628">
        <v>39.9</v>
      </c>
      <c r="H8628">
        <v>0</v>
      </c>
      <c r="I8628">
        <v>0</v>
      </c>
      <c r="J8628">
        <v>-11.3</v>
      </c>
      <c r="K8628" s="15">
        <v>0.68101851851851858</v>
      </c>
      <c r="L8628" s="1">
        <v>42961</v>
      </c>
    </row>
    <row r="8629" spans="1:12" x14ac:dyDescent="0.25">
      <c r="A8629">
        <v>11</v>
      </c>
      <c r="B8629">
        <v>96</v>
      </c>
      <c r="C8629">
        <v>1607</v>
      </c>
      <c r="D8629" t="s">
        <v>44</v>
      </c>
      <c r="E8629">
        <v>4.3600000000000003</v>
      </c>
      <c r="F8629">
        <v>8.4</v>
      </c>
      <c r="G8629">
        <v>31.2</v>
      </c>
      <c r="H8629">
        <v>0</v>
      </c>
      <c r="I8629">
        <v>0</v>
      </c>
      <c r="J8629">
        <v>0</v>
      </c>
      <c r="K8629" s="15">
        <v>0.68173611111111121</v>
      </c>
      <c r="L8629" s="1">
        <v>42961</v>
      </c>
    </row>
    <row r="8630" spans="1:12" x14ac:dyDescent="0.25">
      <c r="A8630">
        <v>11</v>
      </c>
      <c r="B8630">
        <v>97</v>
      </c>
      <c r="C8630">
        <v>2975</v>
      </c>
      <c r="D8630" t="s">
        <v>44</v>
      </c>
      <c r="E8630">
        <v>2.48</v>
      </c>
      <c r="F8630">
        <v>3.6</v>
      </c>
      <c r="G8630">
        <v>15.6</v>
      </c>
      <c r="H8630">
        <v>0</v>
      </c>
      <c r="I8630">
        <v>0</v>
      </c>
      <c r="J8630">
        <v>0</v>
      </c>
      <c r="K8630" s="15">
        <v>0.68570601851851853</v>
      </c>
      <c r="L8630" s="1">
        <v>42961</v>
      </c>
    </row>
    <row r="8631" spans="1:12" x14ac:dyDescent="0.25">
      <c r="A8631">
        <v>11</v>
      </c>
      <c r="B8631">
        <v>98</v>
      </c>
      <c r="C8631">
        <v>2975</v>
      </c>
      <c r="D8631" t="s">
        <v>44</v>
      </c>
      <c r="E8631">
        <v>2.89</v>
      </c>
      <c r="F8631">
        <v>-6.4</v>
      </c>
      <c r="G8631">
        <v>37</v>
      </c>
      <c r="H8631">
        <v>0</v>
      </c>
      <c r="I8631">
        <v>0</v>
      </c>
      <c r="J8631">
        <v>-18.399999999999999</v>
      </c>
      <c r="K8631" s="15">
        <v>0.68570601851851853</v>
      </c>
      <c r="L8631" s="1">
        <v>42961</v>
      </c>
    </row>
    <row r="8632" spans="1:12" x14ac:dyDescent="0.25">
      <c r="A8632">
        <v>11</v>
      </c>
      <c r="B8632">
        <v>99</v>
      </c>
      <c r="C8632">
        <v>2989</v>
      </c>
      <c r="D8632" t="s">
        <v>44</v>
      </c>
      <c r="E8632">
        <v>3.27</v>
      </c>
      <c r="F8632">
        <v>4.2</v>
      </c>
      <c r="G8632">
        <v>43.1</v>
      </c>
      <c r="H8632">
        <v>0</v>
      </c>
      <c r="I8632">
        <v>0</v>
      </c>
      <c r="J8632">
        <v>-5.2</v>
      </c>
      <c r="K8632" s="15">
        <v>0.68574074074074076</v>
      </c>
      <c r="L8632" s="1">
        <v>42961</v>
      </c>
    </row>
    <row r="8633" spans="1:12" x14ac:dyDescent="0.25">
      <c r="A8633">
        <v>11</v>
      </c>
      <c r="B8633">
        <v>100</v>
      </c>
      <c r="C8633">
        <v>3285</v>
      </c>
      <c r="D8633" t="s">
        <v>44</v>
      </c>
      <c r="E8633">
        <v>5.5</v>
      </c>
      <c r="F8633">
        <v>-13.9</v>
      </c>
      <c r="G8633">
        <v>75.3</v>
      </c>
      <c r="H8633">
        <v>0</v>
      </c>
      <c r="I8633">
        <v>0</v>
      </c>
      <c r="J8633">
        <v>-9.5</v>
      </c>
      <c r="K8633" s="15">
        <v>0.68659722222222219</v>
      </c>
      <c r="L8633" s="1">
        <v>42961</v>
      </c>
    </row>
    <row r="8634" spans="1:12" x14ac:dyDescent="0.25">
      <c r="A8634">
        <v>11</v>
      </c>
      <c r="B8634">
        <v>101</v>
      </c>
      <c r="C8634">
        <v>3333</v>
      </c>
      <c r="D8634" t="s">
        <v>44</v>
      </c>
      <c r="E8634">
        <v>2.69</v>
      </c>
      <c r="F8634">
        <v>-5.6</v>
      </c>
      <c r="G8634">
        <v>39.200000000000003</v>
      </c>
      <c r="H8634">
        <v>0</v>
      </c>
      <c r="I8634">
        <v>0</v>
      </c>
      <c r="J8634">
        <v>12.5</v>
      </c>
      <c r="K8634" s="15">
        <v>0.6867361111111111</v>
      </c>
      <c r="L8634" s="1">
        <v>42961</v>
      </c>
    </row>
    <row r="8635" spans="1:12" x14ac:dyDescent="0.25">
      <c r="A8635">
        <v>12</v>
      </c>
      <c r="B8635">
        <v>102</v>
      </c>
      <c r="C8635">
        <v>108</v>
      </c>
      <c r="D8635" t="s">
        <v>44</v>
      </c>
      <c r="E8635">
        <v>5.86</v>
      </c>
      <c r="F8635">
        <v>-12.2</v>
      </c>
      <c r="G8635">
        <v>27.3</v>
      </c>
      <c r="H8635">
        <v>0</v>
      </c>
      <c r="I8635">
        <v>0</v>
      </c>
      <c r="J8635">
        <v>0</v>
      </c>
      <c r="K8635" s="15">
        <v>0.68781250000000005</v>
      </c>
      <c r="L8635" s="1">
        <v>42961</v>
      </c>
    </row>
    <row r="8636" spans="1:12" x14ac:dyDescent="0.25">
      <c r="A8636">
        <v>12</v>
      </c>
      <c r="B8636">
        <v>6</v>
      </c>
      <c r="C8636">
        <v>3296</v>
      </c>
      <c r="D8636" t="s">
        <v>48</v>
      </c>
      <c r="E8636">
        <v>1.17</v>
      </c>
      <c r="F8636">
        <v>5.7</v>
      </c>
      <c r="G8636">
        <v>19.5</v>
      </c>
      <c r="H8636">
        <v>0</v>
      </c>
      <c r="I8636">
        <v>0</v>
      </c>
      <c r="J8636">
        <v>0</v>
      </c>
      <c r="K8636" s="15">
        <v>0.69704861111111116</v>
      </c>
      <c r="L8636" s="1">
        <v>42961</v>
      </c>
    </row>
    <row r="8637" spans="1:12" x14ac:dyDescent="0.25">
      <c r="A8637">
        <v>13</v>
      </c>
      <c r="B8637">
        <v>103</v>
      </c>
      <c r="C8637">
        <v>1744</v>
      </c>
      <c r="D8637" t="s">
        <v>44</v>
      </c>
      <c r="E8637">
        <v>1.97</v>
      </c>
      <c r="F8637">
        <v>-7.8</v>
      </c>
      <c r="G8637">
        <v>54.8</v>
      </c>
      <c r="H8637">
        <v>0</v>
      </c>
      <c r="I8637">
        <v>0</v>
      </c>
      <c r="J8637">
        <v>4.0999999999999996</v>
      </c>
      <c r="K8637" s="15">
        <v>0.70296296296296301</v>
      </c>
      <c r="L8637" s="1">
        <v>42961</v>
      </c>
    </row>
    <row r="8638" spans="1:12" x14ac:dyDescent="0.25">
      <c r="A8638">
        <v>13</v>
      </c>
      <c r="B8638">
        <v>104</v>
      </c>
      <c r="C8638">
        <v>2086</v>
      </c>
      <c r="D8638" t="s">
        <v>44</v>
      </c>
      <c r="E8638">
        <v>2.17</v>
      </c>
      <c r="F8638">
        <v>-8.6</v>
      </c>
      <c r="G8638">
        <v>63</v>
      </c>
      <c r="H8638">
        <v>0</v>
      </c>
      <c r="I8638">
        <v>0</v>
      </c>
      <c r="J8638">
        <v>-7.1</v>
      </c>
      <c r="K8638" s="15">
        <v>0.70395833333333335</v>
      </c>
      <c r="L8638" s="1">
        <v>42961</v>
      </c>
    </row>
    <row r="8639" spans="1:12" x14ac:dyDescent="0.25">
      <c r="A8639">
        <v>13</v>
      </c>
      <c r="B8639">
        <v>105</v>
      </c>
      <c r="C8639">
        <v>2334</v>
      </c>
      <c r="D8639" t="s">
        <v>44</v>
      </c>
      <c r="E8639">
        <v>2.46</v>
      </c>
      <c r="F8639">
        <v>2</v>
      </c>
      <c r="G8639">
        <v>38.4</v>
      </c>
      <c r="H8639">
        <v>0</v>
      </c>
      <c r="I8639">
        <v>0</v>
      </c>
      <c r="J8639">
        <v>-24</v>
      </c>
      <c r="K8639" s="15">
        <v>0.70467592592592598</v>
      </c>
      <c r="L8639" s="1">
        <v>42961</v>
      </c>
    </row>
    <row r="8640" spans="1:12" x14ac:dyDescent="0.25">
      <c r="A8640">
        <v>13</v>
      </c>
      <c r="B8640">
        <v>106</v>
      </c>
      <c r="C8640">
        <v>2444</v>
      </c>
      <c r="D8640" t="s">
        <v>44</v>
      </c>
      <c r="E8640">
        <v>3.98</v>
      </c>
      <c r="F8640">
        <v>-7.8</v>
      </c>
      <c r="G8640">
        <v>50.7</v>
      </c>
      <c r="H8640">
        <v>0</v>
      </c>
      <c r="I8640">
        <v>0</v>
      </c>
      <c r="J8640">
        <v>0</v>
      </c>
      <c r="K8640" s="15">
        <v>0.70500000000000007</v>
      </c>
      <c r="L8640" s="1">
        <v>42961</v>
      </c>
    </row>
    <row r="8641" spans="1:12" x14ac:dyDescent="0.25">
      <c r="A8641">
        <v>13</v>
      </c>
      <c r="B8641">
        <v>107</v>
      </c>
      <c r="C8641">
        <v>2506</v>
      </c>
      <c r="D8641" t="s">
        <v>44</v>
      </c>
      <c r="E8641">
        <v>1.5</v>
      </c>
      <c r="F8641">
        <v>-9.5</v>
      </c>
      <c r="G8641">
        <v>55.3</v>
      </c>
      <c r="H8641">
        <v>0</v>
      </c>
      <c r="I8641">
        <v>0</v>
      </c>
      <c r="J8641">
        <v>-8.6999999999999993</v>
      </c>
      <c r="K8641" s="15">
        <v>0.70517361111111121</v>
      </c>
      <c r="L8641" s="1">
        <v>42961</v>
      </c>
    </row>
    <row r="8642" spans="1:12" x14ac:dyDescent="0.25">
      <c r="A8642">
        <v>13</v>
      </c>
      <c r="B8642">
        <v>108</v>
      </c>
      <c r="C8642">
        <v>2663</v>
      </c>
      <c r="D8642" t="s">
        <v>44</v>
      </c>
      <c r="E8642">
        <v>2.75</v>
      </c>
      <c r="F8642">
        <v>-3.3</v>
      </c>
      <c r="G8642">
        <v>47</v>
      </c>
      <c r="H8642">
        <v>0</v>
      </c>
      <c r="I8642">
        <v>0</v>
      </c>
      <c r="J8642">
        <v>-4.8</v>
      </c>
      <c r="K8642" s="15">
        <v>0.7056365740740741</v>
      </c>
      <c r="L8642" s="1">
        <v>42961</v>
      </c>
    </row>
    <row r="8643" spans="1:12" x14ac:dyDescent="0.25">
      <c r="A8643">
        <v>13</v>
      </c>
      <c r="B8643">
        <v>109</v>
      </c>
      <c r="C8643">
        <v>2855</v>
      </c>
      <c r="D8643" t="s">
        <v>44</v>
      </c>
      <c r="E8643">
        <v>1.76</v>
      </c>
      <c r="F8643">
        <v>-14.3</v>
      </c>
      <c r="G8643">
        <v>58.7</v>
      </c>
      <c r="H8643">
        <v>0</v>
      </c>
      <c r="I8643">
        <v>0</v>
      </c>
      <c r="J8643">
        <v>3.8</v>
      </c>
      <c r="K8643" s="15">
        <v>0.70619212962962974</v>
      </c>
      <c r="L8643" s="1">
        <v>42961</v>
      </c>
    </row>
    <row r="8644" spans="1:12" x14ac:dyDescent="0.25">
      <c r="A8644">
        <v>13</v>
      </c>
      <c r="B8644">
        <v>110</v>
      </c>
      <c r="C8644">
        <v>2937</v>
      </c>
      <c r="D8644" t="s">
        <v>44</v>
      </c>
      <c r="E8644">
        <v>1.6</v>
      </c>
      <c r="F8644">
        <v>-10.8</v>
      </c>
      <c r="G8644">
        <v>42.2</v>
      </c>
      <c r="H8644">
        <v>0</v>
      </c>
      <c r="I8644">
        <v>0</v>
      </c>
      <c r="J8644">
        <v>33.700000000000003</v>
      </c>
      <c r="K8644" s="15">
        <v>0.70642361111111107</v>
      </c>
      <c r="L8644" s="1">
        <v>42961</v>
      </c>
    </row>
    <row r="8645" spans="1:12" x14ac:dyDescent="0.25">
      <c r="A8645">
        <v>13</v>
      </c>
      <c r="B8645">
        <v>111</v>
      </c>
      <c r="C8645">
        <v>3145</v>
      </c>
      <c r="D8645" t="s">
        <v>44</v>
      </c>
      <c r="E8645">
        <v>2.61</v>
      </c>
      <c r="F8645">
        <v>2.6</v>
      </c>
      <c r="G8645">
        <v>37.1</v>
      </c>
      <c r="H8645">
        <v>0</v>
      </c>
      <c r="I8645">
        <v>0</v>
      </c>
      <c r="J8645">
        <v>-7.1</v>
      </c>
      <c r="K8645" s="15">
        <v>0.70702546296296298</v>
      </c>
      <c r="L8645" s="1">
        <v>42961</v>
      </c>
    </row>
    <row r="8646" spans="1:12" x14ac:dyDescent="0.25">
      <c r="A8646">
        <v>13</v>
      </c>
      <c r="B8646">
        <v>112</v>
      </c>
      <c r="C8646">
        <v>3240</v>
      </c>
      <c r="D8646" t="s">
        <v>44</v>
      </c>
      <c r="E8646">
        <v>2.2400000000000002</v>
      </c>
      <c r="F8646">
        <v>-2</v>
      </c>
      <c r="G8646">
        <v>39</v>
      </c>
      <c r="H8646">
        <v>0</v>
      </c>
      <c r="I8646">
        <v>0</v>
      </c>
      <c r="J8646">
        <v>0</v>
      </c>
      <c r="K8646" s="15">
        <v>0.70730324074074069</v>
      </c>
      <c r="L8646" s="1">
        <v>42961</v>
      </c>
    </row>
    <row r="8647" spans="1:12" x14ac:dyDescent="0.25">
      <c r="A8647">
        <v>14</v>
      </c>
      <c r="B8647">
        <v>113</v>
      </c>
      <c r="C8647">
        <v>1212</v>
      </c>
      <c r="D8647" t="s">
        <v>44</v>
      </c>
      <c r="E8647">
        <v>1.92</v>
      </c>
      <c r="F8647">
        <v>-2.2000000000000002</v>
      </c>
      <c r="G8647">
        <v>32.5</v>
      </c>
      <c r="H8647">
        <v>0</v>
      </c>
      <c r="I8647">
        <v>0</v>
      </c>
      <c r="J8647">
        <v>26.6</v>
      </c>
      <c r="K8647" s="15">
        <v>0.71185185185185185</v>
      </c>
      <c r="L8647" s="1">
        <v>42961</v>
      </c>
    </row>
    <row r="8648" spans="1:12" x14ac:dyDescent="0.25">
      <c r="A8648">
        <v>14</v>
      </c>
      <c r="B8648">
        <v>114</v>
      </c>
      <c r="C8648">
        <v>2008</v>
      </c>
      <c r="D8648" t="s">
        <v>44</v>
      </c>
      <c r="E8648">
        <v>2.98</v>
      </c>
      <c r="F8648">
        <v>4.5</v>
      </c>
      <c r="G8648">
        <v>39.9</v>
      </c>
      <c r="H8648">
        <v>0</v>
      </c>
      <c r="I8648">
        <v>0</v>
      </c>
      <c r="J8648">
        <v>12.5</v>
      </c>
      <c r="K8648" s="15">
        <v>0.71415509259259258</v>
      </c>
      <c r="L8648" s="1">
        <v>42961</v>
      </c>
    </row>
    <row r="8649" spans="1:12" x14ac:dyDescent="0.25">
      <c r="A8649">
        <v>14</v>
      </c>
      <c r="B8649">
        <v>115</v>
      </c>
      <c r="C8649">
        <v>2637</v>
      </c>
      <c r="D8649" t="s">
        <v>44</v>
      </c>
      <c r="E8649">
        <v>2.21</v>
      </c>
      <c r="F8649">
        <v>0</v>
      </c>
      <c r="G8649">
        <v>31.5</v>
      </c>
      <c r="H8649">
        <v>0</v>
      </c>
      <c r="I8649">
        <v>0</v>
      </c>
      <c r="J8649">
        <v>7.1</v>
      </c>
      <c r="K8649" s="15">
        <v>0.71597222222222223</v>
      </c>
      <c r="L8649" s="1">
        <v>42961</v>
      </c>
    </row>
    <row r="8650" spans="1:12" x14ac:dyDescent="0.25">
      <c r="A8650">
        <v>14</v>
      </c>
      <c r="B8650">
        <v>116</v>
      </c>
      <c r="C8650">
        <v>2824</v>
      </c>
      <c r="D8650" t="s">
        <v>44</v>
      </c>
      <c r="E8650">
        <v>2.0499999999999998</v>
      </c>
      <c r="F8650">
        <v>-5</v>
      </c>
      <c r="G8650">
        <v>68.400000000000006</v>
      </c>
      <c r="H8650">
        <v>0</v>
      </c>
      <c r="I8650">
        <v>0</v>
      </c>
      <c r="J8650">
        <v>21</v>
      </c>
      <c r="K8650" s="15">
        <v>0.71651620370370372</v>
      </c>
      <c r="L8650" s="1">
        <v>42961</v>
      </c>
    </row>
    <row r="8651" spans="1:12" x14ac:dyDescent="0.25">
      <c r="A8651">
        <v>15</v>
      </c>
      <c r="B8651">
        <v>117</v>
      </c>
      <c r="C8651">
        <v>614</v>
      </c>
      <c r="D8651" t="s">
        <v>44</v>
      </c>
      <c r="E8651">
        <v>2.11</v>
      </c>
      <c r="F8651">
        <v>-12.4</v>
      </c>
      <c r="G8651">
        <v>49.6</v>
      </c>
      <c r="H8651">
        <v>0</v>
      </c>
      <c r="I8651">
        <v>0</v>
      </c>
      <c r="J8651">
        <v>-20</v>
      </c>
      <c r="K8651" s="15">
        <v>0.72053240740740743</v>
      </c>
      <c r="L8651" s="1">
        <v>42961</v>
      </c>
    </row>
    <row r="8652" spans="1:12" x14ac:dyDescent="0.25">
      <c r="A8652">
        <v>15</v>
      </c>
      <c r="B8652">
        <v>118</v>
      </c>
      <c r="C8652">
        <v>1012</v>
      </c>
      <c r="D8652" t="s">
        <v>44</v>
      </c>
      <c r="E8652">
        <v>2.5099999999999998</v>
      </c>
      <c r="F8652">
        <v>1.8</v>
      </c>
      <c r="G8652">
        <v>57.9</v>
      </c>
      <c r="H8652">
        <v>0</v>
      </c>
      <c r="I8652">
        <v>0</v>
      </c>
      <c r="J8652">
        <v>5.2</v>
      </c>
      <c r="K8652" s="15">
        <v>0.72167824074074083</v>
      </c>
      <c r="L8652" s="1">
        <v>42961</v>
      </c>
    </row>
    <row r="8653" spans="1:12" x14ac:dyDescent="0.25">
      <c r="A8653">
        <v>15</v>
      </c>
      <c r="B8653">
        <v>119</v>
      </c>
      <c r="C8653">
        <v>1036</v>
      </c>
      <c r="D8653" t="s">
        <v>44</v>
      </c>
      <c r="E8653">
        <v>2.06</v>
      </c>
      <c r="F8653">
        <v>-1</v>
      </c>
      <c r="G8653">
        <v>57.8</v>
      </c>
      <c r="H8653">
        <v>0</v>
      </c>
      <c r="I8653">
        <v>0</v>
      </c>
      <c r="J8653">
        <v>21.8</v>
      </c>
      <c r="K8653" s="15">
        <v>0.72174768518518517</v>
      </c>
      <c r="L8653" s="1">
        <v>42961</v>
      </c>
    </row>
    <row r="8654" spans="1:12" x14ac:dyDescent="0.25">
      <c r="A8654">
        <v>15</v>
      </c>
      <c r="B8654">
        <v>120</v>
      </c>
      <c r="C8654">
        <v>1493</v>
      </c>
      <c r="D8654" t="s">
        <v>44</v>
      </c>
      <c r="E8654">
        <v>2</v>
      </c>
      <c r="F8654">
        <v>0</v>
      </c>
      <c r="G8654">
        <v>58.6</v>
      </c>
      <c r="H8654">
        <v>0</v>
      </c>
      <c r="I8654">
        <v>0</v>
      </c>
      <c r="J8654">
        <v>0</v>
      </c>
      <c r="K8654" s="15">
        <v>0.7230671296296296</v>
      </c>
      <c r="L8654" s="1">
        <v>42961</v>
      </c>
    </row>
    <row r="8655" spans="1:12" x14ac:dyDescent="0.25">
      <c r="A8655">
        <v>15</v>
      </c>
      <c r="B8655">
        <v>121</v>
      </c>
      <c r="C8655">
        <v>1571</v>
      </c>
      <c r="D8655" t="s">
        <v>44</v>
      </c>
      <c r="E8655">
        <v>1.63</v>
      </c>
      <c r="F8655">
        <v>-1.3</v>
      </c>
      <c r="G8655">
        <v>55.6</v>
      </c>
      <c r="H8655">
        <v>0</v>
      </c>
      <c r="I8655">
        <v>0</v>
      </c>
      <c r="J8655">
        <v>24</v>
      </c>
      <c r="K8655" s="15">
        <v>0.72329861111111116</v>
      </c>
      <c r="L8655" s="1">
        <v>42961</v>
      </c>
    </row>
    <row r="8656" spans="1:12" x14ac:dyDescent="0.25">
      <c r="A8656">
        <v>15</v>
      </c>
      <c r="B8656">
        <v>122</v>
      </c>
      <c r="C8656">
        <v>1760</v>
      </c>
      <c r="D8656" t="s">
        <v>44</v>
      </c>
      <c r="E8656">
        <v>2.59</v>
      </c>
      <c r="F8656">
        <v>-1.7</v>
      </c>
      <c r="G8656">
        <v>42.9</v>
      </c>
      <c r="H8656">
        <v>0</v>
      </c>
      <c r="I8656">
        <v>0</v>
      </c>
      <c r="J8656">
        <v>0</v>
      </c>
      <c r="K8656" s="15">
        <v>0.72384259259259265</v>
      </c>
      <c r="L8656" s="1">
        <v>42961</v>
      </c>
    </row>
    <row r="8657" spans="1:12" x14ac:dyDescent="0.25">
      <c r="A8657">
        <v>15</v>
      </c>
      <c r="B8657">
        <v>123</v>
      </c>
      <c r="C8657">
        <v>1961</v>
      </c>
      <c r="D8657" t="s">
        <v>44</v>
      </c>
      <c r="E8657">
        <v>4.29</v>
      </c>
      <c r="F8657">
        <v>-3.2</v>
      </c>
      <c r="G8657">
        <v>33.9</v>
      </c>
      <c r="H8657">
        <v>0</v>
      </c>
      <c r="I8657">
        <v>0</v>
      </c>
      <c r="J8657">
        <v>-7.1</v>
      </c>
      <c r="K8657" s="15">
        <v>0.72442129629629637</v>
      </c>
      <c r="L8657" s="1">
        <v>42961</v>
      </c>
    </row>
    <row r="8658" spans="1:12" x14ac:dyDescent="0.25">
      <c r="A8658">
        <v>15</v>
      </c>
      <c r="B8658">
        <v>124</v>
      </c>
      <c r="C8658">
        <v>2235</v>
      </c>
      <c r="D8658" t="s">
        <v>44</v>
      </c>
      <c r="E8658">
        <v>1.57</v>
      </c>
      <c r="F8658">
        <v>-6.2</v>
      </c>
      <c r="G8658">
        <v>50.7</v>
      </c>
      <c r="H8658">
        <v>0</v>
      </c>
      <c r="I8658">
        <v>0</v>
      </c>
      <c r="J8658">
        <v>33.700000000000003</v>
      </c>
      <c r="K8658" s="15">
        <v>0.72521990740740738</v>
      </c>
      <c r="L8658" s="1">
        <v>42961</v>
      </c>
    </row>
    <row r="8659" spans="1:12" x14ac:dyDescent="0.25">
      <c r="A8659">
        <v>15</v>
      </c>
      <c r="B8659">
        <v>125</v>
      </c>
      <c r="C8659">
        <v>2461</v>
      </c>
      <c r="D8659" t="s">
        <v>44</v>
      </c>
      <c r="E8659">
        <v>2.3199999999999998</v>
      </c>
      <c r="F8659">
        <v>2.7</v>
      </c>
      <c r="G8659">
        <v>58</v>
      </c>
      <c r="H8659">
        <v>0</v>
      </c>
      <c r="I8659">
        <v>0</v>
      </c>
      <c r="J8659">
        <v>26.6</v>
      </c>
      <c r="K8659" s="15">
        <v>0.72586805555555556</v>
      </c>
      <c r="L8659" s="1">
        <v>42961</v>
      </c>
    </row>
    <row r="8660" spans="1:12" x14ac:dyDescent="0.25">
      <c r="A8660">
        <v>15</v>
      </c>
      <c r="B8660">
        <v>126</v>
      </c>
      <c r="C8660">
        <v>3138</v>
      </c>
      <c r="D8660" t="s">
        <v>44</v>
      </c>
      <c r="E8660">
        <v>1.23</v>
      </c>
      <c r="F8660">
        <v>-4.9000000000000004</v>
      </c>
      <c r="G8660">
        <v>48.6</v>
      </c>
      <c r="H8660">
        <v>0</v>
      </c>
      <c r="I8660">
        <v>0</v>
      </c>
      <c r="J8660">
        <v>24</v>
      </c>
      <c r="K8660" s="15">
        <v>0.72783564814814816</v>
      </c>
      <c r="L8660" s="1">
        <v>42961</v>
      </c>
    </row>
    <row r="8661" spans="1:12" x14ac:dyDescent="0.25">
      <c r="A8661">
        <v>15</v>
      </c>
      <c r="B8661">
        <v>127</v>
      </c>
      <c r="C8661">
        <v>3525</v>
      </c>
      <c r="D8661" t="s">
        <v>44</v>
      </c>
      <c r="E8661">
        <v>2.34</v>
      </c>
      <c r="F8661">
        <v>4.8</v>
      </c>
      <c r="G8661">
        <v>39</v>
      </c>
      <c r="H8661">
        <v>0</v>
      </c>
      <c r="I8661">
        <v>0</v>
      </c>
      <c r="J8661">
        <v>9.5</v>
      </c>
      <c r="K8661" s="15">
        <v>0.72894675925925922</v>
      </c>
      <c r="L8661" s="1">
        <v>42961</v>
      </c>
    </row>
    <row r="8662" spans="1:12" x14ac:dyDescent="0.25">
      <c r="A8662">
        <v>16</v>
      </c>
      <c r="B8662">
        <v>128</v>
      </c>
      <c r="C8662">
        <v>209</v>
      </c>
      <c r="D8662" t="s">
        <v>44</v>
      </c>
      <c r="E8662">
        <v>2.69</v>
      </c>
      <c r="F8662">
        <v>-8</v>
      </c>
      <c r="G8662">
        <v>40.700000000000003</v>
      </c>
      <c r="H8662">
        <v>0</v>
      </c>
      <c r="I8662">
        <v>0</v>
      </c>
      <c r="J8662">
        <v>-29.1</v>
      </c>
      <c r="K8662" s="15">
        <v>0.72976851851851843</v>
      </c>
      <c r="L8662" s="1">
        <v>42961</v>
      </c>
    </row>
    <row r="8663" spans="1:12" x14ac:dyDescent="0.25">
      <c r="A8663">
        <v>16</v>
      </c>
      <c r="B8663">
        <v>129</v>
      </c>
      <c r="C8663">
        <v>1212</v>
      </c>
      <c r="D8663" t="s">
        <v>44</v>
      </c>
      <c r="E8663">
        <v>1.65</v>
      </c>
      <c r="F8663">
        <v>-8.1</v>
      </c>
      <c r="G8663">
        <v>42.9</v>
      </c>
      <c r="H8663">
        <v>0</v>
      </c>
      <c r="I8663">
        <v>0</v>
      </c>
      <c r="J8663">
        <v>0</v>
      </c>
      <c r="K8663" s="15">
        <v>0.73267361111111118</v>
      </c>
      <c r="L8663" s="1">
        <v>42961</v>
      </c>
    </row>
    <row r="8664" spans="1:12" x14ac:dyDescent="0.25">
      <c r="A8664">
        <v>16</v>
      </c>
      <c r="B8664">
        <v>130</v>
      </c>
      <c r="C8664">
        <v>2717</v>
      </c>
      <c r="D8664" t="s">
        <v>44</v>
      </c>
      <c r="E8664">
        <v>6.58</v>
      </c>
      <c r="F8664">
        <v>2.4</v>
      </c>
      <c r="G8664">
        <v>80.099999999999994</v>
      </c>
      <c r="H8664">
        <v>0</v>
      </c>
      <c r="I8664">
        <v>0</v>
      </c>
      <c r="J8664">
        <v>-3.8</v>
      </c>
      <c r="K8664" s="15">
        <v>0.73702546296296301</v>
      </c>
      <c r="L8664" s="1">
        <v>42961</v>
      </c>
    </row>
    <row r="8665" spans="1:12" x14ac:dyDescent="0.25">
      <c r="A8665">
        <v>17</v>
      </c>
      <c r="B8665">
        <v>131</v>
      </c>
      <c r="C8665">
        <v>1326</v>
      </c>
      <c r="D8665" t="s">
        <v>44</v>
      </c>
      <c r="E8665">
        <v>4.22</v>
      </c>
      <c r="F8665">
        <v>5.0999999999999996</v>
      </c>
      <c r="G8665">
        <v>56.7</v>
      </c>
      <c r="H8665">
        <v>0</v>
      </c>
      <c r="I8665">
        <v>0</v>
      </c>
      <c r="J8665">
        <v>28.6</v>
      </c>
      <c r="K8665" s="15">
        <v>0.74341435185185178</v>
      </c>
      <c r="L8665" s="1">
        <v>42961</v>
      </c>
    </row>
    <row r="8666" spans="1:12" x14ac:dyDescent="0.25">
      <c r="A8666">
        <v>17</v>
      </c>
      <c r="B8666">
        <v>132</v>
      </c>
      <c r="C8666">
        <v>2858</v>
      </c>
      <c r="D8666" t="s">
        <v>44</v>
      </c>
      <c r="E8666">
        <v>2.4</v>
      </c>
      <c r="F8666">
        <v>6.7</v>
      </c>
      <c r="G8666">
        <v>27.3</v>
      </c>
      <c r="H8666">
        <v>0</v>
      </c>
      <c r="I8666">
        <v>0</v>
      </c>
      <c r="J8666">
        <v>0</v>
      </c>
      <c r="K8666" s="15">
        <v>0.74784722222222222</v>
      </c>
      <c r="L8666" s="1">
        <v>42961</v>
      </c>
    </row>
    <row r="8667" spans="1:12" x14ac:dyDescent="0.25">
      <c r="A8667">
        <v>17</v>
      </c>
      <c r="B8667">
        <v>133</v>
      </c>
      <c r="C8667">
        <v>3415</v>
      </c>
      <c r="D8667" t="s">
        <v>44</v>
      </c>
      <c r="E8667">
        <v>2.77</v>
      </c>
      <c r="F8667">
        <v>-11.6</v>
      </c>
      <c r="G8667">
        <v>71.400000000000006</v>
      </c>
      <c r="H8667">
        <v>0</v>
      </c>
      <c r="I8667">
        <v>0</v>
      </c>
      <c r="J8667">
        <v>-10</v>
      </c>
      <c r="K8667" s="15">
        <v>0.74946759259259255</v>
      </c>
      <c r="L8667" s="1">
        <v>42961</v>
      </c>
    </row>
    <row r="8668" spans="1:12" x14ac:dyDescent="0.25">
      <c r="A8668">
        <v>18</v>
      </c>
      <c r="B8668">
        <v>134</v>
      </c>
      <c r="C8668">
        <v>969</v>
      </c>
      <c r="D8668" t="s">
        <v>44</v>
      </c>
      <c r="E8668">
        <v>1.22</v>
      </c>
      <c r="F8668">
        <v>-5.4</v>
      </c>
      <c r="G8668">
        <v>31.5</v>
      </c>
      <c r="H8668">
        <v>0</v>
      </c>
      <c r="I8668">
        <v>0</v>
      </c>
      <c r="J8668">
        <v>7.1</v>
      </c>
      <c r="K8668" s="15">
        <v>0.7528125</v>
      </c>
      <c r="L8668" s="1">
        <v>42961</v>
      </c>
    </row>
    <row r="8669" spans="1:12" x14ac:dyDescent="0.25">
      <c r="A8669">
        <v>19</v>
      </c>
      <c r="B8669">
        <v>135</v>
      </c>
      <c r="C8669">
        <v>2378</v>
      </c>
      <c r="D8669" t="s">
        <v>44</v>
      </c>
      <c r="E8669">
        <v>1.53</v>
      </c>
      <c r="F8669">
        <v>-7.1</v>
      </c>
      <c r="G8669">
        <v>39.200000000000003</v>
      </c>
      <c r="H8669">
        <v>0</v>
      </c>
      <c r="I8669">
        <v>0</v>
      </c>
      <c r="J8669">
        <v>5.7</v>
      </c>
      <c r="K8669" s="15">
        <v>0.76729166666666659</v>
      </c>
      <c r="L8669" s="1">
        <v>42961</v>
      </c>
    </row>
    <row r="8670" spans="1:12" x14ac:dyDescent="0.25">
      <c r="A8670">
        <v>19</v>
      </c>
      <c r="B8670">
        <v>136</v>
      </c>
      <c r="C8670">
        <v>2608</v>
      </c>
      <c r="D8670" t="s">
        <v>44</v>
      </c>
      <c r="E8670">
        <v>2.61</v>
      </c>
      <c r="F8670">
        <v>-10.7</v>
      </c>
      <c r="G8670">
        <v>59.2</v>
      </c>
      <c r="H8670">
        <v>0</v>
      </c>
      <c r="I8670">
        <v>0</v>
      </c>
      <c r="J8670">
        <v>8.1</v>
      </c>
      <c r="K8670" s="15">
        <v>0.76796296296296296</v>
      </c>
      <c r="L8670" s="1">
        <v>42961</v>
      </c>
    </row>
    <row r="8671" spans="1:12" x14ac:dyDescent="0.25">
      <c r="A8671">
        <v>19</v>
      </c>
      <c r="B8671">
        <v>137</v>
      </c>
      <c r="C8671">
        <v>2631</v>
      </c>
      <c r="D8671" t="s">
        <v>44</v>
      </c>
      <c r="E8671">
        <v>1.68</v>
      </c>
      <c r="F8671">
        <v>-5.2</v>
      </c>
      <c r="G8671">
        <v>62.9</v>
      </c>
      <c r="H8671">
        <v>0</v>
      </c>
      <c r="I8671">
        <v>0</v>
      </c>
      <c r="J8671">
        <v>8.1</v>
      </c>
      <c r="K8671" s="15">
        <v>0.7680324074074073</v>
      </c>
      <c r="L8671" s="1">
        <v>42961</v>
      </c>
    </row>
    <row r="8672" spans="1:12" x14ac:dyDescent="0.25">
      <c r="A8672">
        <v>19</v>
      </c>
      <c r="B8672">
        <v>138</v>
      </c>
      <c r="C8672">
        <v>3031</v>
      </c>
      <c r="D8672" t="s">
        <v>44</v>
      </c>
      <c r="E8672">
        <v>2.58</v>
      </c>
      <c r="F8672">
        <v>-9.5</v>
      </c>
      <c r="G8672">
        <v>50.7</v>
      </c>
      <c r="H8672">
        <v>0</v>
      </c>
      <c r="I8672">
        <v>0</v>
      </c>
      <c r="J8672">
        <v>0</v>
      </c>
      <c r="K8672" s="15">
        <v>0.76918981481481474</v>
      </c>
      <c r="L8672" s="1">
        <v>42961</v>
      </c>
    </row>
    <row r="8673" spans="1:12" x14ac:dyDescent="0.25">
      <c r="A8673">
        <v>19</v>
      </c>
      <c r="B8673">
        <v>139</v>
      </c>
      <c r="C8673">
        <v>3341</v>
      </c>
      <c r="D8673" t="s">
        <v>44</v>
      </c>
      <c r="E8673">
        <v>3.63</v>
      </c>
      <c r="F8673">
        <v>-3.7</v>
      </c>
      <c r="G8673">
        <v>46.2</v>
      </c>
      <c r="H8673">
        <v>0</v>
      </c>
      <c r="I8673">
        <v>0</v>
      </c>
      <c r="J8673">
        <v>-5.7</v>
      </c>
      <c r="K8673" s="15">
        <v>0.77008101851851851</v>
      </c>
      <c r="L8673" s="1">
        <v>42961</v>
      </c>
    </row>
    <row r="8674" spans="1:12" x14ac:dyDescent="0.25">
      <c r="A8674">
        <v>20</v>
      </c>
      <c r="B8674">
        <v>140</v>
      </c>
      <c r="C8674">
        <v>447</v>
      </c>
      <c r="D8674" t="s">
        <v>44</v>
      </c>
      <c r="E8674">
        <v>8.77</v>
      </c>
      <c r="F8674">
        <v>6.7</v>
      </c>
      <c r="G8674">
        <v>70.3</v>
      </c>
      <c r="H8674">
        <v>0</v>
      </c>
      <c r="I8674">
        <v>0</v>
      </c>
      <c r="J8674">
        <v>0</v>
      </c>
      <c r="K8674" s="15">
        <v>0.77212962962962972</v>
      </c>
      <c r="L8674" s="1">
        <v>42961</v>
      </c>
    </row>
    <row r="8675" spans="1:12" x14ac:dyDescent="0.25">
      <c r="A8675">
        <v>20</v>
      </c>
      <c r="B8675">
        <v>141</v>
      </c>
      <c r="C8675">
        <v>1041</v>
      </c>
      <c r="D8675" t="s">
        <v>44</v>
      </c>
      <c r="E8675">
        <v>1.64</v>
      </c>
      <c r="F8675">
        <v>-10.5</v>
      </c>
      <c r="G8675">
        <v>43.1</v>
      </c>
      <c r="H8675">
        <v>0</v>
      </c>
      <c r="I8675">
        <v>0</v>
      </c>
      <c r="J8675">
        <v>5.2</v>
      </c>
      <c r="K8675" s="15">
        <v>0.77384259259259258</v>
      </c>
      <c r="L8675" s="1">
        <v>42961</v>
      </c>
    </row>
    <row r="8676" spans="1:12" x14ac:dyDescent="0.25">
      <c r="A8676">
        <v>20</v>
      </c>
      <c r="B8676">
        <v>142</v>
      </c>
      <c r="C8676">
        <v>1553</v>
      </c>
      <c r="D8676" t="s">
        <v>44</v>
      </c>
      <c r="E8676">
        <v>2.62</v>
      </c>
      <c r="F8676">
        <v>-8.1999999999999993</v>
      </c>
      <c r="G8676">
        <v>68.099999999999994</v>
      </c>
      <c r="H8676">
        <v>0</v>
      </c>
      <c r="I8676">
        <v>0</v>
      </c>
      <c r="J8676">
        <v>7.6</v>
      </c>
      <c r="K8676" s="15">
        <v>0.775324074074074</v>
      </c>
      <c r="L8676" s="1">
        <v>42961</v>
      </c>
    </row>
    <row r="8677" spans="1:12" x14ac:dyDescent="0.25">
      <c r="A8677">
        <v>20</v>
      </c>
      <c r="B8677">
        <v>143</v>
      </c>
      <c r="C8677">
        <v>2179</v>
      </c>
      <c r="D8677" t="s">
        <v>44</v>
      </c>
      <c r="E8677">
        <v>2.48</v>
      </c>
      <c r="F8677">
        <v>-2.7</v>
      </c>
      <c r="G8677">
        <v>50.1</v>
      </c>
      <c r="H8677">
        <v>0</v>
      </c>
      <c r="I8677">
        <v>0</v>
      </c>
      <c r="J8677">
        <v>5.2</v>
      </c>
      <c r="K8677" s="15">
        <v>0.77714120370370365</v>
      </c>
      <c r="L8677" s="1">
        <v>42961</v>
      </c>
    </row>
    <row r="8678" spans="1:12" x14ac:dyDescent="0.25">
      <c r="A8678">
        <v>20</v>
      </c>
      <c r="B8678">
        <v>144</v>
      </c>
      <c r="C8678">
        <v>2714</v>
      </c>
      <c r="D8678" t="s">
        <v>44</v>
      </c>
      <c r="E8678">
        <v>2.19</v>
      </c>
      <c r="F8678">
        <v>0</v>
      </c>
      <c r="G8678">
        <v>58.6</v>
      </c>
      <c r="H8678">
        <v>0</v>
      </c>
      <c r="I8678">
        <v>0</v>
      </c>
      <c r="J8678">
        <v>0</v>
      </c>
      <c r="K8678" s="15">
        <v>0.77868055555555549</v>
      </c>
      <c r="L8678" s="1">
        <v>42961</v>
      </c>
    </row>
    <row r="8679" spans="1:12" x14ac:dyDescent="0.25">
      <c r="A8679">
        <v>20</v>
      </c>
      <c r="B8679">
        <v>145</v>
      </c>
      <c r="C8679">
        <v>3176</v>
      </c>
      <c r="D8679" t="s">
        <v>44</v>
      </c>
      <c r="E8679">
        <v>4.33</v>
      </c>
      <c r="F8679">
        <v>6.8</v>
      </c>
      <c r="G8679">
        <v>50.9</v>
      </c>
      <c r="H8679">
        <v>0</v>
      </c>
      <c r="I8679">
        <v>0</v>
      </c>
      <c r="J8679">
        <v>4.8</v>
      </c>
      <c r="K8679" s="15">
        <v>0.78002314814814822</v>
      </c>
      <c r="L8679" s="1">
        <v>42961</v>
      </c>
    </row>
    <row r="8680" spans="1:12" x14ac:dyDescent="0.25">
      <c r="A8680">
        <v>20</v>
      </c>
      <c r="B8680">
        <v>146</v>
      </c>
      <c r="C8680">
        <v>3321</v>
      </c>
      <c r="D8680" t="s">
        <v>44</v>
      </c>
      <c r="E8680">
        <v>4</v>
      </c>
      <c r="F8680">
        <v>7.9</v>
      </c>
      <c r="G8680">
        <v>47.1</v>
      </c>
      <c r="H8680">
        <v>0</v>
      </c>
      <c r="I8680">
        <v>0</v>
      </c>
      <c r="J8680">
        <v>6.3</v>
      </c>
      <c r="K8680" s="15">
        <v>0.78043981481481473</v>
      </c>
      <c r="L8680" s="1">
        <v>42961</v>
      </c>
    </row>
    <row r="8681" spans="1:12" x14ac:dyDescent="0.25">
      <c r="A8681">
        <v>21</v>
      </c>
      <c r="B8681">
        <v>7</v>
      </c>
      <c r="C8681">
        <v>972</v>
      </c>
      <c r="D8681" t="s">
        <v>48</v>
      </c>
      <c r="E8681">
        <v>2.69</v>
      </c>
      <c r="F8681">
        <v>6.9</v>
      </c>
      <c r="G8681">
        <v>47.5</v>
      </c>
      <c r="H8681">
        <v>0</v>
      </c>
      <c r="I8681">
        <v>0</v>
      </c>
      <c r="J8681">
        <v>-24.4</v>
      </c>
      <c r="K8681" s="15">
        <v>0.7840625</v>
      </c>
      <c r="L8681" s="1">
        <v>42961</v>
      </c>
    </row>
    <row r="8682" spans="1:12" x14ac:dyDescent="0.25">
      <c r="A8682">
        <v>21</v>
      </c>
      <c r="B8682">
        <v>147</v>
      </c>
      <c r="C8682">
        <v>1865</v>
      </c>
      <c r="D8682" t="s">
        <v>44</v>
      </c>
      <c r="E8682">
        <v>4.8899999999999997</v>
      </c>
      <c r="F8682">
        <v>7.9</v>
      </c>
      <c r="G8682">
        <v>42.9</v>
      </c>
      <c r="H8682">
        <v>0</v>
      </c>
      <c r="I8682">
        <v>0</v>
      </c>
      <c r="J8682">
        <v>0</v>
      </c>
      <c r="K8682" s="15">
        <v>0.7866550925925927</v>
      </c>
      <c r="L8682" s="1">
        <v>42961</v>
      </c>
    </row>
    <row r="8683" spans="1:12" x14ac:dyDescent="0.25">
      <c r="A8683">
        <v>22</v>
      </c>
      <c r="B8683">
        <v>148</v>
      </c>
      <c r="C8683">
        <v>124</v>
      </c>
      <c r="D8683" t="s">
        <v>44</v>
      </c>
      <c r="E8683">
        <v>2.12</v>
      </c>
      <c r="F8683">
        <v>4.2</v>
      </c>
      <c r="G8683">
        <v>32.200000000000003</v>
      </c>
      <c r="H8683">
        <v>0</v>
      </c>
      <c r="I8683">
        <v>0</v>
      </c>
      <c r="J8683">
        <v>14</v>
      </c>
      <c r="K8683" s="15">
        <v>0.79203703703703709</v>
      </c>
      <c r="L8683" s="1">
        <v>42961</v>
      </c>
    </row>
    <row r="8684" spans="1:12" x14ac:dyDescent="0.25">
      <c r="A8684">
        <v>22</v>
      </c>
      <c r="B8684">
        <v>149</v>
      </c>
      <c r="C8684">
        <v>124</v>
      </c>
      <c r="D8684" t="s">
        <v>44</v>
      </c>
      <c r="E8684">
        <v>2.61</v>
      </c>
      <c r="F8684">
        <v>-9.1999999999999993</v>
      </c>
      <c r="G8684">
        <v>43.3</v>
      </c>
      <c r="H8684">
        <v>0</v>
      </c>
      <c r="I8684">
        <v>0</v>
      </c>
      <c r="J8684">
        <v>6.3</v>
      </c>
      <c r="K8684" s="15">
        <v>0.79203703703703709</v>
      </c>
      <c r="L8684" s="1">
        <v>42961</v>
      </c>
    </row>
    <row r="8685" spans="1:12" x14ac:dyDescent="0.25">
      <c r="A8685">
        <v>22</v>
      </c>
      <c r="B8685">
        <v>150</v>
      </c>
      <c r="C8685">
        <v>205</v>
      </c>
      <c r="D8685" t="s">
        <v>44</v>
      </c>
      <c r="E8685">
        <v>2.4</v>
      </c>
      <c r="F8685">
        <v>-4.5999999999999996</v>
      </c>
      <c r="G8685">
        <v>58.7</v>
      </c>
      <c r="H8685">
        <v>0</v>
      </c>
      <c r="I8685">
        <v>0</v>
      </c>
      <c r="J8685">
        <v>4.0999999999999996</v>
      </c>
      <c r="K8685" s="15">
        <v>0.79228009259259258</v>
      </c>
      <c r="L8685" s="1">
        <v>42961</v>
      </c>
    </row>
    <row r="8686" spans="1:12" x14ac:dyDescent="0.25">
      <c r="A8686">
        <v>22</v>
      </c>
      <c r="B8686">
        <v>151</v>
      </c>
      <c r="C8686">
        <v>769</v>
      </c>
      <c r="D8686" t="s">
        <v>44</v>
      </c>
      <c r="E8686">
        <v>5.78</v>
      </c>
      <c r="F8686">
        <v>6.2</v>
      </c>
      <c r="G8686">
        <v>32.1</v>
      </c>
      <c r="H8686">
        <v>0</v>
      </c>
      <c r="I8686">
        <v>0</v>
      </c>
      <c r="J8686">
        <v>7.1</v>
      </c>
      <c r="K8686" s="15">
        <v>0.79391203703703705</v>
      </c>
      <c r="L8686" s="1">
        <v>42961</v>
      </c>
    </row>
    <row r="8687" spans="1:12" x14ac:dyDescent="0.25">
      <c r="A8687">
        <v>22</v>
      </c>
      <c r="B8687">
        <v>152</v>
      </c>
      <c r="C8687">
        <v>1171</v>
      </c>
      <c r="D8687" t="s">
        <v>44</v>
      </c>
      <c r="E8687">
        <v>4.3</v>
      </c>
      <c r="F8687">
        <v>-8.4</v>
      </c>
      <c r="G8687">
        <v>50.4</v>
      </c>
      <c r="H8687">
        <v>0</v>
      </c>
      <c r="I8687">
        <v>0</v>
      </c>
      <c r="J8687">
        <v>-11.3</v>
      </c>
      <c r="K8687" s="15">
        <v>0.79508101851851853</v>
      </c>
      <c r="L8687" s="1">
        <v>42961</v>
      </c>
    </row>
    <row r="8688" spans="1:12" x14ac:dyDescent="0.25">
      <c r="A8688">
        <v>22</v>
      </c>
      <c r="B8688">
        <v>153</v>
      </c>
      <c r="C8688">
        <v>1249</v>
      </c>
      <c r="D8688" t="s">
        <v>44</v>
      </c>
      <c r="E8688">
        <v>4.3099999999999996</v>
      </c>
      <c r="F8688">
        <v>-0.5</v>
      </c>
      <c r="G8688">
        <v>83.7</v>
      </c>
      <c r="H8688">
        <v>0</v>
      </c>
      <c r="I8688">
        <v>0</v>
      </c>
      <c r="J8688">
        <v>-11.9</v>
      </c>
      <c r="K8688" s="15">
        <v>0.79530092592592594</v>
      </c>
      <c r="L8688" s="1">
        <v>42961</v>
      </c>
    </row>
    <row r="8689" spans="1:12" x14ac:dyDescent="0.25">
      <c r="A8689">
        <v>22</v>
      </c>
      <c r="B8689">
        <v>154</v>
      </c>
      <c r="C8689">
        <v>2494</v>
      </c>
      <c r="D8689" t="s">
        <v>44</v>
      </c>
      <c r="E8689">
        <v>2.0099999999999998</v>
      </c>
      <c r="F8689">
        <v>-8.6</v>
      </c>
      <c r="G8689">
        <v>64.2</v>
      </c>
      <c r="H8689">
        <v>0</v>
      </c>
      <c r="I8689">
        <v>0</v>
      </c>
      <c r="J8689">
        <v>7.1</v>
      </c>
      <c r="K8689" s="15">
        <v>0.79890046296296291</v>
      </c>
      <c r="L8689" s="1">
        <v>42961</v>
      </c>
    </row>
    <row r="8690" spans="1:12" x14ac:dyDescent="0.25">
      <c r="A8690">
        <v>22</v>
      </c>
      <c r="B8690">
        <v>155</v>
      </c>
      <c r="C8690">
        <v>2882</v>
      </c>
      <c r="D8690" t="s">
        <v>44</v>
      </c>
      <c r="E8690">
        <v>5.77</v>
      </c>
      <c r="F8690">
        <v>-10.4</v>
      </c>
      <c r="G8690">
        <v>54.7</v>
      </c>
      <c r="H8690">
        <v>0</v>
      </c>
      <c r="I8690">
        <v>0</v>
      </c>
      <c r="J8690">
        <v>0</v>
      </c>
      <c r="K8690" s="15">
        <v>0.80002314814814823</v>
      </c>
      <c r="L8690" s="1">
        <v>42961</v>
      </c>
    </row>
    <row r="8691" spans="1:12" x14ac:dyDescent="0.25">
      <c r="A8691">
        <v>22</v>
      </c>
      <c r="B8691">
        <v>156</v>
      </c>
      <c r="C8691">
        <v>3436</v>
      </c>
      <c r="D8691" t="s">
        <v>44</v>
      </c>
      <c r="E8691">
        <v>2.75</v>
      </c>
      <c r="F8691">
        <v>1.6</v>
      </c>
      <c r="G8691">
        <v>47.5</v>
      </c>
      <c r="H8691">
        <v>0</v>
      </c>
      <c r="I8691">
        <v>0</v>
      </c>
      <c r="J8691">
        <v>9.5</v>
      </c>
      <c r="K8691" s="15">
        <v>0.80163194444444441</v>
      </c>
      <c r="L8691" s="1">
        <v>42961</v>
      </c>
    </row>
    <row r="8692" spans="1:12" x14ac:dyDescent="0.25">
      <c r="A8692">
        <v>22</v>
      </c>
      <c r="B8692">
        <v>157</v>
      </c>
      <c r="C8692">
        <v>3436</v>
      </c>
      <c r="D8692" t="s">
        <v>44</v>
      </c>
      <c r="E8692">
        <v>2.38</v>
      </c>
      <c r="F8692">
        <v>-8.3000000000000007</v>
      </c>
      <c r="G8692">
        <v>42.9</v>
      </c>
      <c r="H8692">
        <v>0</v>
      </c>
      <c r="I8692">
        <v>0</v>
      </c>
      <c r="J8692">
        <v>7.1</v>
      </c>
      <c r="K8692" s="15">
        <v>0.80163194444444441</v>
      </c>
      <c r="L8692" s="1">
        <v>42961</v>
      </c>
    </row>
    <row r="8693" spans="1:12" x14ac:dyDescent="0.25">
      <c r="A8693">
        <v>23</v>
      </c>
      <c r="B8693">
        <v>158</v>
      </c>
      <c r="C8693">
        <v>168</v>
      </c>
      <c r="D8693" t="s">
        <v>44</v>
      </c>
      <c r="E8693">
        <v>4.45</v>
      </c>
      <c r="F8693">
        <v>-4</v>
      </c>
      <c r="G8693">
        <v>35.1</v>
      </c>
      <c r="H8693">
        <v>0</v>
      </c>
      <c r="I8693">
        <v>0</v>
      </c>
      <c r="J8693">
        <v>0</v>
      </c>
      <c r="K8693" s="15">
        <v>0.80256944444444445</v>
      </c>
      <c r="L8693" s="1">
        <v>42961</v>
      </c>
    </row>
    <row r="8694" spans="1:12" x14ac:dyDescent="0.25">
      <c r="A8694">
        <v>23</v>
      </c>
      <c r="B8694">
        <v>159</v>
      </c>
      <c r="C8694">
        <v>384</v>
      </c>
      <c r="D8694" t="s">
        <v>44</v>
      </c>
      <c r="E8694">
        <v>3.4</v>
      </c>
      <c r="F8694">
        <v>-9.1</v>
      </c>
      <c r="G8694">
        <v>31.2</v>
      </c>
      <c r="H8694">
        <v>0</v>
      </c>
      <c r="I8694">
        <v>0</v>
      </c>
      <c r="J8694">
        <v>0</v>
      </c>
      <c r="K8694" s="15">
        <v>0.80319444444444443</v>
      </c>
      <c r="L8694" s="1">
        <v>42961</v>
      </c>
    </row>
    <row r="8695" spans="1:12" x14ac:dyDescent="0.25">
      <c r="A8695">
        <v>23</v>
      </c>
      <c r="B8695">
        <v>160</v>
      </c>
      <c r="C8695">
        <v>384</v>
      </c>
      <c r="D8695" t="s">
        <v>44</v>
      </c>
      <c r="E8695">
        <v>2.27</v>
      </c>
      <c r="F8695">
        <v>-14.3</v>
      </c>
      <c r="G8695">
        <v>95.3</v>
      </c>
      <c r="H8695">
        <v>0</v>
      </c>
      <c r="I8695">
        <v>0</v>
      </c>
      <c r="J8695">
        <v>-12.5</v>
      </c>
      <c r="K8695" s="15">
        <v>0.80319444444444443</v>
      </c>
      <c r="L8695" s="1">
        <v>42961</v>
      </c>
    </row>
    <row r="8696" spans="1:12" x14ac:dyDescent="0.25">
      <c r="A8696">
        <v>23</v>
      </c>
      <c r="B8696">
        <v>161</v>
      </c>
      <c r="C8696">
        <v>565</v>
      </c>
      <c r="D8696" t="s">
        <v>44</v>
      </c>
      <c r="E8696">
        <v>4.97</v>
      </c>
      <c r="F8696">
        <v>0</v>
      </c>
      <c r="G8696">
        <v>39</v>
      </c>
      <c r="H8696">
        <v>0</v>
      </c>
      <c r="I8696">
        <v>0</v>
      </c>
      <c r="J8696">
        <v>0</v>
      </c>
      <c r="K8696" s="15">
        <v>0.80371527777777774</v>
      </c>
      <c r="L8696" s="1">
        <v>42961</v>
      </c>
    </row>
    <row r="8697" spans="1:12" x14ac:dyDescent="0.25">
      <c r="A8697">
        <v>23</v>
      </c>
      <c r="B8697">
        <v>162</v>
      </c>
      <c r="C8697">
        <v>802</v>
      </c>
      <c r="D8697" t="s">
        <v>44</v>
      </c>
      <c r="E8697">
        <v>2.62</v>
      </c>
      <c r="F8697">
        <v>-6.7</v>
      </c>
      <c r="G8697">
        <v>54.8</v>
      </c>
      <c r="H8697">
        <v>0</v>
      </c>
      <c r="I8697">
        <v>0</v>
      </c>
      <c r="J8697">
        <v>4.0999999999999996</v>
      </c>
      <c r="K8697" s="15">
        <v>0.80439814814814825</v>
      </c>
      <c r="L8697" s="1">
        <v>42961</v>
      </c>
    </row>
    <row r="8698" spans="1:12" x14ac:dyDescent="0.25">
      <c r="A8698">
        <v>23</v>
      </c>
      <c r="B8698">
        <v>163</v>
      </c>
      <c r="C8698">
        <v>1818</v>
      </c>
      <c r="D8698" t="s">
        <v>44</v>
      </c>
      <c r="E8698">
        <v>2.63</v>
      </c>
      <c r="F8698">
        <v>-6.7</v>
      </c>
      <c r="G8698">
        <v>58.7</v>
      </c>
      <c r="H8698">
        <v>0</v>
      </c>
      <c r="I8698">
        <v>0</v>
      </c>
      <c r="J8698">
        <v>3.8</v>
      </c>
      <c r="K8698" s="15">
        <v>0.80733796296296301</v>
      </c>
      <c r="L8698" s="1">
        <v>42961</v>
      </c>
    </row>
    <row r="8699" spans="1:12" x14ac:dyDescent="0.25">
      <c r="A8699">
        <v>23</v>
      </c>
      <c r="B8699">
        <v>164</v>
      </c>
      <c r="C8699">
        <v>2408</v>
      </c>
      <c r="D8699" t="s">
        <v>44</v>
      </c>
      <c r="E8699">
        <v>5.46</v>
      </c>
      <c r="F8699">
        <v>5.4</v>
      </c>
      <c r="G8699">
        <v>58.8</v>
      </c>
      <c r="H8699">
        <v>0</v>
      </c>
      <c r="I8699">
        <v>0</v>
      </c>
      <c r="J8699">
        <v>-18.399999999999999</v>
      </c>
      <c r="K8699" s="15">
        <v>0.80905092592592587</v>
      </c>
      <c r="L8699" s="1">
        <v>42961</v>
      </c>
    </row>
    <row r="8700" spans="1:12" x14ac:dyDescent="0.25">
      <c r="A8700">
        <v>23</v>
      </c>
      <c r="B8700">
        <v>165</v>
      </c>
      <c r="C8700">
        <v>2897</v>
      </c>
      <c r="D8700" t="s">
        <v>44</v>
      </c>
      <c r="E8700">
        <v>4.5199999999999996</v>
      </c>
      <c r="F8700">
        <v>4</v>
      </c>
      <c r="G8700">
        <v>58.7</v>
      </c>
      <c r="H8700">
        <v>0</v>
      </c>
      <c r="I8700">
        <v>0</v>
      </c>
      <c r="J8700">
        <v>4.4000000000000004</v>
      </c>
      <c r="K8700" s="15">
        <v>0.81046296296296294</v>
      </c>
      <c r="L8700" s="1">
        <v>42961</v>
      </c>
    </row>
    <row r="8701" spans="1:12" x14ac:dyDescent="0.25">
      <c r="A8701">
        <v>23</v>
      </c>
      <c r="B8701">
        <v>166</v>
      </c>
      <c r="C8701">
        <v>3041</v>
      </c>
      <c r="D8701" t="s">
        <v>44</v>
      </c>
      <c r="E8701">
        <v>2.58</v>
      </c>
      <c r="F8701">
        <v>-9.8000000000000007</v>
      </c>
      <c r="G8701">
        <v>66.900000000000006</v>
      </c>
      <c r="H8701">
        <v>0</v>
      </c>
      <c r="I8701">
        <v>0</v>
      </c>
      <c r="J8701">
        <v>-7.1</v>
      </c>
      <c r="K8701" s="15">
        <v>0.81087962962962967</v>
      </c>
      <c r="L8701" s="1">
        <v>42961</v>
      </c>
    </row>
    <row r="8702" spans="1:12" x14ac:dyDescent="0.25">
      <c r="A8702">
        <v>23</v>
      </c>
      <c r="B8702">
        <v>167</v>
      </c>
      <c r="C8702">
        <v>3041</v>
      </c>
      <c r="D8702" t="s">
        <v>44</v>
      </c>
      <c r="E8702">
        <v>4.59</v>
      </c>
      <c r="F8702">
        <v>2.4</v>
      </c>
      <c r="G8702">
        <v>82.6</v>
      </c>
      <c r="H8702">
        <v>0</v>
      </c>
      <c r="I8702">
        <v>0</v>
      </c>
      <c r="J8702">
        <v>6</v>
      </c>
      <c r="K8702" s="15">
        <v>0.81087962962962967</v>
      </c>
      <c r="L8702" s="1">
        <v>42961</v>
      </c>
    </row>
    <row r="8703" spans="1:12" x14ac:dyDescent="0.25">
      <c r="A8703">
        <v>24</v>
      </c>
      <c r="B8703">
        <v>168</v>
      </c>
      <c r="C8703">
        <v>41</v>
      </c>
      <c r="D8703" t="s">
        <v>44</v>
      </c>
      <c r="E8703">
        <v>2.59</v>
      </c>
      <c r="F8703">
        <v>-6.8</v>
      </c>
      <c r="G8703">
        <v>70.3</v>
      </c>
      <c r="H8703">
        <v>0</v>
      </c>
      <c r="I8703">
        <v>0</v>
      </c>
      <c r="J8703">
        <v>3.8</v>
      </c>
      <c r="K8703" s="15">
        <v>0.81261574074074072</v>
      </c>
      <c r="L8703" s="1">
        <v>42961</v>
      </c>
    </row>
    <row r="8704" spans="1:12" x14ac:dyDescent="0.25">
      <c r="A8704">
        <v>24</v>
      </c>
      <c r="B8704">
        <v>169</v>
      </c>
      <c r="C8704">
        <v>167</v>
      </c>
      <c r="D8704" t="s">
        <v>44</v>
      </c>
      <c r="E8704">
        <v>2.62</v>
      </c>
      <c r="F8704">
        <v>-2.5</v>
      </c>
      <c r="G8704">
        <v>36</v>
      </c>
      <c r="H8704">
        <v>0</v>
      </c>
      <c r="I8704">
        <v>0</v>
      </c>
      <c r="J8704">
        <v>12.5</v>
      </c>
      <c r="K8704" s="15">
        <v>0.81298611111111108</v>
      </c>
      <c r="L8704" s="1">
        <v>42961</v>
      </c>
    </row>
    <row r="8705" spans="1:12" x14ac:dyDescent="0.25">
      <c r="A8705">
        <v>24</v>
      </c>
      <c r="B8705">
        <v>170</v>
      </c>
      <c r="C8705">
        <v>490</v>
      </c>
      <c r="D8705" t="s">
        <v>44</v>
      </c>
      <c r="E8705">
        <v>2.2799999999999998</v>
      </c>
      <c r="F8705">
        <v>1</v>
      </c>
      <c r="G8705">
        <v>31.2</v>
      </c>
      <c r="H8705">
        <v>0</v>
      </c>
      <c r="I8705">
        <v>0</v>
      </c>
      <c r="J8705">
        <v>0</v>
      </c>
      <c r="K8705" s="15">
        <v>0.81392361111111111</v>
      </c>
      <c r="L8705" s="1">
        <v>42961</v>
      </c>
    </row>
    <row r="8706" spans="1:12" x14ac:dyDescent="0.25">
      <c r="A8706">
        <v>24</v>
      </c>
      <c r="B8706">
        <v>171</v>
      </c>
      <c r="C8706">
        <v>1305</v>
      </c>
      <c r="D8706" t="s">
        <v>44</v>
      </c>
      <c r="E8706">
        <v>2.4</v>
      </c>
      <c r="F8706">
        <v>-0.9</v>
      </c>
      <c r="G8706">
        <v>59.1</v>
      </c>
      <c r="H8706">
        <v>0</v>
      </c>
      <c r="I8706">
        <v>0</v>
      </c>
      <c r="J8706">
        <v>24</v>
      </c>
      <c r="K8706" s="15">
        <v>0.81628472222222215</v>
      </c>
      <c r="L8706" s="1">
        <v>42961</v>
      </c>
    </row>
    <row r="8707" spans="1:12" x14ac:dyDescent="0.25">
      <c r="A8707">
        <v>24</v>
      </c>
      <c r="B8707">
        <v>172</v>
      </c>
      <c r="C8707">
        <v>3181</v>
      </c>
      <c r="D8707" t="s">
        <v>44</v>
      </c>
      <c r="E8707">
        <v>1.07</v>
      </c>
      <c r="F8707">
        <v>-2.2000000000000002</v>
      </c>
      <c r="G8707">
        <v>23.7</v>
      </c>
      <c r="H8707">
        <v>0</v>
      </c>
      <c r="I8707">
        <v>0</v>
      </c>
      <c r="J8707">
        <v>-9.5</v>
      </c>
      <c r="K8707" s="15">
        <v>0.82171296296296292</v>
      </c>
      <c r="L8707" s="1">
        <v>42961</v>
      </c>
    </row>
    <row r="8708" spans="1:12" x14ac:dyDescent="0.25">
      <c r="A8708">
        <v>24</v>
      </c>
      <c r="B8708">
        <v>173</v>
      </c>
      <c r="C8708">
        <v>3232</v>
      </c>
      <c r="D8708" t="s">
        <v>44</v>
      </c>
      <c r="E8708">
        <v>2.67</v>
      </c>
      <c r="F8708">
        <v>-1.7</v>
      </c>
      <c r="G8708">
        <v>50.9</v>
      </c>
      <c r="H8708">
        <v>0</v>
      </c>
      <c r="I8708">
        <v>0</v>
      </c>
      <c r="J8708">
        <v>-5.7</v>
      </c>
      <c r="K8708" s="15">
        <v>0.82186342592592598</v>
      </c>
      <c r="L8708" s="1">
        <v>42961</v>
      </c>
    </row>
    <row r="8709" spans="1:12" x14ac:dyDescent="0.25">
      <c r="A8709">
        <v>25</v>
      </c>
      <c r="B8709">
        <v>174</v>
      </c>
      <c r="C8709">
        <v>71</v>
      </c>
      <c r="D8709" t="s">
        <v>44</v>
      </c>
      <c r="E8709">
        <v>3.32</v>
      </c>
      <c r="F8709">
        <v>-8.3000000000000007</v>
      </c>
      <c r="G8709">
        <v>79.3</v>
      </c>
      <c r="H8709">
        <v>0</v>
      </c>
      <c r="I8709">
        <v>0</v>
      </c>
      <c r="J8709">
        <v>-9.5</v>
      </c>
      <c r="K8709" s="15">
        <v>0.823125</v>
      </c>
      <c r="L8709" s="1">
        <v>42961</v>
      </c>
    </row>
    <row r="8710" spans="1:12" x14ac:dyDescent="0.25">
      <c r="A8710">
        <v>25</v>
      </c>
      <c r="B8710">
        <v>175</v>
      </c>
      <c r="C8710">
        <v>188</v>
      </c>
      <c r="D8710" t="s">
        <v>44</v>
      </c>
      <c r="E8710">
        <v>4.25</v>
      </c>
      <c r="F8710">
        <v>1</v>
      </c>
      <c r="G8710">
        <v>52.4</v>
      </c>
      <c r="H8710">
        <v>0</v>
      </c>
      <c r="I8710">
        <v>0</v>
      </c>
      <c r="J8710">
        <v>26.6</v>
      </c>
      <c r="K8710" s="15">
        <v>0.82346064814814823</v>
      </c>
      <c r="L8710" s="1">
        <v>42961</v>
      </c>
    </row>
    <row r="8711" spans="1:12" x14ac:dyDescent="0.25">
      <c r="A8711">
        <v>25</v>
      </c>
      <c r="B8711">
        <v>176</v>
      </c>
      <c r="C8711">
        <v>242</v>
      </c>
      <c r="D8711" t="s">
        <v>44</v>
      </c>
      <c r="E8711">
        <v>2.29</v>
      </c>
      <c r="F8711">
        <v>4.9000000000000004</v>
      </c>
      <c r="G8711">
        <v>54.7</v>
      </c>
      <c r="H8711">
        <v>0</v>
      </c>
      <c r="I8711">
        <v>0</v>
      </c>
      <c r="J8711">
        <v>0</v>
      </c>
      <c r="K8711" s="15">
        <v>0.82362268518518522</v>
      </c>
      <c r="L8711" s="1">
        <v>42961</v>
      </c>
    </row>
    <row r="8712" spans="1:12" x14ac:dyDescent="0.25">
      <c r="A8712">
        <v>25</v>
      </c>
      <c r="B8712">
        <v>177</v>
      </c>
      <c r="C8712">
        <v>423</v>
      </c>
      <c r="D8712" t="s">
        <v>44</v>
      </c>
      <c r="E8712">
        <v>2.97</v>
      </c>
      <c r="F8712">
        <v>6.1</v>
      </c>
      <c r="G8712">
        <v>51</v>
      </c>
      <c r="H8712">
        <v>0</v>
      </c>
      <c r="I8712">
        <v>0</v>
      </c>
      <c r="J8712">
        <v>5.7</v>
      </c>
      <c r="K8712" s="15">
        <v>0.82414351851851853</v>
      </c>
      <c r="L8712" s="1">
        <v>42961</v>
      </c>
    </row>
    <row r="8713" spans="1:12" x14ac:dyDescent="0.25">
      <c r="A8713">
        <v>25</v>
      </c>
      <c r="B8713">
        <v>178</v>
      </c>
      <c r="C8713">
        <v>594</v>
      </c>
      <c r="D8713" t="s">
        <v>44</v>
      </c>
      <c r="E8713">
        <v>4.3</v>
      </c>
      <c r="F8713">
        <v>-5.0999999999999996</v>
      </c>
      <c r="G8713">
        <v>75.599999999999994</v>
      </c>
      <c r="H8713">
        <v>0</v>
      </c>
      <c r="I8713">
        <v>0</v>
      </c>
      <c r="J8713">
        <v>26.6</v>
      </c>
      <c r="K8713" s="15">
        <v>0.82464120370370375</v>
      </c>
      <c r="L8713" s="1">
        <v>42961</v>
      </c>
    </row>
    <row r="8714" spans="1:12" x14ac:dyDescent="0.25">
      <c r="A8714">
        <v>25</v>
      </c>
      <c r="B8714">
        <v>179</v>
      </c>
      <c r="C8714">
        <v>1277</v>
      </c>
      <c r="D8714" t="s">
        <v>44</v>
      </c>
      <c r="E8714">
        <v>4.1900000000000004</v>
      </c>
      <c r="F8714">
        <v>1.1000000000000001</v>
      </c>
      <c r="G8714">
        <v>70.5</v>
      </c>
      <c r="H8714">
        <v>0</v>
      </c>
      <c r="I8714">
        <v>0</v>
      </c>
      <c r="J8714">
        <v>11.3</v>
      </c>
      <c r="K8714" s="15">
        <v>0.82662037037037039</v>
      </c>
      <c r="L8714" s="1">
        <v>42961</v>
      </c>
    </row>
    <row r="8715" spans="1:12" x14ac:dyDescent="0.25">
      <c r="A8715">
        <v>25</v>
      </c>
      <c r="B8715">
        <v>180</v>
      </c>
      <c r="C8715">
        <v>1364</v>
      </c>
      <c r="D8715" t="s">
        <v>44</v>
      </c>
      <c r="E8715">
        <v>5.8</v>
      </c>
      <c r="F8715">
        <v>2.4</v>
      </c>
      <c r="G8715">
        <v>66.599999999999994</v>
      </c>
      <c r="H8715">
        <v>0</v>
      </c>
      <c r="I8715">
        <v>0</v>
      </c>
      <c r="J8715">
        <v>-3.8</v>
      </c>
      <c r="K8715" s="15">
        <v>0.82687499999999992</v>
      </c>
      <c r="L8715" s="1">
        <v>42961</v>
      </c>
    </row>
    <row r="8716" spans="1:12" x14ac:dyDescent="0.25">
      <c r="A8716">
        <v>25</v>
      </c>
      <c r="B8716">
        <v>181</v>
      </c>
      <c r="C8716">
        <v>2159</v>
      </c>
      <c r="D8716" t="s">
        <v>44</v>
      </c>
      <c r="E8716">
        <v>4.38</v>
      </c>
      <c r="F8716">
        <v>1.9</v>
      </c>
      <c r="G8716">
        <v>70.5</v>
      </c>
      <c r="H8716">
        <v>0</v>
      </c>
      <c r="I8716">
        <v>0</v>
      </c>
      <c r="J8716">
        <v>31.6</v>
      </c>
      <c r="K8716" s="15">
        <v>0.82916666666666661</v>
      </c>
      <c r="L8716" s="1">
        <v>42961</v>
      </c>
    </row>
    <row r="8717" spans="1:12" x14ac:dyDescent="0.25">
      <c r="A8717">
        <v>25</v>
      </c>
      <c r="B8717">
        <v>182</v>
      </c>
      <c r="C8717">
        <v>2339</v>
      </c>
      <c r="D8717" t="s">
        <v>44</v>
      </c>
      <c r="E8717">
        <v>2.67</v>
      </c>
      <c r="F8717">
        <v>4.3</v>
      </c>
      <c r="G8717">
        <v>47.1</v>
      </c>
      <c r="H8717">
        <v>0</v>
      </c>
      <c r="I8717">
        <v>0</v>
      </c>
      <c r="J8717">
        <v>-6.3</v>
      </c>
      <c r="K8717" s="15">
        <v>0.82968750000000002</v>
      </c>
      <c r="L8717" s="1">
        <v>42961</v>
      </c>
    </row>
    <row r="8718" spans="1:12" x14ac:dyDescent="0.25">
      <c r="A8718">
        <v>26</v>
      </c>
      <c r="B8718">
        <v>183</v>
      </c>
      <c r="C8718">
        <v>250</v>
      </c>
      <c r="D8718" t="s">
        <v>44</v>
      </c>
      <c r="E8718">
        <v>4.33</v>
      </c>
      <c r="F8718">
        <v>-9.5</v>
      </c>
      <c r="G8718">
        <v>82.5</v>
      </c>
      <c r="H8718">
        <v>0</v>
      </c>
      <c r="I8718">
        <v>0</v>
      </c>
      <c r="J8718">
        <v>9</v>
      </c>
      <c r="K8718" s="15">
        <v>0.83406249999999993</v>
      </c>
      <c r="L8718" s="1">
        <v>42961</v>
      </c>
    </row>
    <row r="8719" spans="1:12" x14ac:dyDescent="0.25">
      <c r="A8719">
        <v>26</v>
      </c>
      <c r="B8719">
        <v>184</v>
      </c>
      <c r="C8719">
        <v>832</v>
      </c>
      <c r="D8719" t="s">
        <v>44</v>
      </c>
      <c r="E8719">
        <v>3.43</v>
      </c>
      <c r="F8719">
        <v>3.2</v>
      </c>
      <c r="G8719">
        <v>42.9</v>
      </c>
      <c r="H8719">
        <v>0</v>
      </c>
      <c r="I8719">
        <v>0</v>
      </c>
      <c r="J8719">
        <v>14</v>
      </c>
      <c r="K8719" s="15">
        <v>0.83575231481481482</v>
      </c>
      <c r="L8719" s="1">
        <v>42961</v>
      </c>
    </row>
    <row r="8720" spans="1:12" x14ac:dyDescent="0.25">
      <c r="A8720">
        <v>26</v>
      </c>
      <c r="B8720">
        <v>185</v>
      </c>
      <c r="C8720">
        <v>1348</v>
      </c>
      <c r="D8720" t="s">
        <v>44</v>
      </c>
      <c r="E8720">
        <v>2.0499999999999998</v>
      </c>
      <c r="F8720">
        <v>-4.4000000000000004</v>
      </c>
      <c r="G8720">
        <v>54.7</v>
      </c>
      <c r="H8720">
        <v>0</v>
      </c>
      <c r="I8720">
        <v>0</v>
      </c>
      <c r="J8720">
        <v>0</v>
      </c>
      <c r="K8720" s="15">
        <v>0.83724537037037028</v>
      </c>
      <c r="L8720" s="1">
        <v>42961</v>
      </c>
    </row>
    <row r="8721" spans="1:12" x14ac:dyDescent="0.25">
      <c r="A8721">
        <v>26</v>
      </c>
      <c r="B8721">
        <v>186</v>
      </c>
      <c r="C8721">
        <v>1823</v>
      </c>
      <c r="D8721" t="s">
        <v>44</v>
      </c>
      <c r="E8721">
        <v>3.2</v>
      </c>
      <c r="F8721">
        <v>-10.9</v>
      </c>
      <c r="G8721">
        <v>70.3</v>
      </c>
      <c r="H8721">
        <v>0</v>
      </c>
      <c r="I8721">
        <v>0</v>
      </c>
      <c r="J8721">
        <v>3.6</v>
      </c>
      <c r="K8721" s="15">
        <v>0.83862268518518512</v>
      </c>
      <c r="L8721" s="1">
        <v>42961</v>
      </c>
    </row>
    <row r="8722" spans="1:12" x14ac:dyDescent="0.25">
      <c r="A8722">
        <v>26</v>
      </c>
      <c r="B8722">
        <v>187</v>
      </c>
      <c r="C8722">
        <v>2408</v>
      </c>
      <c r="D8722" t="s">
        <v>44</v>
      </c>
      <c r="E8722">
        <v>3.45</v>
      </c>
      <c r="F8722">
        <v>3.3</v>
      </c>
      <c r="G8722">
        <v>43.1</v>
      </c>
      <c r="H8722">
        <v>0</v>
      </c>
      <c r="I8722">
        <v>0</v>
      </c>
      <c r="J8722">
        <v>5.2</v>
      </c>
      <c r="K8722" s="15">
        <v>0.84032407407407417</v>
      </c>
      <c r="L8722" s="1">
        <v>42961</v>
      </c>
    </row>
    <row r="8723" spans="1:12" x14ac:dyDescent="0.25">
      <c r="A8723">
        <v>26</v>
      </c>
      <c r="B8723">
        <v>188</v>
      </c>
      <c r="C8723">
        <v>2458</v>
      </c>
      <c r="D8723" t="s">
        <v>44</v>
      </c>
      <c r="E8723">
        <v>4.22</v>
      </c>
      <c r="F8723">
        <v>-12.5</v>
      </c>
      <c r="G8723">
        <v>31.5</v>
      </c>
      <c r="H8723">
        <v>0</v>
      </c>
      <c r="I8723">
        <v>0</v>
      </c>
      <c r="J8723">
        <v>7.1</v>
      </c>
      <c r="K8723" s="15">
        <v>0.84046296296296286</v>
      </c>
      <c r="L8723" s="1">
        <v>42961</v>
      </c>
    </row>
    <row r="8724" spans="1:12" x14ac:dyDescent="0.25">
      <c r="A8724">
        <v>26</v>
      </c>
      <c r="B8724">
        <v>189</v>
      </c>
      <c r="C8724">
        <v>2974</v>
      </c>
      <c r="D8724" t="s">
        <v>44</v>
      </c>
      <c r="E8724">
        <v>5.87</v>
      </c>
      <c r="F8724">
        <v>0.8</v>
      </c>
      <c r="G8724">
        <v>78.2</v>
      </c>
      <c r="H8724">
        <v>0</v>
      </c>
      <c r="I8724">
        <v>0</v>
      </c>
      <c r="J8724">
        <v>-6.3</v>
      </c>
      <c r="K8724" s="15">
        <v>0.84195601851851853</v>
      </c>
      <c r="L8724" s="1">
        <v>42961</v>
      </c>
    </row>
    <row r="8725" spans="1:12" x14ac:dyDescent="0.25">
      <c r="A8725">
        <v>26</v>
      </c>
      <c r="B8725">
        <v>190</v>
      </c>
      <c r="C8725">
        <v>3270</v>
      </c>
      <c r="D8725" t="s">
        <v>44</v>
      </c>
      <c r="E8725">
        <v>4.41</v>
      </c>
      <c r="F8725">
        <v>-4.2</v>
      </c>
      <c r="G8725">
        <v>26.2</v>
      </c>
      <c r="H8725">
        <v>0</v>
      </c>
      <c r="I8725">
        <v>0</v>
      </c>
      <c r="J8725">
        <v>-26.6</v>
      </c>
      <c r="K8725" s="15">
        <v>0.84282407407407411</v>
      </c>
      <c r="L8725" s="1">
        <v>42961</v>
      </c>
    </row>
    <row r="8726" spans="1:12" x14ac:dyDescent="0.25">
      <c r="A8726">
        <v>26</v>
      </c>
      <c r="B8726">
        <v>191</v>
      </c>
      <c r="C8726">
        <v>3320</v>
      </c>
      <c r="D8726" t="s">
        <v>44</v>
      </c>
      <c r="E8726">
        <v>5.91</v>
      </c>
      <c r="F8726">
        <v>7.4</v>
      </c>
      <c r="G8726">
        <v>50.9</v>
      </c>
      <c r="H8726">
        <v>0</v>
      </c>
      <c r="I8726">
        <v>0</v>
      </c>
      <c r="J8726">
        <v>-4.4000000000000004</v>
      </c>
      <c r="K8726" s="15">
        <v>0.84296296296296302</v>
      </c>
      <c r="L8726" s="1">
        <v>42961</v>
      </c>
    </row>
    <row r="8727" spans="1:12" x14ac:dyDescent="0.25">
      <c r="A8727">
        <v>27</v>
      </c>
      <c r="B8727">
        <v>192</v>
      </c>
      <c r="C8727">
        <v>1819</v>
      </c>
      <c r="D8727" t="s">
        <v>44</v>
      </c>
      <c r="E8727">
        <v>2.63</v>
      </c>
      <c r="F8727">
        <v>-3.3</v>
      </c>
      <c r="G8727">
        <v>51.4</v>
      </c>
      <c r="H8727">
        <v>0</v>
      </c>
      <c r="I8727">
        <v>0</v>
      </c>
      <c r="J8727">
        <v>9.5</v>
      </c>
      <c r="K8727" s="15">
        <v>0.84901620370370379</v>
      </c>
      <c r="L8727" s="1">
        <v>42961</v>
      </c>
    </row>
    <row r="8728" spans="1:12" x14ac:dyDescent="0.25">
      <c r="A8728">
        <v>27</v>
      </c>
      <c r="B8728">
        <v>193</v>
      </c>
      <c r="C8728">
        <v>2874</v>
      </c>
      <c r="D8728" t="s">
        <v>44</v>
      </c>
      <c r="E8728">
        <v>2.96</v>
      </c>
      <c r="F8728">
        <v>-9.3000000000000007</v>
      </c>
      <c r="G8728">
        <v>61.9</v>
      </c>
      <c r="H8728">
        <v>0</v>
      </c>
      <c r="I8728">
        <v>0</v>
      </c>
      <c r="J8728">
        <v>13</v>
      </c>
      <c r="K8728" s="15">
        <v>0.85207175925925915</v>
      </c>
      <c r="L8728" s="1">
        <v>42961</v>
      </c>
    </row>
    <row r="8729" spans="1:12" x14ac:dyDescent="0.25">
      <c r="A8729">
        <v>27</v>
      </c>
      <c r="B8729">
        <v>194</v>
      </c>
      <c r="C8729">
        <v>3290</v>
      </c>
      <c r="D8729" t="s">
        <v>44</v>
      </c>
      <c r="E8729">
        <v>6.31</v>
      </c>
      <c r="F8729">
        <v>1.1000000000000001</v>
      </c>
      <c r="G8729">
        <v>54.9</v>
      </c>
      <c r="H8729">
        <v>0</v>
      </c>
      <c r="I8729">
        <v>0</v>
      </c>
      <c r="J8729">
        <v>5.2</v>
      </c>
      <c r="K8729" s="15">
        <v>0.85328703703703701</v>
      </c>
      <c r="L8729" s="1">
        <v>42961</v>
      </c>
    </row>
    <row r="8730" spans="1:12" x14ac:dyDescent="0.25">
      <c r="A8730">
        <v>27</v>
      </c>
      <c r="B8730">
        <v>195</v>
      </c>
      <c r="C8730">
        <v>3514</v>
      </c>
      <c r="D8730" t="s">
        <v>44</v>
      </c>
      <c r="E8730">
        <v>6.8</v>
      </c>
      <c r="F8730">
        <v>4.3</v>
      </c>
      <c r="G8730">
        <v>31.5</v>
      </c>
      <c r="H8730">
        <v>0</v>
      </c>
      <c r="I8730">
        <v>0</v>
      </c>
      <c r="J8730">
        <v>7.1</v>
      </c>
      <c r="K8730" s="15">
        <v>0.85393518518518519</v>
      </c>
      <c r="L8730" s="1">
        <v>42961</v>
      </c>
    </row>
    <row r="8731" spans="1:12" x14ac:dyDescent="0.25">
      <c r="A8731">
        <v>28</v>
      </c>
      <c r="B8731">
        <v>196</v>
      </c>
      <c r="C8731">
        <v>576</v>
      </c>
      <c r="D8731" t="s">
        <v>44</v>
      </c>
      <c r="E8731">
        <v>2.9</v>
      </c>
      <c r="F8731">
        <v>-0.8</v>
      </c>
      <c r="G8731">
        <v>35.1</v>
      </c>
      <c r="H8731">
        <v>0</v>
      </c>
      <c r="I8731">
        <v>0</v>
      </c>
      <c r="J8731">
        <v>0</v>
      </c>
      <c r="K8731" s="15">
        <v>0.85583333333333333</v>
      </c>
      <c r="L8731" s="1">
        <v>42961</v>
      </c>
    </row>
    <row r="8732" spans="1:12" x14ac:dyDescent="0.25">
      <c r="A8732">
        <v>28</v>
      </c>
      <c r="B8732">
        <v>197</v>
      </c>
      <c r="C8732">
        <v>998</v>
      </c>
      <c r="D8732" t="s">
        <v>44</v>
      </c>
      <c r="E8732">
        <v>4.2699999999999996</v>
      </c>
      <c r="F8732">
        <v>7.5</v>
      </c>
      <c r="G8732">
        <v>35.1</v>
      </c>
      <c r="H8732">
        <v>0</v>
      </c>
      <c r="I8732">
        <v>0</v>
      </c>
      <c r="J8732">
        <v>0</v>
      </c>
      <c r="K8732" s="15">
        <v>0.85706018518518512</v>
      </c>
      <c r="L8732" s="1">
        <v>42961</v>
      </c>
    </row>
    <row r="8733" spans="1:12" x14ac:dyDescent="0.25">
      <c r="A8733">
        <v>28</v>
      </c>
      <c r="B8733">
        <v>198</v>
      </c>
      <c r="C8733">
        <v>1070</v>
      </c>
      <c r="D8733" t="s">
        <v>44</v>
      </c>
      <c r="E8733">
        <v>3.48</v>
      </c>
      <c r="F8733">
        <v>-2.6</v>
      </c>
      <c r="G8733">
        <v>39.799999999999997</v>
      </c>
      <c r="H8733">
        <v>0</v>
      </c>
      <c r="I8733">
        <v>0</v>
      </c>
      <c r="J8733">
        <v>-11.3</v>
      </c>
      <c r="K8733" s="15">
        <v>0.8572685185185186</v>
      </c>
      <c r="L8733" s="1">
        <v>42961</v>
      </c>
    </row>
    <row r="8734" spans="1:12" x14ac:dyDescent="0.25">
      <c r="A8734">
        <v>28</v>
      </c>
      <c r="B8734">
        <v>199</v>
      </c>
      <c r="C8734">
        <v>1110</v>
      </c>
      <c r="D8734" t="s">
        <v>44</v>
      </c>
      <c r="E8734">
        <v>3.56</v>
      </c>
      <c r="F8734">
        <v>-1.9</v>
      </c>
      <c r="G8734">
        <v>31.5</v>
      </c>
      <c r="H8734">
        <v>0</v>
      </c>
      <c r="I8734">
        <v>0</v>
      </c>
      <c r="J8734">
        <v>-7.1</v>
      </c>
      <c r="K8734" s="15">
        <v>0.85738425925925921</v>
      </c>
      <c r="L8734" s="1">
        <v>42961</v>
      </c>
    </row>
    <row r="8735" spans="1:12" x14ac:dyDescent="0.25">
      <c r="A8735">
        <v>28</v>
      </c>
      <c r="B8735">
        <v>200</v>
      </c>
      <c r="C8735">
        <v>1668</v>
      </c>
      <c r="D8735" t="s">
        <v>44</v>
      </c>
      <c r="E8735">
        <v>2.6</v>
      </c>
      <c r="F8735">
        <v>-6.7</v>
      </c>
      <c r="G8735">
        <v>77.5</v>
      </c>
      <c r="H8735">
        <v>0</v>
      </c>
      <c r="I8735">
        <v>0</v>
      </c>
      <c r="J8735">
        <v>6.3</v>
      </c>
      <c r="K8735" s="15">
        <v>0.85899305555555561</v>
      </c>
      <c r="L8735" s="1">
        <v>42961</v>
      </c>
    </row>
    <row r="8736" spans="1:12" x14ac:dyDescent="0.25">
      <c r="A8736">
        <v>28</v>
      </c>
      <c r="B8736">
        <v>201</v>
      </c>
      <c r="C8736">
        <v>2706</v>
      </c>
      <c r="D8736" t="s">
        <v>44</v>
      </c>
      <c r="E8736">
        <v>3.48</v>
      </c>
      <c r="F8736">
        <v>1.3</v>
      </c>
      <c r="G8736">
        <v>52.5</v>
      </c>
      <c r="H8736">
        <v>0</v>
      </c>
      <c r="I8736">
        <v>0</v>
      </c>
      <c r="J8736">
        <v>4.8</v>
      </c>
      <c r="K8736" s="15">
        <v>0.86200231481481471</v>
      </c>
      <c r="L8736" s="1">
        <v>42961</v>
      </c>
    </row>
    <row r="8737" spans="1:12" x14ac:dyDescent="0.25">
      <c r="A8737">
        <v>28</v>
      </c>
      <c r="B8737">
        <v>202</v>
      </c>
      <c r="C8737">
        <v>3539</v>
      </c>
      <c r="D8737" t="s">
        <v>44</v>
      </c>
      <c r="E8737">
        <v>5.67</v>
      </c>
      <c r="F8737">
        <v>-5.6</v>
      </c>
      <c r="G8737">
        <v>33.299999999999997</v>
      </c>
      <c r="H8737">
        <v>0</v>
      </c>
      <c r="I8737">
        <v>0</v>
      </c>
      <c r="J8737">
        <v>-20.6</v>
      </c>
      <c r="K8737" s="15">
        <v>0.86442129629629638</v>
      </c>
      <c r="L8737" s="1">
        <v>42961</v>
      </c>
    </row>
    <row r="8738" spans="1:12" x14ac:dyDescent="0.25">
      <c r="A8738">
        <v>29</v>
      </c>
      <c r="B8738">
        <v>203</v>
      </c>
      <c r="C8738">
        <v>182</v>
      </c>
      <c r="D8738" t="s">
        <v>44</v>
      </c>
      <c r="E8738">
        <v>2.62</v>
      </c>
      <c r="F8738">
        <v>-6.8</v>
      </c>
      <c r="G8738">
        <v>58.6</v>
      </c>
      <c r="H8738">
        <v>0</v>
      </c>
      <c r="I8738">
        <v>0</v>
      </c>
      <c r="J8738">
        <v>0</v>
      </c>
      <c r="K8738" s="15">
        <v>0.86510416666666667</v>
      </c>
      <c r="L8738" s="1">
        <v>42961</v>
      </c>
    </row>
    <row r="8739" spans="1:12" x14ac:dyDescent="0.25">
      <c r="A8739">
        <v>29</v>
      </c>
      <c r="B8739">
        <v>204</v>
      </c>
      <c r="C8739">
        <v>353</v>
      </c>
      <c r="D8739" t="s">
        <v>44</v>
      </c>
      <c r="E8739">
        <v>2.57</v>
      </c>
      <c r="F8739">
        <v>-11.1</v>
      </c>
      <c r="G8739">
        <v>58.6</v>
      </c>
      <c r="H8739">
        <v>0</v>
      </c>
      <c r="I8739">
        <v>0</v>
      </c>
      <c r="J8739">
        <v>0</v>
      </c>
      <c r="K8739" s="15">
        <v>0.8656018518518519</v>
      </c>
      <c r="L8739" s="1">
        <v>42961</v>
      </c>
    </row>
    <row r="8740" spans="1:12" x14ac:dyDescent="0.25">
      <c r="A8740">
        <v>29</v>
      </c>
      <c r="B8740">
        <v>205</v>
      </c>
      <c r="C8740">
        <v>680</v>
      </c>
      <c r="D8740" t="s">
        <v>44</v>
      </c>
      <c r="E8740">
        <v>2.87</v>
      </c>
      <c r="F8740">
        <v>-1.6</v>
      </c>
      <c r="G8740">
        <v>43.6</v>
      </c>
      <c r="H8740">
        <v>0</v>
      </c>
      <c r="I8740">
        <v>0</v>
      </c>
      <c r="J8740">
        <v>-10.3</v>
      </c>
      <c r="K8740" s="15">
        <v>0.86655092592592586</v>
      </c>
      <c r="L8740" s="1">
        <v>42961</v>
      </c>
    </row>
    <row r="8741" spans="1:12" x14ac:dyDescent="0.25">
      <c r="A8741">
        <v>29</v>
      </c>
      <c r="B8741">
        <v>206</v>
      </c>
      <c r="C8741">
        <v>1016</v>
      </c>
      <c r="D8741" t="s">
        <v>44</v>
      </c>
      <c r="E8741">
        <v>2.2400000000000002</v>
      </c>
      <c r="F8741">
        <v>0</v>
      </c>
      <c r="G8741">
        <v>31.2</v>
      </c>
      <c r="H8741">
        <v>0</v>
      </c>
      <c r="I8741">
        <v>0</v>
      </c>
      <c r="J8741">
        <v>0</v>
      </c>
      <c r="K8741" s="15">
        <v>0.86752314814814813</v>
      </c>
      <c r="L8741" s="1">
        <v>42961</v>
      </c>
    </row>
    <row r="8742" spans="1:12" x14ac:dyDescent="0.25">
      <c r="A8742">
        <v>29</v>
      </c>
      <c r="B8742">
        <v>207</v>
      </c>
      <c r="C8742">
        <v>1114</v>
      </c>
      <c r="D8742" t="s">
        <v>44</v>
      </c>
      <c r="E8742">
        <v>2.36</v>
      </c>
      <c r="F8742">
        <v>1</v>
      </c>
      <c r="G8742">
        <v>37.200000000000003</v>
      </c>
      <c r="H8742">
        <v>0</v>
      </c>
      <c r="I8742">
        <v>0</v>
      </c>
      <c r="J8742">
        <v>-23.2</v>
      </c>
      <c r="K8742" s="15">
        <v>0.86781249999999999</v>
      </c>
      <c r="L8742" s="1">
        <v>42961</v>
      </c>
    </row>
    <row r="8743" spans="1:12" x14ac:dyDescent="0.25">
      <c r="A8743">
        <v>29</v>
      </c>
      <c r="B8743">
        <v>208</v>
      </c>
      <c r="C8743">
        <v>1496</v>
      </c>
      <c r="D8743" t="s">
        <v>44</v>
      </c>
      <c r="E8743">
        <v>2.42</v>
      </c>
      <c r="F8743">
        <v>0</v>
      </c>
      <c r="G8743">
        <v>43.6</v>
      </c>
      <c r="H8743">
        <v>0</v>
      </c>
      <c r="I8743">
        <v>0</v>
      </c>
      <c r="J8743">
        <v>-10.3</v>
      </c>
      <c r="K8743" s="15">
        <v>0.86891203703703701</v>
      </c>
      <c r="L8743" s="1">
        <v>42961</v>
      </c>
    </row>
    <row r="8744" spans="1:12" x14ac:dyDescent="0.25">
      <c r="A8744">
        <v>29</v>
      </c>
      <c r="B8744">
        <v>209</v>
      </c>
      <c r="C8744">
        <v>1603</v>
      </c>
      <c r="D8744" t="s">
        <v>44</v>
      </c>
      <c r="E8744">
        <v>2.6</v>
      </c>
      <c r="F8744">
        <v>0</v>
      </c>
      <c r="G8744">
        <v>39.799999999999997</v>
      </c>
      <c r="H8744">
        <v>0</v>
      </c>
      <c r="I8744">
        <v>0</v>
      </c>
      <c r="J8744">
        <v>11.3</v>
      </c>
      <c r="K8744" s="15">
        <v>0.86922453703703706</v>
      </c>
      <c r="L8744" s="1">
        <v>42961</v>
      </c>
    </row>
    <row r="8745" spans="1:12" x14ac:dyDescent="0.25">
      <c r="A8745">
        <v>29</v>
      </c>
      <c r="B8745">
        <v>210</v>
      </c>
      <c r="C8745">
        <v>1737</v>
      </c>
      <c r="D8745" t="s">
        <v>44</v>
      </c>
      <c r="E8745">
        <v>4.91</v>
      </c>
      <c r="F8745">
        <v>-14.3</v>
      </c>
      <c r="G8745">
        <v>42.9</v>
      </c>
      <c r="H8745">
        <v>0</v>
      </c>
      <c r="I8745">
        <v>0</v>
      </c>
      <c r="J8745">
        <v>0</v>
      </c>
      <c r="K8745" s="15">
        <v>0.8696180555555556</v>
      </c>
      <c r="L8745" s="1">
        <v>42961</v>
      </c>
    </row>
    <row r="8746" spans="1:12" x14ac:dyDescent="0.25">
      <c r="A8746">
        <v>29</v>
      </c>
      <c r="B8746">
        <v>211</v>
      </c>
      <c r="C8746">
        <v>2896</v>
      </c>
      <c r="D8746" t="s">
        <v>44</v>
      </c>
      <c r="E8746">
        <v>4.3</v>
      </c>
      <c r="F8746">
        <v>2.1</v>
      </c>
      <c r="G8746">
        <v>50.9</v>
      </c>
      <c r="H8746">
        <v>0</v>
      </c>
      <c r="I8746">
        <v>0</v>
      </c>
      <c r="J8746">
        <v>-4.8</v>
      </c>
      <c r="K8746" s="15">
        <v>0.87297453703703709</v>
      </c>
      <c r="L8746" s="1">
        <v>42961</v>
      </c>
    </row>
    <row r="8747" spans="1:12" x14ac:dyDescent="0.25">
      <c r="A8747">
        <v>29</v>
      </c>
      <c r="B8747">
        <v>212</v>
      </c>
      <c r="C8747">
        <v>3150</v>
      </c>
      <c r="D8747" t="s">
        <v>44</v>
      </c>
      <c r="E8747">
        <v>5.54</v>
      </c>
      <c r="F8747">
        <v>-6.6</v>
      </c>
      <c r="G8747">
        <v>57.2</v>
      </c>
      <c r="H8747">
        <v>0</v>
      </c>
      <c r="I8747">
        <v>0</v>
      </c>
      <c r="J8747">
        <v>-17.100000000000001</v>
      </c>
      <c r="K8747" s="15">
        <v>0.87370370370370365</v>
      </c>
      <c r="L8747" s="1">
        <v>42961</v>
      </c>
    </row>
    <row r="8748" spans="1:12" x14ac:dyDescent="0.25">
      <c r="A8748">
        <v>29</v>
      </c>
      <c r="B8748">
        <v>213</v>
      </c>
      <c r="C8748">
        <v>3444</v>
      </c>
      <c r="D8748" t="s">
        <v>44</v>
      </c>
      <c r="E8748">
        <v>2.41</v>
      </c>
      <c r="F8748">
        <v>4.5</v>
      </c>
      <c r="G8748">
        <v>22.7</v>
      </c>
      <c r="H8748">
        <v>0</v>
      </c>
      <c r="I8748">
        <v>0</v>
      </c>
      <c r="J8748">
        <v>31</v>
      </c>
      <c r="K8748" s="15">
        <v>0.87456018518518519</v>
      </c>
      <c r="L8748" s="1">
        <v>42961</v>
      </c>
    </row>
    <row r="8749" spans="1:12" x14ac:dyDescent="0.25">
      <c r="A8749">
        <v>30</v>
      </c>
      <c r="B8749">
        <v>214</v>
      </c>
      <c r="C8749">
        <v>291</v>
      </c>
      <c r="D8749" t="s">
        <v>44</v>
      </c>
      <c r="E8749">
        <v>3.01</v>
      </c>
      <c r="F8749">
        <v>-7.1</v>
      </c>
      <c r="G8749">
        <v>61.5</v>
      </c>
      <c r="H8749">
        <v>0</v>
      </c>
      <c r="I8749">
        <v>0</v>
      </c>
      <c r="J8749">
        <v>13</v>
      </c>
      <c r="K8749" s="15">
        <v>0.87585648148148154</v>
      </c>
      <c r="L8749" s="1">
        <v>42961</v>
      </c>
    </row>
    <row r="8750" spans="1:12" x14ac:dyDescent="0.25">
      <c r="A8750">
        <v>30</v>
      </c>
      <c r="B8750">
        <v>215</v>
      </c>
      <c r="C8750">
        <v>620</v>
      </c>
      <c r="D8750" t="s">
        <v>44</v>
      </c>
      <c r="E8750">
        <v>2.58</v>
      </c>
      <c r="F8750">
        <v>-5.0999999999999996</v>
      </c>
      <c r="G8750">
        <v>54.9</v>
      </c>
      <c r="H8750">
        <v>0</v>
      </c>
      <c r="I8750">
        <v>0</v>
      </c>
      <c r="J8750">
        <v>4.8</v>
      </c>
      <c r="K8750" s="15">
        <v>0.8768055555555555</v>
      </c>
      <c r="L8750" s="1">
        <v>42961</v>
      </c>
    </row>
    <row r="8751" spans="1:12" x14ac:dyDescent="0.25">
      <c r="A8751">
        <v>30</v>
      </c>
      <c r="B8751">
        <v>216</v>
      </c>
      <c r="C8751">
        <v>784</v>
      </c>
      <c r="D8751" t="s">
        <v>44</v>
      </c>
      <c r="E8751">
        <v>2.4</v>
      </c>
      <c r="F8751">
        <v>0</v>
      </c>
      <c r="G8751">
        <v>37</v>
      </c>
      <c r="H8751">
        <v>0</v>
      </c>
      <c r="I8751">
        <v>0</v>
      </c>
      <c r="J8751">
        <v>-18.399999999999999</v>
      </c>
      <c r="K8751" s="15">
        <v>0.87728009259259254</v>
      </c>
      <c r="L8751" s="1">
        <v>42961</v>
      </c>
    </row>
    <row r="8752" spans="1:12" x14ac:dyDescent="0.25">
      <c r="A8752">
        <v>30</v>
      </c>
      <c r="B8752">
        <v>217</v>
      </c>
      <c r="C8752">
        <v>955</v>
      </c>
      <c r="D8752" t="s">
        <v>44</v>
      </c>
      <c r="E8752">
        <v>2.59</v>
      </c>
      <c r="F8752">
        <v>0</v>
      </c>
      <c r="G8752">
        <v>50.9</v>
      </c>
      <c r="H8752">
        <v>0</v>
      </c>
      <c r="I8752">
        <v>0</v>
      </c>
      <c r="J8752">
        <v>4.4000000000000004</v>
      </c>
      <c r="K8752" s="15">
        <v>0.87777777777777777</v>
      </c>
      <c r="L8752" s="1">
        <v>42961</v>
      </c>
    </row>
    <row r="8753" spans="1:12" x14ac:dyDescent="0.25">
      <c r="A8753">
        <v>30</v>
      </c>
      <c r="B8753">
        <v>218</v>
      </c>
      <c r="C8753">
        <v>1100</v>
      </c>
      <c r="D8753" t="s">
        <v>44</v>
      </c>
      <c r="E8753">
        <v>2.62</v>
      </c>
      <c r="F8753">
        <v>0.9</v>
      </c>
      <c r="G8753">
        <v>74.2</v>
      </c>
      <c r="H8753">
        <v>0</v>
      </c>
      <c r="I8753">
        <v>0</v>
      </c>
      <c r="J8753">
        <v>0</v>
      </c>
      <c r="K8753" s="15">
        <v>0.8781944444444445</v>
      </c>
      <c r="L8753" s="1">
        <v>42961</v>
      </c>
    </row>
    <row r="8754" spans="1:12" x14ac:dyDescent="0.25">
      <c r="A8754">
        <v>30</v>
      </c>
      <c r="B8754">
        <v>219</v>
      </c>
      <c r="C8754">
        <v>2719</v>
      </c>
      <c r="D8754" t="s">
        <v>44</v>
      </c>
      <c r="E8754">
        <v>2.62</v>
      </c>
      <c r="F8754">
        <v>-6.8</v>
      </c>
      <c r="G8754">
        <v>46.8</v>
      </c>
      <c r="H8754">
        <v>0</v>
      </c>
      <c r="I8754">
        <v>0</v>
      </c>
      <c r="J8754">
        <v>0</v>
      </c>
      <c r="K8754" s="15">
        <v>0.88289351851851849</v>
      </c>
      <c r="L8754" s="1">
        <v>42961</v>
      </c>
    </row>
    <row r="8755" spans="1:12" x14ac:dyDescent="0.25">
      <c r="A8755">
        <v>30</v>
      </c>
      <c r="B8755">
        <v>220</v>
      </c>
      <c r="C8755">
        <v>3171</v>
      </c>
      <c r="D8755" t="s">
        <v>44</v>
      </c>
      <c r="E8755">
        <v>2.36</v>
      </c>
      <c r="F8755">
        <v>1</v>
      </c>
      <c r="G8755">
        <v>46.8</v>
      </c>
      <c r="H8755">
        <v>0</v>
      </c>
      <c r="I8755">
        <v>0</v>
      </c>
      <c r="J8755">
        <v>0</v>
      </c>
      <c r="K8755" s="15">
        <v>0.88420138888888899</v>
      </c>
      <c r="L8755" s="1">
        <v>42961</v>
      </c>
    </row>
    <row r="8756" spans="1:12" x14ac:dyDescent="0.25">
      <c r="A8756">
        <v>31</v>
      </c>
      <c r="B8756">
        <v>221</v>
      </c>
      <c r="C8756">
        <v>400</v>
      </c>
      <c r="D8756" t="s">
        <v>44</v>
      </c>
      <c r="E8756">
        <v>2.0099999999999998</v>
      </c>
      <c r="F8756">
        <v>-3.2</v>
      </c>
      <c r="G8756">
        <v>49.6</v>
      </c>
      <c r="H8756">
        <v>0</v>
      </c>
      <c r="I8756">
        <v>0</v>
      </c>
      <c r="J8756">
        <v>16.7</v>
      </c>
      <c r="K8756" s="15">
        <v>0.88657407407407407</v>
      </c>
      <c r="L8756" s="1">
        <v>42961</v>
      </c>
    </row>
    <row r="8757" spans="1:12" x14ac:dyDescent="0.25">
      <c r="A8757">
        <v>31</v>
      </c>
      <c r="B8757">
        <v>222</v>
      </c>
      <c r="C8757">
        <v>400</v>
      </c>
      <c r="D8757" t="s">
        <v>44</v>
      </c>
      <c r="E8757">
        <v>4.41</v>
      </c>
      <c r="F8757">
        <v>4.0999999999999996</v>
      </c>
      <c r="G8757">
        <v>23.4</v>
      </c>
      <c r="H8757">
        <v>0</v>
      </c>
      <c r="I8757">
        <v>0</v>
      </c>
      <c r="J8757">
        <v>0</v>
      </c>
      <c r="K8757" s="15">
        <v>0.88657407407407407</v>
      </c>
      <c r="L8757" s="1">
        <v>42961</v>
      </c>
    </row>
    <row r="8758" spans="1:12" x14ac:dyDescent="0.25">
      <c r="A8758">
        <v>31</v>
      </c>
      <c r="B8758">
        <v>223</v>
      </c>
      <c r="C8758">
        <v>892</v>
      </c>
      <c r="D8758" t="s">
        <v>44</v>
      </c>
      <c r="E8758">
        <v>2.81</v>
      </c>
      <c r="F8758">
        <v>-2.4</v>
      </c>
      <c r="G8758">
        <v>24.3</v>
      </c>
      <c r="H8758">
        <v>0</v>
      </c>
      <c r="I8758">
        <v>0</v>
      </c>
      <c r="J8758">
        <v>11.3</v>
      </c>
      <c r="K8758" s="15">
        <v>0.88799768518518529</v>
      </c>
      <c r="L8758" s="1">
        <v>42961</v>
      </c>
    </row>
    <row r="8759" spans="1:12" x14ac:dyDescent="0.25">
      <c r="A8759">
        <v>31</v>
      </c>
      <c r="B8759">
        <v>224</v>
      </c>
      <c r="C8759">
        <v>1022</v>
      </c>
      <c r="D8759" t="s">
        <v>44</v>
      </c>
      <c r="E8759">
        <v>5.77</v>
      </c>
      <c r="F8759">
        <v>-9.9</v>
      </c>
      <c r="G8759">
        <v>88.2</v>
      </c>
      <c r="H8759">
        <v>0</v>
      </c>
      <c r="I8759">
        <v>0</v>
      </c>
      <c r="J8759">
        <v>11.3</v>
      </c>
      <c r="K8759" s="15">
        <v>0.88837962962962969</v>
      </c>
      <c r="L8759" s="1">
        <v>42961</v>
      </c>
    </row>
    <row r="8760" spans="1:12" x14ac:dyDescent="0.25">
      <c r="A8760">
        <v>31</v>
      </c>
      <c r="B8760">
        <v>225</v>
      </c>
      <c r="C8760">
        <v>1684</v>
      </c>
      <c r="D8760" t="s">
        <v>44</v>
      </c>
      <c r="E8760">
        <v>2.5499999999999998</v>
      </c>
      <c r="F8760">
        <v>-6.1</v>
      </c>
      <c r="G8760">
        <v>62.5</v>
      </c>
      <c r="H8760">
        <v>0</v>
      </c>
      <c r="I8760">
        <v>0</v>
      </c>
      <c r="J8760">
        <v>4.0999999999999996</v>
      </c>
      <c r="K8760" s="15">
        <v>0.89030092592592591</v>
      </c>
      <c r="L8760" s="1">
        <v>42961</v>
      </c>
    </row>
    <row r="8761" spans="1:12" x14ac:dyDescent="0.25">
      <c r="A8761">
        <v>31</v>
      </c>
      <c r="B8761">
        <v>226</v>
      </c>
      <c r="C8761">
        <v>2553</v>
      </c>
      <c r="D8761" t="s">
        <v>44</v>
      </c>
      <c r="E8761">
        <v>2.95</v>
      </c>
      <c r="F8761">
        <v>-3.6</v>
      </c>
      <c r="G8761">
        <v>63.8</v>
      </c>
      <c r="H8761">
        <v>0</v>
      </c>
      <c r="I8761">
        <v>0</v>
      </c>
      <c r="J8761">
        <v>15.9</v>
      </c>
      <c r="K8761" s="15">
        <v>0.8928124999999999</v>
      </c>
      <c r="L8761" s="1">
        <v>42961</v>
      </c>
    </row>
    <row r="8762" spans="1:12" x14ac:dyDescent="0.25">
      <c r="A8762">
        <v>31</v>
      </c>
      <c r="B8762">
        <v>8</v>
      </c>
      <c r="C8762">
        <v>2792</v>
      </c>
      <c r="D8762" t="s">
        <v>48</v>
      </c>
      <c r="E8762">
        <v>1.07</v>
      </c>
      <c r="F8762">
        <v>14.3</v>
      </c>
      <c r="G8762">
        <v>98.3</v>
      </c>
      <c r="H8762">
        <v>0</v>
      </c>
      <c r="I8762">
        <v>0</v>
      </c>
      <c r="J8762">
        <v>-6.3</v>
      </c>
      <c r="K8762" s="15">
        <v>0.89350694444444445</v>
      </c>
      <c r="L8762" s="1">
        <v>42961</v>
      </c>
    </row>
    <row r="8763" spans="1:12" x14ac:dyDescent="0.25">
      <c r="A8763">
        <v>32</v>
      </c>
      <c r="B8763">
        <v>227</v>
      </c>
      <c r="C8763">
        <v>1847</v>
      </c>
      <c r="D8763" t="s">
        <v>44</v>
      </c>
      <c r="E8763">
        <v>2.5</v>
      </c>
      <c r="F8763">
        <v>-10.5</v>
      </c>
      <c r="G8763">
        <v>35.299999999999997</v>
      </c>
      <c r="H8763">
        <v>0</v>
      </c>
      <c r="I8763">
        <v>0</v>
      </c>
      <c r="J8763">
        <v>6.3</v>
      </c>
      <c r="K8763" s="15">
        <v>0.90118055555555554</v>
      </c>
      <c r="L8763" s="1">
        <v>42961</v>
      </c>
    </row>
    <row r="8764" spans="1:12" x14ac:dyDescent="0.25">
      <c r="A8764">
        <v>32</v>
      </c>
      <c r="B8764">
        <v>228</v>
      </c>
      <c r="C8764">
        <v>1907</v>
      </c>
      <c r="D8764" t="s">
        <v>44</v>
      </c>
      <c r="E8764">
        <v>5.52</v>
      </c>
      <c r="F8764">
        <v>-0.4</v>
      </c>
      <c r="G8764">
        <v>51.6</v>
      </c>
      <c r="H8764">
        <v>0</v>
      </c>
      <c r="I8764">
        <v>0</v>
      </c>
      <c r="J8764">
        <v>-10.3</v>
      </c>
      <c r="K8764" s="15">
        <v>0.90135416666666668</v>
      </c>
      <c r="L8764" s="1">
        <v>42961</v>
      </c>
    </row>
    <row r="8765" spans="1:12" x14ac:dyDescent="0.25">
      <c r="A8765">
        <v>32</v>
      </c>
      <c r="B8765">
        <v>229</v>
      </c>
      <c r="C8765">
        <v>2918</v>
      </c>
      <c r="D8765" t="s">
        <v>44</v>
      </c>
      <c r="E8765">
        <v>2.4300000000000002</v>
      </c>
      <c r="F8765">
        <v>-0.9</v>
      </c>
      <c r="G8765">
        <v>32.200000000000003</v>
      </c>
      <c r="H8765">
        <v>0</v>
      </c>
      <c r="I8765">
        <v>0</v>
      </c>
      <c r="J8765">
        <v>14</v>
      </c>
      <c r="K8765" s="15">
        <v>0.90428240740740751</v>
      </c>
      <c r="L8765" s="1">
        <v>42961</v>
      </c>
    </row>
    <row r="8766" spans="1:12" x14ac:dyDescent="0.25">
      <c r="A8766">
        <v>33</v>
      </c>
      <c r="B8766">
        <v>230</v>
      </c>
      <c r="C8766">
        <v>635</v>
      </c>
      <c r="D8766" t="s">
        <v>44</v>
      </c>
      <c r="E8766">
        <v>2.7</v>
      </c>
      <c r="F8766">
        <v>-5.9</v>
      </c>
      <c r="G8766">
        <v>54.8</v>
      </c>
      <c r="H8766">
        <v>0</v>
      </c>
      <c r="I8766">
        <v>0</v>
      </c>
      <c r="J8766">
        <v>-4.4000000000000004</v>
      </c>
      <c r="K8766" s="15">
        <v>0.90809027777777773</v>
      </c>
      <c r="L8766" s="1">
        <v>42961</v>
      </c>
    </row>
    <row r="8767" spans="1:12" x14ac:dyDescent="0.25">
      <c r="A8767">
        <v>34</v>
      </c>
      <c r="B8767">
        <v>231</v>
      </c>
      <c r="C8767">
        <v>336</v>
      </c>
      <c r="D8767" t="s">
        <v>44</v>
      </c>
      <c r="E8767">
        <v>2.1</v>
      </c>
      <c r="F8767">
        <v>3.1</v>
      </c>
      <c r="G8767">
        <v>26.2</v>
      </c>
      <c r="H8767">
        <v>0</v>
      </c>
      <c r="I8767">
        <v>0</v>
      </c>
      <c r="J8767">
        <v>26.6</v>
      </c>
      <c r="K8767" s="15">
        <v>0.91765046296296304</v>
      </c>
      <c r="L8767" s="1">
        <v>42961</v>
      </c>
    </row>
    <row r="8768" spans="1:12" x14ac:dyDescent="0.25">
      <c r="A8768">
        <v>34</v>
      </c>
      <c r="B8768">
        <v>232</v>
      </c>
      <c r="C8768">
        <v>832</v>
      </c>
      <c r="D8768" t="s">
        <v>44</v>
      </c>
      <c r="E8768">
        <v>4.59</v>
      </c>
      <c r="F8768">
        <v>3.3</v>
      </c>
      <c r="G8768">
        <v>38.4</v>
      </c>
      <c r="H8768">
        <v>0</v>
      </c>
      <c r="I8768">
        <v>0</v>
      </c>
      <c r="J8768">
        <v>45</v>
      </c>
      <c r="K8768" s="15">
        <v>0.91908564814814808</v>
      </c>
      <c r="L8768" s="1">
        <v>42961</v>
      </c>
    </row>
    <row r="8769" spans="1:12" x14ac:dyDescent="0.25">
      <c r="A8769">
        <v>34</v>
      </c>
      <c r="B8769">
        <v>233</v>
      </c>
      <c r="C8769">
        <v>1531</v>
      </c>
      <c r="D8769" t="s">
        <v>44</v>
      </c>
      <c r="E8769">
        <v>6.79</v>
      </c>
      <c r="F8769">
        <v>9.6999999999999993</v>
      </c>
      <c r="G8769">
        <v>31.2</v>
      </c>
      <c r="H8769">
        <v>0</v>
      </c>
      <c r="I8769">
        <v>0</v>
      </c>
      <c r="J8769">
        <v>0</v>
      </c>
      <c r="K8769" s="15">
        <v>0.9211111111111111</v>
      </c>
      <c r="L8769" s="1">
        <v>42961</v>
      </c>
    </row>
    <row r="8770" spans="1:12" x14ac:dyDescent="0.25">
      <c r="A8770">
        <v>34</v>
      </c>
      <c r="B8770">
        <v>234</v>
      </c>
      <c r="C8770">
        <v>2229</v>
      </c>
      <c r="D8770" t="s">
        <v>44</v>
      </c>
      <c r="E8770">
        <v>2.38</v>
      </c>
      <c r="F8770">
        <v>-9.5</v>
      </c>
      <c r="G8770">
        <v>60.5</v>
      </c>
      <c r="H8770">
        <v>0</v>
      </c>
      <c r="I8770">
        <v>0</v>
      </c>
      <c r="J8770">
        <v>22.6</v>
      </c>
      <c r="K8770" s="15">
        <v>0.92313657407407401</v>
      </c>
      <c r="L8770" s="1">
        <v>42961</v>
      </c>
    </row>
    <row r="8771" spans="1:12" x14ac:dyDescent="0.25">
      <c r="A8771">
        <v>35</v>
      </c>
      <c r="B8771">
        <v>235</v>
      </c>
      <c r="C8771">
        <v>597</v>
      </c>
      <c r="D8771" t="s">
        <v>44</v>
      </c>
      <c r="E8771">
        <v>4.28</v>
      </c>
      <c r="F8771">
        <v>0</v>
      </c>
      <c r="G8771">
        <v>44.5</v>
      </c>
      <c r="H8771">
        <v>0</v>
      </c>
      <c r="I8771">
        <v>0</v>
      </c>
      <c r="J8771">
        <v>-15.3</v>
      </c>
      <c r="K8771" s="15">
        <v>0.92880787037037038</v>
      </c>
      <c r="L8771" s="1">
        <v>42961</v>
      </c>
    </row>
    <row r="8772" spans="1:12" x14ac:dyDescent="0.25">
      <c r="A8772">
        <v>35</v>
      </c>
      <c r="B8772">
        <v>236</v>
      </c>
      <c r="C8772">
        <v>1506</v>
      </c>
      <c r="D8772" t="s">
        <v>44</v>
      </c>
      <c r="E8772">
        <v>5.97</v>
      </c>
      <c r="F8772">
        <v>4.5</v>
      </c>
      <c r="G8772">
        <v>47</v>
      </c>
      <c r="H8772">
        <v>0</v>
      </c>
      <c r="I8772">
        <v>0</v>
      </c>
      <c r="J8772">
        <v>4.8</v>
      </c>
      <c r="K8772" s="15">
        <v>0.93144675925925924</v>
      </c>
      <c r="L8772" s="1">
        <v>42961</v>
      </c>
    </row>
    <row r="8773" spans="1:12" x14ac:dyDescent="0.25">
      <c r="A8773">
        <v>35</v>
      </c>
      <c r="B8773">
        <v>237</v>
      </c>
      <c r="C8773">
        <v>0</v>
      </c>
      <c r="D8773" t="s">
        <v>44</v>
      </c>
      <c r="E8773">
        <v>1.49</v>
      </c>
      <c r="F8773">
        <v>7.5</v>
      </c>
      <c r="G8773">
        <v>0</v>
      </c>
      <c r="H8773">
        <v>0</v>
      </c>
      <c r="I8773">
        <v>0</v>
      </c>
      <c r="J8773" t="s">
        <v>49</v>
      </c>
      <c r="K8773" s="15">
        <v>0.93144675925925924</v>
      </c>
      <c r="L8773" s="1">
        <v>42961</v>
      </c>
    </row>
    <row r="8774" spans="1:12" x14ac:dyDescent="0.25">
      <c r="A8774">
        <v>35</v>
      </c>
      <c r="B8774">
        <v>238</v>
      </c>
      <c r="C8774">
        <v>1946</v>
      </c>
      <c r="D8774" t="s">
        <v>44</v>
      </c>
      <c r="E8774">
        <v>1.51</v>
      </c>
      <c r="F8774">
        <v>-1.5</v>
      </c>
      <c r="G8774">
        <v>50.7</v>
      </c>
      <c r="H8774">
        <v>0</v>
      </c>
      <c r="I8774">
        <v>0</v>
      </c>
      <c r="J8774">
        <v>0</v>
      </c>
      <c r="K8774" s="15">
        <v>0.9327199074074074</v>
      </c>
      <c r="L8774" s="1">
        <v>42961</v>
      </c>
    </row>
    <row r="8775" spans="1:12" x14ac:dyDescent="0.25">
      <c r="A8775">
        <v>35</v>
      </c>
      <c r="B8775">
        <v>239</v>
      </c>
      <c r="C8775">
        <v>2462</v>
      </c>
      <c r="D8775" t="s">
        <v>44</v>
      </c>
      <c r="E8775">
        <v>4.1500000000000004</v>
      </c>
      <c r="F8775">
        <v>-11.2</v>
      </c>
      <c r="G8775">
        <v>54.7</v>
      </c>
      <c r="H8775">
        <v>0</v>
      </c>
      <c r="I8775">
        <v>0</v>
      </c>
      <c r="J8775">
        <v>0</v>
      </c>
      <c r="K8775" s="15">
        <v>0.93421296296296286</v>
      </c>
      <c r="L8775" s="1">
        <v>42961</v>
      </c>
    </row>
    <row r="8776" spans="1:12" x14ac:dyDescent="0.25">
      <c r="A8776">
        <v>35</v>
      </c>
      <c r="B8776">
        <v>240</v>
      </c>
      <c r="C8776">
        <v>2843</v>
      </c>
      <c r="D8776" t="s">
        <v>44</v>
      </c>
      <c r="E8776">
        <v>2.39</v>
      </c>
      <c r="F8776">
        <v>-4.5</v>
      </c>
      <c r="G8776">
        <v>50.9</v>
      </c>
      <c r="H8776">
        <v>0</v>
      </c>
      <c r="I8776">
        <v>0</v>
      </c>
      <c r="J8776">
        <v>9.5</v>
      </c>
      <c r="K8776" s="15">
        <v>0.93532407407407403</v>
      </c>
      <c r="L8776" s="1">
        <v>42961</v>
      </c>
    </row>
    <row r="8777" spans="1:12" x14ac:dyDescent="0.25">
      <c r="A8777">
        <v>35</v>
      </c>
      <c r="B8777">
        <v>241</v>
      </c>
      <c r="C8777">
        <v>2913</v>
      </c>
      <c r="D8777" t="s">
        <v>44</v>
      </c>
      <c r="E8777">
        <v>4.2699999999999996</v>
      </c>
      <c r="F8777">
        <v>0</v>
      </c>
      <c r="G8777">
        <v>35.299999999999997</v>
      </c>
      <c r="H8777">
        <v>0</v>
      </c>
      <c r="I8777">
        <v>0</v>
      </c>
      <c r="J8777">
        <v>6.3</v>
      </c>
      <c r="K8777" s="15">
        <v>0.93552083333333336</v>
      </c>
      <c r="L8777" s="1">
        <v>42961</v>
      </c>
    </row>
    <row r="8778" spans="1:12" x14ac:dyDescent="0.25">
      <c r="A8778">
        <v>36</v>
      </c>
      <c r="B8778">
        <v>242</v>
      </c>
      <c r="C8778">
        <v>554</v>
      </c>
      <c r="D8778" t="s">
        <v>44</v>
      </c>
      <c r="E8778">
        <v>3.75</v>
      </c>
      <c r="F8778">
        <v>3</v>
      </c>
      <c r="G8778">
        <v>43.9</v>
      </c>
      <c r="H8778">
        <v>0</v>
      </c>
      <c r="I8778">
        <v>0</v>
      </c>
      <c r="J8778">
        <v>11.3</v>
      </c>
      <c r="K8778" s="15">
        <v>0.9391087962962964</v>
      </c>
      <c r="L8778" s="1">
        <v>42961</v>
      </c>
    </row>
    <row r="8779" spans="1:12" x14ac:dyDescent="0.25">
      <c r="A8779">
        <v>36</v>
      </c>
      <c r="B8779">
        <v>243</v>
      </c>
      <c r="C8779">
        <v>771</v>
      </c>
      <c r="D8779" t="s">
        <v>44</v>
      </c>
      <c r="E8779">
        <v>2.87</v>
      </c>
      <c r="F8779">
        <v>-1.5</v>
      </c>
      <c r="G8779">
        <v>54.9</v>
      </c>
      <c r="H8779">
        <v>0</v>
      </c>
      <c r="I8779">
        <v>0</v>
      </c>
      <c r="J8779">
        <v>4.8</v>
      </c>
      <c r="K8779" s="15">
        <v>0.93973379629629628</v>
      </c>
      <c r="L8779" s="1">
        <v>42961</v>
      </c>
    </row>
    <row r="8780" spans="1:12" x14ac:dyDescent="0.25">
      <c r="A8780">
        <v>36</v>
      </c>
      <c r="B8780">
        <v>244</v>
      </c>
      <c r="C8780">
        <v>799</v>
      </c>
      <c r="D8780" t="s">
        <v>44</v>
      </c>
      <c r="E8780">
        <v>2.91</v>
      </c>
      <c r="F8780">
        <v>-7.7</v>
      </c>
      <c r="G8780">
        <v>74.2</v>
      </c>
      <c r="H8780">
        <v>0</v>
      </c>
      <c r="I8780">
        <v>0</v>
      </c>
      <c r="J8780">
        <v>0</v>
      </c>
      <c r="K8780" s="15">
        <v>0.93981481481481488</v>
      </c>
      <c r="L8780" s="1">
        <v>42961</v>
      </c>
    </row>
    <row r="8781" spans="1:12" x14ac:dyDescent="0.25">
      <c r="A8781">
        <v>36</v>
      </c>
      <c r="B8781">
        <v>245</v>
      </c>
      <c r="C8781">
        <v>1088</v>
      </c>
      <c r="D8781" t="s">
        <v>44</v>
      </c>
      <c r="E8781">
        <v>4.18</v>
      </c>
      <c r="F8781">
        <v>-6.4</v>
      </c>
      <c r="G8781">
        <v>50.7</v>
      </c>
      <c r="H8781">
        <v>0</v>
      </c>
      <c r="I8781">
        <v>0</v>
      </c>
      <c r="J8781">
        <v>0</v>
      </c>
      <c r="K8781" s="15">
        <v>0.94064814814814823</v>
      </c>
      <c r="L8781" s="1">
        <v>42961</v>
      </c>
    </row>
    <row r="8782" spans="1:12" x14ac:dyDescent="0.25">
      <c r="A8782">
        <v>36</v>
      </c>
      <c r="B8782">
        <v>246</v>
      </c>
      <c r="C8782">
        <v>1430</v>
      </c>
      <c r="D8782" t="s">
        <v>44</v>
      </c>
      <c r="E8782">
        <v>3.44</v>
      </c>
      <c r="F8782">
        <v>-9.8000000000000007</v>
      </c>
      <c r="G8782">
        <v>43.1</v>
      </c>
      <c r="H8782">
        <v>0</v>
      </c>
      <c r="I8782">
        <v>0</v>
      </c>
      <c r="J8782">
        <v>-5.2</v>
      </c>
      <c r="K8782" s="15">
        <v>0.94164351851851846</v>
      </c>
      <c r="L8782" s="1">
        <v>42961</v>
      </c>
    </row>
    <row r="8783" spans="1:12" x14ac:dyDescent="0.25">
      <c r="A8783">
        <v>36</v>
      </c>
      <c r="B8783">
        <v>9</v>
      </c>
      <c r="C8783">
        <v>1501</v>
      </c>
      <c r="D8783" t="s">
        <v>48</v>
      </c>
      <c r="E8783">
        <v>1.74</v>
      </c>
      <c r="F8783">
        <v>-2.6</v>
      </c>
      <c r="G8783">
        <v>23.4</v>
      </c>
      <c r="H8783">
        <v>0</v>
      </c>
      <c r="I8783">
        <v>0</v>
      </c>
      <c r="J8783">
        <v>0</v>
      </c>
      <c r="K8783" s="15">
        <v>0.94185185185185183</v>
      </c>
      <c r="L8783" s="1">
        <v>42961</v>
      </c>
    </row>
    <row r="8784" spans="1:12" x14ac:dyDescent="0.25">
      <c r="A8784">
        <v>36</v>
      </c>
      <c r="B8784">
        <v>247</v>
      </c>
      <c r="C8784">
        <v>1523</v>
      </c>
      <c r="D8784" t="s">
        <v>44</v>
      </c>
      <c r="E8784">
        <v>1.1499999999999999</v>
      </c>
      <c r="F8784">
        <v>-3.8</v>
      </c>
      <c r="G8784">
        <v>35.4</v>
      </c>
      <c r="H8784">
        <v>0</v>
      </c>
      <c r="I8784">
        <v>0</v>
      </c>
      <c r="J8784">
        <v>7.1</v>
      </c>
      <c r="K8784" s="15">
        <v>0.94190972222222225</v>
      </c>
      <c r="L8784" s="1">
        <v>42961</v>
      </c>
    </row>
    <row r="8785" spans="1:12" x14ac:dyDescent="0.25">
      <c r="A8785">
        <v>37</v>
      </c>
      <c r="B8785">
        <v>248</v>
      </c>
      <c r="C8785">
        <v>3449</v>
      </c>
      <c r="D8785" t="s">
        <v>44</v>
      </c>
      <c r="E8785">
        <v>2.57</v>
      </c>
      <c r="F8785">
        <v>-8.9</v>
      </c>
      <c r="G8785">
        <v>43.6</v>
      </c>
      <c r="H8785">
        <v>0</v>
      </c>
      <c r="I8785">
        <v>0</v>
      </c>
      <c r="J8785">
        <v>-10.3</v>
      </c>
      <c r="K8785" s="15">
        <v>0.9579050925925926</v>
      </c>
      <c r="L8785" s="1">
        <v>42961</v>
      </c>
    </row>
    <row r="8786" spans="1:12" x14ac:dyDescent="0.25">
      <c r="A8786">
        <v>38</v>
      </c>
      <c r="B8786">
        <v>10</v>
      </c>
      <c r="C8786">
        <v>40</v>
      </c>
      <c r="D8786" t="s">
        <v>48</v>
      </c>
      <c r="E8786">
        <v>2.62</v>
      </c>
      <c r="F8786">
        <v>6.7</v>
      </c>
      <c r="G8786">
        <v>58.7</v>
      </c>
      <c r="H8786">
        <v>0</v>
      </c>
      <c r="I8786">
        <v>0</v>
      </c>
      <c r="J8786">
        <v>-4.0999999999999996</v>
      </c>
      <c r="K8786" s="15">
        <v>0.95844907407407398</v>
      </c>
      <c r="L8786" s="1">
        <v>42961</v>
      </c>
    </row>
    <row r="8787" spans="1:12" x14ac:dyDescent="0.25">
      <c r="A8787">
        <v>38</v>
      </c>
      <c r="B8787">
        <v>249</v>
      </c>
      <c r="C8787">
        <v>464</v>
      </c>
      <c r="D8787" t="s">
        <v>44</v>
      </c>
      <c r="E8787">
        <v>2.36</v>
      </c>
      <c r="F8787">
        <v>1.9</v>
      </c>
      <c r="G8787">
        <v>47</v>
      </c>
      <c r="H8787">
        <v>0</v>
      </c>
      <c r="I8787">
        <v>0</v>
      </c>
      <c r="J8787">
        <v>4.8</v>
      </c>
      <c r="K8787" s="15">
        <v>0.95968749999999992</v>
      </c>
      <c r="L8787" s="1">
        <v>42961</v>
      </c>
    </row>
    <row r="8788" spans="1:12" x14ac:dyDescent="0.25">
      <c r="A8788">
        <v>38</v>
      </c>
      <c r="B8788">
        <v>250</v>
      </c>
      <c r="C8788">
        <v>0</v>
      </c>
      <c r="D8788" t="s">
        <v>44</v>
      </c>
      <c r="E8788">
        <v>4.3499999999999996</v>
      </c>
      <c r="F8788">
        <v>-5.0999999999999996</v>
      </c>
      <c r="G8788">
        <v>0</v>
      </c>
      <c r="H8788">
        <v>0</v>
      </c>
      <c r="I8788">
        <v>0</v>
      </c>
      <c r="J8788" t="s">
        <v>49</v>
      </c>
      <c r="K8788" s="15">
        <v>0.95968749999999992</v>
      </c>
      <c r="L8788" s="1">
        <v>42961</v>
      </c>
    </row>
    <row r="8789" spans="1:12" x14ac:dyDescent="0.25">
      <c r="A8789">
        <v>38</v>
      </c>
      <c r="B8789">
        <v>11</v>
      </c>
      <c r="C8789">
        <v>1216</v>
      </c>
      <c r="D8789" t="s">
        <v>48</v>
      </c>
      <c r="E8789">
        <v>4.46</v>
      </c>
      <c r="F8789">
        <v>0</v>
      </c>
      <c r="G8789">
        <v>31.2</v>
      </c>
      <c r="H8789">
        <v>0</v>
      </c>
      <c r="I8789">
        <v>0</v>
      </c>
      <c r="J8789">
        <v>0</v>
      </c>
      <c r="K8789" s="15">
        <v>0.96186342592592589</v>
      </c>
      <c r="L8789" s="1">
        <v>42961</v>
      </c>
    </row>
    <row r="8790" spans="1:12" x14ac:dyDescent="0.25">
      <c r="A8790">
        <v>38</v>
      </c>
      <c r="B8790">
        <v>251</v>
      </c>
      <c r="C8790">
        <v>2517</v>
      </c>
      <c r="D8790" t="s">
        <v>44</v>
      </c>
      <c r="E8790">
        <v>2.63</v>
      </c>
      <c r="F8790">
        <v>2.6</v>
      </c>
      <c r="G8790">
        <v>47</v>
      </c>
      <c r="H8790">
        <v>0</v>
      </c>
      <c r="I8790">
        <v>0</v>
      </c>
      <c r="J8790">
        <v>5.2</v>
      </c>
      <c r="K8790" s="15">
        <v>0.96562500000000007</v>
      </c>
      <c r="L8790" s="1">
        <v>42961</v>
      </c>
    </row>
    <row r="8791" spans="1:12" x14ac:dyDescent="0.25">
      <c r="A8791">
        <v>38</v>
      </c>
      <c r="B8791">
        <v>252</v>
      </c>
      <c r="C8791">
        <v>2989</v>
      </c>
      <c r="D8791" t="s">
        <v>44</v>
      </c>
      <c r="E8791">
        <v>2.75</v>
      </c>
      <c r="F8791">
        <v>-4.8</v>
      </c>
      <c r="G8791">
        <v>62.6</v>
      </c>
      <c r="H8791">
        <v>0</v>
      </c>
      <c r="I8791">
        <v>0</v>
      </c>
      <c r="J8791">
        <v>4.0999999999999996</v>
      </c>
      <c r="K8791" s="15">
        <v>0.96699074074074076</v>
      </c>
      <c r="L8791" s="1">
        <v>42961</v>
      </c>
    </row>
    <row r="8792" spans="1:12" x14ac:dyDescent="0.25">
      <c r="A8792">
        <v>39</v>
      </c>
      <c r="B8792">
        <v>253</v>
      </c>
      <c r="C8792">
        <v>2285</v>
      </c>
      <c r="D8792" t="s">
        <v>44</v>
      </c>
      <c r="E8792">
        <v>2.48</v>
      </c>
      <c r="F8792">
        <v>-4.3</v>
      </c>
      <c r="G8792">
        <v>59.2</v>
      </c>
      <c r="H8792">
        <v>0</v>
      </c>
      <c r="I8792">
        <v>0</v>
      </c>
      <c r="J8792">
        <v>13</v>
      </c>
      <c r="K8792" s="15">
        <v>0.97535879629629629</v>
      </c>
      <c r="L8792" s="1">
        <v>42961</v>
      </c>
    </row>
    <row r="8793" spans="1:12" x14ac:dyDescent="0.25">
      <c r="A8793">
        <v>40</v>
      </c>
      <c r="B8793">
        <v>254</v>
      </c>
      <c r="C8793">
        <v>1825</v>
      </c>
      <c r="D8793" t="s">
        <v>44</v>
      </c>
      <c r="E8793">
        <v>2.04</v>
      </c>
      <c r="F8793">
        <v>-4.3</v>
      </c>
      <c r="G8793">
        <v>39.200000000000003</v>
      </c>
      <c r="H8793">
        <v>0</v>
      </c>
      <c r="I8793">
        <v>0</v>
      </c>
      <c r="J8793">
        <v>5.7</v>
      </c>
      <c r="K8793" s="15">
        <v>0.98445601851851849</v>
      </c>
      <c r="L8793" s="1">
        <v>42961</v>
      </c>
    </row>
    <row r="8794" spans="1:12" x14ac:dyDescent="0.25">
      <c r="A8794">
        <v>41</v>
      </c>
      <c r="B8794">
        <v>255</v>
      </c>
      <c r="C8794">
        <v>1209</v>
      </c>
      <c r="D8794" t="s">
        <v>44</v>
      </c>
      <c r="E8794">
        <v>2.2400000000000002</v>
      </c>
      <c r="F8794">
        <v>-3.8</v>
      </c>
      <c r="G8794">
        <v>45.7</v>
      </c>
      <c r="H8794">
        <v>0</v>
      </c>
      <c r="I8794">
        <v>0</v>
      </c>
      <c r="J8794">
        <v>20</v>
      </c>
      <c r="K8794" s="15">
        <v>0.99309027777777781</v>
      </c>
      <c r="L8794" s="1">
        <v>42961</v>
      </c>
    </row>
    <row r="8795" spans="1:12" x14ac:dyDescent="0.25">
      <c r="A8795">
        <v>41</v>
      </c>
      <c r="B8795">
        <v>256</v>
      </c>
      <c r="C8795">
        <v>1280</v>
      </c>
      <c r="D8795" t="s">
        <v>44</v>
      </c>
      <c r="E8795">
        <v>2.5</v>
      </c>
      <c r="F8795">
        <v>-6.8</v>
      </c>
      <c r="G8795">
        <v>50.7</v>
      </c>
      <c r="H8795">
        <v>0</v>
      </c>
      <c r="I8795">
        <v>0</v>
      </c>
      <c r="J8795">
        <v>-22.6</v>
      </c>
      <c r="K8795" s="15">
        <v>0.99328703703703702</v>
      </c>
      <c r="L8795" s="1">
        <v>42961</v>
      </c>
    </row>
    <row r="8796" spans="1:12" x14ac:dyDescent="0.25">
      <c r="A8796">
        <v>41</v>
      </c>
      <c r="B8796">
        <v>257</v>
      </c>
      <c r="C8796">
        <v>1887</v>
      </c>
      <c r="D8796" t="s">
        <v>44</v>
      </c>
      <c r="E8796">
        <v>2.59</v>
      </c>
      <c r="F8796">
        <v>-0.9</v>
      </c>
      <c r="G8796">
        <v>35.1</v>
      </c>
      <c r="H8796">
        <v>0</v>
      </c>
      <c r="I8796">
        <v>0</v>
      </c>
      <c r="J8796">
        <v>0</v>
      </c>
      <c r="K8796" s="15">
        <v>0.99504629629629626</v>
      </c>
      <c r="L8796" s="1">
        <v>42961</v>
      </c>
    </row>
    <row r="8797" spans="1:12" x14ac:dyDescent="0.25">
      <c r="A8797">
        <v>41</v>
      </c>
      <c r="B8797">
        <v>258</v>
      </c>
      <c r="C8797">
        <v>2645</v>
      </c>
      <c r="D8797" t="s">
        <v>44</v>
      </c>
      <c r="E8797">
        <v>2.44</v>
      </c>
      <c r="F8797">
        <v>-3.5</v>
      </c>
      <c r="G8797">
        <v>61.7</v>
      </c>
      <c r="H8797">
        <v>0</v>
      </c>
      <c r="I8797">
        <v>0</v>
      </c>
      <c r="J8797">
        <v>14</v>
      </c>
      <c r="K8797" s="15">
        <v>0.99724537037037031</v>
      </c>
      <c r="L8797" s="1">
        <v>42961</v>
      </c>
    </row>
    <row r="8798" spans="1:12" x14ac:dyDescent="0.25">
      <c r="A8798">
        <v>1</v>
      </c>
      <c r="B8798">
        <v>1</v>
      </c>
      <c r="C8798">
        <v>2150</v>
      </c>
      <c r="D8798" t="s">
        <v>44</v>
      </c>
      <c r="E8798">
        <v>2.44</v>
      </c>
      <c r="F8798">
        <v>6.9</v>
      </c>
      <c r="G8798">
        <v>30.5</v>
      </c>
      <c r="H8798">
        <v>0</v>
      </c>
      <c r="I8798">
        <v>0</v>
      </c>
      <c r="J8798">
        <v>39.799999999999997</v>
      </c>
      <c r="K8798" s="15">
        <v>6.238425925925925E-3</v>
      </c>
      <c r="L8798" s="1">
        <v>42962</v>
      </c>
    </row>
    <row r="8799" spans="1:12" x14ac:dyDescent="0.25">
      <c r="A8799">
        <v>1</v>
      </c>
      <c r="B8799">
        <v>2</v>
      </c>
      <c r="C8799">
        <v>3082</v>
      </c>
      <c r="D8799" t="s">
        <v>44</v>
      </c>
      <c r="E8799">
        <v>5.36</v>
      </c>
      <c r="F8799">
        <v>-9.1</v>
      </c>
      <c r="G8799">
        <v>55.9</v>
      </c>
      <c r="H8799">
        <v>0</v>
      </c>
      <c r="I8799">
        <v>0</v>
      </c>
      <c r="J8799">
        <v>-24.8</v>
      </c>
      <c r="K8799" s="15">
        <v>8.9351851851851866E-3</v>
      </c>
      <c r="L8799" s="1">
        <v>42962</v>
      </c>
    </row>
    <row r="8800" spans="1:12" x14ac:dyDescent="0.25">
      <c r="A8800">
        <v>1</v>
      </c>
      <c r="B8800">
        <v>1</v>
      </c>
      <c r="C8800">
        <v>3241</v>
      </c>
      <c r="D8800" t="s">
        <v>48</v>
      </c>
      <c r="E8800">
        <v>4.49</v>
      </c>
      <c r="F8800">
        <v>0</v>
      </c>
      <c r="G8800">
        <v>58.6</v>
      </c>
      <c r="H8800">
        <v>0</v>
      </c>
      <c r="I8800">
        <v>0</v>
      </c>
      <c r="J8800">
        <v>0</v>
      </c>
      <c r="K8800" s="15">
        <v>9.3981481481481485E-3</v>
      </c>
      <c r="L8800" s="1">
        <v>42962</v>
      </c>
    </row>
    <row r="8801" spans="1:12" x14ac:dyDescent="0.25">
      <c r="A8801">
        <v>1</v>
      </c>
      <c r="B8801">
        <v>3</v>
      </c>
      <c r="C8801">
        <v>3307</v>
      </c>
      <c r="D8801" t="s">
        <v>44</v>
      </c>
      <c r="E8801">
        <v>1.26</v>
      </c>
      <c r="F8801">
        <v>-8.6</v>
      </c>
      <c r="G8801">
        <v>39.299999999999997</v>
      </c>
      <c r="H8801">
        <v>0</v>
      </c>
      <c r="I8801">
        <v>0</v>
      </c>
      <c r="J8801">
        <v>6.3</v>
      </c>
      <c r="K8801" s="15">
        <v>9.5949074074074079E-3</v>
      </c>
      <c r="L8801" s="1">
        <v>42962</v>
      </c>
    </row>
    <row r="8802" spans="1:12" x14ac:dyDescent="0.25">
      <c r="A8802">
        <v>2</v>
      </c>
      <c r="B8802">
        <v>4</v>
      </c>
      <c r="C8802">
        <v>644</v>
      </c>
      <c r="D8802" t="s">
        <v>44</v>
      </c>
      <c r="E8802">
        <v>2.63</v>
      </c>
      <c r="F8802">
        <v>-6.4</v>
      </c>
      <c r="G8802">
        <v>91.4</v>
      </c>
      <c r="H8802">
        <v>0</v>
      </c>
      <c r="I8802">
        <v>0</v>
      </c>
      <c r="J8802">
        <v>-10.8</v>
      </c>
      <c r="K8802" s="15">
        <v>1.2280092592592592E-2</v>
      </c>
      <c r="L8802" s="1">
        <v>42962</v>
      </c>
    </row>
    <row r="8803" spans="1:12" x14ac:dyDescent="0.25">
      <c r="A8803">
        <v>2</v>
      </c>
      <c r="B8803">
        <v>5</v>
      </c>
      <c r="C8803">
        <v>1597</v>
      </c>
      <c r="D8803" t="s">
        <v>44</v>
      </c>
      <c r="E8803">
        <v>1.98</v>
      </c>
      <c r="F8803">
        <v>-3.7</v>
      </c>
      <c r="G8803">
        <v>53.5</v>
      </c>
      <c r="H8803">
        <v>0</v>
      </c>
      <c r="I8803">
        <v>0</v>
      </c>
      <c r="J8803">
        <v>-18.399999999999999</v>
      </c>
      <c r="K8803" s="15">
        <v>1.5046296296296295E-2</v>
      </c>
      <c r="L8803" s="1">
        <v>42962</v>
      </c>
    </row>
    <row r="8804" spans="1:12" x14ac:dyDescent="0.25">
      <c r="A8804">
        <v>2</v>
      </c>
      <c r="B8804">
        <v>6</v>
      </c>
      <c r="C8804">
        <v>1805</v>
      </c>
      <c r="D8804" t="s">
        <v>44</v>
      </c>
      <c r="E8804">
        <v>2.57</v>
      </c>
      <c r="F8804">
        <v>-1.8</v>
      </c>
      <c r="G8804">
        <v>53</v>
      </c>
      <c r="H8804">
        <v>0</v>
      </c>
      <c r="I8804">
        <v>0</v>
      </c>
      <c r="J8804">
        <v>-4.4000000000000004</v>
      </c>
      <c r="K8804" s="15">
        <v>1.5648148148148151E-2</v>
      </c>
      <c r="L8804" s="1">
        <v>42962</v>
      </c>
    </row>
    <row r="8805" spans="1:12" x14ac:dyDescent="0.25">
      <c r="A8805">
        <v>2</v>
      </c>
      <c r="B8805">
        <v>7</v>
      </c>
      <c r="C8805">
        <v>2424</v>
      </c>
      <c r="D8805" t="s">
        <v>44</v>
      </c>
      <c r="E8805">
        <v>2.5</v>
      </c>
      <c r="F8805">
        <v>-3.6</v>
      </c>
      <c r="G8805">
        <v>39.200000000000003</v>
      </c>
      <c r="H8805">
        <v>0</v>
      </c>
      <c r="I8805">
        <v>0</v>
      </c>
      <c r="J8805">
        <v>-6.3</v>
      </c>
      <c r="K8805" s="15">
        <v>1.744212962962963E-2</v>
      </c>
      <c r="L8805" s="1">
        <v>42962</v>
      </c>
    </row>
    <row r="8806" spans="1:12" x14ac:dyDescent="0.25">
      <c r="A8806">
        <v>3</v>
      </c>
      <c r="B8806">
        <v>8</v>
      </c>
      <c r="C8806">
        <v>453</v>
      </c>
      <c r="D8806" t="s">
        <v>44</v>
      </c>
      <c r="E8806">
        <v>2.46</v>
      </c>
      <c r="F8806">
        <v>-13.4</v>
      </c>
      <c r="G8806">
        <v>83.1</v>
      </c>
      <c r="H8806">
        <v>0</v>
      </c>
      <c r="I8806">
        <v>0</v>
      </c>
      <c r="J8806">
        <v>13.2</v>
      </c>
      <c r="K8806" s="15">
        <v>2.2141203703703705E-2</v>
      </c>
      <c r="L8806" s="1">
        <v>42962</v>
      </c>
    </row>
    <row r="8807" spans="1:12" x14ac:dyDescent="0.25">
      <c r="A8807">
        <v>3</v>
      </c>
      <c r="B8807">
        <v>9</v>
      </c>
      <c r="C8807">
        <v>556</v>
      </c>
      <c r="D8807" t="s">
        <v>44</v>
      </c>
      <c r="E8807">
        <v>1.83</v>
      </c>
      <c r="F8807">
        <v>-4.7</v>
      </c>
      <c r="G8807">
        <v>63.1</v>
      </c>
      <c r="H8807">
        <v>0</v>
      </c>
      <c r="I8807">
        <v>0</v>
      </c>
      <c r="J8807">
        <v>13</v>
      </c>
      <c r="K8807" s="15">
        <v>2.2442129629629631E-2</v>
      </c>
      <c r="L8807" s="1">
        <v>42962</v>
      </c>
    </row>
    <row r="8808" spans="1:12" x14ac:dyDescent="0.25">
      <c r="A8808">
        <v>3</v>
      </c>
      <c r="B8808">
        <v>10</v>
      </c>
      <c r="C8808">
        <v>621</v>
      </c>
      <c r="D8808" t="s">
        <v>44</v>
      </c>
      <c r="E8808">
        <v>3.38</v>
      </c>
      <c r="F8808">
        <v>0</v>
      </c>
      <c r="G8808">
        <v>42.9</v>
      </c>
      <c r="H8808">
        <v>0</v>
      </c>
      <c r="I8808">
        <v>0</v>
      </c>
      <c r="J8808">
        <v>0</v>
      </c>
      <c r="K8808" s="15">
        <v>2.2627314814814819E-2</v>
      </c>
      <c r="L8808" s="1">
        <v>42962</v>
      </c>
    </row>
    <row r="8809" spans="1:12" x14ac:dyDescent="0.25">
      <c r="A8809">
        <v>3</v>
      </c>
      <c r="B8809">
        <v>11</v>
      </c>
      <c r="C8809">
        <v>1647</v>
      </c>
      <c r="D8809" t="s">
        <v>44</v>
      </c>
      <c r="E8809">
        <v>2.34</v>
      </c>
      <c r="F8809">
        <v>-8.1</v>
      </c>
      <c r="G8809">
        <v>53.3</v>
      </c>
      <c r="H8809">
        <v>0</v>
      </c>
      <c r="I8809">
        <v>0</v>
      </c>
      <c r="J8809">
        <v>-18.399999999999999</v>
      </c>
      <c r="K8809" s="15">
        <v>2.5601851851851851E-2</v>
      </c>
      <c r="L8809" s="1">
        <v>42962</v>
      </c>
    </row>
    <row r="8810" spans="1:12" x14ac:dyDescent="0.25">
      <c r="A8810">
        <v>3</v>
      </c>
      <c r="B8810">
        <v>12</v>
      </c>
      <c r="C8810">
        <v>3158</v>
      </c>
      <c r="D8810" t="s">
        <v>44</v>
      </c>
      <c r="E8810">
        <v>2.4300000000000002</v>
      </c>
      <c r="F8810">
        <v>-8.1</v>
      </c>
      <c r="G8810">
        <v>62.5</v>
      </c>
      <c r="H8810">
        <v>0</v>
      </c>
      <c r="I8810">
        <v>0</v>
      </c>
      <c r="J8810">
        <v>4.0999999999999996</v>
      </c>
      <c r="K8810" s="15">
        <v>2.9976851851851852E-2</v>
      </c>
      <c r="L8810" s="1">
        <v>42962</v>
      </c>
    </row>
    <row r="8811" spans="1:12" x14ac:dyDescent="0.25">
      <c r="A8811">
        <v>3</v>
      </c>
      <c r="B8811">
        <v>13</v>
      </c>
      <c r="C8811">
        <v>3433</v>
      </c>
      <c r="D8811" t="s">
        <v>44</v>
      </c>
      <c r="E8811">
        <v>1.96</v>
      </c>
      <c r="F8811">
        <v>-8.9</v>
      </c>
      <c r="G8811">
        <v>47</v>
      </c>
      <c r="H8811">
        <v>0</v>
      </c>
      <c r="I8811">
        <v>0</v>
      </c>
      <c r="J8811">
        <v>4.8</v>
      </c>
      <c r="K8811" s="15">
        <v>3.0775462962962966E-2</v>
      </c>
      <c r="L8811" s="1">
        <v>42962</v>
      </c>
    </row>
    <row r="8812" spans="1:12" x14ac:dyDescent="0.25">
      <c r="A8812">
        <v>3</v>
      </c>
      <c r="B8812">
        <v>14</v>
      </c>
      <c r="C8812">
        <v>3579</v>
      </c>
      <c r="D8812" t="s">
        <v>44</v>
      </c>
      <c r="E8812">
        <v>2.59</v>
      </c>
      <c r="F8812">
        <v>-5.4</v>
      </c>
      <c r="G8812">
        <v>64.599999999999994</v>
      </c>
      <c r="H8812">
        <v>0</v>
      </c>
      <c r="I8812">
        <v>0</v>
      </c>
      <c r="J8812">
        <v>-8.1</v>
      </c>
      <c r="K8812" s="15">
        <v>3.1192129629629629E-2</v>
      </c>
      <c r="L8812" s="1">
        <v>42962</v>
      </c>
    </row>
    <row r="8813" spans="1:12" x14ac:dyDescent="0.25">
      <c r="A8813">
        <v>4</v>
      </c>
      <c r="B8813">
        <v>15</v>
      </c>
      <c r="C8813">
        <v>1727</v>
      </c>
      <c r="D8813" t="s">
        <v>44</v>
      </c>
      <c r="E8813">
        <v>2.8</v>
      </c>
      <c r="F8813">
        <v>-2.4</v>
      </c>
      <c r="G8813">
        <v>71.900000000000006</v>
      </c>
      <c r="H8813">
        <v>0</v>
      </c>
      <c r="I8813">
        <v>0</v>
      </c>
      <c r="J8813">
        <v>0</v>
      </c>
      <c r="K8813" s="15">
        <v>3.6249999999999998E-2</v>
      </c>
      <c r="L8813" s="1">
        <v>42962</v>
      </c>
    </row>
    <row r="8814" spans="1:12" x14ac:dyDescent="0.25">
      <c r="A8814">
        <v>4</v>
      </c>
      <c r="B8814">
        <v>16</v>
      </c>
      <c r="C8814">
        <v>1874</v>
      </c>
      <c r="D8814" t="s">
        <v>44</v>
      </c>
      <c r="E8814">
        <v>2.27</v>
      </c>
      <c r="F8814">
        <v>-5.8</v>
      </c>
      <c r="G8814">
        <v>39.200000000000003</v>
      </c>
      <c r="H8814">
        <v>0</v>
      </c>
      <c r="I8814">
        <v>0</v>
      </c>
      <c r="J8814">
        <v>5.7</v>
      </c>
      <c r="K8814" s="15">
        <v>3.667824074074074E-2</v>
      </c>
      <c r="L8814" s="1">
        <v>42962</v>
      </c>
    </row>
    <row r="8815" spans="1:12" x14ac:dyDescent="0.25">
      <c r="A8815">
        <v>4</v>
      </c>
      <c r="B8815">
        <v>17</v>
      </c>
      <c r="C8815">
        <v>3276</v>
      </c>
      <c r="D8815" t="s">
        <v>44</v>
      </c>
      <c r="E8815">
        <v>2.4300000000000002</v>
      </c>
      <c r="F8815">
        <v>-0.9</v>
      </c>
      <c r="G8815">
        <v>55.2</v>
      </c>
      <c r="H8815">
        <v>0</v>
      </c>
      <c r="I8815">
        <v>0</v>
      </c>
      <c r="J8815">
        <v>8.1</v>
      </c>
      <c r="K8815" s="15">
        <v>4.0740740740740737E-2</v>
      </c>
      <c r="L8815" s="1">
        <v>42962</v>
      </c>
    </row>
    <row r="8816" spans="1:12" x14ac:dyDescent="0.25">
      <c r="A8816">
        <v>5</v>
      </c>
      <c r="B8816">
        <v>18</v>
      </c>
      <c r="C8816">
        <v>197</v>
      </c>
      <c r="D8816" t="s">
        <v>44</v>
      </c>
      <c r="E8816">
        <v>2.06</v>
      </c>
      <c r="F8816">
        <v>-2.2000000000000002</v>
      </c>
      <c r="G8816">
        <v>43.1</v>
      </c>
      <c r="H8816">
        <v>0</v>
      </c>
      <c r="I8816">
        <v>0</v>
      </c>
      <c r="J8816">
        <v>-5.2</v>
      </c>
      <c r="K8816" s="15">
        <v>4.2245370370370371E-2</v>
      </c>
      <c r="L8816" s="1">
        <v>42962</v>
      </c>
    </row>
    <row r="8817" spans="1:12" x14ac:dyDescent="0.25">
      <c r="A8817">
        <v>5</v>
      </c>
      <c r="B8817">
        <v>19</v>
      </c>
      <c r="C8817">
        <v>280</v>
      </c>
      <c r="D8817" t="s">
        <v>44</v>
      </c>
      <c r="E8817">
        <v>1.97</v>
      </c>
      <c r="F8817">
        <v>0</v>
      </c>
      <c r="G8817">
        <v>31.2</v>
      </c>
      <c r="H8817">
        <v>0</v>
      </c>
      <c r="I8817">
        <v>0</v>
      </c>
      <c r="J8817">
        <v>0</v>
      </c>
      <c r="K8817" s="15">
        <v>4.2488425925925923E-2</v>
      </c>
      <c r="L8817" s="1">
        <v>42962</v>
      </c>
    </row>
    <row r="8818" spans="1:12" x14ac:dyDescent="0.25">
      <c r="A8818">
        <v>5</v>
      </c>
      <c r="B8818">
        <v>20</v>
      </c>
      <c r="C8818">
        <v>336</v>
      </c>
      <c r="D8818" t="s">
        <v>44</v>
      </c>
      <c r="E8818">
        <v>3.64</v>
      </c>
      <c r="F8818">
        <v>-10.4</v>
      </c>
      <c r="G8818">
        <v>46.8</v>
      </c>
      <c r="H8818">
        <v>0</v>
      </c>
      <c r="I8818">
        <v>0</v>
      </c>
      <c r="J8818">
        <v>0</v>
      </c>
      <c r="K8818" s="15">
        <v>4.2650462962962959E-2</v>
      </c>
      <c r="L8818" s="1">
        <v>42962</v>
      </c>
    </row>
    <row r="8819" spans="1:12" x14ac:dyDescent="0.25">
      <c r="A8819">
        <v>5</v>
      </c>
      <c r="B8819">
        <v>21</v>
      </c>
      <c r="C8819">
        <v>529</v>
      </c>
      <c r="D8819" t="s">
        <v>44</v>
      </c>
      <c r="E8819">
        <v>1.96</v>
      </c>
      <c r="F8819">
        <v>-8.6</v>
      </c>
      <c r="G8819">
        <v>110.4</v>
      </c>
      <c r="H8819">
        <v>0</v>
      </c>
      <c r="I8819">
        <v>0</v>
      </c>
      <c r="J8819">
        <v>48.8</v>
      </c>
      <c r="K8819" s="15">
        <v>4.3206018518518519E-2</v>
      </c>
      <c r="L8819" s="1">
        <v>42962</v>
      </c>
    </row>
    <row r="8820" spans="1:12" x14ac:dyDescent="0.25">
      <c r="A8820">
        <v>5</v>
      </c>
      <c r="B8820">
        <v>22</v>
      </c>
      <c r="C8820">
        <v>1175</v>
      </c>
      <c r="D8820" t="s">
        <v>44</v>
      </c>
      <c r="E8820">
        <v>2.27</v>
      </c>
      <c r="F8820">
        <v>-6.7</v>
      </c>
      <c r="G8820">
        <v>59.2</v>
      </c>
      <c r="H8820">
        <v>0</v>
      </c>
      <c r="I8820">
        <v>0</v>
      </c>
      <c r="J8820">
        <v>8.6999999999999993</v>
      </c>
      <c r="K8820" s="15">
        <v>4.5081018518518513E-2</v>
      </c>
      <c r="L8820" s="1">
        <v>42962</v>
      </c>
    </row>
    <row r="8821" spans="1:12" x14ac:dyDescent="0.25">
      <c r="A8821">
        <v>5</v>
      </c>
      <c r="B8821">
        <v>23</v>
      </c>
      <c r="C8821">
        <v>1433</v>
      </c>
      <c r="D8821" t="s">
        <v>44</v>
      </c>
      <c r="E8821">
        <v>4.45</v>
      </c>
      <c r="F8821">
        <v>0</v>
      </c>
      <c r="G8821">
        <v>63</v>
      </c>
      <c r="H8821">
        <v>0</v>
      </c>
      <c r="I8821">
        <v>0</v>
      </c>
      <c r="J8821">
        <v>-7.1</v>
      </c>
      <c r="K8821" s="15">
        <v>4.5833333333333337E-2</v>
      </c>
      <c r="L8821" s="1">
        <v>42962</v>
      </c>
    </row>
    <row r="8822" spans="1:12" x14ac:dyDescent="0.25">
      <c r="A8822">
        <v>5</v>
      </c>
      <c r="B8822">
        <v>24</v>
      </c>
      <c r="C8822">
        <v>1888</v>
      </c>
      <c r="D8822" t="s">
        <v>44</v>
      </c>
      <c r="E8822">
        <v>1.82</v>
      </c>
      <c r="F8822">
        <v>-9.3000000000000007</v>
      </c>
      <c r="G8822">
        <v>80.099999999999994</v>
      </c>
      <c r="H8822">
        <v>0</v>
      </c>
      <c r="I8822">
        <v>0</v>
      </c>
      <c r="J8822">
        <v>10.6</v>
      </c>
      <c r="K8822" s="15">
        <v>4.7152777777777773E-2</v>
      </c>
      <c r="L8822" s="1">
        <v>42962</v>
      </c>
    </row>
    <row r="8823" spans="1:12" x14ac:dyDescent="0.25">
      <c r="A8823">
        <v>5</v>
      </c>
      <c r="B8823">
        <v>25</v>
      </c>
      <c r="C8823">
        <v>2083</v>
      </c>
      <c r="D8823" t="s">
        <v>44</v>
      </c>
      <c r="E8823">
        <v>2.5</v>
      </c>
      <c r="F8823">
        <v>-8.9</v>
      </c>
      <c r="G8823">
        <v>46.8</v>
      </c>
      <c r="H8823">
        <v>0</v>
      </c>
      <c r="I8823">
        <v>0</v>
      </c>
      <c r="J8823">
        <v>0</v>
      </c>
      <c r="K8823" s="15">
        <v>4.7708333333333332E-2</v>
      </c>
      <c r="L8823" s="1">
        <v>42962</v>
      </c>
    </row>
    <row r="8824" spans="1:12" x14ac:dyDescent="0.25">
      <c r="A8824">
        <v>5</v>
      </c>
      <c r="B8824">
        <v>26</v>
      </c>
      <c r="C8824">
        <v>3237</v>
      </c>
      <c r="D8824" t="s">
        <v>44</v>
      </c>
      <c r="E8824">
        <v>2.44</v>
      </c>
      <c r="F8824">
        <v>-1.8</v>
      </c>
      <c r="G8824">
        <v>43.1</v>
      </c>
      <c r="H8824">
        <v>0</v>
      </c>
      <c r="I8824">
        <v>0</v>
      </c>
      <c r="J8824">
        <v>5.2</v>
      </c>
      <c r="K8824" s="15">
        <v>5.1053240740740746E-2</v>
      </c>
      <c r="L8824" s="1">
        <v>42962</v>
      </c>
    </row>
    <row r="8825" spans="1:12" x14ac:dyDescent="0.25">
      <c r="A8825">
        <v>5</v>
      </c>
      <c r="B8825">
        <v>27</v>
      </c>
      <c r="C8825">
        <v>3348</v>
      </c>
      <c r="D8825" t="s">
        <v>44</v>
      </c>
      <c r="E8825">
        <v>2.19</v>
      </c>
      <c r="F8825">
        <v>-9.1</v>
      </c>
      <c r="G8825">
        <v>62.5</v>
      </c>
      <c r="H8825">
        <v>0</v>
      </c>
      <c r="I8825">
        <v>0</v>
      </c>
      <c r="J8825">
        <v>0</v>
      </c>
      <c r="K8825" s="15">
        <v>5.1377314814814813E-2</v>
      </c>
      <c r="L8825" s="1">
        <v>42962</v>
      </c>
    </row>
    <row r="8826" spans="1:12" x14ac:dyDescent="0.25">
      <c r="A8826">
        <v>6</v>
      </c>
      <c r="B8826">
        <v>28</v>
      </c>
      <c r="C8826">
        <v>2704</v>
      </c>
      <c r="D8826" t="s">
        <v>44</v>
      </c>
      <c r="E8826">
        <v>2.5499999999999998</v>
      </c>
      <c r="F8826">
        <v>-9.6</v>
      </c>
      <c r="G8826">
        <v>70.3</v>
      </c>
      <c r="H8826">
        <v>0</v>
      </c>
      <c r="I8826">
        <v>0</v>
      </c>
      <c r="J8826">
        <v>0</v>
      </c>
      <c r="K8826" s="15">
        <v>5.9907407407407409E-2</v>
      </c>
      <c r="L8826" s="1">
        <v>42962</v>
      </c>
    </row>
    <row r="8827" spans="1:12" x14ac:dyDescent="0.25">
      <c r="A8827">
        <v>7</v>
      </c>
      <c r="B8827">
        <v>29</v>
      </c>
      <c r="C8827">
        <v>79</v>
      </c>
      <c r="D8827" t="s">
        <v>44</v>
      </c>
      <c r="E8827">
        <v>1.69</v>
      </c>
      <c r="F8827">
        <v>-9.6999999999999993</v>
      </c>
      <c r="G8827">
        <v>56.8</v>
      </c>
      <c r="H8827">
        <v>0</v>
      </c>
      <c r="I8827">
        <v>0</v>
      </c>
      <c r="J8827">
        <v>15.9</v>
      </c>
      <c r="K8827" s="15">
        <v>6.2731481481481485E-2</v>
      </c>
      <c r="L8827" s="1">
        <v>42962</v>
      </c>
    </row>
    <row r="8828" spans="1:12" x14ac:dyDescent="0.25">
      <c r="A8828">
        <v>7</v>
      </c>
      <c r="B8828">
        <v>30</v>
      </c>
      <c r="C8828">
        <v>409</v>
      </c>
      <c r="D8828" t="s">
        <v>44</v>
      </c>
      <c r="E8828">
        <v>2.65</v>
      </c>
      <c r="F8828">
        <v>-6</v>
      </c>
      <c r="G8828">
        <v>82</v>
      </c>
      <c r="H8828">
        <v>0</v>
      </c>
      <c r="I8828">
        <v>0</v>
      </c>
      <c r="J8828">
        <v>0</v>
      </c>
      <c r="K8828" s="15">
        <v>6.368055555555556E-2</v>
      </c>
      <c r="L8828" s="1">
        <v>42962</v>
      </c>
    </row>
    <row r="8829" spans="1:12" x14ac:dyDescent="0.25">
      <c r="A8829">
        <v>7</v>
      </c>
      <c r="B8829">
        <v>31</v>
      </c>
      <c r="C8829">
        <v>1205</v>
      </c>
      <c r="D8829" t="s">
        <v>44</v>
      </c>
      <c r="E8829">
        <v>1.41</v>
      </c>
      <c r="F8829">
        <v>-8.1</v>
      </c>
      <c r="G8829">
        <v>49.4</v>
      </c>
      <c r="H8829">
        <v>0</v>
      </c>
      <c r="I8829">
        <v>0</v>
      </c>
      <c r="J8829">
        <v>31</v>
      </c>
      <c r="K8829" s="15">
        <v>6.598379629629629E-2</v>
      </c>
      <c r="L8829" s="1">
        <v>42962</v>
      </c>
    </row>
    <row r="8830" spans="1:12" x14ac:dyDescent="0.25">
      <c r="A8830">
        <v>7</v>
      </c>
      <c r="B8830">
        <v>32</v>
      </c>
      <c r="C8830">
        <v>1258</v>
      </c>
      <c r="D8830" t="s">
        <v>44</v>
      </c>
      <c r="E8830">
        <v>3.17</v>
      </c>
      <c r="F8830">
        <v>-7</v>
      </c>
      <c r="G8830">
        <v>74.400000000000006</v>
      </c>
      <c r="H8830">
        <v>0</v>
      </c>
      <c r="I8830">
        <v>0</v>
      </c>
      <c r="J8830">
        <v>3.6</v>
      </c>
      <c r="K8830" s="15">
        <v>6.6134259259259254E-2</v>
      </c>
      <c r="L8830" s="1">
        <v>42962</v>
      </c>
    </row>
    <row r="8831" spans="1:12" x14ac:dyDescent="0.25">
      <c r="A8831">
        <v>8</v>
      </c>
      <c r="B8831">
        <v>33</v>
      </c>
      <c r="C8831">
        <v>3502</v>
      </c>
      <c r="D8831" t="s">
        <v>44</v>
      </c>
      <c r="E8831">
        <v>2.5499999999999998</v>
      </c>
      <c r="F8831">
        <v>-1.7</v>
      </c>
      <c r="G8831">
        <v>67.599999999999994</v>
      </c>
      <c r="H8831">
        <v>0</v>
      </c>
      <c r="I8831">
        <v>0</v>
      </c>
      <c r="J8831">
        <v>7.6</v>
      </c>
      <c r="K8831" s="15">
        <v>8.3055555555555563E-2</v>
      </c>
      <c r="L8831" s="1">
        <v>42962</v>
      </c>
    </row>
    <row r="8832" spans="1:12" x14ac:dyDescent="0.25">
      <c r="A8832">
        <v>9</v>
      </c>
      <c r="B8832">
        <v>34</v>
      </c>
      <c r="C8832">
        <v>349</v>
      </c>
      <c r="D8832" t="s">
        <v>44</v>
      </c>
      <c r="E8832">
        <v>2.4</v>
      </c>
      <c r="F8832">
        <v>-9.1999999999999993</v>
      </c>
      <c r="G8832">
        <v>74.3</v>
      </c>
      <c r="H8832">
        <v>0</v>
      </c>
      <c r="I8832">
        <v>0</v>
      </c>
      <c r="J8832">
        <v>3.2</v>
      </c>
      <c r="K8832" s="15">
        <v>8.4351851851851845E-2</v>
      </c>
      <c r="L8832" s="1">
        <v>42962</v>
      </c>
    </row>
    <row r="8833" spans="1:12" x14ac:dyDescent="0.25">
      <c r="A8833">
        <v>9</v>
      </c>
      <c r="B8833">
        <v>35</v>
      </c>
      <c r="C8833">
        <v>532</v>
      </c>
      <c r="D8833" t="s">
        <v>44</v>
      </c>
      <c r="E8833">
        <v>2.81</v>
      </c>
      <c r="F8833">
        <v>-2.2000000000000002</v>
      </c>
      <c r="G8833">
        <v>63.1</v>
      </c>
      <c r="H8833">
        <v>0</v>
      </c>
      <c r="I8833">
        <v>0</v>
      </c>
      <c r="J8833">
        <v>21.8</v>
      </c>
      <c r="K8833" s="15">
        <v>8.4884259259259257E-2</v>
      </c>
      <c r="L8833" s="1">
        <v>42962</v>
      </c>
    </row>
    <row r="8834" spans="1:12" x14ac:dyDescent="0.25">
      <c r="A8834">
        <v>9</v>
      </c>
      <c r="B8834">
        <v>36</v>
      </c>
      <c r="C8834">
        <v>583</v>
      </c>
      <c r="D8834" t="s">
        <v>44</v>
      </c>
      <c r="E8834">
        <v>1.61</v>
      </c>
      <c r="F8834">
        <v>-6.5</v>
      </c>
      <c r="G8834">
        <v>45.1</v>
      </c>
      <c r="H8834">
        <v>0</v>
      </c>
      <c r="I8834">
        <v>0</v>
      </c>
      <c r="J8834">
        <v>16.7</v>
      </c>
      <c r="K8834" s="15">
        <v>8.5034722222222234E-2</v>
      </c>
      <c r="L8834" s="1">
        <v>42962</v>
      </c>
    </row>
    <row r="8835" spans="1:12" x14ac:dyDescent="0.25">
      <c r="A8835">
        <v>9</v>
      </c>
      <c r="B8835">
        <v>37</v>
      </c>
      <c r="C8835">
        <v>789</v>
      </c>
      <c r="D8835" t="s">
        <v>44</v>
      </c>
      <c r="E8835">
        <v>2.7</v>
      </c>
      <c r="F8835">
        <v>-6.5</v>
      </c>
      <c r="G8835">
        <v>50.9</v>
      </c>
      <c r="H8835">
        <v>0</v>
      </c>
      <c r="I8835">
        <v>0</v>
      </c>
      <c r="J8835">
        <v>4.8</v>
      </c>
      <c r="K8835" s="15">
        <v>8.5625000000000007E-2</v>
      </c>
      <c r="L8835" s="1">
        <v>42962</v>
      </c>
    </row>
    <row r="8836" spans="1:12" x14ac:dyDescent="0.25">
      <c r="A8836">
        <v>9</v>
      </c>
      <c r="B8836">
        <v>38</v>
      </c>
      <c r="C8836">
        <v>1121</v>
      </c>
      <c r="D8836" t="s">
        <v>44</v>
      </c>
      <c r="E8836">
        <v>2.0299999999999998</v>
      </c>
      <c r="F8836">
        <v>-10.9</v>
      </c>
      <c r="G8836">
        <v>76.099999999999994</v>
      </c>
      <c r="H8836">
        <v>0</v>
      </c>
      <c r="I8836">
        <v>0</v>
      </c>
      <c r="J8836">
        <v>22.6</v>
      </c>
      <c r="K8836" s="15">
        <v>8.6585648148148162E-2</v>
      </c>
      <c r="L8836" s="1">
        <v>42962</v>
      </c>
    </row>
    <row r="8837" spans="1:12" x14ac:dyDescent="0.25">
      <c r="A8837">
        <v>9</v>
      </c>
      <c r="B8837">
        <v>39</v>
      </c>
      <c r="C8837">
        <v>1258</v>
      </c>
      <c r="D8837" t="s">
        <v>44</v>
      </c>
      <c r="E8837">
        <v>2.17</v>
      </c>
      <c r="F8837">
        <v>-3</v>
      </c>
      <c r="G8837">
        <v>51.5</v>
      </c>
      <c r="H8837">
        <v>0</v>
      </c>
      <c r="I8837">
        <v>0</v>
      </c>
      <c r="J8837">
        <v>15.3</v>
      </c>
      <c r="K8837" s="15">
        <v>8.6979166666666663E-2</v>
      </c>
      <c r="L8837" s="1">
        <v>42962</v>
      </c>
    </row>
    <row r="8838" spans="1:12" x14ac:dyDescent="0.25">
      <c r="A8838">
        <v>9</v>
      </c>
      <c r="B8838">
        <v>40</v>
      </c>
      <c r="C8838">
        <v>1293</v>
      </c>
      <c r="D8838" t="s">
        <v>44</v>
      </c>
      <c r="E8838">
        <v>2.64</v>
      </c>
      <c r="F8838">
        <v>1.7</v>
      </c>
      <c r="G8838">
        <v>31.5</v>
      </c>
      <c r="H8838">
        <v>0</v>
      </c>
      <c r="I8838">
        <v>0</v>
      </c>
      <c r="J8838">
        <v>8.1</v>
      </c>
      <c r="K8838" s="15">
        <v>8.7083333333333332E-2</v>
      </c>
      <c r="L8838" s="1">
        <v>42962</v>
      </c>
    </row>
    <row r="8839" spans="1:12" x14ac:dyDescent="0.25">
      <c r="A8839">
        <v>9</v>
      </c>
      <c r="B8839">
        <v>41</v>
      </c>
      <c r="C8839">
        <v>1510</v>
      </c>
      <c r="D8839" t="s">
        <v>44</v>
      </c>
      <c r="E8839">
        <v>2.2599999999999998</v>
      </c>
      <c r="F8839">
        <v>-8.4</v>
      </c>
      <c r="G8839">
        <v>45.7</v>
      </c>
      <c r="H8839">
        <v>0</v>
      </c>
      <c r="I8839">
        <v>0</v>
      </c>
      <c r="J8839">
        <v>-20</v>
      </c>
      <c r="K8839" s="15">
        <v>8.7708333333333333E-2</v>
      </c>
      <c r="L8839" s="1">
        <v>42962</v>
      </c>
    </row>
    <row r="8840" spans="1:12" x14ac:dyDescent="0.25">
      <c r="A8840">
        <v>9</v>
      </c>
      <c r="B8840">
        <v>42</v>
      </c>
      <c r="C8840">
        <v>1901</v>
      </c>
      <c r="D8840" t="s">
        <v>44</v>
      </c>
      <c r="E8840">
        <v>2.12</v>
      </c>
      <c r="F8840">
        <v>-2.1</v>
      </c>
      <c r="G8840">
        <v>39</v>
      </c>
      <c r="H8840">
        <v>0</v>
      </c>
      <c r="I8840">
        <v>0</v>
      </c>
      <c r="J8840">
        <v>7.1</v>
      </c>
      <c r="K8840" s="15">
        <v>8.8842592592592584E-2</v>
      </c>
      <c r="L8840" s="1">
        <v>42962</v>
      </c>
    </row>
    <row r="8841" spans="1:12" x14ac:dyDescent="0.25">
      <c r="A8841">
        <v>9</v>
      </c>
      <c r="B8841">
        <v>43</v>
      </c>
      <c r="C8841">
        <v>1971</v>
      </c>
      <c r="D8841" t="s">
        <v>44</v>
      </c>
      <c r="E8841">
        <v>2.21</v>
      </c>
      <c r="F8841">
        <v>-2</v>
      </c>
      <c r="G8841">
        <v>43.7</v>
      </c>
      <c r="H8841">
        <v>0</v>
      </c>
      <c r="I8841">
        <v>0</v>
      </c>
      <c r="J8841">
        <v>10.3</v>
      </c>
      <c r="K8841" s="15">
        <v>8.9050925925925936E-2</v>
      </c>
      <c r="L8841" s="1">
        <v>42962</v>
      </c>
    </row>
    <row r="8842" spans="1:12" x14ac:dyDescent="0.25">
      <c r="A8842">
        <v>9</v>
      </c>
      <c r="B8842">
        <v>44</v>
      </c>
      <c r="C8842">
        <v>0</v>
      </c>
      <c r="D8842" t="s">
        <v>44</v>
      </c>
      <c r="E8842">
        <v>2.4</v>
      </c>
      <c r="F8842">
        <v>7.5</v>
      </c>
      <c r="G8842">
        <v>0</v>
      </c>
      <c r="H8842">
        <v>0</v>
      </c>
      <c r="I8842">
        <v>0</v>
      </c>
      <c r="J8842" t="s">
        <v>49</v>
      </c>
      <c r="K8842" s="15">
        <v>8.9050925925925936E-2</v>
      </c>
      <c r="L8842" s="1">
        <v>42962</v>
      </c>
    </row>
    <row r="8843" spans="1:12" x14ac:dyDescent="0.25">
      <c r="A8843">
        <v>10</v>
      </c>
      <c r="B8843">
        <v>45</v>
      </c>
      <c r="C8843">
        <v>0</v>
      </c>
      <c r="D8843" t="s">
        <v>44</v>
      </c>
      <c r="E8843">
        <v>2.46</v>
      </c>
      <c r="F8843">
        <v>4.5</v>
      </c>
      <c r="G8843">
        <v>0</v>
      </c>
      <c r="H8843">
        <v>0</v>
      </c>
      <c r="I8843">
        <v>0</v>
      </c>
      <c r="J8843" t="s">
        <v>49</v>
      </c>
      <c r="K8843" s="15">
        <v>8.9050925925925936E-2</v>
      </c>
      <c r="L8843" s="1">
        <v>42962</v>
      </c>
    </row>
    <row r="8844" spans="1:12" x14ac:dyDescent="0.25">
      <c r="A8844">
        <v>10</v>
      </c>
      <c r="B8844">
        <v>46</v>
      </c>
      <c r="C8844">
        <v>0</v>
      </c>
      <c r="D8844" t="s">
        <v>44</v>
      </c>
      <c r="E8844">
        <v>2.39</v>
      </c>
      <c r="F8844">
        <v>4.7</v>
      </c>
      <c r="G8844">
        <v>0</v>
      </c>
      <c r="H8844">
        <v>0</v>
      </c>
      <c r="I8844">
        <v>0</v>
      </c>
      <c r="J8844" t="s">
        <v>49</v>
      </c>
      <c r="K8844" s="15">
        <v>8.9050925925925936E-2</v>
      </c>
      <c r="L8844" s="1">
        <v>42962</v>
      </c>
    </row>
    <row r="8845" spans="1:12" x14ac:dyDescent="0.25">
      <c r="A8845">
        <v>10</v>
      </c>
      <c r="B8845">
        <v>47</v>
      </c>
      <c r="C8845">
        <v>260</v>
      </c>
      <c r="D8845" t="s">
        <v>44</v>
      </c>
      <c r="E8845">
        <v>2.48</v>
      </c>
      <c r="F8845">
        <v>-6.3</v>
      </c>
      <c r="G8845">
        <v>81.3</v>
      </c>
      <c r="H8845">
        <v>0</v>
      </c>
      <c r="I8845">
        <v>0</v>
      </c>
      <c r="J8845">
        <v>29.4</v>
      </c>
      <c r="K8845" s="15">
        <v>9.4502314814814817E-2</v>
      </c>
      <c r="L8845" s="1">
        <v>42962</v>
      </c>
    </row>
    <row r="8846" spans="1:12" x14ac:dyDescent="0.25">
      <c r="A8846">
        <v>10</v>
      </c>
      <c r="B8846">
        <v>48</v>
      </c>
      <c r="C8846">
        <v>651</v>
      </c>
      <c r="D8846" t="s">
        <v>44</v>
      </c>
      <c r="E8846">
        <v>1.7</v>
      </c>
      <c r="F8846">
        <v>-9.1</v>
      </c>
      <c r="G8846">
        <v>85.9</v>
      </c>
      <c r="H8846">
        <v>0</v>
      </c>
      <c r="I8846">
        <v>0</v>
      </c>
      <c r="J8846">
        <v>23.6</v>
      </c>
      <c r="K8846" s="15">
        <v>9.5636574074074068E-2</v>
      </c>
      <c r="L8846" s="1">
        <v>42962</v>
      </c>
    </row>
    <row r="8847" spans="1:12" x14ac:dyDescent="0.25">
      <c r="A8847">
        <v>10</v>
      </c>
      <c r="B8847">
        <v>49</v>
      </c>
      <c r="C8847">
        <v>1919</v>
      </c>
      <c r="D8847" t="s">
        <v>44</v>
      </c>
      <c r="E8847">
        <v>4.6100000000000003</v>
      </c>
      <c r="F8847">
        <v>0</v>
      </c>
      <c r="G8847">
        <v>73.099999999999994</v>
      </c>
      <c r="H8847">
        <v>0</v>
      </c>
      <c r="I8847">
        <v>0</v>
      </c>
      <c r="J8847">
        <v>-16.399999999999999</v>
      </c>
      <c r="K8847" s="15">
        <v>9.930555555555555E-2</v>
      </c>
      <c r="L8847" s="1">
        <v>42962</v>
      </c>
    </row>
    <row r="8848" spans="1:12" x14ac:dyDescent="0.25">
      <c r="A8848">
        <v>11</v>
      </c>
      <c r="B8848">
        <v>50</v>
      </c>
      <c r="C8848">
        <v>151</v>
      </c>
      <c r="D8848" t="s">
        <v>44</v>
      </c>
      <c r="E8848">
        <v>2.4700000000000002</v>
      </c>
      <c r="F8848">
        <v>-5.3</v>
      </c>
      <c r="G8848">
        <v>47.5</v>
      </c>
      <c r="H8848">
        <v>0</v>
      </c>
      <c r="I8848">
        <v>0</v>
      </c>
      <c r="J8848">
        <v>9.5</v>
      </c>
      <c r="K8848" s="15">
        <v>0.10460648148148148</v>
      </c>
      <c r="L8848" s="1">
        <v>42962</v>
      </c>
    </row>
    <row r="8849" spans="1:12" x14ac:dyDescent="0.25">
      <c r="A8849">
        <v>11</v>
      </c>
      <c r="B8849">
        <v>51</v>
      </c>
      <c r="C8849">
        <v>1936</v>
      </c>
      <c r="D8849" t="s">
        <v>44</v>
      </c>
      <c r="E8849">
        <v>2.3199999999999998</v>
      </c>
      <c r="F8849">
        <v>-4.9000000000000004</v>
      </c>
      <c r="G8849">
        <v>68.599999999999994</v>
      </c>
      <c r="H8849">
        <v>0</v>
      </c>
      <c r="I8849">
        <v>0</v>
      </c>
      <c r="J8849">
        <v>-4.4000000000000004</v>
      </c>
      <c r="K8849" s="15">
        <v>0.1097800925925926</v>
      </c>
      <c r="L8849" s="1">
        <v>42962</v>
      </c>
    </row>
    <row r="8850" spans="1:12" x14ac:dyDescent="0.25">
      <c r="A8850">
        <v>11</v>
      </c>
      <c r="B8850">
        <v>52</v>
      </c>
      <c r="C8850">
        <v>1952</v>
      </c>
      <c r="D8850" t="s">
        <v>44</v>
      </c>
      <c r="E8850">
        <v>2.58</v>
      </c>
      <c r="F8850">
        <v>-6.1</v>
      </c>
      <c r="G8850">
        <v>39</v>
      </c>
      <c r="H8850">
        <v>0</v>
      </c>
      <c r="I8850">
        <v>0</v>
      </c>
      <c r="J8850">
        <v>0</v>
      </c>
      <c r="K8850" s="15">
        <v>0.10982638888888889</v>
      </c>
      <c r="L8850" s="1">
        <v>42962</v>
      </c>
    </row>
    <row r="8851" spans="1:12" x14ac:dyDescent="0.25">
      <c r="A8851">
        <v>11</v>
      </c>
      <c r="B8851">
        <v>53</v>
      </c>
      <c r="C8851">
        <v>2291</v>
      </c>
      <c r="D8851" t="s">
        <v>44</v>
      </c>
      <c r="E8851">
        <v>2.09</v>
      </c>
      <c r="F8851">
        <v>-7.4</v>
      </c>
      <c r="G8851">
        <v>58.7</v>
      </c>
      <c r="H8851">
        <v>0</v>
      </c>
      <c r="I8851">
        <v>0</v>
      </c>
      <c r="J8851">
        <v>3.8</v>
      </c>
      <c r="K8851" s="15">
        <v>0.11081018518518519</v>
      </c>
      <c r="L8851" s="1">
        <v>42962</v>
      </c>
    </row>
    <row r="8852" spans="1:12" x14ac:dyDescent="0.25">
      <c r="A8852">
        <v>11</v>
      </c>
      <c r="B8852">
        <v>54</v>
      </c>
      <c r="C8852">
        <v>2313</v>
      </c>
      <c r="D8852" t="s">
        <v>44</v>
      </c>
      <c r="E8852">
        <v>2.3199999999999998</v>
      </c>
      <c r="F8852">
        <v>-2.9</v>
      </c>
      <c r="G8852">
        <v>57.9</v>
      </c>
      <c r="H8852">
        <v>0</v>
      </c>
      <c r="I8852">
        <v>0</v>
      </c>
      <c r="J8852">
        <v>5.2</v>
      </c>
      <c r="K8852" s="15">
        <v>0.11086805555555555</v>
      </c>
      <c r="L8852" s="1">
        <v>42962</v>
      </c>
    </row>
    <row r="8853" spans="1:12" x14ac:dyDescent="0.25">
      <c r="A8853">
        <v>11</v>
      </c>
      <c r="B8853">
        <v>55</v>
      </c>
      <c r="C8853">
        <v>2781</v>
      </c>
      <c r="D8853" t="s">
        <v>44</v>
      </c>
      <c r="E8853">
        <v>4.22</v>
      </c>
      <c r="F8853">
        <v>-4.3</v>
      </c>
      <c r="G8853">
        <v>32.799999999999997</v>
      </c>
      <c r="H8853">
        <v>0</v>
      </c>
      <c r="I8853">
        <v>0</v>
      </c>
      <c r="J8853">
        <v>-15.9</v>
      </c>
      <c r="K8853" s="15">
        <v>0.11222222222222222</v>
      </c>
      <c r="L8853" s="1">
        <v>42962</v>
      </c>
    </row>
    <row r="8854" spans="1:12" x14ac:dyDescent="0.25">
      <c r="A8854">
        <v>11</v>
      </c>
      <c r="B8854">
        <v>56</v>
      </c>
      <c r="C8854">
        <v>3052</v>
      </c>
      <c r="D8854" t="s">
        <v>44</v>
      </c>
      <c r="E8854">
        <v>3.88</v>
      </c>
      <c r="F8854">
        <v>0.6</v>
      </c>
      <c r="G8854">
        <v>78.7</v>
      </c>
      <c r="H8854">
        <v>0</v>
      </c>
      <c r="I8854">
        <v>0</v>
      </c>
      <c r="J8854">
        <v>21.8</v>
      </c>
      <c r="K8854" s="15">
        <v>0.11300925925925925</v>
      </c>
      <c r="L8854" s="1">
        <v>42962</v>
      </c>
    </row>
    <row r="8855" spans="1:12" x14ac:dyDescent="0.25">
      <c r="A8855">
        <v>12</v>
      </c>
      <c r="B8855">
        <v>57</v>
      </c>
      <c r="C8855">
        <v>960</v>
      </c>
      <c r="D8855" t="s">
        <v>44</v>
      </c>
      <c r="E8855">
        <v>2.74</v>
      </c>
      <c r="F8855">
        <v>-7.2</v>
      </c>
      <c r="G8855">
        <v>71.2</v>
      </c>
      <c r="H8855">
        <v>0</v>
      </c>
      <c r="I8855">
        <v>0</v>
      </c>
      <c r="J8855">
        <v>3.8</v>
      </c>
      <c r="K8855" s="15">
        <v>0.1173611111111111</v>
      </c>
      <c r="L8855" s="1">
        <v>42962</v>
      </c>
    </row>
    <row r="8856" spans="1:12" x14ac:dyDescent="0.25">
      <c r="A8856">
        <v>12</v>
      </c>
      <c r="B8856">
        <v>58</v>
      </c>
      <c r="C8856">
        <v>2150</v>
      </c>
      <c r="D8856" t="s">
        <v>44</v>
      </c>
      <c r="E8856">
        <v>3.37</v>
      </c>
      <c r="F8856">
        <v>0</v>
      </c>
      <c r="G8856">
        <v>36.700000000000003</v>
      </c>
      <c r="H8856">
        <v>0</v>
      </c>
      <c r="I8856">
        <v>0</v>
      </c>
      <c r="J8856">
        <v>-6.3</v>
      </c>
      <c r="K8856" s="15">
        <v>0.1208101851851852</v>
      </c>
      <c r="L8856" s="1">
        <v>42962</v>
      </c>
    </row>
    <row r="8857" spans="1:12" x14ac:dyDescent="0.25">
      <c r="A8857">
        <v>13</v>
      </c>
      <c r="B8857">
        <v>59</v>
      </c>
      <c r="C8857">
        <v>899</v>
      </c>
      <c r="D8857" t="s">
        <v>44</v>
      </c>
      <c r="E8857">
        <v>2.67</v>
      </c>
      <c r="F8857">
        <v>-6.6</v>
      </c>
      <c r="G8857">
        <v>62.6</v>
      </c>
      <c r="H8857">
        <v>0</v>
      </c>
      <c r="I8857">
        <v>0</v>
      </c>
      <c r="J8857">
        <v>3.8</v>
      </c>
      <c r="K8857" s="15">
        <v>0.12760416666666666</v>
      </c>
      <c r="L8857" s="1">
        <v>42962</v>
      </c>
    </row>
    <row r="8858" spans="1:12" x14ac:dyDescent="0.25">
      <c r="A8858">
        <v>13</v>
      </c>
      <c r="B8858">
        <v>60</v>
      </c>
      <c r="C8858">
        <v>1262</v>
      </c>
      <c r="D8858" t="s">
        <v>44</v>
      </c>
      <c r="E8858">
        <v>4.29</v>
      </c>
      <c r="F8858">
        <v>6.8</v>
      </c>
      <c r="G8858">
        <v>31.2</v>
      </c>
      <c r="H8858">
        <v>0</v>
      </c>
      <c r="I8858">
        <v>0</v>
      </c>
      <c r="J8858">
        <v>8.1</v>
      </c>
      <c r="K8858" s="15">
        <v>0.12865740740740741</v>
      </c>
      <c r="L8858" s="1">
        <v>42962</v>
      </c>
    </row>
    <row r="8859" spans="1:12" x14ac:dyDescent="0.25">
      <c r="A8859">
        <v>13</v>
      </c>
      <c r="B8859">
        <v>61</v>
      </c>
      <c r="C8859">
        <v>1921</v>
      </c>
      <c r="D8859" t="s">
        <v>44</v>
      </c>
      <c r="E8859">
        <v>1.67</v>
      </c>
      <c r="F8859">
        <v>-10.1</v>
      </c>
      <c r="G8859">
        <v>71.400000000000006</v>
      </c>
      <c r="H8859">
        <v>0</v>
      </c>
      <c r="I8859">
        <v>0</v>
      </c>
      <c r="J8859">
        <v>10</v>
      </c>
      <c r="K8859" s="15">
        <v>0.13056712962962963</v>
      </c>
      <c r="L8859" s="1">
        <v>42962</v>
      </c>
    </row>
    <row r="8860" spans="1:12" x14ac:dyDescent="0.25">
      <c r="A8860">
        <v>13</v>
      </c>
      <c r="B8860">
        <v>62</v>
      </c>
      <c r="C8860">
        <v>2970</v>
      </c>
      <c r="D8860" t="s">
        <v>44</v>
      </c>
      <c r="E8860">
        <v>2.15</v>
      </c>
      <c r="F8860">
        <v>-5.0999999999999996</v>
      </c>
      <c r="G8860">
        <v>63</v>
      </c>
      <c r="H8860">
        <v>0</v>
      </c>
      <c r="I8860">
        <v>0</v>
      </c>
      <c r="J8860">
        <v>7.1</v>
      </c>
      <c r="K8860" s="15">
        <v>0.13359953703703703</v>
      </c>
      <c r="L8860" s="1">
        <v>42962</v>
      </c>
    </row>
    <row r="8861" spans="1:12" x14ac:dyDescent="0.25">
      <c r="A8861">
        <v>13</v>
      </c>
      <c r="B8861">
        <v>63</v>
      </c>
      <c r="C8861">
        <v>3554</v>
      </c>
      <c r="D8861" t="s">
        <v>44</v>
      </c>
      <c r="E8861">
        <v>2.59</v>
      </c>
      <c r="F8861">
        <v>-11</v>
      </c>
      <c r="G8861">
        <v>85.9</v>
      </c>
      <c r="H8861">
        <v>0</v>
      </c>
      <c r="I8861">
        <v>0</v>
      </c>
      <c r="J8861">
        <v>2.7</v>
      </c>
      <c r="K8861" s="15">
        <v>0.13530092592592594</v>
      </c>
      <c r="L8861" s="1">
        <v>42962</v>
      </c>
    </row>
    <row r="8862" spans="1:12" x14ac:dyDescent="0.25">
      <c r="A8862">
        <v>14</v>
      </c>
      <c r="B8862">
        <v>2</v>
      </c>
      <c r="C8862">
        <v>2291</v>
      </c>
      <c r="D8862" t="s">
        <v>48</v>
      </c>
      <c r="E8862">
        <v>2.44</v>
      </c>
      <c r="F8862">
        <v>11.7</v>
      </c>
      <c r="G8862">
        <v>96.2</v>
      </c>
      <c r="H8862">
        <v>0</v>
      </c>
      <c r="I8862">
        <v>0</v>
      </c>
      <c r="J8862">
        <v>11.3</v>
      </c>
      <c r="K8862" s="15">
        <v>0.14204861111111111</v>
      </c>
      <c r="L8862" s="1">
        <v>42962</v>
      </c>
    </row>
    <row r="8863" spans="1:12" x14ac:dyDescent="0.25">
      <c r="A8863">
        <v>14</v>
      </c>
      <c r="B8863">
        <v>64</v>
      </c>
      <c r="C8863">
        <v>2448</v>
      </c>
      <c r="D8863" t="s">
        <v>44</v>
      </c>
      <c r="E8863">
        <v>2.63</v>
      </c>
      <c r="F8863">
        <v>-6.8</v>
      </c>
      <c r="G8863">
        <v>62.5</v>
      </c>
      <c r="H8863">
        <v>0</v>
      </c>
      <c r="I8863">
        <v>0</v>
      </c>
      <c r="J8863">
        <v>0</v>
      </c>
      <c r="K8863" s="15">
        <v>0.14249999999999999</v>
      </c>
      <c r="L8863" s="1">
        <v>42962</v>
      </c>
    </row>
    <row r="8864" spans="1:12" x14ac:dyDescent="0.25">
      <c r="A8864">
        <v>14</v>
      </c>
      <c r="B8864">
        <v>65</v>
      </c>
      <c r="C8864">
        <v>3595</v>
      </c>
      <c r="D8864" t="s">
        <v>44</v>
      </c>
      <c r="E8864">
        <v>2.5499999999999998</v>
      </c>
      <c r="F8864">
        <v>-0.8</v>
      </c>
      <c r="G8864">
        <v>42.1</v>
      </c>
      <c r="H8864">
        <v>0</v>
      </c>
      <c r="I8864">
        <v>0</v>
      </c>
      <c r="J8864">
        <v>23.2</v>
      </c>
      <c r="K8864" s="15">
        <v>0.14582175925925925</v>
      </c>
      <c r="L8864" s="1">
        <v>42962</v>
      </c>
    </row>
    <row r="8865" spans="1:12" x14ac:dyDescent="0.25">
      <c r="A8865">
        <v>15</v>
      </c>
      <c r="B8865">
        <v>66</v>
      </c>
      <c r="C8865">
        <v>2290</v>
      </c>
      <c r="D8865" t="s">
        <v>44</v>
      </c>
      <c r="E8865">
        <v>3.9</v>
      </c>
      <c r="F8865">
        <v>-7</v>
      </c>
      <c r="G8865">
        <v>80.099999999999994</v>
      </c>
      <c r="H8865">
        <v>0</v>
      </c>
      <c r="I8865">
        <v>0</v>
      </c>
      <c r="J8865">
        <v>-11.3</v>
      </c>
      <c r="K8865" s="15">
        <v>0.15246527777777777</v>
      </c>
      <c r="L8865" s="1">
        <v>42962</v>
      </c>
    </row>
    <row r="8866" spans="1:12" x14ac:dyDescent="0.25">
      <c r="A8866">
        <v>17</v>
      </c>
      <c r="B8866">
        <v>67</v>
      </c>
      <c r="C8866">
        <v>399</v>
      </c>
      <c r="D8866" t="s">
        <v>44</v>
      </c>
      <c r="E8866">
        <v>2.0099999999999998</v>
      </c>
      <c r="F8866">
        <v>-8.6</v>
      </c>
      <c r="G8866">
        <v>59.1</v>
      </c>
      <c r="H8866">
        <v>0</v>
      </c>
      <c r="I8866">
        <v>0</v>
      </c>
      <c r="J8866">
        <v>7.6</v>
      </c>
      <c r="K8866" s="15">
        <v>0.16783564814814814</v>
      </c>
      <c r="L8866" s="1">
        <v>42962</v>
      </c>
    </row>
    <row r="8867" spans="1:12" x14ac:dyDescent="0.25">
      <c r="A8867">
        <v>17</v>
      </c>
      <c r="B8867">
        <v>68</v>
      </c>
      <c r="C8867">
        <v>770</v>
      </c>
      <c r="D8867" t="s">
        <v>44</v>
      </c>
      <c r="E8867">
        <v>4.26</v>
      </c>
      <c r="F8867">
        <v>4.3</v>
      </c>
      <c r="G8867">
        <v>43.8</v>
      </c>
      <c r="H8867">
        <v>0</v>
      </c>
      <c r="I8867">
        <v>0</v>
      </c>
      <c r="J8867">
        <v>-14</v>
      </c>
      <c r="K8867" s="15">
        <v>0.16891203703703705</v>
      </c>
      <c r="L8867" s="1">
        <v>42962</v>
      </c>
    </row>
    <row r="8868" spans="1:12" x14ac:dyDescent="0.25">
      <c r="A8868">
        <v>17</v>
      </c>
      <c r="B8868">
        <v>69</v>
      </c>
      <c r="C8868">
        <v>2681</v>
      </c>
      <c r="D8868" t="s">
        <v>44</v>
      </c>
      <c r="E8868">
        <v>2.0699999999999998</v>
      </c>
      <c r="F8868">
        <v>-4.0999999999999996</v>
      </c>
      <c r="G8868">
        <v>49.2</v>
      </c>
      <c r="H8868">
        <v>0</v>
      </c>
      <c r="I8868">
        <v>0</v>
      </c>
      <c r="J8868">
        <v>20.6</v>
      </c>
      <c r="K8868" s="15">
        <v>0.17445601851851852</v>
      </c>
      <c r="L8868" s="1">
        <v>42962</v>
      </c>
    </row>
    <row r="8869" spans="1:12" x14ac:dyDescent="0.25">
      <c r="A8869">
        <v>17</v>
      </c>
      <c r="B8869">
        <v>70</v>
      </c>
      <c r="C8869">
        <v>2906</v>
      </c>
      <c r="D8869" t="s">
        <v>44</v>
      </c>
      <c r="E8869">
        <v>2.29</v>
      </c>
      <c r="F8869">
        <v>-1</v>
      </c>
      <c r="G8869">
        <v>62.9</v>
      </c>
      <c r="H8869">
        <v>0</v>
      </c>
      <c r="I8869">
        <v>0</v>
      </c>
      <c r="J8869">
        <v>5.2</v>
      </c>
      <c r="K8869" s="15">
        <v>0.17510416666666664</v>
      </c>
      <c r="L8869" s="1">
        <v>42962</v>
      </c>
    </row>
    <row r="8870" spans="1:12" x14ac:dyDescent="0.25">
      <c r="A8870">
        <v>18</v>
      </c>
      <c r="B8870">
        <v>71</v>
      </c>
      <c r="C8870">
        <v>2894</v>
      </c>
      <c r="D8870" t="s">
        <v>44</v>
      </c>
      <c r="E8870">
        <v>2.2799999999999998</v>
      </c>
      <c r="F8870">
        <v>-7.1</v>
      </c>
      <c r="G8870">
        <v>76.8</v>
      </c>
      <c r="H8870">
        <v>0</v>
      </c>
      <c r="I8870">
        <v>0</v>
      </c>
      <c r="J8870">
        <v>20.6</v>
      </c>
      <c r="K8870" s="15">
        <v>0.18546296296296297</v>
      </c>
      <c r="L8870" s="1">
        <v>42962</v>
      </c>
    </row>
    <row r="8871" spans="1:12" x14ac:dyDescent="0.25">
      <c r="A8871">
        <v>19</v>
      </c>
      <c r="B8871">
        <v>72</v>
      </c>
      <c r="C8871">
        <v>927</v>
      </c>
      <c r="D8871" t="s">
        <v>44</v>
      </c>
      <c r="E8871">
        <v>2.58</v>
      </c>
      <c r="F8871">
        <v>-8.5</v>
      </c>
      <c r="G8871">
        <v>66.5</v>
      </c>
      <c r="H8871">
        <v>0</v>
      </c>
      <c r="I8871">
        <v>0</v>
      </c>
      <c r="J8871">
        <v>3.6</v>
      </c>
      <c r="K8871" s="15">
        <v>0.19018518518518521</v>
      </c>
      <c r="L8871" s="1">
        <v>42962</v>
      </c>
    </row>
    <row r="8872" spans="1:12" x14ac:dyDescent="0.25">
      <c r="A8872">
        <v>19</v>
      </c>
      <c r="B8872">
        <v>73</v>
      </c>
      <c r="C8872">
        <v>3215</v>
      </c>
      <c r="D8872" t="s">
        <v>44</v>
      </c>
      <c r="E8872">
        <v>1.98</v>
      </c>
      <c r="F8872">
        <v>-3.1</v>
      </c>
      <c r="G8872">
        <v>50.7</v>
      </c>
      <c r="H8872">
        <v>0</v>
      </c>
      <c r="I8872">
        <v>0</v>
      </c>
      <c r="J8872">
        <v>22.6</v>
      </c>
      <c r="K8872" s="15">
        <v>0.19680555555555557</v>
      </c>
      <c r="L8872" s="1">
        <v>42962</v>
      </c>
    </row>
    <row r="8873" spans="1:12" x14ac:dyDescent="0.25">
      <c r="A8873">
        <v>20</v>
      </c>
      <c r="B8873">
        <v>74</v>
      </c>
      <c r="C8873">
        <v>1287</v>
      </c>
      <c r="D8873" t="s">
        <v>44</v>
      </c>
      <c r="E8873">
        <v>2.34</v>
      </c>
      <c r="F8873">
        <v>-10</v>
      </c>
      <c r="G8873">
        <v>53.8</v>
      </c>
      <c r="H8873">
        <v>0</v>
      </c>
      <c r="I8873">
        <v>0</v>
      </c>
      <c r="J8873">
        <v>-14</v>
      </c>
      <c r="K8873" s="15">
        <v>0.2016435185185185</v>
      </c>
      <c r="L8873" s="1">
        <v>42962</v>
      </c>
    </row>
    <row r="8874" spans="1:12" x14ac:dyDescent="0.25">
      <c r="A8874">
        <v>20</v>
      </c>
      <c r="B8874">
        <v>75</v>
      </c>
      <c r="C8874">
        <v>1661</v>
      </c>
      <c r="D8874" t="s">
        <v>44</v>
      </c>
      <c r="E8874">
        <v>1.94</v>
      </c>
      <c r="F8874">
        <v>-10.199999999999999</v>
      </c>
      <c r="G8874">
        <v>74.3</v>
      </c>
      <c r="H8874">
        <v>0</v>
      </c>
      <c r="I8874">
        <v>0</v>
      </c>
      <c r="J8874">
        <v>3.4</v>
      </c>
      <c r="K8874" s="15">
        <v>0.20273148148148148</v>
      </c>
      <c r="L8874" s="1">
        <v>42962</v>
      </c>
    </row>
    <row r="8875" spans="1:12" x14ac:dyDescent="0.25">
      <c r="A8875">
        <v>20</v>
      </c>
      <c r="B8875">
        <v>76</v>
      </c>
      <c r="C8875">
        <v>3528</v>
      </c>
      <c r="D8875" t="s">
        <v>44</v>
      </c>
      <c r="E8875">
        <v>2.12</v>
      </c>
      <c r="F8875">
        <v>-9</v>
      </c>
      <c r="G8875">
        <v>63.6</v>
      </c>
      <c r="H8875">
        <v>0</v>
      </c>
      <c r="I8875">
        <v>0</v>
      </c>
      <c r="J8875">
        <v>10.6</v>
      </c>
      <c r="K8875" s="15">
        <v>0.20813657407407407</v>
      </c>
      <c r="L8875" s="1">
        <v>42962</v>
      </c>
    </row>
    <row r="8876" spans="1:12" x14ac:dyDescent="0.25">
      <c r="A8876">
        <v>21</v>
      </c>
      <c r="B8876">
        <v>3</v>
      </c>
      <c r="C8876">
        <v>1395</v>
      </c>
      <c r="D8876" t="s">
        <v>48</v>
      </c>
      <c r="E8876">
        <v>2.19</v>
      </c>
      <c r="F8876">
        <v>7.7</v>
      </c>
      <c r="G8876">
        <v>42</v>
      </c>
      <c r="H8876">
        <v>0</v>
      </c>
      <c r="I8876">
        <v>0</v>
      </c>
      <c r="J8876">
        <v>21.8</v>
      </c>
      <c r="K8876" s="15">
        <v>0.21237268518518518</v>
      </c>
      <c r="L8876" s="1">
        <v>42962</v>
      </c>
    </row>
    <row r="8877" spans="1:12" x14ac:dyDescent="0.25">
      <c r="A8877">
        <v>21</v>
      </c>
      <c r="B8877">
        <v>77</v>
      </c>
      <c r="C8877">
        <v>1712</v>
      </c>
      <c r="D8877" t="s">
        <v>44</v>
      </c>
      <c r="E8877">
        <v>2.3199999999999998</v>
      </c>
      <c r="F8877">
        <v>-1.9</v>
      </c>
      <c r="G8877">
        <v>58.7</v>
      </c>
      <c r="H8877">
        <v>0</v>
      </c>
      <c r="I8877">
        <v>0</v>
      </c>
      <c r="J8877">
        <v>3.8</v>
      </c>
      <c r="K8877" s="15">
        <v>0.21329861111111112</v>
      </c>
      <c r="L8877" s="1">
        <v>42962</v>
      </c>
    </row>
    <row r="8878" spans="1:12" x14ac:dyDescent="0.25">
      <c r="A8878">
        <v>23</v>
      </c>
      <c r="B8878">
        <v>78</v>
      </c>
      <c r="C8878">
        <v>659</v>
      </c>
      <c r="D8878" t="s">
        <v>44</v>
      </c>
      <c r="E8878">
        <v>2.7</v>
      </c>
      <c r="F8878">
        <v>-6.8</v>
      </c>
      <c r="G8878">
        <v>51.3</v>
      </c>
      <c r="H8878">
        <v>0</v>
      </c>
      <c r="I8878">
        <v>0</v>
      </c>
      <c r="J8878">
        <v>-8.6999999999999993</v>
      </c>
      <c r="K8878" s="15">
        <v>0.2310763888888889</v>
      </c>
      <c r="L8878" s="1">
        <v>42962</v>
      </c>
    </row>
    <row r="8879" spans="1:12" x14ac:dyDescent="0.25">
      <c r="A8879">
        <v>24</v>
      </c>
      <c r="B8879">
        <v>79</v>
      </c>
      <c r="C8879">
        <v>194</v>
      </c>
      <c r="D8879" t="s">
        <v>44</v>
      </c>
      <c r="E8879">
        <v>1.9</v>
      </c>
      <c r="F8879">
        <v>-5.7</v>
      </c>
      <c r="G8879">
        <v>55.3</v>
      </c>
      <c r="H8879">
        <v>0</v>
      </c>
      <c r="I8879">
        <v>0</v>
      </c>
      <c r="J8879">
        <v>8.6999999999999993</v>
      </c>
      <c r="K8879" s="15">
        <v>0.2401388888888889</v>
      </c>
      <c r="L8879" s="1">
        <v>42962</v>
      </c>
    </row>
    <row r="8880" spans="1:12" x14ac:dyDescent="0.25">
      <c r="A8880">
        <v>24</v>
      </c>
      <c r="B8880">
        <v>80</v>
      </c>
      <c r="C8880">
        <v>1284</v>
      </c>
      <c r="D8880" t="s">
        <v>44</v>
      </c>
      <c r="E8880">
        <v>2.61</v>
      </c>
      <c r="F8880">
        <v>-6.9</v>
      </c>
      <c r="G8880">
        <v>74.2</v>
      </c>
      <c r="H8880">
        <v>0</v>
      </c>
      <c r="I8880">
        <v>0</v>
      </c>
      <c r="J8880">
        <v>0</v>
      </c>
      <c r="K8880" s="15">
        <v>0.24329861111111109</v>
      </c>
      <c r="L8880" s="1">
        <v>42962</v>
      </c>
    </row>
    <row r="8881" spans="1:12" x14ac:dyDescent="0.25">
      <c r="A8881">
        <v>25</v>
      </c>
      <c r="B8881">
        <v>81</v>
      </c>
      <c r="C8881">
        <v>1338</v>
      </c>
      <c r="D8881" t="s">
        <v>44</v>
      </c>
      <c r="E8881">
        <v>2.31</v>
      </c>
      <c r="F8881">
        <v>7.9</v>
      </c>
      <c r="G8881">
        <v>23.4</v>
      </c>
      <c r="H8881">
        <v>0</v>
      </c>
      <c r="I8881">
        <v>0</v>
      </c>
      <c r="J8881">
        <v>0</v>
      </c>
      <c r="K8881" s="15">
        <v>0.25388888888888889</v>
      </c>
      <c r="L8881" s="1">
        <v>42962</v>
      </c>
    </row>
    <row r="8882" spans="1:12" x14ac:dyDescent="0.25">
      <c r="A8882">
        <v>25</v>
      </c>
      <c r="B8882">
        <v>82</v>
      </c>
      <c r="C8882">
        <v>1731</v>
      </c>
      <c r="D8882" t="s">
        <v>44</v>
      </c>
      <c r="E8882">
        <v>1.96</v>
      </c>
      <c r="F8882">
        <v>-12.2</v>
      </c>
      <c r="G8882">
        <v>74.3</v>
      </c>
      <c r="H8882">
        <v>0</v>
      </c>
      <c r="I8882">
        <v>0</v>
      </c>
      <c r="J8882">
        <v>3.4</v>
      </c>
      <c r="K8882" s="15">
        <v>0.25502314814814814</v>
      </c>
      <c r="L8882" s="1">
        <v>42962</v>
      </c>
    </row>
    <row r="8883" spans="1:12" x14ac:dyDescent="0.25">
      <c r="A8883">
        <v>25</v>
      </c>
      <c r="B8883">
        <v>83</v>
      </c>
      <c r="C8883">
        <v>2989</v>
      </c>
      <c r="D8883" t="s">
        <v>44</v>
      </c>
      <c r="E8883">
        <v>1.96</v>
      </c>
      <c r="F8883">
        <v>-9.5</v>
      </c>
      <c r="G8883">
        <v>47.5</v>
      </c>
      <c r="H8883">
        <v>0</v>
      </c>
      <c r="I8883">
        <v>0</v>
      </c>
      <c r="J8883">
        <v>-9.5</v>
      </c>
      <c r="K8883" s="15">
        <v>0.25866898148148149</v>
      </c>
      <c r="L8883" s="1">
        <v>42962</v>
      </c>
    </row>
    <row r="8884" spans="1:12" x14ac:dyDescent="0.25">
      <c r="A8884">
        <v>25</v>
      </c>
      <c r="B8884">
        <v>84</v>
      </c>
      <c r="C8884">
        <v>3341</v>
      </c>
      <c r="D8884" t="s">
        <v>44</v>
      </c>
      <c r="E8884">
        <v>1.18</v>
      </c>
      <c r="F8884">
        <v>-5.7</v>
      </c>
      <c r="G8884">
        <v>31.2</v>
      </c>
      <c r="H8884">
        <v>0</v>
      </c>
      <c r="I8884">
        <v>0</v>
      </c>
      <c r="J8884">
        <v>0</v>
      </c>
      <c r="K8884" s="15">
        <v>0.25968750000000002</v>
      </c>
      <c r="L8884" s="1">
        <v>42962</v>
      </c>
    </row>
    <row r="8885" spans="1:12" x14ac:dyDescent="0.25">
      <c r="A8885">
        <v>26</v>
      </c>
      <c r="B8885">
        <v>85</v>
      </c>
      <c r="C8885">
        <v>381</v>
      </c>
      <c r="D8885" t="s">
        <v>44</v>
      </c>
      <c r="E8885">
        <v>2.66</v>
      </c>
      <c r="F8885">
        <v>7</v>
      </c>
      <c r="G8885">
        <v>39.200000000000003</v>
      </c>
      <c r="H8885">
        <v>0</v>
      </c>
      <c r="I8885">
        <v>0</v>
      </c>
      <c r="J8885">
        <v>-6.3</v>
      </c>
      <c r="K8885" s="15">
        <v>0.26151620370370371</v>
      </c>
      <c r="L8885" s="1">
        <v>42962</v>
      </c>
    </row>
    <row r="8886" spans="1:12" x14ac:dyDescent="0.25">
      <c r="A8886">
        <v>26</v>
      </c>
      <c r="B8886">
        <v>86</v>
      </c>
      <c r="C8886">
        <v>1338</v>
      </c>
      <c r="D8886" t="s">
        <v>44</v>
      </c>
      <c r="E8886">
        <v>2.4700000000000002</v>
      </c>
      <c r="F8886">
        <v>-9.6</v>
      </c>
      <c r="G8886">
        <v>98.5</v>
      </c>
      <c r="H8886">
        <v>0</v>
      </c>
      <c r="I8886">
        <v>0</v>
      </c>
      <c r="J8886">
        <v>22.8</v>
      </c>
      <c r="K8886" s="15">
        <v>0.26429398148148148</v>
      </c>
      <c r="L8886" s="1">
        <v>42962</v>
      </c>
    </row>
    <row r="8887" spans="1:12" x14ac:dyDescent="0.25">
      <c r="A8887">
        <v>26</v>
      </c>
      <c r="B8887">
        <v>87</v>
      </c>
      <c r="C8887">
        <v>2544</v>
      </c>
      <c r="D8887" t="s">
        <v>44</v>
      </c>
      <c r="E8887">
        <v>2.11</v>
      </c>
      <c r="F8887">
        <v>0</v>
      </c>
      <c r="G8887">
        <v>45.7</v>
      </c>
      <c r="H8887">
        <v>0</v>
      </c>
      <c r="I8887">
        <v>0</v>
      </c>
      <c r="J8887">
        <v>20</v>
      </c>
      <c r="K8887" s="15">
        <v>0.26778935185185188</v>
      </c>
      <c r="L8887" s="1">
        <v>42962</v>
      </c>
    </row>
    <row r="8888" spans="1:12" x14ac:dyDescent="0.25">
      <c r="A8888">
        <v>26</v>
      </c>
      <c r="B8888">
        <v>88</v>
      </c>
      <c r="C8888">
        <v>2608</v>
      </c>
      <c r="D8888" t="s">
        <v>44</v>
      </c>
      <c r="E8888">
        <v>2.29</v>
      </c>
      <c r="F8888">
        <v>3</v>
      </c>
      <c r="G8888">
        <v>58.7</v>
      </c>
      <c r="H8888">
        <v>0</v>
      </c>
      <c r="I8888">
        <v>0</v>
      </c>
      <c r="J8888">
        <v>3.8</v>
      </c>
      <c r="K8888" s="15">
        <v>0.26797453703703705</v>
      </c>
      <c r="L8888" s="1">
        <v>42962</v>
      </c>
    </row>
    <row r="8889" spans="1:12" x14ac:dyDescent="0.25">
      <c r="A8889">
        <v>26</v>
      </c>
      <c r="B8889">
        <v>89</v>
      </c>
      <c r="C8889">
        <v>2632</v>
      </c>
      <c r="D8889" t="s">
        <v>44</v>
      </c>
      <c r="E8889">
        <v>1.89</v>
      </c>
      <c r="F8889">
        <v>0</v>
      </c>
      <c r="G8889">
        <v>31.2</v>
      </c>
      <c r="H8889">
        <v>0</v>
      </c>
      <c r="I8889">
        <v>0</v>
      </c>
      <c r="J8889">
        <v>-8.1</v>
      </c>
      <c r="K8889" s="15">
        <v>0.26804398148148151</v>
      </c>
      <c r="L8889" s="1">
        <v>42962</v>
      </c>
    </row>
    <row r="8890" spans="1:12" x14ac:dyDescent="0.25">
      <c r="A8890">
        <v>27</v>
      </c>
      <c r="B8890">
        <v>90</v>
      </c>
      <c r="C8890">
        <v>676</v>
      </c>
      <c r="D8890" t="s">
        <v>44</v>
      </c>
      <c r="E8890">
        <v>2.34</v>
      </c>
      <c r="F8890">
        <v>-8.8000000000000007</v>
      </c>
      <c r="G8890">
        <v>56.3</v>
      </c>
      <c r="H8890">
        <v>0</v>
      </c>
      <c r="I8890">
        <v>0</v>
      </c>
      <c r="J8890">
        <v>-12.5</v>
      </c>
      <c r="K8890" s="15">
        <v>0.27278935185185188</v>
      </c>
      <c r="L8890" s="1">
        <v>42962</v>
      </c>
    </row>
    <row r="8891" spans="1:12" x14ac:dyDescent="0.25">
      <c r="A8891">
        <v>27</v>
      </c>
      <c r="B8891">
        <v>91</v>
      </c>
      <c r="C8891">
        <v>1388</v>
      </c>
      <c r="D8891" t="s">
        <v>44</v>
      </c>
      <c r="E8891">
        <v>4.53</v>
      </c>
      <c r="F8891">
        <v>-12.7</v>
      </c>
      <c r="G8891">
        <v>53.5</v>
      </c>
      <c r="H8891">
        <v>0</v>
      </c>
      <c r="I8891">
        <v>0</v>
      </c>
      <c r="J8891">
        <v>24.4</v>
      </c>
      <c r="K8891" s="15">
        <v>0.27484953703703702</v>
      </c>
      <c r="L8891" s="1">
        <v>42962</v>
      </c>
    </row>
    <row r="8892" spans="1:12" x14ac:dyDescent="0.25">
      <c r="A8892">
        <v>27</v>
      </c>
      <c r="B8892">
        <v>92</v>
      </c>
      <c r="C8892">
        <v>1445</v>
      </c>
      <c r="D8892" t="s">
        <v>44</v>
      </c>
      <c r="E8892">
        <v>1.74</v>
      </c>
      <c r="F8892">
        <v>0</v>
      </c>
      <c r="G8892">
        <v>39.299999999999997</v>
      </c>
      <c r="H8892">
        <v>0</v>
      </c>
      <c r="I8892">
        <v>0</v>
      </c>
      <c r="J8892">
        <v>-14</v>
      </c>
      <c r="K8892" s="15">
        <v>0.27502314814814816</v>
      </c>
      <c r="L8892" s="1">
        <v>42962</v>
      </c>
    </row>
    <row r="8893" spans="1:12" x14ac:dyDescent="0.25">
      <c r="A8893">
        <v>27</v>
      </c>
      <c r="B8893">
        <v>93</v>
      </c>
      <c r="C8893">
        <v>1700</v>
      </c>
      <c r="D8893" t="s">
        <v>44</v>
      </c>
      <c r="E8893">
        <v>1.68</v>
      </c>
      <c r="F8893">
        <v>-10.5</v>
      </c>
      <c r="G8893">
        <v>35.1</v>
      </c>
      <c r="H8893">
        <v>0</v>
      </c>
      <c r="I8893">
        <v>0</v>
      </c>
      <c r="J8893">
        <v>0</v>
      </c>
      <c r="K8893" s="15">
        <v>0.27575231481481483</v>
      </c>
      <c r="L8893" s="1">
        <v>42962</v>
      </c>
    </row>
    <row r="8894" spans="1:12" x14ac:dyDescent="0.25">
      <c r="A8894">
        <v>27</v>
      </c>
      <c r="B8894">
        <v>94</v>
      </c>
      <c r="C8894">
        <v>2407</v>
      </c>
      <c r="D8894" t="s">
        <v>44</v>
      </c>
      <c r="E8894">
        <v>1.56</v>
      </c>
      <c r="F8894">
        <v>-9.6999999999999993</v>
      </c>
      <c r="G8894">
        <v>27.6</v>
      </c>
      <c r="H8894">
        <v>0</v>
      </c>
      <c r="I8894">
        <v>0</v>
      </c>
      <c r="J8894">
        <v>8.1</v>
      </c>
      <c r="K8894" s="15">
        <v>0.27780092592592592</v>
      </c>
      <c r="L8894" s="1">
        <v>42962</v>
      </c>
    </row>
    <row r="8895" spans="1:12" x14ac:dyDescent="0.25">
      <c r="A8895">
        <v>27</v>
      </c>
      <c r="B8895">
        <v>4</v>
      </c>
      <c r="C8895">
        <v>2625</v>
      </c>
      <c r="D8895" t="s">
        <v>48</v>
      </c>
      <c r="E8895">
        <v>1.73</v>
      </c>
      <c r="F8895">
        <v>3.4</v>
      </c>
      <c r="G8895">
        <v>46.8</v>
      </c>
      <c r="H8895">
        <v>0</v>
      </c>
      <c r="I8895">
        <v>0</v>
      </c>
      <c r="J8895">
        <v>-36.9</v>
      </c>
      <c r="K8895" s="15">
        <v>0.2784375</v>
      </c>
      <c r="L8895" s="1">
        <v>42962</v>
      </c>
    </row>
    <row r="8896" spans="1:12" x14ac:dyDescent="0.25">
      <c r="A8896">
        <v>27</v>
      </c>
      <c r="B8896">
        <v>95</v>
      </c>
      <c r="C8896">
        <v>2922</v>
      </c>
      <c r="D8896" t="s">
        <v>44</v>
      </c>
      <c r="E8896">
        <v>2.09</v>
      </c>
      <c r="F8896">
        <v>-9.6</v>
      </c>
      <c r="G8896">
        <v>82</v>
      </c>
      <c r="H8896">
        <v>0</v>
      </c>
      <c r="I8896">
        <v>0</v>
      </c>
      <c r="J8896">
        <v>0</v>
      </c>
      <c r="K8896" s="15">
        <v>0.27929398148148149</v>
      </c>
      <c r="L8896" s="1">
        <v>42962</v>
      </c>
    </row>
    <row r="8897" spans="1:12" x14ac:dyDescent="0.25">
      <c r="A8897">
        <v>27</v>
      </c>
      <c r="B8897">
        <v>96</v>
      </c>
      <c r="C8897">
        <v>2990</v>
      </c>
      <c r="D8897" t="s">
        <v>44</v>
      </c>
      <c r="E8897">
        <v>1.02</v>
      </c>
      <c r="F8897">
        <v>-8.6999999999999993</v>
      </c>
      <c r="G8897">
        <v>27.3</v>
      </c>
      <c r="H8897">
        <v>0</v>
      </c>
      <c r="I8897">
        <v>0</v>
      </c>
      <c r="J8897">
        <v>0</v>
      </c>
      <c r="K8897" s="15">
        <v>0.27949074074074076</v>
      </c>
      <c r="L8897" s="1">
        <v>42962</v>
      </c>
    </row>
    <row r="8898" spans="1:12" x14ac:dyDescent="0.25">
      <c r="A8898">
        <v>28</v>
      </c>
      <c r="B8898">
        <v>97</v>
      </c>
      <c r="C8898">
        <v>1947</v>
      </c>
      <c r="D8898" t="s">
        <v>44</v>
      </c>
      <c r="E8898">
        <v>1.67</v>
      </c>
      <c r="F8898">
        <v>-7.3</v>
      </c>
      <c r="G8898">
        <v>64.7</v>
      </c>
      <c r="H8898">
        <v>0</v>
      </c>
      <c r="I8898">
        <v>0</v>
      </c>
      <c r="J8898">
        <v>19.7</v>
      </c>
      <c r="K8898" s="15">
        <v>0.28688657407407409</v>
      </c>
      <c r="L8898" s="1">
        <v>42962</v>
      </c>
    </row>
    <row r="8899" spans="1:12" x14ac:dyDescent="0.25">
      <c r="A8899">
        <v>29</v>
      </c>
      <c r="B8899">
        <v>98</v>
      </c>
      <c r="C8899">
        <v>3565</v>
      </c>
      <c r="D8899" t="s">
        <v>44</v>
      </c>
      <c r="E8899">
        <v>2.91</v>
      </c>
      <c r="F8899">
        <v>6.9</v>
      </c>
      <c r="G8899">
        <v>27.6</v>
      </c>
      <c r="H8899">
        <v>0</v>
      </c>
      <c r="I8899">
        <v>0</v>
      </c>
      <c r="J8899">
        <v>9.5</v>
      </c>
      <c r="K8899" s="15">
        <v>0.30200231481481482</v>
      </c>
      <c r="L8899" s="1">
        <v>42962</v>
      </c>
    </row>
    <row r="8900" spans="1:12" x14ac:dyDescent="0.25">
      <c r="A8900">
        <v>30</v>
      </c>
      <c r="B8900">
        <v>5</v>
      </c>
      <c r="C8900">
        <v>2370</v>
      </c>
      <c r="D8900" t="s">
        <v>48</v>
      </c>
      <c r="E8900">
        <v>1.43</v>
      </c>
      <c r="F8900">
        <v>6</v>
      </c>
      <c r="G8900">
        <v>53.5</v>
      </c>
      <c r="H8900">
        <v>0</v>
      </c>
      <c r="I8900">
        <v>0</v>
      </c>
      <c r="J8900">
        <v>-10.3</v>
      </c>
      <c r="K8900" s="15">
        <v>0.30894675925925924</v>
      </c>
      <c r="L8900" s="1">
        <v>42962</v>
      </c>
    </row>
    <row r="8901" spans="1:12" x14ac:dyDescent="0.25">
      <c r="A8901">
        <v>30</v>
      </c>
      <c r="B8901">
        <v>99</v>
      </c>
      <c r="C8901">
        <v>2630</v>
      </c>
      <c r="D8901" t="s">
        <v>44</v>
      </c>
      <c r="E8901">
        <v>2.36</v>
      </c>
      <c r="F8901">
        <v>0.9</v>
      </c>
      <c r="G8901">
        <v>57</v>
      </c>
      <c r="H8901">
        <v>0</v>
      </c>
      <c r="I8901">
        <v>0</v>
      </c>
      <c r="J8901">
        <v>9.5</v>
      </c>
      <c r="K8901" s="15">
        <v>0.3096990740740741</v>
      </c>
      <c r="L8901" s="1">
        <v>42962</v>
      </c>
    </row>
    <row r="8902" spans="1:12" x14ac:dyDescent="0.25">
      <c r="A8902">
        <v>31</v>
      </c>
      <c r="B8902">
        <v>100</v>
      </c>
      <c r="C8902">
        <v>456</v>
      </c>
      <c r="D8902" t="s">
        <v>44</v>
      </c>
      <c r="E8902">
        <v>6.59</v>
      </c>
      <c r="F8902">
        <v>5.5</v>
      </c>
      <c r="G8902">
        <v>54.7</v>
      </c>
      <c r="H8902">
        <v>0</v>
      </c>
      <c r="I8902">
        <v>0</v>
      </c>
      <c r="J8902">
        <v>0</v>
      </c>
      <c r="K8902" s="15">
        <v>0.31381944444444443</v>
      </c>
      <c r="L8902" s="1">
        <v>42962</v>
      </c>
    </row>
    <row r="8903" spans="1:12" x14ac:dyDescent="0.25">
      <c r="A8903">
        <v>31</v>
      </c>
      <c r="B8903">
        <v>101</v>
      </c>
      <c r="C8903">
        <v>1202</v>
      </c>
      <c r="D8903" t="s">
        <v>44</v>
      </c>
      <c r="E8903">
        <v>2.34</v>
      </c>
      <c r="F8903">
        <v>0</v>
      </c>
      <c r="G8903">
        <v>44.5</v>
      </c>
      <c r="H8903">
        <v>0</v>
      </c>
      <c r="I8903">
        <v>0</v>
      </c>
      <c r="J8903">
        <v>15.3</v>
      </c>
      <c r="K8903" s="15">
        <v>0.3159837962962963</v>
      </c>
      <c r="L8903" s="1">
        <v>42962</v>
      </c>
    </row>
    <row r="8904" spans="1:12" x14ac:dyDescent="0.25">
      <c r="A8904">
        <v>31</v>
      </c>
      <c r="B8904">
        <v>102</v>
      </c>
      <c r="C8904">
        <v>2380</v>
      </c>
      <c r="D8904" t="s">
        <v>44</v>
      </c>
      <c r="E8904">
        <v>2.42</v>
      </c>
      <c r="F8904">
        <v>-3.9</v>
      </c>
      <c r="G8904">
        <v>34.9</v>
      </c>
      <c r="H8904">
        <v>0</v>
      </c>
      <c r="I8904">
        <v>0</v>
      </c>
      <c r="J8904">
        <v>-26.6</v>
      </c>
      <c r="K8904" s="15">
        <v>0.31939814814814815</v>
      </c>
      <c r="L8904" s="1">
        <v>42962</v>
      </c>
    </row>
    <row r="8905" spans="1:12" x14ac:dyDescent="0.25">
      <c r="A8905">
        <v>31</v>
      </c>
      <c r="B8905">
        <v>103</v>
      </c>
      <c r="C8905">
        <v>2593</v>
      </c>
      <c r="D8905" t="s">
        <v>44</v>
      </c>
      <c r="E8905">
        <v>2.4300000000000002</v>
      </c>
      <c r="F8905">
        <v>-9.1999999999999993</v>
      </c>
      <c r="G8905">
        <v>66.400000000000006</v>
      </c>
      <c r="H8905">
        <v>0</v>
      </c>
      <c r="I8905">
        <v>0</v>
      </c>
      <c r="J8905">
        <v>0</v>
      </c>
      <c r="K8905" s="15">
        <v>0.32001157407407405</v>
      </c>
      <c r="L8905" s="1">
        <v>42962</v>
      </c>
    </row>
    <row r="8906" spans="1:12" x14ac:dyDescent="0.25">
      <c r="A8906">
        <v>31</v>
      </c>
      <c r="B8906">
        <v>104</v>
      </c>
      <c r="C8906">
        <v>3077</v>
      </c>
      <c r="D8906" t="s">
        <v>44</v>
      </c>
      <c r="E8906">
        <v>2.11</v>
      </c>
      <c r="F8906">
        <v>-5.5</v>
      </c>
      <c r="G8906">
        <v>62.6</v>
      </c>
      <c r="H8906">
        <v>0</v>
      </c>
      <c r="I8906">
        <v>0</v>
      </c>
      <c r="J8906">
        <v>-3.6</v>
      </c>
      <c r="K8906" s="15">
        <v>0.32142361111111112</v>
      </c>
      <c r="L8906" s="1">
        <v>42962</v>
      </c>
    </row>
    <row r="8907" spans="1:12" x14ac:dyDescent="0.25">
      <c r="A8907">
        <v>32</v>
      </c>
      <c r="B8907">
        <v>105</v>
      </c>
      <c r="C8907">
        <v>877</v>
      </c>
      <c r="D8907" t="s">
        <v>44</v>
      </c>
      <c r="E8907">
        <v>1.96</v>
      </c>
      <c r="F8907">
        <v>-6.8</v>
      </c>
      <c r="G8907">
        <v>58.6</v>
      </c>
      <c r="H8907">
        <v>0</v>
      </c>
      <c r="I8907">
        <v>0</v>
      </c>
      <c r="J8907">
        <v>0</v>
      </c>
      <c r="K8907" s="15">
        <v>0.32545138888888886</v>
      </c>
      <c r="L8907" s="1">
        <v>42962</v>
      </c>
    </row>
    <row r="8908" spans="1:12" x14ac:dyDescent="0.25">
      <c r="A8908">
        <v>32</v>
      </c>
      <c r="B8908">
        <v>106</v>
      </c>
      <c r="C8908">
        <v>1314</v>
      </c>
      <c r="D8908" t="s">
        <v>44</v>
      </c>
      <c r="E8908">
        <v>2.4300000000000002</v>
      </c>
      <c r="F8908">
        <v>-4.5</v>
      </c>
      <c r="G8908">
        <v>47</v>
      </c>
      <c r="H8908">
        <v>0</v>
      </c>
      <c r="I8908">
        <v>0</v>
      </c>
      <c r="J8908">
        <v>4.8</v>
      </c>
      <c r="K8908" s="15">
        <v>0.32671296296296298</v>
      </c>
      <c r="L8908" s="1">
        <v>42962</v>
      </c>
    </row>
    <row r="8909" spans="1:12" x14ac:dyDescent="0.25">
      <c r="A8909">
        <v>32</v>
      </c>
      <c r="B8909">
        <v>107</v>
      </c>
      <c r="C8909">
        <v>1409</v>
      </c>
      <c r="D8909" t="s">
        <v>44</v>
      </c>
      <c r="E8909">
        <v>2.5499999999999998</v>
      </c>
      <c r="F8909">
        <v>-1.7</v>
      </c>
      <c r="G8909">
        <v>39.200000000000003</v>
      </c>
      <c r="H8909">
        <v>0</v>
      </c>
      <c r="I8909">
        <v>0</v>
      </c>
      <c r="J8909">
        <v>5.7</v>
      </c>
      <c r="K8909" s="15">
        <v>0.32699074074074075</v>
      </c>
      <c r="L8909" s="1">
        <v>42962</v>
      </c>
    </row>
    <row r="8910" spans="1:12" x14ac:dyDescent="0.25">
      <c r="A8910">
        <v>32</v>
      </c>
      <c r="B8910">
        <v>108</v>
      </c>
      <c r="C8910">
        <v>3328</v>
      </c>
      <c r="D8910" t="s">
        <v>44</v>
      </c>
      <c r="E8910">
        <v>1.94</v>
      </c>
      <c r="F8910">
        <v>-9.3000000000000007</v>
      </c>
      <c r="G8910">
        <v>97.8</v>
      </c>
      <c r="H8910">
        <v>0</v>
      </c>
      <c r="I8910">
        <v>0</v>
      </c>
      <c r="J8910">
        <v>0</v>
      </c>
      <c r="K8910" s="15">
        <v>0.33254629629629628</v>
      </c>
      <c r="L8910" s="1">
        <v>42962</v>
      </c>
    </row>
    <row r="8911" spans="1:12" x14ac:dyDescent="0.25">
      <c r="A8911">
        <v>33</v>
      </c>
      <c r="B8911">
        <v>109</v>
      </c>
      <c r="C8911">
        <v>603</v>
      </c>
      <c r="D8911" t="s">
        <v>44</v>
      </c>
      <c r="E8911">
        <v>2.13</v>
      </c>
      <c r="F8911">
        <v>-5</v>
      </c>
      <c r="G8911">
        <v>56.1</v>
      </c>
      <c r="H8911">
        <v>0</v>
      </c>
      <c r="I8911">
        <v>0</v>
      </c>
      <c r="J8911">
        <v>13</v>
      </c>
      <c r="K8911" s="15">
        <v>0.33509259259259255</v>
      </c>
      <c r="L8911" s="1">
        <v>42962</v>
      </c>
    </row>
    <row r="8912" spans="1:12" x14ac:dyDescent="0.25">
      <c r="A8912">
        <v>33</v>
      </c>
      <c r="B8912">
        <v>110</v>
      </c>
      <c r="C8912">
        <v>1607</v>
      </c>
      <c r="D8912" t="s">
        <v>44</v>
      </c>
      <c r="E8912">
        <v>1.96</v>
      </c>
      <c r="F8912">
        <v>-3.2</v>
      </c>
      <c r="G8912">
        <v>49.2</v>
      </c>
      <c r="H8912">
        <v>0</v>
      </c>
      <c r="I8912">
        <v>0</v>
      </c>
      <c r="J8912">
        <v>20.6</v>
      </c>
      <c r="K8912" s="15">
        <v>0.33799768518518519</v>
      </c>
      <c r="L8912" s="1">
        <v>42962</v>
      </c>
    </row>
    <row r="8913" spans="1:12" x14ac:dyDescent="0.25">
      <c r="A8913">
        <v>33</v>
      </c>
      <c r="B8913">
        <v>111</v>
      </c>
      <c r="C8913">
        <v>2581</v>
      </c>
      <c r="D8913" t="s">
        <v>44</v>
      </c>
      <c r="E8913">
        <v>2.1</v>
      </c>
      <c r="F8913">
        <v>2.2999999999999998</v>
      </c>
      <c r="G8913">
        <v>42.8</v>
      </c>
      <c r="H8913">
        <v>0</v>
      </c>
      <c r="I8913">
        <v>0</v>
      </c>
      <c r="J8913">
        <v>-20.6</v>
      </c>
      <c r="K8913" s="15">
        <v>0.34082175925925928</v>
      </c>
      <c r="L8913" s="1">
        <v>42962</v>
      </c>
    </row>
    <row r="8914" spans="1:12" x14ac:dyDescent="0.25">
      <c r="A8914">
        <v>33</v>
      </c>
      <c r="B8914">
        <v>112</v>
      </c>
      <c r="C8914">
        <v>2997</v>
      </c>
      <c r="D8914" t="s">
        <v>44</v>
      </c>
      <c r="E8914">
        <v>1.95</v>
      </c>
      <c r="F8914">
        <v>-10.199999999999999</v>
      </c>
      <c r="G8914">
        <v>48.5</v>
      </c>
      <c r="H8914">
        <v>0</v>
      </c>
      <c r="I8914">
        <v>0</v>
      </c>
      <c r="J8914">
        <v>0</v>
      </c>
      <c r="K8914" s="15">
        <v>0.34202546296296293</v>
      </c>
      <c r="L8914" s="1">
        <v>42962</v>
      </c>
    </row>
    <row r="8915" spans="1:12" x14ac:dyDescent="0.25">
      <c r="A8915">
        <v>34</v>
      </c>
      <c r="B8915">
        <v>113</v>
      </c>
      <c r="C8915">
        <v>1063</v>
      </c>
      <c r="D8915" t="s">
        <v>44</v>
      </c>
      <c r="E8915">
        <v>2.37</v>
      </c>
      <c r="F8915">
        <v>3.8</v>
      </c>
      <c r="G8915">
        <v>59.3</v>
      </c>
      <c r="H8915">
        <v>0</v>
      </c>
      <c r="I8915">
        <v>0</v>
      </c>
      <c r="J8915">
        <v>10.3</v>
      </c>
      <c r="K8915" s="15">
        <v>0.34682870370370367</v>
      </c>
      <c r="L8915" s="1">
        <v>42962</v>
      </c>
    </row>
    <row r="8916" spans="1:12" x14ac:dyDescent="0.25">
      <c r="A8916">
        <v>34</v>
      </c>
      <c r="B8916">
        <v>114</v>
      </c>
      <c r="C8916">
        <v>1463</v>
      </c>
      <c r="D8916" t="s">
        <v>44</v>
      </c>
      <c r="E8916">
        <v>1.8</v>
      </c>
      <c r="F8916">
        <v>-9.5</v>
      </c>
      <c r="G8916">
        <v>55.3</v>
      </c>
      <c r="H8916">
        <v>0</v>
      </c>
      <c r="I8916">
        <v>0</v>
      </c>
      <c r="J8916">
        <v>8.6999999999999993</v>
      </c>
      <c r="K8916" s="15">
        <v>0.34798611111111111</v>
      </c>
      <c r="L8916" s="1">
        <v>42962</v>
      </c>
    </row>
    <row r="8917" spans="1:12" x14ac:dyDescent="0.25">
      <c r="A8917">
        <v>34</v>
      </c>
      <c r="B8917">
        <v>115</v>
      </c>
      <c r="C8917">
        <v>1874</v>
      </c>
      <c r="D8917" t="s">
        <v>44</v>
      </c>
      <c r="E8917">
        <v>2.46</v>
      </c>
      <c r="F8917">
        <v>-8.9</v>
      </c>
      <c r="G8917">
        <v>82.4</v>
      </c>
      <c r="H8917">
        <v>0</v>
      </c>
      <c r="I8917">
        <v>0</v>
      </c>
      <c r="J8917">
        <v>5.4</v>
      </c>
      <c r="K8917" s="15">
        <v>0.34917824074074072</v>
      </c>
      <c r="L8917" s="1">
        <v>42962</v>
      </c>
    </row>
    <row r="8918" spans="1:12" x14ac:dyDescent="0.25">
      <c r="A8918">
        <v>34</v>
      </c>
      <c r="B8918">
        <v>116</v>
      </c>
      <c r="C8918">
        <v>2513</v>
      </c>
      <c r="D8918" t="s">
        <v>44</v>
      </c>
      <c r="E8918">
        <v>1.81</v>
      </c>
      <c r="F8918">
        <v>-4.7</v>
      </c>
      <c r="G8918">
        <v>47.6</v>
      </c>
      <c r="H8918">
        <v>0</v>
      </c>
      <c r="I8918">
        <v>0</v>
      </c>
      <c r="J8918">
        <v>16.7</v>
      </c>
      <c r="K8918" s="15">
        <v>0.3510300925925926</v>
      </c>
      <c r="L8918" s="1">
        <v>42962</v>
      </c>
    </row>
    <row r="8919" spans="1:12" x14ac:dyDescent="0.25">
      <c r="A8919">
        <v>35</v>
      </c>
      <c r="B8919">
        <v>117</v>
      </c>
      <c r="C8919">
        <v>403</v>
      </c>
      <c r="D8919" t="s">
        <v>44</v>
      </c>
      <c r="E8919">
        <v>2.63</v>
      </c>
      <c r="F8919">
        <v>-2.5</v>
      </c>
      <c r="G8919">
        <v>43.6</v>
      </c>
      <c r="H8919">
        <v>0</v>
      </c>
      <c r="I8919">
        <v>0</v>
      </c>
      <c r="J8919">
        <v>10.3</v>
      </c>
      <c r="K8919" s="15">
        <v>0.35533564814814816</v>
      </c>
      <c r="L8919" s="1">
        <v>42962</v>
      </c>
    </row>
    <row r="8920" spans="1:12" x14ac:dyDescent="0.25">
      <c r="A8920">
        <v>35</v>
      </c>
      <c r="B8920">
        <v>118</v>
      </c>
      <c r="C8920">
        <v>1907</v>
      </c>
      <c r="D8920" t="s">
        <v>44</v>
      </c>
      <c r="E8920">
        <v>2.5499999999999998</v>
      </c>
      <c r="F8920">
        <v>-6.1</v>
      </c>
      <c r="G8920">
        <v>62.8</v>
      </c>
      <c r="H8920">
        <v>0</v>
      </c>
      <c r="I8920">
        <v>0</v>
      </c>
      <c r="J8920">
        <v>0</v>
      </c>
      <c r="K8920" s="15">
        <v>0.35969907407407403</v>
      </c>
      <c r="L8920" s="1">
        <v>42962</v>
      </c>
    </row>
    <row r="8921" spans="1:12" x14ac:dyDescent="0.25">
      <c r="A8921">
        <v>35</v>
      </c>
      <c r="B8921">
        <v>119</v>
      </c>
      <c r="C8921">
        <v>2444</v>
      </c>
      <c r="D8921" t="s">
        <v>44</v>
      </c>
      <c r="E8921">
        <v>4.08</v>
      </c>
      <c r="F8921">
        <v>-5.8</v>
      </c>
      <c r="G8921">
        <v>88.1</v>
      </c>
      <c r="H8921">
        <v>0</v>
      </c>
      <c r="I8921">
        <v>0</v>
      </c>
      <c r="J8921">
        <v>12.8</v>
      </c>
      <c r="K8921" s="15">
        <v>0.36125000000000002</v>
      </c>
      <c r="L8921" s="1">
        <v>42962</v>
      </c>
    </row>
    <row r="8922" spans="1:12" x14ac:dyDescent="0.25">
      <c r="A8922">
        <v>35</v>
      </c>
      <c r="B8922">
        <v>120</v>
      </c>
      <c r="C8922">
        <v>2630</v>
      </c>
      <c r="D8922" t="s">
        <v>44</v>
      </c>
      <c r="E8922">
        <v>1.76</v>
      </c>
      <c r="F8922">
        <v>-10.199999999999999</v>
      </c>
      <c r="G8922">
        <v>55.1</v>
      </c>
      <c r="H8922">
        <v>0</v>
      </c>
      <c r="I8922">
        <v>0</v>
      </c>
      <c r="J8922">
        <v>22.6</v>
      </c>
      <c r="K8922" s="15">
        <v>0.36179398148148145</v>
      </c>
      <c r="L8922" s="1">
        <v>42962</v>
      </c>
    </row>
    <row r="8923" spans="1:12" x14ac:dyDescent="0.25">
      <c r="A8923">
        <v>35</v>
      </c>
      <c r="B8923">
        <v>121</v>
      </c>
      <c r="C8923">
        <v>3286</v>
      </c>
      <c r="D8923" t="s">
        <v>44</v>
      </c>
      <c r="E8923">
        <v>1.83</v>
      </c>
      <c r="F8923">
        <v>-11.8</v>
      </c>
      <c r="G8923">
        <v>46.8</v>
      </c>
      <c r="H8923">
        <v>0</v>
      </c>
      <c r="I8923">
        <v>0</v>
      </c>
      <c r="J8923">
        <v>5.2</v>
      </c>
      <c r="K8923" s="15">
        <v>0.3636921296296296</v>
      </c>
      <c r="L8923" s="1">
        <v>42962</v>
      </c>
    </row>
    <row r="8924" spans="1:12" x14ac:dyDescent="0.25">
      <c r="A8924">
        <v>35</v>
      </c>
      <c r="B8924">
        <v>122</v>
      </c>
      <c r="C8924">
        <v>3406</v>
      </c>
      <c r="D8924" t="s">
        <v>44</v>
      </c>
      <c r="E8924">
        <v>2.0099999999999998</v>
      </c>
      <c r="F8924">
        <v>-6.6</v>
      </c>
      <c r="G8924">
        <v>62.5</v>
      </c>
      <c r="H8924">
        <v>0</v>
      </c>
      <c r="I8924">
        <v>0</v>
      </c>
      <c r="J8924">
        <v>4.4000000000000004</v>
      </c>
      <c r="K8924" s="15">
        <v>0.36403935185185188</v>
      </c>
      <c r="L8924" s="1">
        <v>42962</v>
      </c>
    </row>
    <row r="8925" spans="1:12" x14ac:dyDescent="0.25">
      <c r="A8925">
        <v>36</v>
      </c>
      <c r="B8925">
        <v>123</v>
      </c>
      <c r="C8925">
        <v>772</v>
      </c>
      <c r="D8925" t="s">
        <v>44</v>
      </c>
      <c r="E8925">
        <v>2.57</v>
      </c>
      <c r="F8925">
        <v>-10.5</v>
      </c>
      <c r="G8925">
        <v>53.1</v>
      </c>
      <c r="H8925">
        <v>0</v>
      </c>
      <c r="I8925">
        <v>0</v>
      </c>
      <c r="J8925">
        <v>17.100000000000001</v>
      </c>
      <c r="K8925" s="15">
        <v>0.36681712962962965</v>
      </c>
      <c r="L8925" s="1">
        <v>42962</v>
      </c>
    </row>
    <row r="8926" spans="1:12" x14ac:dyDescent="0.25">
      <c r="A8926">
        <v>37</v>
      </c>
      <c r="B8926">
        <v>124</v>
      </c>
      <c r="C8926">
        <v>434</v>
      </c>
      <c r="D8926" t="s">
        <v>44</v>
      </c>
      <c r="E8926">
        <v>1.86</v>
      </c>
      <c r="F8926">
        <v>-9.1</v>
      </c>
      <c r="G8926">
        <v>63.6</v>
      </c>
      <c r="H8926">
        <v>0</v>
      </c>
      <c r="I8926">
        <v>0</v>
      </c>
      <c r="J8926">
        <v>10.6</v>
      </c>
      <c r="K8926" s="15">
        <v>0.37626157407407407</v>
      </c>
      <c r="L8926" s="1">
        <v>42962</v>
      </c>
    </row>
    <row r="8927" spans="1:12" x14ac:dyDescent="0.25">
      <c r="A8927">
        <v>37</v>
      </c>
      <c r="B8927">
        <v>125</v>
      </c>
      <c r="C8927">
        <v>0</v>
      </c>
      <c r="D8927" t="s">
        <v>44</v>
      </c>
      <c r="E8927">
        <v>2.11</v>
      </c>
      <c r="F8927">
        <v>5.3</v>
      </c>
      <c r="G8927">
        <v>0</v>
      </c>
      <c r="H8927">
        <v>0</v>
      </c>
      <c r="I8927">
        <v>0</v>
      </c>
      <c r="J8927" t="s">
        <v>49</v>
      </c>
      <c r="K8927" s="15">
        <v>0.37626157407407407</v>
      </c>
      <c r="L8927" s="1">
        <v>42962</v>
      </c>
    </row>
    <row r="8928" spans="1:12" x14ac:dyDescent="0.25">
      <c r="A8928">
        <v>37</v>
      </c>
      <c r="B8928">
        <v>126</v>
      </c>
      <c r="C8928">
        <v>3224</v>
      </c>
      <c r="D8928" t="s">
        <v>44</v>
      </c>
      <c r="E8928">
        <v>2.2000000000000002</v>
      </c>
      <c r="F8928">
        <v>-5.0999999999999996</v>
      </c>
      <c r="G8928">
        <v>66.400000000000006</v>
      </c>
      <c r="H8928">
        <v>0</v>
      </c>
      <c r="I8928">
        <v>0</v>
      </c>
      <c r="J8928">
        <v>0</v>
      </c>
      <c r="K8928" s="15">
        <v>0.38435185185185183</v>
      </c>
      <c r="L8928" s="1">
        <v>42962</v>
      </c>
    </row>
    <row r="8929" spans="1:12" x14ac:dyDescent="0.25">
      <c r="A8929">
        <v>39</v>
      </c>
      <c r="B8929">
        <v>127</v>
      </c>
      <c r="C8929">
        <v>626</v>
      </c>
      <c r="D8929" t="s">
        <v>44</v>
      </c>
      <c r="E8929">
        <v>1.68</v>
      </c>
      <c r="F8929">
        <v>-9.6999999999999993</v>
      </c>
      <c r="G8929">
        <v>34</v>
      </c>
      <c r="H8929">
        <v>0</v>
      </c>
      <c r="I8929">
        <v>0</v>
      </c>
      <c r="J8929">
        <v>33.700000000000003</v>
      </c>
      <c r="K8929" s="15">
        <v>0.39765046296296297</v>
      </c>
      <c r="L8929" s="1">
        <v>42962</v>
      </c>
    </row>
    <row r="8930" spans="1:12" x14ac:dyDescent="0.25">
      <c r="A8930">
        <v>39</v>
      </c>
      <c r="B8930">
        <v>128</v>
      </c>
      <c r="C8930">
        <v>1036</v>
      </c>
      <c r="D8930" t="s">
        <v>44</v>
      </c>
      <c r="E8930">
        <v>1.5</v>
      </c>
      <c r="F8930">
        <v>-2.7</v>
      </c>
      <c r="G8930">
        <v>44.4</v>
      </c>
      <c r="H8930">
        <v>0</v>
      </c>
      <c r="I8930">
        <v>0</v>
      </c>
      <c r="J8930">
        <v>24</v>
      </c>
      <c r="K8930" s="15">
        <v>0.39884259259259264</v>
      </c>
      <c r="L8930" s="1">
        <v>42962</v>
      </c>
    </row>
    <row r="8931" spans="1:12" x14ac:dyDescent="0.25">
      <c r="A8931">
        <v>39</v>
      </c>
      <c r="B8931">
        <v>129</v>
      </c>
      <c r="C8931">
        <v>1693</v>
      </c>
      <c r="D8931" t="s">
        <v>44</v>
      </c>
      <c r="E8931">
        <v>2.5299999999999998</v>
      </c>
      <c r="F8931">
        <v>-5.0999999999999996</v>
      </c>
      <c r="G8931">
        <v>44.9</v>
      </c>
      <c r="H8931">
        <v>0</v>
      </c>
      <c r="I8931">
        <v>0</v>
      </c>
      <c r="J8931">
        <v>18.399999999999999</v>
      </c>
      <c r="K8931" s="15">
        <v>0.40074074074074079</v>
      </c>
      <c r="L8931" s="1">
        <v>42962</v>
      </c>
    </row>
    <row r="8932" spans="1:12" x14ac:dyDescent="0.25">
      <c r="A8932">
        <v>39</v>
      </c>
      <c r="B8932">
        <v>130</v>
      </c>
      <c r="C8932">
        <v>2777</v>
      </c>
      <c r="D8932" t="s">
        <v>44</v>
      </c>
      <c r="E8932">
        <v>2.23</v>
      </c>
      <c r="F8932">
        <v>-4.2</v>
      </c>
      <c r="G8932">
        <v>59.1</v>
      </c>
      <c r="H8932">
        <v>0</v>
      </c>
      <c r="I8932">
        <v>0</v>
      </c>
      <c r="J8932">
        <v>-7.6</v>
      </c>
      <c r="K8932" s="15">
        <v>0.40388888888888891</v>
      </c>
      <c r="L8932" s="1">
        <v>42962</v>
      </c>
    </row>
    <row r="8933" spans="1:12" x14ac:dyDescent="0.25">
      <c r="A8933">
        <v>40</v>
      </c>
      <c r="B8933">
        <v>131</v>
      </c>
      <c r="C8933">
        <v>1234</v>
      </c>
      <c r="D8933" t="s">
        <v>44</v>
      </c>
      <c r="E8933">
        <v>2.5499999999999998</v>
      </c>
      <c r="F8933">
        <v>-9.6</v>
      </c>
      <c r="G8933">
        <v>66.400000000000006</v>
      </c>
      <c r="H8933">
        <v>0</v>
      </c>
      <c r="I8933">
        <v>0</v>
      </c>
      <c r="J8933">
        <v>0</v>
      </c>
      <c r="K8933" s="15">
        <v>0.40982638888888889</v>
      </c>
      <c r="L8933" s="1">
        <v>42962</v>
      </c>
    </row>
    <row r="8934" spans="1:12" x14ac:dyDescent="0.25">
      <c r="A8934">
        <v>40</v>
      </c>
      <c r="B8934">
        <v>132</v>
      </c>
      <c r="C8934">
        <v>3311</v>
      </c>
      <c r="D8934" t="s">
        <v>44</v>
      </c>
      <c r="E8934">
        <v>2.5099999999999998</v>
      </c>
      <c r="F8934">
        <v>-7.4</v>
      </c>
      <c r="G8934">
        <v>80.3</v>
      </c>
      <c r="H8934">
        <v>0</v>
      </c>
      <c r="I8934">
        <v>0</v>
      </c>
      <c r="J8934">
        <v>-7.6</v>
      </c>
      <c r="K8934" s="15">
        <v>0.41584490740740737</v>
      </c>
      <c r="L8934" s="1">
        <v>42962</v>
      </c>
    </row>
    <row r="8935" spans="1:12" x14ac:dyDescent="0.25">
      <c r="A8935">
        <v>40</v>
      </c>
      <c r="B8935">
        <v>133</v>
      </c>
      <c r="C8935">
        <v>0</v>
      </c>
      <c r="D8935" t="s">
        <v>44</v>
      </c>
      <c r="E8935">
        <v>2.0699999999999998</v>
      </c>
      <c r="F8935">
        <v>1.1000000000000001</v>
      </c>
      <c r="G8935">
        <v>0</v>
      </c>
      <c r="H8935">
        <v>0</v>
      </c>
      <c r="I8935">
        <v>0</v>
      </c>
      <c r="J8935" t="s">
        <v>49</v>
      </c>
      <c r="K8935" s="15">
        <v>0.41584490740740737</v>
      </c>
      <c r="L8935" s="1">
        <v>42962</v>
      </c>
    </row>
    <row r="8936" spans="1:12" x14ac:dyDescent="0.25">
      <c r="A8936">
        <v>40</v>
      </c>
      <c r="B8936">
        <v>134</v>
      </c>
      <c r="C8936">
        <v>3500</v>
      </c>
      <c r="D8936" t="s">
        <v>44</v>
      </c>
      <c r="E8936">
        <v>2.08</v>
      </c>
      <c r="F8936">
        <v>-3.2</v>
      </c>
      <c r="G8936">
        <v>35.299999999999997</v>
      </c>
      <c r="H8936">
        <v>0</v>
      </c>
      <c r="I8936">
        <v>0</v>
      </c>
      <c r="J8936">
        <v>6.3</v>
      </c>
      <c r="K8936" s="15">
        <v>0.41638888888888892</v>
      </c>
      <c r="L8936" s="1">
        <v>42962</v>
      </c>
    </row>
    <row r="8937" spans="1:12" x14ac:dyDescent="0.25">
      <c r="A8937">
        <v>41</v>
      </c>
      <c r="B8937">
        <v>135</v>
      </c>
      <c r="C8937">
        <v>432</v>
      </c>
      <c r="D8937" t="s">
        <v>44</v>
      </c>
      <c r="E8937">
        <v>1.3</v>
      </c>
      <c r="F8937">
        <v>-6.9</v>
      </c>
      <c r="G8937">
        <v>35.1</v>
      </c>
      <c r="H8937">
        <v>0</v>
      </c>
      <c r="I8937">
        <v>0</v>
      </c>
      <c r="J8937">
        <v>0</v>
      </c>
      <c r="K8937" s="15">
        <v>0.41792824074074075</v>
      </c>
      <c r="L8937" s="1">
        <v>42962</v>
      </c>
    </row>
    <row r="8938" spans="1:12" x14ac:dyDescent="0.25">
      <c r="A8938">
        <v>41</v>
      </c>
      <c r="B8938">
        <v>136</v>
      </c>
      <c r="C8938">
        <v>2411</v>
      </c>
      <c r="D8938" t="s">
        <v>44</v>
      </c>
      <c r="E8938">
        <v>2.4700000000000002</v>
      </c>
      <c r="F8938">
        <v>-2.8</v>
      </c>
      <c r="G8938">
        <v>47.1</v>
      </c>
      <c r="H8938">
        <v>0</v>
      </c>
      <c r="I8938">
        <v>0</v>
      </c>
      <c r="J8938">
        <v>-5.7</v>
      </c>
      <c r="K8938" s="15">
        <v>0.42365740740740737</v>
      </c>
      <c r="L8938" s="1">
        <v>42962</v>
      </c>
    </row>
    <row r="8939" spans="1:12" x14ac:dyDescent="0.25">
      <c r="A8939">
        <v>41</v>
      </c>
      <c r="B8939">
        <v>137</v>
      </c>
      <c r="C8939">
        <v>3126</v>
      </c>
      <c r="D8939" t="s">
        <v>44</v>
      </c>
      <c r="E8939">
        <v>3.22</v>
      </c>
      <c r="F8939">
        <v>-13.4</v>
      </c>
      <c r="G8939">
        <v>56.1</v>
      </c>
      <c r="H8939">
        <v>0</v>
      </c>
      <c r="I8939">
        <v>0</v>
      </c>
      <c r="J8939">
        <v>-11.3</v>
      </c>
      <c r="K8939" s="15">
        <v>0.42572916666666666</v>
      </c>
      <c r="L8939" s="1">
        <v>42962</v>
      </c>
    </row>
    <row r="8940" spans="1:12" x14ac:dyDescent="0.25">
      <c r="A8940">
        <v>42</v>
      </c>
      <c r="B8940">
        <v>138</v>
      </c>
      <c r="C8940">
        <v>1214</v>
      </c>
      <c r="D8940" t="s">
        <v>44</v>
      </c>
      <c r="E8940">
        <v>1.91</v>
      </c>
      <c r="F8940">
        <v>-10.4</v>
      </c>
      <c r="G8940">
        <v>35.1</v>
      </c>
      <c r="H8940">
        <v>0</v>
      </c>
      <c r="I8940">
        <v>0</v>
      </c>
      <c r="J8940">
        <v>0</v>
      </c>
      <c r="K8940" s="15">
        <v>0.43059027777777775</v>
      </c>
      <c r="L8940" s="1">
        <v>42962</v>
      </c>
    </row>
    <row r="8941" spans="1:12" x14ac:dyDescent="0.25">
      <c r="A8941">
        <v>42</v>
      </c>
      <c r="B8941">
        <v>139</v>
      </c>
      <c r="C8941">
        <v>2052</v>
      </c>
      <c r="D8941" t="s">
        <v>44</v>
      </c>
      <c r="E8941">
        <v>1.91</v>
      </c>
      <c r="F8941">
        <v>-14.3</v>
      </c>
      <c r="G8941">
        <v>87.9</v>
      </c>
      <c r="H8941">
        <v>0</v>
      </c>
      <c r="I8941">
        <v>0</v>
      </c>
      <c r="J8941">
        <v>0</v>
      </c>
      <c r="K8941" s="15">
        <v>0.43302083333333335</v>
      </c>
      <c r="L8941" s="1">
        <v>42962</v>
      </c>
    </row>
    <row r="8942" spans="1:12" x14ac:dyDescent="0.25">
      <c r="A8942">
        <v>42</v>
      </c>
      <c r="B8942">
        <v>140</v>
      </c>
      <c r="C8942">
        <v>2232</v>
      </c>
      <c r="D8942" t="s">
        <v>44</v>
      </c>
      <c r="E8942">
        <v>2.19</v>
      </c>
      <c r="F8942">
        <v>-5.3</v>
      </c>
      <c r="G8942">
        <v>98.7</v>
      </c>
      <c r="H8942">
        <v>0</v>
      </c>
      <c r="I8942">
        <v>0</v>
      </c>
      <c r="J8942">
        <v>-3.6</v>
      </c>
      <c r="K8942" s="15">
        <v>0.43354166666666666</v>
      </c>
      <c r="L8942" s="1">
        <v>42962</v>
      </c>
    </row>
    <row r="8943" spans="1:12" x14ac:dyDescent="0.25">
      <c r="A8943">
        <v>43</v>
      </c>
      <c r="B8943">
        <v>141</v>
      </c>
      <c r="C8943">
        <v>390</v>
      </c>
      <c r="D8943" t="s">
        <v>44</v>
      </c>
      <c r="E8943">
        <v>2.21</v>
      </c>
      <c r="F8943">
        <v>-3.1</v>
      </c>
      <c r="G8943">
        <v>46.8</v>
      </c>
      <c r="H8943">
        <v>0</v>
      </c>
      <c r="I8943">
        <v>0</v>
      </c>
      <c r="J8943">
        <v>0</v>
      </c>
      <c r="K8943" s="15">
        <v>0.43863425925925931</v>
      </c>
      <c r="L8943" s="1">
        <v>42962</v>
      </c>
    </row>
    <row r="8944" spans="1:12" x14ac:dyDescent="0.25">
      <c r="A8944">
        <v>43</v>
      </c>
      <c r="B8944">
        <v>142</v>
      </c>
      <c r="C8944">
        <v>1652</v>
      </c>
      <c r="D8944" t="s">
        <v>44</v>
      </c>
      <c r="E8944">
        <v>2.63</v>
      </c>
      <c r="F8944">
        <v>-6.5</v>
      </c>
      <c r="G8944">
        <v>98.5</v>
      </c>
      <c r="H8944">
        <v>0</v>
      </c>
      <c r="I8944">
        <v>0</v>
      </c>
      <c r="J8944">
        <v>-21.8</v>
      </c>
      <c r="K8944" s="15">
        <v>0.44228009259259254</v>
      </c>
      <c r="L8944" s="1">
        <v>42962</v>
      </c>
    </row>
    <row r="8945" spans="1:12" x14ac:dyDescent="0.25">
      <c r="A8945">
        <v>43</v>
      </c>
      <c r="B8945">
        <v>143</v>
      </c>
      <c r="C8945">
        <v>1960</v>
      </c>
      <c r="D8945" t="s">
        <v>44</v>
      </c>
      <c r="E8945">
        <v>1.92</v>
      </c>
      <c r="F8945">
        <v>-11.1</v>
      </c>
      <c r="G8945">
        <v>52.1</v>
      </c>
      <c r="H8945">
        <v>0</v>
      </c>
      <c r="I8945">
        <v>0</v>
      </c>
      <c r="J8945">
        <v>-13</v>
      </c>
      <c r="K8945" s="15">
        <v>0.44317129629629631</v>
      </c>
      <c r="L8945" s="1">
        <v>42962</v>
      </c>
    </row>
    <row r="8946" spans="1:12" x14ac:dyDescent="0.25">
      <c r="A8946">
        <v>43</v>
      </c>
      <c r="B8946">
        <v>144</v>
      </c>
      <c r="C8946">
        <v>3246</v>
      </c>
      <c r="D8946" t="s">
        <v>44</v>
      </c>
      <c r="E8946">
        <v>5.62</v>
      </c>
      <c r="F8946">
        <v>-10.5</v>
      </c>
      <c r="G8946">
        <v>40</v>
      </c>
      <c r="H8946">
        <v>0</v>
      </c>
      <c r="I8946">
        <v>0</v>
      </c>
      <c r="J8946">
        <v>-18.399999999999999</v>
      </c>
      <c r="K8946" s="15">
        <v>0.44689814814814816</v>
      </c>
      <c r="L8946" s="1">
        <v>42962</v>
      </c>
    </row>
    <row r="8947" spans="1:12" x14ac:dyDescent="0.25">
      <c r="A8947">
        <v>44</v>
      </c>
      <c r="B8947">
        <v>145</v>
      </c>
      <c r="C8947">
        <v>564</v>
      </c>
      <c r="D8947" t="s">
        <v>44</v>
      </c>
      <c r="E8947">
        <v>4.58</v>
      </c>
      <c r="F8947">
        <v>3.8</v>
      </c>
      <c r="G8947">
        <v>44.1</v>
      </c>
      <c r="H8947">
        <v>0</v>
      </c>
      <c r="I8947">
        <v>0</v>
      </c>
      <c r="J8947">
        <v>26.6</v>
      </c>
      <c r="K8947" s="15">
        <v>0.44954861111111111</v>
      </c>
      <c r="L8947" s="1">
        <v>42962</v>
      </c>
    </row>
    <row r="8948" spans="1:12" x14ac:dyDescent="0.25">
      <c r="A8948">
        <v>44</v>
      </c>
      <c r="B8948">
        <v>146</v>
      </c>
      <c r="C8948">
        <v>1727</v>
      </c>
      <c r="D8948" t="s">
        <v>44</v>
      </c>
      <c r="E8948">
        <v>2.61</v>
      </c>
      <c r="F8948">
        <v>-13.2</v>
      </c>
      <c r="G8948">
        <v>58.7</v>
      </c>
      <c r="H8948">
        <v>0</v>
      </c>
      <c r="I8948">
        <v>0</v>
      </c>
      <c r="J8948">
        <v>4.0999999999999996</v>
      </c>
      <c r="K8948" s="15">
        <v>0.45291666666666663</v>
      </c>
      <c r="L8948" s="1">
        <v>42962</v>
      </c>
    </row>
    <row r="8949" spans="1:12" x14ac:dyDescent="0.25">
      <c r="A8949">
        <v>44</v>
      </c>
      <c r="B8949">
        <v>147</v>
      </c>
      <c r="C8949">
        <v>1727</v>
      </c>
      <c r="D8949" t="s">
        <v>44</v>
      </c>
      <c r="E8949">
        <v>2.0499999999999998</v>
      </c>
      <c r="F8949">
        <v>-3.1</v>
      </c>
      <c r="G8949">
        <v>59.3</v>
      </c>
      <c r="H8949">
        <v>0</v>
      </c>
      <c r="I8949">
        <v>0</v>
      </c>
      <c r="J8949">
        <v>20</v>
      </c>
      <c r="K8949" s="15">
        <v>0.45291666666666663</v>
      </c>
      <c r="L8949" s="1">
        <v>42962</v>
      </c>
    </row>
    <row r="8950" spans="1:12" x14ac:dyDescent="0.25">
      <c r="A8950">
        <v>44</v>
      </c>
      <c r="B8950">
        <v>148</v>
      </c>
      <c r="C8950">
        <v>2340</v>
      </c>
      <c r="D8950" t="s">
        <v>44</v>
      </c>
      <c r="E8950">
        <v>1.71</v>
      </c>
      <c r="F8950">
        <v>-10.8</v>
      </c>
      <c r="G8950">
        <v>50.5</v>
      </c>
      <c r="H8950">
        <v>0</v>
      </c>
      <c r="I8950">
        <v>0</v>
      </c>
      <c r="J8950">
        <v>18.399999999999999</v>
      </c>
      <c r="K8950" s="15">
        <v>0.45469907407407412</v>
      </c>
      <c r="L8950" s="1">
        <v>42962</v>
      </c>
    </row>
    <row r="8951" spans="1:12" x14ac:dyDescent="0.25">
      <c r="A8951">
        <v>44</v>
      </c>
      <c r="B8951">
        <v>149</v>
      </c>
      <c r="C8951">
        <v>2763</v>
      </c>
      <c r="D8951" t="s">
        <v>44</v>
      </c>
      <c r="E8951">
        <v>3.73</v>
      </c>
      <c r="F8951">
        <v>4.0999999999999996</v>
      </c>
      <c r="G8951">
        <v>44.7</v>
      </c>
      <c r="H8951">
        <v>0</v>
      </c>
      <c r="I8951">
        <v>0</v>
      </c>
      <c r="J8951">
        <v>16.7</v>
      </c>
      <c r="K8951" s="15">
        <v>0.4559259259259259</v>
      </c>
      <c r="L8951" s="1">
        <v>42962</v>
      </c>
    </row>
    <row r="8952" spans="1:12" x14ac:dyDescent="0.25">
      <c r="A8952">
        <v>45</v>
      </c>
      <c r="B8952">
        <v>150</v>
      </c>
      <c r="C8952">
        <v>8</v>
      </c>
      <c r="D8952" t="s">
        <v>44</v>
      </c>
      <c r="E8952">
        <v>2.76</v>
      </c>
      <c r="F8952">
        <v>-2.4</v>
      </c>
      <c r="G8952">
        <v>85.7</v>
      </c>
      <c r="H8952">
        <v>0</v>
      </c>
      <c r="I8952">
        <v>0</v>
      </c>
      <c r="J8952">
        <v>9</v>
      </c>
      <c r="K8952" s="15">
        <v>0.4583564814814815</v>
      </c>
      <c r="L8952" s="1">
        <v>42962</v>
      </c>
    </row>
    <row r="8953" spans="1:12" x14ac:dyDescent="0.25">
      <c r="A8953">
        <v>45</v>
      </c>
      <c r="B8953">
        <v>151</v>
      </c>
      <c r="C8953">
        <v>347</v>
      </c>
      <c r="D8953" t="s">
        <v>44</v>
      </c>
      <c r="E8953">
        <v>2.16</v>
      </c>
      <c r="F8953">
        <v>-4</v>
      </c>
      <c r="G8953">
        <v>39.799999999999997</v>
      </c>
      <c r="H8953">
        <v>0</v>
      </c>
      <c r="I8953">
        <v>0</v>
      </c>
      <c r="J8953">
        <v>11.3</v>
      </c>
      <c r="K8953" s="15">
        <v>0.45935185185185184</v>
      </c>
      <c r="L8953" s="1">
        <v>42962</v>
      </c>
    </row>
    <row r="8954" spans="1:12" x14ac:dyDescent="0.25">
      <c r="A8954">
        <v>45</v>
      </c>
      <c r="B8954">
        <v>152</v>
      </c>
      <c r="C8954">
        <v>491</v>
      </c>
      <c r="D8954" t="s">
        <v>44</v>
      </c>
      <c r="E8954">
        <v>2.85</v>
      </c>
      <c r="F8954">
        <v>0</v>
      </c>
      <c r="G8954">
        <v>19.899999999999999</v>
      </c>
      <c r="H8954">
        <v>0</v>
      </c>
      <c r="I8954">
        <v>0</v>
      </c>
      <c r="J8954">
        <v>11.3</v>
      </c>
      <c r="K8954" s="15">
        <v>0.45976851851851852</v>
      </c>
      <c r="L8954" s="1">
        <v>42962</v>
      </c>
    </row>
    <row r="8955" spans="1:12" x14ac:dyDescent="0.25">
      <c r="A8955">
        <v>45</v>
      </c>
      <c r="B8955">
        <v>153</v>
      </c>
      <c r="C8955">
        <v>820</v>
      </c>
      <c r="D8955" t="s">
        <v>44</v>
      </c>
      <c r="E8955">
        <v>2.17</v>
      </c>
      <c r="F8955">
        <v>0</v>
      </c>
      <c r="G8955">
        <v>33.299999999999997</v>
      </c>
      <c r="H8955">
        <v>0</v>
      </c>
      <c r="I8955">
        <v>0</v>
      </c>
      <c r="J8955">
        <v>20.6</v>
      </c>
      <c r="K8955" s="15">
        <v>0.4607175925925926</v>
      </c>
      <c r="L8955" s="1">
        <v>42962</v>
      </c>
    </row>
    <row r="8956" spans="1:12" x14ac:dyDescent="0.25">
      <c r="A8956">
        <v>45</v>
      </c>
      <c r="B8956">
        <v>154</v>
      </c>
      <c r="C8956">
        <v>1166</v>
      </c>
      <c r="D8956" t="s">
        <v>44</v>
      </c>
      <c r="E8956">
        <v>2.12</v>
      </c>
      <c r="F8956">
        <v>7.7</v>
      </c>
      <c r="G8956">
        <v>19.899999999999999</v>
      </c>
      <c r="H8956">
        <v>0</v>
      </c>
      <c r="I8956">
        <v>0</v>
      </c>
      <c r="J8956">
        <v>-11.3</v>
      </c>
      <c r="K8956" s="15">
        <v>0.46172453703703703</v>
      </c>
      <c r="L8956" s="1">
        <v>42962</v>
      </c>
    </row>
    <row r="8957" spans="1:12" x14ac:dyDescent="0.25">
      <c r="A8957">
        <v>45</v>
      </c>
      <c r="B8957">
        <v>155</v>
      </c>
      <c r="C8957">
        <v>1290</v>
      </c>
      <c r="D8957" t="s">
        <v>44</v>
      </c>
      <c r="E8957">
        <v>2.4</v>
      </c>
      <c r="F8957">
        <v>2.9</v>
      </c>
      <c r="G8957">
        <v>30.9</v>
      </c>
      <c r="H8957">
        <v>0</v>
      </c>
      <c r="I8957">
        <v>0</v>
      </c>
      <c r="J8957">
        <v>-18.399999999999999</v>
      </c>
      <c r="K8957" s="15">
        <v>0.46208333333333335</v>
      </c>
      <c r="L8957" s="1">
        <v>42962</v>
      </c>
    </row>
    <row r="8958" spans="1:12" x14ac:dyDescent="0.25">
      <c r="A8958">
        <v>45</v>
      </c>
      <c r="B8958">
        <v>156</v>
      </c>
      <c r="C8958">
        <v>1446</v>
      </c>
      <c r="D8958" t="s">
        <v>44</v>
      </c>
      <c r="E8958">
        <v>1.59</v>
      </c>
      <c r="F8958">
        <v>0</v>
      </c>
      <c r="G8958">
        <v>45.3</v>
      </c>
      <c r="H8958">
        <v>0</v>
      </c>
      <c r="I8958">
        <v>0</v>
      </c>
      <c r="J8958">
        <v>26.6</v>
      </c>
      <c r="K8958" s="15">
        <v>0.46253472222222225</v>
      </c>
      <c r="L8958" s="1">
        <v>42962</v>
      </c>
    </row>
    <row r="8959" spans="1:12" x14ac:dyDescent="0.25">
      <c r="A8959">
        <v>45</v>
      </c>
      <c r="B8959">
        <v>157</v>
      </c>
      <c r="C8959">
        <v>1713</v>
      </c>
      <c r="D8959" t="s">
        <v>44</v>
      </c>
      <c r="E8959">
        <v>2.2999999999999998</v>
      </c>
      <c r="F8959">
        <v>-4.2</v>
      </c>
      <c r="G8959">
        <v>63.7</v>
      </c>
      <c r="H8959">
        <v>0</v>
      </c>
      <c r="I8959">
        <v>0</v>
      </c>
      <c r="J8959">
        <v>-11.3</v>
      </c>
      <c r="K8959" s="15">
        <v>0.46331018518518513</v>
      </c>
      <c r="L8959" s="1">
        <v>42962</v>
      </c>
    </row>
    <row r="8960" spans="1:12" x14ac:dyDescent="0.25">
      <c r="A8960">
        <v>45</v>
      </c>
      <c r="B8960">
        <v>158</v>
      </c>
      <c r="C8960">
        <v>1950</v>
      </c>
      <c r="D8960" t="s">
        <v>44</v>
      </c>
      <c r="E8960">
        <v>2.2000000000000002</v>
      </c>
      <c r="F8960">
        <v>-2.1</v>
      </c>
      <c r="G8960">
        <v>36</v>
      </c>
      <c r="H8960">
        <v>0</v>
      </c>
      <c r="I8960">
        <v>0</v>
      </c>
      <c r="J8960">
        <v>-12.5</v>
      </c>
      <c r="K8960" s="15">
        <v>0.46399305555555559</v>
      </c>
      <c r="L8960" s="1">
        <v>42962</v>
      </c>
    </row>
    <row r="8961" spans="1:12" x14ac:dyDescent="0.25">
      <c r="A8961">
        <v>45</v>
      </c>
      <c r="B8961">
        <v>159</v>
      </c>
      <c r="C8961">
        <v>2537</v>
      </c>
      <c r="D8961" t="s">
        <v>44</v>
      </c>
      <c r="E8961">
        <v>1.76</v>
      </c>
      <c r="F8961">
        <v>-9.9</v>
      </c>
      <c r="G8961">
        <v>43.1</v>
      </c>
      <c r="H8961">
        <v>0</v>
      </c>
      <c r="I8961">
        <v>0</v>
      </c>
      <c r="J8961">
        <v>5.2</v>
      </c>
      <c r="K8961" s="15">
        <v>0.46569444444444441</v>
      </c>
      <c r="L8961" s="1">
        <v>42962</v>
      </c>
    </row>
    <row r="8962" spans="1:12" x14ac:dyDescent="0.25">
      <c r="A8962">
        <v>45</v>
      </c>
      <c r="B8962">
        <v>160</v>
      </c>
      <c r="C8962">
        <v>2537</v>
      </c>
      <c r="D8962" t="s">
        <v>44</v>
      </c>
      <c r="E8962">
        <v>2.46</v>
      </c>
      <c r="F8962">
        <v>-14.3</v>
      </c>
      <c r="G8962">
        <v>76.2</v>
      </c>
      <c r="H8962">
        <v>0</v>
      </c>
      <c r="I8962">
        <v>0</v>
      </c>
      <c r="J8962">
        <v>-17.100000000000001</v>
      </c>
      <c r="K8962" s="15">
        <v>0.46569444444444441</v>
      </c>
      <c r="L8962" s="1">
        <v>42962</v>
      </c>
    </row>
    <row r="8963" spans="1:12" x14ac:dyDescent="0.25">
      <c r="A8963">
        <v>45</v>
      </c>
      <c r="B8963">
        <v>161</v>
      </c>
      <c r="C8963">
        <v>3372</v>
      </c>
      <c r="D8963" t="s">
        <v>44</v>
      </c>
      <c r="E8963">
        <v>5.4</v>
      </c>
      <c r="F8963">
        <v>0.4</v>
      </c>
      <c r="G8963">
        <v>33.299999999999997</v>
      </c>
      <c r="H8963">
        <v>0</v>
      </c>
      <c r="I8963">
        <v>0</v>
      </c>
      <c r="J8963">
        <v>-20.6</v>
      </c>
      <c r="K8963" s="15">
        <v>0.46811342592592592</v>
      </c>
      <c r="L8963" s="1">
        <v>42962</v>
      </c>
    </row>
    <row r="8964" spans="1:12" x14ac:dyDescent="0.25">
      <c r="A8964">
        <v>46</v>
      </c>
      <c r="B8964">
        <v>162</v>
      </c>
      <c r="C8964">
        <v>235</v>
      </c>
      <c r="D8964" t="s">
        <v>44</v>
      </c>
      <c r="E8964">
        <v>3.99</v>
      </c>
      <c r="F8964">
        <v>4.4000000000000004</v>
      </c>
      <c r="G8964">
        <v>32.299999999999997</v>
      </c>
      <c r="H8964">
        <v>0</v>
      </c>
      <c r="I8964">
        <v>0</v>
      </c>
      <c r="J8964">
        <v>14</v>
      </c>
      <c r="K8964" s="15">
        <v>0.46943287037037035</v>
      </c>
      <c r="L8964" s="1">
        <v>42962</v>
      </c>
    </row>
    <row r="8965" spans="1:12" x14ac:dyDescent="0.25">
      <c r="A8965">
        <v>46</v>
      </c>
      <c r="B8965">
        <v>163</v>
      </c>
      <c r="C8965">
        <v>1179</v>
      </c>
      <c r="D8965" t="s">
        <v>44</v>
      </c>
      <c r="E8965">
        <v>1.96</v>
      </c>
      <c r="F8965">
        <v>-5.7</v>
      </c>
      <c r="G8965">
        <v>39</v>
      </c>
      <c r="H8965">
        <v>0</v>
      </c>
      <c r="I8965">
        <v>0</v>
      </c>
      <c r="J8965">
        <v>0</v>
      </c>
      <c r="K8965" s="15">
        <v>0.47216435185185185</v>
      </c>
      <c r="L8965" s="1">
        <v>42962</v>
      </c>
    </row>
    <row r="8966" spans="1:12" x14ac:dyDescent="0.25">
      <c r="A8966">
        <v>46</v>
      </c>
      <c r="B8966">
        <v>164</v>
      </c>
      <c r="C8966">
        <v>1323</v>
      </c>
      <c r="D8966" t="s">
        <v>44</v>
      </c>
      <c r="E8966">
        <v>2.58</v>
      </c>
      <c r="F8966">
        <v>1.9</v>
      </c>
      <c r="G8966">
        <v>46.2</v>
      </c>
      <c r="H8966">
        <v>0</v>
      </c>
      <c r="I8966">
        <v>0</v>
      </c>
      <c r="J8966">
        <v>-21.8</v>
      </c>
      <c r="K8966" s="15">
        <v>0.47258101851851847</v>
      </c>
      <c r="L8966" s="1">
        <v>42962</v>
      </c>
    </row>
    <row r="8967" spans="1:12" x14ac:dyDescent="0.25">
      <c r="A8967">
        <v>46</v>
      </c>
      <c r="B8967">
        <v>165</v>
      </c>
      <c r="C8967">
        <v>1402</v>
      </c>
      <c r="D8967" t="s">
        <v>44</v>
      </c>
      <c r="E8967">
        <v>2.84</v>
      </c>
      <c r="F8967">
        <v>1.6</v>
      </c>
      <c r="G8967">
        <v>57.9</v>
      </c>
      <c r="H8967">
        <v>0</v>
      </c>
      <c r="I8967">
        <v>0</v>
      </c>
      <c r="J8967">
        <v>-12.5</v>
      </c>
      <c r="K8967" s="15">
        <v>0.47280092592592587</v>
      </c>
      <c r="L8967" s="1">
        <v>42962</v>
      </c>
    </row>
    <row r="8968" spans="1:12" x14ac:dyDescent="0.25">
      <c r="A8968">
        <v>46</v>
      </c>
      <c r="B8968">
        <v>166</v>
      </c>
      <c r="C8968">
        <v>1848</v>
      </c>
      <c r="D8968" t="s">
        <v>44</v>
      </c>
      <c r="E8968">
        <v>4.3600000000000003</v>
      </c>
      <c r="F8968">
        <v>3</v>
      </c>
      <c r="G8968">
        <v>26.2</v>
      </c>
      <c r="H8968">
        <v>0</v>
      </c>
      <c r="I8968">
        <v>0</v>
      </c>
      <c r="J8968">
        <v>26.6</v>
      </c>
      <c r="K8968" s="15">
        <v>0.47409722222222223</v>
      </c>
      <c r="L8968" s="1">
        <v>42962</v>
      </c>
    </row>
    <row r="8969" spans="1:12" x14ac:dyDescent="0.25">
      <c r="A8969">
        <v>46</v>
      </c>
      <c r="B8969">
        <v>167</v>
      </c>
      <c r="C8969">
        <v>2889</v>
      </c>
      <c r="D8969" t="s">
        <v>44</v>
      </c>
      <c r="E8969">
        <v>2.31</v>
      </c>
      <c r="F8969">
        <v>6.5</v>
      </c>
      <c r="G8969">
        <v>30.5</v>
      </c>
      <c r="H8969">
        <v>0</v>
      </c>
      <c r="I8969">
        <v>0</v>
      </c>
      <c r="J8969">
        <v>31</v>
      </c>
      <c r="K8969" s="15">
        <v>0.47710648148148144</v>
      </c>
      <c r="L8969" s="1">
        <v>42962</v>
      </c>
    </row>
    <row r="8970" spans="1:12" x14ac:dyDescent="0.25">
      <c r="A8970">
        <v>46</v>
      </c>
      <c r="B8970">
        <v>168</v>
      </c>
      <c r="C8970">
        <v>2986</v>
      </c>
      <c r="D8970" t="s">
        <v>44</v>
      </c>
      <c r="E8970">
        <v>4.12</v>
      </c>
      <c r="F8970">
        <v>2.2000000000000002</v>
      </c>
      <c r="G8970">
        <v>27.6</v>
      </c>
      <c r="H8970">
        <v>0</v>
      </c>
      <c r="I8970">
        <v>0</v>
      </c>
      <c r="J8970">
        <v>-8.1</v>
      </c>
      <c r="K8970" s="15">
        <v>0.47738425925925926</v>
      </c>
      <c r="L8970" s="1">
        <v>42962</v>
      </c>
    </row>
    <row r="8971" spans="1:12" x14ac:dyDescent="0.25">
      <c r="A8971">
        <v>46</v>
      </c>
      <c r="B8971">
        <v>169</v>
      </c>
      <c r="C8971">
        <v>3097</v>
      </c>
      <c r="D8971" t="s">
        <v>44</v>
      </c>
      <c r="E8971">
        <v>2.2799999999999998</v>
      </c>
      <c r="F8971">
        <v>-2</v>
      </c>
      <c r="G8971">
        <v>39</v>
      </c>
      <c r="H8971">
        <v>0</v>
      </c>
      <c r="I8971">
        <v>0</v>
      </c>
      <c r="J8971">
        <v>0</v>
      </c>
      <c r="K8971" s="15">
        <v>0.47770833333333335</v>
      </c>
      <c r="L8971" s="1">
        <v>42962</v>
      </c>
    </row>
    <row r="8972" spans="1:12" x14ac:dyDescent="0.25">
      <c r="A8972">
        <v>46</v>
      </c>
      <c r="B8972">
        <v>170</v>
      </c>
      <c r="C8972">
        <v>3097</v>
      </c>
      <c r="D8972" t="s">
        <v>44</v>
      </c>
      <c r="E8972">
        <v>1.7</v>
      </c>
      <c r="F8972">
        <v>0</v>
      </c>
      <c r="G8972">
        <v>31.2</v>
      </c>
      <c r="H8972">
        <v>0</v>
      </c>
      <c r="I8972">
        <v>0</v>
      </c>
      <c r="J8972">
        <v>0</v>
      </c>
      <c r="K8972" s="15">
        <v>0.47770833333333335</v>
      </c>
      <c r="L8972" s="1">
        <v>42962</v>
      </c>
    </row>
    <row r="8973" spans="1:12" x14ac:dyDescent="0.25">
      <c r="A8973">
        <v>46</v>
      </c>
      <c r="B8973">
        <v>171</v>
      </c>
      <c r="C8973">
        <v>3425</v>
      </c>
      <c r="D8973" t="s">
        <v>44</v>
      </c>
      <c r="E8973">
        <v>2.0099999999999998</v>
      </c>
      <c r="F8973">
        <v>0</v>
      </c>
      <c r="G8973">
        <v>41.6</v>
      </c>
      <c r="H8973">
        <v>0</v>
      </c>
      <c r="I8973">
        <v>0</v>
      </c>
      <c r="J8973">
        <v>7.1</v>
      </c>
      <c r="K8973" s="15">
        <v>0.47865740740740742</v>
      </c>
      <c r="L8973" s="1">
        <v>42962</v>
      </c>
    </row>
    <row r="8974" spans="1:12" x14ac:dyDescent="0.25">
      <c r="A8974">
        <v>47</v>
      </c>
      <c r="B8974">
        <v>172</v>
      </c>
      <c r="C8974">
        <v>1137</v>
      </c>
      <c r="D8974" t="s">
        <v>44</v>
      </c>
      <c r="E8974">
        <v>4.2300000000000004</v>
      </c>
      <c r="F8974">
        <v>-12.5</v>
      </c>
      <c r="G8974">
        <v>31.6</v>
      </c>
      <c r="H8974">
        <v>0</v>
      </c>
      <c r="I8974">
        <v>0</v>
      </c>
      <c r="J8974">
        <v>9.5</v>
      </c>
      <c r="K8974" s="15">
        <v>0.48246527777777781</v>
      </c>
      <c r="L8974" s="1">
        <v>42962</v>
      </c>
    </row>
    <row r="8975" spans="1:12" x14ac:dyDescent="0.25">
      <c r="A8975">
        <v>47</v>
      </c>
      <c r="B8975">
        <v>173</v>
      </c>
      <c r="C8975">
        <v>1194</v>
      </c>
      <c r="D8975" t="s">
        <v>44</v>
      </c>
      <c r="E8975">
        <v>2.2599999999999998</v>
      </c>
      <c r="F8975">
        <v>0</v>
      </c>
      <c r="G8975">
        <v>50.7</v>
      </c>
      <c r="H8975">
        <v>0</v>
      </c>
      <c r="I8975">
        <v>0</v>
      </c>
      <c r="J8975">
        <v>5.2</v>
      </c>
      <c r="K8975" s="15">
        <v>0.4826273148148148</v>
      </c>
      <c r="L8975" s="1">
        <v>42962</v>
      </c>
    </row>
    <row r="8976" spans="1:12" x14ac:dyDescent="0.25">
      <c r="A8976">
        <v>47</v>
      </c>
      <c r="B8976">
        <v>174</v>
      </c>
      <c r="C8976">
        <v>1399</v>
      </c>
      <c r="D8976" t="s">
        <v>44</v>
      </c>
      <c r="E8976">
        <v>2.93</v>
      </c>
      <c r="F8976">
        <v>4</v>
      </c>
      <c r="G8976">
        <v>33.299999999999997</v>
      </c>
      <c r="H8976">
        <v>0</v>
      </c>
      <c r="I8976">
        <v>0</v>
      </c>
      <c r="J8976">
        <v>-20.6</v>
      </c>
      <c r="K8976" s="15">
        <v>0.48321759259259256</v>
      </c>
      <c r="L8976" s="1">
        <v>42962</v>
      </c>
    </row>
    <row r="8977" spans="1:12" x14ac:dyDescent="0.25">
      <c r="A8977">
        <v>47</v>
      </c>
      <c r="B8977">
        <v>175</v>
      </c>
      <c r="C8977">
        <v>2199</v>
      </c>
      <c r="D8977" t="s">
        <v>44</v>
      </c>
      <c r="E8977">
        <v>2.42</v>
      </c>
      <c r="F8977">
        <v>0.9</v>
      </c>
      <c r="G8977">
        <v>46.8</v>
      </c>
      <c r="H8977">
        <v>0</v>
      </c>
      <c r="I8977">
        <v>0</v>
      </c>
      <c r="J8977">
        <v>0</v>
      </c>
      <c r="K8977" s="15">
        <v>0.48554398148148148</v>
      </c>
      <c r="L8977" s="1">
        <v>42962</v>
      </c>
    </row>
    <row r="8978" spans="1:12" x14ac:dyDescent="0.25">
      <c r="A8978">
        <v>47</v>
      </c>
      <c r="B8978">
        <v>176</v>
      </c>
      <c r="C8978">
        <v>2817</v>
      </c>
      <c r="D8978" t="s">
        <v>44</v>
      </c>
      <c r="E8978">
        <v>2.4</v>
      </c>
      <c r="F8978">
        <v>0</v>
      </c>
      <c r="G8978">
        <v>37</v>
      </c>
      <c r="H8978">
        <v>0</v>
      </c>
      <c r="I8978">
        <v>0</v>
      </c>
      <c r="J8978">
        <v>18.399999999999999</v>
      </c>
      <c r="K8978" s="15">
        <v>0.48732638888888885</v>
      </c>
      <c r="L8978" s="1">
        <v>42962</v>
      </c>
    </row>
    <row r="8979" spans="1:12" x14ac:dyDescent="0.25">
      <c r="A8979">
        <v>47</v>
      </c>
      <c r="B8979">
        <v>177</v>
      </c>
      <c r="C8979">
        <v>3145</v>
      </c>
      <c r="D8979" t="s">
        <v>44</v>
      </c>
      <c r="E8979">
        <v>3.15</v>
      </c>
      <c r="F8979">
        <v>9</v>
      </c>
      <c r="G8979">
        <v>26.6</v>
      </c>
      <c r="H8979">
        <v>0</v>
      </c>
      <c r="I8979">
        <v>0</v>
      </c>
      <c r="J8979">
        <v>-31</v>
      </c>
      <c r="K8979" s="15">
        <v>0.48827546296296293</v>
      </c>
      <c r="L8979" s="1">
        <v>42962</v>
      </c>
    </row>
    <row r="8980" spans="1:12" x14ac:dyDescent="0.25">
      <c r="A8980">
        <v>48</v>
      </c>
      <c r="B8980">
        <v>178</v>
      </c>
      <c r="C8980">
        <v>1623</v>
      </c>
      <c r="D8980" t="s">
        <v>44</v>
      </c>
      <c r="E8980">
        <v>2.82</v>
      </c>
      <c r="F8980">
        <v>1.6</v>
      </c>
      <c r="G8980">
        <v>47.5</v>
      </c>
      <c r="H8980">
        <v>0</v>
      </c>
      <c r="I8980">
        <v>0</v>
      </c>
      <c r="J8980">
        <v>9.5</v>
      </c>
      <c r="K8980" s="15">
        <v>0.49428240740740742</v>
      </c>
      <c r="L8980" s="1">
        <v>42962</v>
      </c>
    </row>
    <row r="8981" spans="1:12" x14ac:dyDescent="0.25">
      <c r="A8981">
        <v>48</v>
      </c>
      <c r="B8981">
        <v>179</v>
      </c>
      <c r="C8981">
        <v>1865</v>
      </c>
      <c r="D8981" t="s">
        <v>44</v>
      </c>
      <c r="E8981">
        <v>2.0699999999999998</v>
      </c>
      <c r="F8981">
        <v>-8</v>
      </c>
      <c r="G8981">
        <v>52.3</v>
      </c>
      <c r="H8981">
        <v>0</v>
      </c>
      <c r="I8981">
        <v>0</v>
      </c>
      <c r="J8981">
        <v>-16.7</v>
      </c>
      <c r="K8981" s="15">
        <v>0.4949884259259259</v>
      </c>
      <c r="L8981" s="1">
        <v>42962</v>
      </c>
    </row>
    <row r="8982" spans="1:12" x14ac:dyDescent="0.25">
      <c r="A8982">
        <v>48</v>
      </c>
      <c r="B8982">
        <v>180</v>
      </c>
      <c r="C8982">
        <v>2299</v>
      </c>
      <c r="D8982" t="s">
        <v>44</v>
      </c>
      <c r="E8982">
        <v>3.01</v>
      </c>
      <c r="F8982">
        <v>5.3</v>
      </c>
      <c r="G8982">
        <v>27.3</v>
      </c>
      <c r="H8982">
        <v>0</v>
      </c>
      <c r="I8982">
        <v>0</v>
      </c>
      <c r="J8982">
        <v>0</v>
      </c>
      <c r="K8982" s="15">
        <v>0.49623842592592587</v>
      </c>
      <c r="L8982" s="1">
        <v>42962</v>
      </c>
    </row>
    <row r="8983" spans="1:12" x14ac:dyDescent="0.25">
      <c r="A8983">
        <v>48</v>
      </c>
      <c r="B8983">
        <v>181</v>
      </c>
      <c r="C8983">
        <v>3391</v>
      </c>
      <c r="D8983" t="s">
        <v>44</v>
      </c>
      <c r="E8983">
        <v>1.33</v>
      </c>
      <c r="F8983">
        <v>-8.4</v>
      </c>
      <c r="G8983">
        <v>39</v>
      </c>
      <c r="H8983">
        <v>0</v>
      </c>
      <c r="I8983">
        <v>0</v>
      </c>
      <c r="J8983">
        <v>0</v>
      </c>
      <c r="K8983" s="15">
        <v>0.49940972222222224</v>
      </c>
      <c r="L8983" s="1">
        <v>42962</v>
      </c>
    </row>
    <row r="8984" spans="1:12" x14ac:dyDescent="0.25">
      <c r="A8984">
        <v>49</v>
      </c>
      <c r="B8984">
        <v>182</v>
      </c>
      <c r="C8984">
        <v>208</v>
      </c>
      <c r="D8984" t="s">
        <v>44</v>
      </c>
      <c r="E8984">
        <v>2.89</v>
      </c>
      <c r="F8984">
        <v>3.9</v>
      </c>
      <c r="G8984">
        <v>31.5</v>
      </c>
      <c r="H8984">
        <v>0</v>
      </c>
      <c r="I8984">
        <v>0</v>
      </c>
      <c r="J8984">
        <v>7.1</v>
      </c>
      <c r="K8984" s="15">
        <v>0.50061342592592595</v>
      </c>
      <c r="L8984" s="1">
        <v>42962</v>
      </c>
    </row>
    <row r="8985" spans="1:12" x14ac:dyDescent="0.25">
      <c r="A8985">
        <v>49</v>
      </c>
      <c r="B8985">
        <v>183</v>
      </c>
      <c r="C8985">
        <v>208</v>
      </c>
      <c r="D8985" t="s">
        <v>44</v>
      </c>
      <c r="E8985">
        <v>2.59</v>
      </c>
      <c r="F8985">
        <v>-13.6</v>
      </c>
      <c r="G8985">
        <v>35.1</v>
      </c>
      <c r="H8985">
        <v>0</v>
      </c>
      <c r="I8985">
        <v>0</v>
      </c>
      <c r="J8985">
        <v>0</v>
      </c>
      <c r="K8985" s="15">
        <v>0.50061342592592595</v>
      </c>
      <c r="L8985" s="1">
        <v>42962</v>
      </c>
    </row>
    <row r="8986" spans="1:12" x14ac:dyDescent="0.25">
      <c r="A8986">
        <v>49</v>
      </c>
      <c r="B8986">
        <v>184</v>
      </c>
      <c r="C8986">
        <v>0</v>
      </c>
      <c r="D8986" t="s">
        <v>44</v>
      </c>
      <c r="E8986">
        <v>4.26</v>
      </c>
      <c r="F8986">
        <v>8.4</v>
      </c>
      <c r="G8986">
        <v>0</v>
      </c>
      <c r="H8986">
        <v>0</v>
      </c>
      <c r="I8986">
        <v>0</v>
      </c>
      <c r="J8986" t="s">
        <v>49</v>
      </c>
      <c r="K8986" s="15">
        <v>0.50061342592592595</v>
      </c>
      <c r="L8986" s="1">
        <v>42962</v>
      </c>
    </row>
    <row r="8987" spans="1:12" x14ac:dyDescent="0.25">
      <c r="A8987">
        <v>49</v>
      </c>
      <c r="B8987">
        <v>185</v>
      </c>
      <c r="C8987">
        <v>621</v>
      </c>
      <c r="D8987" t="s">
        <v>44</v>
      </c>
      <c r="E8987">
        <v>4.17</v>
      </c>
      <c r="F8987">
        <v>1.1000000000000001</v>
      </c>
      <c r="G8987">
        <v>50.7</v>
      </c>
      <c r="H8987">
        <v>0</v>
      </c>
      <c r="I8987">
        <v>0</v>
      </c>
      <c r="J8987">
        <v>0</v>
      </c>
      <c r="K8987" s="15">
        <v>0.5018055555555555</v>
      </c>
      <c r="L8987" s="1">
        <v>42962</v>
      </c>
    </row>
    <row r="8988" spans="1:12" x14ac:dyDescent="0.25">
      <c r="A8988">
        <v>49</v>
      </c>
      <c r="B8988">
        <v>186</v>
      </c>
      <c r="C8988">
        <v>1305</v>
      </c>
      <c r="D8988" t="s">
        <v>44</v>
      </c>
      <c r="E8988">
        <v>2.56</v>
      </c>
      <c r="F8988">
        <v>-0.9</v>
      </c>
      <c r="G8988">
        <v>42.9</v>
      </c>
      <c r="H8988">
        <v>0</v>
      </c>
      <c r="I8988">
        <v>0</v>
      </c>
      <c r="J8988">
        <v>0</v>
      </c>
      <c r="K8988" s="15">
        <v>0.50378472222222226</v>
      </c>
      <c r="L8988" s="1">
        <v>42962</v>
      </c>
    </row>
    <row r="8989" spans="1:12" x14ac:dyDescent="0.25">
      <c r="A8989">
        <v>49</v>
      </c>
      <c r="B8989">
        <v>187</v>
      </c>
      <c r="C8989">
        <v>2291</v>
      </c>
      <c r="D8989" t="s">
        <v>44</v>
      </c>
      <c r="E8989">
        <v>2.62</v>
      </c>
      <c r="F8989">
        <v>-0.9</v>
      </c>
      <c r="G8989">
        <v>82.1</v>
      </c>
      <c r="H8989">
        <v>0</v>
      </c>
      <c r="I8989">
        <v>0</v>
      </c>
      <c r="J8989">
        <v>3.2</v>
      </c>
      <c r="K8989" s="15">
        <v>0.50664351851851852</v>
      </c>
      <c r="L8989" s="1">
        <v>42962</v>
      </c>
    </row>
    <row r="8990" spans="1:12" x14ac:dyDescent="0.25">
      <c r="A8990">
        <v>49</v>
      </c>
      <c r="B8990">
        <v>188</v>
      </c>
      <c r="C8990">
        <v>2471</v>
      </c>
      <c r="D8990" t="s">
        <v>44</v>
      </c>
      <c r="E8990">
        <v>1.94</v>
      </c>
      <c r="F8990">
        <v>0</v>
      </c>
      <c r="G8990">
        <v>40.9</v>
      </c>
      <c r="H8990">
        <v>0</v>
      </c>
      <c r="I8990">
        <v>0</v>
      </c>
      <c r="J8990">
        <v>-18.399999999999999</v>
      </c>
      <c r="K8990" s="15">
        <v>0.50716435185185182</v>
      </c>
      <c r="L8990" s="1">
        <v>42962</v>
      </c>
    </row>
    <row r="8991" spans="1:12" x14ac:dyDescent="0.25">
      <c r="A8991">
        <v>49</v>
      </c>
      <c r="B8991">
        <v>189</v>
      </c>
      <c r="C8991">
        <v>3052</v>
      </c>
      <c r="D8991" t="s">
        <v>44</v>
      </c>
      <c r="E8991">
        <v>5.78</v>
      </c>
      <c r="F8991">
        <v>-4.5999999999999996</v>
      </c>
      <c r="G8991">
        <v>46.8</v>
      </c>
      <c r="H8991">
        <v>0</v>
      </c>
      <c r="I8991">
        <v>0</v>
      </c>
      <c r="J8991">
        <v>0</v>
      </c>
      <c r="K8991" s="15">
        <v>0.50885416666666672</v>
      </c>
      <c r="L8991" s="1">
        <v>42962</v>
      </c>
    </row>
    <row r="8992" spans="1:12" x14ac:dyDescent="0.25">
      <c r="A8992">
        <v>49</v>
      </c>
      <c r="B8992">
        <v>190</v>
      </c>
      <c r="C8992">
        <v>3223</v>
      </c>
      <c r="D8992" t="s">
        <v>44</v>
      </c>
      <c r="E8992">
        <v>2.78</v>
      </c>
      <c r="F8992">
        <v>-4.0999999999999996</v>
      </c>
      <c r="G8992">
        <v>54.9</v>
      </c>
      <c r="H8992">
        <v>0</v>
      </c>
      <c r="I8992">
        <v>0</v>
      </c>
      <c r="J8992">
        <v>-4.8</v>
      </c>
      <c r="K8992" s="15">
        <v>0.50934027777777779</v>
      </c>
      <c r="L8992" s="1">
        <v>42962</v>
      </c>
    </row>
    <row r="8993" spans="1:12" x14ac:dyDescent="0.25">
      <c r="A8993">
        <v>49</v>
      </c>
      <c r="B8993">
        <v>191</v>
      </c>
      <c r="C8993">
        <v>3307</v>
      </c>
      <c r="D8993" t="s">
        <v>44</v>
      </c>
      <c r="E8993">
        <v>2.62</v>
      </c>
      <c r="F8993">
        <v>3.3</v>
      </c>
      <c r="G8993">
        <v>40.9</v>
      </c>
      <c r="H8993">
        <v>0</v>
      </c>
      <c r="I8993">
        <v>0</v>
      </c>
      <c r="J8993">
        <v>24</v>
      </c>
      <c r="K8993" s="15">
        <v>0.50959490740740743</v>
      </c>
      <c r="L8993" s="1">
        <v>42962</v>
      </c>
    </row>
    <row r="8994" spans="1:12" x14ac:dyDescent="0.25">
      <c r="A8994">
        <v>49</v>
      </c>
      <c r="B8994">
        <v>192</v>
      </c>
      <c r="C8994">
        <v>3568</v>
      </c>
      <c r="D8994" t="s">
        <v>44</v>
      </c>
      <c r="E8994">
        <v>5.98</v>
      </c>
      <c r="F8994">
        <v>7.4</v>
      </c>
      <c r="G8994">
        <v>50.2</v>
      </c>
      <c r="H8994">
        <v>0</v>
      </c>
      <c r="I8994">
        <v>0</v>
      </c>
      <c r="J8994">
        <v>20</v>
      </c>
      <c r="K8994" s="15">
        <v>0.51034722222222217</v>
      </c>
      <c r="L8994" s="1">
        <v>42962</v>
      </c>
    </row>
    <row r="8995" spans="1:12" x14ac:dyDescent="0.25">
      <c r="A8995">
        <v>50</v>
      </c>
      <c r="B8995">
        <v>193</v>
      </c>
      <c r="C8995">
        <v>511</v>
      </c>
      <c r="D8995" t="s">
        <v>44</v>
      </c>
      <c r="E8995">
        <v>2.0499999999999998</v>
      </c>
      <c r="F8995">
        <v>0</v>
      </c>
      <c r="G8995">
        <v>31.5</v>
      </c>
      <c r="H8995">
        <v>0</v>
      </c>
      <c r="I8995">
        <v>0</v>
      </c>
      <c r="J8995">
        <v>7.1</v>
      </c>
      <c r="K8995" s="15">
        <v>0.51189814814814816</v>
      </c>
      <c r="L8995" s="1">
        <v>42962</v>
      </c>
    </row>
    <row r="8996" spans="1:12" x14ac:dyDescent="0.25">
      <c r="A8996">
        <v>50</v>
      </c>
      <c r="B8996">
        <v>194</v>
      </c>
      <c r="C8996">
        <v>595</v>
      </c>
      <c r="D8996" t="s">
        <v>44</v>
      </c>
      <c r="E8996">
        <v>4.28</v>
      </c>
      <c r="F8996">
        <v>1</v>
      </c>
      <c r="G8996">
        <v>58.6</v>
      </c>
      <c r="H8996">
        <v>0</v>
      </c>
      <c r="I8996">
        <v>0</v>
      </c>
      <c r="J8996">
        <v>16.7</v>
      </c>
      <c r="K8996" s="15">
        <v>0.51214120370370375</v>
      </c>
      <c r="L8996" s="1">
        <v>42962</v>
      </c>
    </row>
    <row r="8997" spans="1:12" x14ac:dyDescent="0.25">
      <c r="A8997">
        <v>50</v>
      </c>
      <c r="B8997">
        <v>195</v>
      </c>
      <c r="C8997">
        <v>1520</v>
      </c>
      <c r="D8997" t="s">
        <v>44</v>
      </c>
      <c r="E8997">
        <v>2.2599999999999998</v>
      </c>
      <c r="F8997">
        <v>2.2000000000000002</v>
      </c>
      <c r="G8997">
        <v>39.299999999999997</v>
      </c>
      <c r="H8997">
        <v>0</v>
      </c>
      <c r="I8997">
        <v>0</v>
      </c>
      <c r="J8997">
        <v>-26.6</v>
      </c>
      <c r="K8997" s="15">
        <v>0.51482638888888888</v>
      </c>
      <c r="L8997" s="1">
        <v>42962</v>
      </c>
    </row>
    <row r="8998" spans="1:12" x14ac:dyDescent="0.25">
      <c r="A8998">
        <v>50</v>
      </c>
      <c r="B8998">
        <v>196</v>
      </c>
      <c r="C8998">
        <v>1520</v>
      </c>
      <c r="D8998" t="s">
        <v>44</v>
      </c>
      <c r="E8998">
        <v>2.57</v>
      </c>
      <c r="F8998">
        <v>-14.2</v>
      </c>
      <c r="G8998">
        <v>70.400000000000006</v>
      </c>
      <c r="H8998">
        <v>0</v>
      </c>
      <c r="I8998">
        <v>0</v>
      </c>
      <c r="J8998">
        <v>3.4</v>
      </c>
      <c r="K8998" s="15">
        <v>0.51482638888888888</v>
      </c>
      <c r="L8998" s="1">
        <v>42962</v>
      </c>
    </row>
    <row r="8999" spans="1:12" x14ac:dyDescent="0.25">
      <c r="A8999">
        <v>50</v>
      </c>
      <c r="B8999">
        <v>197</v>
      </c>
      <c r="C8999">
        <v>2890</v>
      </c>
      <c r="D8999" t="s">
        <v>44</v>
      </c>
      <c r="E8999">
        <v>2.46</v>
      </c>
      <c r="F8999">
        <v>-7</v>
      </c>
      <c r="G8999">
        <v>51.3</v>
      </c>
      <c r="H8999">
        <v>0</v>
      </c>
      <c r="I8999">
        <v>0</v>
      </c>
      <c r="J8999">
        <v>8.6999999999999993</v>
      </c>
      <c r="K8999" s="15">
        <v>0.51878472222222227</v>
      </c>
      <c r="L8999" s="1">
        <v>42962</v>
      </c>
    </row>
    <row r="9000" spans="1:12" x14ac:dyDescent="0.25">
      <c r="A9000">
        <v>50</v>
      </c>
      <c r="B9000">
        <v>198</v>
      </c>
      <c r="C9000">
        <v>3098</v>
      </c>
      <c r="D9000" t="s">
        <v>44</v>
      </c>
      <c r="E9000">
        <v>1.44</v>
      </c>
      <c r="F9000">
        <v>-10.8</v>
      </c>
      <c r="G9000">
        <v>44.6</v>
      </c>
      <c r="H9000">
        <v>0</v>
      </c>
      <c r="I9000">
        <v>0</v>
      </c>
      <c r="J9000">
        <v>32</v>
      </c>
      <c r="K9000" s="15">
        <v>0.51938657407407407</v>
      </c>
      <c r="L9000" s="1">
        <v>42962</v>
      </c>
    </row>
    <row r="9001" spans="1:12" x14ac:dyDescent="0.25">
      <c r="A9001">
        <v>50</v>
      </c>
      <c r="B9001">
        <v>199</v>
      </c>
      <c r="C9001">
        <v>3284</v>
      </c>
      <c r="D9001" t="s">
        <v>44</v>
      </c>
      <c r="E9001">
        <v>2.0299999999999998</v>
      </c>
      <c r="F9001">
        <v>-6.3</v>
      </c>
      <c r="G9001">
        <v>36</v>
      </c>
      <c r="H9001">
        <v>0</v>
      </c>
      <c r="I9001">
        <v>0</v>
      </c>
      <c r="J9001">
        <v>12.5</v>
      </c>
      <c r="K9001" s="15">
        <v>0.51993055555555556</v>
      </c>
      <c r="L9001" s="1">
        <v>42962</v>
      </c>
    </row>
    <row r="9002" spans="1:12" x14ac:dyDescent="0.25">
      <c r="A9002">
        <v>51</v>
      </c>
      <c r="B9002">
        <v>200</v>
      </c>
      <c r="C9002">
        <v>292</v>
      </c>
      <c r="D9002" t="s">
        <v>44</v>
      </c>
      <c r="E9002">
        <v>2.4</v>
      </c>
      <c r="F9002">
        <v>-0.9</v>
      </c>
      <c r="G9002">
        <v>43.9</v>
      </c>
      <c r="H9002">
        <v>0</v>
      </c>
      <c r="I9002">
        <v>0</v>
      </c>
      <c r="J9002">
        <v>18.399999999999999</v>
      </c>
      <c r="K9002" s="15">
        <v>0.52167824074074076</v>
      </c>
      <c r="L9002" s="1">
        <v>42962</v>
      </c>
    </row>
    <row r="9003" spans="1:12" x14ac:dyDescent="0.25">
      <c r="A9003">
        <v>51</v>
      </c>
      <c r="B9003">
        <v>201</v>
      </c>
      <c r="C9003">
        <v>433</v>
      </c>
      <c r="D9003" t="s">
        <v>44</v>
      </c>
      <c r="E9003">
        <v>3.2</v>
      </c>
      <c r="F9003">
        <v>-4.9000000000000004</v>
      </c>
      <c r="G9003">
        <v>31.5</v>
      </c>
      <c r="H9003">
        <v>0</v>
      </c>
      <c r="I9003">
        <v>0</v>
      </c>
      <c r="J9003">
        <v>-7.1</v>
      </c>
      <c r="K9003" s="15">
        <v>0.52208333333333334</v>
      </c>
      <c r="L9003" s="1">
        <v>42962</v>
      </c>
    </row>
    <row r="9004" spans="1:12" x14ac:dyDescent="0.25">
      <c r="A9004">
        <v>51</v>
      </c>
      <c r="B9004">
        <v>202</v>
      </c>
      <c r="C9004">
        <v>528</v>
      </c>
      <c r="D9004" t="s">
        <v>44</v>
      </c>
      <c r="E9004">
        <v>3.89</v>
      </c>
      <c r="F9004">
        <v>4.5999999999999996</v>
      </c>
      <c r="G9004">
        <v>53.2</v>
      </c>
      <c r="H9004">
        <v>0</v>
      </c>
      <c r="I9004">
        <v>0</v>
      </c>
      <c r="J9004">
        <v>11.3</v>
      </c>
      <c r="K9004" s="15">
        <v>0.52236111111111116</v>
      </c>
      <c r="L9004" s="1">
        <v>42962</v>
      </c>
    </row>
    <row r="9005" spans="1:12" x14ac:dyDescent="0.25">
      <c r="A9005">
        <v>51</v>
      </c>
      <c r="B9005">
        <v>203</v>
      </c>
      <c r="C9005">
        <v>754</v>
      </c>
      <c r="D9005" t="s">
        <v>44</v>
      </c>
      <c r="E9005">
        <v>2.0499999999999998</v>
      </c>
      <c r="F9005">
        <v>-5.3</v>
      </c>
      <c r="G9005">
        <v>53</v>
      </c>
      <c r="H9005">
        <v>0</v>
      </c>
      <c r="I9005">
        <v>0</v>
      </c>
      <c r="J9005">
        <v>9.5</v>
      </c>
      <c r="K9005" s="15">
        <v>0.52300925925925923</v>
      </c>
      <c r="L9005" s="1">
        <v>42962</v>
      </c>
    </row>
    <row r="9006" spans="1:12" x14ac:dyDescent="0.25">
      <c r="A9006">
        <v>51</v>
      </c>
      <c r="B9006">
        <v>204</v>
      </c>
      <c r="C9006">
        <v>818</v>
      </c>
      <c r="D9006" t="s">
        <v>44</v>
      </c>
      <c r="E9006">
        <v>3.4</v>
      </c>
      <c r="F9006">
        <v>-12</v>
      </c>
      <c r="G9006">
        <v>20</v>
      </c>
      <c r="H9006">
        <v>0</v>
      </c>
      <c r="I9006">
        <v>0</v>
      </c>
      <c r="J9006">
        <v>-14</v>
      </c>
      <c r="K9006" s="15">
        <v>0.52319444444444441</v>
      </c>
      <c r="L9006" s="1">
        <v>42962</v>
      </c>
    </row>
    <row r="9007" spans="1:12" x14ac:dyDescent="0.25">
      <c r="A9007">
        <v>51</v>
      </c>
      <c r="B9007">
        <v>205</v>
      </c>
      <c r="C9007">
        <v>1774</v>
      </c>
      <c r="D9007" t="s">
        <v>44</v>
      </c>
      <c r="E9007">
        <v>5.35</v>
      </c>
      <c r="F9007">
        <v>0.8</v>
      </c>
      <c r="G9007">
        <v>55.2</v>
      </c>
      <c r="H9007">
        <v>0</v>
      </c>
      <c r="I9007">
        <v>0</v>
      </c>
      <c r="J9007">
        <v>8.1</v>
      </c>
      <c r="K9007" s="15">
        <v>0.52596064814814814</v>
      </c>
      <c r="L9007" s="1">
        <v>42962</v>
      </c>
    </row>
    <row r="9008" spans="1:12" x14ac:dyDescent="0.25">
      <c r="A9008">
        <v>51</v>
      </c>
      <c r="B9008">
        <v>206</v>
      </c>
      <c r="C9008">
        <v>1856</v>
      </c>
      <c r="D9008" t="s">
        <v>44</v>
      </c>
      <c r="E9008">
        <v>3.33</v>
      </c>
      <c r="F9008">
        <v>-4.7</v>
      </c>
      <c r="G9008">
        <v>58.6</v>
      </c>
      <c r="H9008">
        <v>0</v>
      </c>
      <c r="I9008">
        <v>0</v>
      </c>
      <c r="J9008">
        <v>0</v>
      </c>
      <c r="K9008" s="15">
        <v>0.52620370370370373</v>
      </c>
      <c r="L9008" s="1">
        <v>42962</v>
      </c>
    </row>
    <row r="9009" spans="1:12" x14ac:dyDescent="0.25">
      <c r="A9009">
        <v>51</v>
      </c>
      <c r="B9009">
        <v>207</v>
      </c>
      <c r="C9009">
        <v>2261</v>
      </c>
      <c r="D9009" t="s">
        <v>44</v>
      </c>
      <c r="E9009">
        <v>2.91</v>
      </c>
      <c r="F9009">
        <v>-1.6</v>
      </c>
      <c r="G9009">
        <v>44.5</v>
      </c>
      <c r="H9009">
        <v>0</v>
      </c>
      <c r="I9009">
        <v>0</v>
      </c>
      <c r="J9009">
        <v>-15.3</v>
      </c>
      <c r="K9009" s="15">
        <v>0.52737268518518521</v>
      </c>
      <c r="L9009" s="1">
        <v>42962</v>
      </c>
    </row>
    <row r="9010" spans="1:12" x14ac:dyDescent="0.25">
      <c r="A9010">
        <v>51</v>
      </c>
      <c r="B9010">
        <v>208</v>
      </c>
      <c r="C9010">
        <v>2547</v>
      </c>
      <c r="D9010" t="s">
        <v>44</v>
      </c>
      <c r="E9010">
        <v>2.19</v>
      </c>
      <c r="F9010">
        <v>-8.1</v>
      </c>
      <c r="G9010">
        <v>65.7</v>
      </c>
      <c r="H9010">
        <v>0</v>
      </c>
      <c r="I9010">
        <v>0</v>
      </c>
      <c r="J9010">
        <v>0</v>
      </c>
      <c r="K9010" s="15">
        <v>0.52820601851851856</v>
      </c>
      <c r="L9010" s="1">
        <v>42962</v>
      </c>
    </row>
    <row r="9011" spans="1:12" x14ac:dyDescent="0.25">
      <c r="A9011">
        <v>51</v>
      </c>
      <c r="B9011">
        <v>209</v>
      </c>
      <c r="C9011">
        <v>3558</v>
      </c>
      <c r="D9011" t="s">
        <v>44</v>
      </c>
      <c r="E9011">
        <v>2.31</v>
      </c>
      <c r="F9011">
        <v>0</v>
      </c>
      <c r="G9011">
        <v>46.8</v>
      </c>
      <c r="H9011">
        <v>0</v>
      </c>
      <c r="I9011">
        <v>0</v>
      </c>
      <c r="J9011">
        <v>0</v>
      </c>
      <c r="K9011" s="15">
        <v>0.53112268518518524</v>
      </c>
      <c r="L9011" s="1">
        <v>42962</v>
      </c>
    </row>
    <row r="9012" spans="1:12" x14ac:dyDescent="0.25">
      <c r="A9012">
        <v>52</v>
      </c>
      <c r="B9012">
        <v>210</v>
      </c>
      <c r="C9012">
        <v>63</v>
      </c>
      <c r="D9012" t="s">
        <v>44</v>
      </c>
      <c r="E9012">
        <v>2.2799999999999998</v>
      </c>
      <c r="F9012">
        <v>-7.4</v>
      </c>
      <c r="G9012">
        <v>71.400000000000006</v>
      </c>
      <c r="H9012">
        <v>0</v>
      </c>
      <c r="I9012">
        <v>0</v>
      </c>
      <c r="J9012">
        <v>14</v>
      </c>
      <c r="K9012" s="15">
        <v>0.53143518518518518</v>
      </c>
      <c r="L9012" s="1">
        <v>42962</v>
      </c>
    </row>
    <row r="9013" spans="1:12" x14ac:dyDescent="0.25">
      <c r="A9013">
        <v>52</v>
      </c>
      <c r="B9013">
        <v>211</v>
      </c>
      <c r="C9013">
        <v>163</v>
      </c>
      <c r="D9013" t="s">
        <v>44</v>
      </c>
      <c r="E9013">
        <v>3.55</v>
      </c>
      <c r="F9013">
        <v>-1.3</v>
      </c>
      <c r="G9013">
        <v>66.400000000000006</v>
      </c>
      <c r="H9013">
        <v>0</v>
      </c>
      <c r="I9013">
        <v>0</v>
      </c>
      <c r="J9013">
        <v>3.8</v>
      </c>
      <c r="K9013" s="15">
        <v>0.53172453703703704</v>
      </c>
      <c r="L9013" s="1">
        <v>42962</v>
      </c>
    </row>
    <row r="9014" spans="1:12" x14ac:dyDescent="0.25">
      <c r="A9014">
        <v>52</v>
      </c>
      <c r="B9014">
        <v>212</v>
      </c>
      <c r="C9014">
        <v>332</v>
      </c>
      <c r="D9014" t="s">
        <v>44</v>
      </c>
      <c r="E9014">
        <v>4.3</v>
      </c>
      <c r="F9014">
        <v>-4.2</v>
      </c>
      <c r="G9014">
        <v>50.7</v>
      </c>
      <c r="H9014">
        <v>0</v>
      </c>
      <c r="I9014">
        <v>0</v>
      </c>
      <c r="J9014">
        <v>0</v>
      </c>
      <c r="K9014" s="15">
        <v>0.53221064814814811</v>
      </c>
      <c r="L9014" s="1">
        <v>42962</v>
      </c>
    </row>
    <row r="9015" spans="1:12" x14ac:dyDescent="0.25">
      <c r="A9015">
        <v>52</v>
      </c>
      <c r="B9015">
        <v>213</v>
      </c>
      <c r="C9015">
        <v>998</v>
      </c>
      <c r="D9015" t="s">
        <v>44</v>
      </c>
      <c r="E9015">
        <v>2.4500000000000002</v>
      </c>
      <c r="F9015">
        <v>3.8</v>
      </c>
      <c r="G9015">
        <v>46.8</v>
      </c>
      <c r="H9015">
        <v>0</v>
      </c>
      <c r="I9015">
        <v>0</v>
      </c>
      <c r="J9015">
        <v>0</v>
      </c>
      <c r="K9015" s="15">
        <v>0.53414351851851849</v>
      </c>
      <c r="L9015" s="1">
        <v>42962</v>
      </c>
    </row>
    <row r="9016" spans="1:12" x14ac:dyDescent="0.25">
      <c r="A9016">
        <v>52</v>
      </c>
      <c r="B9016">
        <v>214</v>
      </c>
      <c r="C9016">
        <v>1297</v>
      </c>
      <c r="D9016" t="s">
        <v>44</v>
      </c>
      <c r="E9016">
        <v>3.77</v>
      </c>
      <c r="F9016">
        <v>1.2</v>
      </c>
      <c r="G9016">
        <v>38.4</v>
      </c>
      <c r="H9016">
        <v>0</v>
      </c>
      <c r="I9016">
        <v>0</v>
      </c>
      <c r="J9016">
        <v>-24</v>
      </c>
      <c r="K9016" s="15">
        <v>0.53501157407407407</v>
      </c>
      <c r="L9016" s="1">
        <v>42962</v>
      </c>
    </row>
    <row r="9017" spans="1:12" x14ac:dyDescent="0.25">
      <c r="A9017">
        <v>52</v>
      </c>
      <c r="B9017">
        <v>215</v>
      </c>
      <c r="C9017">
        <v>2914</v>
      </c>
      <c r="D9017" t="s">
        <v>44</v>
      </c>
      <c r="E9017">
        <v>3.08</v>
      </c>
      <c r="F9017">
        <v>5.9</v>
      </c>
      <c r="G9017">
        <v>42.9</v>
      </c>
      <c r="H9017">
        <v>0</v>
      </c>
      <c r="I9017">
        <v>0</v>
      </c>
      <c r="J9017">
        <v>0</v>
      </c>
      <c r="K9017" s="15">
        <v>0.53968749999999999</v>
      </c>
      <c r="L9017" s="1">
        <v>42962</v>
      </c>
    </row>
    <row r="9018" spans="1:12" x14ac:dyDescent="0.25">
      <c r="A9018">
        <v>53</v>
      </c>
      <c r="B9018">
        <v>216</v>
      </c>
      <c r="C9018">
        <v>302</v>
      </c>
      <c r="D9018" t="s">
        <v>44</v>
      </c>
      <c r="E9018">
        <v>4.0999999999999996</v>
      </c>
      <c r="F9018">
        <v>-6</v>
      </c>
      <c r="G9018">
        <v>35.1</v>
      </c>
      <c r="H9018">
        <v>0</v>
      </c>
      <c r="I9018">
        <v>0</v>
      </c>
      <c r="J9018">
        <v>0</v>
      </c>
      <c r="K9018" s="15">
        <v>0.54254629629629625</v>
      </c>
      <c r="L9018" s="1">
        <v>42962</v>
      </c>
    </row>
    <row r="9019" spans="1:12" x14ac:dyDescent="0.25">
      <c r="A9019">
        <v>53</v>
      </c>
      <c r="B9019">
        <v>217</v>
      </c>
      <c r="C9019">
        <v>1896</v>
      </c>
      <c r="D9019" t="s">
        <v>44</v>
      </c>
      <c r="E9019">
        <v>2.98</v>
      </c>
      <c r="F9019">
        <v>-14.3</v>
      </c>
      <c r="G9019">
        <v>51.3</v>
      </c>
      <c r="H9019">
        <v>0</v>
      </c>
      <c r="I9019">
        <v>0</v>
      </c>
      <c r="J9019">
        <v>8.6999999999999993</v>
      </c>
      <c r="K9019" s="15">
        <v>0.54716435185185186</v>
      </c>
      <c r="L9019" s="1">
        <v>42962</v>
      </c>
    </row>
    <row r="9020" spans="1:12" x14ac:dyDescent="0.25">
      <c r="A9020">
        <v>53</v>
      </c>
      <c r="B9020">
        <v>218</v>
      </c>
      <c r="C9020">
        <v>2551</v>
      </c>
      <c r="D9020" t="s">
        <v>44</v>
      </c>
      <c r="E9020">
        <v>2.58</v>
      </c>
      <c r="F9020">
        <v>-11</v>
      </c>
      <c r="G9020">
        <v>35.4</v>
      </c>
      <c r="H9020">
        <v>0</v>
      </c>
      <c r="I9020">
        <v>0</v>
      </c>
      <c r="J9020">
        <v>6.3</v>
      </c>
      <c r="K9020" s="15">
        <v>0.54906250000000001</v>
      </c>
      <c r="L9020" s="1">
        <v>42962</v>
      </c>
    </row>
    <row r="9021" spans="1:12" x14ac:dyDescent="0.25">
      <c r="A9021">
        <v>54</v>
      </c>
      <c r="B9021">
        <v>219</v>
      </c>
      <c r="C9021">
        <v>598</v>
      </c>
      <c r="D9021" t="s">
        <v>44</v>
      </c>
      <c r="E9021">
        <v>4.7</v>
      </c>
      <c r="F9021">
        <v>6.6</v>
      </c>
      <c r="G9021">
        <v>40.700000000000003</v>
      </c>
      <c r="H9021">
        <v>0</v>
      </c>
      <c r="I9021">
        <v>0</v>
      </c>
      <c r="J9021">
        <v>16.7</v>
      </c>
      <c r="K9021" s="15">
        <v>0.55381944444444442</v>
      </c>
      <c r="L9021" s="1">
        <v>42962</v>
      </c>
    </row>
    <row r="9022" spans="1:12" x14ac:dyDescent="0.25">
      <c r="A9022">
        <v>54</v>
      </c>
      <c r="B9022">
        <v>220</v>
      </c>
      <c r="C9022">
        <v>1036</v>
      </c>
      <c r="D9022" t="s">
        <v>44</v>
      </c>
      <c r="E9022">
        <v>4.5</v>
      </c>
      <c r="F9022">
        <v>-13.6</v>
      </c>
      <c r="G9022">
        <v>43.1</v>
      </c>
      <c r="H9022">
        <v>0</v>
      </c>
      <c r="I9022">
        <v>0</v>
      </c>
      <c r="J9022">
        <v>11.3</v>
      </c>
      <c r="K9022" s="15">
        <v>0.55508101851851854</v>
      </c>
      <c r="L9022" s="1">
        <v>42962</v>
      </c>
    </row>
    <row r="9023" spans="1:12" x14ac:dyDescent="0.25">
      <c r="A9023">
        <v>54</v>
      </c>
      <c r="B9023">
        <v>221</v>
      </c>
      <c r="C9023">
        <v>1249</v>
      </c>
      <c r="D9023" t="s">
        <v>44</v>
      </c>
      <c r="E9023">
        <v>2.13</v>
      </c>
      <c r="F9023">
        <v>-6.3</v>
      </c>
      <c r="G9023">
        <v>54.7</v>
      </c>
      <c r="H9023">
        <v>0</v>
      </c>
      <c r="I9023">
        <v>0</v>
      </c>
      <c r="J9023">
        <v>0</v>
      </c>
      <c r="K9023" s="15">
        <v>0.55569444444444438</v>
      </c>
      <c r="L9023" s="1">
        <v>42962</v>
      </c>
    </row>
    <row r="9024" spans="1:12" x14ac:dyDescent="0.25">
      <c r="A9024">
        <v>54</v>
      </c>
      <c r="B9024">
        <v>222</v>
      </c>
      <c r="C9024">
        <v>1441</v>
      </c>
      <c r="D9024" t="s">
        <v>44</v>
      </c>
      <c r="E9024">
        <v>5.62</v>
      </c>
      <c r="F9024">
        <v>3.2</v>
      </c>
      <c r="G9024">
        <v>44.9</v>
      </c>
      <c r="H9024">
        <v>0</v>
      </c>
      <c r="I9024">
        <v>0</v>
      </c>
      <c r="J9024">
        <v>14</v>
      </c>
      <c r="K9024" s="15">
        <v>0.55625000000000002</v>
      </c>
      <c r="L9024" s="1">
        <v>42962</v>
      </c>
    </row>
    <row r="9025" spans="1:12" x14ac:dyDescent="0.25">
      <c r="A9025">
        <v>54</v>
      </c>
      <c r="B9025">
        <v>223</v>
      </c>
      <c r="C9025">
        <v>1975</v>
      </c>
      <c r="D9025" t="s">
        <v>44</v>
      </c>
      <c r="E9025">
        <v>4.49</v>
      </c>
      <c r="F9025">
        <v>4</v>
      </c>
      <c r="G9025">
        <v>31.2</v>
      </c>
      <c r="H9025">
        <v>0</v>
      </c>
      <c r="I9025">
        <v>0</v>
      </c>
      <c r="J9025">
        <v>0</v>
      </c>
      <c r="K9025" s="15">
        <v>0.55780092592592589</v>
      </c>
      <c r="L9025" s="1">
        <v>42962</v>
      </c>
    </row>
    <row r="9026" spans="1:12" x14ac:dyDescent="0.25">
      <c r="A9026">
        <v>54</v>
      </c>
      <c r="B9026">
        <v>224</v>
      </c>
      <c r="C9026">
        <v>3075</v>
      </c>
      <c r="D9026" t="s">
        <v>44</v>
      </c>
      <c r="E9026">
        <v>2.5499999999999998</v>
      </c>
      <c r="F9026">
        <v>0</v>
      </c>
      <c r="G9026">
        <v>33.6</v>
      </c>
      <c r="H9026">
        <v>0</v>
      </c>
      <c r="I9026">
        <v>0</v>
      </c>
      <c r="J9026">
        <v>23.2</v>
      </c>
      <c r="K9026" s="15">
        <v>0.56098379629629636</v>
      </c>
      <c r="L9026" s="1">
        <v>42962</v>
      </c>
    </row>
    <row r="9027" spans="1:12" x14ac:dyDescent="0.25">
      <c r="A9027">
        <v>54</v>
      </c>
      <c r="B9027">
        <v>225</v>
      </c>
      <c r="C9027">
        <v>3510</v>
      </c>
      <c r="D9027" t="s">
        <v>44</v>
      </c>
      <c r="E9027">
        <v>3.17</v>
      </c>
      <c r="F9027">
        <v>-7.8</v>
      </c>
      <c r="G9027">
        <v>70.400000000000006</v>
      </c>
      <c r="H9027">
        <v>0</v>
      </c>
      <c r="I9027">
        <v>0</v>
      </c>
      <c r="J9027">
        <v>-3.6</v>
      </c>
      <c r="K9027" s="15">
        <v>0.56224537037037037</v>
      </c>
      <c r="L9027" s="1">
        <v>42962</v>
      </c>
    </row>
    <row r="9028" spans="1:12" x14ac:dyDescent="0.25">
      <c r="A9028">
        <v>55</v>
      </c>
      <c r="B9028">
        <v>226</v>
      </c>
      <c r="C9028">
        <v>64</v>
      </c>
      <c r="D9028" t="s">
        <v>44</v>
      </c>
      <c r="E9028">
        <v>5.74</v>
      </c>
      <c r="F9028">
        <v>1.5</v>
      </c>
      <c r="G9028">
        <v>57</v>
      </c>
      <c r="H9028">
        <v>0</v>
      </c>
      <c r="I9028">
        <v>0</v>
      </c>
      <c r="J9028">
        <v>15.9</v>
      </c>
      <c r="K9028" s="15">
        <v>0.56268518518518518</v>
      </c>
      <c r="L9028" s="1">
        <v>42962</v>
      </c>
    </row>
    <row r="9029" spans="1:12" x14ac:dyDescent="0.25">
      <c r="A9029">
        <v>55</v>
      </c>
      <c r="B9029">
        <v>227</v>
      </c>
      <c r="C9029">
        <v>1012</v>
      </c>
      <c r="D9029" t="s">
        <v>44</v>
      </c>
      <c r="E9029">
        <v>2.58</v>
      </c>
      <c r="F9029">
        <v>-12.8</v>
      </c>
      <c r="G9029">
        <v>39</v>
      </c>
      <c r="H9029">
        <v>0</v>
      </c>
      <c r="I9029">
        <v>0</v>
      </c>
      <c r="J9029">
        <v>0</v>
      </c>
      <c r="K9029" s="15">
        <v>0.56542824074074072</v>
      </c>
      <c r="L9029" s="1">
        <v>42962</v>
      </c>
    </row>
    <row r="9030" spans="1:12" x14ac:dyDescent="0.25">
      <c r="A9030">
        <v>55</v>
      </c>
      <c r="B9030">
        <v>228</v>
      </c>
      <c r="C9030">
        <v>1361</v>
      </c>
      <c r="D9030" t="s">
        <v>44</v>
      </c>
      <c r="E9030">
        <v>4.49</v>
      </c>
      <c r="F9030">
        <v>3</v>
      </c>
      <c r="G9030">
        <v>43.1</v>
      </c>
      <c r="H9030">
        <v>0</v>
      </c>
      <c r="I9030">
        <v>0</v>
      </c>
      <c r="J9030">
        <v>11.3</v>
      </c>
      <c r="K9030" s="15">
        <v>0.56644675925925925</v>
      </c>
      <c r="L9030" s="1">
        <v>42962</v>
      </c>
    </row>
    <row r="9031" spans="1:12" x14ac:dyDescent="0.25">
      <c r="A9031">
        <v>55</v>
      </c>
      <c r="B9031">
        <v>229</v>
      </c>
      <c r="C9031">
        <v>1990</v>
      </c>
      <c r="D9031" t="s">
        <v>44</v>
      </c>
      <c r="E9031">
        <v>2.93</v>
      </c>
      <c r="F9031">
        <v>-6.9</v>
      </c>
      <c r="G9031">
        <v>47</v>
      </c>
      <c r="H9031">
        <v>0</v>
      </c>
      <c r="I9031">
        <v>0</v>
      </c>
      <c r="J9031">
        <v>-5.2</v>
      </c>
      <c r="K9031" s="15">
        <v>0.5682638888888889</v>
      </c>
      <c r="L9031" s="1">
        <v>42962</v>
      </c>
    </row>
    <row r="9032" spans="1:12" x14ac:dyDescent="0.25">
      <c r="A9032">
        <v>55</v>
      </c>
      <c r="B9032">
        <v>230</v>
      </c>
      <c r="C9032">
        <v>2469</v>
      </c>
      <c r="D9032" t="s">
        <v>44</v>
      </c>
      <c r="E9032">
        <v>2.58</v>
      </c>
      <c r="F9032">
        <v>-3.6</v>
      </c>
      <c r="G9032">
        <v>62.6</v>
      </c>
      <c r="H9032">
        <v>0</v>
      </c>
      <c r="I9032">
        <v>0</v>
      </c>
      <c r="J9032">
        <v>-3.6</v>
      </c>
      <c r="K9032" s="15">
        <v>0.56965277777777779</v>
      </c>
      <c r="L9032" s="1">
        <v>42962</v>
      </c>
    </row>
    <row r="9033" spans="1:12" x14ac:dyDescent="0.25">
      <c r="A9033">
        <v>55</v>
      </c>
      <c r="B9033">
        <v>231</v>
      </c>
      <c r="C9033">
        <v>3002</v>
      </c>
      <c r="D9033" t="s">
        <v>44</v>
      </c>
      <c r="E9033">
        <v>3.23</v>
      </c>
      <c r="F9033">
        <v>-12.1</v>
      </c>
      <c r="G9033">
        <v>98.5</v>
      </c>
      <c r="H9033">
        <v>0</v>
      </c>
      <c r="I9033">
        <v>0</v>
      </c>
      <c r="J9033">
        <v>-26.6</v>
      </c>
      <c r="K9033" s="15">
        <v>0.57120370370370377</v>
      </c>
      <c r="L9033" s="1">
        <v>42962</v>
      </c>
    </row>
    <row r="9034" spans="1:12" x14ac:dyDescent="0.25">
      <c r="A9034">
        <v>55</v>
      </c>
      <c r="B9034">
        <v>232</v>
      </c>
      <c r="C9034">
        <v>3129</v>
      </c>
      <c r="D9034" t="s">
        <v>44</v>
      </c>
      <c r="E9034">
        <v>2.54</v>
      </c>
      <c r="F9034">
        <v>-7.9</v>
      </c>
      <c r="G9034">
        <v>54.7</v>
      </c>
      <c r="H9034">
        <v>0</v>
      </c>
      <c r="I9034">
        <v>0</v>
      </c>
      <c r="J9034">
        <v>0</v>
      </c>
      <c r="K9034" s="15">
        <v>0.57157407407407412</v>
      </c>
      <c r="L9034" s="1">
        <v>42962</v>
      </c>
    </row>
    <row r="9035" spans="1:12" x14ac:dyDescent="0.25">
      <c r="A9035">
        <v>56</v>
      </c>
      <c r="B9035">
        <v>233</v>
      </c>
      <c r="C9035">
        <v>820</v>
      </c>
      <c r="D9035" t="s">
        <v>44</v>
      </c>
      <c r="E9035">
        <v>3.03</v>
      </c>
      <c r="F9035">
        <v>7.7</v>
      </c>
      <c r="G9035">
        <v>24.7</v>
      </c>
      <c r="H9035">
        <v>0</v>
      </c>
      <c r="I9035">
        <v>0</v>
      </c>
      <c r="J9035">
        <v>-18.399999999999999</v>
      </c>
      <c r="K9035" s="15">
        <v>0.57528935185185182</v>
      </c>
      <c r="L9035" s="1">
        <v>42962</v>
      </c>
    </row>
    <row r="9036" spans="1:12" x14ac:dyDescent="0.25">
      <c r="A9036">
        <v>56</v>
      </c>
      <c r="B9036">
        <v>234</v>
      </c>
      <c r="C9036">
        <v>917</v>
      </c>
      <c r="D9036" t="s">
        <v>44</v>
      </c>
      <c r="E9036">
        <v>4.1399999999999997</v>
      </c>
      <c r="F9036">
        <v>-4.3</v>
      </c>
      <c r="G9036">
        <v>43.1</v>
      </c>
      <c r="H9036">
        <v>0</v>
      </c>
      <c r="I9036">
        <v>0</v>
      </c>
      <c r="J9036">
        <v>5.7</v>
      </c>
      <c r="K9036" s="15">
        <v>0.57556712962962964</v>
      </c>
      <c r="L9036" s="1">
        <v>42962</v>
      </c>
    </row>
    <row r="9037" spans="1:12" x14ac:dyDescent="0.25">
      <c r="A9037">
        <v>56</v>
      </c>
      <c r="B9037">
        <v>235</v>
      </c>
      <c r="C9037">
        <v>1421</v>
      </c>
      <c r="D9037" t="s">
        <v>44</v>
      </c>
      <c r="E9037">
        <v>4.34</v>
      </c>
      <c r="F9037">
        <v>-1.5</v>
      </c>
      <c r="G9037">
        <v>54.8</v>
      </c>
      <c r="H9037">
        <v>0</v>
      </c>
      <c r="I9037">
        <v>0</v>
      </c>
      <c r="J9037">
        <v>5.2</v>
      </c>
      <c r="K9037" s="15">
        <v>0.57702546296296298</v>
      </c>
      <c r="L9037" s="1">
        <v>42962</v>
      </c>
    </row>
    <row r="9038" spans="1:12" x14ac:dyDescent="0.25">
      <c r="A9038">
        <v>56</v>
      </c>
      <c r="B9038">
        <v>236</v>
      </c>
      <c r="C9038">
        <v>1452</v>
      </c>
      <c r="D9038" t="s">
        <v>44</v>
      </c>
      <c r="E9038">
        <v>4.0199999999999996</v>
      </c>
      <c r="F9038">
        <v>-2.2000000000000002</v>
      </c>
      <c r="G9038">
        <v>46.7</v>
      </c>
      <c r="H9038">
        <v>0</v>
      </c>
      <c r="I9038">
        <v>0</v>
      </c>
      <c r="J9038">
        <v>23.2</v>
      </c>
      <c r="K9038" s="15">
        <v>0.57711805555555562</v>
      </c>
      <c r="L9038" s="1">
        <v>42962</v>
      </c>
    </row>
    <row r="9039" spans="1:12" x14ac:dyDescent="0.25">
      <c r="A9039">
        <v>56</v>
      </c>
      <c r="B9039">
        <v>237</v>
      </c>
      <c r="C9039">
        <v>1988</v>
      </c>
      <c r="D9039" t="s">
        <v>44</v>
      </c>
      <c r="E9039">
        <v>2.75</v>
      </c>
      <c r="F9039">
        <v>-14.3</v>
      </c>
      <c r="G9039">
        <v>45.7</v>
      </c>
      <c r="H9039">
        <v>0</v>
      </c>
      <c r="I9039">
        <v>0</v>
      </c>
      <c r="J9039">
        <v>20</v>
      </c>
      <c r="K9039" s="15">
        <v>0.57866898148148149</v>
      </c>
      <c r="L9039" s="1">
        <v>42962</v>
      </c>
    </row>
    <row r="9040" spans="1:12" x14ac:dyDescent="0.25">
      <c r="A9040">
        <v>56</v>
      </c>
      <c r="B9040">
        <v>238</v>
      </c>
      <c r="C9040">
        <v>2144</v>
      </c>
      <c r="D9040" t="s">
        <v>44</v>
      </c>
      <c r="E9040">
        <v>2.67</v>
      </c>
      <c r="F9040">
        <v>-6.9</v>
      </c>
      <c r="G9040">
        <v>63</v>
      </c>
      <c r="H9040">
        <v>0</v>
      </c>
      <c r="I9040">
        <v>0</v>
      </c>
      <c r="J9040">
        <v>-7.1</v>
      </c>
      <c r="K9040" s="15">
        <v>0.57912037037037034</v>
      </c>
      <c r="L9040" s="1">
        <v>42962</v>
      </c>
    </row>
    <row r="9041" spans="1:12" x14ac:dyDescent="0.25">
      <c r="A9041">
        <v>56</v>
      </c>
      <c r="B9041">
        <v>239</v>
      </c>
      <c r="C9041">
        <v>2398</v>
      </c>
      <c r="D9041" t="s">
        <v>44</v>
      </c>
      <c r="E9041">
        <v>3.24</v>
      </c>
      <c r="F9041">
        <v>-9</v>
      </c>
      <c r="G9041">
        <v>52.8</v>
      </c>
      <c r="H9041">
        <v>0</v>
      </c>
      <c r="I9041">
        <v>0</v>
      </c>
      <c r="J9041">
        <v>-6.3</v>
      </c>
      <c r="K9041" s="15">
        <v>0.57984953703703701</v>
      </c>
      <c r="L9041" s="1">
        <v>42962</v>
      </c>
    </row>
    <row r="9042" spans="1:12" x14ac:dyDescent="0.25">
      <c r="A9042">
        <v>56</v>
      </c>
      <c r="B9042">
        <v>240</v>
      </c>
      <c r="C9042">
        <v>2991</v>
      </c>
      <c r="D9042" t="s">
        <v>44</v>
      </c>
      <c r="E9042">
        <v>2.94</v>
      </c>
      <c r="F9042">
        <v>4.5999999999999996</v>
      </c>
      <c r="G9042">
        <v>31.2</v>
      </c>
      <c r="H9042">
        <v>0</v>
      </c>
      <c r="I9042">
        <v>0</v>
      </c>
      <c r="J9042">
        <v>0</v>
      </c>
      <c r="K9042" s="15">
        <v>0.58157407407407413</v>
      </c>
      <c r="L9042" s="1">
        <v>42962</v>
      </c>
    </row>
    <row r="9043" spans="1:12" x14ac:dyDescent="0.25">
      <c r="A9043">
        <v>56</v>
      </c>
      <c r="B9043">
        <v>241</v>
      </c>
      <c r="C9043">
        <v>3027</v>
      </c>
      <c r="D9043" t="s">
        <v>44</v>
      </c>
      <c r="E9043">
        <v>2.85</v>
      </c>
      <c r="F9043">
        <v>-5.5</v>
      </c>
      <c r="G9043">
        <v>39</v>
      </c>
      <c r="H9043">
        <v>0</v>
      </c>
      <c r="I9043">
        <v>0</v>
      </c>
      <c r="J9043">
        <v>0</v>
      </c>
      <c r="K9043" s="15">
        <v>0.5816782407407407</v>
      </c>
      <c r="L9043" s="1">
        <v>42962</v>
      </c>
    </row>
    <row r="9044" spans="1:12" x14ac:dyDescent="0.25">
      <c r="A9044">
        <v>57</v>
      </c>
      <c r="B9044">
        <v>242</v>
      </c>
      <c r="C9044">
        <v>271</v>
      </c>
      <c r="D9044" t="s">
        <v>44</v>
      </c>
      <c r="E9044">
        <v>2.17</v>
      </c>
      <c r="F9044">
        <v>-14.3</v>
      </c>
      <c r="G9044">
        <v>91.9</v>
      </c>
      <c r="H9044">
        <v>0</v>
      </c>
      <c r="I9044">
        <v>0</v>
      </c>
      <c r="J9044">
        <v>-9.9</v>
      </c>
      <c r="K9044" s="15">
        <v>0.58412037037037035</v>
      </c>
      <c r="L9044" s="1">
        <v>42962</v>
      </c>
    </row>
    <row r="9045" spans="1:12" x14ac:dyDescent="0.25">
      <c r="A9045">
        <v>57</v>
      </c>
      <c r="B9045">
        <v>243</v>
      </c>
      <c r="C9045">
        <v>1045</v>
      </c>
      <c r="D9045" t="s">
        <v>44</v>
      </c>
      <c r="E9045">
        <v>4.0999999999999996</v>
      </c>
      <c r="F9045">
        <v>-5.9</v>
      </c>
      <c r="G9045">
        <v>41</v>
      </c>
      <c r="H9045">
        <v>0</v>
      </c>
      <c r="I9045">
        <v>0</v>
      </c>
      <c r="J9045">
        <v>14</v>
      </c>
      <c r="K9045" s="15">
        <v>0.58636574074074077</v>
      </c>
      <c r="L9045" s="1">
        <v>42962</v>
      </c>
    </row>
    <row r="9046" spans="1:12" x14ac:dyDescent="0.25">
      <c r="A9046">
        <v>57</v>
      </c>
      <c r="B9046">
        <v>244</v>
      </c>
      <c r="C9046">
        <v>1377</v>
      </c>
      <c r="D9046" t="s">
        <v>44</v>
      </c>
      <c r="E9046">
        <v>3.31</v>
      </c>
      <c r="F9046">
        <v>-11.2</v>
      </c>
      <c r="G9046">
        <v>24.7</v>
      </c>
      <c r="H9046">
        <v>0</v>
      </c>
      <c r="I9046">
        <v>0</v>
      </c>
      <c r="J9046">
        <v>18.399999999999999</v>
      </c>
      <c r="K9046" s="15">
        <v>0.58732638888888888</v>
      </c>
      <c r="L9046" s="1">
        <v>42962</v>
      </c>
    </row>
    <row r="9047" spans="1:12" x14ac:dyDescent="0.25">
      <c r="A9047">
        <v>57</v>
      </c>
      <c r="B9047">
        <v>245</v>
      </c>
      <c r="C9047">
        <v>1706</v>
      </c>
      <c r="D9047" t="s">
        <v>44</v>
      </c>
      <c r="E9047">
        <v>3.36</v>
      </c>
      <c r="F9047">
        <v>-5.3</v>
      </c>
      <c r="G9047">
        <v>31.6</v>
      </c>
      <c r="H9047">
        <v>0</v>
      </c>
      <c r="I9047">
        <v>0</v>
      </c>
      <c r="J9047">
        <v>8.1</v>
      </c>
      <c r="K9047" s="15">
        <v>0.58827546296296296</v>
      </c>
      <c r="L9047" s="1">
        <v>42962</v>
      </c>
    </row>
    <row r="9048" spans="1:12" x14ac:dyDescent="0.25">
      <c r="A9048">
        <v>57</v>
      </c>
      <c r="B9048">
        <v>246</v>
      </c>
      <c r="C9048">
        <v>2520</v>
      </c>
      <c r="D9048" t="s">
        <v>44</v>
      </c>
      <c r="E9048">
        <v>3.05</v>
      </c>
      <c r="F9048">
        <v>-8.6999999999999993</v>
      </c>
      <c r="G9048">
        <v>35.1</v>
      </c>
      <c r="H9048">
        <v>0</v>
      </c>
      <c r="I9048">
        <v>0</v>
      </c>
      <c r="J9048">
        <v>0</v>
      </c>
      <c r="K9048" s="15">
        <v>0.59063657407407411</v>
      </c>
      <c r="L9048" s="1">
        <v>42962</v>
      </c>
    </row>
    <row r="9049" spans="1:12" x14ac:dyDescent="0.25">
      <c r="A9049">
        <v>57</v>
      </c>
      <c r="B9049">
        <v>247</v>
      </c>
      <c r="C9049">
        <v>3027</v>
      </c>
      <c r="D9049" t="s">
        <v>44</v>
      </c>
      <c r="E9049">
        <v>5.82</v>
      </c>
      <c r="F9049">
        <v>3.1</v>
      </c>
      <c r="G9049">
        <v>42.9</v>
      </c>
      <c r="H9049">
        <v>0</v>
      </c>
      <c r="I9049">
        <v>0</v>
      </c>
      <c r="J9049">
        <v>0</v>
      </c>
      <c r="K9049" s="15">
        <v>0.59209490740740744</v>
      </c>
      <c r="L9049" s="1">
        <v>42962</v>
      </c>
    </row>
    <row r="9050" spans="1:12" x14ac:dyDescent="0.25">
      <c r="A9050">
        <v>57</v>
      </c>
      <c r="B9050">
        <v>248</v>
      </c>
      <c r="C9050">
        <v>3272</v>
      </c>
      <c r="D9050" t="s">
        <v>44</v>
      </c>
      <c r="E9050">
        <v>2.5099999999999998</v>
      </c>
      <c r="F9050">
        <v>-6.9</v>
      </c>
      <c r="G9050">
        <v>63.1</v>
      </c>
      <c r="H9050">
        <v>0</v>
      </c>
      <c r="I9050">
        <v>0</v>
      </c>
      <c r="J9050">
        <v>8.1</v>
      </c>
      <c r="K9050" s="15">
        <v>0.59281249999999996</v>
      </c>
      <c r="L9050" s="1">
        <v>42962</v>
      </c>
    </row>
    <row r="9051" spans="1:12" x14ac:dyDescent="0.25">
      <c r="A9051">
        <v>58</v>
      </c>
      <c r="B9051">
        <v>249</v>
      </c>
      <c r="C9051">
        <v>1619</v>
      </c>
      <c r="D9051" t="s">
        <v>44</v>
      </c>
      <c r="E9051">
        <v>2.7</v>
      </c>
      <c r="F9051">
        <v>-4.9000000000000004</v>
      </c>
      <c r="G9051">
        <v>43.1</v>
      </c>
      <c r="H9051">
        <v>0</v>
      </c>
      <c r="I9051">
        <v>0</v>
      </c>
      <c r="J9051">
        <v>5.2</v>
      </c>
      <c r="K9051" s="15">
        <v>0.59843750000000007</v>
      </c>
      <c r="L9051" s="1">
        <v>42962</v>
      </c>
    </row>
    <row r="9052" spans="1:12" x14ac:dyDescent="0.25">
      <c r="A9052">
        <v>58</v>
      </c>
      <c r="B9052">
        <v>250</v>
      </c>
      <c r="C9052">
        <v>1786</v>
      </c>
      <c r="D9052" t="s">
        <v>44</v>
      </c>
      <c r="E9052">
        <v>2.2200000000000002</v>
      </c>
      <c r="F9052">
        <v>-6.9</v>
      </c>
      <c r="G9052">
        <v>39.200000000000003</v>
      </c>
      <c r="H9052">
        <v>0</v>
      </c>
      <c r="I9052">
        <v>0</v>
      </c>
      <c r="J9052">
        <v>6.3</v>
      </c>
      <c r="K9052" s="15">
        <v>0.59892361111111114</v>
      </c>
      <c r="L9052" s="1">
        <v>42962</v>
      </c>
    </row>
    <row r="9053" spans="1:12" x14ac:dyDescent="0.25">
      <c r="A9053">
        <v>58</v>
      </c>
      <c r="B9053">
        <v>251</v>
      </c>
      <c r="C9053">
        <v>2005</v>
      </c>
      <c r="D9053" t="s">
        <v>44</v>
      </c>
      <c r="E9053">
        <v>1.59</v>
      </c>
      <c r="F9053">
        <v>0</v>
      </c>
      <c r="G9053">
        <v>35.1</v>
      </c>
      <c r="H9053">
        <v>0</v>
      </c>
      <c r="I9053">
        <v>0</v>
      </c>
      <c r="J9053">
        <v>0</v>
      </c>
      <c r="K9053" s="15">
        <v>0.59956018518518517</v>
      </c>
      <c r="L9053" s="1">
        <v>42962</v>
      </c>
    </row>
    <row r="9054" spans="1:12" x14ac:dyDescent="0.25">
      <c r="A9054">
        <v>58</v>
      </c>
      <c r="B9054">
        <v>252</v>
      </c>
      <c r="C9054">
        <v>3546</v>
      </c>
      <c r="D9054" t="s">
        <v>44</v>
      </c>
      <c r="E9054">
        <v>3.51</v>
      </c>
      <c r="F9054">
        <v>-6.3</v>
      </c>
      <c r="G9054">
        <v>54.7</v>
      </c>
      <c r="H9054">
        <v>0</v>
      </c>
      <c r="I9054">
        <v>0</v>
      </c>
      <c r="J9054">
        <v>0</v>
      </c>
      <c r="K9054" s="15">
        <v>0.60402777777777772</v>
      </c>
      <c r="L9054" s="1">
        <v>42962</v>
      </c>
    </row>
    <row r="9055" spans="1:12" x14ac:dyDescent="0.25">
      <c r="A9055">
        <v>59</v>
      </c>
      <c r="B9055">
        <v>6</v>
      </c>
      <c r="C9055">
        <v>1109</v>
      </c>
      <c r="D9055" t="s">
        <v>48</v>
      </c>
      <c r="E9055">
        <v>2.36</v>
      </c>
      <c r="F9055">
        <v>11.1</v>
      </c>
      <c r="G9055">
        <v>78.2</v>
      </c>
      <c r="H9055">
        <v>0</v>
      </c>
      <c r="I9055">
        <v>0</v>
      </c>
      <c r="J9055">
        <v>-2.9</v>
      </c>
      <c r="K9055" s="15">
        <v>0.60737268518518517</v>
      </c>
      <c r="L9055" s="1">
        <v>42962</v>
      </c>
    </row>
    <row r="9056" spans="1:12" x14ac:dyDescent="0.25">
      <c r="A9056">
        <v>59</v>
      </c>
      <c r="B9056">
        <v>253</v>
      </c>
      <c r="C9056">
        <v>1376</v>
      </c>
      <c r="D9056" t="s">
        <v>44</v>
      </c>
      <c r="E9056">
        <v>2.58</v>
      </c>
      <c r="F9056">
        <v>-6.6</v>
      </c>
      <c r="G9056">
        <v>48.3</v>
      </c>
      <c r="H9056">
        <v>0</v>
      </c>
      <c r="I9056">
        <v>0</v>
      </c>
      <c r="J9056">
        <v>14</v>
      </c>
      <c r="K9056" s="15">
        <v>0.60814814814814822</v>
      </c>
      <c r="L9056" s="1">
        <v>42962</v>
      </c>
    </row>
    <row r="9057" spans="1:12" x14ac:dyDescent="0.25">
      <c r="A9057">
        <v>59</v>
      </c>
      <c r="B9057">
        <v>254</v>
      </c>
      <c r="C9057">
        <v>1558</v>
      </c>
      <c r="D9057" t="s">
        <v>44</v>
      </c>
      <c r="E9057">
        <v>3.13</v>
      </c>
      <c r="F9057">
        <v>2.9</v>
      </c>
      <c r="G9057">
        <v>39.200000000000003</v>
      </c>
      <c r="H9057">
        <v>0</v>
      </c>
      <c r="I9057">
        <v>0</v>
      </c>
      <c r="J9057">
        <v>-5.7</v>
      </c>
      <c r="K9057" s="15">
        <v>0.60868055555555556</v>
      </c>
      <c r="L9057" s="1">
        <v>42962</v>
      </c>
    </row>
    <row r="9058" spans="1:12" x14ac:dyDescent="0.25">
      <c r="A9058">
        <v>59</v>
      </c>
      <c r="B9058">
        <v>255</v>
      </c>
      <c r="C9058">
        <v>2653</v>
      </c>
      <c r="D9058" t="s">
        <v>44</v>
      </c>
      <c r="E9058">
        <v>2.04</v>
      </c>
      <c r="F9058">
        <v>-8.4</v>
      </c>
      <c r="G9058">
        <v>51.3</v>
      </c>
      <c r="H9058">
        <v>0</v>
      </c>
      <c r="I9058">
        <v>0</v>
      </c>
      <c r="J9058">
        <v>8.6999999999999993</v>
      </c>
      <c r="K9058" s="15">
        <v>0.61185185185185187</v>
      </c>
      <c r="L9058" s="1">
        <v>42962</v>
      </c>
    </row>
    <row r="9059" spans="1:12" x14ac:dyDescent="0.25">
      <c r="A9059">
        <v>59</v>
      </c>
      <c r="B9059">
        <v>256</v>
      </c>
      <c r="C9059">
        <v>2898</v>
      </c>
      <c r="D9059" t="s">
        <v>44</v>
      </c>
      <c r="E9059">
        <v>3.56</v>
      </c>
      <c r="F9059">
        <v>-5.6</v>
      </c>
      <c r="G9059">
        <v>65</v>
      </c>
      <c r="H9059">
        <v>0</v>
      </c>
      <c r="I9059">
        <v>0</v>
      </c>
      <c r="J9059">
        <v>-32.700000000000003</v>
      </c>
      <c r="K9059" s="15">
        <v>0.61255787037037035</v>
      </c>
      <c r="L9059" s="1">
        <v>42962</v>
      </c>
    </row>
    <row r="9060" spans="1:12" x14ac:dyDescent="0.25">
      <c r="A9060">
        <v>59</v>
      </c>
      <c r="B9060">
        <v>257</v>
      </c>
      <c r="C9060">
        <v>3411</v>
      </c>
      <c r="D9060" t="s">
        <v>44</v>
      </c>
      <c r="E9060">
        <v>2.3199999999999998</v>
      </c>
      <c r="F9060">
        <v>-0.9</v>
      </c>
      <c r="G9060">
        <v>56.4</v>
      </c>
      <c r="H9060">
        <v>0</v>
      </c>
      <c r="I9060">
        <v>0</v>
      </c>
      <c r="J9060">
        <v>24</v>
      </c>
      <c r="K9060" s="15">
        <v>0.61403935185185188</v>
      </c>
      <c r="L9060" s="1">
        <v>42962</v>
      </c>
    </row>
    <row r="9061" spans="1:12" x14ac:dyDescent="0.25">
      <c r="A9061">
        <v>60</v>
      </c>
      <c r="B9061">
        <v>258</v>
      </c>
      <c r="C9061">
        <v>858</v>
      </c>
      <c r="D9061" t="s">
        <v>44</v>
      </c>
      <c r="E9061">
        <v>5.76</v>
      </c>
      <c r="F9061">
        <v>3.9</v>
      </c>
      <c r="G9061">
        <v>50.7</v>
      </c>
      <c r="H9061">
        <v>0</v>
      </c>
      <c r="I9061">
        <v>0</v>
      </c>
      <c r="J9061">
        <v>0</v>
      </c>
      <c r="K9061" s="15">
        <v>0.61707175925925928</v>
      </c>
      <c r="L9061" s="1">
        <v>42962</v>
      </c>
    </row>
    <row r="9062" spans="1:12" x14ac:dyDescent="0.25">
      <c r="A9062">
        <v>60</v>
      </c>
      <c r="B9062">
        <v>259</v>
      </c>
      <c r="C9062">
        <v>1174</v>
      </c>
      <c r="D9062" t="s">
        <v>44</v>
      </c>
      <c r="E9062">
        <v>4.2699999999999996</v>
      </c>
      <c r="F9062">
        <v>-0.5</v>
      </c>
      <c r="G9062">
        <v>48.6</v>
      </c>
      <c r="H9062">
        <v>0</v>
      </c>
      <c r="I9062">
        <v>0</v>
      </c>
      <c r="J9062">
        <v>-15.3</v>
      </c>
      <c r="K9062" s="15">
        <v>0.61798611111111112</v>
      </c>
      <c r="L9062" s="1">
        <v>42962</v>
      </c>
    </row>
    <row r="9063" spans="1:12" x14ac:dyDescent="0.25">
      <c r="A9063">
        <v>60</v>
      </c>
      <c r="B9063">
        <v>260</v>
      </c>
      <c r="C9063">
        <v>1367</v>
      </c>
      <c r="D9063" t="s">
        <v>44</v>
      </c>
      <c r="E9063">
        <v>2.42</v>
      </c>
      <c r="F9063">
        <v>-12.3</v>
      </c>
      <c r="G9063">
        <v>72</v>
      </c>
      <c r="H9063">
        <v>0</v>
      </c>
      <c r="I9063">
        <v>0</v>
      </c>
      <c r="J9063">
        <v>7.1</v>
      </c>
      <c r="K9063" s="15">
        <v>0.61854166666666666</v>
      </c>
      <c r="L9063" s="1">
        <v>42962</v>
      </c>
    </row>
    <row r="9064" spans="1:12" x14ac:dyDescent="0.25">
      <c r="A9064">
        <v>60</v>
      </c>
      <c r="B9064">
        <v>261</v>
      </c>
      <c r="C9064">
        <v>1889</v>
      </c>
      <c r="D9064" t="s">
        <v>44</v>
      </c>
      <c r="E9064">
        <v>3.22</v>
      </c>
      <c r="F9064">
        <v>-14</v>
      </c>
      <c r="G9064">
        <v>47.6</v>
      </c>
      <c r="H9064">
        <v>0</v>
      </c>
      <c r="I9064">
        <v>0</v>
      </c>
      <c r="J9064">
        <v>-11.3</v>
      </c>
      <c r="K9064" s="15">
        <v>0.62005787037037041</v>
      </c>
      <c r="L9064" s="1">
        <v>42962</v>
      </c>
    </row>
    <row r="9065" spans="1:12" x14ac:dyDescent="0.25">
      <c r="A9065">
        <v>60</v>
      </c>
      <c r="B9065">
        <v>262</v>
      </c>
      <c r="C9065">
        <v>2451</v>
      </c>
      <c r="D9065" t="s">
        <v>44</v>
      </c>
      <c r="E9065">
        <v>4.55</v>
      </c>
      <c r="F9065">
        <v>1</v>
      </c>
      <c r="G9065">
        <v>39.200000000000003</v>
      </c>
      <c r="H9065">
        <v>0</v>
      </c>
      <c r="I9065">
        <v>0</v>
      </c>
      <c r="J9065">
        <v>-5.7</v>
      </c>
      <c r="K9065" s="15">
        <v>0.62167824074074074</v>
      </c>
      <c r="L9065" s="1">
        <v>42962</v>
      </c>
    </row>
    <row r="9066" spans="1:12" x14ac:dyDescent="0.25">
      <c r="A9066">
        <v>60</v>
      </c>
      <c r="B9066">
        <v>263</v>
      </c>
      <c r="C9066">
        <v>2997</v>
      </c>
      <c r="D9066" t="s">
        <v>44</v>
      </c>
      <c r="E9066">
        <v>4.22</v>
      </c>
      <c r="F9066">
        <v>-13.3</v>
      </c>
      <c r="G9066">
        <v>43.1</v>
      </c>
      <c r="H9066">
        <v>0</v>
      </c>
      <c r="I9066">
        <v>0</v>
      </c>
      <c r="J9066">
        <v>-5.7</v>
      </c>
      <c r="K9066" s="15">
        <v>0.62326388888888895</v>
      </c>
      <c r="L9066" s="1">
        <v>42962</v>
      </c>
    </row>
    <row r="9067" spans="1:12" x14ac:dyDescent="0.25">
      <c r="A9067">
        <v>60</v>
      </c>
      <c r="B9067">
        <v>264</v>
      </c>
      <c r="C9067">
        <v>3064</v>
      </c>
      <c r="D9067" t="s">
        <v>44</v>
      </c>
      <c r="E9067">
        <v>2.97</v>
      </c>
      <c r="F9067">
        <v>-14.2</v>
      </c>
      <c r="G9067">
        <v>109.5</v>
      </c>
      <c r="H9067">
        <v>0</v>
      </c>
      <c r="I9067">
        <v>0</v>
      </c>
      <c r="J9067">
        <v>-2.5</v>
      </c>
      <c r="K9067" s="15">
        <v>0.62346064814814817</v>
      </c>
      <c r="L9067" s="1">
        <v>42962</v>
      </c>
    </row>
    <row r="9068" spans="1:12" x14ac:dyDescent="0.25">
      <c r="A9068">
        <v>61</v>
      </c>
      <c r="B9068">
        <v>265</v>
      </c>
      <c r="C9068">
        <v>141</v>
      </c>
      <c r="D9068" t="s">
        <v>44</v>
      </c>
      <c r="E9068">
        <v>4.49</v>
      </c>
      <c r="F9068">
        <v>6.5</v>
      </c>
      <c r="G9068">
        <v>35.4</v>
      </c>
      <c r="H9068">
        <v>0</v>
      </c>
      <c r="I9068">
        <v>0</v>
      </c>
      <c r="J9068">
        <v>6.3</v>
      </c>
      <c r="K9068" s="15">
        <v>0.62541666666666662</v>
      </c>
      <c r="L9068" s="1">
        <v>42962</v>
      </c>
    </row>
    <row r="9069" spans="1:12" x14ac:dyDescent="0.25">
      <c r="A9069">
        <v>61</v>
      </c>
      <c r="B9069">
        <v>266</v>
      </c>
      <c r="C9069">
        <v>1057</v>
      </c>
      <c r="D9069" t="s">
        <v>44</v>
      </c>
      <c r="E9069">
        <v>4.41</v>
      </c>
      <c r="F9069">
        <v>-5.8</v>
      </c>
      <c r="G9069">
        <v>50.7</v>
      </c>
      <c r="H9069">
        <v>0</v>
      </c>
      <c r="I9069">
        <v>0</v>
      </c>
      <c r="J9069">
        <v>-22.6</v>
      </c>
      <c r="K9069" s="15">
        <v>0.62806712962962963</v>
      </c>
      <c r="L9069" s="1">
        <v>42962</v>
      </c>
    </row>
    <row r="9070" spans="1:12" x14ac:dyDescent="0.25">
      <c r="A9070">
        <v>61</v>
      </c>
      <c r="B9070">
        <v>267</v>
      </c>
      <c r="C9070">
        <v>1577</v>
      </c>
      <c r="D9070" t="s">
        <v>44</v>
      </c>
      <c r="E9070">
        <v>5.73</v>
      </c>
      <c r="F9070">
        <v>1.6</v>
      </c>
      <c r="G9070">
        <v>47</v>
      </c>
      <c r="H9070">
        <v>0</v>
      </c>
      <c r="I9070">
        <v>0</v>
      </c>
      <c r="J9070">
        <v>4.8</v>
      </c>
      <c r="K9070" s="15">
        <v>0.62957175925925923</v>
      </c>
      <c r="L9070" s="1">
        <v>42962</v>
      </c>
    </row>
    <row r="9071" spans="1:12" x14ac:dyDescent="0.25">
      <c r="A9071">
        <v>61</v>
      </c>
      <c r="B9071">
        <v>268</v>
      </c>
      <c r="C9071">
        <v>1693</v>
      </c>
      <c r="D9071" t="s">
        <v>44</v>
      </c>
      <c r="E9071">
        <v>1.41</v>
      </c>
      <c r="F9071">
        <v>-3.6</v>
      </c>
      <c r="G9071">
        <v>48.6</v>
      </c>
      <c r="H9071">
        <v>0</v>
      </c>
      <c r="I9071">
        <v>0</v>
      </c>
      <c r="J9071">
        <v>-15.3</v>
      </c>
      <c r="K9071" s="15">
        <v>0.62990740740740747</v>
      </c>
      <c r="L9071" s="1">
        <v>42962</v>
      </c>
    </row>
    <row r="9072" spans="1:12" x14ac:dyDescent="0.25">
      <c r="A9072">
        <v>61</v>
      </c>
      <c r="B9072">
        <v>269</v>
      </c>
      <c r="C9072">
        <v>1776</v>
      </c>
      <c r="D9072" t="s">
        <v>44</v>
      </c>
      <c r="E9072">
        <v>3.18</v>
      </c>
      <c r="F9072">
        <v>5.6</v>
      </c>
      <c r="G9072">
        <v>36.1</v>
      </c>
      <c r="H9072">
        <v>0</v>
      </c>
      <c r="I9072">
        <v>0</v>
      </c>
      <c r="J9072">
        <v>14</v>
      </c>
      <c r="K9072" s="15">
        <v>0.63015046296296295</v>
      </c>
      <c r="L9072" s="1">
        <v>42962</v>
      </c>
    </row>
    <row r="9073" spans="1:12" x14ac:dyDescent="0.25">
      <c r="A9073">
        <v>61</v>
      </c>
      <c r="B9073">
        <v>270</v>
      </c>
      <c r="C9073">
        <v>2072</v>
      </c>
      <c r="D9073" t="s">
        <v>44</v>
      </c>
      <c r="E9073">
        <v>2.62</v>
      </c>
      <c r="F9073">
        <v>-2.8</v>
      </c>
      <c r="G9073">
        <v>33.6</v>
      </c>
      <c r="H9073">
        <v>0</v>
      </c>
      <c r="I9073">
        <v>0</v>
      </c>
      <c r="J9073">
        <v>-35.5</v>
      </c>
      <c r="K9073" s="15">
        <v>0.6310069444444445</v>
      </c>
      <c r="L9073" s="1">
        <v>42962</v>
      </c>
    </row>
    <row r="9074" spans="1:12" x14ac:dyDescent="0.25">
      <c r="A9074">
        <v>61</v>
      </c>
      <c r="B9074">
        <v>271</v>
      </c>
      <c r="C9074">
        <v>2167</v>
      </c>
      <c r="D9074" t="s">
        <v>44</v>
      </c>
      <c r="E9074">
        <v>4.45</v>
      </c>
      <c r="F9074">
        <v>-8</v>
      </c>
      <c r="G9074">
        <v>54.7</v>
      </c>
      <c r="H9074">
        <v>0</v>
      </c>
      <c r="I9074">
        <v>0</v>
      </c>
      <c r="J9074">
        <v>0</v>
      </c>
      <c r="K9074" s="15">
        <v>0.63128472222222221</v>
      </c>
      <c r="L9074" s="1">
        <v>42962</v>
      </c>
    </row>
    <row r="9075" spans="1:12" x14ac:dyDescent="0.25">
      <c r="A9075">
        <v>61</v>
      </c>
      <c r="B9075">
        <v>272</v>
      </c>
      <c r="C9075">
        <v>2480</v>
      </c>
      <c r="D9075" t="s">
        <v>44</v>
      </c>
      <c r="E9075">
        <v>4.0199999999999996</v>
      </c>
      <c r="F9075">
        <v>-2.2999999999999998</v>
      </c>
      <c r="G9075">
        <v>32.299999999999997</v>
      </c>
      <c r="H9075">
        <v>0</v>
      </c>
      <c r="I9075">
        <v>0</v>
      </c>
      <c r="J9075">
        <v>-15.9</v>
      </c>
      <c r="K9075" s="15">
        <v>0.63218750000000001</v>
      </c>
      <c r="L9075" s="1">
        <v>42962</v>
      </c>
    </row>
    <row r="9076" spans="1:12" x14ac:dyDescent="0.25">
      <c r="A9076">
        <v>61</v>
      </c>
      <c r="B9076">
        <v>273</v>
      </c>
      <c r="C9076">
        <v>2537</v>
      </c>
      <c r="D9076" t="s">
        <v>44</v>
      </c>
      <c r="E9076">
        <v>2.59</v>
      </c>
      <c r="F9076">
        <v>-7.5</v>
      </c>
      <c r="G9076">
        <v>74.5</v>
      </c>
      <c r="H9076">
        <v>0</v>
      </c>
      <c r="I9076">
        <v>0</v>
      </c>
      <c r="J9076">
        <v>-17.399999999999999</v>
      </c>
      <c r="K9076" s="15">
        <v>0.63236111111111104</v>
      </c>
      <c r="L9076" s="1">
        <v>42962</v>
      </c>
    </row>
    <row r="9077" spans="1:12" x14ac:dyDescent="0.25">
      <c r="A9077">
        <v>61</v>
      </c>
      <c r="B9077">
        <v>274</v>
      </c>
      <c r="C9077">
        <v>2670</v>
      </c>
      <c r="D9077" t="s">
        <v>44</v>
      </c>
      <c r="E9077">
        <v>1.8</v>
      </c>
      <c r="F9077">
        <v>-2.2999999999999998</v>
      </c>
      <c r="G9077">
        <v>37.200000000000003</v>
      </c>
      <c r="H9077">
        <v>0</v>
      </c>
      <c r="I9077">
        <v>0</v>
      </c>
      <c r="J9077">
        <v>23.2</v>
      </c>
      <c r="K9077" s="15">
        <v>0.63274305555555554</v>
      </c>
      <c r="L9077" s="1">
        <v>42962</v>
      </c>
    </row>
    <row r="9078" spans="1:12" x14ac:dyDescent="0.25">
      <c r="A9078">
        <v>61</v>
      </c>
      <c r="B9078">
        <v>275</v>
      </c>
      <c r="C9078">
        <v>2791</v>
      </c>
      <c r="D9078" t="s">
        <v>44</v>
      </c>
      <c r="E9078">
        <v>2.23</v>
      </c>
      <c r="F9078">
        <v>2.9</v>
      </c>
      <c r="G9078">
        <v>39.9</v>
      </c>
      <c r="H9078">
        <v>0</v>
      </c>
      <c r="I9078">
        <v>0</v>
      </c>
      <c r="J9078">
        <v>18.399999999999999</v>
      </c>
      <c r="K9078" s="15">
        <v>0.63309027777777771</v>
      </c>
      <c r="L9078" s="1">
        <v>42962</v>
      </c>
    </row>
    <row r="9079" spans="1:12" x14ac:dyDescent="0.25">
      <c r="A9079">
        <v>61</v>
      </c>
      <c r="B9079">
        <v>276</v>
      </c>
      <c r="C9079">
        <v>3150</v>
      </c>
      <c r="D9079" t="s">
        <v>44</v>
      </c>
      <c r="E9079">
        <v>4.38</v>
      </c>
      <c r="F9079">
        <v>2.7</v>
      </c>
      <c r="G9079">
        <v>51.2</v>
      </c>
      <c r="H9079">
        <v>0</v>
      </c>
      <c r="I9079">
        <v>0</v>
      </c>
      <c r="J9079">
        <v>-20</v>
      </c>
      <c r="K9079" s="15">
        <v>0.63413194444444443</v>
      </c>
      <c r="L9079" s="1">
        <v>42962</v>
      </c>
    </row>
    <row r="9080" spans="1:12" x14ac:dyDescent="0.25">
      <c r="A9080">
        <v>61</v>
      </c>
      <c r="B9080">
        <v>277</v>
      </c>
      <c r="C9080">
        <v>3150</v>
      </c>
      <c r="D9080" t="s">
        <v>44</v>
      </c>
      <c r="E9080">
        <v>4.53</v>
      </c>
      <c r="F9080">
        <v>-3.5</v>
      </c>
      <c r="G9080">
        <v>27.3</v>
      </c>
      <c r="H9080">
        <v>0</v>
      </c>
      <c r="I9080">
        <v>0</v>
      </c>
      <c r="J9080">
        <v>0</v>
      </c>
      <c r="K9080" s="15">
        <v>0.63413194444444443</v>
      </c>
      <c r="L9080" s="1">
        <v>42962</v>
      </c>
    </row>
    <row r="9081" spans="1:12" x14ac:dyDescent="0.25">
      <c r="A9081">
        <v>61</v>
      </c>
      <c r="B9081">
        <v>278</v>
      </c>
      <c r="C9081">
        <v>3150</v>
      </c>
      <c r="D9081" t="s">
        <v>44</v>
      </c>
      <c r="E9081">
        <v>3.43</v>
      </c>
      <c r="F9081">
        <v>2</v>
      </c>
      <c r="G9081">
        <v>37</v>
      </c>
      <c r="H9081">
        <v>0</v>
      </c>
      <c r="I9081">
        <v>0</v>
      </c>
      <c r="J9081">
        <v>-18.399999999999999</v>
      </c>
      <c r="K9081" s="15">
        <v>0.63413194444444443</v>
      </c>
      <c r="L9081" s="1">
        <v>42962</v>
      </c>
    </row>
    <row r="9082" spans="1:12" x14ac:dyDescent="0.25">
      <c r="A9082">
        <v>62</v>
      </c>
      <c r="B9082">
        <v>279</v>
      </c>
      <c r="C9082">
        <v>197</v>
      </c>
      <c r="D9082" t="s">
        <v>44</v>
      </c>
      <c r="E9082">
        <v>2.85</v>
      </c>
      <c r="F9082">
        <v>2.5</v>
      </c>
      <c r="G9082">
        <v>53.5</v>
      </c>
      <c r="H9082">
        <v>0</v>
      </c>
      <c r="I9082">
        <v>0</v>
      </c>
      <c r="J9082">
        <v>-21.8</v>
      </c>
      <c r="K9082" s="15">
        <v>0.63598379629629631</v>
      </c>
      <c r="L9082" s="1">
        <v>42962</v>
      </c>
    </row>
    <row r="9083" spans="1:12" x14ac:dyDescent="0.25">
      <c r="A9083">
        <v>62</v>
      </c>
      <c r="B9083">
        <v>280</v>
      </c>
      <c r="C9083">
        <v>252</v>
      </c>
      <c r="D9083" t="s">
        <v>44</v>
      </c>
      <c r="E9083">
        <v>2.89</v>
      </c>
      <c r="F9083">
        <v>-8.5</v>
      </c>
      <c r="G9083">
        <v>70.3</v>
      </c>
      <c r="H9083">
        <v>0</v>
      </c>
      <c r="I9083">
        <v>0</v>
      </c>
      <c r="J9083">
        <v>0</v>
      </c>
      <c r="K9083" s="15">
        <v>0.6361458333333333</v>
      </c>
      <c r="L9083" s="1">
        <v>42962</v>
      </c>
    </row>
    <row r="9084" spans="1:12" x14ac:dyDescent="0.25">
      <c r="A9084">
        <v>62</v>
      </c>
      <c r="B9084">
        <v>281</v>
      </c>
      <c r="C9084">
        <v>742</v>
      </c>
      <c r="D9084" t="s">
        <v>44</v>
      </c>
      <c r="E9084">
        <v>2.87</v>
      </c>
      <c r="F9084">
        <v>-6.2</v>
      </c>
      <c r="G9084">
        <v>66.5</v>
      </c>
      <c r="H9084">
        <v>0</v>
      </c>
      <c r="I9084">
        <v>0</v>
      </c>
      <c r="J9084">
        <v>3.4</v>
      </c>
      <c r="K9084" s="15">
        <v>0.63756944444444441</v>
      </c>
      <c r="L9084" s="1">
        <v>42962</v>
      </c>
    </row>
    <row r="9085" spans="1:12" x14ac:dyDescent="0.25">
      <c r="A9085">
        <v>62</v>
      </c>
      <c r="B9085">
        <v>282</v>
      </c>
      <c r="C9085">
        <v>760</v>
      </c>
      <c r="D9085" t="s">
        <v>44</v>
      </c>
      <c r="E9085">
        <v>2.5</v>
      </c>
      <c r="F9085">
        <v>-6.9</v>
      </c>
      <c r="G9085">
        <v>51.3</v>
      </c>
      <c r="H9085">
        <v>0</v>
      </c>
      <c r="I9085">
        <v>0</v>
      </c>
      <c r="J9085">
        <v>8.6999999999999993</v>
      </c>
      <c r="K9085" s="15">
        <v>0.63761574074074068</v>
      </c>
      <c r="L9085" s="1">
        <v>42962</v>
      </c>
    </row>
    <row r="9086" spans="1:12" x14ac:dyDescent="0.25">
      <c r="A9086">
        <v>62</v>
      </c>
      <c r="B9086">
        <v>283</v>
      </c>
      <c r="C9086">
        <v>1709</v>
      </c>
      <c r="D9086" t="s">
        <v>44</v>
      </c>
      <c r="E9086">
        <v>2.39</v>
      </c>
      <c r="F9086">
        <v>2</v>
      </c>
      <c r="G9086">
        <v>44.5</v>
      </c>
      <c r="H9086">
        <v>0</v>
      </c>
      <c r="I9086">
        <v>0</v>
      </c>
      <c r="J9086">
        <v>-15.3</v>
      </c>
      <c r="K9086" s="15">
        <v>0.64037037037037037</v>
      </c>
      <c r="L9086" s="1">
        <v>42962</v>
      </c>
    </row>
    <row r="9087" spans="1:12" x14ac:dyDescent="0.25">
      <c r="A9087">
        <v>62</v>
      </c>
      <c r="B9087">
        <v>284</v>
      </c>
      <c r="C9087">
        <v>1739</v>
      </c>
      <c r="D9087" t="s">
        <v>44</v>
      </c>
      <c r="E9087">
        <v>4.25</v>
      </c>
      <c r="F9087">
        <v>-5.0999999999999996</v>
      </c>
      <c r="G9087">
        <v>60.2</v>
      </c>
      <c r="H9087">
        <v>0</v>
      </c>
      <c r="I9087">
        <v>0</v>
      </c>
      <c r="J9087">
        <v>21.8</v>
      </c>
      <c r="K9087" s="15">
        <v>0.64045138888888886</v>
      </c>
      <c r="L9087" s="1">
        <v>42962</v>
      </c>
    </row>
    <row r="9088" spans="1:12" x14ac:dyDescent="0.25">
      <c r="A9088">
        <v>62</v>
      </c>
      <c r="B9088">
        <v>285</v>
      </c>
      <c r="C9088">
        <v>1886</v>
      </c>
      <c r="D9088" t="s">
        <v>44</v>
      </c>
      <c r="E9088">
        <v>4.66</v>
      </c>
      <c r="F9088">
        <v>1</v>
      </c>
      <c r="G9088">
        <v>31.5</v>
      </c>
      <c r="H9088">
        <v>0</v>
      </c>
      <c r="I9088">
        <v>0</v>
      </c>
      <c r="J9088">
        <v>-9.5</v>
      </c>
      <c r="K9088" s="15">
        <v>0.64087962962962963</v>
      </c>
      <c r="L9088" s="1">
        <v>42962</v>
      </c>
    </row>
    <row r="9089" spans="1:12" x14ac:dyDescent="0.25">
      <c r="A9089">
        <v>62</v>
      </c>
      <c r="B9089">
        <v>7</v>
      </c>
      <c r="C9089">
        <v>1974</v>
      </c>
      <c r="D9089" t="s">
        <v>48</v>
      </c>
      <c r="E9089">
        <v>2.5</v>
      </c>
      <c r="F9089">
        <v>-0.9</v>
      </c>
      <c r="G9089">
        <v>66.3</v>
      </c>
      <c r="H9089">
        <v>0</v>
      </c>
      <c r="I9089">
        <v>0</v>
      </c>
      <c r="J9089">
        <v>0</v>
      </c>
      <c r="K9089" s="15">
        <v>0.64113425925925926</v>
      </c>
      <c r="L9089" s="1">
        <v>42962</v>
      </c>
    </row>
    <row r="9090" spans="1:12" x14ac:dyDescent="0.25">
      <c r="A9090">
        <v>62</v>
      </c>
      <c r="B9090">
        <v>286</v>
      </c>
      <c r="C9090">
        <v>2388</v>
      </c>
      <c r="D9090" t="s">
        <v>44</v>
      </c>
      <c r="E9090">
        <v>2.99</v>
      </c>
      <c r="F9090">
        <v>0</v>
      </c>
      <c r="G9090">
        <v>74.2</v>
      </c>
      <c r="H9090">
        <v>0</v>
      </c>
      <c r="I9090">
        <v>0</v>
      </c>
      <c r="J9090">
        <v>0</v>
      </c>
      <c r="K9090" s="15">
        <v>0.64233796296296297</v>
      </c>
      <c r="L9090" s="1">
        <v>42962</v>
      </c>
    </row>
    <row r="9091" spans="1:12" x14ac:dyDescent="0.25">
      <c r="A9091">
        <v>62</v>
      </c>
      <c r="B9091">
        <v>287</v>
      </c>
      <c r="C9091">
        <v>2720</v>
      </c>
      <c r="D9091" t="s">
        <v>44</v>
      </c>
      <c r="E9091">
        <v>2.72</v>
      </c>
      <c r="F9091">
        <v>6</v>
      </c>
      <c r="G9091">
        <v>43.1</v>
      </c>
      <c r="H9091">
        <v>0</v>
      </c>
      <c r="I9091">
        <v>0</v>
      </c>
      <c r="J9091">
        <v>-6.3</v>
      </c>
      <c r="K9091" s="15">
        <v>0.64329861111111108</v>
      </c>
      <c r="L9091" s="1">
        <v>42962</v>
      </c>
    </row>
    <row r="9092" spans="1:12" x14ac:dyDescent="0.25">
      <c r="A9092">
        <v>62</v>
      </c>
      <c r="B9092">
        <v>288</v>
      </c>
      <c r="C9092">
        <v>3119</v>
      </c>
      <c r="D9092" t="s">
        <v>44</v>
      </c>
      <c r="E9092">
        <v>4.49</v>
      </c>
      <c r="F9092">
        <v>1.9</v>
      </c>
      <c r="G9092">
        <v>71.3</v>
      </c>
      <c r="H9092">
        <v>0</v>
      </c>
      <c r="I9092">
        <v>0</v>
      </c>
      <c r="J9092">
        <v>24.4</v>
      </c>
      <c r="K9092" s="15">
        <v>0.64445601851851853</v>
      </c>
      <c r="L9092" s="1">
        <v>42962</v>
      </c>
    </row>
    <row r="9093" spans="1:12" x14ac:dyDescent="0.25">
      <c r="A9093">
        <v>63</v>
      </c>
      <c r="B9093">
        <v>289</v>
      </c>
      <c r="C9093">
        <v>752</v>
      </c>
      <c r="D9093" t="s">
        <v>44</v>
      </c>
      <c r="E9093">
        <v>5.89</v>
      </c>
      <c r="F9093">
        <v>3.1</v>
      </c>
      <c r="G9093">
        <v>59.1</v>
      </c>
      <c r="H9093">
        <v>0</v>
      </c>
      <c r="I9093">
        <v>0</v>
      </c>
      <c r="J9093">
        <v>-7.6</v>
      </c>
      <c r="K9093" s="15">
        <v>0.64800925925925923</v>
      </c>
      <c r="L9093" s="1">
        <v>42962</v>
      </c>
    </row>
    <row r="9094" spans="1:12" x14ac:dyDescent="0.25">
      <c r="A9094">
        <v>63</v>
      </c>
      <c r="B9094">
        <v>290</v>
      </c>
      <c r="C9094">
        <v>975</v>
      </c>
      <c r="D9094" t="s">
        <v>44</v>
      </c>
      <c r="E9094">
        <v>4.4000000000000004</v>
      </c>
      <c r="F9094">
        <v>-0.5</v>
      </c>
      <c r="G9094">
        <v>50.9</v>
      </c>
      <c r="H9094">
        <v>0</v>
      </c>
      <c r="I9094">
        <v>0</v>
      </c>
      <c r="J9094">
        <v>4.4000000000000004</v>
      </c>
      <c r="K9094" s="15">
        <v>0.6486574074074074</v>
      </c>
      <c r="L9094" s="1">
        <v>42962</v>
      </c>
    </row>
    <row r="9095" spans="1:12" x14ac:dyDescent="0.25">
      <c r="A9095">
        <v>63</v>
      </c>
      <c r="B9095">
        <v>291</v>
      </c>
      <c r="C9095">
        <v>1097</v>
      </c>
      <c r="D9095" t="s">
        <v>44</v>
      </c>
      <c r="E9095">
        <v>5.64</v>
      </c>
      <c r="F9095">
        <v>-11.3</v>
      </c>
      <c r="G9095">
        <v>33.299999999999997</v>
      </c>
      <c r="H9095">
        <v>0</v>
      </c>
      <c r="I9095">
        <v>0</v>
      </c>
      <c r="J9095">
        <v>-20.6</v>
      </c>
      <c r="K9095" s="15">
        <v>0.64900462962962957</v>
      </c>
      <c r="L9095" s="1">
        <v>42962</v>
      </c>
    </row>
    <row r="9096" spans="1:12" x14ac:dyDescent="0.25">
      <c r="A9096">
        <v>63</v>
      </c>
      <c r="B9096">
        <v>292</v>
      </c>
      <c r="C9096">
        <v>1102</v>
      </c>
      <c r="D9096" t="s">
        <v>44</v>
      </c>
      <c r="E9096">
        <v>5.63</v>
      </c>
      <c r="F9096">
        <v>3.6</v>
      </c>
      <c r="G9096">
        <v>35.4</v>
      </c>
      <c r="H9096">
        <v>0</v>
      </c>
      <c r="I9096">
        <v>0</v>
      </c>
      <c r="J9096">
        <v>6.3</v>
      </c>
      <c r="K9096" s="15">
        <v>0.64902777777777776</v>
      </c>
      <c r="L9096" s="1">
        <v>42962</v>
      </c>
    </row>
    <row r="9097" spans="1:12" x14ac:dyDescent="0.25">
      <c r="A9097">
        <v>63</v>
      </c>
      <c r="B9097">
        <v>293</v>
      </c>
      <c r="C9097">
        <v>1520</v>
      </c>
      <c r="D9097" t="s">
        <v>44</v>
      </c>
      <c r="E9097">
        <v>5.75</v>
      </c>
      <c r="F9097">
        <v>3.5</v>
      </c>
      <c r="G9097">
        <v>60.2</v>
      </c>
      <c r="H9097">
        <v>0</v>
      </c>
      <c r="I9097">
        <v>0</v>
      </c>
      <c r="J9097">
        <v>10.3</v>
      </c>
      <c r="K9097" s="15">
        <v>0.65023148148148147</v>
      </c>
      <c r="L9097" s="1">
        <v>42962</v>
      </c>
    </row>
    <row r="9098" spans="1:12" x14ac:dyDescent="0.25">
      <c r="A9098">
        <v>63</v>
      </c>
      <c r="B9098">
        <v>294</v>
      </c>
      <c r="C9098">
        <v>1659</v>
      </c>
      <c r="D9098" t="s">
        <v>44</v>
      </c>
      <c r="E9098">
        <v>2.76</v>
      </c>
      <c r="F9098">
        <v>0</v>
      </c>
      <c r="G9098">
        <v>47.1</v>
      </c>
      <c r="H9098">
        <v>0</v>
      </c>
      <c r="I9098">
        <v>0</v>
      </c>
      <c r="J9098">
        <v>5.7</v>
      </c>
      <c r="K9098" s="15">
        <v>0.65063657407407405</v>
      </c>
      <c r="L9098" s="1">
        <v>42962</v>
      </c>
    </row>
    <row r="9099" spans="1:12" x14ac:dyDescent="0.25">
      <c r="A9099">
        <v>63</v>
      </c>
      <c r="B9099">
        <v>295</v>
      </c>
      <c r="C9099">
        <v>2426</v>
      </c>
      <c r="D9099" t="s">
        <v>44</v>
      </c>
      <c r="E9099">
        <v>4.43</v>
      </c>
      <c r="F9099">
        <v>8.6</v>
      </c>
      <c r="G9099">
        <v>31.5</v>
      </c>
      <c r="H9099">
        <v>0</v>
      </c>
      <c r="I9099">
        <v>0</v>
      </c>
      <c r="J9099">
        <v>8.1</v>
      </c>
      <c r="K9099" s="15">
        <v>0.65285879629629628</v>
      </c>
      <c r="L9099" s="1">
        <v>42962</v>
      </c>
    </row>
    <row r="9100" spans="1:12" x14ac:dyDescent="0.25">
      <c r="A9100">
        <v>63</v>
      </c>
      <c r="B9100">
        <v>296</v>
      </c>
      <c r="C9100">
        <v>2484</v>
      </c>
      <c r="D9100" t="s">
        <v>44</v>
      </c>
      <c r="E9100">
        <v>4.07</v>
      </c>
      <c r="F9100">
        <v>5.0999999999999996</v>
      </c>
      <c r="G9100">
        <v>64.599999999999994</v>
      </c>
      <c r="H9100">
        <v>0</v>
      </c>
      <c r="I9100">
        <v>0</v>
      </c>
      <c r="J9100">
        <v>-23.2</v>
      </c>
      <c r="K9100" s="15">
        <v>0.65303240740740742</v>
      </c>
      <c r="L9100" s="1">
        <v>42962</v>
      </c>
    </row>
    <row r="9101" spans="1:12" x14ac:dyDescent="0.25">
      <c r="A9101">
        <v>63</v>
      </c>
      <c r="B9101">
        <v>297</v>
      </c>
      <c r="C9101">
        <v>2716</v>
      </c>
      <c r="D9101" t="s">
        <v>44</v>
      </c>
      <c r="E9101">
        <v>4.42</v>
      </c>
      <c r="F9101">
        <v>4.9000000000000004</v>
      </c>
      <c r="G9101">
        <v>46.1</v>
      </c>
      <c r="H9101">
        <v>0</v>
      </c>
      <c r="I9101">
        <v>0</v>
      </c>
      <c r="J9101">
        <v>-36.9</v>
      </c>
      <c r="K9101" s="15">
        <v>0.65370370370370368</v>
      </c>
      <c r="L9101" s="1">
        <v>42962</v>
      </c>
    </row>
    <row r="9102" spans="1:12" x14ac:dyDescent="0.25">
      <c r="A9102">
        <v>63</v>
      </c>
      <c r="B9102">
        <v>298</v>
      </c>
      <c r="C9102">
        <v>2926</v>
      </c>
      <c r="D9102" t="s">
        <v>44</v>
      </c>
      <c r="E9102">
        <v>4.63</v>
      </c>
      <c r="F9102">
        <v>-12.8</v>
      </c>
      <c r="G9102">
        <v>61</v>
      </c>
      <c r="H9102">
        <v>0</v>
      </c>
      <c r="I9102">
        <v>0</v>
      </c>
      <c r="J9102">
        <v>-23.2</v>
      </c>
      <c r="K9102" s="15">
        <v>0.65430555555555558</v>
      </c>
      <c r="L9102" s="1">
        <v>42962</v>
      </c>
    </row>
    <row r="9103" spans="1:12" x14ac:dyDescent="0.25">
      <c r="A9103">
        <v>63</v>
      </c>
      <c r="B9103">
        <v>299</v>
      </c>
      <c r="C9103">
        <v>3279</v>
      </c>
      <c r="D9103" t="s">
        <v>44</v>
      </c>
      <c r="E9103">
        <v>5.9</v>
      </c>
      <c r="F9103">
        <v>-12.2</v>
      </c>
      <c r="G9103">
        <v>58.7</v>
      </c>
      <c r="H9103">
        <v>0</v>
      </c>
      <c r="I9103">
        <v>0</v>
      </c>
      <c r="J9103">
        <v>-8.1</v>
      </c>
      <c r="K9103" s="15">
        <v>0.65533564814814815</v>
      </c>
      <c r="L9103" s="1">
        <v>42962</v>
      </c>
    </row>
    <row r="9104" spans="1:12" x14ac:dyDescent="0.25">
      <c r="A9104">
        <v>63</v>
      </c>
      <c r="B9104">
        <v>8</v>
      </c>
      <c r="C9104">
        <v>3189</v>
      </c>
      <c r="D9104" t="s">
        <v>48</v>
      </c>
      <c r="E9104">
        <v>4.51</v>
      </c>
      <c r="F9104">
        <v>-8.1</v>
      </c>
      <c r="G9104">
        <v>31.5</v>
      </c>
      <c r="H9104">
        <v>0</v>
      </c>
      <c r="I9104">
        <v>0</v>
      </c>
      <c r="J9104">
        <v>7.1</v>
      </c>
      <c r="K9104" s="15">
        <v>0.65506944444444437</v>
      </c>
      <c r="L9104" s="1">
        <v>42962</v>
      </c>
    </row>
    <row r="9105" spans="1:12" x14ac:dyDescent="0.25">
      <c r="A9105">
        <v>64</v>
      </c>
      <c r="B9105">
        <v>300</v>
      </c>
      <c r="C9105">
        <v>261</v>
      </c>
      <c r="D9105" t="s">
        <v>44</v>
      </c>
      <c r="E9105">
        <v>4.6100000000000003</v>
      </c>
      <c r="F9105">
        <v>3.9</v>
      </c>
      <c r="G9105">
        <v>43.1</v>
      </c>
      <c r="H9105">
        <v>0</v>
      </c>
      <c r="I9105">
        <v>0</v>
      </c>
      <c r="J9105">
        <v>0</v>
      </c>
      <c r="K9105" s="15">
        <v>0.65700231481481486</v>
      </c>
      <c r="L9105" s="1">
        <v>42962</v>
      </c>
    </row>
    <row r="9106" spans="1:12" x14ac:dyDescent="0.25">
      <c r="A9106">
        <v>64</v>
      </c>
      <c r="B9106">
        <v>301</v>
      </c>
      <c r="C9106">
        <v>261</v>
      </c>
      <c r="D9106" t="s">
        <v>44</v>
      </c>
      <c r="E9106">
        <v>4.6399999999999997</v>
      </c>
      <c r="F9106">
        <v>-10.1</v>
      </c>
      <c r="G9106">
        <v>27.3</v>
      </c>
      <c r="H9106">
        <v>0</v>
      </c>
      <c r="I9106">
        <v>0</v>
      </c>
      <c r="J9106">
        <v>0</v>
      </c>
      <c r="K9106" s="15">
        <v>0.65700231481481486</v>
      </c>
      <c r="L9106" s="1">
        <v>42962</v>
      </c>
    </row>
    <row r="9107" spans="1:12" x14ac:dyDescent="0.25">
      <c r="A9107">
        <v>64</v>
      </c>
      <c r="B9107">
        <v>302</v>
      </c>
      <c r="C9107">
        <v>336</v>
      </c>
      <c r="D9107" t="s">
        <v>44</v>
      </c>
      <c r="E9107">
        <v>4.84</v>
      </c>
      <c r="F9107">
        <v>-1.8</v>
      </c>
      <c r="G9107">
        <v>35.1</v>
      </c>
      <c r="H9107">
        <v>0</v>
      </c>
      <c r="I9107">
        <v>0</v>
      </c>
      <c r="J9107">
        <v>0</v>
      </c>
      <c r="K9107" s="15">
        <v>0.65722222222222226</v>
      </c>
      <c r="L9107" s="1">
        <v>42962</v>
      </c>
    </row>
    <row r="9108" spans="1:12" x14ac:dyDescent="0.25">
      <c r="A9108">
        <v>64</v>
      </c>
      <c r="B9108">
        <v>303</v>
      </c>
      <c r="C9108">
        <v>564</v>
      </c>
      <c r="D9108" t="s">
        <v>44</v>
      </c>
      <c r="E9108">
        <v>3.12</v>
      </c>
      <c r="F9108">
        <v>-11</v>
      </c>
      <c r="G9108">
        <v>55.4</v>
      </c>
      <c r="H9108">
        <v>0</v>
      </c>
      <c r="I9108">
        <v>0</v>
      </c>
      <c r="J9108">
        <v>9.5</v>
      </c>
      <c r="K9108" s="15">
        <v>0.65788194444444448</v>
      </c>
      <c r="L9108" s="1">
        <v>42962</v>
      </c>
    </row>
    <row r="9109" spans="1:12" x14ac:dyDescent="0.25">
      <c r="A9109">
        <v>64</v>
      </c>
      <c r="B9109">
        <v>304</v>
      </c>
      <c r="C9109">
        <v>564</v>
      </c>
      <c r="D9109" t="s">
        <v>44</v>
      </c>
      <c r="E9109">
        <v>4.17</v>
      </c>
      <c r="F9109">
        <v>-14.3</v>
      </c>
      <c r="G9109">
        <v>31.2</v>
      </c>
      <c r="H9109">
        <v>0</v>
      </c>
      <c r="I9109">
        <v>0</v>
      </c>
      <c r="J9109">
        <v>0</v>
      </c>
      <c r="K9109" s="15">
        <v>0.65788194444444448</v>
      </c>
      <c r="L9109" s="1">
        <v>42962</v>
      </c>
    </row>
    <row r="9110" spans="1:12" x14ac:dyDescent="0.25">
      <c r="A9110">
        <v>64</v>
      </c>
      <c r="B9110">
        <v>305</v>
      </c>
      <c r="C9110">
        <v>1295</v>
      </c>
      <c r="D9110" t="s">
        <v>44</v>
      </c>
      <c r="E9110">
        <v>2.48</v>
      </c>
      <c r="F9110">
        <v>2.9</v>
      </c>
      <c r="G9110">
        <v>50.9</v>
      </c>
      <c r="H9110">
        <v>0</v>
      </c>
      <c r="I9110">
        <v>0</v>
      </c>
      <c r="J9110">
        <v>-15.3</v>
      </c>
      <c r="K9110" s="15">
        <v>0.66</v>
      </c>
      <c r="L9110" s="1">
        <v>42962</v>
      </c>
    </row>
    <row r="9111" spans="1:12" x14ac:dyDescent="0.25">
      <c r="A9111">
        <v>64</v>
      </c>
      <c r="B9111">
        <v>306</v>
      </c>
      <c r="C9111">
        <v>1601</v>
      </c>
      <c r="D9111" t="s">
        <v>44</v>
      </c>
      <c r="E9111">
        <v>2.29</v>
      </c>
      <c r="F9111">
        <v>0</v>
      </c>
      <c r="G9111">
        <v>52.5</v>
      </c>
      <c r="H9111">
        <v>0</v>
      </c>
      <c r="I9111">
        <v>0</v>
      </c>
      <c r="J9111">
        <v>26.6</v>
      </c>
      <c r="K9111" s="15">
        <v>0.66089120370370369</v>
      </c>
      <c r="L9111" s="1">
        <v>42962</v>
      </c>
    </row>
    <row r="9112" spans="1:12" x14ac:dyDescent="0.25">
      <c r="A9112">
        <v>64</v>
      </c>
      <c r="B9112">
        <v>307</v>
      </c>
      <c r="C9112">
        <v>1661</v>
      </c>
      <c r="D9112" t="s">
        <v>44</v>
      </c>
      <c r="E9112">
        <v>2.77</v>
      </c>
      <c r="F9112">
        <v>-8.8000000000000007</v>
      </c>
      <c r="G9112">
        <v>46.8</v>
      </c>
      <c r="H9112">
        <v>0</v>
      </c>
      <c r="I9112">
        <v>0</v>
      </c>
      <c r="J9112">
        <v>0</v>
      </c>
      <c r="K9112" s="15">
        <v>0.66106481481481483</v>
      </c>
      <c r="L9112" s="1">
        <v>42962</v>
      </c>
    </row>
    <row r="9113" spans="1:12" x14ac:dyDescent="0.25">
      <c r="A9113">
        <v>64</v>
      </c>
      <c r="B9113">
        <v>9</v>
      </c>
      <c r="C9113">
        <v>1803</v>
      </c>
      <c r="D9113" t="s">
        <v>48</v>
      </c>
      <c r="E9113">
        <v>3.86</v>
      </c>
      <c r="F9113">
        <v>-8.4</v>
      </c>
      <c r="G9113">
        <v>39.200000000000003</v>
      </c>
      <c r="H9113">
        <v>0</v>
      </c>
      <c r="I9113">
        <v>0</v>
      </c>
      <c r="J9113">
        <v>5.7</v>
      </c>
      <c r="K9113" s="15">
        <v>0.66146990740740741</v>
      </c>
      <c r="L9113" s="1">
        <v>42962</v>
      </c>
    </row>
    <row r="9114" spans="1:12" x14ac:dyDescent="0.25">
      <c r="A9114">
        <v>64</v>
      </c>
      <c r="B9114">
        <v>10</v>
      </c>
      <c r="C9114">
        <v>2635</v>
      </c>
      <c r="D9114" t="s">
        <v>48</v>
      </c>
      <c r="E9114">
        <v>2.69</v>
      </c>
      <c r="F9114">
        <v>6.9</v>
      </c>
      <c r="G9114">
        <v>48.6</v>
      </c>
      <c r="H9114">
        <v>0</v>
      </c>
      <c r="I9114">
        <v>0</v>
      </c>
      <c r="J9114">
        <v>15.3</v>
      </c>
      <c r="K9114" s="15">
        <v>0.66388888888888886</v>
      </c>
      <c r="L9114" s="1">
        <v>42962</v>
      </c>
    </row>
    <row r="9115" spans="1:12" x14ac:dyDescent="0.25">
      <c r="A9115">
        <v>64</v>
      </c>
      <c r="B9115">
        <v>308</v>
      </c>
      <c r="C9115">
        <v>2717</v>
      </c>
      <c r="D9115" t="s">
        <v>44</v>
      </c>
      <c r="E9115">
        <v>2.72</v>
      </c>
      <c r="F9115">
        <v>6.6</v>
      </c>
      <c r="G9115">
        <v>35.4</v>
      </c>
      <c r="H9115">
        <v>0</v>
      </c>
      <c r="I9115">
        <v>0</v>
      </c>
      <c r="J9115">
        <v>7.1</v>
      </c>
      <c r="K9115" s="15">
        <v>0.66412037037037031</v>
      </c>
      <c r="L9115" s="1">
        <v>42962</v>
      </c>
    </row>
    <row r="9116" spans="1:12" x14ac:dyDescent="0.25">
      <c r="A9116">
        <v>64</v>
      </c>
      <c r="B9116">
        <v>309</v>
      </c>
      <c r="C9116">
        <v>2809</v>
      </c>
      <c r="D9116" t="s">
        <v>44</v>
      </c>
      <c r="E9116">
        <v>2.39</v>
      </c>
      <c r="F9116">
        <v>-1.9</v>
      </c>
      <c r="G9116">
        <v>66.599999999999994</v>
      </c>
      <c r="H9116">
        <v>0</v>
      </c>
      <c r="I9116">
        <v>0</v>
      </c>
      <c r="J9116">
        <v>-4.0999999999999996</v>
      </c>
      <c r="K9116" s="15">
        <v>0.66438657407407409</v>
      </c>
      <c r="L9116" s="1">
        <v>42962</v>
      </c>
    </row>
    <row r="9117" spans="1:12" x14ac:dyDescent="0.25">
      <c r="A9117">
        <v>64</v>
      </c>
      <c r="B9117">
        <v>310</v>
      </c>
      <c r="C9117">
        <v>2962</v>
      </c>
      <c r="D9117" t="s">
        <v>44</v>
      </c>
      <c r="E9117">
        <v>3.2</v>
      </c>
      <c r="F9117">
        <v>2</v>
      </c>
      <c r="G9117">
        <v>44.8</v>
      </c>
      <c r="H9117">
        <v>0</v>
      </c>
      <c r="I9117">
        <v>0</v>
      </c>
      <c r="J9117">
        <v>16.7</v>
      </c>
      <c r="K9117" s="15">
        <v>0.66483796296296294</v>
      </c>
      <c r="L9117" s="1">
        <v>42962</v>
      </c>
    </row>
    <row r="9118" spans="1:12" x14ac:dyDescent="0.25">
      <c r="A9118">
        <v>64</v>
      </c>
      <c r="B9118">
        <v>311</v>
      </c>
      <c r="C9118">
        <v>3185</v>
      </c>
      <c r="D9118" t="s">
        <v>44</v>
      </c>
      <c r="E9118">
        <v>5.78</v>
      </c>
      <c r="F9118">
        <v>5.0999999999999996</v>
      </c>
      <c r="G9118">
        <v>46.8</v>
      </c>
      <c r="H9118">
        <v>0</v>
      </c>
      <c r="I9118">
        <v>0</v>
      </c>
      <c r="J9118">
        <v>0</v>
      </c>
      <c r="K9118" s="15">
        <v>0.66547453703703707</v>
      </c>
      <c r="L9118" s="1">
        <v>42962</v>
      </c>
    </row>
    <row r="9119" spans="1:12" x14ac:dyDescent="0.25">
      <c r="A9119">
        <v>64</v>
      </c>
      <c r="B9119">
        <v>312</v>
      </c>
      <c r="C9119">
        <v>3321</v>
      </c>
      <c r="D9119" t="s">
        <v>44</v>
      </c>
      <c r="E9119">
        <v>2.17</v>
      </c>
      <c r="F9119">
        <v>2</v>
      </c>
      <c r="G9119">
        <v>28.6</v>
      </c>
      <c r="H9119">
        <v>0</v>
      </c>
      <c r="I9119">
        <v>0</v>
      </c>
      <c r="J9119">
        <v>18.399999999999999</v>
      </c>
      <c r="K9119" s="15">
        <v>0.66587962962962965</v>
      </c>
      <c r="L9119" s="1">
        <v>42962</v>
      </c>
    </row>
    <row r="9120" spans="1:12" x14ac:dyDescent="0.25">
      <c r="A9120">
        <v>65</v>
      </c>
      <c r="B9120">
        <v>313</v>
      </c>
      <c r="C9120">
        <v>86</v>
      </c>
      <c r="D9120" t="s">
        <v>44</v>
      </c>
      <c r="E9120">
        <v>2.61</v>
      </c>
      <c r="F9120">
        <v>-4.3</v>
      </c>
      <c r="G9120">
        <v>27.3</v>
      </c>
      <c r="H9120">
        <v>0</v>
      </c>
      <c r="I9120">
        <v>0</v>
      </c>
      <c r="J9120">
        <v>0</v>
      </c>
      <c r="K9120" s="15">
        <v>0.66692129629629626</v>
      </c>
      <c r="L9120" s="1">
        <v>42962</v>
      </c>
    </row>
    <row r="9121" spans="1:12" x14ac:dyDescent="0.25">
      <c r="A9121">
        <v>65</v>
      </c>
      <c r="B9121">
        <v>314</v>
      </c>
      <c r="C9121">
        <v>199</v>
      </c>
      <c r="D9121" t="s">
        <v>44</v>
      </c>
      <c r="E9121">
        <v>2.4300000000000002</v>
      </c>
      <c r="F9121">
        <v>-0.9</v>
      </c>
      <c r="G9121">
        <v>60.9</v>
      </c>
      <c r="H9121">
        <v>0</v>
      </c>
      <c r="I9121">
        <v>0</v>
      </c>
      <c r="J9121">
        <v>15.9</v>
      </c>
      <c r="K9121" s="15">
        <v>0.66724537037037035</v>
      </c>
      <c r="L9121" s="1">
        <v>42962</v>
      </c>
    </row>
    <row r="9122" spans="1:12" x14ac:dyDescent="0.25">
      <c r="A9122">
        <v>65</v>
      </c>
      <c r="B9122">
        <v>315</v>
      </c>
      <c r="C9122">
        <v>774</v>
      </c>
      <c r="D9122" t="s">
        <v>44</v>
      </c>
      <c r="E9122">
        <v>2.62</v>
      </c>
      <c r="F9122">
        <v>-3.4</v>
      </c>
      <c r="G9122">
        <v>66.5</v>
      </c>
      <c r="H9122">
        <v>0</v>
      </c>
      <c r="I9122">
        <v>0</v>
      </c>
      <c r="J9122">
        <v>7.1</v>
      </c>
      <c r="K9122" s="15">
        <v>0.66891203703703705</v>
      </c>
      <c r="L9122" s="1">
        <v>42962</v>
      </c>
    </row>
    <row r="9123" spans="1:12" x14ac:dyDescent="0.25">
      <c r="A9123">
        <v>65</v>
      </c>
      <c r="B9123">
        <v>316</v>
      </c>
      <c r="C9123">
        <v>939</v>
      </c>
      <c r="D9123" t="s">
        <v>44</v>
      </c>
      <c r="E9123">
        <v>6.1</v>
      </c>
      <c r="F9123">
        <v>4</v>
      </c>
      <c r="G9123">
        <v>54.9</v>
      </c>
      <c r="H9123">
        <v>0</v>
      </c>
      <c r="I9123">
        <v>0</v>
      </c>
      <c r="J9123">
        <v>12.5</v>
      </c>
      <c r="K9123" s="15">
        <v>0.66939814814814813</v>
      </c>
      <c r="L9123" s="1">
        <v>42962</v>
      </c>
    </row>
    <row r="9124" spans="1:12" x14ac:dyDescent="0.25">
      <c r="A9124">
        <v>65</v>
      </c>
      <c r="B9124">
        <v>317</v>
      </c>
      <c r="C9124">
        <v>1256</v>
      </c>
      <c r="D9124" t="s">
        <v>44</v>
      </c>
      <c r="E9124">
        <v>4.43</v>
      </c>
      <c r="F9124">
        <v>4</v>
      </c>
      <c r="G9124">
        <v>61.9</v>
      </c>
      <c r="H9124">
        <v>0</v>
      </c>
      <c r="I9124">
        <v>0</v>
      </c>
      <c r="J9124">
        <v>10.3</v>
      </c>
      <c r="K9124" s="15">
        <v>0.67031249999999998</v>
      </c>
      <c r="L9124" s="1">
        <v>42962</v>
      </c>
    </row>
    <row r="9125" spans="1:12" x14ac:dyDescent="0.25">
      <c r="A9125">
        <v>65</v>
      </c>
      <c r="B9125">
        <v>318</v>
      </c>
      <c r="C9125">
        <v>1535</v>
      </c>
      <c r="D9125" t="s">
        <v>44</v>
      </c>
      <c r="E9125">
        <v>5.43</v>
      </c>
      <c r="F9125">
        <v>-4.5999999999999996</v>
      </c>
      <c r="G9125">
        <v>58.8</v>
      </c>
      <c r="H9125">
        <v>0</v>
      </c>
      <c r="I9125">
        <v>0</v>
      </c>
      <c r="J9125">
        <v>-11.3</v>
      </c>
      <c r="K9125" s="15">
        <v>0.67112268518518514</v>
      </c>
      <c r="L9125" s="1">
        <v>42962</v>
      </c>
    </row>
    <row r="9126" spans="1:12" x14ac:dyDescent="0.25">
      <c r="A9126">
        <v>65</v>
      </c>
      <c r="B9126">
        <v>319</v>
      </c>
      <c r="C9126">
        <v>2342</v>
      </c>
      <c r="D9126" t="s">
        <v>44</v>
      </c>
      <c r="E9126">
        <v>2.5099999999999998</v>
      </c>
      <c r="F9126">
        <v>0</v>
      </c>
      <c r="G9126">
        <v>27.3</v>
      </c>
      <c r="H9126">
        <v>0</v>
      </c>
      <c r="I9126">
        <v>0</v>
      </c>
      <c r="J9126">
        <v>0</v>
      </c>
      <c r="K9126" s="15">
        <v>0.6734606481481481</v>
      </c>
      <c r="L9126" s="1">
        <v>42962</v>
      </c>
    </row>
    <row r="9127" spans="1:12" x14ac:dyDescent="0.25">
      <c r="A9127">
        <v>65</v>
      </c>
      <c r="B9127">
        <v>320</v>
      </c>
      <c r="C9127">
        <v>2483</v>
      </c>
      <c r="D9127" t="s">
        <v>44</v>
      </c>
      <c r="E9127">
        <v>4.1500000000000004</v>
      </c>
      <c r="F9127">
        <v>-12.8</v>
      </c>
      <c r="G9127">
        <v>31.5</v>
      </c>
      <c r="H9127">
        <v>0</v>
      </c>
      <c r="I9127">
        <v>0</v>
      </c>
      <c r="J9127">
        <v>7.1</v>
      </c>
      <c r="K9127" s="15">
        <v>0.67386574074074079</v>
      </c>
      <c r="L9127" s="1">
        <v>42962</v>
      </c>
    </row>
    <row r="9128" spans="1:12" x14ac:dyDescent="0.25">
      <c r="A9128">
        <v>65</v>
      </c>
      <c r="B9128">
        <v>321</v>
      </c>
      <c r="C9128">
        <v>2636</v>
      </c>
      <c r="D9128" t="s">
        <v>44</v>
      </c>
      <c r="E9128">
        <v>5.77</v>
      </c>
      <c r="F9128">
        <v>3.5</v>
      </c>
      <c r="G9128">
        <v>62.5</v>
      </c>
      <c r="H9128">
        <v>0</v>
      </c>
      <c r="I9128">
        <v>0</v>
      </c>
      <c r="J9128">
        <v>0</v>
      </c>
      <c r="K9128" s="15">
        <v>0.67431712962962964</v>
      </c>
      <c r="L9128" s="1">
        <v>42962</v>
      </c>
    </row>
    <row r="9129" spans="1:12" x14ac:dyDescent="0.25">
      <c r="A9129">
        <v>65</v>
      </c>
      <c r="B9129">
        <v>322</v>
      </c>
      <c r="C9129">
        <v>2977</v>
      </c>
      <c r="D9129" t="s">
        <v>44</v>
      </c>
      <c r="E9129">
        <v>4.7300000000000004</v>
      </c>
      <c r="F9129">
        <v>-0.5</v>
      </c>
      <c r="G9129">
        <v>75.2</v>
      </c>
      <c r="H9129">
        <v>0</v>
      </c>
      <c r="I9129">
        <v>0</v>
      </c>
      <c r="J9129">
        <v>-12.5</v>
      </c>
      <c r="K9129" s="15">
        <v>0.67530092592592583</v>
      </c>
      <c r="L9129" s="1">
        <v>42962</v>
      </c>
    </row>
    <row r="9130" spans="1:12" x14ac:dyDescent="0.25">
      <c r="A9130">
        <v>65</v>
      </c>
      <c r="B9130">
        <v>323</v>
      </c>
      <c r="C9130">
        <v>3214</v>
      </c>
      <c r="D9130" t="s">
        <v>44</v>
      </c>
      <c r="E9130">
        <v>5.76</v>
      </c>
      <c r="F9130">
        <v>4.3</v>
      </c>
      <c r="G9130">
        <v>46.8</v>
      </c>
      <c r="H9130">
        <v>0</v>
      </c>
      <c r="I9130">
        <v>0</v>
      </c>
      <c r="J9130">
        <v>0</v>
      </c>
      <c r="K9130" s="15">
        <v>0.67598379629629635</v>
      </c>
      <c r="L9130" s="1">
        <v>42962</v>
      </c>
    </row>
    <row r="9131" spans="1:12" x14ac:dyDescent="0.25">
      <c r="A9131">
        <v>66</v>
      </c>
      <c r="B9131">
        <v>324</v>
      </c>
      <c r="C9131">
        <v>802</v>
      </c>
      <c r="D9131" t="s">
        <v>44</v>
      </c>
      <c r="E9131">
        <v>1.34</v>
      </c>
      <c r="F9131">
        <v>-3.3</v>
      </c>
      <c r="G9131">
        <v>31.5</v>
      </c>
      <c r="H9131">
        <v>0</v>
      </c>
      <c r="I9131">
        <v>0</v>
      </c>
      <c r="J9131">
        <v>8.1</v>
      </c>
      <c r="K9131" s="15">
        <v>0.67940972222222218</v>
      </c>
      <c r="L9131" s="1">
        <v>42962</v>
      </c>
    </row>
    <row r="9132" spans="1:12" x14ac:dyDescent="0.25">
      <c r="A9132">
        <v>66</v>
      </c>
      <c r="B9132">
        <v>325</v>
      </c>
      <c r="C9132">
        <v>2510</v>
      </c>
      <c r="D9132" t="s">
        <v>44</v>
      </c>
      <c r="E9132">
        <v>1.02</v>
      </c>
      <c r="F9132">
        <v>-10.9</v>
      </c>
      <c r="G9132">
        <v>35.1</v>
      </c>
      <c r="H9132">
        <v>0</v>
      </c>
      <c r="I9132">
        <v>0</v>
      </c>
      <c r="J9132">
        <v>0</v>
      </c>
      <c r="K9132" s="15">
        <v>0.68435185185185177</v>
      </c>
      <c r="L9132" s="1">
        <v>42962</v>
      </c>
    </row>
    <row r="9133" spans="1:12" x14ac:dyDescent="0.25">
      <c r="A9133">
        <v>66</v>
      </c>
      <c r="B9133">
        <v>326</v>
      </c>
      <c r="C9133">
        <v>3204</v>
      </c>
      <c r="D9133" t="s">
        <v>44</v>
      </c>
      <c r="E9133">
        <v>1.48</v>
      </c>
      <c r="F9133">
        <v>-6.5</v>
      </c>
      <c r="G9133">
        <v>36.200000000000003</v>
      </c>
      <c r="H9133">
        <v>0</v>
      </c>
      <c r="I9133">
        <v>0</v>
      </c>
      <c r="J9133">
        <v>-23.2</v>
      </c>
      <c r="K9133" s="15">
        <v>0.68636574074074075</v>
      </c>
      <c r="L9133" s="1">
        <v>42962</v>
      </c>
    </row>
    <row r="9134" spans="1:12" x14ac:dyDescent="0.25">
      <c r="A9134">
        <v>67</v>
      </c>
      <c r="B9134">
        <v>327</v>
      </c>
      <c r="C9134">
        <v>415</v>
      </c>
      <c r="D9134" t="s">
        <v>44</v>
      </c>
      <c r="E9134">
        <v>2.6</v>
      </c>
      <c r="F9134">
        <v>-2.6</v>
      </c>
      <c r="G9134">
        <v>50.7</v>
      </c>
      <c r="H9134">
        <v>0</v>
      </c>
      <c r="I9134">
        <v>0</v>
      </c>
      <c r="J9134">
        <v>0</v>
      </c>
      <c r="K9134" s="15">
        <v>0.68870370370370371</v>
      </c>
      <c r="L9134" s="1">
        <v>42962</v>
      </c>
    </row>
    <row r="9135" spans="1:12" x14ac:dyDescent="0.25">
      <c r="A9135">
        <v>67</v>
      </c>
      <c r="B9135">
        <v>328</v>
      </c>
      <c r="C9135">
        <v>901</v>
      </c>
      <c r="D9135" t="s">
        <v>44</v>
      </c>
      <c r="E9135">
        <v>4.46</v>
      </c>
      <c r="F9135">
        <v>-9.6</v>
      </c>
      <c r="G9135">
        <v>51.5</v>
      </c>
      <c r="H9135">
        <v>0</v>
      </c>
      <c r="I9135">
        <v>0</v>
      </c>
      <c r="J9135">
        <v>-10.3</v>
      </c>
      <c r="K9135" s="15">
        <v>0.69010416666666663</v>
      </c>
      <c r="L9135" s="1">
        <v>42962</v>
      </c>
    </row>
    <row r="9136" spans="1:12" x14ac:dyDescent="0.25">
      <c r="A9136">
        <v>67</v>
      </c>
      <c r="B9136">
        <v>329</v>
      </c>
      <c r="C9136">
        <v>1710</v>
      </c>
      <c r="D9136" t="s">
        <v>44</v>
      </c>
      <c r="E9136">
        <v>2.9</v>
      </c>
      <c r="F9136">
        <v>6.3</v>
      </c>
      <c r="G9136">
        <v>27.3</v>
      </c>
      <c r="H9136">
        <v>0</v>
      </c>
      <c r="I9136">
        <v>0</v>
      </c>
      <c r="J9136">
        <v>0</v>
      </c>
      <c r="K9136" s="15">
        <v>0.69244212962962959</v>
      </c>
      <c r="L9136" s="1">
        <v>42962</v>
      </c>
    </row>
    <row r="9137" spans="1:12" x14ac:dyDescent="0.25">
      <c r="A9137">
        <v>67</v>
      </c>
      <c r="B9137">
        <v>330</v>
      </c>
      <c r="C9137">
        <v>2058</v>
      </c>
      <c r="D9137" t="s">
        <v>44</v>
      </c>
      <c r="E9137">
        <v>2.27</v>
      </c>
      <c r="F9137">
        <v>-10.1</v>
      </c>
      <c r="G9137">
        <v>60.6</v>
      </c>
      <c r="H9137">
        <v>0</v>
      </c>
      <c r="I9137">
        <v>0</v>
      </c>
      <c r="J9137">
        <v>14.9</v>
      </c>
      <c r="K9137" s="15">
        <v>0.69344907407407408</v>
      </c>
      <c r="L9137" s="1">
        <v>42962</v>
      </c>
    </row>
    <row r="9138" spans="1:12" x14ac:dyDescent="0.25">
      <c r="A9138">
        <v>67</v>
      </c>
      <c r="B9138">
        <v>331</v>
      </c>
      <c r="C9138">
        <v>3286</v>
      </c>
      <c r="D9138" t="s">
        <v>44</v>
      </c>
      <c r="E9138">
        <v>3.98</v>
      </c>
      <c r="F9138">
        <v>-4</v>
      </c>
      <c r="G9138">
        <v>50.7</v>
      </c>
      <c r="H9138">
        <v>0</v>
      </c>
      <c r="I9138">
        <v>0</v>
      </c>
      <c r="J9138">
        <v>-23.2</v>
      </c>
      <c r="K9138" s="15">
        <v>0.69701388888888882</v>
      </c>
      <c r="L9138" s="1">
        <v>42962</v>
      </c>
    </row>
    <row r="9139" spans="1:12" x14ac:dyDescent="0.25">
      <c r="A9139">
        <v>68</v>
      </c>
      <c r="B9139">
        <v>332</v>
      </c>
      <c r="C9139">
        <v>1404</v>
      </c>
      <c r="D9139" t="s">
        <v>44</v>
      </c>
      <c r="E9139">
        <v>4.12</v>
      </c>
      <c r="F9139">
        <v>2.2000000000000002</v>
      </c>
      <c r="G9139">
        <v>58.6</v>
      </c>
      <c r="H9139">
        <v>0</v>
      </c>
      <c r="I9139">
        <v>0</v>
      </c>
      <c r="J9139">
        <v>0</v>
      </c>
      <c r="K9139" s="15">
        <v>0.70199074074074075</v>
      </c>
      <c r="L9139" s="1">
        <v>42962</v>
      </c>
    </row>
    <row r="9140" spans="1:12" x14ac:dyDescent="0.25">
      <c r="A9140">
        <v>68</v>
      </c>
      <c r="B9140">
        <v>333</v>
      </c>
      <c r="C9140">
        <v>2438</v>
      </c>
      <c r="D9140" t="s">
        <v>44</v>
      </c>
      <c r="E9140">
        <v>2.19</v>
      </c>
      <c r="F9140">
        <v>2.1</v>
      </c>
      <c r="G9140">
        <v>35.299999999999997</v>
      </c>
      <c r="H9140">
        <v>0</v>
      </c>
      <c r="I9140">
        <v>0</v>
      </c>
      <c r="J9140">
        <v>-6.3</v>
      </c>
      <c r="K9140" s="15">
        <v>0.70498842592592592</v>
      </c>
      <c r="L9140" s="1">
        <v>42962</v>
      </c>
    </row>
    <row r="9141" spans="1:12" x14ac:dyDescent="0.25">
      <c r="A9141">
        <v>68</v>
      </c>
      <c r="B9141">
        <v>334</v>
      </c>
      <c r="C9141">
        <v>3444</v>
      </c>
      <c r="D9141" t="s">
        <v>44</v>
      </c>
      <c r="E9141">
        <v>4.3099999999999996</v>
      </c>
      <c r="F9141">
        <v>5.0999999999999996</v>
      </c>
      <c r="G9141">
        <v>37.200000000000003</v>
      </c>
      <c r="H9141">
        <v>0</v>
      </c>
      <c r="I9141">
        <v>0</v>
      </c>
      <c r="J9141">
        <v>20.6</v>
      </c>
      <c r="K9141" s="15">
        <v>0.7079050925925926</v>
      </c>
      <c r="L9141" s="1">
        <v>42962</v>
      </c>
    </row>
    <row r="9142" spans="1:12" x14ac:dyDescent="0.25">
      <c r="A9142">
        <v>69</v>
      </c>
      <c r="B9142">
        <v>335</v>
      </c>
      <c r="C9142">
        <v>623</v>
      </c>
      <c r="D9142" t="s">
        <v>44</v>
      </c>
      <c r="E9142">
        <v>4.0999999999999996</v>
      </c>
      <c r="F9142">
        <v>-0.5</v>
      </c>
      <c r="G9142">
        <v>75</v>
      </c>
      <c r="H9142">
        <v>0</v>
      </c>
      <c r="I9142">
        <v>0</v>
      </c>
      <c r="J9142">
        <v>7.6</v>
      </c>
      <c r="K9142" s="15">
        <v>0.71015046296296302</v>
      </c>
      <c r="L9142" s="1">
        <v>42962</v>
      </c>
    </row>
    <row r="9143" spans="1:12" x14ac:dyDescent="0.25">
      <c r="A9143">
        <v>69</v>
      </c>
      <c r="B9143">
        <v>336</v>
      </c>
      <c r="C9143">
        <v>816</v>
      </c>
      <c r="D9143" t="s">
        <v>44</v>
      </c>
      <c r="E9143">
        <v>2.2599999999999998</v>
      </c>
      <c r="F9143">
        <v>1</v>
      </c>
      <c r="G9143">
        <v>44.7</v>
      </c>
      <c r="H9143">
        <v>0</v>
      </c>
      <c r="I9143">
        <v>0</v>
      </c>
      <c r="J9143">
        <v>-5.7</v>
      </c>
      <c r="K9143" s="15">
        <v>0.71070601851851845</v>
      </c>
      <c r="L9143" s="1">
        <v>42962</v>
      </c>
    </row>
    <row r="9144" spans="1:12" x14ac:dyDescent="0.25">
      <c r="A9144">
        <v>69</v>
      </c>
      <c r="B9144">
        <v>337</v>
      </c>
      <c r="C9144">
        <v>1073</v>
      </c>
      <c r="D9144" t="s">
        <v>44</v>
      </c>
      <c r="E9144">
        <v>2.67</v>
      </c>
      <c r="F9144">
        <v>0</v>
      </c>
      <c r="G9144">
        <v>44.2</v>
      </c>
      <c r="H9144">
        <v>0</v>
      </c>
      <c r="I9144">
        <v>0</v>
      </c>
      <c r="J9144">
        <v>-23.2</v>
      </c>
      <c r="K9144" s="15">
        <v>0.71144675925925915</v>
      </c>
      <c r="L9144" s="1">
        <v>42962</v>
      </c>
    </row>
    <row r="9145" spans="1:12" x14ac:dyDescent="0.25">
      <c r="A9145">
        <v>69</v>
      </c>
      <c r="B9145">
        <v>338</v>
      </c>
      <c r="C9145">
        <v>1106</v>
      </c>
      <c r="D9145" t="s">
        <v>44</v>
      </c>
      <c r="E9145">
        <v>2.54</v>
      </c>
      <c r="F9145">
        <v>-13.8</v>
      </c>
      <c r="G9145">
        <v>77.5</v>
      </c>
      <c r="H9145">
        <v>0</v>
      </c>
      <c r="I9145">
        <v>0</v>
      </c>
      <c r="J9145">
        <v>0</v>
      </c>
      <c r="K9145" s="15">
        <v>0.71155092592592595</v>
      </c>
      <c r="L9145" s="1">
        <v>42962</v>
      </c>
    </row>
    <row r="9146" spans="1:12" x14ac:dyDescent="0.25">
      <c r="A9146">
        <v>69</v>
      </c>
      <c r="B9146">
        <v>339</v>
      </c>
      <c r="C9146">
        <v>1638</v>
      </c>
      <c r="D9146" t="s">
        <v>44</v>
      </c>
      <c r="E9146">
        <v>2.33</v>
      </c>
      <c r="F9146">
        <v>4.9000000000000004</v>
      </c>
      <c r="G9146">
        <v>42.9</v>
      </c>
      <c r="H9146">
        <v>0</v>
      </c>
      <c r="I9146">
        <v>0</v>
      </c>
      <c r="J9146">
        <v>0</v>
      </c>
      <c r="K9146" s="15">
        <v>0.71309027777777778</v>
      </c>
      <c r="L9146" s="1">
        <v>42962</v>
      </c>
    </row>
    <row r="9147" spans="1:12" x14ac:dyDescent="0.25">
      <c r="A9147">
        <v>69</v>
      </c>
      <c r="B9147">
        <v>340</v>
      </c>
      <c r="C9147">
        <v>1669</v>
      </c>
      <c r="D9147" t="s">
        <v>44</v>
      </c>
      <c r="E9147">
        <v>2.4300000000000002</v>
      </c>
      <c r="F9147">
        <v>-6.1</v>
      </c>
      <c r="G9147">
        <v>49.2</v>
      </c>
      <c r="H9147">
        <v>0</v>
      </c>
      <c r="I9147">
        <v>0</v>
      </c>
      <c r="J9147">
        <v>14</v>
      </c>
      <c r="K9147" s="15">
        <v>0.71318287037037031</v>
      </c>
      <c r="L9147" s="1">
        <v>42962</v>
      </c>
    </row>
    <row r="9148" spans="1:12" x14ac:dyDescent="0.25">
      <c r="A9148">
        <v>69</v>
      </c>
      <c r="B9148">
        <v>341</v>
      </c>
      <c r="C9148">
        <v>1742</v>
      </c>
      <c r="D9148" t="s">
        <v>44</v>
      </c>
      <c r="E9148">
        <v>5.7</v>
      </c>
      <c r="F9148">
        <v>-5.5</v>
      </c>
      <c r="G9148">
        <v>39.200000000000003</v>
      </c>
      <c r="H9148">
        <v>0</v>
      </c>
      <c r="I9148">
        <v>0</v>
      </c>
      <c r="J9148">
        <v>-5.7</v>
      </c>
      <c r="K9148" s="15">
        <v>0.71339120370370368</v>
      </c>
      <c r="L9148" s="1">
        <v>42962</v>
      </c>
    </row>
    <row r="9149" spans="1:12" x14ac:dyDescent="0.25">
      <c r="A9149">
        <v>69</v>
      </c>
      <c r="B9149">
        <v>342</v>
      </c>
      <c r="C9149">
        <v>1814</v>
      </c>
      <c r="D9149" t="s">
        <v>44</v>
      </c>
      <c r="E9149">
        <v>2.75</v>
      </c>
      <c r="F9149">
        <v>1.7</v>
      </c>
      <c r="G9149">
        <v>65.8</v>
      </c>
      <c r="H9149">
        <v>0</v>
      </c>
      <c r="I9149">
        <v>0</v>
      </c>
      <c r="J9149">
        <v>-14</v>
      </c>
      <c r="K9149" s="15">
        <v>0.71359953703703705</v>
      </c>
      <c r="L9149" s="1">
        <v>42962</v>
      </c>
    </row>
    <row r="9150" spans="1:12" x14ac:dyDescent="0.25">
      <c r="A9150">
        <v>69</v>
      </c>
      <c r="B9150">
        <v>343</v>
      </c>
      <c r="C9150">
        <v>2554</v>
      </c>
      <c r="D9150" t="s">
        <v>44</v>
      </c>
      <c r="E9150">
        <v>2.3199999999999998</v>
      </c>
      <c r="F9150">
        <v>-1</v>
      </c>
      <c r="G9150">
        <v>46.8</v>
      </c>
      <c r="H9150">
        <v>0</v>
      </c>
      <c r="I9150">
        <v>0</v>
      </c>
      <c r="J9150">
        <v>6.3</v>
      </c>
      <c r="K9150" s="15">
        <v>0.71574074074074068</v>
      </c>
      <c r="L9150" s="1">
        <v>42962</v>
      </c>
    </row>
    <row r="9151" spans="1:12" x14ac:dyDescent="0.25">
      <c r="A9151">
        <v>69</v>
      </c>
      <c r="B9151">
        <v>344</v>
      </c>
      <c r="C9151">
        <v>2585</v>
      </c>
      <c r="D9151" t="s">
        <v>44</v>
      </c>
      <c r="E9151">
        <v>2.72</v>
      </c>
      <c r="F9151">
        <v>-0.8</v>
      </c>
      <c r="G9151">
        <v>46.8</v>
      </c>
      <c r="H9151">
        <v>0</v>
      </c>
      <c r="I9151">
        <v>0</v>
      </c>
      <c r="J9151">
        <v>0</v>
      </c>
      <c r="K9151" s="15">
        <v>0.71583333333333332</v>
      </c>
      <c r="L9151" s="1">
        <v>42962</v>
      </c>
    </row>
    <row r="9152" spans="1:12" x14ac:dyDescent="0.25">
      <c r="A9152">
        <v>69</v>
      </c>
      <c r="B9152">
        <v>345</v>
      </c>
      <c r="C9152">
        <v>2664</v>
      </c>
      <c r="D9152" t="s">
        <v>44</v>
      </c>
      <c r="E9152">
        <v>2.4</v>
      </c>
      <c r="F9152">
        <v>1</v>
      </c>
      <c r="G9152">
        <v>46.5</v>
      </c>
      <c r="H9152">
        <v>0</v>
      </c>
      <c r="I9152">
        <v>0</v>
      </c>
      <c r="J9152">
        <v>-20.6</v>
      </c>
      <c r="K9152" s="15">
        <v>0.71606481481481488</v>
      </c>
      <c r="L9152" s="1">
        <v>42962</v>
      </c>
    </row>
    <row r="9153" spans="1:12" x14ac:dyDescent="0.25">
      <c r="A9153">
        <v>70</v>
      </c>
      <c r="B9153">
        <v>346</v>
      </c>
      <c r="C9153">
        <v>38</v>
      </c>
      <c r="D9153" t="s">
        <v>44</v>
      </c>
      <c r="E9153">
        <v>1.1100000000000001</v>
      </c>
      <c r="F9153">
        <v>-6.1</v>
      </c>
      <c r="G9153">
        <v>35.1</v>
      </c>
      <c r="H9153">
        <v>0</v>
      </c>
      <c r="I9153">
        <v>0</v>
      </c>
      <c r="J9153">
        <v>0</v>
      </c>
      <c r="K9153" s="15">
        <v>0.71886574074074072</v>
      </c>
      <c r="L9153" s="1">
        <v>42962</v>
      </c>
    </row>
    <row r="9154" spans="1:12" x14ac:dyDescent="0.25">
      <c r="A9154">
        <v>70</v>
      </c>
      <c r="B9154">
        <v>347</v>
      </c>
      <c r="C9154">
        <v>54</v>
      </c>
      <c r="D9154" t="s">
        <v>44</v>
      </c>
      <c r="E9154">
        <v>2.17</v>
      </c>
      <c r="F9154">
        <v>-1</v>
      </c>
      <c r="G9154">
        <v>37.200000000000003</v>
      </c>
      <c r="H9154">
        <v>0</v>
      </c>
      <c r="I9154">
        <v>0</v>
      </c>
      <c r="J9154">
        <v>18.399999999999999</v>
      </c>
      <c r="K9154" s="15">
        <v>0.71891203703703699</v>
      </c>
      <c r="L9154" s="1">
        <v>42962</v>
      </c>
    </row>
    <row r="9155" spans="1:12" x14ac:dyDescent="0.25">
      <c r="A9155">
        <v>70</v>
      </c>
      <c r="B9155">
        <v>348</v>
      </c>
      <c r="C9155">
        <v>784</v>
      </c>
      <c r="D9155" t="s">
        <v>44</v>
      </c>
      <c r="E9155">
        <v>4.46</v>
      </c>
      <c r="F9155">
        <v>-3.5</v>
      </c>
      <c r="G9155">
        <v>54.7</v>
      </c>
      <c r="H9155">
        <v>0</v>
      </c>
      <c r="I9155">
        <v>0</v>
      </c>
      <c r="J9155">
        <v>0</v>
      </c>
      <c r="K9155" s="15">
        <v>0.72101851851851861</v>
      </c>
      <c r="L9155" s="1">
        <v>42962</v>
      </c>
    </row>
    <row r="9156" spans="1:12" x14ac:dyDescent="0.25">
      <c r="A9156">
        <v>70</v>
      </c>
      <c r="B9156">
        <v>349</v>
      </c>
      <c r="C9156">
        <v>1009</v>
      </c>
      <c r="D9156" t="s">
        <v>44</v>
      </c>
      <c r="E9156">
        <v>4.45</v>
      </c>
      <c r="F9156">
        <v>4</v>
      </c>
      <c r="G9156">
        <v>35.1</v>
      </c>
      <c r="H9156">
        <v>0</v>
      </c>
      <c r="I9156">
        <v>0</v>
      </c>
      <c r="J9156">
        <v>0</v>
      </c>
      <c r="K9156" s="15">
        <v>0.72167824074074083</v>
      </c>
      <c r="L9156" s="1">
        <v>42962</v>
      </c>
    </row>
    <row r="9157" spans="1:12" x14ac:dyDescent="0.25">
      <c r="A9157">
        <v>70</v>
      </c>
      <c r="B9157">
        <v>350</v>
      </c>
      <c r="C9157">
        <v>1476</v>
      </c>
      <c r="D9157" t="s">
        <v>44</v>
      </c>
      <c r="E9157">
        <v>3.04</v>
      </c>
      <c r="F9157">
        <v>-7.8</v>
      </c>
      <c r="G9157">
        <v>51.5</v>
      </c>
      <c r="H9157">
        <v>0</v>
      </c>
      <c r="I9157">
        <v>0</v>
      </c>
      <c r="J9157">
        <v>11.3</v>
      </c>
      <c r="K9157" s="15">
        <v>0.72303240740740737</v>
      </c>
      <c r="L9157" s="1">
        <v>42962</v>
      </c>
    </row>
    <row r="9158" spans="1:12" x14ac:dyDescent="0.25">
      <c r="A9158">
        <v>70</v>
      </c>
      <c r="B9158">
        <v>351</v>
      </c>
      <c r="C9158">
        <v>2163</v>
      </c>
      <c r="D9158" t="s">
        <v>44</v>
      </c>
      <c r="E9158">
        <v>2.6</v>
      </c>
      <c r="F9158">
        <v>-2.6</v>
      </c>
      <c r="G9158">
        <v>54.8</v>
      </c>
      <c r="H9158">
        <v>0</v>
      </c>
      <c r="I9158">
        <v>0</v>
      </c>
      <c r="J9158">
        <v>4.8</v>
      </c>
      <c r="K9158" s="15">
        <v>0.72502314814814817</v>
      </c>
      <c r="L9158" s="1">
        <v>42962</v>
      </c>
    </row>
    <row r="9159" spans="1:12" x14ac:dyDescent="0.25">
      <c r="A9159">
        <v>70</v>
      </c>
      <c r="B9159">
        <v>352</v>
      </c>
      <c r="C9159">
        <v>2202</v>
      </c>
      <c r="D9159" t="s">
        <v>44</v>
      </c>
      <c r="E9159">
        <v>4.88</v>
      </c>
      <c r="F9159">
        <v>3.5</v>
      </c>
      <c r="G9159">
        <v>79</v>
      </c>
      <c r="H9159">
        <v>0</v>
      </c>
      <c r="I9159">
        <v>0</v>
      </c>
      <c r="J9159">
        <v>21.8</v>
      </c>
      <c r="K9159" s="15">
        <v>0.72512731481481485</v>
      </c>
      <c r="L9159" s="1">
        <v>42962</v>
      </c>
    </row>
    <row r="9160" spans="1:12" x14ac:dyDescent="0.25">
      <c r="A9160">
        <v>70</v>
      </c>
      <c r="B9160">
        <v>353</v>
      </c>
      <c r="C9160">
        <v>2540</v>
      </c>
      <c r="D9160" t="s">
        <v>44</v>
      </c>
      <c r="E9160">
        <v>3.52</v>
      </c>
      <c r="F9160">
        <v>-9.5</v>
      </c>
      <c r="G9160">
        <v>39</v>
      </c>
      <c r="H9160">
        <v>0</v>
      </c>
      <c r="I9160">
        <v>0</v>
      </c>
      <c r="J9160">
        <v>0</v>
      </c>
      <c r="K9160" s="15">
        <v>0.72612268518518519</v>
      </c>
      <c r="L9160" s="1">
        <v>42962</v>
      </c>
    </row>
    <row r="9161" spans="1:12" x14ac:dyDescent="0.25">
      <c r="A9161">
        <v>71</v>
      </c>
      <c r="B9161">
        <v>354</v>
      </c>
      <c r="C9161">
        <v>69</v>
      </c>
      <c r="D9161" t="s">
        <v>44</v>
      </c>
      <c r="E9161">
        <v>7.01</v>
      </c>
      <c r="F9161">
        <v>-10.8</v>
      </c>
      <c r="G9161">
        <v>43.2</v>
      </c>
      <c r="H9161">
        <v>0</v>
      </c>
      <c r="I9161">
        <v>0</v>
      </c>
      <c r="J9161">
        <v>5.7</v>
      </c>
      <c r="K9161" s="15">
        <v>0.72936342592592596</v>
      </c>
      <c r="L9161" s="1">
        <v>42962</v>
      </c>
    </row>
    <row r="9162" spans="1:12" x14ac:dyDescent="0.25">
      <c r="A9162">
        <v>71</v>
      </c>
      <c r="B9162">
        <v>355</v>
      </c>
      <c r="C9162">
        <v>98</v>
      </c>
      <c r="D9162" t="s">
        <v>44</v>
      </c>
      <c r="E9162">
        <v>4.45</v>
      </c>
      <c r="F9162">
        <v>-4</v>
      </c>
      <c r="G9162">
        <v>31.5</v>
      </c>
      <c r="H9162">
        <v>0</v>
      </c>
      <c r="I9162">
        <v>0</v>
      </c>
      <c r="J9162">
        <v>7.1</v>
      </c>
      <c r="K9162" s="15">
        <v>0.72944444444444445</v>
      </c>
      <c r="L9162" s="1">
        <v>42962</v>
      </c>
    </row>
    <row r="9163" spans="1:12" x14ac:dyDescent="0.25">
      <c r="A9163">
        <v>71</v>
      </c>
      <c r="B9163">
        <v>356</v>
      </c>
      <c r="C9163">
        <v>939</v>
      </c>
      <c r="D9163" t="s">
        <v>44</v>
      </c>
      <c r="E9163">
        <v>5.44</v>
      </c>
      <c r="F9163">
        <v>3.3</v>
      </c>
      <c r="G9163">
        <v>55.5</v>
      </c>
      <c r="H9163">
        <v>0</v>
      </c>
      <c r="I9163">
        <v>0</v>
      </c>
      <c r="J9163">
        <v>10.3</v>
      </c>
      <c r="K9163" s="15">
        <v>0.73188657407407398</v>
      </c>
      <c r="L9163" s="1">
        <v>42962</v>
      </c>
    </row>
    <row r="9164" spans="1:12" x14ac:dyDescent="0.25">
      <c r="A9164">
        <v>71</v>
      </c>
      <c r="B9164">
        <v>357</v>
      </c>
      <c r="C9164">
        <v>1900</v>
      </c>
      <c r="D9164" t="s">
        <v>44</v>
      </c>
      <c r="E9164">
        <v>6.96</v>
      </c>
      <c r="F9164">
        <v>-3.2</v>
      </c>
      <c r="G9164">
        <v>82</v>
      </c>
      <c r="H9164">
        <v>0</v>
      </c>
      <c r="I9164">
        <v>0</v>
      </c>
      <c r="J9164">
        <v>0</v>
      </c>
      <c r="K9164" s="15">
        <v>0.73466435185185175</v>
      </c>
      <c r="L9164" s="1">
        <v>42962</v>
      </c>
    </row>
    <row r="9165" spans="1:12" x14ac:dyDescent="0.25">
      <c r="A9165">
        <v>71</v>
      </c>
      <c r="B9165">
        <v>358</v>
      </c>
      <c r="C9165">
        <v>2030</v>
      </c>
      <c r="D9165" t="s">
        <v>44</v>
      </c>
      <c r="E9165">
        <v>2.82</v>
      </c>
      <c r="F9165">
        <v>0</v>
      </c>
      <c r="G9165">
        <v>66.599999999999994</v>
      </c>
      <c r="H9165">
        <v>0</v>
      </c>
      <c r="I9165">
        <v>0</v>
      </c>
      <c r="J9165">
        <v>4.4000000000000004</v>
      </c>
      <c r="K9165" s="15">
        <v>0.73503472222222221</v>
      </c>
      <c r="L9165" s="1">
        <v>42962</v>
      </c>
    </row>
    <row r="9166" spans="1:12" x14ac:dyDescent="0.25">
      <c r="A9166">
        <v>71</v>
      </c>
      <c r="B9166">
        <v>359</v>
      </c>
      <c r="C9166">
        <v>2444</v>
      </c>
      <c r="D9166" t="s">
        <v>44</v>
      </c>
      <c r="E9166">
        <v>2.42</v>
      </c>
      <c r="F9166">
        <v>-10.8</v>
      </c>
      <c r="G9166">
        <v>57.9</v>
      </c>
      <c r="H9166">
        <v>0</v>
      </c>
      <c r="I9166">
        <v>0</v>
      </c>
      <c r="J9166">
        <v>4.4000000000000004</v>
      </c>
      <c r="K9166" s="15">
        <v>0.73623842592592592</v>
      </c>
      <c r="L9166" s="1">
        <v>42962</v>
      </c>
    </row>
    <row r="9167" spans="1:12" x14ac:dyDescent="0.25">
      <c r="A9167">
        <v>71</v>
      </c>
      <c r="B9167">
        <v>360</v>
      </c>
      <c r="C9167">
        <v>2785</v>
      </c>
      <c r="D9167" t="s">
        <v>44</v>
      </c>
      <c r="E9167">
        <v>5.9</v>
      </c>
      <c r="F9167">
        <v>1.5</v>
      </c>
      <c r="G9167">
        <v>74.400000000000006</v>
      </c>
      <c r="H9167">
        <v>0</v>
      </c>
      <c r="I9167">
        <v>0</v>
      </c>
      <c r="J9167">
        <v>25</v>
      </c>
      <c r="K9167" s="15">
        <v>0.73722222222222233</v>
      </c>
      <c r="L9167" s="1">
        <v>42962</v>
      </c>
    </row>
    <row r="9168" spans="1:12" x14ac:dyDescent="0.25">
      <c r="A9168">
        <v>72</v>
      </c>
      <c r="B9168">
        <v>361</v>
      </c>
      <c r="C9168">
        <v>332</v>
      </c>
      <c r="D9168" t="s">
        <v>44</v>
      </c>
      <c r="E9168">
        <v>2.56</v>
      </c>
      <c r="F9168">
        <v>-1.8</v>
      </c>
      <c r="G9168">
        <v>66.8</v>
      </c>
      <c r="H9168">
        <v>0</v>
      </c>
      <c r="I9168">
        <v>0</v>
      </c>
      <c r="J9168">
        <v>-6.7</v>
      </c>
      <c r="K9168" s="15">
        <v>0.74054398148148148</v>
      </c>
      <c r="L9168" s="1">
        <v>42962</v>
      </c>
    </row>
    <row r="9169" spans="1:12" x14ac:dyDescent="0.25">
      <c r="A9169">
        <v>72</v>
      </c>
      <c r="B9169">
        <v>362</v>
      </c>
      <c r="C9169">
        <v>1534</v>
      </c>
      <c r="D9169" t="s">
        <v>44</v>
      </c>
      <c r="E9169">
        <v>5.19</v>
      </c>
      <c r="F9169">
        <v>5.4</v>
      </c>
      <c r="G9169">
        <v>42.7</v>
      </c>
      <c r="H9169">
        <v>0</v>
      </c>
      <c r="I9169">
        <v>0</v>
      </c>
      <c r="J9169">
        <v>-21.8</v>
      </c>
      <c r="K9169" s="15">
        <v>0.7440162037037038</v>
      </c>
      <c r="L9169" s="1">
        <v>42962</v>
      </c>
    </row>
    <row r="9170" spans="1:12" x14ac:dyDescent="0.25">
      <c r="A9170">
        <v>72</v>
      </c>
      <c r="B9170">
        <v>363</v>
      </c>
      <c r="C9170">
        <v>1588</v>
      </c>
      <c r="D9170" t="s">
        <v>44</v>
      </c>
      <c r="E9170">
        <v>1.33</v>
      </c>
      <c r="F9170">
        <v>-11.6</v>
      </c>
      <c r="G9170">
        <v>42.9</v>
      </c>
      <c r="H9170">
        <v>0</v>
      </c>
      <c r="I9170">
        <v>0</v>
      </c>
      <c r="J9170">
        <v>0</v>
      </c>
      <c r="K9170" s="15">
        <v>0.74417824074074079</v>
      </c>
      <c r="L9170" s="1">
        <v>42962</v>
      </c>
    </row>
    <row r="9171" spans="1:12" x14ac:dyDescent="0.25">
      <c r="A9171">
        <v>72</v>
      </c>
      <c r="B9171">
        <v>364</v>
      </c>
      <c r="C9171">
        <v>2491</v>
      </c>
      <c r="D9171" t="s">
        <v>44</v>
      </c>
      <c r="E9171">
        <v>2.59</v>
      </c>
      <c r="F9171">
        <v>1.7</v>
      </c>
      <c r="G9171">
        <v>50.9</v>
      </c>
      <c r="H9171">
        <v>0</v>
      </c>
      <c r="I9171">
        <v>0</v>
      </c>
      <c r="J9171">
        <v>15.3</v>
      </c>
      <c r="K9171" s="15">
        <v>0.74679398148148157</v>
      </c>
      <c r="L9171" s="1">
        <v>42962</v>
      </c>
    </row>
    <row r="9172" spans="1:12" x14ac:dyDescent="0.25">
      <c r="A9172">
        <v>72</v>
      </c>
      <c r="B9172">
        <v>365</v>
      </c>
      <c r="C9172">
        <v>3052</v>
      </c>
      <c r="D9172" t="s">
        <v>44</v>
      </c>
      <c r="E9172">
        <v>2.95</v>
      </c>
      <c r="F9172">
        <v>4.7</v>
      </c>
      <c r="G9172">
        <v>39.200000000000003</v>
      </c>
      <c r="H9172">
        <v>0</v>
      </c>
      <c r="I9172">
        <v>0</v>
      </c>
      <c r="J9172">
        <v>-5.7</v>
      </c>
      <c r="K9172" s="15">
        <v>0.7484143518518519</v>
      </c>
      <c r="L9172" s="1">
        <v>42962</v>
      </c>
    </row>
    <row r="9173" spans="1:12" x14ac:dyDescent="0.25">
      <c r="A9173">
        <v>72</v>
      </c>
      <c r="B9173">
        <v>366</v>
      </c>
      <c r="C9173">
        <v>3550</v>
      </c>
      <c r="D9173" t="s">
        <v>44</v>
      </c>
      <c r="E9173">
        <v>3.35</v>
      </c>
      <c r="F9173">
        <v>6.2</v>
      </c>
      <c r="G9173">
        <v>35.299999999999997</v>
      </c>
      <c r="H9173">
        <v>0</v>
      </c>
      <c r="I9173">
        <v>0</v>
      </c>
      <c r="J9173">
        <v>-6.3</v>
      </c>
      <c r="K9173" s="15">
        <v>0.74984953703703694</v>
      </c>
      <c r="L9173" s="1">
        <v>42962</v>
      </c>
    </row>
    <row r="9174" spans="1:12" x14ac:dyDescent="0.25">
      <c r="A9174">
        <v>73</v>
      </c>
      <c r="B9174">
        <v>367</v>
      </c>
      <c r="C9174">
        <v>279</v>
      </c>
      <c r="D9174" t="s">
        <v>44</v>
      </c>
      <c r="E9174">
        <v>2.81</v>
      </c>
      <c r="F9174">
        <v>-3.9</v>
      </c>
      <c r="G9174">
        <v>36.1</v>
      </c>
      <c r="H9174">
        <v>0</v>
      </c>
      <c r="I9174">
        <v>0</v>
      </c>
      <c r="J9174">
        <v>14</v>
      </c>
      <c r="K9174" s="15">
        <v>0.75081018518518527</v>
      </c>
      <c r="L9174" s="1">
        <v>42962</v>
      </c>
    </row>
    <row r="9175" spans="1:12" x14ac:dyDescent="0.25">
      <c r="A9175">
        <v>73</v>
      </c>
      <c r="B9175">
        <v>368</v>
      </c>
      <c r="C9175">
        <v>579</v>
      </c>
      <c r="D9175" t="s">
        <v>44</v>
      </c>
      <c r="E9175">
        <v>2.5299999999999998</v>
      </c>
      <c r="F9175">
        <v>8.1</v>
      </c>
      <c r="G9175">
        <v>31.2</v>
      </c>
      <c r="H9175">
        <v>0</v>
      </c>
      <c r="I9175">
        <v>0</v>
      </c>
      <c r="J9175">
        <v>0</v>
      </c>
      <c r="K9175" s="15">
        <v>0.75167824074074074</v>
      </c>
      <c r="L9175" s="1">
        <v>42962</v>
      </c>
    </row>
    <row r="9176" spans="1:12" x14ac:dyDescent="0.25">
      <c r="A9176">
        <v>73</v>
      </c>
      <c r="B9176">
        <v>369</v>
      </c>
      <c r="C9176">
        <v>1782</v>
      </c>
      <c r="D9176" t="s">
        <v>44</v>
      </c>
      <c r="E9176">
        <v>4.26</v>
      </c>
      <c r="F9176">
        <v>-7.6</v>
      </c>
      <c r="G9176">
        <v>37.200000000000003</v>
      </c>
      <c r="H9176">
        <v>0</v>
      </c>
      <c r="I9176">
        <v>0</v>
      </c>
      <c r="J9176">
        <v>18.399999999999999</v>
      </c>
      <c r="K9176" s="15">
        <v>0.75516203703703699</v>
      </c>
      <c r="L9176" s="1">
        <v>42962</v>
      </c>
    </row>
    <row r="9177" spans="1:12" x14ac:dyDescent="0.25">
      <c r="A9177">
        <v>73</v>
      </c>
      <c r="B9177">
        <v>370</v>
      </c>
      <c r="C9177">
        <v>2061</v>
      </c>
      <c r="D9177" t="s">
        <v>44</v>
      </c>
      <c r="E9177">
        <v>1.97</v>
      </c>
      <c r="F9177">
        <v>0</v>
      </c>
      <c r="G9177">
        <v>32.299999999999997</v>
      </c>
      <c r="H9177">
        <v>0</v>
      </c>
      <c r="I9177">
        <v>0</v>
      </c>
      <c r="J9177">
        <v>14</v>
      </c>
      <c r="K9177" s="15">
        <v>0.75597222222222227</v>
      </c>
      <c r="L9177" s="1">
        <v>42962</v>
      </c>
    </row>
    <row r="9178" spans="1:12" x14ac:dyDescent="0.25">
      <c r="A9178">
        <v>73</v>
      </c>
      <c r="B9178">
        <v>371</v>
      </c>
      <c r="C9178">
        <v>2557</v>
      </c>
      <c r="D9178" t="s">
        <v>44</v>
      </c>
      <c r="E9178">
        <v>4.5199999999999996</v>
      </c>
      <c r="F9178">
        <v>1</v>
      </c>
      <c r="G9178">
        <v>50.9</v>
      </c>
      <c r="H9178">
        <v>0</v>
      </c>
      <c r="I9178">
        <v>0</v>
      </c>
      <c r="J9178">
        <v>-10.3</v>
      </c>
      <c r="K9178" s="15">
        <v>0.75740740740740742</v>
      </c>
      <c r="L9178" s="1">
        <v>42962</v>
      </c>
    </row>
    <row r="9179" spans="1:12" x14ac:dyDescent="0.25">
      <c r="A9179">
        <v>73</v>
      </c>
      <c r="B9179">
        <v>372</v>
      </c>
      <c r="C9179">
        <v>3389</v>
      </c>
      <c r="D9179" t="s">
        <v>44</v>
      </c>
      <c r="E9179">
        <v>3.21</v>
      </c>
      <c r="F9179">
        <v>0</v>
      </c>
      <c r="G9179">
        <v>35.1</v>
      </c>
      <c r="H9179">
        <v>0</v>
      </c>
      <c r="I9179">
        <v>0</v>
      </c>
      <c r="J9179">
        <v>0</v>
      </c>
      <c r="K9179" s="15">
        <v>0.75981481481481483</v>
      </c>
      <c r="L9179" s="1">
        <v>42962</v>
      </c>
    </row>
    <row r="9180" spans="1:12" x14ac:dyDescent="0.25">
      <c r="A9180">
        <v>74</v>
      </c>
      <c r="B9180">
        <v>373</v>
      </c>
      <c r="C9180">
        <v>1244</v>
      </c>
      <c r="D9180" t="s">
        <v>44</v>
      </c>
      <c r="E9180">
        <v>4.46</v>
      </c>
      <c r="F9180">
        <v>4</v>
      </c>
      <c r="G9180">
        <v>39.200000000000003</v>
      </c>
      <c r="H9180">
        <v>0</v>
      </c>
      <c r="I9180">
        <v>0</v>
      </c>
      <c r="J9180">
        <v>6.3</v>
      </c>
      <c r="K9180" s="15">
        <v>0.7640162037037036</v>
      </c>
      <c r="L9180" s="1">
        <v>42962</v>
      </c>
    </row>
    <row r="9181" spans="1:12" x14ac:dyDescent="0.25">
      <c r="A9181">
        <v>74</v>
      </c>
      <c r="B9181">
        <v>374</v>
      </c>
      <c r="C9181">
        <v>1587</v>
      </c>
      <c r="D9181" t="s">
        <v>44</v>
      </c>
      <c r="E9181">
        <v>2.4</v>
      </c>
      <c r="F9181">
        <v>-2</v>
      </c>
      <c r="G9181">
        <v>40.700000000000003</v>
      </c>
      <c r="H9181">
        <v>0</v>
      </c>
      <c r="I9181">
        <v>0</v>
      </c>
      <c r="J9181">
        <v>-16.7</v>
      </c>
      <c r="K9181" s="15">
        <v>0.76501157407407405</v>
      </c>
      <c r="L9181" s="1">
        <v>42962</v>
      </c>
    </row>
    <row r="9182" spans="1:12" x14ac:dyDescent="0.25">
      <c r="A9182">
        <v>74</v>
      </c>
      <c r="B9182">
        <v>375</v>
      </c>
      <c r="C9182">
        <v>2596</v>
      </c>
      <c r="D9182" t="s">
        <v>44</v>
      </c>
      <c r="E9182">
        <v>5.43</v>
      </c>
      <c r="F9182">
        <v>-5.3</v>
      </c>
      <c r="G9182">
        <v>23.7</v>
      </c>
      <c r="H9182">
        <v>0</v>
      </c>
      <c r="I9182">
        <v>0</v>
      </c>
      <c r="J9182">
        <v>9.5</v>
      </c>
      <c r="K9182" s="15">
        <v>0.76792824074074073</v>
      </c>
      <c r="L9182" s="1">
        <v>42962</v>
      </c>
    </row>
    <row r="9183" spans="1:12" x14ac:dyDescent="0.25">
      <c r="A9183">
        <v>74</v>
      </c>
      <c r="B9183">
        <v>376</v>
      </c>
      <c r="C9183">
        <v>2719</v>
      </c>
      <c r="D9183" t="s">
        <v>44</v>
      </c>
      <c r="E9183">
        <v>4.37</v>
      </c>
      <c r="F9183">
        <v>4</v>
      </c>
      <c r="G9183">
        <v>28.4</v>
      </c>
      <c r="H9183">
        <v>0</v>
      </c>
      <c r="I9183">
        <v>0</v>
      </c>
      <c r="J9183">
        <v>15.9</v>
      </c>
      <c r="K9183" s="15">
        <v>0.76828703703703705</v>
      </c>
      <c r="L9183" s="1">
        <v>42962</v>
      </c>
    </row>
    <row r="9184" spans="1:12" x14ac:dyDescent="0.25">
      <c r="A9184">
        <v>74</v>
      </c>
      <c r="B9184">
        <v>377</v>
      </c>
      <c r="C9184">
        <v>3137</v>
      </c>
      <c r="D9184" t="s">
        <v>44</v>
      </c>
      <c r="E9184">
        <v>4.2699999999999996</v>
      </c>
      <c r="F9184">
        <v>-3.2</v>
      </c>
      <c r="G9184">
        <v>59.8</v>
      </c>
      <c r="H9184">
        <v>0</v>
      </c>
      <c r="I9184">
        <v>0</v>
      </c>
      <c r="J9184">
        <v>-8.1</v>
      </c>
      <c r="K9184" s="15">
        <v>0.76950231481481479</v>
      </c>
      <c r="L9184" s="1">
        <v>42962</v>
      </c>
    </row>
    <row r="9185" spans="1:12" x14ac:dyDescent="0.25">
      <c r="A9185">
        <v>74</v>
      </c>
      <c r="B9185">
        <v>378</v>
      </c>
      <c r="C9185">
        <v>3237</v>
      </c>
      <c r="D9185" t="s">
        <v>44</v>
      </c>
      <c r="E9185">
        <v>2.71</v>
      </c>
      <c r="F9185">
        <v>1.7</v>
      </c>
      <c r="G9185">
        <v>47.5</v>
      </c>
      <c r="H9185">
        <v>0</v>
      </c>
      <c r="I9185">
        <v>0</v>
      </c>
      <c r="J9185">
        <v>-9.5</v>
      </c>
      <c r="K9185" s="15">
        <v>0.76979166666666676</v>
      </c>
      <c r="L9185" s="1">
        <v>42962</v>
      </c>
    </row>
    <row r="9186" spans="1:12" x14ac:dyDescent="0.25">
      <c r="A9186">
        <v>75</v>
      </c>
      <c r="B9186">
        <v>379</v>
      </c>
      <c r="C9186">
        <v>1000</v>
      </c>
      <c r="D9186" t="s">
        <v>44</v>
      </c>
      <c r="E9186">
        <v>1.22</v>
      </c>
      <c r="F9186">
        <v>-3.5</v>
      </c>
      <c r="G9186">
        <v>32.5</v>
      </c>
      <c r="H9186">
        <v>0</v>
      </c>
      <c r="I9186">
        <v>0</v>
      </c>
      <c r="J9186">
        <v>15.9</v>
      </c>
      <c r="K9186" s="15">
        <v>0.77372685185185175</v>
      </c>
      <c r="L9186" s="1">
        <v>42962</v>
      </c>
    </row>
    <row r="9187" spans="1:12" x14ac:dyDescent="0.25">
      <c r="A9187">
        <v>75</v>
      </c>
      <c r="B9187">
        <v>380</v>
      </c>
      <c r="C9187">
        <v>1039</v>
      </c>
      <c r="D9187" t="s">
        <v>44</v>
      </c>
      <c r="E9187">
        <v>2.69</v>
      </c>
      <c r="F9187">
        <v>6.4</v>
      </c>
      <c r="G9187">
        <v>40.200000000000003</v>
      </c>
      <c r="H9187">
        <v>0</v>
      </c>
      <c r="I9187">
        <v>0</v>
      </c>
      <c r="J9187">
        <v>-29.1</v>
      </c>
      <c r="K9187" s="15">
        <v>0.77384259259259258</v>
      </c>
      <c r="L9187" s="1">
        <v>42962</v>
      </c>
    </row>
    <row r="9188" spans="1:12" x14ac:dyDescent="0.25">
      <c r="A9188">
        <v>75</v>
      </c>
      <c r="B9188">
        <v>381</v>
      </c>
      <c r="C9188">
        <v>1533</v>
      </c>
      <c r="D9188" t="s">
        <v>44</v>
      </c>
      <c r="E9188">
        <v>3.51</v>
      </c>
      <c r="F9188">
        <v>-6.5</v>
      </c>
      <c r="G9188">
        <v>43.8</v>
      </c>
      <c r="H9188">
        <v>0</v>
      </c>
      <c r="I9188">
        <v>0</v>
      </c>
      <c r="J9188">
        <v>-11.3</v>
      </c>
      <c r="K9188" s="15">
        <v>0.77527777777777773</v>
      </c>
      <c r="L9188" s="1">
        <v>42962</v>
      </c>
    </row>
    <row r="9189" spans="1:12" x14ac:dyDescent="0.25">
      <c r="A9189">
        <v>75</v>
      </c>
      <c r="B9189">
        <v>382</v>
      </c>
      <c r="C9189">
        <v>1533</v>
      </c>
      <c r="D9189" t="s">
        <v>44</v>
      </c>
      <c r="E9189">
        <v>4.26</v>
      </c>
      <c r="F9189">
        <v>-10.5</v>
      </c>
      <c r="G9189">
        <v>23.4</v>
      </c>
      <c r="H9189">
        <v>0</v>
      </c>
      <c r="I9189">
        <v>0</v>
      </c>
      <c r="J9189">
        <v>0</v>
      </c>
      <c r="K9189" s="15">
        <v>0.77527777777777773</v>
      </c>
      <c r="L9189" s="1">
        <v>42962</v>
      </c>
    </row>
    <row r="9190" spans="1:12" x14ac:dyDescent="0.25">
      <c r="A9190">
        <v>75</v>
      </c>
      <c r="B9190">
        <v>383</v>
      </c>
      <c r="C9190">
        <v>2801</v>
      </c>
      <c r="D9190" t="s">
        <v>44</v>
      </c>
      <c r="E9190">
        <v>4.3499999999999996</v>
      </c>
      <c r="F9190">
        <v>6</v>
      </c>
      <c r="G9190">
        <v>58.3</v>
      </c>
      <c r="H9190">
        <v>0</v>
      </c>
      <c r="I9190">
        <v>0</v>
      </c>
      <c r="J9190">
        <v>-18.399999999999999</v>
      </c>
      <c r="K9190" s="15">
        <v>0.77894675925925927</v>
      </c>
      <c r="L9190" s="1">
        <v>42962</v>
      </c>
    </row>
    <row r="9191" spans="1:12" x14ac:dyDescent="0.25">
      <c r="A9191">
        <v>75</v>
      </c>
      <c r="B9191">
        <v>384</v>
      </c>
      <c r="C9191">
        <v>0</v>
      </c>
      <c r="D9191" t="s">
        <v>44</v>
      </c>
      <c r="E9191">
        <v>2.79</v>
      </c>
      <c r="F9191">
        <v>6.4</v>
      </c>
      <c r="G9191">
        <v>0</v>
      </c>
      <c r="H9191">
        <v>0</v>
      </c>
      <c r="I9191">
        <v>0</v>
      </c>
      <c r="J9191" t="s">
        <v>49</v>
      </c>
      <c r="K9191" s="15">
        <v>0.77894675925925927</v>
      </c>
      <c r="L9191" s="1">
        <v>42962</v>
      </c>
    </row>
    <row r="9192" spans="1:12" x14ac:dyDescent="0.25">
      <c r="A9192">
        <v>75</v>
      </c>
      <c r="B9192">
        <v>385</v>
      </c>
      <c r="C9192">
        <v>3019</v>
      </c>
      <c r="D9192" t="s">
        <v>44</v>
      </c>
      <c r="E9192">
        <v>2.81</v>
      </c>
      <c r="F9192">
        <v>-4</v>
      </c>
      <c r="G9192">
        <v>27.6</v>
      </c>
      <c r="H9192">
        <v>0</v>
      </c>
      <c r="I9192">
        <v>0</v>
      </c>
      <c r="J9192">
        <v>-8.1</v>
      </c>
      <c r="K9192" s="15">
        <v>0.77957175925925926</v>
      </c>
      <c r="L9192" s="1">
        <v>42962</v>
      </c>
    </row>
    <row r="9193" spans="1:12" x14ac:dyDescent="0.25">
      <c r="A9193">
        <v>76</v>
      </c>
      <c r="B9193">
        <v>386</v>
      </c>
      <c r="C9193">
        <v>871</v>
      </c>
      <c r="D9193" t="s">
        <v>44</v>
      </c>
      <c r="E9193">
        <v>4.45</v>
      </c>
      <c r="F9193">
        <v>-3</v>
      </c>
      <c r="G9193">
        <v>23.4</v>
      </c>
      <c r="H9193">
        <v>0</v>
      </c>
      <c r="I9193">
        <v>0</v>
      </c>
      <c r="J9193">
        <v>0</v>
      </c>
      <c r="K9193" s="15">
        <v>0.78377314814814814</v>
      </c>
      <c r="L9193" s="1">
        <v>42962</v>
      </c>
    </row>
    <row r="9194" spans="1:12" x14ac:dyDescent="0.25">
      <c r="A9194">
        <v>76</v>
      </c>
      <c r="B9194">
        <v>387</v>
      </c>
      <c r="C9194">
        <v>1228</v>
      </c>
      <c r="D9194" t="s">
        <v>44</v>
      </c>
      <c r="E9194">
        <v>4.45</v>
      </c>
      <c r="F9194">
        <v>-7.9</v>
      </c>
      <c r="G9194">
        <v>62.6</v>
      </c>
      <c r="H9194">
        <v>0</v>
      </c>
      <c r="I9194">
        <v>0</v>
      </c>
      <c r="J9194">
        <v>4.0999999999999996</v>
      </c>
      <c r="K9194" s="15">
        <v>0.7848032407407407</v>
      </c>
      <c r="L9194" s="1">
        <v>42962</v>
      </c>
    </row>
    <row r="9195" spans="1:12" x14ac:dyDescent="0.25">
      <c r="A9195">
        <v>76</v>
      </c>
      <c r="B9195">
        <v>388</v>
      </c>
      <c r="C9195">
        <v>1602</v>
      </c>
      <c r="D9195" t="s">
        <v>44</v>
      </c>
      <c r="E9195">
        <v>2.36</v>
      </c>
      <c r="F9195">
        <v>4.8</v>
      </c>
      <c r="G9195">
        <v>42.9</v>
      </c>
      <c r="H9195">
        <v>0</v>
      </c>
      <c r="I9195">
        <v>0</v>
      </c>
      <c r="J9195">
        <v>6.3</v>
      </c>
      <c r="K9195" s="15">
        <v>0.78589120370370369</v>
      </c>
      <c r="L9195" s="1">
        <v>42962</v>
      </c>
    </row>
    <row r="9196" spans="1:12" x14ac:dyDescent="0.25">
      <c r="A9196">
        <v>76</v>
      </c>
      <c r="B9196">
        <v>389</v>
      </c>
      <c r="C9196">
        <v>1713</v>
      </c>
      <c r="D9196" t="s">
        <v>44</v>
      </c>
      <c r="E9196">
        <v>4.6500000000000004</v>
      </c>
      <c r="F9196">
        <v>0.5</v>
      </c>
      <c r="G9196">
        <v>59.1</v>
      </c>
      <c r="H9196">
        <v>0</v>
      </c>
      <c r="I9196">
        <v>0</v>
      </c>
      <c r="J9196">
        <v>7.6</v>
      </c>
      <c r="K9196" s="15">
        <v>0.78621527777777767</v>
      </c>
      <c r="L9196" s="1">
        <v>42962</v>
      </c>
    </row>
    <row r="9197" spans="1:12" x14ac:dyDescent="0.25">
      <c r="A9197">
        <v>76</v>
      </c>
      <c r="B9197">
        <v>390</v>
      </c>
      <c r="C9197">
        <v>1810</v>
      </c>
      <c r="D9197" t="s">
        <v>44</v>
      </c>
      <c r="E9197">
        <v>4.6100000000000003</v>
      </c>
      <c r="F9197">
        <v>3.9</v>
      </c>
      <c r="G9197">
        <v>42.9</v>
      </c>
      <c r="H9197">
        <v>0</v>
      </c>
      <c r="I9197">
        <v>0</v>
      </c>
      <c r="J9197">
        <v>0</v>
      </c>
      <c r="K9197" s="15">
        <v>0.78649305555555549</v>
      </c>
      <c r="L9197" s="1">
        <v>42962</v>
      </c>
    </row>
    <row r="9198" spans="1:12" x14ac:dyDescent="0.25">
      <c r="A9198">
        <v>76</v>
      </c>
      <c r="B9198">
        <v>391</v>
      </c>
      <c r="C9198">
        <v>2369</v>
      </c>
      <c r="D9198" t="s">
        <v>44</v>
      </c>
      <c r="E9198">
        <v>2.3199999999999998</v>
      </c>
      <c r="F9198">
        <v>-1.9</v>
      </c>
      <c r="G9198">
        <v>39.799999999999997</v>
      </c>
      <c r="H9198">
        <v>0</v>
      </c>
      <c r="I9198">
        <v>0</v>
      </c>
      <c r="J9198">
        <v>11.3</v>
      </c>
      <c r="K9198" s="15">
        <v>0.78811342592592604</v>
      </c>
      <c r="L9198" s="1">
        <v>42962</v>
      </c>
    </row>
    <row r="9199" spans="1:12" x14ac:dyDescent="0.25">
      <c r="A9199">
        <v>76</v>
      </c>
      <c r="B9199">
        <v>392</v>
      </c>
      <c r="C9199">
        <v>2522</v>
      </c>
      <c r="D9199" t="s">
        <v>44</v>
      </c>
      <c r="E9199">
        <v>2.5</v>
      </c>
      <c r="F9199">
        <v>0</v>
      </c>
      <c r="G9199">
        <v>48.3</v>
      </c>
      <c r="H9199">
        <v>0</v>
      </c>
      <c r="I9199">
        <v>0</v>
      </c>
      <c r="J9199">
        <v>-14</v>
      </c>
      <c r="K9199" s="15">
        <v>0.78855324074074085</v>
      </c>
      <c r="L9199" s="1">
        <v>42962</v>
      </c>
    </row>
    <row r="9200" spans="1:12" x14ac:dyDescent="0.25">
      <c r="A9200">
        <v>76</v>
      </c>
      <c r="B9200">
        <v>393</v>
      </c>
      <c r="C9200">
        <v>2675</v>
      </c>
      <c r="D9200" t="s">
        <v>44</v>
      </c>
      <c r="E9200">
        <v>1.49</v>
      </c>
      <c r="F9200">
        <v>-2.9</v>
      </c>
      <c r="G9200">
        <v>31.5</v>
      </c>
      <c r="H9200">
        <v>0</v>
      </c>
      <c r="I9200">
        <v>0</v>
      </c>
      <c r="J9200">
        <v>8.1</v>
      </c>
      <c r="K9200" s="15">
        <v>0.78900462962962958</v>
      </c>
      <c r="L9200" s="1">
        <v>42962</v>
      </c>
    </row>
    <row r="9201" spans="1:12" x14ac:dyDescent="0.25">
      <c r="A9201">
        <v>76</v>
      </c>
      <c r="B9201">
        <v>394</v>
      </c>
      <c r="C9201">
        <v>2880</v>
      </c>
      <c r="D9201" t="s">
        <v>44</v>
      </c>
      <c r="E9201">
        <v>4.7699999999999996</v>
      </c>
      <c r="F9201">
        <v>-7</v>
      </c>
      <c r="G9201">
        <v>39</v>
      </c>
      <c r="H9201">
        <v>0</v>
      </c>
      <c r="I9201">
        <v>0</v>
      </c>
      <c r="J9201">
        <v>0</v>
      </c>
      <c r="K9201" s="15">
        <v>0.78959490740740745</v>
      </c>
      <c r="L9201" s="1">
        <v>42962</v>
      </c>
    </row>
    <row r="9202" spans="1:12" x14ac:dyDescent="0.25">
      <c r="A9202">
        <v>76</v>
      </c>
      <c r="B9202">
        <v>395</v>
      </c>
      <c r="C9202">
        <v>3042</v>
      </c>
      <c r="D9202" t="s">
        <v>44</v>
      </c>
      <c r="E9202">
        <v>4.75</v>
      </c>
      <c r="F9202">
        <v>-1.9</v>
      </c>
      <c r="G9202">
        <v>82.2</v>
      </c>
      <c r="H9202">
        <v>0</v>
      </c>
      <c r="I9202">
        <v>0</v>
      </c>
      <c r="J9202">
        <v>3.4</v>
      </c>
      <c r="K9202" s="15">
        <v>0.79005787037037034</v>
      </c>
      <c r="L9202" s="1">
        <v>42962</v>
      </c>
    </row>
    <row r="9203" spans="1:12" x14ac:dyDescent="0.25">
      <c r="A9203">
        <v>76</v>
      </c>
      <c r="B9203">
        <v>396</v>
      </c>
      <c r="C9203">
        <v>3540</v>
      </c>
      <c r="D9203" t="s">
        <v>44</v>
      </c>
      <c r="E9203">
        <v>3.01</v>
      </c>
      <c r="F9203">
        <v>-2.2000000000000002</v>
      </c>
      <c r="G9203">
        <v>31.7</v>
      </c>
      <c r="H9203">
        <v>0</v>
      </c>
      <c r="I9203">
        <v>0</v>
      </c>
      <c r="J9203">
        <v>8.1</v>
      </c>
      <c r="K9203" s="15">
        <v>0.79150462962962964</v>
      </c>
      <c r="L9203" s="1">
        <v>42962</v>
      </c>
    </row>
    <row r="9204" spans="1:12" x14ac:dyDescent="0.25">
      <c r="A9204">
        <v>77</v>
      </c>
      <c r="B9204">
        <v>11</v>
      </c>
      <c r="C9204">
        <v>255</v>
      </c>
      <c r="D9204" t="s">
        <v>48</v>
      </c>
      <c r="E9204">
        <v>2.16</v>
      </c>
      <c r="F9204">
        <v>8.4</v>
      </c>
      <c r="G9204">
        <v>54.8</v>
      </c>
      <c r="H9204">
        <v>0</v>
      </c>
      <c r="I9204">
        <v>0</v>
      </c>
      <c r="J9204">
        <v>4.0999999999999996</v>
      </c>
      <c r="K9204" s="15">
        <v>0.79241898148148149</v>
      </c>
      <c r="L9204" s="1">
        <v>42962</v>
      </c>
    </row>
    <row r="9205" spans="1:12" x14ac:dyDescent="0.25">
      <c r="A9205">
        <v>77</v>
      </c>
      <c r="B9205">
        <v>397</v>
      </c>
      <c r="C9205">
        <v>2036</v>
      </c>
      <c r="D9205" t="s">
        <v>44</v>
      </c>
      <c r="E9205">
        <v>4.51</v>
      </c>
      <c r="F9205">
        <v>-1.5</v>
      </c>
      <c r="G9205">
        <v>50.9</v>
      </c>
      <c r="H9205">
        <v>0</v>
      </c>
      <c r="I9205">
        <v>0</v>
      </c>
      <c r="J9205">
        <v>4.4000000000000004</v>
      </c>
      <c r="K9205" s="15">
        <v>0.79758101851851848</v>
      </c>
      <c r="L9205" s="1">
        <v>42962</v>
      </c>
    </row>
    <row r="9206" spans="1:12" x14ac:dyDescent="0.25">
      <c r="A9206">
        <v>77</v>
      </c>
      <c r="B9206">
        <v>398</v>
      </c>
      <c r="C9206">
        <v>2114</v>
      </c>
      <c r="D9206" t="s">
        <v>44</v>
      </c>
      <c r="E9206">
        <v>7.42</v>
      </c>
      <c r="F9206">
        <v>8.5</v>
      </c>
      <c r="G9206">
        <v>51.5</v>
      </c>
      <c r="H9206">
        <v>0</v>
      </c>
      <c r="I9206">
        <v>0</v>
      </c>
      <c r="J9206">
        <v>10.3</v>
      </c>
      <c r="K9206" s="15">
        <v>0.79780092592592589</v>
      </c>
      <c r="L9206" s="1">
        <v>42962</v>
      </c>
    </row>
    <row r="9207" spans="1:12" x14ac:dyDescent="0.25">
      <c r="A9207">
        <v>77</v>
      </c>
      <c r="B9207">
        <v>399</v>
      </c>
      <c r="C9207">
        <v>2672</v>
      </c>
      <c r="D9207" t="s">
        <v>44</v>
      </c>
      <c r="E9207">
        <v>4.53</v>
      </c>
      <c r="F9207">
        <v>8.1</v>
      </c>
      <c r="G9207">
        <v>23.7</v>
      </c>
      <c r="H9207">
        <v>0</v>
      </c>
      <c r="I9207">
        <v>0</v>
      </c>
      <c r="J9207">
        <v>-9.5</v>
      </c>
      <c r="K9207" s="15">
        <v>0.79942129629629621</v>
      </c>
      <c r="L9207" s="1">
        <v>42962</v>
      </c>
    </row>
    <row r="9208" spans="1:12" x14ac:dyDescent="0.25">
      <c r="A9208">
        <v>77</v>
      </c>
      <c r="B9208">
        <v>400</v>
      </c>
      <c r="C9208">
        <v>3159</v>
      </c>
      <c r="D9208" t="s">
        <v>44</v>
      </c>
      <c r="E9208">
        <v>2.77</v>
      </c>
      <c r="F9208">
        <v>5.6</v>
      </c>
      <c r="G9208">
        <v>19.899999999999999</v>
      </c>
      <c r="H9208">
        <v>0</v>
      </c>
      <c r="I9208">
        <v>0</v>
      </c>
      <c r="J9208">
        <v>11.3</v>
      </c>
      <c r="K9208" s="15">
        <v>0.80083333333333329</v>
      </c>
      <c r="L9208" s="1">
        <v>42962</v>
      </c>
    </row>
    <row r="9209" spans="1:12" x14ac:dyDescent="0.25">
      <c r="A9209">
        <v>77</v>
      </c>
      <c r="B9209">
        <v>401</v>
      </c>
      <c r="C9209">
        <v>3259</v>
      </c>
      <c r="D9209" t="s">
        <v>44</v>
      </c>
      <c r="E9209">
        <v>2.95</v>
      </c>
      <c r="F9209">
        <v>3.6</v>
      </c>
      <c r="G9209">
        <v>47.2</v>
      </c>
      <c r="H9209">
        <v>0</v>
      </c>
      <c r="I9209">
        <v>0</v>
      </c>
      <c r="J9209">
        <v>24.4</v>
      </c>
      <c r="K9209" s="15">
        <v>0.80112268518518526</v>
      </c>
      <c r="L9209" s="1">
        <v>42962</v>
      </c>
    </row>
    <row r="9210" spans="1:12" x14ac:dyDescent="0.25">
      <c r="A9210">
        <v>77</v>
      </c>
      <c r="B9210">
        <v>402</v>
      </c>
      <c r="C9210">
        <v>3484</v>
      </c>
      <c r="D9210" t="s">
        <v>44</v>
      </c>
      <c r="E9210">
        <v>2.62</v>
      </c>
      <c r="F9210">
        <v>6.5</v>
      </c>
      <c r="G9210">
        <v>30.5</v>
      </c>
      <c r="H9210">
        <v>0</v>
      </c>
      <c r="I9210">
        <v>0</v>
      </c>
      <c r="J9210">
        <v>-39.799999999999997</v>
      </c>
      <c r="K9210" s="15">
        <v>0.80178240740740747</v>
      </c>
      <c r="L9210" s="1">
        <v>42962</v>
      </c>
    </row>
    <row r="9211" spans="1:12" x14ac:dyDescent="0.25">
      <c r="A9211">
        <v>78</v>
      </c>
      <c r="B9211">
        <v>403</v>
      </c>
      <c r="C9211">
        <v>141</v>
      </c>
      <c r="D9211" t="s">
        <v>44</v>
      </c>
      <c r="E9211">
        <v>4.49</v>
      </c>
      <c r="F9211">
        <v>5.5</v>
      </c>
      <c r="G9211">
        <v>47</v>
      </c>
      <c r="H9211">
        <v>0</v>
      </c>
      <c r="I9211">
        <v>0</v>
      </c>
      <c r="J9211">
        <v>11.3</v>
      </c>
      <c r="K9211" s="15">
        <v>0.80248842592592595</v>
      </c>
      <c r="L9211" s="1">
        <v>42962</v>
      </c>
    </row>
    <row r="9212" spans="1:12" x14ac:dyDescent="0.25">
      <c r="A9212">
        <v>78</v>
      </c>
      <c r="B9212">
        <v>404</v>
      </c>
      <c r="C9212">
        <v>274</v>
      </c>
      <c r="D9212" t="s">
        <v>44</v>
      </c>
      <c r="E9212">
        <v>3.04</v>
      </c>
      <c r="F9212">
        <v>6</v>
      </c>
      <c r="G9212">
        <v>39</v>
      </c>
      <c r="H9212">
        <v>0</v>
      </c>
      <c r="I9212">
        <v>0</v>
      </c>
      <c r="J9212">
        <v>0</v>
      </c>
      <c r="K9212" s="15">
        <v>0.8028819444444445</v>
      </c>
      <c r="L9212" s="1">
        <v>42962</v>
      </c>
    </row>
    <row r="9213" spans="1:12" x14ac:dyDescent="0.25">
      <c r="A9213">
        <v>78</v>
      </c>
      <c r="B9213">
        <v>405</v>
      </c>
      <c r="C9213">
        <v>445</v>
      </c>
      <c r="D9213" t="s">
        <v>44</v>
      </c>
      <c r="E9213">
        <v>3.19</v>
      </c>
      <c r="F9213">
        <v>7.9</v>
      </c>
      <c r="G9213">
        <v>39</v>
      </c>
      <c r="H9213">
        <v>0</v>
      </c>
      <c r="I9213">
        <v>0</v>
      </c>
      <c r="J9213">
        <v>-9.5</v>
      </c>
      <c r="K9213" s="15">
        <v>0.80337962962962972</v>
      </c>
      <c r="L9213" s="1">
        <v>42962</v>
      </c>
    </row>
    <row r="9214" spans="1:12" x14ac:dyDescent="0.25">
      <c r="A9214">
        <v>78</v>
      </c>
      <c r="B9214">
        <v>406</v>
      </c>
      <c r="C9214">
        <v>944</v>
      </c>
      <c r="D9214" t="s">
        <v>44</v>
      </c>
      <c r="E9214">
        <v>2.78</v>
      </c>
      <c r="F9214">
        <v>-8.5</v>
      </c>
      <c r="G9214">
        <v>64.8</v>
      </c>
      <c r="H9214">
        <v>0</v>
      </c>
      <c r="I9214">
        <v>0</v>
      </c>
      <c r="J9214">
        <v>-14.9</v>
      </c>
      <c r="K9214" s="15">
        <v>0.80481481481481476</v>
      </c>
      <c r="L9214" s="1">
        <v>42962</v>
      </c>
    </row>
    <row r="9215" spans="1:12" x14ac:dyDescent="0.25">
      <c r="A9215">
        <v>78</v>
      </c>
      <c r="B9215">
        <v>407</v>
      </c>
      <c r="C9215">
        <v>1515</v>
      </c>
      <c r="D9215" t="s">
        <v>44</v>
      </c>
      <c r="E9215">
        <v>3.9</v>
      </c>
      <c r="F9215">
        <v>4.8</v>
      </c>
      <c r="G9215">
        <v>44.7</v>
      </c>
      <c r="H9215">
        <v>0</v>
      </c>
      <c r="I9215">
        <v>0</v>
      </c>
      <c r="J9215">
        <v>-10.3</v>
      </c>
      <c r="K9215" s="15">
        <v>0.80646990740740743</v>
      </c>
      <c r="L9215" s="1">
        <v>42962</v>
      </c>
    </row>
    <row r="9216" spans="1:12" x14ac:dyDescent="0.25">
      <c r="A9216">
        <v>78</v>
      </c>
      <c r="B9216">
        <v>408</v>
      </c>
      <c r="C9216">
        <v>2290</v>
      </c>
      <c r="D9216" t="s">
        <v>44</v>
      </c>
      <c r="E9216">
        <v>2.2400000000000002</v>
      </c>
      <c r="F9216">
        <v>2</v>
      </c>
      <c r="G9216">
        <v>31.2</v>
      </c>
      <c r="H9216">
        <v>0</v>
      </c>
      <c r="I9216">
        <v>0</v>
      </c>
      <c r="J9216">
        <v>0</v>
      </c>
      <c r="K9216" s="15">
        <v>0.80871527777777785</v>
      </c>
      <c r="L9216" s="1">
        <v>42962</v>
      </c>
    </row>
    <row r="9217" spans="1:12" x14ac:dyDescent="0.25">
      <c r="A9217">
        <v>78</v>
      </c>
      <c r="B9217">
        <v>409</v>
      </c>
      <c r="C9217">
        <v>3029</v>
      </c>
      <c r="D9217" t="s">
        <v>44</v>
      </c>
      <c r="E9217">
        <v>2.87</v>
      </c>
      <c r="F9217">
        <v>-3.1</v>
      </c>
      <c r="G9217">
        <v>54.7</v>
      </c>
      <c r="H9217">
        <v>0</v>
      </c>
      <c r="I9217">
        <v>0</v>
      </c>
      <c r="J9217">
        <v>0</v>
      </c>
      <c r="K9217" s="15">
        <v>0.81085648148148148</v>
      </c>
      <c r="L9217" s="1">
        <v>42962</v>
      </c>
    </row>
    <row r="9218" spans="1:12" x14ac:dyDescent="0.25">
      <c r="A9218">
        <v>78</v>
      </c>
      <c r="B9218">
        <v>410</v>
      </c>
      <c r="C9218">
        <v>3180</v>
      </c>
      <c r="D9218" t="s">
        <v>44</v>
      </c>
      <c r="E9218">
        <v>1.26</v>
      </c>
      <c r="F9218">
        <v>0</v>
      </c>
      <c r="G9218">
        <v>21.3</v>
      </c>
      <c r="H9218">
        <v>0</v>
      </c>
      <c r="I9218">
        <v>0</v>
      </c>
      <c r="J9218">
        <v>21.8</v>
      </c>
      <c r="K9218" s="15">
        <v>0.81129629629629629</v>
      </c>
      <c r="L9218" s="1">
        <v>42962</v>
      </c>
    </row>
    <row r="9219" spans="1:12" x14ac:dyDescent="0.25">
      <c r="A9219">
        <v>78</v>
      </c>
      <c r="B9219">
        <v>12</v>
      </c>
      <c r="C9219">
        <v>3380</v>
      </c>
      <c r="D9219" t="s">
        <v>48</v>
      </c>
      <c r="E9219">
        <v>2.5499999999999998</v>
      </c>
      <c r="F9219">
        <v>7</v>
      </c>
      <c r="G9219">
        <v>76.099999999999994</v>
      </c>
      <c r="H9219">
        <v>0</v>
      </c>
      <c r="I9219">
        <v>0</v>
      </c>
      <c r="J9219">
        <v>0</v>
      </c>
      <c r="K9219" s="15">
        <v>0.81187500000000001</v>
      </c>
      <c r="L9219" s="1">
        <v>42962</v>
      </c>
    </row>
    <row r="9220" spans="1:12" x14ac:dyDescent="0.25">
      <c r="A9220">
        <v>78</v>
      </c>
      <c r="B9220">
        <v>411</v>
      </c>
      <c r="C9220">
        <v>3586</v>
      </c>
      <c r="D9220" t="s">
        <v>44</v>
      </c>
      <c r="E9220">
        <v>5.82</v>
      </c>
      <c r="F9220">
        <v>4.3</v>
      </c>
      <c r="G9220">
        <v>31.2</v>
      </c>
      <c r="H9220">
        <v>0</v>
      </c>
      <c r="I9220">
        <v>0</v>
      </c>
      <c r="J9220">
        <v>0</v>
      </c>
      <c r="K9220" s="15">
        <v>0.81247685185185192</v>
      </c>
      <c r="L9220" s="1">
        <v>42962</v>
      </c>
    </row>
    <row r="9221" spans="1:12" x14ac:dyDescent="0.25">
      <c r="A9221">
        <v>79</v>
      </c>
      <c r="B9221">
        <v>412</v>
      </c>
      <c r="C9221">
        <v>195</v>
      </c>
      <c r="D9221" t="s">
        <v>44</v>
      </c>
      <c r="E9221">
        <v>4.08</v>
      </c>
      <c r="F9221">
        <v>5.4</v>
      </c>
      <c r="G9221">
        <v>47.8</v>
      </c>
      <c r="H9221">
        <v>0</v>
      </c>
      <c r="I9221">
        <v>0</v>
      </c>
      <c r="J9221">
        <v>14</v>
      </c>
      <c r="K9221" s="15">
        <v>0.81306712962962957</v>
      </c>
      <c r="L9221" s="1">
        <v>42962</v>
      </c>
    </row>
    <row r="9222" spans="1:12" x14ac:dyDescent="0.25">
      <c r="A9222">
        <v>79</v>
      </c>
      <c r="B9222">
        <v>413</v>
      </c>
      <c r="C9222">
        <v>887</v>
      </c>
      <c r="D9222" t="s">
        <v>44</v>
      </c>
      <c r="E9222">
        <v>5.77</v>
      </c>
      <c r="F9222">
        <v>3.5</v>
      </c>
      <c r="G9222">
        <v>70.3</v>
      </c>
      <c r="H9222">
        <v>0</v>
      </c>
      <c r="I9222">
        <v>0</v>
      </c>
      <c r="J9222">
        <v>0</v>
      </c>
      <c r="K9222" s="15">
        <v>0.81506944444444451</v>
      </c>
      <c r="L9222" s="1">
        <v>42962</v>
      </c>
    </row>
    <row r="9223" spans="1:12" x14ac:dyDescent="0.25">
      <c r="A9223">
        <v>79</v>
      </c>
      <c r="B9223">
        <v>414</v>
      </c>
      <c r="C9223">
        <v>1394</v>
      </c>
      <c r="D9223" t="s">
        <v>44</v>
      </c>
      <c r="E9223">
        <v>2.25</v>
      </c>
      <c r="F9223">
        <v>0</v>
      </c>
      <c r="G9223">
        <v>42.9</v>
      </c>
      <c r="H9223">
        <v>0</v>
      </c>
      <c r="I9223">
        <v>0</v>
      </c>
      <c r="J9223">
        <v>6.3</v>
      </c>
      <c r="K9223" s="15">
        <v>0.81653935185185189</v>
      </c>
      <c r="L9223" s="1">
        <v>42962</v>
      </c>
    </row>
    <row r="9224" spans="1:12" x14ac:dyDescent="0.25">
      <c r="A9224">
        <v>79</v>
      </c>
      <c r="B9224">
        <v>415</v>
      </c>
      <c r="C9224">
        <v>1955</v>
      </c>
      <c r="D9224" t="s">
        <v>44</v>
      </c>
      <c r="E9224">
        <v>4.46</v>
      </c>
      <c r="F9224">
        <v>5.0999999999999996</v>
      </c>
      <c r="G9224">
        <v>62.4</v>
      </c>
      <c r="H9224">
        <v>0</v>
      </c>
      <c r="I9224">
        <v>0</v>
      </c>
      <c r="J9224">
        <v>4.4000000000000004</v>
      </c>
      <c r="K9224" s="15">
        <v>0.81817129629629637</v>
      </c>
      <c r="L9224" s="1">
        <v>42962</v>
      </c>
    </row>
    <row r="9225" spans="1:12" x14ac:dyDescent="0.25">
      <c r="A9225">
        <v>79</v>
      </c>
      <c r="B9225">
        <v>416</v>
      </c>
      <c r="C9225">
        <v>2018</v>
      </c>
      <c r="D9225" t="s">
        <v>44</v>
      </c>
      <c r="E9225">
        <v>3.89</v>
      </c>
      <c r="F9225">
        <v>6.4</v>
      </c>
      <c r="G9225">
        <v>31.2</v>
      </c>
      <c r="H9225">
        <v>0</v>
      </c>
      <c r="I9225">
        <v>0</v>
      </c>
      <c r="J9225">
        <v>0</v>
      </c>
      <c r="K9225" s="15">
        <v>0.81834490740740751</v>
      </c>
      <c r="L9225" s="1">
        <v>42962</v>
      </c>
    </row>
    <row r="9226" spans="1:12" x14ac:dyDescent="0.25">
      <c r="A9226">
        <v>79</v>
      </c>
      <c r="B9226">
        <v>417</v>
      </c>
      <c r="C9226">
        <v>2018</v>
      </c>
      <c r="D9226" t="s">
        <v>44</v>
      </c>
      <c r="E9226">
        <v>4.49</v>
      </c>
      <c r="F9226">
        <v>4</v>
      </c>
      <c r="G9226">
        <v>31.2</v>
      </c>
      <c r="H9226">
        <v>0</v>
      </c>
      <c r="I9226">
        <v>0</v>
      </c>
      <c r="J9226">
        <v>0</v>
      </c>
      <c r="K9226" s="15">
        <v>0.81834490740740751</v>
      </c>
      <c r="L9226" s="1">
        <v>42962</v>
      </c>
    </row>
    <row r="9227" spans="1:12" x14ac:dyDescent="0.25">
      <c r="A9227">
        <v>79</v>
      </c>
      <c r="B9227">
        <v>418</v>
      </c>
      <c r="C9227">
        <v>2195</v>
      </c>
      <c r="D9227" t="s">
        <v>44</v>
      </c>
      <c r="E9227">
        <v>2.1800000000000002</v>
      </c>
      <c r="F9227">
        <v>1</v>
      </c>
      <c r="G9227">
        <v>41.4</v>
      </c>
      <c r="H9227">
        <v>0</v>
      </c>
      <c r="I9227">
        <v>0</v>
      </c>
      <c r="J9227">
        <v>18.399999999999999</v>
      </c>
      <c r="K9227" s="15">
        <v>0.81886574074074081</v>
      </c>
      <c r="L9227" s="1">
        <v>42962</v>
      </c>
    </row>
    <row r="9228" spans="1:12" x14ac:dyDescent="0.25">
      <c r="A9228">
        <v>79</v>
      </c>
      <c r="B9228">
        <v>419</v>
      </c>
      <c r="C9228">
        <v>2465</v>
      </c>
      <c r="D9228" t="s">
        <v>44</v>
      </c>
      <c r="E9228">
        <v>4.9400000000000004</v>
      </c>
      <c r="F9228">
        <v>7.2</v>
      </c>
      <c r="G9228">
        <v>52.5</v>
      </c>
      <c r="H9228">
        <v>0</v>
      </c>
      <c r="I9228">
        <v>0</v>
      </c>
      <c r="J9228">
        <v>18.399999999999999</v>
      </c>
      <c r="K9228" s="15">
        <v>0.81964120370370364</v>
      </c>
      <c r="L9228" s="1">
        <v>42962</v>
      </c>
    </row>
    <row r="9229" spans="1:12" x14ac:dyDescent="0.25">
      <c r="A9229">
        <v>79</v>
      </c>
      <c r="B9229">
        <v>420</v>
      </c>
      <c r="C9229">
        <v>2603</v>
      </c>
      <c r="D9229" t="s">
        <v>44</v>
      </c>
      <c r="E9229">
        <v>3.14</v>
      </c>
      <c r="F9229">
        <v>-13.2</v>
      </c>
      <c r="G9229">
        <v>46.8</v>
      </c>
      <c r="H9229">
        <v>0</v>
      </c>
      <c r="I9229">
        <v>0</v>
      </c>
      <c r="J9229">
        <v>5.7</v>
      </c>
      <c r="K9229" s="15">
        <v>0.82004629629629633</v>
      </c>
      <c r="L9229" s="1">
        <v>42962</v>
      </c>
    </row>
    <row r="9230" spans="1:12" x14ac:dyDescent="0.25">
      <c r="A9230">
        <v>79</v>
      </c>
      <c r="B9230">
        <v>421</v>
      </c>
      <c r="C9230">
        <v>3256</v>
      </c>
      <c r="D9230" t="s">
        <v>44</v>
      </c>
      <c r="E9230">
        <v>3.43</v>
      </c>
      <c r="F9230">
        <v>1.9</v>
      </c>
      <c r="G9230">
        <v>61.2</v>
      </c>
      <c r="H9230">
        <v>0</v>
      </c>
      <c r="I9230">
        <v>0</v>
      </c>
      <c r="J9230">
        <v>16.7</v>
      </c>
      <c r="K9230" s="15">
        <v>0.82193287037037033</v>
      </c>
      <c r="L9230" s="1">
        <v>42962</v>
      </c>
    </row>
    <row r="9231" spans="1:12" x14ac:dyDescent="0.25">
      <c r="A9231">
        <v>80</v>
      </c>
      <c r="B9231">
        <v>422</v>
      </c>
      <c r="C9231">
        <v>969</v>
      </c>
      <c r="D9231" t="s">
        <v>44</v>
      </c>
      <c r="E9231">
        <v>2.81</v>
      </c>
      <c r="F9231">
        <v>-7</v>
      </c>
      <c r="G9231">
        <v>45.2</v>
      </c>
      <c r="H9231">
        <v>0</v>
      </c>
      <c r="I9231">
        <v>0</v>
      </c>
      <c r="J9231">
        <v>7.1</v>
      </c>
      <c r="K9231" s="15">
        <v>0.8257175925925927</v>
      </c>
      <c r="L9231" s="1">
        <v>42962</v>
      </c>
    </row>
    <row r="9232" spans="1:12" x14ac:dyDescent="0.25">
      <c r="A9232">
        <v>80</v>
      </c>
      <c r="B9232">
        <v>423</v>
      </c>
      <c r="C9232">
        <v>1344</v>
      </c>
      <c r="D9232" t="s">
        <v>44</v>
      </c>
      <c r="E9232">
        <v>3.63</v>
      </c>
      <c r="F9232">
        <v>0</v>
      </c>
      <c r="G9232">
        <v>58.7</v>
      </c>
      <c r="H9232">
        <v>0</v>
      </c>
      <c r="I9232">
        <v>0</v>
      </c>
      <c r="J9232">
        <v>-4.0999999999999996</v>
      </c>
      <c r="K9232" s="15">
        <v>0.82680555555555557</v>
      </c>
      <c r="L9232" s="1">
        <v>42962</v>
      </c>
    </row>
    <row r="9233" spans="1:12" x14ac:dyDescent="0.25">
      <c r="A9233">
        <v>80</v>
      </c>
      <c r="B9233">
        <v>424</v>
      </c>
      <c r="C9233">
        <v>1811</v>
      </c>
      <c r="D9233" t="s">
        <v>44</v>
      </c>
      <c r="E9233">
        <v>5.86</v>
      </c>
      <c r="F9233">
        <v>3.8</v>
      </c>
      <c r="G9233">
        <v>62.6</v>
      </c>
      <c r="H9233">
        <v>0</v>
      </c>
      <c r="I9233">
        <v>0</v>
      </c>
      <c r="J9233">
        <v>3.8</v>
      </c>
      <c r="K9233" s="15">
        <v>0.82815972222222223</v>
      </c>
      <c r="L9233" s="1">
        <v>42962</v>
      </c>
    </row>
    <row r="9234" spans="1:12" x14ac:dyDescent="0.25">
      <c r="A9234">
        <v>80</v>
      </c>
      <c r="B9234">
        <v>425</v>
      </c>
      <c r="C9234">
        <v>2749</v>
      </c>
      <c r="D9234" t="s">
        <v>44</v>
      </c>
      <c r="E9234">
        <v>3.55</v>
      </c>
      <c r="F9234">
        <v>1.8</v>
      </c>
      <c r="G9234">
        <v>70.8</v>
      </c>
      <c r="H9234">
        <v>0</v>
      </c>
      <c r="I9234">
        <v>0</v>
      </c>
      <c r="J9234">
        <v>35</v>
      </c>
      <c r="K9234" s="15">
        <v>0.83087962962962969</v>
      </c>
      <c r="L9234" s="1">
        <v>42962</v>
      </c>
    </row>
    <row r="9235" spans="1:12" x14ac:dyDescent="0.25">
      <c r="A9235">
        <v>80</v>
      </c>
      <c r="B9235">
        <v>426</v>
      </c>
      <c r="C9235">
        <v>3524</v>
      </c>
      <c r="D9235" t="s">
        <v>44</v>
      </c>
      <c r="E9235">
        <v>9.73</v>
      </c>
      <c r="F9235">
        <v>5</v>
      </c>
      <c r="G9235">
        <v>74.900000000000006</v>
      </c>
      <c r="H9235">
        <v>0</v>
      </c>
      <c r="I9235">
        <v>0</v>
      </c>
      <c r="J9235">
        <v>15.3</v>
      </c>
      <c r="K9235" s="15">
        <v>0.83311342592592597</v>
      </c>
      <c r="L9235" s="1">
        <v>42962</v>
      </c>
    </row>
    <row r="9236" spans="1:12" x14ac:dyDescent="0.25">
      <c r="A9236">
        <v>81</v>
      </c>
      <c r="B9236">
        <v>427</v>
      </c>
      <c r="C9236">
        <v>895</v>
      </c>
      <c r="D9236" t="s">
        <v>44</v>
      </c>
      <c r="E9236">
        <v>2</v>
      </c>
      <c r="F9236">
        <v>-6.3</v>
      </c>
      <c r="G9236">
        <v>51.5</v>
      </c>
      <c r="H9236">
        <v>0</v>
      </c>
      <c r="I9236">
        <v>0</v>
      </c>
      <c r="J9236">
        <v>15.3</v>
      </c>
      <c r="K9236" s="15">
        <v>0.8359375</v>
      </c>
      <c r="L9236" s="1">
        <v>42962</v>
      </c>
    </row>
    <row r="9237" spans="1:12" x14ac:dyDescent="0.25">
      <c r="A9237">
        <v>81</v>
      </c>
      <c r="B9237">
        <v>428</v>
      </c>
      <c r="C9237">
        <v>1466</v>
      </c>
      <c r="D9237" t="s">
        <v>44</v>
      </c>
      <c r="E9237">
        <v>4.5599999999999996</v>
      </c>
      <c r="F9237">
        <v>3.5</v>
      </c>
      <c r="G9237">
        <v>78.099999999999994</v>
      </c>
      <c r="H9237">
        <v>0</v>
      </c>
      <c r="I9237">
        <v>0</v>
      </c>
      <c r="J9237">
        <v>0</v>
      </c>
      <c r="K9237" s="15">
        <v>0.83759259259259267</v>
      </c>
      <c r="L9237" s="1">
        <v>42962</v>
      </c>
    </row>
    <row r="9238" spans="1:12" x14ac:dyDescent="0.25">
      <c r="A9238">
        <v>81</v>
      </c>
      <c r="B9238">
        <v>429</v>
      </c>
      <c r="C9238">
        <v>1995</v>
      </c>
      <c r="D9238" t="s">
        <v>44</v>
      </c>
      <c r="E9238">
        <v>3.29</v>
      </c>
      <c r="F9238">
        <v>-8.1</v>
      </c>
      <c r="G9238">
        <v>19.5</v>
      </c>
      <c r="H9238">
        <v>0</v>
      </c>
      <c r="I9238">
        <v>0</v>
      </c>
      <c r="J9238">
        <v>0</v>
      </c>
      <c r="K9238" s="15">
        <v>0.83912037037037035</v>
      </c>
      <c r="L9238" s="1">
        <v>42962</v>
      </c>
    </row>
    <row r="9239" spans="1:12" x14ac:dyDescent="0.25">
      <c r="A9239">
        <v>81</v>
      </c>
      <c r="B9239">
        <v>430</v>
      </c>
      <c r="C9239">
        <v>2069</v>
      </c>
      <c r="D9239" t="s">
        <v>44</v>
      </c>
      <c r="E9239">
        <v>4.92</v>
      </c>
      <c r="F9239">
        <v>0</v>
      </c>
      <c r="G9239">
        <v>87.6</v>
      </c>
      <c r="H9239">
        <v>0</v>
      </c>
      <c r="I9239">
        <v>0</v>
      </c>
      <c r="J9239">
        <v>10.6</v>
      </c>
      <c r="K9239" s="15">
        <v>0.83934027777777775</v>
      </c>
      <c r="L9239" s="1">
        <v>42962</v>
      </c>
    </row>
    <row r="9240" spans="1:12" x14ac:dyDescent="0.25">
      <c r="A9240">
        <v>81</v>
      </c>
      <c r="B9240">
        <v>431</v>
      </c>
      <c r="C9240">
        <v>2223</v>
      </c>
      <c r="D9240" t="s">
        <v>44</v>
      </c>
      <c r="E9240">
        <v>4.3899999999999997</v>
      </c>
      <c r="F9240">
        <v>0</v>
      </c>
      <c r="G9240">
        <v>43.6</v>
      </c>
      <c r="H9240">
        <v>0</v>
      </c>
      <c r="I9240">
        <v>0</v>
      </c>
      <c r="J9240">
        <v>10.3</v>
      </c>
      <c r="K9240" s="15">
        <v>0.83978009259259256</v>
      </c>
      <c r="L9240" s="1">
        <v>42962</v>
      </c>
    </row>
    <row r="9241" spans="1:12" x14ac:dyDescent="0.25">
      <c r="A9241">
        <v>81</v>
      </c>
      <c r="B9241">
        <v>432</v>
      </c>
      <c r="C9241">
        <v>2550</v>
      </c>
      <c r="D9241" t="s">
        <v>44</v>
      </c>
      <c r="E9241">
        <v>3.28</v>
      </c>
      <c r="F9241">
        <v>-9.6999999999999993</v>
      </c>
      <c r="G9241">
        <v>43.6</v>
      </c>
      <c r="H9241">
        <v>0</v>
      </c>
      <c r="I9241">
        <v>0</v>
      </c>
      <c r="J9241">
        <v>-10.3</v>
      </c>
      <c r="K9241" s="15">
        <v>0.84072916666666664</v>
      </c>
      <c r="L9241" s="1">
        <v>42962</v>
      </c>
    </row>
    <row r="9242" spans="1:12" x14ac:dyDescent="0.25">
      <c r="A9242">
        <v>82</v>
      </c>
      <c r="B9242">
        <v>433</v>
      </c>
      <c r="C9242">
        <v>79</v>
      </c>
      <c r="D9242" t="s">
        <v>44</v>
      </c>
      <c r="E9242">
        <v>4.1500000000000004</v>
      </c>
      <c r="F9242">
        <v>-1.6</v>
      </c>
      <c r="G9242">
        <v>39.200000000000003</v>
      </c>
      <c r="H9242">
        <v>0</v>
      </c>
      <c r="I9242">
        <v>0</v>
      </c>
      <c r="J9242">
        <v>-5.7</v>
      </c>
      <c r="K9242" s="15">
        <v>0.84398148148148155</v>
      </c>
      <c r="L9242" s="1">
        <v>42962</v>
      </c>
    </row>
    <row r="9243" spans="1:12" x14ac:dyDescent="0.25">
      <c r="A9243">
        <v>82</v>
      </c>
      <c r="B9243">
        <v>434</v>
      </c>
      <c r="C9243">
        <v>165</v>
      </c>
      <c r="D9243" t="s">
        <v>44</v>
      </c>
      <c r="E9243">
        <v>5.04</v>
      </c>
      <c r="F9243">
        <v>7.3</v>
      </c>
      <c r="G9243">
        <v>28.4</v>
      </c>
      <c r="H9243">
        <v>0</v>
      </c>
      <c r="I9243">
        <v>0</v>
      </c>
      <c r="J9243">
        <v>-15.9</v>
      </c>
      <c r="K9243" s="15">
        <v>0.84422453703703704</v>
      </c>
      <c r="L9243" s="1">
        <v>42962</v>
      </c>
    </row>
    <row r="9244" spans="1:12" x14ac:dyDescent="0.25">
      <c r="A9244">
        <v>82</v>
      </c>
      <c r="B9244">
        <v>435</v>
      </c>
      <c r="C9244">
        <v>470</v>
      </c>
      <c r="D9244" t="s">
        <v>44</v>
      </c>
      <c r="E9244">
        <v>3.32</v>
      </c>
      <c r="F9244">
        <v>-5.3</v>
      </c>
      <c r="G9244">
        <v>46.1</v>
      </c>
      <c r="H9244">
        <v>0</v>
      </c>
      <c r="I9244">
        <v>0</v>
      </c>
      <c r="J9244">
        <v>14</v>
      </c>
      <c r="K9244" s="15">
        <v>0.8451157407407407</v>
      </c>
      <c r="L9244" s="1">
        <v>42962</v>
      </c>
    </row>
    <row r="9245" spans="1:12" x14ac:dyDescent="0.25">
      <c r="A9245">
        <v>82</v>
      </c>
      <c r="B9245">
        <v>436</v>
      </c>
      <c r="C9245">
        <v>556</v>
      </c>
      <c r="D9245" t="s">
        <v>44</v>
      </c>
      <c r="E9245">
        <v>4.21</v>
      </c>
      <c r="F9245">
        <v>8.5</v>
      </c>
      <c r="G9245">
        <v>16.100000000000001</v>
      </c>
      <c r="H9245">
        <v>0</v>
      </c>
      <c r="I9245">
        <v>0</v>
      </c>
      <c r="J9245">
        <v>14</v>
      </c>
      <c r="K9245" s="15">
        <v>0.8453587962962964</v>
      </c>
      <c r="L9245" s="1">
        <v>42962</v>
      </c>
    </row>
    <row r="9246" spans="1:12" x14ac:dyDescent="0.25">
      <c r="A9246">
        <v>82</v>
      </c>
      <c r="B9246">
        <v>437</v>
      </c>
      <c r="C9246">
        <v>792</v>
      </c>
      <c r="D9246" t="s">
        <v>44</v>
      </c>
      <c r="E9246">
        <v>5.7</v>
      </c>
      <c r="F9246">
        <v>-4.7</v>
      </c>
      <c r="G9246">
        <v>42.9</v>
      </c>
      <c r="H9246">
        <v>0</v>
      </c>
      <c r="I9246">
        <v>0</v>
      </c>
      <c r="J9246">
        <v>0</v>
      </c>
      <c r="K9246" s="15">
        <v>0.84604166666666669</v>
      </c>
      <c r="L9246" s="1">
        <v>42962</v>
      </c>
    </row>
    <row r="9247" spans="1:12" x14ac:dyDescent="0.25">
      <c r="A9247">
        <v>82</v>
      </c>
      <c r="B9247">
        <v>438</v>
      </c>
      <c r="C9247">
        <v>1039</v>
      </c>
      <c r="D9247" t="s">
        <v>44</v>
      </c>
      <c r="E9247">
        <v>2.63</v>
      </c>
      <c r="F9247">
        <v>0</v>
      </c>
      <c r="G9247">
        <v>39.299999999999997</v>
      </c>
      <c r="H9247">
        <v>0</v>
      </c>
      <c r="I9247">
        <v>0</v>
      </c>
      <c r="J9247">
        <v>0</v>
      </c>
      <c r="K9247" s="15">
        <v>0.84675925925925932</v>
      </c>
      <c r="L9247" s="1">
        <v>42962</v>
      </c>
    </row>
    <row r="9248" spans="1:12" x14ac:dyDescent="0.25">
      <c r="A9248">
        <v>82</v>
      </c>
      <c r="B9248">
        <v>439</v>
      </c>
      <c r="C9248">
        <v>1736</v>
      </c>
      <c r="D9248" t="s">
        <v>44</v>
      </c>
      <c r="E9248">
        <v>5.09</v>
      </c>
      <c r="F9248">
        <v>8.1999999999999993</v>
      </c>
      <c r="G9248">
        <v>64.3</v>
      </c>
      <c r="H9248">
        <v>0</v>
      </c>
      <c r="I9248">
        <v>0</v>
      </c>
      <c r="J9248">
        <v>-23.2</v>
      </c>
      <c r="K9248" s="15">
        <v>0.84878472222222223</v>
      </c>
      <c r="L9248" s="1">
        <v>42962</v>
      </c>
    </row>
    <row r="9249" spans="1:12" x14ac:dyDescent="0.25">
      <c r="A9249">
        <v>82</v>
      </c>
      <c r="B9249">
        <v>440</v>
      </c>
      <c r="C9249">
        <v>2030</v>
      </c>
      <c r="D9249" t="s">
        <v>44</v>
      </c>
      <c r="E9249">
        <v>4.42</v>
      </c>
      <c r="F9249">
        <v>1</v>
      </c>
      <c r="G9249">
        <v>33.6</v>
      </c>
      <c r="H9249">
        <v>0</v>
      </c>
      <c r="I9249">
        <v>0</v>
      </c>
      <c r="J9249">
        <v>35.5</v>
      </c>
      <c r="K9249" s="15">
        <v>0.84962962962962962</v>
      </c>
      <c r="L9249" s="1">
        <v>42962</v>
      </c>
    </row>
    <row r="9250" spans="1:12" x14ac:dyDescent="0.25">
      <c r="A9250">
        <v>82</v>
      </c>
      <c r="B9250">
        <v>441</v>
      </c>
      <c r="C9250">
        <v>2156</v>
      </c>
      <c r="D9250" t="s">
        <v>44</v>
      </c>
      <c r="E9250">
        <v>6.25</v>
      </c>
      <c r="F9250">
        <v>-6.7</v>
      </c>
      <c r="G9250">
        <v>48.7</v>
      </c>
      <c r="H9250">
        <v>0</v>
      </c>
      <c r="I9250">
        <v>0</v>
      </c>
      <c r="J9250">
        <v>10.3</v>
      </c>
      <c r="K9250" s="15">
        <v>0.85</v>
      </c>
      <c r="L9250" s="1">
        <v>42962</v>
      </c>
    </row>
    <row r="9251" spans="1:12" x14ac:dyDescent="0.25">
      <c r="A9251">
        <v>82</v>
      </c>
      <c r="B9251">
        <v>442</v>
      </c>
      <c r="C9251">
        <v>3592</v>
      </c>
      <c r="D9251" t="s">
        <v>44</v>
      </c>
      <c r="E9251">
        <v>4.32</v>
      </c>
      <c r="F9251">
        <v>0</v>
      </c>
      <c r="G9251">
        <v>54.7</v>
      </c>
      <c r="H9251">
        <v>0</v>
      </c>
      <c r="I9251">
        <v>0</v>
      </c>
      <c r="J9251">
        <v>0</v>
      </c>
      <c r="K9251" s="15">
        <v>0.85415509259259259</v>
      </c>
      <c r="L9251" s="1">
        <v>42962</v>
      </c>
    </row>
    <row r="9252" spans="1:12" x14ac:dyDescent="0.25">
      <c r="A9252">
        <v>83</v>
      </c>
      <c r="B9252">
        <v>443</v>
      </c>
      <c r="C9252">
        <v>94</v>
      </c>
      <c r="D9252" t="s">
        <v>44</v>
      </c>
      <c r="E9252">
        <v>4.5</v>
      </c>
      <c r="F9252">
        <v>2</v>
      </c>
      <c r="G9252">
        <v>50.7</v>
      </c>
      <c r="H9252">
        <v>0</v>
      </c>
      <c r="I9252">
        <v>0</v>
      </c>
      <c r="J9252">
        <v>0</v>
      </c>
      <c r="K9252" s="15">
        <v>0.85444444444444445</v>
      </c>
      <c r="L9252" s="1">
        <v>42962</v>
      </c>
    </row>
    <row r="9253" spans="1:12" x14ac:dyDescent="0.25">
      <c r="A9253">
        <v>83</v>
      </c>
      <c r="B9253">
        <v>444</v>
      </c>
      <c r="C9253">
        <v>94</v>
      </c>
      <c r="D9253" t="s">
        <v>44</v>
      </c>
      <c r="E9253">
        <v>4.7699999999999996</v>
      </c>
      <c r="F9253">
        <v>-8.9</v>
      </c>
      <c r="G9253">
        <v>62.5</v>
      </c>
      <c r="H9253">
        <v>0</v>
      </c>
      <c r="I9253">
        <v>0</v>
      </c>
      <c r="J9253">
        <v>0</v>
      </c>
      <c r="K9253" s="15">
        <v>0.85444444444444445</v>
      </c>
      <c r="L9253" s="1">
        <v>42962</v>
      </c>
    </row>
    <row r="9254" spans="1:12" x14ac:dyDescent="0.25">
      <c r="A9254">
        <v>83</v>
      </c>
      <c r="B9254">
        <v>445</v>
      </c>
      <c r="C9254">
        <v>731</v>
      </c>
      <c r="D9254" t="s">
        <v>44</v>
      </c>
      <c r="E9254">
        <v>4.53</v>
      </c>
      <c r="F9254">
        <v>-5.3</v>
      </c>
      <c r="G9254">
        <v>59.3</v>
      </c>
      <c r="H9254">
        <v>0</v>
      </c>
      <c r="I9254">
        <v>0</v>
      </c>
      <c r="J9254">
        <v>15.3</v>
      </c>
      <c r="K9254" s="15">
        <v>0.85628472222222218</v>
      </c>
      <c r="L9254" s="1">
        <v>42962</v>
      </c>
    </row>
    <row r="9255" spans="1:12" x14ac:dyDescent="0.25">
      <c r="A9255">
        <v>83</v>
      </c>
      <c r="B9255">
        <v>446</v>
      </c>
      <c r="C9255">
        <v>774</v>
      </c>
      <c r="D9255" t="s">
        <v>44</v>
      </c>
      <c r="E9255">
        <v>5.27</v>
      </c>
      <c r="F9255">
        <v>0</v>
      </c>
      <c r="G9255">
        <v>68.2</v>
      </c>
      <c r="H9255">
        <v>0</v>
      </c>
      <c r="I9255">
        <v>0</v>
      </c>
      <c r="J9255">
        <v>3.6</v>
      </c>
      <c r="K9255" s="15">
        <v>0.85641203703703705</v>
      </c>
      <c r="L9255" s="1">
        <v>42962</v>
      </c>
    </row>
    <row r="9256" spans="1:12" x14ac:dyDescent="0.25">
      <c r="A9256">
        <v>83</v>
      </c>
      <c r="B9256">
        <v>447</v>
      </c>
      <c r="C9256">
        <v>1053</v>
      </c>
      <c r="D9256" t="s">
        <v>44</v>
      </c>
      <c r="E9256">
        <v>4.25</v>
      </c>
      <c r="F9256">
        <v>-10.199999999999999</v>
      </c>
      <c r="G9256">
        <v>92.2</v>
      </c>
      <c r="H9256">
        <v>0</v>
      </c>
      <c r="I9256">
        <v>0</v>
      </c>
      <c r="J9256">
        <v>5.7</v>
      </c>
      <c r="K9256" s="15">
        <v>0.85722222222222222</v>
      </c>
      <c r="L9256" s="1">
        <v>42962</v>
      </c>
    </row>
    <row r="9257" spans="1:12" x14ac:dyDescent="0.25">
      <c r="A9257">
        <v>83</v>
      </c>
      <c r="B9257">
        <v>448</v>
      </c>
      <c r="C9257">
        <v>1184</v>
      </c>
      <c r="D9257" t="s">
        <v>44</v>
      </c>
      <c r="E9257">
        <v>4.79</v>
      </c>
      <c r="F9257">
        <v>-11.8</v>
      </c>
      <c r="G9257">
        <v>59.8</v>
      </c>
      <c r="H9257">
        <v>0</v>
      </c>
      <c r="I9257">
        <v>0</v>
      </c>
      <c r="J9257">
        <v>-30.3</v>
      </c>
      <c r="K9257" s="15">
        <v>0.85759259259259257</v>
      </c>
      <c r="L9257" s="1">
        <v>42962</v>
      </c>
    </row>
    <row r="9258" spans="1:12" x14ac:dyDescent="0.25">
      <c r="A9258">
        <v>83</v>
      </c>
      <c r="B9258">
        <v>449</v>
      </c>
      <c r="C9258">
        <v>1797</v>
      </c>
      <c r="D9258" t="s">
        <v>44</v>
      </c>
      <c r="E9258">
        <v>2.63</v>
      </c>
      <c r="F9258">
        <v>-6.6</v>
      </c>
      <c r="G9258">
        <v>59.1</v>
      </c>
      <c r="H9258">
        <v>0</v>
      </c>
      <c r="I9258">
        <v>0</v>
      </c>
      <c r="J9258">
        <v>7.6</v>
      </c>
      <c r="K9258" s="15">
        <v>0.859375</v>
      </c>
      <c r="L9258" s="1">
        <v>42962</v>
      </c>
    </row>
    <row r="9259" spans="1:12" x14ac:dyDescent="0.25">
      <c r="A9259">
        <v>83</v>
      </c>
      <c r="B9259">
        <v>450</v>
      </c>
      <c r="C9259">
        <v>2004</v>
      </c>
      <c r="D9259" t="s">
        <v>44</v>
      </c>
      <c r="E9259">
        <v>8.69</v>
      </c>
      <c r="F9259">
        <v>8.4</v>
      </c>
      <c r="G9259">
        <v>31.5</v>
      </c>
      <c r="H9259">
        <v>0</v>
      </c>
      <c r="I9259">
        <v>0</v>
      </c>
      <c r="J9259">
        <v>-7.1</v>
      </c>
      <c r="K9259" s="15">
        <v>0.85996527777777787</v>
      </c>
      <c r="L9259" s="1">
        <v>42962</v>
      </c>
    </row>
    <row r="9260" spans="1:12" x14ac:dyDescent="0.25">
      <c r="A9260">
        <v>83</v>
      </c>
      <c r="B9260">
        <v>451</v>
      </c>
      <c r="C9260">
        <v>2650</v>
      </c>
      <c r="D9260" t="s">
        <v>44</v>
      </c>
      <c r="E9260">
        <v>5.85</v>
      </c>
      <c r="F9260">
        <v>4.3</v>
      </c>
      <c r="G9260">
        <v>48.3</v>
      </c>
      <c r="H9260">
        <v>0</v>
      </c>
      <c r="I9260">
        <v>0</v>
      </c>
      <c r="J9260">
        <v>-14</v>
      </c>
      <c r="K9260" s="15">
        <v>0.86184027777777772</v>
      </c>
      <c r="L9260" s="1">
        <v>42962</v>
      </c>
    </row>
    <row r="9261" spans="1:12" x14ac:dyDescent="0.25">
      <c r="A9261">
        <v>83</v>
      </c>
      <c r="B9261">
        <v>452</v>
      </c>
      <c r="C9261">
        <v>3052</v>
      </c>
      <c r="D9261" t="s">
        <v>44</v>
      </c>
      <c r="E9261">
        <v>5.25</v>
      </c>
      <c r="F9261">
        <v>2.9</v>
      </c>
      <c r="G9261">
        <v>63.9</v>
      </c>
      <c r="H9261">
        <v>0</v>
      </c>
      <c r="I9261">
        <v>0</v>
      </c>
      <c r="J9261">
        <v>21</v>
      </c>
      <c r="K9261" s="15">
        <v>0.86300925925925931</v>
      </c>
      <c r="L9261" s="1">
        <v>42962</v>
      </c>
    </row>
    <row r="9262" spans="1:12" x14ac:dyDescent="0.25">
      <c r="A9262">
        <v>84</v>
      </c>
      <c r="B9262">
        <v>453</v>
      </c>
      <c r="C9262">
        <v>241</v>
      </c>
      <c r="D9262" t="s">
        <v>44</v>
      </c>
      <c r="E9262">
        <v>6.31</v>
      </c>
      <c r="F9262">
        <v>1.8</v>
      </c>
      <c r="G9262">
        <v>97.6</v>
      </c>
      <c r="H9262">
        <v>0</v>
      </c>
      <c r="I9262">
        <v>0</v>
      </c>
      <c r="J9262">
        <v>0</v>
      </c>
      <c r="K9262" s="15">
        <v>0.8652777777777777</v>
      </c>
      <c r="L9262" s="1">
        <v>42962</v>
      </c>
    </row>
    <row r="9263" spans="1:12" x14ac:dyDescent="0.25">
      <c r="A9263">
        <v>84</v>
      </c>
      <c r="B9263">
        <v>454</v>
      </c>
      <c r="C9263">
        <v>348</v>
      </c>
      <c r="D9263" t="s">
        <v>44</v>
      </c>
      <c r="E9263">
        <v>4.46</v>
      </c>
      <c r="F9263">
        <v>-1</v>
      </c>
      <c r="G9263">
        <v>46.8</v>
      </c>
      <c r="H9263">
        <v>0</v>
      </c>
      <c r="I9263">
        <v>0</v>
      </c>
      <c r="J9263">
        <v>0</v>
      </c>
      <c r="K9263" s="15">
        <v>0.86559027777777775</v>
      </c>
      <c r="L9263" s="1">
        <v>42962</v>
      </c>
    </row>
    <row r="9264" spans="1:12" x14ac:dyDescent="0.25">
      <c r="A9264">
        <v>84</v>
      </c>
      <c r="B9264">
        <v>455</v>
      </c>
      <c r="C9264">
        <v>394</v>
      </c>
      <c r="D9264" t="s">
        <v>44</v>
      </c>
      <c r="E9264">
        <v>4.68</v>
      </c>
      <c r="F9264">
        <v>1.9</v>
      </c>
      <c r="G9264">
        <v>39</v>
      </c>
      <c r="H9264">
        <v>0</v>
      </c>
      <c r="I9264">
        <v>0</v>
      </c>
      <c r="J9264">
        <v>0</v>
      </c>
      <c r="K9264" s="15">
        <v>0.86571759259259251</v>
      </c>
      <c r="L9264" s="1">
        <v>42962</v>
      </c>
    </row>
    <row r="9265" spans="1:12" x14ac:dyDescent="0.25">
      <c r="A9265">
        <v>84</v>
      </c>
      <c r="B9265">
        <v>456</v>
      </c>
      <c r="C9265">
        <v>986</v>
      </c>
      <c r="D9265" t="s">
        <v>44</v>
      </c>
      <c r="E9265">
        <v>4</v>
      </c>
      <c r="F9265">
        <v>8</v>
      </c>
      <c r="G9265">
        <v>35.1</v>
      </c>
      <c r="H9265">
        <v>0</v>
      </c>
      <c r="I9265">
        <v>0</v>
      </c>
      <c r="J9265">
        <v>0</v>
      </c>
      <c r="K9265" s="15">
        <v>0.86744212962962963</v>
      </c>
      <c r="L9265" s="1">
        <v>42962</v>
      </c>
    </row>
    <row r="9266" spans="1:12" x14ac:dyDescent="0.25">
      <c r="A9266">
        <v>84</v>
      </c>
      <c r="B9266">
        <v>457</v>
      </c>
      <c r="C9266">
        <v>1210</v>
      </c>
      <c r="D9266" t="s">
        <v>44</v>
      </c>
      <c r="E9266">
        <v>4.38</v>
      </c>
      <c r="F9266">
        <v>0.5</v>
      </c>
      <c r="G9266">
        <v>63.1</v>
      </c>
      <c r="H9266">
        <v>0</v>
      </c>
      <c r="I9266">
        <v>0</v>
      </c>
      <c r="J9266">
        <v>21.8</v>
      </c>
      <c r="K9266" s="15">
        <v>0.86809027777777781</v>
      </c>
      <c r="L9266" s="1">
        <v>42962</v>
      </c>
    </row>
    <row r="9267" spans="1:12" x14ac:dyDescent="0.25">
      <c r="A9267">
        <v>84</v>
      </c>
      <c r="B9267">
        <v>458</v>
      </c>
      <c r="C9267">
        <v>1493</v>
      </c>
      <c r="D9267" t="s">
        <v>44</v>
      </c>
      <c r="E9267">
        <v>5.7</v>
      </c>
      <c r="F9267">
        <v>7.8</v>
      </c>
      <c r="G9267">
        <v>46.7</v>
      </c>
      <c r="H9267">
        <v>0</v>
      </c>
      <c r="I9267">
        <v>0</v>
      </c>
      <c r="J9267">
        <v>18.399999999999999</v>
      </c>
      <c r="K9267" s="15">
        <v>0.86891203703703701</v>
      </c>
      <c r="L9267" s="1">
        <v>42962</v>
      </c>
    </row>
    <row r="9268" spans="1:12" x14ac:dyDescent="0.25">
      <c r="A9268">
        <v>84</v>
      </c>
      <c r="B9268">
        <v>459</v>
      </c>
      <c r="C9268">
        <v>1493</v>
      </c>
      <c r="D9268" t="s">
        <v>44</v>
      </c>
      <c r="E9268">
        <v>4.09</v>
      </c>
      <c r="F9268">
        <v>-11.8</v>
      </c>
      <c r="G9268">
        <v>57.2</v>
      </c>
      <c r="H9268">
        <v>0</v>
      </c>
      <c r="I9268">
        <v>0</v>
      </c>
      <c r="J9268">
        <v>5.7</v>
      </c>
      <c r="K9268" s="15">
        <v>0.86891203703703701</v>
      </c>
      <c r="L9268" s="1">
        <v>42962</v>
      </c>
    </row>
    <row r="9269" spans="1:12" x14ac:dyDescent="0.25">
      <c r="A9269">
        <v>84</v>
      </c>
      <c r="B9269">
        <v>460</v>
      </c>
      <c r="C9269">
        <v>1772</v>
      </c>
      <c r="D9269" t="s">
        <v>44</v>
      </c>
      <c r="E9269">
        <v>1.87</v>
      </c>
      <c r="F9269">
        <v>-4.2</v>
      </c>
      <c r="G9269">
        <v>44.8</v>
      </c>
      <c r="H9269">
        <v>0</v>
      </c>
      <c r="I9269">
        <v>0</v>
      </c>
      <c r="J9269">
        <v>49.4</v>
      </c>
      <c r="K9269" s="15">
        <v>0.86971064814814814</v>
      </c>
      <c r="L9269" s="1">
        <v>42962</v>
      </c>
    </row>
    <row r="9270" spans="1:12" x14ac:dyDescent="0.25">
      <c r="A9270">
        <v>84</v>
      </c>
      <c r="B9270">
        <v>461</v>
      </c>
      <c r="C9270">
        <v>2262</v>
      </c>
      <c r="D9270" t="s">
        <v>44</v>
      </c>
      <c r="E9270">
        <v>4.41</v>
      </c>
      <c r="F9270">
        <v>3.1</v>
      </c>
      <c r="G9270">
        <v>35.1</v>
      </c>
      <c r="H9270">
        <v>0</v>
      </c>
      <c r="I9270">
        <v>0</v>
      </c>
      <c r="J9270">
        <v>0</v>
      </c>
      <c r="K9270" s="15">
        <v>0.87113425925925936</v>
      </c>
      <c r="L9270" s="1">
        <v>42962</v>
      </c>
    </row>
    <row r="9271" spans="1:12" x14ac:dyDescent="0.25">
      <c r="A9271">
        <v>84</v>
      </c>
      <c r="B9271">
        <v>462</v>
      </c>
      <c r="C9271">
        <v>2484</v>
      </c>
      <c r="D9271" t="s">
        <v>44</v>
      </c>
      <c r="E9271">
        <v>2.56</v>
      </c>
      <c r="F9271">
        <v>5.2</v>
      </c>
      <c r="G9271">
        <v>40.9</v>
      </c>
      <c r="H9271">
        <v>0</v>
      </c>
      <c r="I9271">
        <v>0</v>
      </c>
      <c r="J9271">
        <v>12.5</v>
      </c>
      <c r="K9271" s="15">
        <v>0.87178240740740742</v>
      </c>
      <c r="L9271" s="1">
        <v>42962</v>
      </c>
    </row>
    <row r="9272" spans="1:12" x14ac:dyDescent="0.25">
      <c r="A9272">
        <v>84</v>
      </c>
      <c r="B9272">
        <v>463</v>
      </c>
      <c r="C9272">
        <v>2686</v>
      </c>
      <c r="D9272" t="s">
        <v>44</v>
      </c>
      <c r="E9272">
        <v>4.51</v>
      </c>
      <c r="F9272">
        <v>1.5</v>
      </c>
      <c r="G9272">
        <v>43.2</v>
      </c>
      <c r="H9272">
        <v>0</v>
      </c>
      <c r="I9272">
        <v>0</v>
      </c>
      <c r="J9272">
        <v>0</v>
      </c>
      <c r="K9272" s="15">
        <v>0.87236111111111114</v>
      </c>
      <c r="L9272" s="1">
        <v>42962</v>
      </c>
    </row>
    <row r="9273" spans="1:12" x14ac:dyDescent="0.25">
      <c r="A9273">
        <v>84</v>
      </c>
      <c r="B9273">
        <v>464</v>
      </c>
      <c r="C9273">
        <v>2755</v>
      </c>
      <c r="D9273" t="s">
        <v>44</v>
      </c>
      <c r="E9273">
        <v>7.08</v>
      </c>
      <c r="F9273">
        <v>-7.2</v>
      </c>
      <c r="G9273">
        <v>59.6</v>
      </c>
      <c r="H9273">
        <v>0</v>
      </c>
      <c r="I9273">
        <v>0</v>
      </c>
      <c r="J9273">
        <v>10.3</v>
      </c>
      <c r="K9273" s="15">
        <v>0.8725694444444444</v>
      </c>
      <c r="L9273" s="1">
        <v>42962</v>
      </c>
    </row>
    <row r="9274" spans="1:12" x14ac:dyDescent="0.25">
      <c r="A9274">
        <v>84</v>
      </c>
      <c r="B9274">
        <v>465</v>
      </c>
      <c r="C9274">
        <v>3015</v>
      </c>
      <c r="D9274" t="s">
        <v>44</v>
      </c>
      <c r="E9274">
        <v>5.21</v>
      </c>
      <c r="F9274">
        <v>9.1999999999999993</v>
      </c>
      <c r="G9274">
        <v>35.1</v>
      </c>
      <c r="H9274">
        <v>0</v>
      </c>
      <c r="I9274">
        <v>0</v>
      </c>
      <c r="J9274">
        <v>0</v>
      </c>
      <c r="K9274" s="15">
        <v>0.87332175925925926</v>
      </c>
      <c r="L9274" s="1">
        <v>42962</v>
      </c>
    </row>
    <row r="9275" spans="1:12" x14ac:dyDescent="0.25">
      <c r="A9275">
        <v>84</v>
      </c>
      <c r="B9275">
        <v>466</v>
      </c>
      <c r="C9275">
        <v>3160</v>
      </c>
      <c r="D9275" t="s">
        <v>44</v>
      </c>
      <c r="E9275">
        <v>0.82</v>
      </c>
      <c r="F9275">
        <v>-10.8</v>
      </c>
      <c r="G9275">
        <v>23.4</v>
      </c>
      <c r="H9275">
        <v>0</v>
      </c>
      <c r="I9275">
        <v>0</v>
      </c>
      <c r="J9275">
        <v>0</v>
      </c>
      <c r="K9275" s="15">
        <v>0.87373842592592599</v>
      </c>
      <c r="L9275" s="1">
        <v>42962</v>
      </c>
    </row>
    <row r="9276" spans="1:12" x14ac:dyDescent="0.25">
      <c r="A9276">
        <v>85</v>
      </c>
      <c r="B9276">
        <v>467</v>
      </c>
      <c r="C9276">
        <v>689</v>
      </c>
      <c r="D9276" t="s">
        <v>44</v>
      </c>
      <c r="E9276">
        <v>2.4300000000000002</v>
      </c>
      <c r="F9276">
        <v>-0.9</v>
      </c>
      <c r="G9276">
        <v>39.299999999999997</v>
      </c>
      <c r="H9276">
        <v>0</v>
      </c>
      <c r="I9276">
        <v>0</v>
      </c>
      <c r="J9276">
        <v>14</v>
      </c>
      <c r="K9276" s="15">
        <v>0.87700231481481483</v>
      </c>
      <c r="L9276" s="1">
        <v>42962</v>
      </c>
    </row>
    <row r="9277" spans="1:12" x14ac:dyDescent="0.25">
      <c r="A9277">
        <v>85</v>
      </c>
      <c r="B9277">
        <v>468</v>
      </c>
      <c r="C9277">
        <v>747</v>
      </c>
      <c r="D9277" t="s">
        <v>44</v>
      </c>
      <c r="E9277">
        <v>4.18</v>
      </c>
      <c r="F9277">
        <v>1.6</v>
      </c>
      <c r="G9277">
        <v>47</v>
      </c>
      <c r="H9277">
        <v>0</v>
      </c>
      <c r="I9277">
        <v>0</v>
      </c>
      <c r="J9277">
        <v>4.8</v>
      </c>
      <c r="K9277" s="15">
        <v>0.87717592592592597</v>
      </c>
      <c r="L9277" s="1">
        <v>42962</v>
      </c>
    </row>
    <row r="9278" spans="1:12" x14ac:dyDescent="0.25">
      <c r="A9278">
        <v>85</v>
      </c>
      <c r="B9278">
        <v>469</v>
      </c>
      <c r="C9278">
        <v>923</v>
      </c>
      <c r="D9278" t="s">
        <v>44</v>
      </c>
      <c r="E9278">
        <v>4.45</v>
      </c>
      <c r="F9278">
        <v>-3.9</v>
      </c>
      <c r="G9278">
        <v>37</v>
      </c>
      <c r="H9278">
        <v>0</v>
      </c>
      <c r="I9278">
        <v>0</v>
      </c>
      <c r="J9278">
        <v>18.399999999999999</v>
      </c>
      <c r="K9278" s="15">
        <v>0.87768518518518512</v>
      </c>
      <c r="L9278" s="1">
        <v>42962</v>
      </c>
    </row>
    <row r="9279" spans="1:12" x14ac:dyDescent="0.25">
      <c r="A9279">
        <v>85</v>
      </c>
      <c r="B9279">
        <v>470</v>
      </c>
      <c r="C9279">
        <v>1048</v>
      </c>
      <c r="D9279" t="s">
        <v>44</v>
      </c>
      <c r="E9279">
        <v>5.55</v>
      </c>
      <c r="F9279">
        <v>-11.5</v>
      </c>
      <c r="G9279">
        <v>47.6</v>
      </c>
      <c r="H9279">
        <v>0</v>
      </c>
      <c r="I9279">
        <v>0</v>
      </c>
      <c r="J9279">
        <v>10.3</v>
      </c>
      <c r="K9279" s="15">
        <v>0.87804398148148144</v>
      </c>
      <c r="L9279" s="1">
        <v>42962</v>
      </c>
    </row>
    <row r="9280" spans="1:12" x14ac:dyDescent="0.25">
      <c r="A9280">
        <v>85</v>
      </c>
      <c r="B9280">
        <v>471</v>
      </c>
      <c r="C9280">
        <v>1111</v>
      </c>
      <c r="D9280" t="s">
        <v>44</v>
      </c>
      <c r="E9280">
        <v>4.59</v>
      </c>
      <c r="F9280">
        <v>-8.3000000000000007</v>
      </c>
      <c r="G9280">
        <v>39.1</v>
      </c>
      <c r="H9280">
        <v>0</v>
      </c>
      <c r="I9280">
        <v>0</v>
      </c>
      <c r="J9280">
        <v>-54.5</v>
      </c>
      <c r="K9280" s="15">
        <v>0.87822916666666673</v>
      </c>
      <c r="L9280" s="1">
        <v>42962</v>
      </c>
    </row>
    <row r="9281" spans="1:12" x14ac:dyDescent="0.25">
      <c r="A9281">
        <v>85</v>
      </c>
      <c r="B9281">
        <v>13</v>
      </c>
      <c r="C9281">
        <v>1161</v>
      </c>
      <c r="D9281" t="s">
        <v>48</v>
      </c>
      <c r="E9281">
        <v>3.28</v>
      </c>
      <c r="F9281">
        <v>-3.3</v>
      </c>
      <c r="G9281">
        <v>59.5</v>
      </c>
      <c r="H9281">
        <v>0</v>
      </c>
      <c r="I9281">
        <v>0</v>
      </c>
      <c r="J9281">
        <v>-23.2</v>
      </c>
      <c r="K9281" s="15">
        <v>0.87836805555555564</v>
      </c>
      <c r="L9281" s="1">
        <v>42962</v>
      </c>
    </row>
    <row r="9282" spans="1:12" x14ac:dyDescent="0.25">
      <c r="A9282">
        <v>85</v>
      </c>
      <c r="B9282">
        <v>472</v>
      </c>
      <c r="C9282">
        <v>1263</v>
      </c>
      <c r="D9282" t="s">
        <v>44</v>
      </c>
      <c r="E9282">
        <v>3.43</v>
      </c>
      <c r="F9282">
        <v>-7.9</v>
      </c>
      <c r="G9282">
        <v>47</v>
      </c>
      <c r="H9282">
        <v>0</v>
      </c>
      <c r="I9282">
        <v>0</v>
      </c>
      <c r="J9282">
        <v>-4.8</v>
      </c>
      <c r="K9282" s="15">
        <v>0.87866898148148154</v>
      </c>
      <c r="L9282" s="1">
        <v>42962</v>
      </c>
    </row>
    <row r="9283" spans="1:12" x14ac:dyDescent="0.25">
      <c r="A9283">
        <v>85</v>
      </c>
      <c r="B9283">
        <v>473</v>
      </c>
      <c r="C9283">
        <v>1573</v>
      </c>
      <c r="D9283" t="s">
        <v>44</v>
      </c>
      <c r="E9283">
        <v>2.54</v>
      </c>
      <c r="F9283">
        <v>-7.9</v>
      </c>
      <c r="G9283">
        <v>42.9</v>
      </c>
      <c r="H9283">
        <v>0</v>
      </c>
      <c r="I9283">
        <v>0</v>
      </c>
      <c r="J9283">
        <v>0</v>
      </c>
      <c r="K9283" s="15">
        <v>0.87956018518518519</v>
      </c>
      <c r="L9283" s="1">
        <v>42962</v>
      </c>
    </row>
    <row r="9284" spans="1:12" x14ac:dyDescent="0.25">
      <c r="A9284">
        <v>85</v>
      </c>
      <c r="B9284">
        <v>474</v>
      </c>
      <c r="C9284">
        <v>1779</v>
      </c>
      <c r="D9284" t="s">
        <v>44</v>
      </c>
      <c r="E9284">
        <v>2.9</v>
      </c>
      <c r="F9284">
        <v>4.5999999999999996</v>
      </c>
      <c r="G9284">
        <v>39</v>
      </c>
      <c r="H9284">
        <v>0</v>
      </c>
      <c r="I9284">
        <v>0</v>
      </c>
      <c r="J9284">
        <v>7.1</v>
      </c>
      <c r="K9284" s="15">
        <v>0.88016203703703699</v>
      </c>
      <c r="L9284" s="1">
        <v>42962</v>
      </c>
    </row>
    <row r="9285" spans="1:12" x14ac:dyDescent="0.25">
      <c r="A9285">
        <v>85</v>
      </c>
      <c r="B9285">
        <v>475</v>
      </c>
      <c r="C9285">
        <v>1912</v>
      </c>
      <c r="D9285" t="s">
        <v>44</v>
      </c>
      <c r="E9285">
        <v>3.6</v>
      </c>
      <c r="F9285">
        <v>-3.3</v>
      </c>
      <c r="G9285">
        <v>54.4</v>
      </c>
      <c r="H9285">
        <v>0</v>
      </c>
      <c r="I9285">
        <v>0</v>
      </c>
      <c r="J9285">
        <v>-21</v>
      </c>
      <c r="K9285" s="15">
        <v>0.88054398148148139</v>
      </c>
      <c r="L9285" s="1">
        <v>42962</v>
      </c>
    </row>
    <row r="9286" spans="1:12" x14ac:dyDescent="0.25">
      <c r="A9286">
        <v>85</v>
      </c>
      <c r="B9286">
        <v>476</v>
      </c>
      <c r="C9286">
        <v>1912</v>
      </c>
      <c r="D9286" t="s">
        <v>44</v>
      </c>
      <c r="E9286">
        <v>4.6100000000000003</v>
      </c>
      <c r="F9286">
        <v>-10.9</v>
      </c>
      <c r="G9286">
        <v>75.8</v>
      </c>
      <c r="H9286">
        <v>0</v>
      </c>
      <c r="I9286">
        <v>0</v>
      </c>
      <c r="J9286">
        <v>-11.9</v>
      </c>
      <c r="K9286" s="15">
        <v>0.88054398148148139</v>
      </c>
      <c r="L9286" s="1">
        <v>42962</v>
      </c>
    </row>
    <row r="9287" spans="1:12" x14ac:dyDescent="0.25">
      <c r="A9287">
        <v>85</v>
      </c>
      <c r="B9287">
        <v>477</v>
      </c>
      <c r="C9287">
        <v>2102</v>
      </c>
      <c r="D9287" t="s">
        <v>44</v>
      </c>
      <c r="E9287">
        <v>2.92</v>
      </c>
      <c r="F9287">
        <v>-0.8</v>
      </c>
      <c r="G9287">
        <v>71.099999999999994</v>
      </c>
      <c r="H9287">
        <v>0</v>
      </c>
      <c r="I9287">
        <v>0</v>
      </c>
      <c r="J9287">
        <v>-4.4000000000000004</v>
      </c>
      <c r="K9287" s="15">
        <v>0.88109953703703703</v>
      </c>
      <c r="L9287" s="1">
        <v>42962</v>
      </c>
    </row>
    <row r="9288" spans="1:12" x14ac:dyDescent="0.25">
      <c r="A9288">
        <v>85</v>
      </c>
      <c r="B9288">
        <v>478</v>
      </c>
      <c r="C9288">
        <v>2330</v>
      </c>
      <c r="D9288" t="s">
        <v>44</v>
      </c>
      <c r="E9288">
        <v>4.68</v>
      </c>
      <c r="F9288">
        <v>3.9</v>
      </c>
      <c r="G9288">
        <v>58.6</v>
      </c>
      <c r="H9288">
        <v>0</v>
      </c>
      <c r="I9288">
        <v>0</v>
      </c>
      <c r="J9288">
        <v>0</v>
      </c>
      <c r="K9288" s="15">
        <v>0.88177083333333339</v>
      </c>
      <c r="L9288" s="1">
        <v>42962</v>
      </c>
    </row>
    <row r="9289" spans="1:12" x14ac:dyDescent="0.25">
      <c r="A9289">
        <v>85</v>
      </c>
      <c r="B9289">
        <v>479</v>
      </c>
      <c r="C9289">
        <v>0</v>
      </c>
      <c r="D9289" t="s">
        <v>44</v>
      </c>
      <c r="E9289">
        <v>4.92</v>
      </c>
      <c r="F9289">
        <v>0</v>
      </c>
      <c r="G9289">
        <v>0</v>
      </c>
      <c r="H9289">
        <v>0</v>
      </c>
      <c r="I9289">
        <v>0</v>
      </c>
      <c r="J9289" t="s">
        <v>49</v>
      </c>
      <c r="K9289" s="15">
        <v>0.88177083333333339</v>
      </c>
      <c r="L9289" s="1">
        <v>42962</v>
      </c>
    </row>
    <row r="9290" spans="1:12" x14ac:dyDescent="0.25">
      <c r="A9290">
        <v>85</v>
      </c>
      <c r="B9290">
        <v>480</v>
      </c>
      <c r="C9290">
        <v>0</v>
      </c>
      <c r="D9290" t="s">
        <v>44</v>
      </c>
      <c r="E9290">
        <v>5.73</v>
      </c>
      <c r="F9290">
        <v>6.3</v>
      </c>
      <c r="G9290">
        <v>0</v>
      </c>
      <c r="H9290">
        <v>0</v>
      </c>
      <c r="I9290">
        <v>0</v>
      </c>
      <c r="J9290" t="s">
        <v>49</v>
      </c>
      <c r="K9290" s="15">
        <v>0.88177083333333339</v>
      </c>
      <c r="L9290" s="1">
        <v>42962</v>
      </c>
    </row>
    <row r="9291" spans="1:12" x14ac:dyDescent="0.25">
      <c r="A9291">
        <v>85</v>
      </c>
      <c r="B9291">
        <v>481</v>
      </c>
      <c r="C9291">
        <v>0</v>
      </c>
      <c r="D9291" t="s">
        <v>44</v>
      </c>
      <c r="E9291">
        <v>5.69</v>
      </c>
      <c r="F9291">
        <v>5.9</v>
      </c>
      <c r="G9291">
        <v>0</v>
      </c>
      <c r="H9291">
        <v>0</v>
      </c>
      <c r="I9291">
        <v>0</v>
      </c>
      <c r="J9291" t="s">
        <v>49</v>
      </c>
      <c r="K9291" s="15">
        <v>0.88177083333333339</v>
      </c>
      <c r="L9291" s="1">
        <v>42962</v>
      </c>
    </row>
    <row r="9292" spans="1:12" x14ac:dyDescent="0.25">
      <c r="A9292">
        <v>85</v>
      </c>
      <c r="B9292">
        <v>482</v>
      </c>
      <c r="C9292">
        <v>2790</v>
      </c>
      <c r="D9292" t="s">
        <v>44</v>
      </c>
      <c r="E9292">
        <v>5.65</v>
      </c>
      <c r="F9292">
        <v>3.5</v>
      </c>
      <c r="G9292">
        <v>30.5</v>
      </c>
      <c r="H9292">
        <v>0</v>
      </c>
      <c r="I9292">
        <v>0</v>
      </c>
      <c r="J9292">
        <v>39.799999999999997</v>
      </c>
      <c r="K9292" s="15">
        <v>0.88310185185185175</v>
      </c>
      <c r="L9292" s="1">
        <v>42962</v>
      </c>
    </row>
    <row r="9293" spans="1:12" x14ac:dyDescent="0.25">
      <c r="A9293">
        <v>85</v>
      </c>
      <c r="B9293">
        <v>483</v>
      </c>
      <c r="C9293">
        <v>3001</v>
      </c>
      <c r="D9293" t="s">
        <v>44</v>
      </c>
      <c r="E9293">
        <v>4.3600000000000003</v>
      </c>
      <c r="F9293">
        <v>6.5</v>
      </c>
      <c r="G9293">
        <v>37.700000000000003</v>
      </c>
      <c r="H9293">
        <v>0</v>
      </c>
      <c r="I9293">
        <v>0</v>
      </c>
      <c r="J9293">
        <v>29.7</v>
      </c>
      <c r="K9293" s="15">
        <v>0.88371527777777781</v>
      </c>
      <c r="L9293" s="1">
        <v>42962</v>
      </c>
    </row>
    <row r="9294" spans="1:12" x14ac:dyDescent="0.25">
      <c r="A9294">
        <v>86</v>
      </c>
      <c r="B9294">
        <v>484</v>
      </c>
      <c r="C9294">
        <v>190</v>
      </c>
      <c r="D9294" t="s">
        <v>44</v>
      </c>
      <c r="E9294">
        <v>2.4700000000000002</v>
      </c>
      <c r="F9294">
        <v>-3.6</v>
      </c>
      <c r="G9294">
        <v>54.9</v>
      </c>
      <c r="H9294">
        <v>0</v>
      </c>
      <c r="I9294">
        <v>0</v>
      </c>
      <c r="J9294">
        <v>5.2</v>
      </c>
      <c r="K9294" s="15">
        <v>0.88596064814814823</v>
      </c>
      <c r="L9294" s="1">
        <v>42962</v>
      </c>
    </row>
    <row r="9295" spans="1:12" x14ac:dyDescent="0.25">
      <c r="A9295">
        <v>86</v>
      </c>
      <c r="B9295">
        <v>485</v>
      </c>
      <c r="C9295">
        <v>350</v>
      </c>
      <c r="D9295" t="s">
        <v>44</v>
      </c>
      <c r="E9295">
        <v>4.09</v>
      </c>
      <c r="F9295">
        <v>4.5999999999999996</v>
      </c>
      <c r="G9295">
        <v>54.9</v>
      </c>
      <c r="H9295">
        <v>0</v>
      </c>
      <c r="I9295">
        <v>0</v>
      </c>
      <c r="J9295">
        <v>-18.399999999999999</v>
      </c>
      <c r="K9295" s="15">
        <v>0.88642361111111112</v>
      </c>
      <c r="L9295" s="1">
        <v>42962</v>
      </c>
    </row>
    <row r="9296" spans="1:12" x14ac:dyDescent="0.25">
      <c r="A9296">
        <v>86</v>
      </c>
      <c r="B9296">
        <v>1</v>
      </c>
      <c r="C9296">
        <v>1102</v>
      </c>
      <c r="D9296" t="s">
        <v>44</v>
      </c>
      <c r="E9296">
        <v>4.6399999999999997</v>
      </c>
      <c r="F9296">
        <v>12.6</v>
      </c>
      <c r="G9296">
        <v>0</v>
      </c>
      <c r="H9296">
        <v>0</v>
      </c>
      <c r="I9296">
        <v>0</v>
      </c>
      <c r="J9296" t="s">
        <v>49</v>
      </c>
      <c r="K9296" s="15">
        <v>0.88861111111111113</v>
      </c>
      <c r="L9296" s="1">
        <v>42962</v>
      </c>
    </row>
    <row r="9297" spans="1:12" x14ac:dyDescent="0.25">
      <c r="A9297">
        <v>86</v>
      </c>
      <c r="B9297">
        <v>486</v>
      </c>
      <c r="C9297">
        <v>1138</v>
      </c>
      <c r="D9297" t="s">
        <v>44</v>
      </c>
      <c r="E9297">
        <v>4.3</v>
      </c>
      <c r="F9297">
        <v>-6.7</v>
      </c>
      <c r="G9297">
        <v>82</v>
      </c>
      <c r="H9297">
        <v>0</v>
      </c>
      <c r="I9297">
        <v>0</v>
      </c>
      <c r="J9297">
        <v>0</v>
      </c>
      <c r="K9297" s="15">
        <v>0.8887152777777777</v>
      </c>
      <c r="L9297" s="1">
        <v>42962</v>
      </c>
    </row>
    <row r="9298" spans="1:12" x14ac:dyDescent="0.25">
      <c r="A9298">
        <v>86</v>
      </c>
      <c r="B9298">
        <v>487</v>
      </c>
      <c r="C9298">
        <v>1152</v>
      </c>
      <c r="D9298" t="s">
        <v>44</v>
      </c>
      <c r="E9298">
        <v>4.84</v>
      </c>
      <c r="F9298">
        <v>-3.6</v>
      </c>
      <c r="G9298">
        <v>39.9</v>
      </c>
      <c r="H9298">
        <v>0</v>
      </c>
      <c r="I9298">
        <v>0</v>
      </c>
      <c r="J9298">
        <v>11.3</v>
      </c>
      <c r="K9298" s="15">
        <v>0.88874999999999993</v>
      </c>
      <c r="L9298" s="1">
        <v>42962</v>
      </c>
    </row>
    <row r="9299" spans="1:12" x14ac:dyDescent="0.25">
      <c r="A9299">
        <v>86</v>
      </c>
      <c r="B9299">
        <v>488</v>
      </c>
      <c r="C9299">
        <v>1152</v>
      </c>
      <c r="D9299" t="s">
        <v>44</v>
      </c>
      <c r="E9299">
        <v>6.03</v>
      </c>
      <c r="F9299">
        <v>-13.4</v>
      </c>
      <c r="G9299">
        <v>36.799999999999997</v>
      </c>
      <c r="H9299">
        <v>0</v>
      </c>
      <c r="I9299">
        <v>0</v>
      </c>
      <c r="J9299">
        <v>-32</v>
      </c>
      <c r="K9299" s="15">
        <v>0.88874999999999993</v>
      </c>
      <c r="L9299" s="1">
        <v>42962</v>
      </c>
    </row>
    <row r="9300" spans="1:12" x14ac:dyDescent="0.25">
      <c r="A9300">
        <v>86</v>
      </c>
      <c r="B9300">
        <v>489</v>
      </c>
      <c r="C9300">
        <v>1285</v>
      </c>
      <c r="D9300" t="s">
        <v>44</v>
      </c>
      <c r="E9300">
        <v>3.23</v>
      </c>
      <c r="F9300">
        <v>-13</v>
      </c>
      <c r="G9300">
        <v>31.2</v>
      </c>
      <c r="H9300">
        <v>0</v>
      </c>
      <c r="I9300">
        <v>0</v>
      </c>
      <c r="J9300">
        <v>0</v>
      </c>
      <c r="K9300" s="15">
        <v>0.88914351851851858</v>
      </c>
      <c r="L9300" s="1">
        <v>42962</v>
      </c>
    </row>
    <row r="9301" spans="1:12" x14ac:dyDescent="0.25">
      <c r="A9301">
        <v>86</v>
      </c>
      <c r="B9301">
        <v>490</v>
      </c>
      <c r="C9301">
        <v>1285</v>
      </c>
      <c r="D9301" t="s">
        <v>44</v>
      </c>
      <c r="E9301">
        <v>3.09</v>
      </c>
      <c r="F9301">
        <v>-1.5</v>
      </c>
      <c r="G9301">
        <v>28.9</v>
      </c>
      <c r="H9301">
        <v>0</v>
      </c>
      <c r="I9301">
        <v>0</v>
      </c>
      <c r="J9301">
        <v>-33.700000000000003</v>
      </c>
      <c r="K9301" s="15">
        <v>0.88914351851851858</v>
      </c>
      <c r="L9301" s="1">
        <v>42962</v>
      </c>
    </row>
    <row r="9302" spans="1:12" x14ac:dyDescent="0.25">
      <c r="A9302">
        <v>86</v>
      </c>
      <c r="B9302">
        <v>491</v>
      </c>
      <c r="C9302">
        <v>1635</v>
      </c>
      <c r="D9302" t="s">
        <v>44</v>
      </c>
      <c r="E9302">
        <v>2.14</v>
      </c>
      <c r="F9302">
        <v>-6.1</v>
      </c>
      <c r="G9302">
        <v>56.3</v>
      </c>
      <c r="H9302">
        <v>0</v>
      </c>
      <c r="I9302">
        <v>0</v>
      </c>
      <c r="J9302">
        <v>8.1</v>
      </c>
      <c r="K9302" s="15">
        <v>0.89015046296296296</v>
      </c>
      <c r="L9302" s="1">
        <v>42962</v>
      </c>
    </row>
    <row r="9303" spans="1:12" x14ac:dyDescent="0.25">
      <c r="A9303">
        <v>86</v>
      </c>
      <c r="B9303">
        <v>492</v>
      </c>
      <c r="C9303">
        <v>2002</v>
      </c>
      <c r="D9303" t="s">
        <v>44</v>
      </c>
      <c r="E9303">
        <v>7.19</v>
      </c>
      <c r="F9303">
        <v>-5</v>
      </c>
      <c r="G9303">
        <v>50.7</v>
      </c>
      <c r="H9303">
        <v>0</v>
      </c>
      <c r="I9303">
        <v>0</v>
      </c>
      <c r="J9303">
        <v>0</v>
      </c>
      <c r="K9303" s="15">
        <v>0.89121527777777787</v>
      </c>
      <c r="L9303" s="1">
        <v>42962</v>
      </c>
    </row>
    <row r="9304" spans="1:12" x14ac:dyDescent="0.25">
      <c r="A9304">
        <v>86</v>
      </c>
      <c r="B9304">
        <v>493</v>
      </c>
      <c r="C9304">
        <v>2047</v>
      </c>
      <c r="D9304" t="s">
        <v>44</v>
      </c>
      <c r="E9304">
        <v>8.64</v>
      </c>
      <c r="F9304">
        <v>5.6</v>
      </c>
      <c r="G9304">
        <v>74.8</v>
      </c>
      <c r="H9304">
        <v>0</v>
      </c>
      <c r="I9304">
        <v>0</v>
      </c>
      <c r="J9304">
        <v>20.6</v>
      </c>
      <c r="K9304" s="15">
        <v>0.89134259259259263</v>
      </c>
      <c r="L9304" s="1">
        <v>42962</v>
      </c>
    </row>
    <row r="9305" spans="1:12" x14ac:dyDescent="0.25">
      <c r="A9305">
        <v>86</v>
      </c>
      <c r="B9305">
        <v>494</v>
      </c>
      <c r="C9305">
        <v>2543</v>
      </c>
      <c r="D9305" t="s">
        <v>44</v>
      </c>
      <c r="E9305">
        <v>5.78</v>
      </c>
      <c r="F9305">
        <v>-5.8</v>
      </c>
      <c r="G9305">
        <v>39</v>
      </c>
      <c r="H9305">
        <v>0</v>
      </c>
      <c r="I9305">
        <v>0</v>
      </c>
      <c r="J9305">
        <v>0</v>
      </c>
      <c r="K9305" s="15">
        <v>0.89277777777777778</v>
      </c>
      <c r="L9305" s="1">
        <v>42962</v>
      </c>
    </row>
    <row r="9306" spans="1:12" x14ac:dyDescent="0.25">
      <c r="A9306">
        <v>86</v>
      </c>
      <c r="B9306">
        <v>495</v>
      </c>
      <c r="C9306">
        <v>2648</v>
      </c>
      <c r="D9306" t="s">
        <v>44</v>
      </c>
      <c r="E9306">
        <v>6.65</v>
      </c>
      <c r="F9306">
        <v>-1</v>
      </c>
      <c r="G9306">
        <v>48.9</v>
      </c>
      <c r="H9306">
        <v>0</v>
      </c>
      <c r="I9306">
        <v>0</v>
      </c>
      <c r="J9306">
        <v>28.6</v>
      </c>
      <c r="K9306" s="15">
        <v>0.89307870370370368</v>
      </c>
      <c r="L9306" s="1">
        <v>42962</v>
      </c>
    </row>
    <row r="9307" spans="1:12" x14ac:dyDescent="0.25">
      <c r="A9307">
        <v>86</v>
      </c>
      <c r="B9307">
        <v>496</v>
      </c>
      <c r="C9307">
        <v>2972</v>
      </c>
      <c r="D9307" t="s">
        <v>44</v>
      </c>
      <c r="E9307">
        <v>4.26</v>
      </c>
      <c r="F9307">
        <v>9.1</v>
      </c>
      <c r="G9307">
        <v>39</v>
      </c>
      <c r="H9307">
        <v>0</v>
      </c>
      <c r="I9307">
        <v>0</v>
      </c>
      <c r="J9307">
        <v>0</v>
      </c>
      <c r="K9307" s="15">
        <v>0.89401620370370372</v>
      </c>
      <c r="L9307" s="1">
        <v>42962</v>
      </c>
    </row>
    <row r="9308" spans="1:12" x14ac:dyDescent="0.25">
      <c r="A9308">
        <v>86</v>
      </c>
      <c r="B9308">
        <v>497</v>
      </c>
      <c r="C9308">
        <v>3303</v>
      </c>
      <c r="D9308" t="s">
        <v>44</v>
      </c>
      <c r="E9308">
        <v>5.73</v>
      </c>
      <c r="F9308">
        <v>4.3</v>
      </c>
      <c r="G9308">
        <v>63.3</v>
      </c>
      <c r="H9308">
        <v>0</v>
      </c>
      <c r="I9308">
        <v>0</v>
      </c>
      <c r="J9308">
        <v>9.5</v>
      </c>
      <c r="K9308" s="15">
        <v>0.89497685185185183</v>
      </c>
      <c r="L9308" s="1">
        <v>42962</v>
      </c>
    </row>
    <row r="9309" spans="1:12" x14ac:dyDescent="0.25">
      <c r="A9309">
        <v>86</v>
      </c>
      <c r="B9309">
        <v>498</v>
      </c>
      <c r="C9309">
        <v>3553</v>
      </c>
      <c r="D9309" t="s">
        <v>44</v>
      </c>
      <c r="E9309">
        <v>2.58</v>
      </c>
      <c r="F9309">
        <v>-2.6</v>
      </c>
      <c r="G9309">
        <v>31.5</v>
      </c>
      <c r="H9309">
        <v>0</v>
      </c>
      <c r="I9309">
        <v>0</v>
      </c>
      <c r="J9309">
        <v>7.1</v>
      </c>
      <c r="K9309" s="15">
        <v>0.8957060185185185</v>
      </c>
      <c r="L9309" s="1">
        <v>42962</v>
      </c>
    </row>
    <row r="9310" spans="1:12" x14ac:dyDescent="0.25">
      <c r="A9310">
        <v>87</v>
      </c>
      <c r="B9310">
        <v>499</v>
      </c>
      <c r="C9310">
        <v>28</v>
      </c>
      <c r="D9310" t="s">
        <v>44</v>
      </c>
      <c r="E9310">
        <v>2.39</v>
      </c>
      <c r="F9310">
        <v>-2.9</v>
      </c>
      <c r="G9310">
        <v>62.5</v>
      </c>
      <c r="H9310">
        <v>0</v>
      </c>
      <c r="I9310">
        <v>0</v>
      </c>
      <c r="J9310">
        <v>0</v>
      </c>
      <c r="K9310" s="15">
        <v>0.89591435185185186</v>
      </c>
      <c r="L9310" s="1">
        <v>42962</v>
      </c>
    </row>
    <row r="9311" spans="1:12" x14ac:dyDescent="0.25">
      <c r="A9311">
        <v>87</v>
      </c>
      <c r="B9311">
        <v>500</v>
      </c>
      <c r="C9311">
        <v>508</v>
      </c>
      <c r="D9311" t="s">
        <v>44</v>
      </c>
      <c r="E9311">
        <v>3.24</v>
      </c>
      <c r="F9311">
        <v>-8.1</v>
      </c>
      <c r="G9311">
        <v>82.1</v>
      </c>
      <c r="H9311">
        <v>0</v>
      </c>
      <c r="I9311">
        <v>0</v>
      </c>
      <c r="J9311">
        <v>3.4</v>
      </c>
      <c r="K9311" s="15">
        <v>0.89730324074074075</v>
      </c>
      <c r="L9311" s="1">
        <v>42962</v>
      </c>
    </row>
    <row r="9312" spans="1:12" x14ac:dyDescent="0.25">
      <c r="A9312">
        <v>87</v>
      </c>
      <c r="B9312">
        <v>501</v>
      </c>
      <c r="C9312">
        <v>603</v>
      </c>
      <c r="D9312" t="s">
        <v>44</v>
      </c>
      <c r="E9312">
        <v>2.0299999999999998</v>
      </c>
      <c r="F9312">
        <v>-10.3</v>
      </c>
      <c r="G9312">
        <v>56.8</v>
      </c>
      <c r="H9312">
        <v>0</v>
      </c>
      <c r="I9312">
        <v>0</v>
      </c>
      <c r="J9312">
        <v>15.3</v>
      </c>
      <c r="K9312" s="15">
        <v>0.89758101851851846</v>
      </c>
      <c r="L9312" s="1">
        <v>42962</v>
      </c>
    </row>
    <row r="9313" spans="1:12" x14ac:dyDescent="0.25">
      <c r="A9313">
        <v>87</v>
      </c>
      <c r="B9313">
        <v>502</v>
      </c>
      <c r="C9313">
        <v>620</v>
      </c>
      <c r="D9313" t="s">
        <v>44</v>
      </c>
      <c r="E9313">
        <v>3.21</v>
      </c>
      <c r="F9313">
        <v>-10.9</v>
      </c>
      <c r="G9313">
        <v>35.4</v>
      </c>
      <c r="H9313">
        <v>0</v>
      </c>
      <c r="I9313">
        <v>0</v>
      </c>
      <c r="J9313">
        <v>-29.7</v>
      </c>
      <c r="K9313" s="15">
        <v>0.89762731481481473</v>
      </c>
      <c r="L9313" s="1">
        <v>42962</v>
      </c>
    </row>
    <row r="9314" spans="1:12" x14ac:dyDescent="0.25">
      <c r="A9314">
        <v>87</v>
      </c>
      <c r="B9314">
        <v>503</v>
      </c>
      <c r="C9314">
        <v>620</v>
      </c>
      <c r="D9314" t="s">
        <v>44</v>
      </c>
      <c r="E9314">
        <v>3.76</v>
      </c>
      <c r="F9314">
        <v>3.8</v>
      </c>
      <c r="G9314">
        <v>45.9</v>
      </c>
      <c r="H9314">
        <v>0</v>
      </c>
      <c r="I9314">
        <v>0</v>
      </c>
      <c r="J9314">
        <v>-21.8</v>
      </c>
      <c r="K9314" s="15">
        <v>0.89762731481481473</v>
      </c>
      <c r="L9314" s="1">
        <v>42962</v>
      </c>
    </row>
    <row r="9315" spans="1:12" x14ac:dyDescent="0.25">
      <c r="A9315">
        <v>87</v>
      </c>
      <c r="B9315">
        <v>504</v>
      </c>
      <c r="C9315">
        <v>685</v>
      </c>
      <c r="D9315" t="s">
        <v>44</v>
      </c>
      <c r="E9315">
        <v>6.65</v>
      </c>
      <c r="F9315">
        <v>-0.3</v>
      </c>
      <c r="G9315">
        <v>50.7</v>
      </c>
      <c r="H9315">
        <v>0</v>
      </c>
      <c r="I9315">
        <v>0</v>
      </c>
      <c r="J9315">
        <v>0</v>
      </c>
      <c r="K9315" s="15">
        <v>0.89781250000000001</v>
      </c>
      <c r="L9315" s="1">
        <v>42962</v>
      </c>
    </row>
    <row r="9316" spans="1:12" x14ac:dyDescent="0.25">
      <c r="A9316">
        <v>87</v>
      </c>
      <c r="B9316">
        <v>505</v>
      </c>
      <c r="C9316">
        <v>1253</v>
      </c>
      <c r="D9316" t="s">
        <v>44</v>
      </c>
      <c r="E9316">
        <v>2.17</v>
      </c>
      <c r="F9316">
        <v>-8.8000000000000007</v>
      </c>
      <c r="G9316">
        <v>74.7</v>
      </c>
      <c r="H9316">
        <v>0</v>
      </c>
      <c r="I9316">
        <v>0</v>
      </c>
      <c r="J9316">
        <v>10</v>
      </c>
      <c r="K9316" s="15">
        <v>0.89945601851851853</v>
      </c>
      <c r="L9316" s="1">
        <v>42962</v>
      </c>
    </row>
    <row r="9317" spans="1:12" x14ac:dyDescent="0.25">
      <c r="A9317">
        <v>87</v>
      </c>
      <c r="B9317">
        <v>506</v>
      </c>
      <c r="C9317">
        <v>1384</v>
      </c>
      <c r="D9317" t="s">
        <v>44</v>
      </c>
      <c r="E9317">
        <v>3.14</v>
      </c>
      <c r="F9317">
        <v>5.7</v>
      </c>
      <c r="G9317">
        <v>31.5</v>
      </c>
      <c r="H9317">
        <v>0</v>
      </c>
      <c r="I9317">
        <v>0</v>
      </c>
      <c r="J9317">
        <v>7.1</v>
      </c>
      <c r="K9317" s="15">
        <v>0.89983796296296292</v>
      </c>
      <c r="L9317" s="1">
        <v>42962</v>
      </c>
    </row>
    <row r="9318" spans="1:12" x14ac:dyDescent="0.25">
      <c r="A9318">
        <v>87</v>
      </c>
      <c r="B9318">
        <v>507</v>
      </c>
      <c r="C9318">
        <v>1899</v>
      </c>
      <c r="D9318" t="s">
        <v>44</v>
      </c>
      <c r="E9318">
        <v>4.83</v>
      </c>
      <c r="F9318">
        <v>1.8</v>
      </c>
      <c r="G9318">
        <v>39.9</v>
      </c>
      <c r="H9318">
        <v>0</v>
      </c>
      <c r="I9318">
        <v>0</v>
      </c>
      <c r="J9318">
        <v>11.3</v>
      </c>
      <c r="K9318" s="15">
        <v>0.90133101851851849</v>
      </c>
      <c r="L9318" s="1">
        <v>42962</v>
      </c>
    </row>
    <row r="9319" spans="1:12" x14ac:dyDescent="0.25">
      <c r="A9319">
        <v>87</v>
      </c>
      <c r="B9319">
        <v>508</v>
      </c>
      <c r="C9319">
        <v>2199</v>
      </c>
      <c r="D9319" t="s">
        <v>44</v>
      </c>
      <c r="E9319">
        <v>2.5499999999999998</v>
      </c>
      <c r="F9319">
        <v>-4.3</v>
      </c>
      <c r="G9319">
        <v>54.7</v>
      </c>
      <c r="H9319">
        <v>0</v>
      </c>
      <c r="I9319">
        <v>0</v>
      </c>
      <c r="J9319">
        <v>4.4000000000000004</v>
      </c>
      <c r="K9319" s="15">
        <v>0.90219907407407407</v>
      </c>
      <c r="L9319" s="1">
        <v>42962</v>
      </c>
    </row>
    <row r="9320" spans="1:12" x14ac:dyDescent="0.25">
      <c r="A9320">
        <v>87</v>
      </c>
      <c r="B9320">
        <v>509</v>
      </c>
      <c r="C9320">
        <v>2207</v>
      </c>
      <c r="D9320" t="s">
        <v>44</v>
      </c>
      <c r="E9320">
        <v>3.13</v>
      </c>
      <c r="F9320">
        <v>-2.2000000000000002</v>
      </c>
      <c r="G9320">
        <v>32.200000000000003</v>
      </c>
      <c r="H9320">
        <v>0</v>
      </c>
      <c r="I9320">
        <v>0</v>
      </c>
      <c r="J9320">
        <v>-14</v>
      </c>
      <c r="K9320" s="15">
        <v>0.90222222222222215</v>
      </c>
      <c r="L9320" s="1">
        <v>42962</v>
      </c>
    </row>
    <row r="9321" spans="1:12" x14ac:dyDescent="0.25">
      <c r="A9321">
        <v>87</v>
      </c>
      <c r="B9321">
        <v>510</v>
      </c>
      <c r="C9321">
        <v>2208</v>
      </c>
      <c r="D9321" t="s">
        <v>44</v>
      </c>
      <c r="E9321">
        <v>3.29</v>
      </c>
      <c r="F9321">
        <v>-11.2</v>
      </c>
      <c r="G9321">
        <v>37.200000000000003</v>
      </c>
      <c r="H9321">
        <v>0</v>
      </c>
      <c r="I9321">
        <v>0</v>
      </c>
      <c r="J9321">
        <v>-20.6</v>
      </c>
      <c r="K9321" s="15">
        <v>0.90222222222222215</v>
      </c>
      <c r="L9321" s="1">
        <v>42962</v>
      </c>
    </row>
    <row r="9322" spans="1:12" x14ac:dyDescent="0.25">
      <c r="A9322">
        <v>87</v>
      </c>
      <c r="B9322">
        <v>14</v>
      </c>
      <c r="C9322">
        <v>2511</v>
      </c>
      <c r="D9322" t="s">
        <v>48</v>
      </c>
      <c r="E9322">
        <v>2.65</v>
      </c>
      <c r="F9322">
        <v>-3.4</v>
      </c>
      <c r="G9322">
        <v>47</v>
      </c>
      <c r="H9322">
        <v>0</v>
      </c>
      <c r="I9322">
        <v>0</v>
      </c>
      <c r="J9322">
        <v>-4.8</v>
      </c>
      <c r="K9322" s="15">
        <v>0.90310185185185177</v>
      </c>
      <c r="L9322" s="1">
        <v>42962</v>
      </c>
    </row>
    <row r="9323" spans="1:12" x14ac:dyDescent="0.25">
      <c r="A9323">
        <v>87</v>
      </c>
      <c r="B9323">
        <v>511</v>
      </c>
      <c r="C9323">
        <v>3048</v>
      </c>
      <c r="D9323" t="s">
        <v>44</v>
      </c>
      <c r="E9323">
        <v>3.09</v>
      </c>
      <c r="F9323">
        <v>-11.6</v>
      </c>
      <c r="G9323">
        <v>47</v>
      </c>
      <c r="H9323">
        <v>0</v>
      </c>
      <c r="I9323">
        <v>0</v>
      </c>
      <c r="J9323">
        <v>-4.8</v>
      </c>
      <c r="K9323" s="15">
        <v>0.90465277777777775</v>
      </c>
      <c r="L9323" s="1">
        <v>42962</v>
      </c>
    </row>
    <row r="9324" spans="1:12" x14ac:dyDescent="0.25">
      <c r="A9324">
        <v>87</v>
      </c>
      <c r="B9324">
        <v>512</v>
      </c>
      <c r="C9324">
        <v>3090</v>
      </c>
      <c r="D9324" t="s">
        <v>44</v>
      </c>
      <c r="E9324">
        <v>4.22</v>
      </c>
      <c r="F9324">
        <v>-8.6</v>
      </c>
      <c r="G9324">
        <v>59.1</v>
      </c>
      <c r="H9324">
        <v>0</v>
      </c>
      <c r="I9324">
        <v>0</v>
      </c>
      <c r="J9324">
        <v>-7.6</v>
      </c>
      <c r="K9324" s="15">
        <v>0.90478009259259251</v>
      </c>
      <c r="L9324" s="1">
        <v>42962</v>
      </c>
    </row>
    <row r="9325" spans="1:12" x14ac:dyDescent="0.25">
      <c r="A9325">
        <v>87</v>
      </c>
      <c r="B9325">
        <v>513</v>
      </c>
      <c r="C9325">
        <v>3450</v>
      </c>
      <c r="D9325" t="s">
        <v>44</v>
      </c>
      <c r="E9325">
        <v>2.65</v>
      </c>
      <c r="F9325">
        <v>-8.1999999999999993</v>
      </c>
      <c r="G9325">
        <v>53.3</v>
      </c>
      <c r="H9325">
        <v>0</v>
      </c>
      <c r="I9325">
        <v>0</v>
      </c>
      <c r="J9325">
        <v>5.7</v>
      </c>
      <c r="K9325" s="15">
        <v>0.90582175925925934</v>
      </c>
      <c r="L9325" s="1">
        <v>42962</v>
      </c>
    </row>
    <row r="9326" spans="1:12" x14ac:dyDescent="0.25">
      <c r="A9326">
        <v>87</v>
      </c>
      <c r="B9326">
        <v>514</v>
      </c>
      <c r="C9326">
        <v>3487</v>
      </c>
      <c r="D9326" t="s">
        <v>44</v>
      </c>
      <c r="E9326">
        <v>2.59</v>
      </c>
      <c r="F9326">
        <v>-2.7</v>
      </c>
      <c r="G9326">
        <v>51.5</v>
      </c>
      <c r="H9326">
        <v>0</v>
      </c>
      <c r="I9326">
        <v>0</v>
      </c>
      <c r="J9326">
        <v>-10.3</v>
      </c>
      <c r="K9326" s="15">
        <v>0.90592592592592591</v>
      </c>
      <c r="L9326" s="1">
        <v>42962</v>
      </c>
    </row>
    <row r="9327" spans="1:12" x14ac:dyDescent="0.25">
      <c r="A9327">
        <v>88</v>
      </c>
      <c r="B9327">
        <v>515</v>
      </c>
      <c r="C9327">
        <v>100</v>
      </c>
      <c r="D9327" t="s">
        <v>44</v>
      </c>
      <c r="E9327">
        <v>1.35</v>
      </c>
      <c r="F9327">
        <v>-8.1</v>
      </c>
      <c r="G9327">
        <v>48.9</v>
      </c>
      <c r="H9327">
        <v>0</v>
      </c>
      <c r="I9327">
        <v>0</v>
      </c>
      <c r="J9327">
        <v>-28.6</v>
      </c>
      <c r="K9327" s="15">
        <v>0.90653935185185175</v>
      </c>
      <c r="L9327" s="1">
        <v>42962</v>
      </c>
    </row>
    <row r="9328" spans="1:12" x14ac:dyDescent="0.25">
      <c r="A9328">
        <v>88</v>
      </c>
      <c r="B9328">
        <v>516</v>
      </c>
      <c r="C9328">
        <v>0</v>
      </c>
      <c r="D9328" t="s">
        <v>44</v>
      </c>
      <c r="E9328">
        <v>4.67</v>
      </c>
      <c r="F9328">
        <v>-5.8</v>
      </c>
      <c r="G9328">
        <v>0</v>
      </c>
      <c r="H9328">
        <v>0</v>
      </c>
      <c r="I9328">
        <v>0</v>
      </c>
      <c r="J9328" t="s">
        <v>49</v>
      </c>
      <c r="K9328" s="15">
        <v>0.90653935185185175</v>
      </c>
      <c r="L9328" s="1">
        <v>42962</v>
      </c>
    </row>
    <row r="9329" spans="1:12" x14ac:dyDescent="0.25">
      <c r="A9329">
        <v>88</v>
      </c>
      <c r="B9329">
        <v>517</v>
      </c>
      <c r="C9329">
        <v>207</v>
      </c>
      <c r="D9329" t="s">
        <v>44</v>
      </c>
      <c r="E9329">
        <v>4.7699999999999996</v>
      </c>
      <c r="F9329">
        <v>-8</v>
      </c>
      <c r="G9329">
        <v>65.900000000000006</v>
      </c>
      <c r="H9329">
        <v>0</v>
      </c>
      <c r="I9329">
        <v>0</v>
      </c>
      <c r="J9329">
        <v>-36</v>
      </c>
      <c r="K9329" s="15">
        <v>0.9068518518518518</v>
      </c>
      <c r="L9329" s="1">
        <v>42962</v>
      </c>
    </row>
    <row r="9330" spans="1:12" x14ac:dyDescent="0.25">
      <c r="A9330">
        <v>88</v>
      </c>
      <c r="B9330">
        <v>518</v>
      </c>
      <c r="C9330">
        <v>299</v>
      </c>
      <c r="D9330" t="s">
        <v>44</v>
      </c>
      <c r="E9330">
        <v>5.31</v>
      </c>
      <c r="F9330">
        <v>5.7</v>
      </c>
      <c r="G9330">
        <v>57.4</v>
      </c>
      <c r="H9330">
        <v>0</v>
      </c>
      <c r="I9330">
        <v>0</v>
      </c>
      <c r="J9330">
        <v>-15.3</v>
      </c>
      <c r="K9330" s="15">
        <v>0.90711805555555547</v>
      </c>
      <c r="L9330" s="1">
        <v>42962</v>
      </c>
    </row>
    <row r="9331" spans="1:12" x14ac:dyDescent="0.25">
      <c r="A9331">
        <v>88</v>
      </c>
      <c r="B9331">
        <v>519</v>
      </c>
      <c r="C9331">
        <v>508</v>
      </c>
      <c r="D9331" t="s">
        <v>44</v>
      </c>
      <c r="E9331">
        <v>3.88</v>
      </c>
      <c r="F9331">
        <v>4</v>
      </c>
      <c r="G9331">
        <v>42.9</v>
      </c>
      <c r="H9331">
        <v>0</v>
      </c>
      <c r="I9331">
        <v>0</v>
      </c>
      <c r="J9331">
        <v>6.3</v>
      </c>
      <c r="K9331" s="15">
        <v>0.90771990740740749</v>
      </c>
      <c r="L9331" s="1">
        <v>42962</v>
      </c>
    </row>
    <row r="9332" spans="1:12" x14ac:dyDescent="0.25">
      <c r="A9332">
        <v>88</v>
      </c>
      <c r="B9332">
        <v>520</v>
      </c>
      <c r="C9332">
        <v>508</v>
      </c>
      <c r="D9332" t="s">
        <v>44</v>
      </c>
      <c r="E9332">
        <v>3.26</v>
      </c>
      <c r="F9332">
        <v>-14.3</v>
      </c>
      <c r="G9332">
        <v>32.5</v>
      </c>
      <c r="H9332">
        <v>0</v>
      </c>
      <c r="I9332">
        <v>0</v>
      </c>
      <c r="J9332">
        <v>18.399999999999999</v>
      </c>
      <c r="K9332" s="15">
        <v>0.90771990740740749</v>
      </c>
      <c r="L9332" s="1">
        <v>42962</v>
      </c>
    </row>
    <row r="9333" spans="1:12" x14ac:dyDescent="0.25">
      <c r="A9333">
        <v>88</v>
      </c>
      <c r="B9333">
        <v>521</v>
      </c>
      <c r="C9333">
        <v>789</v>
      </c>
      <c r="D9333" t="s">
        <v>44</v>
      </c>
      <c r="E9333">
        <v>4.45</v>
      </c>
      <c r="F9333">
        <v>4</v>
      </c>
      <c r="G9333">
        <v>46.8</v>
      </c>
      <c r="H9333">
        <v>0</v>
      </c>
      <c r="I9333">
        <v>0</v>
      </c>
      <c r="J9333">
        <v>7.1</v>
      </c>
      <c r="K9333" s="15">
        <v>0.90853009259259254</v>
      </c>
      <c r="L9333" s="1">
        <v>42962</v>
      </c>
    </row>
    <row r="9334" spans="1:12" x14ac:dyDescent="0.25">
      <c r="A9334">
        <v>88</v>
      </c>
      <c r="B9334">
        <v>522</v>
      </c>
      <c r="C9334">
        <v>789</v>
      </c>
      <c r="D9334" t="s">
        <v>44</v>
      </c>
      <c r="E9334">
        <v>4.1399999999999997</v>
      </c>
      <c r="F9334">
        <v>-8.1</v>
      </c>
      <c r="G9334">
        <v>79.7</v>
      </c>
      <c r="H9334">
        <v>0</v>
      </c>
      <c r="I9334">
        <v>0</v>
      </c>
      <c r="J9334">
        <v>-2.9</v>
      </c>
      <c r="K9334" s="15">
        <v>0.90853009259259254</v>
      </c>
      <c r="L9334" s="1">
        <v>42962</v>
      </c>
    </row>
    <row r="9335" spans="1:12" x14ac:dyDescent="0.25">
      <c r="A9335">
        <v>88</v>
      </c>
      <c r="B9335">
        <v>523</v>
      </c>
      <c r="C9335">
        <v>789</v>
      </c>
      <c r="D9335" t="s">
        <v>44</v>
      </c>
      <c r="E9335">
        <v>3.6</v>
      </c>
      <c r="F9335">
        <v>4.7</v>
      </c>
      <c r="G9335">
        <v>61.4</v>
      </c>
      <c r="H9335">
        <v>0</v>
      </c>
      <c r="I9335">
        <v>0</v>
      </c>
      <c r="J9335">
        <v>-32</v>
      </c>
      <c r="K9335" s="15">
        <v>0.90853009259259254</v>
      </c>
      <c r="L9335" s="1">
        <v>42962</v>
      </c>
    </row>
    <row r="9336" spans="1:12" x14ac:dyDescent="0.25">
      <c r="A9336">
        <v>88</v>
      </c>
      <c r="B9336">
        <v>524</v>
      </c>
      <c r="C9336">
        <v>889</v>
      </c>
      <c r="D9336" t="s">
        <v>44</v>
      </c>
      <c r="E9336">
        <v>6.04</v>
      </c>
      <c r="F9336">
        <v>0.7</v>
      </c>
      <c r="G9336">
        <v>70.3</v>
      </c>
      <c r="H9336">
        <v>0</v>
      </c>
      <c r="I9336">
        <v>0</v>
      </c>
      <c r="J9336">
        <v>0</v>
      </c>
      <c r="K9336" s="15">
        <v>0.90881944444444451</v>
      </c>
      <c r="L9336" s="1">
        <v>42962</v>
      </c>
    </row>
    <row r="9337" spans="1:12" x14ac:dyDescent="0.25">
      <c r="A9337">
        <v>88</v>
      </c>
      <c r="B9337">
        <v>525</v>
      </c>
      <c r="C9337">
        <v>1566</v>
      </c>
      <c r="D9337" t="s">
        <v>44</v>
      </c>
      <c r="E9337">
        <v>4.3099999999999996</v>
      </c>
      <c r="F9337">
        <v>0.5</v>
      </c>
      <c r="G9337">
        <v>39.9</v>
      </c>
      <c r="H9337">
        <v>0</v>
      </c>
      <c r="I9337">
        <v>0</v>
      </c>
      <c r="J9337">
        <v>18.399999999999999</v>
      </c>
      <c r="K9337" s="15">
        <v>0.91078703703703701</v>
      </c>
      <c r="L9337" s="1">
        <v>42962</v>
      </c>
    </row>
    <row r="9338" spans="1:12" x14ac:dyDescent="0.25">
      <c r="A9338">
        <v>88</v>
      </c>
      <c r="B9338">
        <v>526</v>
      </c>
      <c r="C9338">
        <v>1968</v>
      </c>
      <c r="D9338" t="s">
        <v>44</v>
      </c>
      <c r="E9338">
        <v>5.18</v>
      </c>
      <c r="F9338">
        <v>7.5</v>
      </c>
      <c r="G9338">
        <v>42.9</v>
      </c>
      <c r="H9338">
        <v>0</v>
      </c>
      <c r="I9338">
        <v>0</v>
      </c>
      <c r="J9338">
        <v>0</v>
      </c>
      <c r="K9338" s="15">
        <v>0.91194444444444445</v>
      </c>
      <c r="L9338" s="1">
        <v>42962</v>
      </c>
    </row>
    <row r="9339" spans="1:12" x14ac:dyDescent="0.25">
      <c r="A9339">
        <v>88</v>
      </c>
      <c r="B9339">
        <v>527</v>
      </c>
      <c r="C9339">
        <v>1992</v>
      </c>
      <c r="D9339" t="s">
        <v>44</v>
      </c>
      <c r="E9339">
        <v>3.51</v>
      </c>
      <c r="F9339">
        <v>-3.2</v>
      </c>
      <c r="G9339">
        <v>42.9</v>
      </c>
      <c r="H9339">
        <v>0</v>
      </c>
      <c r="I9339">
        <v>0</v>
      </c>
      <c r="J9339">
        <v>0</v>
      </c>
      <c r="K9339" s="15">
        <v>0.91201388888888879</v>
      </c>
      <c r="L9339" s="1">
        <v>42962</v>
      </c>
    </row>
    <row r="9340" spans="1:12" x14ac:dyDescent="0.25">
      <c r="A9340">
        <v>88</v>
      </c>
      <c r="B9340">
        <v>528</v>
      </c>
      <c r="C9340">
        <v>2247</v>
      </c>
      <c r="D9340" t="s">
        <v>44</v>
      </c>
      <c r="E9340">
        <v>2.84</v>
      </c>
      <c r="F9340">
        <v>4.8</v>
      </c>
      <c r="G9340">
        <v>40.6</v>
      </c>
      <c r="H9340">
        <v>0</v>
      </c>
      <c r="I9340">
        <v>0</v>
      </c>
      <c r="J9340">
        <v>5.7</v>
      </c>
      <c r="K9340" s="15">
        <v>0.91276620370370365</v>
      </c>
      <c r="L9340" s="1">
        <v>42962</v>
      </c>
    </row>
    <row r="9341" spans="1:12" x14ac:dyDescent="0.25">
      <c r="A9341">
        <v>88</v>
      </c>
      <c r="B9341">
        <v>529</v>
      </c>
      <c r="C9341">
        <v>2737</v>
      </c>
      <c r="D9341" t="s">
        <v>44</v>
      </c>
      <c r="E9341">
        <v>4.29</v>
      </c>
      <c r="F9341">
        <v>1.5</v>
      </c>
      <c r="G9341">
        <v>63.7</v>
      </c>
      <c r="H9341">
        <v>0</v>
      </c>
      <c r="I9341">
        <v>0</v>
      </c>
      <c r="J9341">
        <v>18.399999999999999</v>
      </c>
      <c r="K9341" s="15">
        <v>0.91417824074074072</v>
      </c>
      <c r="L9341" s="1">
        <v>42962</v>
      </c>
    </row>
    <row r="9342" spans="1:12" x14ac:dyDescent="0.25">
      <c r="A9342">
        <v>88</v>
      </c>
      <c r="B9342">
        <v>15</v>
      </c>
      <c r="C9342">
        <v>3127</v>
      </c>
      <c r="D9342" t="s">
        <v>48</v>
      </c>
      <c r="E9342">
        <v>2.5099999999999998</v>
      </c>
      <c r="F9342">
        <v>6.9</v>
      </c>
      <c r="G9342">
        <v>55.8</v>
      </c>
      <c r="H9342">
        <v>0</v>
      </c>
      <c r="I9342">
        <v>0</v>
      </c>
      <c r="J9342">
        <v>-8.1</v>
      </c>
      <c r="K9342" s="15">
        <v>0.91531250000000008</v>
      </c>
      <c r="L9342" s="1">
        <v>42962</v>
      </c>
    </row>
    <row r="9343" spans="1:12" x14ac:dyDescent="0.25">
      <c r="A9343">
        <v>89</v>
      </c>
      <c r="B9343">
        <v>530</v>
      </c>
      <c r="C9343">
        <v>158</v>
      </c>
      <c r="D9343" t="s">
        <v>44</v>
      </c>
      <c r="E9343">
        <v>2.08</v>
      </c>
      <c r="F9343">
        <v>-2.1</v>
      </c>
      <c r="G9343">
        <v>35.299999999999997</v>
      </c>
      <c r="H9343">
        <v>0</v>
      </c>
      <c r="I9343">
        <v>0</v>
      </c>
      <c r="J9343">
        <v>6.3</v>
      </c>
      <c r="K9343" s="15">
        <v>0.91712962962962974</v>
      </c>
      <c r="L9343" s="1">
        <v>42962</v>
      </c>
    </row>
    <row r="9344" spans="1:12" x14ac:dyDescent="0.25">
      <c r="A9344">
        <v>89</v>
      </c>
      <c r="B9344">
        <v>531</v>
      </c>
      <c r="C9344">
        <v>737</v>
      </c>
      <c r="D9344" t="s">
        <v>44</v>
      </c>
      <c r="E9344">
        <v>1.53</v>
      </c>
      <c r="F9344">
        <v>-7.3</v>
      </c>
      <c r="G9344">
        <v>39</v>
      </c>
      <c r="H9344">
        <v>0</v>
      </c>
      <c r="I9344">
        <v>0</v>
      </c>
      <c r="J9344">
        <v>0</v>
      </c>
      <c r="K9344" s="15">
        <v>0.91880787037037026</v>
      </c>
      <c r="L9344" s="1">
        <v>42962</v>
      </c>
    </row>
    <row r="9345" spans="1:12" x14ac:dyDescent="0.25">
      <c r="A9345">
        <v>89</v>
      </c>
      <c r="B9345">
        <v>532</v>
      </c>
      <c r="C9345">
        <v>793</v>
      </c>
      <c r="D9345" t="s">
        <v>44</v>
      </c>
      <c r="E9345">
        <v>2.59</v>
      </c>
      <c r="F9345">
        <v>-7</v>
      </c>
      <c r="G9345">
        <v>66.5</v>
      </c>
      <c r="H9345">
        <v>0</v>
      </c>
      <c r="I9345">
        <v>0</v>
      </c>
      <c r="J9345">
        <v>-3.6</v>
      </c>
      <c r="K9345" s="15">
        <v>0.91896990740740747</v>
      </c>
      <c r="L9345" s="1">
        <v>42962</v>
      </c>
    </row>
    <row r="9346" spans="1:12" x14ac:dyDescent="0.25">
      <c r="A9346">
        <v>89</v>
      </c>
      <c r="B9346">
        <v>533</v>
      </c>
      <c r="C9346">
        <v>0</v>
      </c>
      <c r="D9346" t="s">
        <v>44</v>
      </c>
      <c r="E9346">
        <v>4.34</v>
      </c>
      <c r="F9346">
        <v>8.8000000000000007</v>
      </c>
      <c r="G9346">
        <v>0</v>
      </c>
      <c r="H9346">
        <v>0</v>
      </c>
      <c r="I9346">
        <v>0</v>
      </c>
      <c r="J9346" t="s">
        <v>49</v>
      </c>
      <c r="K9346" s="15">
        <v>0.91896990740740747</v>
      </c>
      <c r="L9346" s="1">
        <v>42962</v>
      </c>
    </row>
    <row r="9347" spans="1:12" x14ac:dyDescent="0.25">
      <c r="A9347">
        <v>89</v>
      </c>
      <c r="B9347">
        <v>534</v>
      </c>
      <c r="C9347">
        <v>1272</v>
      </c>
      <c r="D9347" t="s">
        <v>44</v>
      </c>
      <c r="E9347">
        <v>4.3499999999999996</v>
      </c>
      <c r="F9347">
        <v>0.5</v>
      </c>
      <c r="G9347">
        <v>40.9</v>
      </c>
      <c r="H9347">
        <v>0</v>
      </c>
      <c r="I9347">
        <v>0</v>
      </c>
      <c r="J9347">
        <v>-6.3</v>
      </c>
      <c r="K9347" s="15">
        <v>0.92035879629629624</v>
      </c>
      <c r="L9347" s="1">
        <v>42962</v>
      </c>
    </row>
    <row r="9348" spans="1:12" x14ac:dyDescent="0.25">
      <c r="A9348">
        <v>89</v>
      </c>
      <c r="B9348">
        <v>535</v>
      </c>
      <c r="C9348">
        <v>2661</v>
      </c>
      <c r="D9348" t="s">
        <v>44</v>
      </c>
      <c r="E9348">
        <v>5.66</v>
      </c>
      <c r="F9348">
        <v>1.6</v>
      </c>
      <c r="G9348">
        <v>54.7</v>
      </c>
      <c r="H9348">
        <v>0</v>
      </c>
      <c r="I9348">
        <v>0</v>
      </c>
      <c r="J9348">
        <v>0</v>
      </c>
      <c r="K9348" s="15">
        <v>0.92437499999999995</v>
      </c>
      <c r="L9348" s="1">
        <v>42962</v>
      </c>
    </row>
    <row r="9349" spans="1:12" x14ac:dyDescent="0.25">
      <c r="A9349">
        <v>89</v>
      </c>
      <c r="B9349">
        <v>536</v>
      </c>
      <c r="C9349">
        <v>2809</v>
      </c>
      <c r="D9349" t="s">
        <v>44</v>
      </c>
      <c r="E9349">
        <v>5.58</v>
      </c>
      <c r="F9349">
        <v>5.3</v>
      </c>
      <c r="G9349">
        <v>42.9</v>
      </c>
      <c r="H9349">
        <v>0</v>
      </c>
      <c r="I9349">
        <v>0</v>
      </c>
      <c r="J9349">
        <v>0</v>
      </c>
      <c r="K9349" s="15">
        <v>0.92480324074074083</v>
      </c>
      <c r="L9349" s="1">
        <v>42962</v>
      </c>
    </row>
    <row r="9350" spans="1:12" x14ac:dyDescent="0.25">
      <c r="A9350">
        <v>89</v>
      </c>
      <c r="B9350">
        <v>537</v>
      </c>
      <c r="C9350">
        <v>2949</v>
      </c>
      <c r="D9350" t="s">
        <v>44</v>
      </c>
      <c r="E9350">
        <v>5.5</v>
      </c>
      <c r="F9350">
        <v>1.2</v>
      </c>
      <c r="G9350">
        <v>66.400000000000006</v>
      </c>
      <c r="H9350">
        <v>0</v>
      </c>
      <c r="I9350">
        <v>0</v>
      </c>
      <c r="J9350">
        <v>0</v>
      </c>
      <c r="K9350" s="15">
        <v>0.9252083333333333</v>
      </c>
      <c r="L9350" s="1">
        <v>42962</v>
      </c>
    </row>
    <row r="9351" spans="1:12" x14ac:dyDescent="0.25">
      <c r="A9351">
        <v>89</v>
      </c>
      <c r="B9351">
        <v>538</v>
      </c>
      <c r="C9351">
        <v>3394</v>
      </c>
      <c r="D9351" t="s">
        <v>44</v>
      </c>
      <c r="E9351">
        <v>3.84</v>
      </c>
      <c r="F9351">
        <v>5.8</v>
      </c>
      <c r="G9351">
        <v>31.6</v>
      </c>
      <c r="H9351">
        <v>0</v>
      </c>
      <c r="I9351">
        <v>0</v>
      </c>
      <c r="J9351">
        <v>8.1</v>
      </c>
      <c r="K9351" s="15">
        <v>0.9264930555555555</v>
      </c>
      <c r="L9351" s="1">
        <v>42962</v>
      </c>
    </row>
    <row r="9352" spans="1:12" x14ac:dyDescent="0.25">
      <c r="A9352">
        <v>90</v>
      </c>
      <c r="B9352">
        <v>539</v>
      </c>
      <c r="C9352">
        <v>73</v>
      </c>
      <c r="D9352" t="s">
        <v>44</v>
      </c>
      <c r="E9352">
        <v>3.91</v>
      </c>
      <c r="F9352">
        <v>6.9</v>
      </c>
      <c r="G9352">
        <v>45.5</v>
      </c>
      <c r="H9352">
        <v>0</v>
      </c>
      <c r="I9352">
        <v>0</v>
      </c>
      <c r="J9352">
        <v>6.3</v>
      </c>
      <c r="K9352" s="15">
        <v>0.92729166666666663</v>
      </c>
      <c r="L9352" s="1">
        <v>42962</v>
      </c>
    </row>
    <row r="9353" spans="1:12" x14ac:dyDescent="0.25">
      <c r="A9353">
        <v>90</v>
      </c>
      <c r="B9353">
        <v>540</v>
      </c>
      <c r="C9353">
        <v>73</v>
      </c>
      <c r="D9353" t="s">
        <v>44</v>
      </c>
      <c r="E9353">
        <v>4.42</v>
      </c>
      <c r="F9353">
        <v>0.5</v>
      </c>
      <c r="G9353">
        <v>28.9</v>
      </c>
      <c r="H9353">
        <v>0</v>
      </c>
      <c r="I9353">
        <v>0</v>
      </c>
      <c r="J9353">
        <v>8.1</v>
      </c>
      <c r="K9353" s="15">
        <v>0.92729166666666663</v>
      </c>
      <c r="L9353" s="1">
        <v>42962</v>
      </c>
    </row>
    <row r="9354" spans="1:12" x14ac:dyDescent="0.25">
      <c r="A9354">
        <v>90</v>
      </c>
      <c r="B9354">
        <v>541</v>
      </c>
      <c r="C9354">
        <v>676</v>
      </c>
      <c r="D9354" t="s">
        <v>44</v>
      </c>
      <c r="E9354">
        <v>3.8</v>
      </c>
      <c r="F9354">
        <v>3.7</v>
      </c>
      <c r="G9354">
        <v>69.599999999999994</v>
      </c>
      <c r="H9354">
        <v>0</v>
      </c>
      <c r="I9354">
        <v>0</v>
      </c>
      <c r="J9354">
        <v>-21.8</v>
      </c>
      <c r="K9354" s="15">
        <v>0.92903935185185194</v>
      </c>
      <c r="L9354" s="1">
        <v>42962</v>
      </c>
    </row>
    <row r="9355" spans="1:12" x14ac:dyDescent="0.25">
      <c r="A9355">
        <v>90</v>
      </c>
      <c r="B9355">
        <v>542</v>
      </c>
      <c r="C9355">
        <v>1060</v>
      </c>
      <c r="D9355" t="s">
        <v>44</v>
      </c>
      <c r="E9355">
        <v>2.5</v>
      </c>
      <c r="F9355">
        <v>-7.1</v>
      </c>
      <c r="G9355">
        <v>54.7</v>
      </c>
      <c r="H9355">
        <v>0</v>
      </c>
      <c r="I9355">
        <v>0</v>
      </c>
      <c r="J9355">
        <v>0</v>
      </c>
      <c r="K9355" s="15">
        <v>0.930150462962963</v>
      </c>
      <c r="L9355" s="1">
        <v>42962</v>
      </c>
    </row>
    <row r="9356" spans="1:12" x14ac:dyDescent="0.25">
      <c r="A9356">
        <v>90</v>
      </c>
      <c r="B9356">
        <v>543</v>
      </c>
      <c r="C9356">
        <v>1552</v>
      </c>
      <c r="D9356" t="s">
        <v>44</v>
      </c>
      <c r="E9356">
        <v>4.45</v>
      </c>
      <c r="F9356">
        <v>-7.9</v>
      </c>
      <c r="G9356">
        <v>50.9</v>
      </c>
      <c r="H9356">
        <v>0</v>
      </c>
      <c r="I9356">
        <v>0</v>
      </c>
      <c r="J9356">
        <v>4.8</v>
      </c>
      <c r="K9356" s="15">
        <v>0.931574074074074</v>
      </c>
      <c r="L9356" s="1">
        <v>42962</v>
      </c>
    </row>
    <row r="9357" spans="1:12" x14ac:dyDescent="0.25">
      <c r="A9357">
        <v>90</v>
      </c>
      <c r="B9357">
        <v>544</v>
      </c>
      <c r="C9357">
        <v>1709</v>
      </c>
      <c r="D9357" t="s">
        <v>44</v>
      </c>
      <c r="E9357">
        <v>4.42</v>
      </c>
      <c r="F9357">
        <v>-4.5999999999999996</v>
      </c>
      <c r="G9357">
        <v>74.400000000000006</v>
      </c>
      <c r="H9357">
        <v>0</v>
      </c>
      <c r="I9357">
        <v>0</v>
      </c>
      <c r="J9357">
        <v>-3.6</v>
      </c>
      <c r="K9357" s="15">
        <v>0.93203703703703711</v>
      </c>
      <c r="L9357" s="1">
        <v>42962</v>
      </c>
    </row>
    <row r="9358" spans="1:12" x14ac:dyDescent="0.25">
      <c r="A9358">
        <v>90</v>
      </c>
      <c r="B9358">
        <v>545</v>
      </c>
      <c r="C9358">
        <v>1765</v>
      </c>
      <c r="D9358" t="s">
        <v>44</v>
      </c>
      <c r="E9358">
        <v>3.59</v>
      </c>
      <c r="F9358">
        <v>0</v>
      </c>
      <c r="G9358">
        <v>62.5</v>
      </c>
      <c r="H9358">
        <v>0</v>
      </c>
      <c r="I9358">
        <v>0</v>
      </c>
      <c r="J9358">
        <v>0</v>
      </c>
      <c r="K9358" s="15">
        <v>0.9321990740740741</v>
      </c>
      <c r="L9358" s="1">
        <v>42962</v>
      </c>
    </row>
    <row r="9359" spans="1:12" x14ac:dyDescent="0.25">
      <c r="A9359">
        <v>90</v>
      </c>
      <c r="B9359">
        <v>546</v>
      </c>
      <c r="C9359">
        <v>2021</v>
      </c>
      <c r="D9359" t="s">
        <v>44</v>
      </c>
      <c r="E9359">
        <v>5.73</v>
      </c>
      <c r="F9359">
        <v>4.4000000000000004</v>
      </c>
      <c r="G9359">
        <v>82.3</v>
      </c>
      <c r="H9359">
        <v>0</v>
      </c>
      <c r="I9359">
        <v>0</v>
      </c>
      <c r="J9359">
        <v>-4.8</v>
      </c>
      <c r="K9359" s="15">
        <v>0.93293981481481481</v>
      </c>
      <c r="L9359" s="1">
        <v>42962</v>
      </c>
    </row>
    <row r="9360" spans="1:12" x14ac:dyDescent="0.25">
      <c r="A9360">
        <v>90</v>
      </c>
      <c r="B9360">
        <v>547</v>
      </c>
      <c r="C9360">
        <v>2408</v>
      </c>
      <c r="D9360" t="s">
        <v>44</v>
      </c>
      <c r="E9360">
        <v>4.3</v>
      </c>
      <c r="F9360">
        <v>3.2</v>
      </c>
      <c r="G9360">
        <v>68.099999999999994</v>
      </c>
      <c r="H9360">
        <v>0</v>
      </c>
      <c r="I9360">
        <v>0</v>
      </c>
      <c r="J9360">
        <v>-16.7</v>
      </c>
      <c r="K9360" s="15">
        <v>0.93405092592592587</v>
      </c>
      <c r="L9360" s="1">
        <v>42962</v>
      </c>
    </row>
    <row r="9361" spans="1:12" x14ac:dyDescent="0.25">
      <c r="A9361">
        <v>90</v>
      </c>
      <c r="B9361">
        <v>548</v>
      </c>
      <c r="C9361">
        <v>3139</v>
      </c>
      <c r="D9361" t="s">
        <v>44</v>
      </c>
      <c r="E9361">
        <v>3.06</v>
      </c>
      <c r="F9361">
        <v>5.0999999999999996</v>
      </c>
      <c r="G9361">
        <v>0</v>
      </c>
      <c r="H9361">
        <v>0</v>
      </c>
      <c r="I9361">
        <v>0</v>
      </c>
      <c r="J9361">
        <v>0</v>
      </c>
      <c r="K9361" s="15">
        <v>0.93616898148148142</v>
      </c>
      <c r="L9361" s="1">
        <v>42962</v>
      </c>
    </row>
    <row r="9362" spans="1:12" x14ac:dyDescent="0.25">
      <c r="A9362">
        <v>91</v>
      </c>
      <c r="B9362">
        <v>549</v>
      </c>
      <c r="C9362">
        <v>266</v>
      </c>
      <c r="D9362" t="s">
        <v>44</v>
      </c>
      <c r="E9362">
        <v>6.05</v>
      </c>
      <c r="F9362">
        <v>4.9000000000000004</v>
      </c>
      <c r="G9362">
        <v>58.6</v>
      </c>
      <c r="H9362">
        <v>0</v>
      </c>
      <c r="I9362">
        <v>0</v>
      </c>
      <c r="J9362">
        <v>0</v>
      </c>
      <c r="K9362" s="15">
        <v>0.9382638888888889</v>
      </c>
      <c r="L9362" s="1">
        <v>42962</v>
      </c>
    </row>
    <row r="9363" spans="1:12" x14ac:dyDescent="0.25">
      <c r="A9363">
        <v>91</v>
      </c>
      <c r="B9363">
        <v>550</v>
      </c>
      <c r="C9363">
        <v>624</v>
      </c>
      <c r="D9363" t="s">
        <v>44</v>
      </c>
      <c r="E9363">
        <v>2.88</v>
      </c>
      <c r="F9363">
        <v>6.6</v>
      </c>
      <c r="G9363">
        <v>40</v>
      </c>
      <c r="H9363">
        <v>0</v>
      </c>
      <c r="I9363">
        <v>0</v>
      </c>
      <c r="J9363">
        <v>-20.6</v>
      </c>
      <c r="K9363" s="15">
        <v>0.9393055555555555</v>
      </c>
      <c r="L9363" s="1">
        <v>42962</v>
      </c>
    </row>
    <row r="9364" spans="1:12" x14ac:dyDescent="0.25">
      <c r="A9364">
        <v>91</v>
      </c>
      <c r="B9364">
        <v>551</v>
      </c>
      <c r="C9364">
        <v>2083</v>
      </c>
      <c r="D9364" t="s">
        <v>44</v>
      </c>
      <c r="E9364">
        <v>4.58</v>
      </c>
      <c r="F9364">
        <v>-12.7</v>
      </c>
      <c r="G9364">
        <v>73</v>
      </c>
      <c r="H9364">
        <v>0</v>
      </c>
      <c r="I9364">
        <v>0</v>
      </c>
      <c r="J9364">
        <v>-7.1</v>
      </c>
      <c r="K9364" s="15">
        <v>0.94353009259259257</v>
      </c>
      <c r="L9364" s="1">
        <v>42962</v>
      </c>
    </row>
    <row r="9365" spans="1:12" x14ac:dyDescent="0.25">
      <c r="A9365">
        <v>91</v>
      </c>
      <c r="B9365">
        <v>552</v>
      </c>
      <c r="C9365">
        <v>2705</v>
      </c>
      <c r="D9365" t="s">
        <v>44</v>
      </c>
      <c r="E9365">
        <v>5.01</v>
      </c>
      <c r="F9365">
        <v>-5.3</v>
      </c>
      <c r="G9365">
        <v>83.8</v>
      </c>
      <c r="H9365">
        <v>0</v>
      </c>
      <c r="I9365">
        <v>0</v>
      </c>
      <c r="J9365">
        <v>-27.8</v>
      </c>
      <c r="K9365" s="15">
        <v>0.94533564814814808</v>
      </c>
      <c r="L9365" s="1">
        <v>42962</v>
      </c>
    </row>
    <row r="9366" spans="1:12" x14ac:dyDescent="0.25">
      <c r="A9366">
        <v>91</v>
      </c>
      <c r="B9366">
        <v>553</v>
      </c>
      <c r="C9366">
        <v>3330</v>
      </c>
      <c r="D9366" t="s">
        <v>44</v>
      </c>
      <c r="E9366">
        <v>5.86</v>
      </c>
      <c r="F9366">
        <v>3.1</v>
      </c>
      <c r="G9366">
        <v>49.1</v>
      </c>
      <c r="H9366">
        <v>0</v>
      </c>
      <c r="I9366">
        <v>0</v>
      </c>
      <c r="J9366">
        <v>6.3</v>
      </c>
      <c r="K9366" s="15">
        <v>0.94715277777777773</v>
      </c>
      <c r="L9366" s="1">
        <v>42962</v>
      </c>
    </row>
    <row r="9367" spans="1:12" x14ac:dyDescent="0.25">
      <c r="A9367">
        <v>92</v>
      </c>
      <c r="B9367">
        <v>554</v>
      </c>
      <c r="C9367">
        <v>2195</v>
      </c>
      <c r="D9367" t="s">
        <v>44</v>
      </c>
      <c r="E9367">
        <v>4.5599999999999996</v>
      </c>
      <c r="F9367">
        <v>8.1</v>
      </c>
      <c r="G9367">
        <v>40.1</v>
      </c>
      <c r="H9367">
        <v>0</v>
      </c>
      <c r="I9367">
        <v>0</v>
      </c>
      <c r="J9367">
        <v>-12.5</v>
      </c>
      <c r="K9367" s="15">
        <v>0.95427083333333329</v>
      </c>
      <c r="L9367" s="1">
        <v>42962</v>
      </c>
    </row>
    <row r="9368" spans="1:12" x14ac:dyDescent="0.25">
      <c r="A9368">
        <v>93</v>
      </c>
      <c r="B9368">
        <v>555</v>
      </c>
      <c r="C9368">
        <v>1348</v>
      </c>
      <c r="D9368" t="s">
        <v>44</v>
      </c>
      <c r="E9368">
        <v>2.69</v>
      </c>
      <c r="F9368">
        <v>-1.7</v>
      </c>
      <c r="G9368">
        <v>57.9</v>
      </c>
      <c r="H9368">
        <v>0</v>
      </c>
      <c r="I9368">
        <v>0</v>
      </c>
      <c r="J9368">
        <v>-4.4000000000000004</v>
      </c>
      <c r="K9368" s="15">
        <v>0.96224537037037028</v>
      </c>
      <c r="L9368" s="1">
        <v>42962</v>
      </c>
    </row>
    <row r="9369" spans="1:12" x14ac:dyDescent="0.25">
      <c r="A9369">
        <v>93</v>
      </c>
      <c r="B9369">
        <v>556</v>
      </c>
      <c r="C9369">
        <v>1634</v>
      </c>
      <c r="D9369" t="s">
        <v>44</v>
      </c>
      <c r="E9369">
        <v>2.39</v>
      </c>
      <c r="F9369">
        <v>3.9</v>
      </c>
      <c r="G9369">
        <v>43.2</v>
      </c>
      <c r="H9369">
        <v>0</v>
      </c>
      <c r="I9369">
        <v>0</v>
      </c>
      <c r="J9369">
        <v>-6.3</v>
      </c>
      <c r="K9369" s="15">
        <v>0.96307870370370363</v>
      </c>
      <c r="L9369" s="1">
        <v>42962</v>
      </c>
    </row>
    <row r="9370" spans="1:12" x14ac:dyDescent="0.25">
      <c r="A9370">
        <v>93</v>
      </c>
      <c r="B9370">
        <v>557</v>
      </c>
      <c r="C9370">
        <v>2949</v>
      </c>
      <c r="D9370" t="s">
        <v>44</v>
      </c>
      <c r="E9370">
        <v>2.59</v>
      </c>
      <c r="F9370">
        <v>5.2</v>
      </c>
      <c r="G9370">
        <v>35.1</v>
      </c>
      <c r="H9370">
        <v>0</v>
      </c>
      <c r="I9370">
        <v>0</v>
      </c>
      <c r="J9370">
        <v>8.1</v>
      </c>
      <c r="K9370" s="15">
        <v>0.96688657407407408</v>
      </c>
      <c r="L9370" s="1">
        <v>42962</v>
      </c>
    </row>
    <row r="9371" spans="1:12" x14ac:dyDescent="0.25">
      <c r="A9371">
        <v>93</v>
      </c>
      <c r="B9371">
        <v>558</v>
      </c>
      <c r="C9371">
        <v>2949</v>
      </c>
      <c r="D9371" t="s">
        <v>44</v>
      </c>
      <c r="E9371">
        <v>4.5</v>
      </c>
      <c r="F9371">
        <v>-9.4</v>
      </c>
      <c r="G9371">
        <v>42.9</v>
      </c>
      <c r="H9371">
        <v>0</v>
      </c>
      <c r="I9371">
        <v>0</v>
      </c>
      <c r="J9371">
        <v>0</v>
      </c>
      <c r="K9371" s="15">
        <v>0.96688657407407408</v>
      </c>
      <c r="L9371" s="1">
        <v>42962</v>
      </c>
    </row>
    <row r="9372" spans="1:12" x14ac:dyDescent="0.25">
      <c r="A9372">
        <v>93</v>
      </c>
      <c r="B9372">
        <v>559</v>
      </c>
      <c r="C9372">
        <v>3397</v>
      </c>
      <c r="D9372" t="s">
        <v>44</v>
      </c>
      <c r="E9372">
        <v>2.41</v>
      </c>
      <c r="F9372">
        <v>7.6</v>
      </c>
      <c r="G9372">
        <v>27.3</v>
      </c>
      <c r="H9372">
        <v>0</v>
      </c>
      <c r="I9372">
        <v>0</v>
      </c>
      <c r="J9372">
        <v>0</v>
      </c>
      <c r="K9372" s="15">
        <v>0.96818287037037043</v>
      </c>
      <c r="L9372" s="1">
        <v>42962</v>
      </c>
    </row>
    <row r="9373" spans="1:12" x14ac:dyDescent="0.25">
      <c r="A9373">
        <v>94</v>
      </c>
      <c r="B9373">
        <v>560</v>
      </c>
      <c r="C9373">
        <v>1147</v>
      </c>
      <c r="D9373" t="s">
        <v>44</v>
      </c>
      <c r="E9373">
        <v>2.06</v>
      </c>
      <c r="F9373">
        <v>0</v>
      </c>
      <c r="G9373">
        <v>44.6</v>
      </c>
      <c r="H9373">
        <v>0</v>
      </c>
      <c r="I9373">
        <v>0</v>
      </c>
      <c r="J9373">
        <v>-5.7</v>
      </c>
      <c r="K9373" s="15">
        <v>0.9720833333333333</v>
      </c>
      <c r="L9373" s="1">
        <v>42962</v>
      </c>
    </row>
    <row r="9374" spans="1:12" x14ac:dyDescent="0.25">
      <c r="A9374">
        <v>94</v>
      </c>
      <c r="B9374">
        <v>561</v>
      </c>
      <c r="C9374">
        <v>1273</v>
      </c>
      <c r="D9374" t="s">
        <v>44</v>
      </c>
      <c r="E9374">
        <v>4.6500000000000004</v>
      </c>
      <c r="F9374">
        <v>5</v>
      </c>
      <c r="G9374">
        <v>53.2</v>
      </c>
      <c r="H9374">
        <v>0</v>
      </c>
      <c r="I9374">
        <v>0</v>
      </c>
      <c r="J9374">
        <v>-23.2</v>
      </c>
      <c r="K9374" s="15">
        <v>0.97244212962962961</v>
      </c>
      <c r="L9374" s="1">
        <v>42962</v>
      </c>
    </row>
    <row r="9375" spans="1:12" x14ac:dyDescent="0.25">
      <c r="A9375">
        <v>94</v>
      </c>
      <c r="B9375">
        <v>562</v>
      </c>
      <c r="C9375">
        <v>1798</v>
      </c>
      <c r="D9375" t="s">
        <v>44</v>
      </c>
      <c r="E9375">
        <v>3.57</v>
      </c>
      <c r="F9375">
        <v>4.4000000000000004</v>
      </c>
      <c r="G9375">
        <v>35.1</v>
      </c>
      <c r="H9375">
        <v>0</v>
      </c>
      <c r="I9375">
        <v>0</v>
      </c>
      <c r="J9375">
        <v>0</v>
      </c>
      <c r="K9375" s="15">
        <v>0.97396990740740741</v>
      </c>
      <c r="L9375" s="1">
        <v>42962</v>
      </c>
    </row>
    <row r="9376" spans="1:12" x14ac:dyDescent="0.25">
      <c r="A9376">
        <v>94</v>
      </c>
      <c r="B9376">
        <v>563</v>
      </c>
      <c r="C9376">
        <v>3239</v>
      </c>
      <c r="D9376" t="s">
        <v>44</v>
      </c>
      <c r="E9376">
        <v>4.7</v>
      </c>
      <c r="F9376">
        <v>4.8</v>
      </c>
      <c r="G9376">
        <v>39.299999999999997</v>
      </c>
      <c r="H9376">
        <v>0</v>
      </c>
      <c r="I9376">
        <v>0</v>
      </c>
      <c r="J9376">
        <v>-6.3</v>
      </c>
      <c r="K9376" s="15">
        <v>0.9781481481481481</v>
      </c>
      <c r="L9376" s="1">
        <v>42962</v>
      </c>
    </row>
    <row r="9377" spans="1:12" x14ac:dyDescent="0.25">
      <c r="A9377">
        <v>95</v>
      </c>
      <c r="B9377">
        <v>564</v>
      </c>
      <c r="C9377">
        <v>82</v>
      </c>
      <c r="D9377" t="s">
        <v>44</v>
      </c>
      <c r="E9377">
        <v>5.24</v>
      </c>
      <c r="F9377">
        <v>6.1</v>
      </c>
      <c r="G9377">
        <v>51</v>
      </c>
      <c r="H9377">
        <v>0</v>
      </c>
      <c r="I9377">
        <v>0</v>
      </c>
      <c r="J9377">
        <v>-11.3</v>
      </c>
      <c r="K9377" s="15">
        <v>0.97939814814814818</v>
      </c>
      <c r="L9377" s="1">
        <v>42962</v>
      </c>
    </row>
    <row r="9378" spans="1:12" x14ac:dyDescent="0.25">
      <c r="A9378">
        <v>95</v>
      </c>
      <c r="B9378">
        <v>565</v>
      </c>
      <c r="C9378">
        <v>376</v>
      </c>
      <c r="D9378" t="s">
        <v>44</v>
      </c>
      <c r="E9378">
        <v>1.41</v>
      </c>
      <c r="F9378">
        <v>-3.2</v>
      </c>
      <c r="G9378">
        <v>27.3</v>
      </c>
      <c r="H9378">
        <v>0</v>
      </c>
      <c r="I9378">
        <v>0</v>
      </c>
      <c r="J9378">
        <v>0</v>
      </c>
      <c r="K9378" s="15">
        <v>0.98025462962962961</v>
      </c>
      <c r="L9378" s="1">
        <v>42962</v>
      </c>
    </row>
    <row r="9379" spans="1:12" x14ac:dyDescent="0.25">
      <c r="A9379">
        <v>95</v>
      </c>
      <c r="B9379">
        <v>566</v>
      </c>
      <c r="C9379">
        <v>1538</v>
      </c>
      <c r="D9379" t="s">
        <v>44</v>
      </c>
      <c r="E9379">
        <v>5.47</v>
      </c>
      <c r="F9379">
        <v>3.3</v>
      </c>
      <c r="G9379">
        <v>63.7</v>
      </c>
      <c r="H9379">
        <v>0</v>
      </c>
      <c r="I9379">
        <v>0</v>
      </c>
      <c r="J9379">
        <v>-6.3</v>
      </c>
      <c r="K9379" s="15">
        <v>0.98362268518518514</v>
      </c>
      <c r="L9379" s="1">
        <v>42962</v>
      </c>
    </row>
    <row r="9380" spans="1:12" x14ac:dyDescent="0.25">
      <c r="A9380">
        <v>95</v>
      </c>
      <c r="B9380">
        <v>567</v>
      </c>
      <c r="C9380">
        <v>1609</v>
      </c>
      <c r="D9380" t="s">
        <v>44</v>
      </c>
      <c r="E9380">
        <v>2.59</v>
      </c>
      <c r="F9380">
        <v>-6.1</v>
      </c>
      <c r="G9380">
        <v>62.5</v>
      </c>
      <c r="H9380">
        <v>0</v>
      </c>
      <c r="I9380">
        <v>0</v>
      </c>
      <c r="J9380">
        <v>0</v>
      </c>
      <c r="K9380" s="15">
        <v>0.98383101851851851</v>
      </c>
      <c r="L9380" s="1">
        <v>42962</v>
      </c>
    </row>
    <row r="9381" spans="1:12" x14ac:dyDescent="0.25">
      <c r="A9381">
        <v>95</v>
      </c>
      <c r="B9381">
        <v>568</v>
      </c>
      <c r="C9381">
        <v>3277</v>
      </c>
      <c r="D9381" t="s">
        <v>44</v>
      </c>
      <c r="E9381">
        <v>2.29</v>
      </c>
      <c r="F9381">
        <v>-0.8</v>
      </c>
      <c r="G9381">
        <v>78.2</v>
      </c>
      <c r="H9381">
        <v>0</v>
      </c>
      <c r="I9381">
        <v>0</v>
      </c>
      <c r="J9381">
        <v>45</v>
      </c>
      <c r="K9381" s="15">
        <v>0.98865740740740737</v>
      </c>
      <c r="L9381" s="1">
        <v>42962</v>
      </c>
    </row>
    <row r="9382" spans="1:12" x14ac:dyDescent="0.25">
      <c r="A9382">
        <v>96</v>
      </c>
      <c r="B9382">
        <v>569</v>
      </c>
      <c r="C9382">
        <v>632</v>
      </c>
      <c r="D9382" t="s">
        <v>44</v>
      </c>
      <c r="E9382">
        <v>4.49</v>
      </c>
      <c r="F9382">
        <v>3.5</v>
      </c>
      <c r="G9382">
        <v>50.7</v>
      </c>
      <c r="H9382">
        <v>0</v>
      </c>
      <c r="I9382">
        <v>0</v>
      </c>
      <c r="J9382">
        <v>0</v>
      </c>
      <c r="K9382" s="15">
        <v>0.99141203703703706</v>
      </c>
      <c r="L9382" s="1">
        <v>42962</v>
      </c>
    </row>
    <row r="9383" spans="1:12" x14ac:dyDescent="0.25">
      <c r="A9383">
        <v>96</v>
      </c>
      <c r="B9383">
        <v>570</v>
      </c>
      <c r="C9383">
        <v>1316</v>
      </c>
      <c r="D9383" t="s">
        <v>44</v>
      </c>
      <c r="E9383">
        <v>2.65</v>
      </c>
      <c r="F9383">
        <v>-1.7</v>
      </c>
      <c r="G9383">
        <v>50.9</v>
      </c>
      <c r="H9383">
        <v>0</v>
      </c>
      <c r="I9383">
        <v>0</v>
      </c>
      <c r="J9383">
        <v>-4.4000000000000004</v>
      </c>
      <c r="K9383" s="15">
        <v>0.99340277777777775</v>
      </c>
      <c r="L9383" s="1">
        <v>42962</v>
      </c>
    </row>
    <row r="9384" spans="1:12" x14ac:dyDescent="0.25">
      <c r="A9384">
        <v>96</v>
      </c>
      <c r="B9384">
        <v>571</v>
      </c>
      <c r="C9384">
        <v>1581</v>
      </c>
      <c r="D9384" t="s">
        <v>44</v>
      </c>
      <c r="E9384">
        <v>4.32</v>
      </c>
      <c r="F9384">
        <v>0</v>
      </c>
      <c r="G9384">
        <v>62.6</v>
      </c>
      <c r="H9384">
        <v>0</v>
      </c>
      <c r="I9384">
        <v>0</v>
      </c>
      <c r="J9384">
        <v>18.399999999999999</v>
      </c>
      <c r="K9384" s="15">
        <v>0.99416666666666664</v>
      </c>
      <c r="L9384" s="1">
        <v>42962</v>
      </c>
    </row>
    <row r="9385" spans="1:12" x14ac:dyDescent="0.25">
      <c r="A9385">
        <v>96</v>
      </c>
      <c r="B9385">
        <v>572</v>
      </c>
      <c r="C9385">
        <v>1884</v>
      </c>
      <c r="D9385" t="s">
        <v>44</v>
      </c>
      <c r="E9385">
        <v>0.98</v>
      </c>
      <c r="F9385">
        <v>-14.3</v>
      </c>
      <c r="G9385">
        <v>24.9</v>
      </c>
      <c r="H9385">
        <v>0</v>
      </c>
      <c r="I9385">
        <v>0</v>
      </c>
      <c r="J9385">
        <v>18.399999999999999</v>
      </c>
      <c r="K9385" s="15">
        <v>0.99504629629629626</v>
      </c>
      <c r="L9385" s="1">
        <v>42962</v>
      </c>
    </row>
    <row r="9386" spans="1:12" x14ac:dyDescent="0.25">
      <c r="A9386">
        <v>96</v>
      </c>
      <c r="B9386">
        <v>573</v>
      </c>
      <c r="C9386">
        <v>2845</v>
      </c>
      <c r="D9386" t="s">
        <v>44</v>
      </c>
      <c r="E9386">
        <v>2.65</v>
      </c>
      <c r="F9386">
        <v>0</v>
      </c>
      <c r="G9386">
        <v>43.1</v>
      </c>
      <c r="H9386">
        <v>0</v>
      </c>
      <c r="I9386">
        <v>0</v>
      </c>
      <c r="J9386">
        <v>5.2</v>
      </c>
      <c r="K9386" s="15">
        <v>0.99782407407407403</v>
      </c>
      <c r="L9386" s="1">
        <v>42962</v>
      </c>
    </row>
    <row r="9387" spans="1:12" x14ac:dyDescent="0.25">
      <c r="A9387">
        <v>96</v>
      </c>
      <c r="B9387">
        <v>574</v>
      </c>
      <c r="C9387">
        <v>3595</v>
      </c>
      <c r="D9387" t="s">
        <v>44</v>
      </c>
      <c r="E9387">
        <v>1.21</v>
      </c>
      <c r="F9387">
        <v>-5.5</v>
      </c>
      <c r="G9387">
        <v>23.4</v>
      </c>
      <c r="H9387">
        <v>0</v>
      </c>
      <c r="I9387">
        <v>0</v>
      </c>
      <c r="J9387">
        <v>0</v>
      </c>
      <c r="K9387" s="15">
        <v>0.99998842592592585</v>
      </c>
      <c r="L9387" s="1">
        <v>42962</v>
      </c>
    </row>
    <row r="9388" spans="1:12" x14ac:dyDescent="0.25">
      <c r="A9388">
        <v>1</v>
      </c>
      <c r="B9388">
        <v>1</v>
      </c>
      <c r="C9388">
        <v>80</v>
      </c>
      <c r="D9388" t="s">
        <v>44</v>
      </c>
      <c r="E9388">
        <v>2.57</v>
      </c>
      <c r="F9388">
        <v>0.9</v>
      </c>
      <c r="G9388">
        <v>39.799999999999997</v>
      </c>
      <c r="H9388">
        <v>0</v>
      </c>
      <c r="I9388">
        <v>0</v>
      </c>
      <c r="J9388">
        <v>-11.3</v>
      </c>
      <c r="K9388" s="15">
        <v>2.4305555555555552E-4</v>
      </c>
      <c r="L9388" s="1">
        <v>42963</v>
      </c>
    </row>
    <row r="9389" spans="1:12" x14ac:dyDescent="0.25">
      <c r="A9389">
        <v>1</v>
      </c>
      <c r="B9389">
        <v>2</v>
      </c>
      <c r="C9389">
        <v>801</v>
      </c>
      <c r="D9389" t="s">
        <v>44</v>
      </c>
      <c r="E9389">
        <v>2.5</v>
      </c>
      <c r="F9389">
        <v>-3.5</v>
      </c>
      <c r="G9389">
        <v>35.299999999999997</v>
      </c>
      <c r="H9389">
        <v>0</v>
      </c>
      <c r="I9389">
        <v>0</v>
      </c>
      <c r="J9389">
        <v>6.3</v>
      </c>
      <c r="K9389" s="15">
        <v>2.3263888888888887E-3</v>
      </c>
      <c r="L9389" s="1">
        <v>42963</v>
      </c>
    </row>
    <row r="9390" spans="1:12" x14ac:dyDescent="0.25">
      <c r="A9390">
        <v>1</v>
      </c>
      <c r="B9390">
        <v>3</v>
      </c>
      <c r="C9390">
        <v>1188</v>
      </c>
      <c r="D9390" t="s">
        <v>44</v>
      </c>
      <c r="E9390">
        <v>2.39</v>
      </c>
      <c r="F9390">
        <v>3</v>
      </c>
      <c r="G9390">
        <v>36</v>
      </c>
      <c r="H9390">
        <v>0</v>
      </c>
      <c r="I9390">
        <v>0</v>
      </c>
      <c r="J9390">
        <v>-12.5</v>
      </c>
      <c r="K9390" s="15">
        <v>3.4490740740740745E-3</v>
      </c>
      <c r="L9390" s="1">
        <v>42963</v>
      </c>
    </row>
    <row r="9391" spans="1:12" x14ac:dyDescent="0.25">
      <c r="A9391">
        <v>1</v>
      </c>
      <c r="B9391">
        <v>4</v>
      </c>
      <c r="C9391">
        <v>2204</v>
      </c>
      <c r="D9391" t="s">
        <v>44</v>
      </c>
      <c r="E9391">
        <v>1.08</v>
      </c>
      <c r="F9391">
        <v>-1.8</v>
      </c>
      <c r="G9391">
        <v>51.8</v>
      </c>
      <c r="H9391">
        <v>0</v>
      </c>
      <c r="I9391">
        <v>0</v>
      </c>
      <c r="J9391">
        <v>26.6</v>
      </c>
      <c r="K9391" s="15">
        <v>6.3888888888888884E-3</v>
      </c>
      <c r="L9391" s="1">
        <v>42963</v>
      </c>
    </row>
    <row r="9392" spans="1:12" x14ac:dyDescent="0.25">
      <c r="A9392">
        <v>1</v>
      </c>
      <c r="B9392">
        <v>5</v>
      </c>
      <c r="C9392">
        <v>2716</v>
      </c>
      <c r="D9392" t="s">
        <v>44</v>
      </c>
      <c r="E9392">
        <v>2.38</v>
      </c>
      <c r="F9392">
        <v>-5.4</v>
      </c>
      <c r="G9392">
        <v>43.2</v>
      </c>
      <c r="H9392">
        <v>0</v>
      </c>
      <c r="I9392">
        <v>0</v>
      </c>
      <c r="J9392">
        <v>18.399999999999999</v>
      </c>
      <c r="K9392" s="15">
        <v>7.8703703703703713E-3</v>
      </c>
      <c r="L9392" s="1">
        <v>42963</v>
      </c>
    </row>
    <row r="9393" spans="1:12" x14ac:dyDescent="0.25">
      <c r="A9393">
        <v>2</v>
      </c>
      <c r="B9393">
        <v>6</v>
      </c>
      <c r="C9393">
        <v>1579</v>
      </c>
      <c r="D9393" t="s">
        <v>44</v>
      </c>
      <c r="E9393">
        <v>3.2</v>
      </c>
      <c r="F9393">
        <v>-7</v>
      </c>
      <c r="G9393">
        <v>39.200000000000003</v>
      </c>
      <c r="H9393">
        <v>0</v>
      </c>
      <c r="I9393">
        <v>0</v>
      </c>
      <c r="J9393">
        <v>-5.7</v>
      </c>
      <c r="K9393" s="15">
        <v>1.4988425925925926E-2</v>
      </c>
      <c r="L9393" s="1">
        <v>42963</v>
      </c>
    </row>
    <row r="9394" spans="1:12" x14ac:dyDescent="0.25">
      <c r="A9394">
        <v>2</v>
      </c>
      <c r="B9394">
        <v>7</v>
      </c>
      <c r="C9394">
        <v>1633</v>
      </c>
      <c r="D9394" t="s">
        <v>44</v>
      </c>
      <c r="E9394">
        <v>4.7300000000000004</v>
      </c>
      <c r="F9394">
        <v>7.2</v>
      </c>
      <c r="G9394">
        <v>42.9</v>
      </c>
      <c r="H9394">
        <v>0</v>
      </c>
      <c r="I9394">
        <v>0</v>
      </c>
      <c r="J9394">
        <v>0</v>
      </c>
      <c r="K9394" s="15">
        <v>1.5150462962962963E-2</v>
      </c>
      <c r="L9394" s="1">
        <v>42963</v>
      </c>
    </row>
    <row r="9395" spans="1:12" x14ac:dyDescent="0.25">
      <c r="A9395">
        <v>2</v>
      </c>
      <c r="B9395">
        <v>8</v>
      </c>
      <c r="C9395">
        <v>2114</v>
      </c>
      <c r="D9395" t="s">
        <v>44</v>
      </c>
      <c r="E9395">
        <v>1.2</v>
      </c>
      <c r="F9395">
        <v>-7.9</v>
      </c>
      <c r="G9395">
        <v>56.5</v>
      </c>
      <c r="H9395">
        <v>0</v>
      </c>
      <c r="I9395">
        <v>0</v>
      </c>
      <c r="J9395">
        <v>-5.2</v>
      </c>
      <c r="K9395" s="15">
        <v>1.653935185185185E-2</v>
      </c>
      <c r="L9395" s="1">
        <v>42963</v>
      </c>
    </row>
    <row r="9396" spans="1:12" x14ac:dyDescent="0.25">
      <c r="A9396">
        <v>2</v>
      </c>
      <c r="B9396">
        <v>9</v>
      </c>
      <c r="C9396">
        <v>2206</v>
      </c>
      <c r="D9396" t="s">
        <v>44</v>
      </c>
      <c r="E9396">
        <v>4.5</v>
      </c>
      <c r="F9396">
        <v>4.5</v>
      </c>
      <c r="G9396">
        <v>54.7</v>
      </c>
      <c r="H9396">
        <v>0</v>
      </c>
      <c r="I9396">
        <v>0</v>
      </c>
      <c r="J9396">
        <v>0</v>
      </c>
      <c r="K9396" s="15">
        <v>1.6805555555555556E-2</v>
      </c>
      <c r="L9396" s="1">
        <v>42963</v>
      </c>
    </row>
    <row r="9397" spans="1:12" x14ac:dyDescent="0.25">
      <c r="A9397">
        <v>2</v>
      </c>
      <c r="B9397">
        <v>10</v>
      </c>
      <c r="C9397">
        <v>2263</v>
      </c>
      <c r="D9397" t="s">
        <v>44</v>
      </c>
      <c r="E9397">
        <v>1.04</v>
      </c>
      <c r="F9397">
        <v>-5.7</v>
      </c>
      <c r="G9397">
        <v>52.4</v>
      </c>
      <c r="H9397">
        <v>0</v>
      </c>
      <c r="I9397">
        <v>0</v>
      </c>
      <c r="J9397">
        <v>24</v>
      </c>
      <c r="K9397" s="15">
        <v>1.6979166666666667E-2</v>
      </c>
      <c r="L9397" s="1">
        <v>42963</v>
      </c>
    </row>
    <row r="9398" spans="1:12" x14ac:dyDescent="0.25">
      <c r="A9398">
        <v>2</v>
      </c>
      <c r="B9398">
        <v>11</v>
      </c>
      <c r="C9398">
        <v>2842</v>
      </c>
      <c r="D9398" t="s">
        <v>44</v>
      </c>
      <c r="E9398">
        <v>4.2</v>
      </c>
      <c r="F9398">
        <v>2.1</v>
      </c>
      <c r="G9398">
        <v>66.400000000000006</v>
      </c>
      <c r="H9398">
        <v>0</v>
      </c>
      <c r="I9398">
        <v>0</v>
      </c>
      <c r="J9398">
        <v>4.0999999999999996</v>
      </c>
      <c r="K9398" s="15">
        <v>1.8657407407407407E-2</v>
      </c>
      <c r="L9398" s="1">
        <v>42963</v>
      </c>
    </row>
    <row r="9399" spans="1:12" x14ac:dyDescent="0.25">
      <c r="A9399">
        <v>2</v>
      </c>
      <c r="B9399">
        <v>12</v>
      </c>
      <c r="C9399">
        <v>3189</v>
      </c>
      <c r="D9399" t="s">
        <v>44</v>
      </c>
      <c r="E9399">
        <v>2.4</v>
      </c>
      <c r="F9399">
        <v>-9.3000000000000007</v>
      </c>
      <c r="G9399">
        <v>70.3</v>
      </c>
      <c r="H9399">
        <v>0</v>
      </c>
      <c r="I9399">
        <v>0</v>
      </c>
      <c r="J9399">
        <v>0</v>
      </c>
      <c r="K9399" s="15">
        <v>1.9652777777777779E-2</v>
      </c>
      <c r="L9399" s="1">
        <v>42963</v>
      </c>
    </row>
    <row r="9400" spans="1:12" x14ac:dyDescent="0.25">
      <c r="A9400">
        <v>3</v>
      </c>
      <c r="B9400">
        <v>13</v>
      </c>
      <c r="C9400">
        <v>532</v>
      </c>
      <c r="D9400" t="s">
        <v>44</v>
      </c>
      <c r="E9400">
        <v>2.54</v>
      </c>
      <c r="F9400">
        <v>-7.8</v>
      </c>
      <c r="G9400">
        <v>62.7</v>
      </c>
      <c r="H9400">
        <v>0</v>
      </c>
      <c r="I9400">
        <v>0</v>
      </c>
      <c r="J9400">
        <v>4.8</v>
      </c>
      <c r="K9400" s="15">
        <v>2.2372685185185186E-2</v>
      </c>
      <c r="L9400" s="1">
        <v>42963</v>
      </c>
    </row>
    <row r="9401" spans="1:12" x14ac:dyDescent="0.25">
      <c r="A9401">
        <v>3</v>
      </c>
      <c r="B9401">
        <v>14</v>
      </c>
      <c r="C9401">
        <v>721</v>
      </c>
      <c r="D9401" t="s">
        <v>44</v>
      </c>
      <c r="E9401">
        <v>2.14</v>
      </c>
      <c r="F9401">
        <v>-1</v>
      </c>
      <c r="G9401">
        <v>51.6</v>
      </c>
      <c r="H9401">
        <v>0</v>
      </c>
      <c r="I9401">
        <v>0</v>
      </c>
      <c r="J9401">
        <v>10.3</v>
      </c>
      <c r="K9401" s="15">
        <v>2.2916666666666669E-2</v>
      </c>
      <c r="L9401" s="1">
        <v>42963</v>
      </c>
    </row>
    <row r="9402" spans="1:12" x14ac:dyDescent="0.25">
      <c r="A9402">
        <v>3</v>
      </c>
      <c r="B9402">
        <v>15</v>
      </c>
      <c r="C9402">
        <v>859</v>
      </c>
      <c r="D9402" t="s">
        <v>44</v>
      </c>
      <c r="E9402">
        <v>2.7</v>
      </c>
      <c r="F9402">
        <v>5</v>
      </c>
      <c r="G9402">
        <v>27.3</v>
      </c>
      <c r="H9402">
        <v>0</v>
      </c>
      <c r="I9402">
        <v>0</v>
      </c>
      <c r="J9402">
        <v>0</v>
      </c>
      <c r="K9402" s="15">
        <v>2.3321759259259261E-2</v>
      </c>
      <c r="L9402" s="1">
        <v>42963</v>
      </c>
    </row>
    <row r="9403" spans="1:12" x14ac:dyDescent="0.25">
      <c r="A9403">
        <v>3</v>
      </c>
      <c r="B9403">
        <v>16</v>
      </c>
      <c r="C9403">
        <v>1071</v>
      </c>
      <c r="D9403" t="s">
        <v>44</v>
      </c>
      <c r="E9403">
        <v>1.96</v>
      </c>
      <c r="F9403">
        <v>-9.1</v>
      </c>
      <c r="G9403">
        <v>54.7</v>
      </c>
      <c r="H9403">
        <v>0</v>
      </c>
      <c r="I9403">
        <v>0</v>
      </c>
      <c r="J9403">
        <v>0</v>
      </c>
      <c r="K9403" s="15">
        <v>2.3935185185185184E-2</v>
      </c>
      <c r="L9403" s="1">
        <v>42963</v>
      </c>
    </row>
    <row r="9404" spans="1:12" x14ac:dyDescent="0.25">
      <c r="A9404">
        <v>3</v>
      </c>
      <c r="B9404">
        <v>17</v>
      </c>
      <c r="C9404">
        <v>1124</v>
      </c>
      <c r="D9404" t="s">
        <v>44</v>
      </c>
      <c r="E9404">
        <v>2.42</v>
      </c>
      <c r="F9404">
        <v>5.6</v>
      </c>
      <c r="G9404">
        <v>42.9</v>
      </c>
      <c r="H9404">
        <v>0</v>
      </c>
      <c r="I9404">
        <v>0</v>
      </c>
      <c r="J9404">
        <v>5.7</v>
      </c>
      <c r="K9404" s="15">
        <v>2.4085648148148148E-2</v>
      </c>
      <c r="L9404" s="1">
        <v>42963</v>
      </c>
    </row>
    <row r="9405" spans="1:12" x14ac:dyDescent="0.25">
      <c r="A9405">
        <v>3</v>
      </c>
      <c r="B9405">
        <v>18</v>
      </c>
      <c r="C9405">
        <v>1835</v>
      </c>
      <c r="D9405" t="s">
        <v>44</v>
      </c>
      <c r="E9405">
        <v>2.69</v>
      </c>
      <c r="F9405">
        <v>-9.3000000000000007</v>
      </c>
      <c r="G9405">
        <v>56.8</v>
      </c>
      <c r="H9405">
        <v>0</v>
      </c>
      <c r="I9405">
        <v>0</v>
      </c>
      <c r="J9405">
        <v>15.9</v>
      </c>
      <c r="K9405" s="15">
        <v>2.614583333333333E-2</v>
      </c>
      <c r="L9405" s="1">
        <v>42963</v>
      </c>
    </row>
    <row r="9406" spans="1:12" x14ac:dyDescent="0.25">
      <c r="A9406">
        <v>3</v>
      </c>
      <c r="B9406">
        <v>19</v>
      </c>
      <c r="C9406">
        <v>2008</v>
      </c>
      <c r="D9406" t="s">
        <v>44</v>
      </c>
      <c r="E9406">
        <v>3.28</v>
      </c>
      <c r="F9406">
        <v>0</v>
      </c>
      <c r="G9406">
        <v>80.099999999999994</v>
      </c>
      <c r="H9406">
        <v>0</v>
      </c>
      <c r="I9406">
        <v>0</v>
      </c>
      <c r="J9406">
        <v>28.3</v>
      </c>
      <c r="K9406" s="15">
        <v>2.6643518518518521E-2</v>
      </c>
      <c r="L9406" s="1">
        <v>42963</v>
      </c>
    </row>
    <row r="9407" spans="1:12" x14ac:dyDescent="0.25">
      <c r="A9407">
        <v>3</v>
      </c>
      <c r="B9407">
        <v>20</v>
      </c>
      <c r="C9407">
        <v>2241</v>
      </c>
      <c r="D9407" t="s">
        <v>44</v>
      </c>
      <c r="E9407">
        <v>2.36</v>
      </c>
      <c r="F9407">
        <v>3.9</v>
      </c>
      <c r="G9407">
        <v>35.299999999999997</v>
      </c>
      <c r="H9407">
        <v>0</v>
      </c>
      <c r="I9407">
        <v>0</v>
      </c>
      <c r="J9407">
        <v>-6.3</v>
      </c>
      <c r="K9407" s="15">
        <v>2.7314814814814816E-2</v>
      </c>
      <c r="L9407" s="1">
        <v>42963</v>
      </c>
    </row>
    <row r="9408" spans="1:12" x14ac:dyDescent="0.25">
      <c r="A9408">
        <v>3</v>
      </c>
      <c r="B9408">
        <v>21</v>
      </c>
      <c r="C9408">
        <v>2565</v>
      </c>
      <c r="D9408" t="s">
        <v>44</v>
      </c>
      <c r="E9408">
        <v>2.68</v>
      </c>
      <c r="F9408">
        <v>0</v>
      </c>
      <c r="G9408">
        <v>39.200000000000003</v>
      </c>
      <c r="H9408">
        <v>0</v>
      </c>
      <c r="I9408">
        <v>0</v>
      </c>
      <c r="J9408">
        <v>5.7</v>
      </c>
      <c r="K9408" s="15">
        <v>2.8252314814814813E-2</v>
      </c>
      <c r="L9408" s="1">
        <v>42963</v>
      </c>
    </row>
    <row r="9409" spans="1:12" x14ac:dyDescent="0.25">
      <c r="A9409">
        <v>3</v>
      </c>
      <c r="B9409">
        <v>22</v>
      </c>
      <c r="C9409">
        <v>2792</v>
      </c>
      <c r="D9409" t="s">
        <v>44</v>
      </c>
      <c r="E9409">
        <v>1.77</v>
      </c>
      <c r="F9409">
        <v>-2.5</v>
      </c>
      <c r="G9409">
        <v>31.2</v>
      </c>
      <c r="H9409">
        <v>0</v>
      </c>
      <c r="I9409">
        <v>0</v>
      </c>
      <c r="J9409">
        <v>0</v>
      </c>
      <c r="K9409" s="15">
        <v>2.8912037037037038E-2</v>
      </c>
      <c r="L9409" s="1">
        <v>42963</v>
      </c>
    </row>
    <row r="9410" spans="1:12" x14ac:dyDescent="0.25">
      <c r="A9410">
        <v>4</v>
      </c>
      <c r="B9410">
        <v>23</v>
      </c>
      <c r="C9410">
        <v>503</v>
      </c>
      <c r="D9410" t="s">
        <v>44</v>
      </c>
      <c r="E9410">
        <v>2.75</v>
      </c>
      <c r="F9410">
        <v>-7.8</v>
      </c>
      <c r="G9410">
        <v>68.2</v>
      </c>
      <c r="H9410">
        <v>0</v>
      </c>
      <c r="I9410">
        <v>0</v>
      </c>
      <c r="J9410">
        <v>-13.2</v>
      </c>
      <c r="K9410" s="15">
        <v>3.2708333333333332E-2</v>
      </c>
      <c r="L9410" s="1">
        <v>42963</v>
      </c>
    </row>
    <row r="9411" spans="1:12" x14ac:dyDescent="0.25">
      <c r="A9411">
        <v>4</v>
      </c>
      <c r="B9411">
        <v>24</v>
      </c>
      <c r="C9411">
        <v>892</v>
      </c>
      <c r="D9411" t="s">
        <v>44</v>
      </c>
      <c r="E9411">
        <v>2.81</v>
      </c>
      <c r="F9411">
        <v>3.2</v>
      </c>
      <c r="G9411">
        <v>31.5</v>
      </c>
      <c r="H9411">
        <v>0</v>
      </c>
      <c r="I9411">
        <v>0</v>
      </c>
      <c r="J9411">
        <v>7.1</v>
      </c>
      <c r="K9411" s="15">
        <v>3.3831018518518517E-2</v>
      </c>
      <c r="L9411" s="1">
        <v>42963</v>
      </c>
    </row>
    <row r="9412" spans="1:12" x14ac:dyDescent="0.25">
      <c r="A9412">
        <v>4</v>
      </c>
      <c r="B9412">
        <v>25</v>
      </c>
      <c r="C9412">
        <v>977</v>
      </c>
      <c r="D9412" t="s">
        <v>44</v>
      </c>
      <c r="E9412">
        <v>2.61</v>
      </c>
      <c r="F9412">
        <v>-7.5</v>
      </c>
      <c r="G9412">
        <v>47.2</v>
      </c>
      <c r="H9412">
        <v>0</v>
      </c>
      <c r="I9412">
        <v>0</v>
      </c>
      <c r="J9412">
        <v>6.3</v>
      </c>
      <c r="K9412" s="15">
        <v>3.4074074074074076E-2</v>
      </c>
      <c r="L9412" s="1">
        <v>42963</v>
      </c>
    </row>
    <row r="9413" spans="1:12" x14ac:dyDescent="0.25">
      <c r="A9413">
        <v>4</v>
      </c>
      <c r="B9413">
        <v>26</v>
      </c>
      <c r="C9413">
        <v>1473</v>
      </c>
      <c r="D9413" t="s">
        <v>44</v>
      </c>
      <c r="E9413">
        <v>2.77</v>
      </c>
      <c r="F9413">
        <v>-7.5</v>
      </c>
      <c r="G9413">
        <v>66.599999999999994</v>
      </c>
      <c r="H9413">
        <v>0</v>
      </c>
      <c r="I9413">
        <v>0</v>
      </c>
      <c r="J9413">
        <v>19.7</v>
      </c>
      <c r="K9413" s="15">
        <v>3.5509259259259261E-2</v>
      </c>
      <c r="L9413" s="1">
        <v>42963</v>
      </c>
    </row>
    <row r="9414" spans="1:12" x14ac:dyDescent="0.25">
      <c r="A9414">
        <v>4</v>
      </c>
      <c r="B9414">
        <v>27</v>
      </c>
      <c r="C9414">
        <v>1587</v>
      </c>
      <c r="D9414" t="s">
        <v>44</v>
      </c>
      <c r="E9414">
        <v>2.46</v>
      </c>
      <c r="F9414">
        <v>-13.6</v>
      </c>
      <c r="G9414">
        <v>58.9</v>
      </c>
      <c r="H9414">
        <v>0</v>
      </c>
      <c r="I9414">
        <v>0</v>
      </c>
      <c r="J9414">
        <v>-3.8</v>
      </c>
      <c r="K9414" s="15">
        <v>3.5844907407407409E-2</v>
      </c>
      <c r="L9414" s="1">
        <v>42963</v>
      </c>
    </row>
    <row r="9415" spans="1:12" x14ac:dyDescent="0.25">
      <c r="A9415">
        <v>4</v>
      </c>
      <c r="B9415">
        <v>28</v>
      </c>
      <c r="C9415">
        <v>1851</v>
      </c>
      <c r="D9415" t="s">
        <v>44</v>
      </c>
      <c r="E9415">
        <v>3.41</v>
      </c>
      <c r="F9415">
        <v>3.2</v>
      </c>
      <c r="G9415">
        <v>53.5</v>
      </c>
      <c r="H9415">
        <v>0</v>
      </c>
      <c r="I9415">
        <v>0</v>
      </c>
      <c r="J9415">
        <v>20</v>
      </c>
      <c r="K9415" s="15">
        <v>3.6608796296296299E-2</v>
      </c>
      <c r="L9415" s="1">
        <v>42963</v>
      </c>
    </row>
    <row r="9416" spans="1:12" x14ac:dyDescent="0.25">
      <c r="A9416">
        <v>4</v>
      </c>
      <c r="B9416">
        <v>29</v>
      </c>
      <c r="C9416">
        <v>3234</v>
      </c>
      <c r="D9416" t="s">
        <v>44</v>
      </c>
      <c r="E9416">
        <v>2.74</v>
      </c>
      <c r="F9416">
        <v>-1.6</v>
      </c>
      <c r="G9416">
        <v>27.6</v>
      </c>
      <c r="H9416">
        <v>0</v>
      </c>
      <c r="I9416">
        <v>0</v>
      </c>
      <c r="J9416">
        <v>8.1</v>
      </c>
      <c r="K9416" s="15">
        <v>4.0613425925925928E-2</v>
      </c>
      <c r="L9416" s="1">
        <v>42963</v>
      </c>
    </row>
    <row r="9417" spans="1:12" x14ac:dyDescent="0.25">
      <c r="A9417">
        <v>5</v>
      </c>
      <c r="B9417">
        <v>30</v>
      </c>
      <c r="C9417">
        <v>287</v>
      </c>
      <c r="D9417" t="s">
        <v>44</v>
      </c>
      <c r="E9417">
        <v>2.29</v>
      </c>
      <c r="F9417">
        <v>2</v>
      </c>
      <c r="G9417">
        <v>42.9</v>
      </c>
      <c r="H9417">
        <v>0</v>
      </c>
      <c r="I9417">
        <v>0</v>
      </c>
      <c r="J9417">
        <v>0</v>
      </c>
      <c r="K9417" s="15">
        <v>4.2511574074074077E-2</v>
      </c>
      <c r="L9417" s="1">
        <v>42963</v>
      </c>
    </row>
    <row r="9418" spans="1:12" x14ac:dyDescent="0.25">
      <c r="A9418">
        <v>5</v>
      </c>
      <c r="B9418">
        <v>31</v>
      </c>
      <c r="C9418">
        <v>1074</v>
      </c>
      <c r="D9418" t="s">
        <v>44</v>
      </c>
      <c r="E9418">
        <v>3.83</v>
      </c>
      <c r="F9418">
        <v>-8.6999999999999993</v>
      </c>
      <c r="G9418">
        <v>71.8</v>
      </c>
      <c r="H9418">
        <v>0</v>
      </c>
      <c r="I9418">
        <v>0</v>
      </c>
      <c r="J9418">
        <v>-22.4</v>
      </c>
      <c r="K9418" s="15">
        <v>4.4791666666666667E-2</v>
      </c>
      <c r="L9418" s="1">
        <v>42963</v>
      </c>
    </row>
    <row r="9419" spans="1:12" x14ac:dyDescent="0.25">
      <c r="A9419">
        <v>5</v>
      </c>
      <c r="B9419">
        <v>32</v>
      </c>
      <c r="C9419">
        <v>1528</v>
      </c>
      <c r="D9419" t="s">
        <v>44</v>
      </c>
      <c r="E9419">
        <v>2.4700000000000002</v>
      </c>
      <c r="F9419">
        <v>6.5</v>
      </c>
      <c r="G9419">
        <v>35.1</v>
      </c>
      <c r="H9419">
        <v>0</v>
      </c>
      <c r="I9419">
        <v>0</v>
      </c>
      <c r="J9419">
        <v>-9.5</v>
      </c>
      <c r="K9419" s="15">
        <v>4.6099537037037036E-2</v>
      </c>
      <c r="L9419" s="1">
        <v>42963</v>
      </c>
    </row>
    <row r="9420" spans="1:12" x14ac:dyDescent="0.25">
      <c r="A9420">
        <v>5</v>
      </c>
      <c r="B9420">
        <v>33</v>
      </c>
      <c r="C9420">
        <v>2480</v>
      </c>
      <c r="D9420" t="s">
        <v>44</v>
      </c>
      <c r="E9420">
        <v>2.46</v>
      </c>
      <c r="F9420">
        <v>5.4</v>
      </c>
      <c r="G9420">
        <v>23.7</v>
      </c>
      <c r="H9420">
        <v>0</v>
      </c>
      <c r="I9420">
        <v>0</v>
      </c>
      <c r="J9420">
        <v>9.5</v>
      </c>
      <c r="K9420" s="15">
        <v>4.8865740740740737E-2</v>
      </c>
      <c r="L9420" s="1">
        <v>42963</v>
      </c>
    </row>
    <row r="9421" spans="1:12" x14ac:dyDescent="0.25">
      <c r="A9421">
        <v>5</v>
      </c>
      <c r="B9421">
        <v>34</v>
      </c>
      <c r="C9421">
        <v>3229</v>
      </c>
      <c r="D9421" t="s">
        <v>44</v>
      </c>
      <c r="E9421">
        <v>2.6</v>
      </c>
      <c r="F9421">
        <v>0</v>
      </c>
      <c r="G9421">
        <v>35.299999999999997</v>
      </c>
      <c r="H9421">
        <v>0</v>
      </c>
      <c r="I9421">
        <v>0</v>
      </c>
      <c r="J9421">
        <v>6.3</v>
      </c>
      <c r="K9421" s="15">
        <v>5.1030092592592592E-2</v>
      </c>
      <c r="L9421" s="1">
        <v>42963</v>
      </c>
    </row>
    <row r="9422" spans="1:12" x14ac:dyDescent="0.25">
      <c r="A9422">
        <v>6</v>
      </c>
      <c r="B9422">
        <v>35</v>
      </c>
      <c r="C9422">
        <v>767</v>
      </c>
      <c r="D9422" t="s">
        <v>44</v>
      </c>
      <c r="E9422">
        <v>4.41</v>
      </c>
      <c r="F9422">
        <v>7.1</v>
      </c>
      <c r="G9422">
        <v>28.4</v>
      </c>
      <c r="H9422">
        <v>0</v>
      </c>
      <c r="I9422">
        <v>0</v>
      </c>
      <c r="J9422">
        <v>15.9</v>
      </c>
      <c r="K9422" s="15">
        <v>5.4305555555555551E-2</v>
      </c>
      <c r="L9422" s="1">
        <v>42963</v>
      </c>
    </row>
    <row r="9423" spans="1:12" x14ac:dyDescent="0.25">
      <c r="A9423">
        <v>6</v>
      </c>
      <c r="B9423">
        <v>36</v>
      </c>
      <c r="C9423">
        <v>873</v>
      </c>
      <c r="D9423" t="s">
        <v>44</v>
      </c>
      <c r="E9423">
        <v>2.09</v>
      </c>
      <c r="F9423">
        <v>-6.7</v>
      </c>
      <c r="G9423">
        <v>59.2</v>
      </c>
      <c r="H9423">
        <v>0</v>
      </c>
      <c r="I9423">
        <v>0</v>
      </c>
      <c r="J9423">
        <v>-8.1</v>
      </c>
      <c r="K9423" s="15">
        <v>5.4618055555555552E-2</v>
      </c>
      <c r="L9423" s="1">
        <v>42963</v>
      </c>
    </row>
    <row r="9424" spans="1:12" x14ac:dyDescent="0.25">
      <c r="A9424">
        <v>6</v>
      </c>
      <c r="B9424">
        <v>37</v>
      </c>
      <c r="C9424">
        <v>1165</v>
      </c>
      <c r="D9424" t="s">
        <v>44</v>
      </c>
      <c r="E9424">
        <v>1.81</v>
      </c>
      <c r="F9424">
        <v>-3.7</v>
      </c>
      <c r="G9424">
        <v>72</v>
      </c>
      <c r="H9424">
        <v>0</v>
      </c>
      <c r="I9424">
        <v>0</v>
      </c>
      <c r="J9424">
        <v>0</v>
      </c>
      <c r="K9424" s="15">
        <v>5.5462962962962964E-2</v>
      </c>
      <c r="L9424" s="1">
        <v>42963</v>
      </c>
    </row>
    <row r="9425" spans="1:12" x14ac:dyDescent="0.25">
      <c r="A9425">
        <v>6</v>
      </c>
      <c r="B9425">
        <v>38</v>
      </c>
      <c r="C9425">
        <v>1337</v>
      </c>
      <c r="D9425" t="s">
        <v>44</v>
      </c>
      <c r="E9425">
        <v>3.08</v>
      </c>
      <c r="F9425">
        <v>-8</v>
      </c>
      <c r="G9425">
        <v>39.200000000000003</v>
      </c>
      <c r="H9425">
        <v>0</v>
      </c>
      <c r="I9425">
        <v>0</v>
      </c>
      <c r="J9425">
        <v>-5.7</v>
      </c>
      <c r="K9425" s="15">
        <v>5.5960648148148141E-2</v>
      </c>
      <c r="L9425" s="1">
        <v>42963</v>
      </c>
    </row>
    <row r="9426" spans="1:12" x14ac:dyDescent="0.25">
      <c r="A9426">
        <v>6</v>
      </c>
      <c r="B9426">
        <v>39</v>
      </c>
      <c r="C9426">
        <v>1587</v>
      </c>
      <c r="D9426" t="s">
        <v>44</v>
      </c>
      <c r="E9426">
        <v>2.48</v>
      </c>
      <c r="F9426">
        <v>-3.5</v>
      </c>
      <c r="G9426">
        <v>47.5</v>
      </c>
      <c r="H9426">
        <v>0</v>
      </c>
      <c r="I9426">
        <v>0</v>
      </c>
      <c r="J9426">
        <v>9.5</v>
      </c>
      <c r="K9426" s="15">
        <v>5.6678240740740737E-2</v>
      </c>
      <c r="L9426" s="1">
        <v>42963</v>
      </c>
    </row>
    <row r="9427" spans="1:12" x14ac:dyDescent="0.25">
      <c r="A9427">
        <v>6</v>
      </c>
      <c r="B9427">
        <v>40</v>
      </c>
      <c r="C9427">
        <v>1672</v>
      </c>
      <c r="D9427" t="s">
        <v>44</v>
      </c>
      <c r="E9427">
        <v>3.28</v>
      </c>
      <c r="F9427">
        <v>-7.9</v>
      </c>
      <c r="G9427">
        <v>39.799999999999997</v>
      </c>
      <c r="H9427">
        <v>0</v>
      </c>
      <c r="I9427">
        <v>0</v>
      </c>
      <c r="J9427">
        <v>11.3</v>
      </c>
      <c r="K9427" s="15">
        <v>5.693287037037037E-2</v>
      </c>
      <c r="L9427" s="1">
        <v>42963</v>
      </c>
    </row>
    <row r="9428" spans="1:12" x14ac:dyDescent="0.25">
      <c r="A9428">
        <v>6</v>
      </c>
      <c r="B9428">
        <v>41</v>
      </c>
      <c r="C9428">
        <v>3533</v>
      </c>
      <c r="D9428" t="s">
        <v>44</v>
      </c>
      <c r="E9428">
        <v>2.69</v>
      </c>
      <c r="F9428">
        <v>-6.5</v>
      </c>
      <c r="G9428">
        <v>43.1</v>
      </c>
      <c r="H9428">
        <v>0</v>
      </c>
      <c r="I9428">
        <v>0</v>
      </c>
      <c r="J9428">
        <v>6.3</v>
      </c>
      <c r="K9428" s="15">
        <v>6.2314814814814816E-2</v>
      </c>
      <c r="L9428" s="1">
        <v>42963</v>
      </c>
    </row>
    <row r="9429" spans="1:12" x14ac:dyDescent="0.25">
      <c r="A9429">
        <v>7</v>
      </c>
      <c r="B9429">
        <v>42</v>
      </c>
      <c r="C9429">
        <v>210</v>
      </c>
      <c r="D9429" t="s">
        <v>44</v>
      </c>
      <c r="E9429">
        <v>2.57</v>
      </c>
      <c r="F9429">
        <v>2.7</v>
      </c>
      <c r="G9429">
        <v>32.200000000000003</v>
      </c>
      <c r="H9429">
        <v>0</v>
      </c>
      <c r="I9429">
        <v>0</v>
      </c>
      <c r="J9429">
        <v>-14</v>
      </c>
      <c r="K9429" s="15">
        <v>6.3101851851851853E-2</v>
      </c>
      <c r="L9429" s="1">
        <v>42963</v>
      </c>
    </row>
    <row r="9430" spans="1:12" x14ac:dyDescent="0.25">
      <c r="A9430">
        <v>7</v>
      </c>
      <c r="B9430">
        <v>43</v>
      </c>
      <c r="C9430">
        <v>255</v>
      </c>
      <c r="D9430" t="s">
        <v>44</v>
      </c>
      <c r="E9430">
        <v>2.06</v>
      </c>
      <c r="F9430">
        <v>-8.1</v>
      </c>
      <c r="G9430">
        <v>63.6</v>
      </c>
      <c r="H9430">
        <v>0</v>
      </c>
      <c r="I9430">
        <v>0</v>
      </c>
      <c r="J9430">
        <v>-10.6</v>
      </c>
      <c r="K9430" s="15">
        <v>6.324074074074075E-2</v>
      </c>
      <c r="L9430" s="1">
        <v>42963</v>
      </c>
    </row>
    <row r="9431" spans="1:12" x14ac:dyDescent="0.25">
      <c r="A9431">
        <v>7</v>
      </c>
      <c r="B9431">
        <v>44</v>
      </c>
      <c r="C9431">
        <v>255</v>
      </c>
      <c r="D9431" t="s">
        <v>44</v>
      </c>
      <c r="E9431">
        <v>2.73</v>
      </c>
      <c r="F9431">
        <v>-13.1</v>
      </c>
      <c r="G9431">
        <v>50.9</v>
      </c>
      <c r="H9431">
        <v>0</v>
      </c>
      <c r="I9431">
        <v>0</v>
      </c>
      <c r="J9431">
        <v>-4.4000000000000004</v>
      </c>
      <c r="K9431" s="15">
        <v>6.324074074074075E-2</v>
      </c>
      <c r="L9431" s="1">
        <v>42963</v>
      </c>
    </row>
    <row r="9432" spans="1:12" x14ac:dyDescent="0.25">
      <c r="A9432">
        <v>7</v>
      </c>
      <c r="B9432">
        <v>45</v>
      </c>
      <c r="C9432">
        <v>477</v>
      </c>
      <c r="D9432" t="s">
        <v>44</v>
      </c>
      <c r="E9432">
        <v>2.8</v>
      </c>
      <c r="F9432">
        <v>0.8</v>
      </c>
      <c r="G9432">
        <v>39</v>
      </c>
      <c r="H9432">
        <v>0</v>
      </c>
      <c r="I9432">
        <v>0</v>
      </c>
      <c r="J9432">
        <v>0</v>
      </c>
      <c r="K9432" s="15">
        <v>6.3877314814814817E-2</v>
      </c>
      <c r="L9432" s="1">
        <v>42963</v>
      </c>
    </row>
    <row r="9433" spans="1:12" x14ac:dyDescent="0.25">
      <c r="A9433">
        <v>7</v>
      </c>
      <c r="B9433">
        <v>46</v>
      </c>
      <c r="C9433">
        <v>1041</v>
      </c>
      <c r="D9433" t="s">
        <v>44</v>
      </c>
      <c r="E9433">
        <v>3.41</v>
      </c>
      <c r="F9433">
        <v>2</v>
      </c>
      <c r="G9433">
        <v>51.5</v>
      </c>
      <c r="H9433">
        <v>0</v>
      </c>
      <c r="I9433">
        <v>0</v>
      </c>
      <c r="J9433">
        <v>8.6999999999999993</v>
      </c>
      <c r="K9433" s="15">
        <v>6.5509259259259267E-2</v>
      </c>
      <c r="L9433" s="1">
        <v>42963</v>
      </c>
    </row>
    <row r="9434" spans="1:12" x14ac:dyDescent="0.25">
      <c r="A9434">
        <v>7</v>
      </c>
      <c r="B9434">
        <v>47</v>
      </c>
      <c r="C9434">
        <v>1189</v>
      </c>
      <c r="D9434" t="s">
        <v>44</v>
      </c>
      <c r="E9434">
        <v>2.37</v>
      </c>
      <c r="F9434">
        <v>-7.9</v>
      </c>
      <c r="G9434">
        <v>66.8</v>
      </c>
      <c r="H9434">
        <v>0</v>
      </c>
      <c r="I9434">
        <v>0</v>
      </c>
      <c r="J9434">
        <v>-6.7</v>
      </c>
      <c r="K9434" s="15">
        <v>6.5937499999999996E-2</v>
      </c>
      <c r="L9434" s="1">
        <v>42963</v>
      </c>
    </row>
    <row r="9435" spans="1:12" x14ac:dyDescent="0.25">
      <c r="A9435">
        <v>7</v>
      </c>
      <c r="B9435">
        <v>48</v>
      </c>
      <c r="C9435">
        <v>2495</v>
      </c>
      <c r="D9435" t="s">
        <v>44</v>
      </c>
      <c r="E9435">
        <v>3.12</v>
      </c>
      <c r="F9435">
        <v>-0.7</v>
      </c>
      <c r="G9435">
        <v>71</v>
      </c>
      <c r="H9435">
        <v>0</v>
      </c>
      <c r="I9435">
        <v>0</v>
      </c>
      <c r="J9435">
        <v>19.7</v>
      </c>
      <c r="K9435" s="15">
        <v>6.9722222222222227E-2</v>
      </c>
      <c r="L9435" s="1">
        <v>42963</v>
      </c>
    </row>
    <row r="9436" spans="1:12" x14ac:dyDescent="0.25">
      <c r="A9436">
        <v>7</v>
      </c>
      <c r="B9436">
        <v>49</v>
      </c>
      <c r="C9436">
        <v>2766</v>
      </c>
      <c r="D9436" t="s">
        <v>44</v>
      </c>
      <c r="E9436">
        <v>2.52</v>
      </c>
      <c r="F9436">
        <v>-1.8</v>
      </c>
      <c r="G9436">
        <v>51.7</v>
      </c>
      <c r="H9436">
        <v>0</v>
      </c>
      <c r="I9436">
        <v>0</v>
      </c>
      <c r="J9436">
        <v>-5.7</v>
      </c>
      <c r="K9436" s="15">
        <v>7.0497685185185191E-2</v>
      </c>
      <c r="L9436" s="1">
        <v>42963</v>
      </c>
    </row>
    <row r="9437" spans="1:12" x14ac:dyDescent="0.25">
      <c r="A9437">
        <v>7</v>
      </c>
      <c r="B9437">
        <v>50</v>
      </c>
      <c r="C9437">
        <v>3325</v>
      </c>
      <c r="D9437" t="s">
        <v>44</v>
      </c>
      <c r="E9437">
        <v>2.9</v>
      </c>
      <c r="F9437">
        <v>0</v>
      </c>
      <c r="G9437">
        <v>39</v>
      </c>
      <c r="H9437">
        <v>0</v>
      </c>
      <c r="I9437">
        <v>0</v>
      </c>
      <c r="J9437">
        <v>0</v>
      </c>
      <c r="K9437" s="15">
        <v>7.211805555555556E-2</v>
      </c>
      <c r="L9437" s="1">
        <v>42963</v>
      </c>
    </row>
    <row r="9438" spans="1:12" x14ac:dyDescent="0.25">
      <c r="A9438">
        <v>8</v>
      </c>
      <c r="B9438">
        <v>51</v>
      </c>
      <c r="C9438">
        <v>76</v>
      </c>
      <c r="D9438" t="s">
        <v>44</v>
      </c>
      <c r="E9438">
        <v>3.89</v>
      </c>
      <c r="F9438">
        <v>-12.7</v>
      </c>
      <c r="G9438">
        <v>43.1</v>
      </c>
      <c r="H9438">
        <v>0</v>
      </c>
      <c r="I9438">
        <v>0</v>
      </c>
      <c r="J9438">
        <v>-5.7</v>
      </c>
      <c r="K9438" s="15">
        <v>7.3136574074074076E-2</v>
      </c>
      <c r="L9438" s="1">
        <v>42963</v>
      </c>
    </row>
    <row r="9439" spans="1:12" x14ac:dyDescent="0.25">
      <c r="A9439">
        <v>8</v>
      </c>
      <c r="B9439">
        <v>52</v>
      </c>
      <c r="C9439">
        <v>76</v>
      </c>
      <c r="D9439" t="s">
        <v>44</v>
      </c>
      <c r="E9439">
        <v>4.04</v>
      </c>
      <c r="F9439">
        <v>-4.2</v>
      </c>
      <c r="G9439">
        <v>84.5</v>
      </c>
      <c r="H9439">
        <v>0</v>
      </c>
      <c r="I9439">
        <v>0</v>
      </c>
      <c r="J9439">
        <v>19.399999999999999</v>
      </c>
      <c r="K9439" s="15">
        <v>7.3136574074074076E-2</v>
      </c>
      <c r="L9439" s="1">
        <v>42963</v>
      </c>
    </row>
    <row r="9440" spans="1:12" x14ac:dyDescent="0.25">
      <c r="A9440">
        <v>8</v>
      </c>
      <c r="B9440">
        <v>53</v>
      </c>
      <c r="C9440">
        <v>415</v>
      </c>
      <c r="D9440" t="s">
        <v>44</v>
      </c>
      <c r="E9440">
        <v>2.2999999999999998</v>
      </c>
      <c r="F9440">
        <v>-6.9</v>
      </c>
      <c r="G9440">
        <v>70.3</v>
      </c>
      <c r="H9440">
        <v>0</v>
      </c>
      <c r="I9440">
        <v>0</v>
      </c>
      <c r="J9440">
        <v>0</v>
      </c>
      <c r="K9440" s="15">
        <v>7.4120370370370378E-2</v>
      </c>
      <c r="L9440" s="1">
        <v>42963</v>
      </c>
    </row>
    <row r="9441" spans="1:12" x14ac:dyDescent="0.25">
      <c r="A9441">
        <v>8</v>
      </c>
      <c r="B9441">
        <v>54</v>
      </c>
      <c r="C9441">
        <v>632</v>
      </c>
      <c r="D9441" t="s">
        <v>44</v>
      </c>
      <c r="E9441">
        <v>4.54</v>
      </c>
      <c r="F9441">
        <v>1.5</v>
      </c>
      <c r="G9441">
        <v>27.3</v>
      </c>
      <c r="H9441">
        <v>0</v>
      </c>
      <c r="I9441">
        <v>0</v>
      </c>
      <c r="J9441">
        <v>0</v>
      </c>
      <c r="K9441" s="15">
        <v>7.4745370370370365E-2</v>
      </c>
      <c r="L9441" s="1">
        <v>42963</v>
      </c>
    </row>
    <row r="9442" spans="1:12" x14ac:dyDescent="0.25">
      <c r="A9442">
        <v>8</v>
      </c>
      <c r="B9442">
        <v>55</v>
      </c>
      <c r="C9442">
        <v>761</v>
      </c>
      <c r="D9442" t="s">
        <v>44</v>
      </c>
      <c r="E9442">
        <v>1.6</v>
      </c>
      <c r="F9442">
        <v>-10.5</v>
      </c>
      <c r="G9442">
        <v>35.4</v>
      </c>
      <c r="H9442">
        <v>0</v>
      </c>
      <c r="I9442">
        <v>0</v>
      </c>
      <c r="J9442">
        <v>14</v>
      </c>
      <c r="K9442" s="15">
        <v>7.5115740740740733E-2</v>
      </c>
      <c r="L9442" s="1">
        <v>42963</v>
      </c>
    </row>
    <row r="9443" spans="1:12" x14ac:dyDescent="0.25">
      <c r="A9443">
        <v>8</v>
      </c>
      <c r="B9443">
        <v>56</v>
      </c>
      <c r="C9443">
        <v>1489</v>
      </c>
      <c r="D9443" t="s">
        <v>44</v>
      </c>
      <c r="E9443">
        <v>2.41</v>
      </c>
      <c r="F9443">
        <v>1.8</v>
      </c>
      <c r="G9443">
        <v>43.8</v>
      </c>
      <c r="H9443">
        <v>0</v>
      </c>
      <c r="I9443">
        <v>0</v>
      </c>
      <c r="J9443">
        <v>14</v>
      </c>
      <c r="K9443" s="15">
        <v>7.7222222222222234E-2</v>
      </c>
      <c r="L9443" s="1">
        <v>42963</v>
      </c>
    </row>
    <row r="9444" spans="1:12" x14ac:dyDescent="0.25">
      <c r="A9444">
        <v>8</v>
      </c>
      <c r="B9444">
        <v>57</v>
      </c>
      <c r="C9444">
        <v>1681</v>
      </c>
      <c r="D9444" t="s">
        <v>44</v>
      </c>
      <c r="E9444">
        <v>2.12</v>
      </c>
      <c r="F9444">
        <v>-4.2</v>
      </c>
      <c r="G9444">
        <v>42.9</v>
      </c>
      <c r="H9444">
        <v>0</v>
      </c>
      <c r="I9444">
        <v>0</v>
      </c>
      <c r="J9444">
        <v>0</v>
      </c>
      <c r="K9444" s="15">
        <v>7.7777777777777779E-2</v>
      </c>
      <c r="L9444" s="1">
        <v>42963</v>
      </c>
    </row>
    <row r="9445" spans="1:12" x14ac:dyDescent="0.25">
      <c r="A9445">
        <v>8</v>
      </c>
      <c r="B9445">
        <v>58</v>
      </c>
      <c r="C9445">
        <v>2116</v>
      </c>
      <c r="D9445" t="s">
        <v>44</v>
      </c>
      <c r="E9445">
        <v>4.38</v>
      </c>
      <c r="F9445">
        <v>-9.6</v>
      </c>
      <c r="G9445">
        <v>54.7</v>
      </c>
      <c r="H9445">
        <v>0</v>
      </c>
      <c r="I9445">
        <v>0</v>
      </c>
      <c r="J9445">
        <v>0</v>
      </c>
      <c r="K9445" s="15">
        <v>7.9039351851851861E-2</v>
      </c>
      <c r="L9445" s="1">
        <v>42963</v>
      </c>
    </row>
    <row r="9446" spans="1:12" x14ac:dyDescent="0.25">
      <c r="A9446">
        <v>8</v>
      </c>
      <c r="B9446">
        <v>59</v>
      </c>
      <c r="C9446">
        <v>2238</v>
      </c>
      <c r="D9446" t="s">
        <v>44</v>
      </c>
      <c r="E9446">
        <v>2.68</v>
      </c>
      <c r="F9446">
        <v>3.4</v>
      </c>
      <c r="G9446">
        <v>50.3</v>
      </c>
      <c r="H9446">
        <v>0</v>
      </c>
      <c r="I9446">
        <v>0</v>
      </c>
      <c r="J9446">
        <v>0</v>
      </c>
      <c r="K9446" s="15">
        <v>7.9386574074074082E-2</v>
      </c>
      <c r="L9446" s="1">
        <v>42963</v>
      </c>
    </row>
    <row r="9447" spans="1:12" x14ac:dyDescent="0.25">
      <c r="A9447">
        <v>8</v>
      </c>
      <c r="B9447">
        <v>60</v>
      </c>
      <c r="C9447">
        <v>2684</v>
      </c>
      <c r="D9447" t="s">
        <v>44</v>
      </c>
      <c r="E9447">
        <v>2.58</v>
      </c>
      <c r="F9447">
        <v>-8.4</v>
      </c>
      <c r="G9447">
        <v>51.5</v>
      </c>
      <c r="H9447">
        <v>0</v>
      </c>
      <c r="I9447">
        <v>0</v>
      </c>
      <c r="J9447">
        <v>9.5</v>
      </c>
      <c r="K9447" s="15">
        <v>8.0682870370370363E-2</v>
      </c>
      <c r="L9447" s="1">
        <v>42963</v>
      </c>
    </row>
    <row r="9448" spans="1:12" x14ac:dyDescent="0.25">
      <c r="A9448">
        <v>8</v>
      </c>
      <c r="B9448">
        <v>61</v>
      </c>
      <c r="C9448">
        <v>3357</v>
      </c>
      <c r="D9448" t="s">
        <v>44</v>
      </c>
      <c r="E9448">
        <v>2.77</v>
      </c>
      <c r="F9448">
        <v>-0.8</v>
      </c>
      <c r="G9448">
        <v>0</v>
      </c>
      <c r="H9448">
        <v>0</v>
      </c>
      <c r="I9448">
        <v>0</v>
      </c>
      <c r="J9448">
        <v>0</v>
      </c>
      <c r="K9448" s="15">
        <v>8.262731481481482E-2</v>
      </c>
      <c r="L9448" s="1">
        <v>42963</v>
      </c>
    </row>
    <row r="9449" spans="1:12" x14ac:dyDescent="0.25">
      <c r="A9449">
        <v>10</v>
      </c>
      <c r="B9449">
        <v>62</v>
      </c>
      <c r="C9449">
        <v>794</v>
      </c>
      <c r="D9449" t="s">
        <v>44</v>
      </c>
      <c r="E9449">
        <v>4.84</v>
      </c>
      <c r="F9449">
        <v>-7.3</v>
      </c>
      <c r="G9449">
        <v>68</v>
      </c>
      <c r="H9449">
        <v>0</v>
      </c>
      <c r="I9449">
        <v>0</v>
      </c>
      <c r="J9449">
        <v>4.8</v>
      </c>
      <c r="K9449" s="15">
        <v>9.6053240740740731E-2</v>
      </c>
      <c r="L9449" s="1">
        <v>42963</v>
      </c>
    </row>
    <row r="9450" spans="1:12" x14ac:dyDescent="0.25">
      <c r="A9450">
        <v>10</v>
      </c>
      <c r="B9450">
        <v>63</v>
      </c>
      <c r="C9450">
        <v>972</v>
      </c>
      <c r="D9450" t="s">
        <v>44</v>
      </c>
      <c r="E9450">
        <v>1.6</v>
      </c>
      <c r="F9450">
        <v>-8.3000000000000007</v>
      </c>
      <c r="G9450">
        <v>42.9</v>
      </c>
      <c r="H9450">
        <v>0</v>
      </c>
      <c r="I9450">
        <v>0</v>
      </c>
      <c r="J9450">
        <v>0</v>
      </c>
      <c r="K9450" s="15">
        <v>9.6562499999999996E-2</v>
      </c>
      <c r="L9450" s="1">
        <v>42963</v>
      </c>
    </row>
    <row r="9451" spans="1:12" x14ac:dyDescent="0.25">
      <c r="A9451">
        <v>10</v>
      </c>
      <c r="B9451">
        <v>64</v>
      </c>
      <c r="C9451">
        <v>1115</v>
      </c>
      <c r="D9451" t="s">
        <v>44</v>
      </c>
      <c r="E9451">
        <v>2.27</v>
      </c>
      <c r="F9451">
        <v>-6.7</v>
      </c>
      <c r="G9451">
        <v>52.5</v>
      </c>
      <c r="H9451">
        <v>0</v>
      </c>
      <c r="I9451">
        <v>0</v>
      </c>
      <c r="J9451">
        <v>8.6999999999999993</v>
      </c>
      <c r="K9451" s="15">
        <v>9.6979166666666672E-2</v>
      </c>
      <c r="L9451" s="1">
        <v>42963</v>
      </c>
    </row>
    <row r="9452" spans="1:12" x14ac:dyDescent="0.25">
      <c r="A9452">
        <v>10</v>
      </c>
      <c r="B9452">
        <v>65</v>
      </c>
      <c r="C9452">
        <v>2915</v>
      </c>
      <c r="D9452" t="s">
        <v>44</v>
      </c>
      <c r="E9452">
        <v>3.16</v>
      </c>
      <c r="F9452">
        <v>-9.8000000000000007</v>
      </c>
      <c r="G9452">
        <v>66.400000000000006</v>
      </c>
      <c r="H9452">
        <v>0</v>
      </c>
      <c r="I9452">
        <v>0</v>
      </c>
      <c r="J9452">
        <v>0</v>
      </c>
      <c r="K9452" s="15">
        <v>0.10221064814814813</v>
      </c>
      <c r="L9452" s="1">
        <v>42963</v>
      </c>
    </row>
    <row r="9453" spans="1:12" x14ac:dyDescent="0.25">
      <c r="A9453">
        <v>10</v>
      </c>
      <c r="B9453">
        <v>66</v>
      </c>
      <c r="C9453">
        <v>3245</v>
      </c>
      <c r="D9453" t="s">
        <v>44</v>
      </c>
      <c r="E9453">
        <v>2.2000000000000002</v>
      </c>
      <c r="F9453">
        <v>-9.8000000000000007</v>
      </c>
      <c r="G9453">
        <v>66.8</v>
      </c>
      <c r="H9453">
        <v>0</v>
      </c>
      <c r="I9453">
        <v>0</v>
      </c>
      <c r="J9453">
        <v>6.7</v>
      </c>
      <c r="K9453" s="15">
        <v>0.10315972222222221</v>
      </c>
      <c r="L9453" s="1">
        <v>42963</v>
      </c>
    </row>
    <row r="9454" spans="1:12" x14ac:dyDescent="0.25">
      <c r="A9454">
        <v>11</v>
      </c>
      <c r="B9454">
        <v>67</v>
      </c>
      <c r="C9454">
        <v>1273</v>
      </c>
      <c r="D9454" t="s">
        <v>44</v>
      </c>
      <c r="E9454">
        <v>2.06</v>
      </c>
      <c r="F9454">
        <v>-5.0999999999999996</v>
      </c>
      <c r="G9454">
        <v>63.7</v>
      </c>
      <c r="H9454">
        <v>0</v>
      </c>
      <c r="I9454">
        <v>0</v>
      </c>
      <c r="J9454">
        <v>15.9</v>
      </c>
      <c r="K9454" s="15">
        <v>0.1078587962962963</v>
      </c>
      <c r="L9454" s="1">
        <v>42963</v>
      </c>
    </row>
    <row r="9455" spans="1:12" x14ac:dyDescent="0.25">
      <c r="A9455">
        <v>11</v>
      </c>
      <c r="B9455">
        <v>68</v>
      </c>
      <c r="C9455">
        <v>1388</v>
      </c>
      <c r="D9455" t="s">
        <v>44</v>
      </c>
      <c r="E9455">
        <v>2.5299999999999998</v>
      </c>
      <c r="F9455">
        <v>-1.7</v>
      </c>
      <c r="G9455">
        <v>60.8</v>
      </c>
      <c r="H9455">
        <v>0</v>
      </c>
      <c r="I9455">
        <v>0</v>
      </c>
      <c r="J9455">
        <v>13</v>
      </c>
      <c r="K9455" s="15">
        <v>0.10818287037037037</v>
      </c>
      <c r="L9455" s="1">
        <v>42963</v>
      </c>
    </row>
    <row r="9456" spans="1:12" x14ac:dyDescent="0.25">
      <c r="A9456">
        <v>11</v>
      </c>
      <c r="B9456">
        <v>69</v>
      </c>
      <c r="C9456">
        <v>2177</v>
      </c>
      <c r="D9456" t="s">
        <v>44</v>
      </c>
      <c r="E9456">
        <v>3.91</v>
      </c>
      <c r="F9456">
        <v>-3.7</v>
      </c>
      <c r="G9456">
        <v>104.6</v>
      </c>
      <c r="H9456">
        <v>0</v>
      </c>
      <c r="I9456">
        <v>0</v>
      </c>
      <c r="J9456">
        <v>-17.7</v>
      </c>
      <c r="K9456" s="15">
        <v>0.11047453703703704</v>
      </c>
      <c r="L9456" s="1">
        <v>42963</v>
      </c>
    </row>
    <row r="9457" spans="1:12" x14ac:dyDescent="0.25">
      <c r="A9457">
        <v>12</v>
      </c>
      <c r="B9457">
        <v>70</v>
      </c>
      <c r="C9457">
        <v>353</v>
      </c>
      <c r="D9457" t="s">
        <v>44</v>
      </c>
      <c r="E9457">
        <v>1.75</v>
      </c>
      <c r="F9457">
        <v>-2.4</v>
      </c>
      <c r="G9457">
        <v>44.5</v>
      </c>
      <c r="H9457">
        <v>0</v>
      </c>
      <c r="I9457">
        <v>0</v>
      </c>
      <c r="J9457">
        <v>15.3</v>
      </c>
      <c r="K9457" s="15">
        <v>0.11560185185185186</v>
      </c>
      <c r="L9457" s="1">
        <v>42963</v>
      </c>
    </row>
    <row r="9458" spans="1:12" x14ac:dyDescent="0.25">
      <c r="A9458">
        <v>12</v>
      </c>
      <c r="B9458">
        <v>71</v>
      </c>
      <c r="C9458">
        <v>1835</v>
      </c>
      <c r="D9458" t="s">
        <v>44</v>
      </c>
      <c r="E9458">
        <v>1.66</v>
      </c>
      <c r="F9458">
        <v>0</v>
      </c>
      <c r="G9458">
        <v>27.6</v>
      </c>
      <c r="H9458">
        <v>0</v>
      </c>
      <c r="I9458">
        <v>0</v>
      </c>
      <c r="J9458">
        <v>8.1</v>
      </c>
      <c r="K9458" s="15">
        <v>0.11989583333333333</v>
      </c>
      <c r="L9458" s="1">
        <v>42963</v>
      </c>
    </row>
    <row r="9459" spans="1:12" x14ac:dyDescent="0.25">
      <c r="A9459">
        <v>12</v>
      </c>
      <c r="B9459">
        <v>72</v>
      </c>
      <c r="C9459">
        <v>1869</v>
      </c>
      <c r="D9459" t="s">
        <v>44</v>
      </c>
      <c r="E9459">
        <v>2.42</v>
      </c>
      <c r="F9459">
        <v>-8.6999999999999993</v>
      </c>
      <c r="G9459">
        <v>41.9</v>
      </c>
      <c r="H9459">
        <v>0</v>
      </c>
      <c r="I9459">
        <v>0</v>
      </c>
      <c r="J9459">
        <v>20.6</v>
      </c>
      <c r="K9459" s="15">
        <v>0.12</v>
      </c>
      <c r="L9459" s="1">
        <v>42963</v>
      </c>
    </row>
    <row r="9460" spans="1:12" x14ac:dyDescent="0.25">
      <c r="A9460">
        <v>13</v>
      </c>
      <c r="B9460">
        <v>73</v>
      </c>
      <c r="C9460">
        <v>268</v>
      </c>
      <c r="D9460" t="s">
        <v>44</v>
      </c>
      <c r="E9460">
        <v>2.68</v>
      </c>
      <c r="F9460">
        <v>-2.5</v>
      </c>
      <c r="G9460">
        <v>47.5</v>
      </c>
      <c r="H9460">
        <v>0</v>
      </c>
      <c r="I9460">
        <v>0</v>
      </c>
      <c r="J9460">
        <v>9.5</v>
      </c>
      <c r="K9460" s="15">
        <v>0.12578703703703703</v>
      </c>
      <c r="L9460" s="1">
        <v>42963</v>
      </c>
    </row>
    <row r="9461" spans="1:12" x14ac:dyDescent="0.25">
      <c r="A9461">
        <v>13</v>
      </c>
      <c r="B9461">
        <v>74</v>
      </c>
      <c r="C9461">
        <v>1275</v>
      </c>
      <c r="D9461" t="s">
        <v>44</v>
      </c>
      <c r="E9461">
        <v>3.36</v>
      </c>
      <c r="F9461">
        <v>-8.6</v>
      </c>
      <c r="G9461">
        <v>64.3</v>
      </c>
      <c r="H9461">
        <v>0</v>
      </c>
      <c r="I9461">
        <v>0</v>
      </c>
      <c r="J9461">
        <v>26.6</v>
      </c>
      <c r="K9461" s="15">
        <v>0.12869212962962964</v>
      </c>
      <c r="L9461" s="1">
        <v>42963</v>
      </c>
    </row>
    <row r="9462" spans="1:12" x14ac:dyDescent="0.25">
      <c r="A9462">
        <v>13</v>
      </c>
      <c r="B9462">
        <v>75</v>
      </c>
      <c r="C9462">
        <v>2433</v>
      </c>
      <c r="D9462" t="s">
        <v>44</v>
      </c>
      <c r="E9462">
        <v>2.0699999999999998</v>
      </c>
      <c r="F9462">
        <v>-8.6</v>
      </c>
      <c r="G9462">
        <v>39</v>
      </c>
      <c r="H9462">
        <v>0</v>
      </c>
      <c r="I9462">
        <v>0</v>
      </c>
      <c r="J9462">
        <v>0</v>
      </c>
      <c r="K9462" s="15">
        <v>0.13206018518518517</v>
      </c>
      <c r="L9462" s="1">
        <v>42963</v>
      </c>
    </row>
    <row r="9463" spans="1:12" x14ac:dyDescent="0.25">
      <c r="A9463">
        <v>14</v>
      </c>
      <c r="B9463">
        <v>76</v>
      </c>
      <c r="C9463">
        <v>753</v>
      </c>
      <c r="D9463" t="s">
        <v>44</v>
      </c>
      <c r="E9463">
        <v>2.5499999999999998</v>
      </c>
      <c r="F9463">
        <v>-3.5</v>
      </c>
      <c r="G9463">
        <v>54.7</v>
      </c>
      <c r="H9463">
        <v>0</v>
      </c>
      <c r="I9463">
        <v>0</v>
      </c>
      <c r="J9463">
        <v>4.8</v>
      </c>
      <c r="K9463" s="15">
        <v>0.1375925925925926</v>
      </c>
      <c r="L9463" s="1">
        <v>42963</v>
      </c>
    </row>
    <row r="9464" spans="1:12" x14ac:dyDescent="0.25">
      <c r="A9464">
        <v>14</v>
      </c>
      <c r="B9464">
        <v>77</v>
      </c>
      <c r="C9464">
        <v>1231</v>
      </c>
      <c r="D9464" t="s">
        <v>44</v>
      </c>
      <c r="E9464">
        <v>2.19</v>
      </c>
      <c r="F9464">
        <v>0</v>
      </c>
      <c r="G9464">
        <v>54.7</v>
      </c>
      <c r="H9464">
        <v>0</v>
      </c>
      <c r="I9464">
        <v>0</v>
      </c>
      <c r="J9464">
        <v>-4.8</v>
      </c>
      <c r="K9464" s="15">
        <v>0.13898148148148148</v>
      </c>
      <c r="L9464" s="1">
        <v>42963</v>
      </c>
    </row>
    <row r="9465" spans="1:12" x14ac:dyDescent="0.25">
      <c r="A9465">
        <v>14</v>
      </c>
      <c r="B9465">
        <v>78</v>
      </c>
      <c r="C9465">
        <v>1258</v>
      </c>
      <c r="D9465" t="s">
        <v>44</v>
      </c>
      <c r="E9465">
        <v>2.69</v>
      </c>
      <c r="F9465">
        <v>-7.3</v>
      </c>
      <c r="G9465">
        <v>36.700000000000003</v>
      </c>
      <c r="H9465">
        <v>0</v>
      </c>
      <c r="I9465">
        <v>0</v>
      </c>
      <c r="J9465">
        <v>6.3</v>
      </c>
      <c r="K9465" s="15">
        <v>0.13905092592592591</v>
      </c>
      <c r="L9465" s="1">
        <v>42963</v>
      </c>
    </row>
    <row r="9466" spans="1:12" x14ac:dyDescent="0.25">
      <c r="A9466">
        <v>15</v>
      </c>
      <c r="B9466">
        <v>79</v>
      </c>
      <c r="C9466">
        <v>1539</v>
      </c>
      <c r="D9466" t="s">
        <v>44</v>
      </c>
      <c r="E9466">
        <v>4.47</v>
      </c>
      <c r="F9466">
        <v>2.5</v>
      </c>
      <c r="G9466">
        <v>52.1</v>
      </c>
      <c r="H9466">
        <v>0</v>
      </c>
      <c r="I9466">
        <v>0</v>
      </c>
      <c r="J9466">
        <v>13</v>
      </c>
      <c r="K9466" s="15">
        <v>0.15028935185185185</v>
      </c>
      <c r="L9466" s="1">
        <v>42963</v>
      </c>
    </row>
    <row r="9467" spans="1:12" x14ac:dyDescent="0.25">
      <c r="A9467">
        <v>15</v>
      </c>
      <c r="B9467">
        <v>80</v>
      </c>
      <c r="C9467">
        <v>1895</v>
      </c>
      <c r="D9467" t="s">
        <v>44</v>
      </c>
      <c r="E9467">
        <v>2.79</v>
      </c>
      <c r="F9467">
        <v>-7.7</v>
      </c>
      <c r="G9467">
        <v>82.9</v>
      </c>
      <c r="H9467">
        <v>0</v>
      </c>
      <c r="I9467">
        <v>0</v>
      </c>
      <c r="J9467">
        <v>9</v>
      </c>
      <c r="K9467" s="15">
        <v>0.15131944444444445</v>
      </c>
      <c r="L9467" s="1">
        <v>42963</v>
      </c>
    </row>
    <row r="9468" spans="1:12" x14ac:dyDescent="0.25">
      <c r="A9468">
        <v>15</v>
      </c>
      <c r="B9468">
        <v>81</v>
      </c>
      <c r="C9468">
        <v>2572</v>
      </c>
      <c r="D9468" t="s">
        <v>44</v>
      </c>
      <c r="E9468">
        <v>2.39</v>
      </c>
      <c r="F9468">
        <v>-10.1</v>
      </c>
      <c r="G9468">
        <v>66.5</v>
      </c>
      <c r="H9468">
        <v>0</v>
      </c>
      <c r="I9468">
        <v>0</v>
      </c>
      <c r="J9468">
        <v>3.4</v>
      </c>
      <c r="K9468" s="15">
        <v>0.15327546296296296</v>
      </c>
      <c r="L9468" s="1">
        <v>42963</v>
      </c>
    </row>
    <row r="9469" spans="1:12" x14ac:dyDescent="0.25">
      <c r="A9469">
        <v>16</v>
      </c>
      <c r="B9469">
        <v>82</v>
      </c>
      <c r="C9469">
        <v>663</v>
      </c>
      <c r="D9469" t="s">
        <v>44</v>
      </c>
      <c r="E9469">
        <v>3.62</v>
      </c>
      <c r="F9469">
        <v>4.7</v>
      </c>
      <c r="G9469">
        <v>35.9</v>
      </c>
      <c r="H9469">
        <v>0</v>
      </c>
      <c r="I9469">
        <v>0</v>
      </c>
      <c r="J9469">
        <v>63.4</v>
      </c>
      <c r="K9469" s="15">
        <v>0.15817129629629631</v>
      </c>
      <c r="L9469" s="1">
        <v>42963</v>
      </c>
    </row>
    <row r="9470" spans="1:12" x14ac:dyDescent="0.25">
      <c r="A9470">
        <v>16</v>
      </c>
      <c r="B9470">
        <v>83</v>
      </c>
      <c r="C9470">
        <v>3374</v>
      </c>
      <c r="D9470" t="s">
        <v>44</v>
      </c>
      <c r="E9470">
        <v>2.0299999999999998</v>
      </c>
      <c r="F9470">
        <v>-6.3</v>
      </c>
      <c r="G9470">
        <v>32.200000000000003</v>
      </c>
      <c r="H9470">
        <v>0</v>
      </c>
      <c r="I9470">
        <v>0</v>
      </c>
      <c r="J9470">
        <v>14</v>
      </c>
      <c r="K9470" s="15">
        <v>0.16600694444444444</v>
      </c>
      <c r="L9470" s="1">
        <v>42963</v>
      </c>
    </row>
    <row r="9471" spans="1:12" x14ac:dyDescent="0.25">
      <c r="A9471">
        <v>16</v>
      </c>
      <c r="B9471">
        <v>84</v>
      </c>
      <c r="C9471">
        <v>3467</v>
      </c>
      <c r="D9471" t="s">
        <v>44</v>
      </c>
      <c r="E9471">
        <v>2.2200000000000002</v>
      </c>
      <c r="F9471">
        <v>-1.1000000000000001</v>
      </c>
      <c r="G9471">
        <v>64.5</v>
      </c>
      <c r="H9471">
        <v>0</v>
      </c>
      <c r="I9471">
        <v>0</v>
      </c>
      <c r="J9471">
        <v>-24.4</v>
      </c>
      <c r="K9471" s="15">
        <v>0.16628472222222221</v>
      </c>
      <c r="L9471" s="1">
        <v>42963</v>
      </c>
    </row>
    <row r="9472" spans="1:12" x14ac:dyDescent="0.25">
      <c r="A9472">
        <v>17</v>
      </c>
      <c r="B9472">
        <v>85</v>
      </c>
      <c r="C9472">
        <v>1377</v>
      </c>
      <c r="D9472" t="s">
        <v>44</v>
      </c>
      <c r="E9472">
        <v>2.9</v>
      </c>
      <c r="F9472">
        <v>-2.4</v>
      </c>
      <c r="G9472">
        <v>66.400000000000006</v>
      </c>
      <c r="H9472">
        <v>0</v>
      </c>
      <c r="I9472">
        <v>0</v>
      </c>
      <c r="J9472">
        <v>0</v>
      </c>
      <c r="K9472" s="15">
        <v>0.17065972222222223</v>
      </c>
      <c r="L9472" s="1">
        <v>42963</v>
      </c>
    </row>
    <row r="9473" spans="1:12" x14ac:dyDescent="0.25">
      <c r="A9473">
        <v>17</v>
      </c>
      <c r="B9473">
        <v>86</v>
      </c>
      <c r="C9473">
        <v>2736</v>
      </c>
      <c r="D9473" t="s">
        <v>44</v>
      </c>
      <c r="E9473">
        <v>1.34</v>
      </c>
      <c r="F9473">
        <v>-6.9</v>
      </c>
      <c r="G9473">
        <v>44.8</v>
      </c>
      <c r="H9473">
        <v>0</v>
      </c>
      <c r="I9473">
        <v>0</v>
      </c>
      <c r="J9473">
        <v>-5.7</v>
      </c>
      <c r="K9473" s="15">
        <v>0.17459490740740743</v>
      </c>
      <c r="L9473" s="1">
        <v>42963</v>
      </c>
    </row>
    <row r="9474" spans="1:12" x14ac:dyDescent="0.25">
      <c r="A9474">
        <v>18</v>
      </c>
      <c r="B9474">
        <v>87</v>
      </c>
      <c r="C9474">
        <v>1317</v>
      </c>
      <c r="D9474" t="s">
        <v>44</v>
      </c>
      <c r="E9474">
        <v>2.72</v>
      </c>
      <c r="F9474">
        <v>5.9</v>
      </c>
      <c r="G9474">
        <v>31.2</v>
      </c>
      <c r="H9474">
        <v>0</v>
      </c>
      <c r="I9474">
        <v>0</v>
      </c>
      <c r="J9474">
        <v>0</v>
      </c>
      <c r="K9474" s="15">
        <v>0.18089120370370371</v>
      </c>
      <c r="L9474" s="1">
        <v>42963</v>
      </c>
    </row>
    <row r="9475" spans="1:12" x14ac:dyDescent="0.25">
      <c r="A9475">
        <v>18</v>
      </c>
      <c r="B9475">
        <v>88</v>
      </c>
      <c r="C9475">
        <v>1317</v>
      </c>
      <c r="D9475" t="s">
        <v>44</v>
      </c>
      <c r="E9475">
        <v>3.06</v>
      </c>
      <c r="F9475">
        <v>-0.7</v>
      </c>
      <c r="G9475">
        <v>45.2</v>
      </c>
      <c r="H9475">
        <v>0</v>
      </c>
      <c r="I9475">
        <v>0</v>
      </c>
      <c r="J9475">
        <v>7.1</v>
      </c>
      <c r="K9475" s="15">
        <v>0.18089120370370371</v>
      </c>
      <c r="L9475" s="1">
        <v>42963</v>
      </c>
    </row>
    <row r="9476" spans="1:12" x14ac:dyDescent="0.25">
      <c r="A9476">
        <v>18</v>
      </c>
      <c r="B9476">
        <v>89</v>
      </c>
      <c r="C9476">
        <v>2994</v>
      </c>
      <c r="D9476" t="s">
        <v>44</v>
      </c>
      <c r="E9476">
        <v>2.65</v>
      </c>
      <c r="F9476">
        <v>3.5</v>
      </c>
      <c r="G9476">
        <v>62.5</v>
      </c>
      <c r="H9476">
        <v>0</v>
      </c>
      <c r="I9476">
        <v>0</v>
      </c>
      <c r="J9476">
        <v>0</v>
      </c>
      <c r="K9476" s="15">
        <v>0.1857523148148148</v>
      </c>
      <c r="L9476" s="1">
        <v>42963</v>
      </c>
    </row>
    <row r="9477" spans="1:12" x14ac:dyDescent="0.25">
      <c r="A9477">
        <v>19</v>
      </c>
      <c r="B9477">
        <v>90</v>
      </c>
      <c r="C9477">
        <v>2226</v>
      </c>
      <c r="D9477" t="s">
        <v>44</v>
      </c>
      <c r="E9477">
        <v>2.34</v>
      </c>
      <c r="F9477">
        <v>-12</v>
      </c>
      <c r="G9477">
        <v>105.3</v>
      </c>
      <c r="H9477">
        <v>0</v>
      </c>
      <c r="I9477">
        <v>0</v>
      </c>
      <c r="J9477">
        <v>15.6</v>
      </c>
      <c r="K9477" s="15">
        <v>0.19393518518518518</v>
      </c>
      <c r="L9477" s="1">
        <v>42963</v>
      </c>
    </row>
    <row r="9478" spans="1:12" x14ac:dyDescent="0.25">
      <c r="A9478">
        <v>19</v>
      </c>
      <c r="B9478">
        <v>91</v>
      </c>
      <c r="C9478">
        <v>2606</v>
      </c>
      <c r="D9478" t="s">
        <v>44</v>
      </c>
      <c r="E9478">
        <v>2.15</v>
      </c>
      <c r="F9478">
        <v>-6.5</v>
      </c>
      <c r="G9478">
        <v>80.400000000000006</v>
      </c>
      <c r="H9478">
        <v>0</v>
      </c>
      <c r="I9478">
        <v>0</v>
      </c>
      <c r="J9478">
        <v>-3.4</v>
      </c>
      <c r="K9478" s="15">
        <v>0.19503472222222221</v>
      </c>
      <c r="L9478" s="1">
        <v>42963</v>
      </c>
    </row>
    <row r="9479" spans="1:12" x14ac:dyDescent="0.25">
      <c r="A9479">
        <v>20</v>
      </c>
      <c r="B9479">
        <v>92</v>
      </c>
      <c r="C9479">
        <v>847</v>
      </c>
      <c r="D9479" t="s">
        <v>44</v>
      </c>
      <c r="E9479">
        <v>2.46</v>
      </c>
      <c r="F9479">
        <v>-7.1</v>
      </c>
      <c r="G9479">
        <v>31.5</v>
      </c>
      <c r="H9479">
        <v>0</v>
      </c>
      <c r="I9479">
        <v>0</v>
      </c>
      <c r="J9479">
        <v>7.1</v>
      </c>
      <c r="K9479" s="15">
        <v>0.20037037037037039</v>
      </c>
      <c r="L9479" s="1">
        <v>42963</v>
      </c>
    </row>
    <row r="9480" spans="1:12" x14ac:dyDescent="0.25">
      <c r="A9480">
        <v>20</v>
      </c>
      <c r="B9480">
        <v>93</v>
      </c>
      <c r="C9480">
        <v>1186</v>
      </c>
      <c r="D9480" t="s">
        <v>44</v>
      </c>
      <c r="E9480">
        <v>4.25</v>
      </c>
      <c r="F9480">
        <v>3.2</v>
      </c>
      <c r="G9480">
        <v>67.2</v>
      </c>
      <c r="H9480">
        <v>0</v>
      </c>
      <c r="I9480">
        <v>0</v>
      </c>
      <c r="J9480">
        <v>8.1</v>
      </c>
      <c r="K9480" s="15">
        <v>0.2013425925925926</v>
      </c>
      <c r="L9480" s="1">
        <v>42963</v>
      </c>
    </row>
    <row r="9481" spans="1:12" x14ac:dyDescent="0.25">
      <c r="A9481">
        <v>20</v>
      </c>
      <c r="B9481">
        <v>94</v>
      </c>
      <c r="C9481">
        <v>3376</v>
      </c>
      <c r="D9481" t="s">
        <v>44</v>
      </c>
      <c r="E9481">
        <v>2.44</v>
      </c>
      <c r="F9481">
        <v>-5.4</v>
      </c>
      <c r="G9481">
        <v>55.2</v>
      </c>
      <c r="H9481">
        <v>0</v>
      </c>
      <c r="I9481">
        <v>0</v>
      </c>
      <c r="J9481">
        <v>8.1</v>
      </c>
      <c r="K9481" s="15">
        <v>0.20769675925925926</v>
      </c>
      <c r="L9481" s="1">
        <v>42963</v>
      </c>
    </row>
    <row r="9482" spans="1:12" x14ac:dyDescent="0.25">
      <c r="A9482">
        <v>21</v>
      </c>
      <c r="B9482">
        <v>95</v>
      </c>
      <c r="C9482">
        <v>951</v>
      </c>
      <c r="D9482" t="s">
        <v>44</v>
      </c>
      <c r="E9482">
        <v>1.7</v>
      </c>
      <c r="F9482">
        <v>-11.6</v>
      </c>
      <c r="G9482">
        <v>70.400000000000006</v>
      </c>
      <c r="H9482">
        <v>0</v>
      </c>
      <c r="I9482">
        <v>0</v>
      </c>
      <c r="J9482">
        <v>-14.9</v>
      </c>
      <c r="K9482" s="15">
        <v>0.21108796296296295</v>
      </c>
      <c r="L9482" s="1">
        <v>42963</v>
      </c>
    </row>
    <row r="9483" spans="1:12" x14ac:dyDescent="0.25">
      <c r="A9483">
        <v>21</v>
      </c>
      <c r="B9483">
        <v>96</v>
      </c>
      <c r="C9483">
        <v>1174</v>
      </c>
      <c r="D9483" t="s">
        <v>44</v>
      </c>
      <c r="E9483">
        <v>2.83</v>
      </c>
      <c r="F9483">
        <v>0</v>
      </c>
      <c r="G9483">
        <v>38.4</v>
      </c>
      <c r="H9483">
        <v>0</v>
      </c>
      <c r="I9483">
        <v>0</v>
      </c>
      <c r="J9483">
        <v>32</v>
      </c>
      <c r="K9483" s="15">
        <v>0.21173611111111112</v>
      </c>
      <c r="L9483" s="1">
        <v>42963</v>
      </c>
    </row>
    <row r="9484" spans="1:12" x14ac:dyDescent="0.25">
      <c r="A9484">
        <v>21</v>
      </c>
      <c r="B9484">
        <v>97</v>
      </c>
      <c r="C9484">
        <v>1378</v>
      </c>
      <c r="D9484" t="s">
        <v>44</v>
      </c>
      <c r="E9484">
        <v>4.25</v>
      </c>
      <c r="F9484">
        <v>4.2</v>
      </c>
      <c r="G9484">
        <v>37</v>
      </c>
      <c r="H9484">
        <v>0</v>
      </c>
      <c r="I9484">
        <v>0</v>
      </c>
      <c r="J9484">
        <v>18.399999999999999</v>
      </c>
      <c r="K9484" s="15">
        <v>0.21232638888888888</v>
      </c>
      <c r="L9484" s="1">
        <v>42963</v>
      </c>
    </row>
    <row r="9485" spans="1:12" x14ac:dyDescent="0.25">
      <c r="A9485">
        <v>21</v>
      </c>
      <c r="B9485">
        <v>98</v>
      </c>
      <c r="C9485">
        <v>2256</v>
      </c>
      <c r="D9485" t="s">
        <v>44</v>
      </c>
      <c r="E9485">
        <v>2.62</v>
      </c>
      <c r="F9485">
        <v>0</v>
      </c>
      <c r="G9485">
        <v>55.4</v>
      </c>
      <c r="H9485">
        <v>0</v>
      </c>
      <c r="I9485">
        <v>0</v>
      </c>
      <c r="J9485">
        <v>9.5</v>
      </c>
      <c r="K9485" s="15">
        <v>0.21487268518518518</v>
      </c>
      <c r="L9485" s="1">
        <v>42963</v>
      </c>
    </row>
    <row r="9486" spans="1:12" x14ac:dyDescent="0.25">
      <c r="A9486">
        <v>21</v>
      </c>
      <c r="B9486">
        <v>99</v>
      </c>
      <c r="C9486">
        <v>2906</v>
      </c>
      <c r="D9486" t="s">
        <v>44</v>
      </c>
      <c r="E9486">
        <v>5.71</v>
      </c>
      <c r="F9486">
        <v>4.3</v>
      </c>
      <c r="G9486">
        <v>60.1</v>
      </c>
      <c r="H9486">
        <v>0</v>
      </c>
      <c r="I9486">
        <v>0</v>
      </c>
      <c r="J9486">
        <v>7.6</v>
      </c>
      <c r="K9486" s="15">
        <v>0.21674768518518517</v>
      </c>
      <c r="L9486" s="1">
        <v>42963</v>
      </c>
    </row>
    <row r="9487" spans="1:12" x14ac:dyDescent="0.25">
      <c r="A9487">
        <v>21</v>
      </c>
      <c r="B9487">
        <v>100</v>
      </c>
      <c r="C9487">
        <v>3049</v>
      </c>
      <c r="D9487" t="s">
        <v>44</v>
      </c>
      <c r="E9487">
        <v>2.85</v>
      </c>
      <c r="F9487">
        <v>4.5999999999999996</v>
      </c>
      <c r="G9487">
        <v>24.9</v>
      </c>
      <c r="H9487">
        <v>0</v>
      </c>
      <c r="I9487">
        <v>0</v>
      </c>
      <c r="J9487">
        <v>18.399999999999999</v>
      </c>
      <c r="K9487" s="15">
        <v>0.21716435185185187</v>
      </c>
      <c r="L9487" s="1">
        <v>42963</v>
      </c>
    </row>
    <row r="9488" spans="1:12" x14ac:dyDescent="0.25">
      <c r="A9488">
        <v>22</v>
      </c>
      <c r="B9488">
        <v>101</v>
      </c>
      <c r="C9488">
        <v>847</v>
      </c>
      <c r="D9488" t="s">
        <v>44</v>
      </c>
      <c r="E9488">
        <v>3.36</v>
      </c>
      <c r="F9488">
        <v>-1.3</v>
      </c>
      <c r="G9488">
        <v>59.1</v>
      </c>
      <c r="H9488">
        <v>0</v>
      </c>
      <c r="I9488">
        <v>0</v>
      </c>
      <c r="J9488">
        <v>7.6</v>
      </c>
      <c r="K9488" s="15">
        <v>0.22120370370370371</v>
      </c>
      <c r="L9488" s="1">
        <v>42963</v>
      </c>
    </row>
    <row r="9489" spans="1:12" x14ac:dyDescent="0.25">
      <c r="A9489">
        <v>22</v>
      </c>
      <c r="B9489">
        <v>102</v>
      </c>
      <c r="C9489">
        <v>852</v>
      </c>
      <c r="D9489" t="s">
        <v>44</v>
      </c>
      <c r="E9489">
        <v>2.58</v>
      </c>
      <c r="F9489">
        <v>-4</v>
      </c>
      <c r="G9489">
        <v>37.5</v>
      </c>
      <c r="H9489">
        <v>0</v>
      </c>
      <c r="I9489">
        <v>0</v>
      </c>
      <c r="J9489">
        <v>35.5</v>
      </c>
      <c r="K9489" s="15">
        <v>0.2212152777777778</v>
      </c>
      <c r="L9489" s="1">
        <v>42963</v>
      </c>
    </row>
    <row r="9490" spans="1:12" x14ac:dyDescent="0.25">
      <c r="A9490">
        <v>22</v>
      </c>
      <c r="B9490">
        <v>103</v>
      </c>
      <c r="C9490">
        <v>1430</v>
      </c>
      <c r="D9490" t="s">
        <v>44</v>
      </c>
      <c r="E9490">
        <v>2.37</v>
      </c>
      <c r="F9490">
        <v>-6.5</v>
      </c>
      <c r="G9490">
        <v>62.6</v>
      </c>
      <c r="H9490">
        <v>0</v>
      </c>
      <c r="I9490">
        <v>0</v>
      </c>
      <c r="J9490">
        <v>3.6</v>
      </c>
      <c r="K9490" s="15">
        <v>0.22288194444444445</v>
      </c>
      <c r="L9490" s="1">
        <v>42963</v>
      </c>
    </row>
    <row r="9491" spans="1:12" x14ac:dyDescent="0.25">
      <c r="A9491">
        <v>22</v>
      </c>
      <c r="B9491">
        <v>104</v>
      </c>
      <c r="C9491">
        <v>2643</v>
      </c>
      <c r="D9491" t="s">
        <v>44</v>
      </c>
      <c r="E9491">
        <v>1.53</v>
      </c>
      <c r="F9491">
        <v>-5.9</v>
      </c>
      <c r="G9491">
        <v>35.1</v>
      </c>
      <c r="H9491">
        <v>0</v>
      </c>
      <c r="I9491">
        <v>0</v>
      </c>
      <c r="J9491">
        <v>0</v>
      </c>
      <c r="K9491" s="15">
        <v>0.22640046296296298</v>
      </c>
      <c r="L9491" s="1">
        <v>42963</v>
      </c>
    </row>
    <row r="9492" spans="1:12" x14ac:dyDescent="0.25">
      <c r="A9492">
        <v>22</v>
      </c>
      <c r="B9492">
        <v>105</v>
      </c>
      <c r="C9492">
        <v>3016</v>
      </c>
      <c r="D9492" t="s">
        <v>44</v>
      </c>
      <c r="E9492">
        <v>2.5</v>
      </c>
      <c r="F9492">
        <v>-7</v>
      </c>
      <c r="G9492">
        <v>78.5</v>
      </c>
      <c r="H9492">
        <v>0</v>
      </c>
      <c r="I9492">
        <v>0</v>
      </c>
      <c r="J9492">
        <v>5.7</v>
      </c>
      <c r="K9492" s="15">
        <v>0.22747685185185185</v>
      </c>
      <c r="L9492" s="1">
        <v>42963</v>
      </c>
    </row>
    <row r="9493" spans="1:12" x14ac:dyDescent="0.25">
      <c r="A9493">
        <v>23</v>
      </c>
      <c r="B9493">
        <v>106</v>
      </c>
      <c r="C9493">
        <v>2358</v>
      </c>
      <c r="D9493" t="s">
        <v>44</v>
      </c>
      <c r="E9493">
        <v>2.62</v>
      </c>
      <c r="F9493">
        <v>-9.3000000000000007</v>
      </c>
      <c r="G9493">
        <v>66.400000000000006</v>
      </c>
      <c r="H9493">
        <v>0</v>
      </c>
      <c r="I9493">
        <v>0</v>
      </c>
      <c r="J9493">
        <v>0</v>
      </c>
      <c r="K9493" s="15">
        <v>0.23598379629629629</v>
      </c>
      <c r="L9493" s="1">
        <v>42963</v>
      </c>
    </row>
    <row r="9494" spans="1:12" x14ac:dyDescent="0.25">
      <c r="A9494">
        <v>24</v>
      </c>
      <c r="B9494">
        <v>107</v>
      </c>
      <c r="C9494">
        <v>759</v>
      </c>
      <c r="D9494" t="s">
        <v>44</v>
      </c>
      <c r="E9494">
        <v>3.82</v>
      </c>
      <c r="F9494">
        <v>3.7</v>
      </c>
      <c r="G9494">
        <v>51.3</v>
      </c>
      <c r="H9494">
        <v>0</v>
      </c>
      <c r="I9494">
        <v>0</v>
      </c>
      <c r="J9494">
        <v>-8.6999999999999993</v>
      </c>
      <c r="K9494" s="15">
        <v>0.24180555555555558</v>
      </c>
      <c r="L9494" s="1">
        <v>42963</v>
      </c>
    </row>
    <row r="9495" spans="1:12" x14ac:dyDescent="0.25">
      <c r="A9495">
        <v>24</v>
      </c>
      <c r="B9495">
        <v>108</v>
      </c>
      <c r="C9495">
        <v>1713</v>
      </c>
      <c r="D9495" t="s">
        <v>44</v>
      </c>
      <c r="E9495">
        <v>1.66</v>
      </c>
      <c r="F9495">
        <v>-3.9</v>
      </c>
      <c r="G9495">
        <v>39.799999999999997</v>
      </c>
      <c r="H9495">
        <v>0</v>
      </c>
      <c r="I9495">
        <v>0</v>
      </c>
      <c r="J9495">
        <v>11.3</v>
      </c>
      <c r="K9495" s="15">
        <v>0.24459490740740741</v>
      </c>
      <c r="L9495" s="1">
        <v>42963</v>
      </c>
    </row>
    <row r="9496" spans="1:12" x14ac:dyDescent="0.25">
      <c r="A9496">
        <v>24</v>
      </c>
      <c r="B9496">
        <v>109</v>
      </c>
      <c r="C9496">
        <v>2042</v>
      </c>
      <c r="D9496" t="s">
        <v>44</v>
      </c>
      <c r="E9496">
        <v>1.89</v>
      </c>
      <c r="F9496">
        <v>-4.8</v>
      </c>
      <c r="G9496">
        <v>46.8</v>
      </c>
      <c r="H9496">
        <v>0</v>
      </c>
      <c r="I9496">
        <v>0</v>
      </c>
      <c r="J9496">
        <v>0</v>
      </c>
      <c r="K9496" s="15">
        <v>0.24554398148148149</v>
      </c>
      <c r="L9496" s="1">
        <v>42963</v>
      </c>
    </row>
    <row r="9497" spans="1:12" x14ac:dyDescent="0.25">
      <c r="A9497">
        <v>24</v>
      </c>
      <c r="B9497">
        <v>110</v>
      </c>
      <c r="C9497">
        <v>3036</v>
      </c>
      <c r="D9497" t="s">
        <v>44</v>
      </c>
      <c r="E9497">
        <v>2.42</v>
      </c>
      <c r="F9497">
        <v>-11.7</v>
      </c>
      <c r="G9497">
        <v>58.7</v>
      </c>
      <c r="H9497">
        <v>0</v>
      </c>
      <c r="I9497">
        <v>0</v>
      </c>
      <c r="J9497">
        <v>3.8</v>
      </c>
      <c r="K9497" s="15">
        <v>0.24843750000000001</v>
      </c>
      <c r="L9497" s="1">
        <v>42963</v>
      </c>
    </row>
    <row r="9498" spans="1:12" x14ac:dyDescent="0.25">
      <c r="A9498">
        <v>25</v>
      </c>
      <c r="B9498">
        <v>111</v>
      </c>
      <c r="C9498">
        <v>1084</v>
      </c>
      <c r="D9498" t="s">
        <v>44</v>
      </c>
      <c r="E9498">
        <v>2.2799999999999998</v>
      </c>
      <c r="F9498">
        <v>-5.7</v>
      </c>
      <c r="G9498">
        <v>59.2</v>
      </c>
      <c r="H9498">
        <v>0</v>
      </c>
      <c r="I9498">
        <v>0</v>
      </c>
      <c r="J9498">
        <v>8.1</v>
      </c>
      <c r="K9498" s="15">
        <v>0.25315972222222222</v>
      </c>
      <c r="L9498" s="1">
        <v>42963</v>
      </c>
    </row>
    <row r="9499" spans="1:12" x14ac:dyDescent="0.25">
      <c r="A9499">
        <v>25</v>
      </c>
      <c r="B9499">
        <v>112</v>
      </c>
      <c r="C9499">
        <v>2109</v>
      </c>
      <c r="D9499" t="s">
        <v>44</v>
      </c>
      <c r="E9499">
        <v>1.9</v>
      </c>
      <c r="F9499">
        <v>-1.2</v>
      </c>
      <c r="G9499">
        <v>35.1</v>
      </c>
      <c r="H9499">
        <v>0</v>
      </c>
      <c r="I9499">
        <v>0</v>
      </c>
      <c r="J9499">
        <v>0</v>
      </c>
      <c r="K9499" s="15">
        <v>0.25612268518518516</v>
      </c>
      <c r="L9499" s="1">
        <v>42963</v>
      </c>
    </row>
    <row r="9500" spans="1:12" x14ac:dyDescent="0.25">
      <c r="A9500">
        <v>25</v>
      </c>
      <c r="B9500">
        <v>113</v>
      </c>
      <c r="C9500">
        <v>2490</v>
      </c>
      <c r="D9500" t="s">
        <v>44</v>
      </c>
      <c r="E9500">
        <v>2.97</v>
      </c>
      <c r="F9500">
        <v>-6.2</v>
      </c>
      <c r="G9500">
        <v>39.9</v>
      </c>
      <c r="H9500">
        <v>0</v>
      </c>
      <c r="I9500">
        <v>0</v>
      </c>
      <c r="J9500">
        <v>-11.3</v>
      </c>
      <c r="K9500" s="15">
        <v>0.25722222222222224</v>
      </c>
      <c r="L9500" s="1">
        <v>42963</v>
      </c>
    </row>
    <row r="9501" spans="1:12" x14ac:dyDescent="0.25">
      <c r="A9501">
        <v>25</v>
      </c>
      <c r="B9501">
        <v>114</v>
      </c>
      <c r="C9501">
        <v>2512</v>
      </c>
      <c r="D9501" t="s">
        <v>44</v>
      </c>
      <c r="E9501">
        <v>2.54</v>
      </c>
      <c r="F9501">
        <v>-5.5</v>
      </c>
      <c r="G9501">
        <v>60</v>
      </c>
      <c r="H9501">
        <v>0</v>
      </c>
      <c r="I9501">
        <v>0</v>
      </c>
      <c r="J9501">
        <v>-15.3</v>
      </c>
      <c r="K9501" s="15">
        <v>0.25729166666666664</v>
      </c>
      <c r="L9501" s="1">
        <v>42963</v>
      </c>
    </row>
    <row r="9502" spans="1:12" x14ac:dyDescent="0.25">
      <c r="A9502">
        <v>26</v>
      </c>
      <c r="B9502">
        <v>115</v>
      </c>
      <c r="C9502">
        <v>529</v>
      </c>
      <c r="D9502" t="s">
        <v>44</v>
      </c>
      <c r="E9502">
        <v>2.76</v>
      </c>
      <c r="F9502">
        <v>-0.8</v>
      </c>
      <c r="G9502">
        <v>54.7</v>
      </c>
      <c r="H9502">
        <v>0</v>
      </c>
      <c r="I9502">
        <v>0</v>
      </c>
      <c r="J9502">
        <v>0</v>
      </c>
      <c r="K9502" s="15">
        <v>0.26195601851851852</v>
      </c>
      <c r="L9502" s="1">
        <v>42963</v>
      </c>
    </row>
    <row r="9503" spans="1:12" x14ac:dyDescent="0.25">
      <c r="A9503">
        <v>26</v>
      </c>
      <c r="B9503">
        <v>116</v>
      </c>
      <c r="C9503">
        <v>0</v>
      </c>
      <c r="D9503" t="s">
        <v>44</v>
      </c>
      <c r="E9503">
        <v>2.62</v>
      </c>
      <c r="F9503">
        <v>11.1</v>
      </c>
      <c r="G9503">
        <v>0</v>
      </c>
      <c r="H9503">
        <v>0</v>
      </c>
      <c r="I9503">
        <v>0</v>
      </c>
      <c r="J9503" t="s">
        <v>49</v>
      </c>
      <c r="K9503" s="15">
        <v>0.26195601851851852</v>
      </c>
      <c r="L9503" s="1">
        <v>42963</v>
      </c>
    </row>
    <row r="9504" spans="1:12" x14ac:dyDescent="0.25">
      <c r="A9504">
        <v>26</v>
      </c>
      <c r="B9504">
        <v>117</v>
      </c>
      <c r="C9504">
        <v>1383</v>
      </c>
      <c r="D9504" t="s">
        <v>44</v>
      </c>
      <c r="E9504">
        <v>2.77</v>
      </c>
      <c r="F9504">
        <v>0.8</v>
      </c>
      <c r="G9504">
        <v>63.6</v>
      </c>
      <c r="H9504">
        <v>0</v>
      </c>
      <c r="I9504">
        <v>0</v>
      </c>
      <c r="J9504">
        <v>10.6</v>
      </c>
      <c r="K9504" s="15">
        <v>0.26444444444444443</v>
      </c>
      <c r="L9504" s="1">
        <v>42963</v>
      </c>
    </row>
    <row r="9505" spans="1:12" x14ac:dyDescent="0.25">
      <c r="A9505">
        <v>26</v>
      </c>
      <c r="B9505">
        <v>118</v>
      </c>
      <c r="C9505">
        <v>3541</v>
      </c>
      <c r="D9505" t="s">
        <v>44</v>
      </c>
      <c r="E9505">
        <v>2.42</v>
      </c>
      <c r="F9505">
        <v>-11.5</v>
      </c>
      <c r="G9505">
        <v>94.5</v>
      </c>
      <c r="H9505">
        <v>0</v>
      </c>
      <c r="I9505">
        <v>0</v>
      </c>
      <c r="J9505">
        <v>7.1</v>
      </c>
      <c r="K9505" s="15">
        <v>0.27072916666666663</v>
      </c>
      <c r="L9505" s="1">
        <v>42963</v>
      </c>
    </row>
    <row r="9506" spans="1:12" x14ac:dyDescent="0.25">
      <c r="A9506">
        <v>27</v>
      </c>
      <c r="B9506">
        <v>119</v>
      </c>
      <c r="C9506">
        <v>0</v>
      </c>
      <c r="D9506" t="s">
        <v>44</v>
      </c>
      <c r="E9506">
        <v>5.49</v>
      </c>
      <c r="F9506">
        <v>8.6</v>
      </c>
      <c r="G9506">
        <v>0</v>
      </c>
      <c r="H9506">
        <v>0</v>
      </c>
      <c r="I9506">
        <v>0</v>
      </c>
      <c r="J9506" t="s">
        <v>49</v>
      </c>
      <c r="K9506" s="15">
        <v>0.27072916666666663</v>
      </c>
      <c r="L9506" s="1">
        <v>42963</v>
      </c>
    </row>
    <row r="9507" spans="1:12" x14ac:dyDescent="0.25">
      <c r="A9507">
        <v>27</v>
      </c>
      <c r="B9507">
        <v>120</v>
      </c>
      <c r="C9507">
        <v>851</v>
      </c>
      <c r="D9507" t="s">
        <v>44</v>
      </c>
      <c r="E9507">
        <v>5.55</v>
      </c>
      <c r="F9507">
        <v>4.0999999999999996</v>
      </c>
      <c r="G9507">
        <v>39</v>
      </c>
      <c r="H9507">
        <v>0</v>
      </c>
      <c r="I9507">
        <v>0</v>
      </c>
      <c r="J9507">
        <v>0</v>
      </c>
      <c r="K9507" s="15">
        <v>0.27331018518518518</v>
      </c>
      <c r="L9507" s="1">
        <v>42963</v>
      </c>
    </row>
    <row r="9508" spans="1:12" x14ac:dyDescent="0.25">
      <c r="A9508">
        <v>27</v>
      </c>
      <c r="B9508">
        <v>121</v>
      </c>
      <c r="C9508">
        <v>868</v>
      </c>
      <c r="D9508" t="s">
        <v>44</v>
      </c>
      <c r="E9508">
        <v>1.68</v>
      </c>
      <c r="F9508">
        <v>-8.5</v>
      </c>
      <c r="G9508">
        <v>46.7</v>
      </c>
      <c r="H9508">
        <v>0</v>
      </c>
      <c r="I9508">
        <v>0</v>
      </c>
      <c r="J9508">
        <v>21.8</v>
      </c>
      <c r="K9508" s="15">
        <v>0.27335648148148145</v>
      </c>
      <c r="L9508" s="1">
        <v>42963</v>
      </c>
    </row>
    <row r="9509" spans="1:12" x14ac:dyDescent="0.25">
      <c r="A9509">
        <v>27</v>
      </c>
      <c r="B9509">
        <v>122</v>
      </c>
      <c r="C9509">
        <v>886</v>
      </c>
      <c r="D9509" t="s">
        <v>44</v>
      </c>
      <c r="E9509">
        <v>2.42</v>
      </c>
      <c r="F9509">
        <v>-12.4</v>
      </c>
      <c r="G9509">
        <v>125.1</v>
      </c>
      <c r="H9509">
        <v>0</v>
      </c>
      <c r="I9509">
        <v>0</v>
      </c>
      <c r="J9509">
        <v>14.5</v>
      </c>
      <c r="K9509" s="15">
        <v>0.27341435185185187</v>
      </c>
      <c r="L9509" s="1">
        <v>42963</v>
      </c>
    </row>
    <row r="9510" spans="1:12" x14ac:dyDescent="0.25">
      <c r="A9510">
        <v>27</v>
      </c>
      <c r="B9510">
        <v>123</v>
      </c>
      <c r="C9510">
        <v>1319</v>
      </c>
      <c r="D9510" t="s">
        <v>44</v>
      </c>
      <c r="E9510">
        <v>2.42</v>
      </c>
      <c r="F9510">
        <v>-8.3000000000000007</v>
      </c>
      <c r="G9510">
        <v>54.7</v>
      </c>
      <c r="H9510">
        <v>0</v>
      </c>
      <c r="I9510">
        <v>0</v>
      </c>
      <c r="J9510">
        <v>0</v>
      </c>
      <c r="K9510" s="15">
        <v>0.27467592592592593</v>
      </c>
      <c r="L9510" s="1">
        <v>42963</v>
      </c>
    </row>
    <row r="9511" spans="1:12" x14ac:dyDescent="0.25">
      <c r="A9511">
        <v>28</v>
      </c>
      <c r="B9511">
        <v>124</v>
      </c>
      <c r="C9511">
        <v>427</v>
      </c>
      <c r="D9511" t="s">
        <v>44</v>
      </c>
      <c r="E9511">
        <v>2.59</v>
      </c>
      <c r="F9511">
        <v>-7.1</v>
      </c>
      <c r="G9511">
        <v>70.8</v>
      </c>
      <c r="H9511">
        <v>0</v>
      </c>
      <c r="I9511">
        <v>0</v>
      </c>
      <c r="J9511">
        <v>-7.6</v>
      </c>
      <c r="K9511" s="15">
        <v>0.28248842592592593</v>
      </c>
      <c r="L9511" s="1">
        <v>42963</v>
      </c>
    </row>
    <row r="9512" spans="1:12" x14ac:dyDescent="0.25">
      <c r="A9512">
        <v>28</v>
      </c>
      <c r="B9512">
        <v>125</v>
      </c>
      <c r="C9512">
        <v>2405</v>
      </c>
      <c r="D9512" t="s">
        <v>44</v>
      </c>
      <c r="E9512">
        <v>2.2999999999999998</v>
      </c>
      <c r="F9512">
        <v>-2</v>
      </c>
      <c r="G9512">
        <v>50.7</v>
      </c>
      <c r="H9512">
        <v>0</v>
      </c>
      <c r="I9512">
        <v>0</v>
      </c>
      <c r="J9512">
        <v>0</v>
      </c>
      <c r="K9512" s="15">
        <v>0.28825231481481484</v>
      </c>
      <c r="L9512" s="1">
        <v>42963</v>
      </c>
    </row>
    <row r="9513" spans="1:12" x14ac:dyDescent="0.25">
      <c r="A9513">
        <v>29</v>
      </c>
      <c r="B9513">
        <v>126</v>
      </c>
      <c r="C9513">
        <v>171</v>
      </c>
      <c r="D9513" t="s">
        <v>44</v>
      </c>
      <c r="E9513">
        <v>2.36</v>
      </c>
      <c r="F9513">
        <v>-6.7</v>
      </c>
      <c r="G9513">
        <v>54.7</v>
      </c>
      <c r="H9513">
        <v>0</v>
      </c>
      <c r="I9513">
        <v>0</v>
      </c>
      <c r="J9513">
        <v>0</v>
      </c>
      <c r="K9513" s="15">
        <v>0.29216435185185186</v>
      </c>
      <c r="L9513" s="1">
        <v>42963</v>
      </c>
    </row>
    <row r="9514" spans="1:12" x14ac:dyDescent="0.25">
      <c r="A9514">
        <v>29</v>
      </c>
      <c r="B9514">
        <v>1</v>
      </c>
      <c r="C9514">
        <v>277</v>
      </c>
      <c r="D9514" t="s">
        <v>48</v>
      </c>
      <c r="E9514">
        <v>2.66</v>
      </c>
      <c r="F9514">
        <v>10.199999999999999</v>
      </c>
      <c r="G9514">
        <v>23.7</v>
      </c>
      <c r="H9514">
        <v>0</v>
      </c>
      <c r="I9514">
        <v>0</v>
      </c>
      <c r="J9514">
        <v>9.5</v>
      </c>
      <c r="K9514" s="15">
        <v>0.29248842592592594</v>
      </c>
      <c r="L9514" s="1">
        <v>42963</v>
      </c>
    </row>
    <row r="9515" spans="1:12" x14ac:dyDescent="0.25">
      <c r="A9515">
        <v>29</v>
      </c>
      <c r="B9515">
        <v>127</v>
      </c>
      <c r="C9515">
        <v>1164</v>
      </c>
      <c r="D9515" t="s">
        <v>44</v>
      </c>
      <c r="E9515">
        <v>2.34</v>
      </c>
      <c r="F9515">
        <v>-11</v>
      </c>
      <c r="G9515">
        <v>51.3</v>
      </c>
      <c r="H9515">
        <v>0</v>
      </c>
      <c r="I9515">
        <v>0</v>
      </c>
      <c r="J9515">
        <v>8.6999999999999993</v>
      </c>
      <c r="K9515" s="15">
        <v>0.29506944444444444</v>
      </c>
      <c r="L9515" s="1">
        <v>42963</v>
      </c>
    </row>
    <row r="9516" spans="1:12" x14ac:dyDescent="0.25">
      <c r="A9516">
        <v>29</v>
      </c>
      <c r="B9516">
        <v>128</v>
      </c>
      <c r="C9516">
        <v>1514</v>
      </c>
      <c r="D9516" t="s">
        <v>44</v>
      </c>
      <c r="E9516">
        <v>1.97</v>
      </c>
      <c r="F9516">
        <v>-8.9</v>
      </c>
      <c r="G9516">
        <v>62.6</v>
      </c>
      <c r="H9516">
        <v>0</v>
      </c>
      <c r="I9516">
        <v>0</v>
      </c>
      <c r="J9516">
        <v>3.6</v>
      </c>
      <c r="K9516" s="15">
        <v>0.29608796296296297</v>
      </c>
      <c r="L9516" s="1">
        <v>42963</v>
      </c>
    </row>
    <row r="9517" spans="1:12" x14ac:dyDescent="0.25">
      <c r="A9517">
        <v>29</v>
      </c>
      <c r="B9517">
        <v>129</v>
      </c>
      <c r="C9517">
        <v>1631</v>
      </c>
      <c r="D9517" t="s">
        <v>44</v>
      </c>
      <c r="E9517">
        <v>1.03</v>
      </c>
      <c r="F9517">
        <v>-4.5999999999999996</v>
      </c>
      <c r="G9517">
        <v>27.6</v>
      </c>
      <c r="H9517">
        <v>0</v>
      </c>
      <c r="I9517">
        <v>0</v>
      </c>
      <c r="J9517">
        <v>-8.1</v>
      </c>
      <c r="K9517" s="15">
        <v>0.2964236111111111</v>
      </c>
      <c r="L9517" s="1">
        <v>42963</v>
      </c>
    </row>
    <row r="9518" spans="1:12" x14ac:dyDescent="0.25">
      <c r="A9518">
        <v>29</v>
      </c>
      <c r="B9518">
        <v>130</v>
      </c>
      <c r="C9518">
        <v>2076</v>
      </c>
      <c r="D9518" t="s">
        <v>44</v>
      </c>
      <c r="E9518">
        <v>2.13</v>
      </c>
      <c r="F9518">
        <v>0</v>
      </c>
      <c r="G9518">
        <v>35.299999999999997</v>
      </c>
      <c r="H9518">
        <v>0</v>
      </c>
      <c r="I9518">
        <v>0</v>
      </c>
      <c r="J9518">
        <v>6.3</v>
      </c>
      <c r="K9518" s="15">
        <v>0.29771990740740739</v>
      </c>
      <c r="L9518" s="1">
        <v>42963</v>
      </c>
    </row>
    <row r="9519" spans="1:12" x14ac:dyDescent="0.25">
      <c r="A9519">
        <v>29</v>
      </c>
      <c r="B9519">
        <v>131</v>
      </c>
      <c r="C9519">
        <v>2439</v>
      </c>
      <c r="D9519" t="s">
        <v>44</v>
      </c>
      <c r="E9519">
        <v>2.42</v>
      </c>
      <c r="F9519">
        <v>2.8</v>
      </c>
      <c r="G9519">
        <v>35.1</v>
      </c>
      <c r="H9519">
        <v>0</v>
      </c>
      <c r="I9519">
        <v>0</v>
      </c>
      <c r="J9519">
        <v>0</v>
      </c>
      <c r="K9519" s="15">
        <v>0.29877314814814815</v>
      </c>
      <c r="L9519" s="1">
        <v>42963</v>
      </c>
    </row>
    <row r="9520" spans="1:12" x14ac:dyDescent="0.25">
      <c r="A9520">
        <v>29</v>
      </c>
      <c r="B9520">
        <v>132</v>
      </c>
      <c r="C9520">
        <v>2494</v>
      </c>
      <c r="D9520" t="s">
        <v>44</v>
      </c>
      <c r="E9520">
        <v>1.89</v>
      </c>
      <c r="F9520">
        <v>-5.9</v>
      </c>
      <c r="G9520">
        <v>46.8</v>
      </c>
      <c r="H9520">
        <v>0</v>
      </c>
      <c r="I9520">
        <v>0</v>
      </c>
      <c r="J9520">
        <v>0</v>
      </c>
      <c r="K9520" s="15">
        <v>0.29893518518518519</v>
      </c>
      <c r="L9520" s="1">
        <v>42963</v>
      </c>
    </row>
    <row r="9521" spans="1:12" x14ac:dyDescent="0.25">
      <c r="A9521">
        <v>30</v>
      </c>
      <c r="B9521">
        <v>133</v>
      </c>
      <c r="C9521">
        <v>1324</v>
      </c>
      <c r="D9521" t="s">
        <v>44</v>
      </c>
      <c r="E9521">
        <v>2.38</v>
      </c>
      <c r="F9521">
        <v>3.9</v>
      </c>
      <c r="G9521">
        <v>46.8</v>
      </c>
      <c r="H9521">
        <v>0</v>
      </c>
      <c r="I9521">
        <v>0</v>
      </c>
      <c r="J9521">
        <v>0</v>
      </c>
      <c r="K9521" s="15">
        <v>0.30592592592592593</v>
      </c>
      <c r="L9521" s="1">
        <v>42963</v>
      </c>
    </row>
    <row r="9522" spans="1:12" x14ac:dyDescent="0.25">
      <c r="A9522">
        <v>30</v>
      </c>
      <c r="B9522">
        <v>134</v>
      </c>
      <c r="C9522">
        <v>3183</v>
      </c>
      <c r="D9522" t="s">
        <v>44</v>
      </c>
      <c r="E9522">
        <v>4.74</v>
      </c>
      <c r="F9522">
        <v>3.9</v>
      </c>
      <c r="G9522">
        <v>68.2</v>
      </c>
      <c r="H9522">
        <v>0</v>
      </c>
      <c r="I9522">
        <v>0</v>
      </c>
      <c r="J9522">
        <v>47.7</v>
      </c>
      <c r="K9522" s="15">
        <v>0.31131944444444443</v>
      </c>
      <c r="L9522" s="1">
        <v>42963</v>
      </c>
    </row>
    <row r="9523" spans="1:12" x14ac:dyDescent="0.25">
      <c r="A9523">
        <v>31</v>
      </c>
      <c r="B9523">
        <v>135</v>
      </c>
      <c r="C9523">
        <v>176</v>
      </c>
      <c r="D9523" t="s">
        <v>44</v>
      </c>
      <c r="E9523">
        <v>2</v>
      </c>
      <c r="F9523">
        <v>-3.1</v>
      </c>
      <c r="G9523">
        <v>70.900000000000006</v>
      </c>
      <c r="H9523">
        <v>0</v>
      </c>
      <c r="I9523">
        <v>0</v>
      </c>
      <c r="J9523">
        <v>23.2</v>
      </c>
      <c r="K9523" s="15">
        <v>0.31300925925925926</v>
      </c>
      <c r="L9523" s="1">
        <v>42963</v>
      </c>
    </row>
    <row r="9524" spans="1:12" x14ac:dyDescent="0.25">
      <c r="A9524">
        <v>31</v>
      </c>
      <c r="B9524">
        <v>136</v>
      </c>
      <c r="C9524">
        <v>829</v>
      </c>
      <c r="D9524" t="s">
        <v>44</v>
      </c>
      <c r="E9524">
        <v>2.39</v>
      </c>
      <c r="F9524">
        <v>-5.7</v>
      </c>
      <c r="G9524">
        <v>81.400000000000006</v>
      </c>
      <c r="H9524">
        <v>0</v>
      </c>
      <c r="I9524">
        <v>0</v>
      </c>
      <c r="J9524">
        <v>-4.8</v>
      </c>
      <c r="K9524" s="15">
        <v>0.31489583333333332</v>
      </c>
      <c r="L9524" s="1">
        <v>42963</v>
      </c>
    </row>
    <row r="9525" spans="1:12" x14ac:dyDescent="0.25">
      <c r="A9525">
        <v>31</v>
      </c>
      <c r="B9525">
        <v>137</v>
      </c>
      <c r="C9525">
        <v>945</v>
      </c>
      <c r="D9525" t="s">
        <v>44</v>
      </c>
      <c r="E9525">
        <v>2.35</v>
      </c>
      <c r="F9525">
        <v>2</v>
      </c>
      <c r="G9525">
        <v>54.7</v>
      </c>
      <c r="H9525">
        <v>0</v>
      </c>
      <c r="I9525">
        <v>0</v>
      </c>
      <c r="J9525">
        <v>0</v>
      </c>
      <c r="K9525" s="15">
        <v>0.31523148148148145</v>
      </c>
      <c r="L9525" s="1">
        <v>42963</v>
      </c>
    </row>
    <row r="9526" spans="1:12" x14ac:dyDescent="0.25">
      <c r="A9526">
        <v>31</v>
      </c>
      <c r="B9526">
        <v>138</v>
      </c>
      <c r="C9526">
        <v>3065</v>
      </c>
      <c r="D9526" t="s">
        <v>44</v>
      </c>
      <c r="E9526">
        <v>2.42</v>
      </c>
      <c r="F9526">
        <v>-0.9</v>
      </c>
      <c r="G9526">
        <v>54.7</v>
      </c>
      <c r="H9526">
        <v>0</v>
      </c>
      <c r="I9526">
        <v>0</v>
      </c>
      <c r="J9526">
        <v>0</v>
      </c>
      <c r="K9526" s="15">
        <v>0.32140046296296299</v>
      </c>
      <c r="L9526" s="1">
        <v>42963</v>
      </c>
    </row>
    <row r="9527" spans="1:12" x14ac:dyDescent="0.25">
      <c r="A9527">
        <v>31</v>
      </c>
      <c r="B9527">
        <v>139</v>
      </c>
      <c r="C9527">
        <v>3152</v>
      </c>
      <c r="D9527" t="s">
        <v>44</v>
      </c>
      <c r="E9527">
        <v>3.49</v>
      </c>
      <c r="F9527">
        <v>-3.3</v>
      </c>
      <c r="G9527">
        <v>50.9</v>
      </c>
      <c r="H9527">
        <v>0</v>
      </c>
      <c r="I9527">
        <v>0</v>
      </c>
      <c r="J9527">
        <v>-4.4000000000000004</v>
      </c>
      <c r="K9527" s="15">
        <v>0.32164351851851852</v>
      </c>
      <c r="L9527" s="1">
        <v>42963</v>
      </c>
    </row>
    <row r="9528" spans="1:12" x14ac:dyDescent="0.25">
      <c r="A9528">
        <v>32</v>
      </c>
      <c r="B9528">
        <v>140</v>
      </c>
      <c r="C9528">
        <v>3232</v>
      </c>
      <c r="D9528" t="s">
        <v>44</v>
      </c>
      <c r="E9528">
        <v>3.56</v>
      </c>
      <c r="F9528">
        <v>0.6</v>
      </c>
      <c r="G9528">
        <v>79.7</v>
      </c>
      <c r="H9528">
        <v>0</v>
      </c>
      <c r="I9528">
        <v>0</v>
      </c>
      <c r="J9528">
        <v>11.9</v>
      </c>
      <c r="K9528" s="15">
        <v>0.33226851851851852</v>
      </c>
      <c r="L9528" s="1">
        <v>42963</v>
      </c>
    </row>
    <row r="9529" spans="1:12" x14ac:dyDescent="0.25">
      <c r="A9529">
        <v>33</v>
      </c>
      <c r="B9529">
        <v>141</v>
      </c>
      <c r="C9529">
        <v>309</v>
      </c>
      <c r="D9529" t="s">
        <v>44</v>
      </c>
      <c r="E9529">
        <v>4.1900000000000004</v>
      </c>
      <c r="F9529">
        <v>-2.6</v>
      </c>
      <c r="G9529">
        <v>59.9</v>
      </c>
      <c r="H9529">
        <v>0</v>
      </c>
      <c r="I9529">
        <v>0</v>
      </c>
      <c r="J9529">
        <v>12.1</v>
      </c>
      <c r="K9529" s="15">
        <v>0.33423611111111112</v>
      </c>
      <c r="L9529" s="1">
        <v>42963</v>
      </c>
    </row>
    <row r="9530" spans="1:12" x14ac:dyDescent="0.25">
      <c r="A9530">
        <v>33</v>
      </c>
      <c r="B9530">
        <v>142</v>
      </c>
      <c r="C9530">
        <v>1378</v>
      </c>
      <c r="D9530" t="s">
        <v>44</v>
      </c>
      <c r="E9530">
        <v>2.29</v>
      </c>
      <c r="F9530">
        <v>-3.8</v>
      </c>
      <c r="G9530">
        <v>51.3</v>
      </c>
      <c r="H9530">
        <v>0</v>
      </c>
      <c r="I9530">
        <v>0</v>
      </c>
      <c r="J9530">
        <v>8.6999999999999993</v>
      </c>
      <c r="K9530" s="15">
        <v>0.33733796296296298</v>
      </c>
      <c r="L9530" s="1">
        <v>42963</v>
      </c>
    </row>
    <row r="9531" spans="1:12" x14ac:dyDescent="0.25">
      <c r="A9531">
        <v>33</v>
      </c>
      <c r="B9531">
        <v>143</v>
      </c>
      <c r="C9531">
        <v>1950</v>
      </c>
      <c r="D9531" t="s">
        <v>44</v>
      </c>
      <c r="E9531">
        <v>2.4300000000000002</v>
      </c>
      <c r="F9531">
        <v>1.9</v>
      </c>
      <c r="G9531">
        <v>46.8</v>
      </c>
      <c r="H9531">
        <v>0</v>
      </c>
      <c r="I9531">
        <v>0</v>
      </c>
      <c r="J9531">
        <v>0</v>
      </c>
      <c r="K9531" s="15">
        <v>0.33899305555555559</v>
      </c>
      <c r="L9531" s="1">
        <v>42963</v>
      </c>
    </row>
    <row r="9532" spans="1:12" x14ac:dyDescent="0.25">
      <c r="A9532">
        <v>33</v>
      </c>
      <c r="B9532">
        <v>144</v>
      </c>
      <c r="C9532">
        <v>2764</v>
      </c>
      <c r="D9532" t="s">
        <v>44</v>
      </c>
      <c r="E9532">
        <v>2.36</v>
      </c>
      <c r="F9532">
        <v>7.9</v>
      </c>
      <c r="G9532">
        <v>31.5</v>
      </c>
      <c r="H9532">
        <v>0</v>
      </c>
      <c r="I9532">
        <v>0</v>
      </c>
      <c r="J9532">
        <v>-11.3</v>
      </c>
      <c r="K9532" s="15">
        <v>0.34135416666666668</v>
      </c>
      <c r="L9532" s="1">
        <v>42963</v>
      </c>
    </row>
    <row r="9533" spans="1:12" x14ac:dyDescent="0.25">
      <c r="A9533">
        <v>34</v>
      </c>
      <c r="B9533">
        <v>145</v>
      </c>
      <c r="C9533">
        <v>284</v>
      </c>
      <c r="D9533" t="s">
        <v>44</v>
      </c>
      <c r="E9533">
        <v>2.17</v>
      </c>
      <c r="F9533">
        <v>3.1</v>
      </c>
      <c r="G9533">
        <v>23.4</v>
      </c>
      <c r="H9533">
        <v>0</v>
      </c>
      <c r="I9533">
        <v>0</v>
      </c>
      <c r="J9533">
        <v>0</v>
      </c>
      <c r="K9533" s="15">
        <v>0.34457175925925926</v>
      </c>
      <c r="L9533" s="1">
        <v>42963</v>
      </c>
    </row>
    <row r="9534" spans="1:12" x14ac:dyDescent="0.25">
      <c r="A9534">
        <v>34</v>
      </c>
      <c r="B9534">
        <v>146</v>
      </c>
      <c r="C9534">
        <v>1855</v>
      </c>
      <c r="D9534" t="s">
        <v>44</v>
      </c>
      <c r="E9534">
        <v>2.87</v>
      </c>
      <c r="F9534">
        <v>-1.6</v>
      </c>
      <c r="G9534">
        <v>55.4</v>
      </c>
      <c r="H9534">
        <v>0</v>
      </c>
      <c r="I9534">
        <v>0</v>
      </c>
      <c r="J9534">
        <v>-9.5</v>
      </c>
      <c r="K9534" s="15">
        <v>0.34913194444444445</v>
      </c>
      <c r="L9534" s="1">
        <v>42963</v>
      </c>
    </row>
    <row r="9535" spans="1:12" x14ac:dyDescent="0.25">
      <c r="A9535">
        <v>34</v>
      </c>
      <c r="B9535">
        <v>147</v>
      </c>
      <c r="C9535">
        <v>1987</v>
      </c>
      <c r="D9535" t="s">
        <v>44</v>
      </c>
      <c r="E9535">
        <v>2.2799999999999998</v>
      </c>
      <c r="F9535">
        <v>0</v>
      </c>
      <c r="G9535">
        <v>39.299999999999997</v>
      </c>
      <c r="H9535">
        <v>0</v>
      </c>
      <c r="I9535">
        <v>0</v>
      </c>
      <c r="J9535">
        <v>7.1</v>
      </c>
      <c r="K9535" s="15">
        <v>0.3495138888888889</v>
      </c>
      <c r="L9535" s="1">
        <v>42963</v>
      </c>
    </row>
    <row r="9536" spans="1:12" x14ac:dyDescent="0.25">
      <c r="A9536">
        <v>34</v>
      </c>
      <c r="B9536">
        <v>148</v>
      </c>
      <c r="C9536">
        <v>2295</v>
      </c>
      <c r="D9536" t="s">
        <v>44</v>
      </c>
      <c r="E9536">
        <v>4.04</v>
      </c>
      <c r="F9536">
        <v>4.3</v>
      </c>
      <c r="G9536">
        <v>38.4</v>
      </c>
      <c r="H9536">
        <v>0</v>
      </c>
      <c r="I9536">
        <v>0</v>
      </c>
      <c r="J9536">
        <v>24</v>
      </c>
      <c r="K9536" s="15">
        <v>0.35040509259259256</v>
      </c>
      <c r="L9536" s="1">
        <v>42963</v>
      </c>
    </row>
    <row r="9537" spans="1:12" x14ac:dyDescent="0.25">
      <c r="A9537">
        <v>34</v>
      </c>
      <c r="B9537">
        <v>149</v>
      </c>
      <c r="C9537">
        <v>2950</v>
      </c>
      <c r="D9537" t="s">
        <v>44</v>
      </c>
      <c r="E9537">
        <v>4.03</v>
      </c>
      <c r="F9537">
        <v>-7.7</v>
      </c>
      <c r="G9537">
        <v>31.2</v>
      </c>
      <c r="H9537">
        <v>0</v>
      </c>
      <c r="I9537">
        <v>0</v>
      </c>
      <c r="J9537">
        <v>0</v>
      </c>
      <c r="K9537" s="15">
        <v>0.35230324074074071</v>
      </c>
      <c r="L9537" s="1">
        <v>42963</v>
      </c>
    </row>
    <row r="9538" spans="1:12" x14ac:dyDescent="0.25">
      <c r="A9538">
        <v>35</v>
      </c>
      <c r="B9538">
        <v>150</v>
      </c>
      <c r="C9538">
        <v>2960</v>
      </c>
      <c r="D9538" t="s">
        <v>44</v>
      </c>
      <c r="E9538">
        <v>3.53</v>
      </c>
      <c r="F9538">
        <v>-10.9</v>
      </c>
      <c r="G9538">
        <v>38.6</v>
      </c>
      <c r="H9538">
        <v>0</v>
      </c>
      <c r="I9538">
        <v>0</v>
      </c>
      <c r="J9538">
        <v>-45</v>
      </c>
      <c r="K9538" s="15">
        <v>0.36274305555555553</v>
      </c>
      <c r="L9538" s="1">
        <v>42963</v>
      </c>
    </row>
    <row r="9539" spans="1:12" x14ac:dyDescent="0.25">
      <c r="A9539">
        <v>35</v>
      </c>
      <c r="B9539">
        <v>151</v>
      </c>
      <c r="C9539">
        <v>3375</v>
      </c>
      <c r="D9539" t="s">
        <v>44</v>
      </c>
      <c r="E9539">
        <v>4.3099999999999996</v>
      </c>
      <c r="F9539">
        <v>-9.3000000000000007</v>
      </c>
      <c r="G9539">
        <v>31.2</v>
      </c>
      <c r="H9539">
        <v>0</v>
      </c>
      <c r="I9539">
        <v>0</v>
      </c>
      <c r="J9539">
        <v>0</v>
      </c>
      <c r="K9539" s="15">
        <v>0.36394675925925929</v>
      </c>
      <c r="L9539" s="1">
        <v>42963</v>
      </c>
    </row>
    <row r="9540" spans="1:12" x14ac:dyDescent="0.25">
      <c r="A9540">
        <v>35</v>
      </c>
      <c r="B9540">
        <v>152</v>
      </c>
      <c r="C9540">
        <v>3450</v>
      </c>
      <c r="D9540" t="s">
        <v>44</v>
      </c>
      <c r="E9540">
        <v>4.33</v>
      </c>
      <c r="F9540">
        <v>2</v>
      </c>
      <c r="G9540">
        <v>60.1</v>
      </c>
      <c r="H9540">
        <v>0</v>
      </c>
      <c r="I9540">
        <v>0</v>
      </c>
      <c r="J9540">
        <v>11.3</v>
      </c>
      <c r="K9540" s="15">
        <v>0.36416666666666669</v>
      </c>
      <c r="L9540" s="1">
        <v>42963</v>
      </c>
    </row>
    <row r="9541" spans="1:12" x14ac:dyDescent="0.25">
      <c r="A9541">
        <v>36</v>
      </c>
      <c r="B9541">
        <v>153</v>
      </c>
      <c r="C9541">
        <v>1537</v>
      </c>
      <c r="D9541" t="s">
        <v>44</v>
      </c>
      <c r="E9541">
        <v>2.31</v>
      </c>
      <c r="F9541">
        <v>-7.5</v>
      </c>
      <c r="G9541">
        <v>55.2</v>
      </c>
      <c r="H9541">
        <v>0</v>
      </c>
      <c r="I9541">
        <v>0</v>
      </c>
      <c r="J9541">
        <v>8.1</v>
      </c>
      <c r="K9541" s="15">
        <v>0.36903935185185183</v>
      </c>
      <c r="L9541" s="1">
        <v>42963</v>
      </c>
    </row>
    <row r="9542" spans="1:12" x14ac:dyDescent="0.25">
      <c r="A9542">
        <v>36</v>
      </c>
      <c r="B9542">
        <v>154</v>
      </c>
      <c r="C9542">
        <v>1842</v>
      </c>
      <c r="D9542" t="s">
        <v>44</v>
      </c>
      <c r="E9542">
        <v>1.99</v>
      </c>
      <c r="F9542">
        <v>-9.8000000000000007</v>
      </c>
      <c r="G9542">
        <v>42.9</v>
      </c>
      <c r="H9542">
        <v>0</v>
      </c>
      <c r="I9542">
        <v>0</v>
      </c>
      <c r="J9542">
        <v>6.3</v>
      </c>
      <c r="K9542" s="15">
        <v>0.36991898148148145</v>
      </c>
      <c r="L9542" s="1">
        <v>42963</v>
      </c>
    </row>
    <row r="9543" spans="1:12" x14ac:dyDescent="0.25">
      <c r="A9543">
        <v>36</v>
      </c>
      <c r="B9543">
        <v>155</v>
      </c>
      <c r="C9543">
        <v>2288</v>
      </c>
      <c r="D9543" t="s">
        <v>44</v>
      </c>
      <c r="E9543">
        <v>2.11</v>
      </c>
      <c r="F9543">
        <v>-3.1</v>
      </c>
      <c r="G9543">
        <v>31.5</v>
      </c>
      <c r="H9543">
        <v>0</v>
      </c>
      <c r="I9543">
        <v>0</v>
      </c>
      <c r="J9543">
        <v>7.1</v>
      </c>
      <c r="K9543" s="15">
        <v>0.37121527777777774</v>
      </c>
      <c r="L9543" s="1">
        <v>42963</v>
      </c>
    </row>
    <row r="9544" spans="1:12" x14ac:dyDescent="0.25">
      <c r="A9544">
        <v>36</v>
      </c>
      <c r="B9544">
        <v>156</v>
      </c>
      <c r="C9544">
        <v>2382</v>
      </c>
      <c r="D9544" t="s">
        <v>44</v>
      </c>
      <c r="E9544">
        <v>2.2799999999999998</v>
      </c>
      <c r="F9544">
        <v>-7.7</v>
      </c>
      <c r="G9544">
        <v>58.7</v>
      </c>
      <c r="H9544">
        <v>0</v>
      </c>
      <c r="I9544">
        <v>0</v>
      </c>
      <c r="J9544">
        <v>3.8</v>
      </c>
      <c r="K9544" s="15">
        <v>0.37148148148148147</v>
      </c>
      <c r="L9544" s="1">
        <v>42963</v>
      </c>
    </row>
    <row r="9545" spans="1:12" x14ac:dyDescent="0.25">
      <c r="A9545">
        <v>36</v>
      </c>
      <c r="B9545">
        <v>157</v>
      </c>
      <c r="C9545">
        <v>2450</v>
      </c>
      <c r="D9545" t="s">
        <v>44</v>
      </c>
      <c r="E9545">
        <v>2.7</v>
      </c>
      <c r="F9545">
        <v>-4.0999999999999996</v>
      </c>
      <c r="G9545">
        <v>39</v>
      </c>
      <c r="H9545">
        <v>0</v>
      </c>
      <c r="I9545">
        <v>0</v>
      </c>
      <c r="J9545">
        <v>0</v>
      </c>
      <c r="K9545" s="15">
        <v>0.3716782407407408</v>
      </c>
      <c r="L9545" s="1">
        <v>42963</v>
      </c>
    </row>
    <row r="9546" spans="1:12" x14ac:dyDescent="0.25">
      <c r="A9546">
        <v>36</v>
      </c>
      <c r="B9546">
        <v>158</v>
      </c>
      <c r="C9546">
        <v>2841</v>
      </c>
      <c r="D9546" t="s">
        <v>44</v>
      </c>
      <c r="E9546">
        <v>2.36</v>
      </c>
      <c r="F9546">
        <v>-1.8</v>
      </c>
      <c r="G9546">
        <v>36</v>
      </c>
      <c r="H9546">
        <v>0</v>
      </c>
      <c r="I9546">
        <v>0</v>
      </c>
      <c r="J9546">
        <v>12.5</v>
      </c>
      <c r="K9546" s="15">
        <v>0.37281249999999999</v>
      </c>
      <c r="L9546" s="1">
        <v>42963</v>
      </c>
    </row>
    <row r="9547" spans="1:12" x14ac:dyDescent="0.25">
      <c r="A9547">
        <v>37</v>
      </c>
      <c r="B9547">
        <v>159</v>
      </c>
      <c r="C9547">
        <v>51</v>
      </c>
      <c r="D9547" t="s">
        <v>44</v>
      </c>
      <c r="E9547">
        <v>2.77</v>
      </c>
      <c r="F9547">
        <v>-6.3</v>
      </c>
      <c r="G9547">
        <v>31.5</v>
      </c>
      <c r="H9547">
        <v>0</v>
      </c>
      <c r="I9547">
        <v>0</v>
      </c>
      <c r="J9547">
        <v>7.1</v>
      </c>
      <c r="K9547" s="15">
        <v>0.37515046296296295</v>
      </c>
      <c r="L9547" s="1">
        <v>42963</v>
      </c>
    </row>
    <row r="9548" spans="1:12" x14ac:dyDescent="0.25">
      <c r="A9548">
        <v>37</v>
      </c>
      <c r="B9548">
        <v>160</v>
      </c>
      <c r="C9548">
        <v>80</v>
      </c>
      <c r="D9548" t="s">
        <v>44</v>
      </c>
      <c r="E9548">
        <v>2.61</v>
      </c>
      <c r="F9548">
        <v>5</v>
      </c>
      <c r="G9548">
        <v>52.5</v>
      </c>
      <c r="H9548">
        <v>0</v>
      </c>
      <c r="I9548">
        <v>0</v>
      </c>
      <c r="J9548">
        <v>21.8</v>
      </c>
      <c r="K9548" s="15">
        <v>0.3752314814814815</v>
      </c>
      <c r="L9548" s="1">
        <v>42963</v>
      </c>
    </row>
    <row r="9549" spans="1:12" x14ac:dyDescent="0.25">
      <c r="A9549">
        <v>37</v>
      </c>
      <c r="B9549">
        <v>161</v>
      </c>
      <c r="C9549">
        <v>167</v>
      </c>
      <c r="D9549" t="s">
        <v>44</v>
      </c>
      <c r="E9549">
        <v>4.01</v>
      </c>
      <c r="F9549">
        <v>-12.3</v>
      </c>
      <c r="G9549">
        <v>56.5</v>
      </c>
      <c r="H9549">
        <v>0</v>
      </c>
      <c r="I9549">
        <v>0</v>
      </c>
      <c r="J9549">
        <v>-6.3</v>
      </c>
      <c r="K9549" s="15">
        <v>0.37548611111111113</v>
      </c>
      <c r="L9549" s="1">
        <v>42963</v>
      </c>
    </row>
    <row r="9550" spans="1:12" x14ac:dyDescent="0.25">
      <c r="A9550">
        <v>37</v>
      </c>
      <c r="B9550">
        <v>162</v>
      </c>
      <c r="C9550">
        <v>802</v>
      </c>
      <c r="D9550" t="s">
        <v>44</v>
      </c>
      <c r="E9550">
        <v>2.16</v>
      </c>
      <c r="F9550">
        <v>1</v>
      </c>
      <c r="G9550">
        <v>53.1</v>
      </c>
      <c r="H9550">
        <v>0</v>
      </c>
      <c r="I9550">
        <v>0</v>
      </c>
      <c r="J9550">
        <v>20</v>
      </c>
      <c r="K9550" s="15">
        <v>0.37732638888888892</v>
      </c>
      <c r="L9550" s="1">
        <v>42963</v>
      </c>
    </row>
    <row r="9551" spans="1:12" x14ac:dyDescent="0.25">
      <c r="A9551">
        <v>37</v>
      </c>
      <c r="B9551">
        <v>163</v>
      </c>
      <c r="C9551">
        <v>2043</v>
      </c>
      <c r="D9551" t="s">
        <v>44</v>
      </c>
      <c r="E9551">
        <v>2.34</v>
      </c>
      <c r="F9551">
        <v>3.2</v>
      </c>
      <c r="G9551">
        <v>41.5</v>
      </c>
      <c r="H9551">
        <v>0</v>
      </c>
      <c r="I9551">
        <v>0</v>
      </c>
      <c r="J9551">
        <v>-32</v>
      </c>
      <c r="K9551" s="15">
        <v>0.38092592592592589</v>
      </c>
      <c r="L9551" s="1">
        <v>42963</v>
      </c>
    </row>
    <row r="9552" spans="1:12" x14ac:dyDescent="0.25">
      <c r="A9552">
        <v>38</v>
      </c>
      <c r="B9552">
        <v>164</v>
      </c>
      <c r="C9552">
        <v>878</v>
      </c>
      <c r="D9552" t="s">
        <v>44</v>
      </c>
      <c r="E9552">
        <v>3.81</v>
      </c>
      <c r="F9552">
        <v>7.9</v>
      </c>
      <c r="G9552">
        <v>51.2</v>
      </c>
      <c r="H9552">
        <v>0</v>
      </c>
      <c r="I9552">
        <v>0</v>
      </c>
      <c r="J9552">
        <v>-59</v>
      </c>
      <c r="K9552" s="15">
        <v>0.38796296296296301</v>
      </c>
      <c r="L9552" s="1">
        <v>42963</v>
      </c>
    </row>
    <row r="9553" spans="1:12" x14ac:dyDescent="0.25">
      <c r="A9553">
        <v>38</v>
      </c>
      <c r="B9553">
        <v>165</v>
      </c>
      <c r="C9553">
        <v>1082</v>
      </c>
      <c r="D9553" t="s">
        <v>44</v>
      </c>
      <c r="E9553">
        <v>1.91</v>
      </c>
      <c r="F9553">
        <v>-8.1</v>
      </c>
      <c r="G9553">
        <v>31.2</v>
      </c>
      <c r="H9553">
        <v>0</v>
      </c>
      <c r="I9553">
        <v>0</v>
      </c>
      <c r="J9553">
        <v>0</v>
      </c>
      <c r="K9553" s="15">
        <v>0.38856481481481481</v>
      </c>
      <c r="L9553" s="1">
        <v>42963</v>
      </c>
    </row>
    <row r="9554" spans="1:12" x14ac:dyDescent="0.25">
      <c r="A9554">
        <v>38</v>
      </c>
      <c r="B9554">
        <v>166</v>
      </c>
      <c r="C9554">
        <v>2141</v>
      </c>
      <c r="D9554" t="s">
        <v>44</v>
      </c>
      <c r="E9554">
        <v>2.23</v>
      </c>
      <c r="F9554">
        <v>-7.7</v>
      </c>
      <c r="G9554">
        <v>47.5</v>
      </c>
      <c r="H9554">
        <v>0</v>
      </c>
      <c r="I9554">
        <v>0</v>
      </c>
      <c r="J9554">
        <v>9.5</v>
      </c>
      <c r="K9554" s="15">
        <v>0.39163194444444444</v>
      </c>
      <c r="L9554" s="1">
        <v>42963</v>
      </c>
    </row>
    <row r="9555" spans="1:12" x14ac:dyDescent="0.25">
      <c r="A9555">
        <v>38</v>
      </c>
      <c r="B9555">
        <v>167</v>
      </c>
      <c r="C9555">
        <v>0</v>
      </c>
      <c r="D9555" t="s">
        <v>44</v>
      </c>
      <c r="E9555">
        <v>2.65</v>
      </c>
      <c r="F9555">
        <v>10.199999999999999</v>
      </c>
      <c r="G9555">
        <v>0</v>
      </c>
      <c r="H9555">
        <v>0</v>
      </c>
      <c r="I9555">
        <v>0</v>
      </c>
      <c r="J9555" t="s">
        <v>49</v>
      </c>
      <c r="K9555" s="15">
        <v>0.39163194444444444</v>
      </c>
      <c r="L9555" s="1">
        <v>42963</v>
      </c>
    </row>
    <row r="9556" spans="1:12" x14ac:dyDescent="0.25">
      <c r="A9556">
        <v>38</v>
      </c>
      <c r="B9556">
        <v>168</v>
      </c>
      <c r="C9556">
        <v>2302</v>
      </c>
      <c r="D9556" t="s">
        <v>44</v>
      </c>
      <c r="E9556">
        <v>2.78</v>
      </c>
      <c r="F9556">
        <v>2.2999999999999998</v>
      </c>
      <c r="G9556">
        <v>51.5</v>
      </c>
      <c r="H9556">
        <v>0</v>
      </c>
      <c r="I9556">
        <v>0</v>
      </c>
      <c r="J9556">
        <v>21.8</v>
      </c>
      <c r="K9556" s="15">
        <v>0.39209490740740738</v>
      </c>
      <c r="L9556" s="1">
        <v>42963</v>
      </c>
    </row>
    <row r="9557" spans="1:12" x14ac:dyDescent="0.25">
      <c r="A9557">
        <v>38</v>
      </c>
      <c r="B9557">
        <v>169</v>
      </c>
      <c r="C9557">
        <v>2873</v>
      </c>
      <c r="D9557" t="s">
        <v>44</v>
      </c>
      <c r="E9557">
        <v>2.98</v>
      </c>
      <c r="F9557">
        <v>-5.0999999999999996</v>
      </c>
      <c r="G9557">
        <v>59.8</v>
      </c>
      <c r="H9557">
        <v>0</v>
      </c>
      <c r="I9557">
        <v>0</v>
      </c>
      <c r="J9557">
        <v>12.1</v>
      </c>
      <c r="K9557" s="15">
        <v>0.39374999999999999</v>
      </c>
      <c r="L9557" s="1">
        <v>42963</v>
      </c>
    </row>
    <row r="9558" spans="1:12" x14ac:dyDescent="0.25">
      <c r="A9558">
        <v>38</v>
      </c>
      <c r="B9558">
        <v>170</v>
      </c>
      <c r="C9558">
        <v>3175</v>
      </c>
      <c r="D9558" t="s">
        <v>44</v>
      </c>
      <c r="E9558">
        <v>1.95</v>
      </c>
      <c r="F9558">
        <v>-8.6</v>
      </c>
      <c r="G9558">
        <v>38</v>
      </c>
      <c r="H9558">
        <v>0</v>
      </c>
      <c r="I9558">
        <v>0</v>
      </c>
      <c r="J9558">
        <v>23.2</v>
      </c>
      <c r="K9558" s="15">
        <v>0.39461805555555557</v>
      </c>
      <c r="L9558" s="1">
        <v>42963</v>
      </c>
    </row>
    <row r="9559" spans="1:12" x14ac:dyDescent="0.25">
      <c r="A9559">
        <v>40</v>
      </c>
      <c r="B9559">
        <v>172</v>
      </c>
      <c r="C9559">
        <v>2879</v>
      </c>
      <c r="D9559" t="s">
        <v>44</v>
      </c>
      <c r="E9559">
        <v>2.63</v>
      </c>
      <c r="F9559">
        <v>-5.7</v>
      </c>
      <c r="G9559">
        <v>63.6</v>
      </c>
      <c r="H9559">
        <v>0</v>
      </c>
      <c r="I9559">
        <v>0</v>
      </c>
      <c r="J9559">
        <v>11.3</v>
      </c>
      <c r="K9559" s="15">
        <v>0.39376157407407408</v>
      </c>
      <c r="L9559" s="1">
        <v>42963</v>
      </c>
    </row>
    <row r="9560" spans="1:12" x14ac:dyDescent="0.25">
      <c r="A9560">
        <v>40</v>
      </c>
      <c r="B9560">
        <v>173</v>
      </c>
      <c r="C9560">
        <v>3237</v>
      </c>
      <c r="D9560" t="s">
        <v>44</v>
      </c>
      <c r="E9560">
        <v>1.95</v>
      </c>
      <c r="F9560">
        <v>-8.9</v>
      </c>
      <c r="G9560">
        <v>37</v>
      </c>
      <c r="H9560">
        <v>0</v>
      </c>
      <c r="I9560">
        <v>0</v>
      </c>
      <c r="J9560">
        <v>7.1</v>
      </c>
      <c r="K9560" s="15">
        <v>0.39480324074074075</v>
      </c>
      <c r="L9560" s="1">
        <v>42963</v>
      </c>
    </row>
    <row r="9561" spans="1:12" x14ac:dyDescent="0.25">
      <c r="A9561">
        <v>40</v>
      </c>
      <c r="B9561">
        <v>174</v>
      </c>
      <c r="C9561">
        <v>3272</v>
      </c>
      <c r="D9561" t="s">
        <v>44</v>
      </c>
      <c r="E9561">
        <v>2.95</v>
      </c>
      <c r="F9561">
        <v>5.2</v>
      </c>
      <c r="G9561">
        <v>33.6</v>
      </c>
      <c r="H9561">
        <v>0</v>
      </c>
      <c r="I9561">
        <v>0</v>
      </c>
      <c r="J9561">
        <v>20.6</v>
      </c>
      <c r="K9561" s="15">
        <v>0.39490740740740743</v>
      </c>
      <c r="L9561" s="1">
        <v>42963</v>
      </c>
    </row>
    <row r="9562" spans="1:12" x14ac:dyDescent="0.25">
      <c r="A9562">
        <v>42</v>
      </c>
      <c r="B9562">
        <v>175</v>
      </c>
      <c r="C9562">
        <v>2539</v>
      </c>
      <c r="D9562" t="s">
        <v>44</v>
      </c>
      <c r="E9562">
        <v>1.04</v>
      </c>
      <c r="F9562">
        <v>0</v>
      </c>
      <c r="G9562">
        <v>23.7</v>
      </c>
      <c r="H9562">
        <v>0</v>
      </c>
      <c r="I9562">
        <v>0</v>
      </c>
      <c r="J9562">
        <v>9.5</v>
      </c>
      <c r="K9562" s="15">
        <v>0.4136111111111111</v>
      </c>
      <c r="L9562" s="1">
        <v>42963</v>
      </c>
    </row>
    <row r="9563" spans="1:12" x14ac:dyDescent="0.25">
      <c r="A9563">
        <v>42</v>
      </c>
      <c r="B9563">
        <v>176</v>
      </c>
      <c r="C9563">
        <v>2754</v>
      </c>
      <c r="D9563" t="s">
        <v>44</v>
      </c>
      <c r="E9563">
        <v>2.98</v>
      </c>
      <c r="F9563">
        <v>6</v>
      </c>
      <c r="G9563">
        <v>23.7</v>
      </c>
      <c r="H9563">
        <v>0</v>
      </c>
      <c r="I9563">
        <v>0</v>
      </c>
      <c r="J9563">
        <v>9.5</v>
      </c>
      <c r="K9563" s="15">
        <v>0.41423611111111108</v>
      </c>
      <c r="L9563" s="1">
        <v>42963</v>
      </c>
    </row>
    <row r="9564" spans="1:12" x14ac:dyDescent="0.25">
      <c r="A9564">
        <v>43</v>
      </c>
      <c r="B9564">
        <v>177</v>
      </c>
      <c r="C9564">
        <v>301</v>
      </c>
      <c r="D9564" t="s">
        <v>44</v>
      </c>
      <c r="E9564">
        <v>2.34</v>
      </c>
      <c r="F9564">
        <v>7.6</v>
      </c>
      <c r="G9564">
        <v>28.4</v>
      </c>
      <c r="H9564">
        <v>0</v>
      </c>
      <c r="I9564">
        <v>0</v>
      </c>
      <c r="J9564">
        <v>15.9</v>
      </c>
      <c r="K9564" s="15">
        <v>0.4175462962962963</v>
      </c>
      <c r="L9564" s="1">
        <v>42963</v>
      </c>
    </row>
    <row r="9565" spans="1:12" x14ac:dyDescent="0.25">
      <c r="A9565">
        <v>44</v>
      </c>
      <c r="B9565">
        <v>178</v>
      </c>
      <c r="C9565">
        <v>286</v>
      </c>
      <c r="D9565" t="s">
        <v>44</v>
      </c>
      <c r="E9565">
        <v>2.93</v>
      </c>
      <c r="F9565">
        <v>6.2</v>
      </c>
      <c r="G9565">
        <v>39.200000000000003</v>
      </c>
      <c r="H9565">
        <v>0</v>
      </c>
      <c r="I9565">
        <v>0</v>
      </c>
      <c r="J9565">
        <v>5.7</v>
      </c>
      <c r="K9565" s="15">
        <v>0.42790509259259263</v>
      </c>
      <c r="L9565" s="1">
        <v>42963</v>
      </c>
    </row>
    <row r="9566" spans="1:12" x14ac:dyDescent="0.25">
      <c r="A9566">
        <v>44</v>
      </c>
      <c r="B9566">
        <v>179</v>
      </c>
      <c r="C9566">
        <v>2596</v>
      </c>
      <c r="D9566" t="s">
        <v>44</v>
      </c>
      <c r="E9566">
        <v>2.11</v>
      </c>
      <c r="F9566">
        <v>1</v>
      </c>
      <c r="G9566">
        <v>40.700000000000003</v>
      </c>
      <c r="H9566">
        <v>0</v>
      </c>
      <c r="I9566">
        <v>0</v>
      </c>
      <c r="J9566">
        <v>16.7</v>
      </c>
      <c r="K9566" s="15">
        <v>0.43459490740740742</v>
      </c>
      <c r="L9566" s="1">
        <v>42963</v>
      </c>
    </row>
    <row r="9567" spans="1:12" x14ac:dyDescent="0.25">
      <c r="A9567">
        <v>45</v>
      </c>
      <c r="B9567">
        <v>180</v>
      </c>
      <c r="C9567">
        <v>1284</v>
      </c>
      <c r="D9567" t="s">
        <v>44</v>
      </c>
      <c r="E9567">
        <v>2.0299999999999998</v>
      </c>
      <c r="F9567">
        <v>7.7</v>
      </c>
      <c r="G9567">
        <v>12.3</v>
      </c>
      <c r="H9567">
        <v>0</v>
      </c>
      <c r="I9567">
        <v>0</v>
      </c>
      <c r="J9567">
        <v>18.399999999999999</v>
      </c>
      <c r="K9567" s="15">
        <v>0.4412152777777778</v>
      </c>
      <c r="L9567" s="1">
        <v>42963</v>
      </c>
    </row>
    <row r="9568" spans="1:12" x14ac:dyDescent="0.25">
      <c r="A9568">
        <v>45</v>
      </c>
      <c r="B9568">
        <v>181</v>
      </c>
      <c r="C9568">
        <v>1410</v>
      </c>
      <c r="D9568" t="s">
        <v>44</v>
      </c>
      <c r="E9568">
        <v>2.92</v>
      </c>
      <c r="F9568">
        <v>6.9</v>
      </c>
      <c r="G9568">
        <v>47.8</v>
      </c>
      <c r="H9568">
        <v>0</v>
      </c>
      <c r="I9568">
        <v>0</v>
      </c>
      <c r="J9568">
        <v>8.1</v>
      </c>
      <c r="K9568" s="15">
        <v>0.44158564814814816</v>
      </c>
      <c r="L9568" s="1">
        <v>42963</v>
      </c>
    </row>
    <row r="9569" spans="1:12" x14ac:dyDescent="0.25">
      <c r="A9569">
        <v>45</v>
      </c>
      <c r="B9569">
        <v>182</v>
      </c>
      <c r="C9569">
        <v>1559</v>
      </c>
      <c r="D9569" t="s">
        <v>44</v>
      </c>
      <c r="E9569">
        <v>1.68</v>
      </c>
      <c r="F9569">
        <v>3.9</v>
      </c>
      <c r="G9569">
        <v>40.5</v>
      </c>
      <c r="H9569">
        <v>0</v>
      </c>
      <c r="I9569">
        <v>0</v>
      </c>
      <c r="J9569">
        <v>15.9</v>
      </c>
      <c r="K9569" s="15">
        <v>0.44201388888888887</v>
      </c>
      <c r="L9569" s="1">
        <v>42963</v>
      </c>
    </row>
    <row r="9570" spans="1:12" x14ac:dyDescent="0.25">
      <c r="A9570">
        <v>45</v>
      </c>
      <c r="B9570">
        <v>183</v>
      </c>
      <c r="C9570">
        <v>3039</v>
      </c>
      <c r="D9570" t="s">
        <v>44</v>
      </c>
      <c r="E9570">
        <v>2.5299999999999998</v>
      </c>
      <c r="F9570">
        <v>-0.8</v>
      </c>
      <c r="G9570">
        <v>70.2</v>
      </c>
      <c r="H9570">
        <v>0</v>
      </c>
      <c r="I9570">
        <v>0</v>
      </c>
      <c r="J9570">
        <v>17.399999999999999</v>
      </c>
      <c r="K9570" s="15">
        <v>0.4463078703703704</v>
      </c>
      <c r="L9570" s="1">
        <v>42963</v>
      </c>
    </row>
    <row r="9571" spans="1:12" x14ac:dyDescent="0.25">
      <c r="A9571">
        <v>45</v>
      </c>
      <c r="B9571">
        <v>184</v>
      </c>
      <c r="C9571">
        <v>3512</v>
      </c>
      <c r="D9571" t="s">
        <v>44</v>
      </c>
      <c r="E9571">
        <v>2.14</v>
      </c>
      <c r="F9571">
        <v>-12.3</v>
      </c>
      <c r="G9571">
        <v>58.6</v>
      </c>
      <c r="H9571">
        <v>0</v>
      </c>
      <c r="I9571">
        <v>0</v>
      </c>
      <c r="J9571">
        <v>0</v>
      </c>
      <c r="K9571" s="15">
        <v>0.44768518518518513</v>
      </c>
      <c r="L9571" s="1">
        <v>42963</v>
      </c>
    </row>
    <row r="9572" spans="1:12" x14ac:dyDescent="0.25">
      <c r="A9572">
        <v>46</v>
      </c>
      <c r="B9572">
        <v>185</v>
      </c>
      <c r="C9572">
        <v>181</v>
      </c>
      <c r="D9572" t="s">
        <v>44</v>
      </c>
      <c r="E9572">
        <v>3.55</v>
      </c>
      <c r="F9572">
        <v>0</v>
      </c>
      <c r="G9572">
        <v>56.4</v>
      </c>
      <c r="H9572">
        <v>0</v>
      </c>
      <c r="I9572">
        <v>0</v>
      </c>
      <c r="J9572">
        <v>4.4000000000000004</v>
      </c>
      <c r="K9572" s="15">
        <v>0.44843749999999999</v>
      </c>
      <c r="L9572" s="1">
        <v>42963</v>
      </c>
    </row>
    <row r="9573" spans="1:12" x14ac:dyDescent="0.25">
      <c r="A9573">
        <v>46</v>
      </c>
      <c r="B9573">
        <v>186</v>
      </c>
      <c r="C9573">
        <v>421</v>
      </c>
      <c r="D9573" t="s">
        <v>44</v>
      </c>
      <c r="E9573">
        <v>1.18</v>
      </c>
      <c r="F9573">
        <v>-7.6</v>
      </c>
      <c r="G9573">
        <v>39</v>
      </c>
      <c r="H9573">
        <v>0</v>
      </c>
      <c r="I9573">
        <v>0</v>
      </c>
      <c r="J9573">
        <v>0</v>
      </c>
      <c r="K9573" s="15">
        <v>0.44913194444444443</v>
      </c>
      <c r="L9573" s="1">
        <v>42963</v>
      </c>
    </row>
    <row r="9574" spans="1:12" x14ac:dyDescent="0.25">
      <c r="A9574">
        <v>46</v>
      </c>
      <c r="B9574">
        <v>187</v>
      </c>
      <c r="C9574">
        <v>502</v>
      </c>
      <c r="D9574" t="s">
        <v>44</v>
      </c>
      <c r="E9574">
        <v>2.29</v>
      </c>
      <c r="F9574">
        <v>-6.3</v>
      </c>
      <c r="G9574">
        <v>65.5</v>
      </c>
      <c r="H9574">
        <v>0</v>
      </c>
      <c r="I9574">
        <v>0</v>
      </c>
      <c r="J9574">
        <v>17.399999999999999</v>
      </c>
      <c r="K9574" s="15">
        <v>0.44937500000000002</v>
      </c>
      <c r="L9574" s="1">
        <v>42963</v>
      </c>
    </row>
    <row r="9575" spans="1:12" x14ac:dyDescent="0.25">
      <c r="A9575">
        <v>46</v>
      </c>
      <c r="B9575">
        <v>188</v>
      </c>
      <c r="C9575">
        <v>2245</v>
      </c>
      <c r="D9575" t="s">
        <v>44</v>
      </c>
      <c r="E9575">
        <v>2.34</v>
      </c>
      <c r="F9575">
        <v>5.9</v>
      </c>
      <c r="G9575">
        <v>35.1</v>
      </c>
      <c r="H9575">
        <v>0</v>
      </c>
      <c r="I9575">
        <v>0</v>
      </c>
      <c r="J9575">
        <v>0</v>
      </c>
      <c r="K9575" s="15">
        <v>0.45440972222222226</v>
      </c>
      <c r="L9575" s="1">
        <v>42963</v>
      </c>
    </row>
    <row r="9576" spans="1:12" x14ac:dyDescent="0.25">
      <c r="A9576">
        <v>46</v>
      </c>
      <c r="B9576">
        <v>189</v>
      </c>
      <c r="C9576">
        <v>3436</v>
      </c>
      <c r="D9576" t="s">
        <v>44</v>
      </c>
      <c r="E9576">
        <v>2.77</v>
      </c>
      <c r="F9576">
        <v>0</v>
      </c>
      <c r="G9576">
        <v>49.4</v>
      </c>
      <c r="H9576">
        <v>0</v>
      </c>
      <c r="I9576">
        <v>0</v>
      </c>
      <c r="J9576">
        <v>18.399999999999999</v>
      </c>
      <c r="K9576" s="15">
        <v>0.45787037037037037</v>
      </c>
      <c r="L9576" s="1">
        <v>42963</v>
      </c>
    </row>
    <row r="9577" spans="1:12" x14ac:dyDescent="0.25">
      <c r="A9577">
        <v>46</v>
      </c>
      <c r="B9577">
        <v>190</v>
      </c>
      <c r="C9577">
        <v>3546</v>
      </c>
      <c r="D9577" t="s">
        <v>44</v>
      </c>
      <c r="E9577">
        <v>2.62</v>
      </c>
      <c r="F9577">
        <v>-0.8</v>
      </c>
      <c r="G9577">
        <v>52.2</v>
      </c>
      <c r="H9577">
        <v>0</v>
      </c>
      <c r="I9577">
        <v>0</v>
      </c>
      <c r="J9577">
        <v>13</v>
      </c>
      <c r="K9577" s="15">
        <v>0.45818287037037037</v>
      </c>
      <c r="L9577" s="1">
        <v>42963</v>
      </c>
    </row>
    <row r="9578" spans="1:12" x14ac:dyDescent="0.25">
      <c r="A9578">
        <v>47</v>
      </c>
      <c r="B9578">
        <v>191</v>
      </c>
      <c r="C9578">
        <v>81</v>
      </c>
      <c r="D9578" t="s">
        <v>44</v>
      </c>
      <c r="E9578">
        <v>4.37</v>
      </c>
      <c r="F9578">
        <v>3</v>
      </c>
      <c r="G9578">
        <v>37</v>
      </c>
      <c r="H9578">
        <v>0</v>
      </c>
      <c r="I9578">
        <v>0</v>
      </c>
      <c r="J9578">
        <v>18.399999999999999</v>
      </c>
      <c r="K9578" s="15">
        <v>0.45857638888888891</v>
      </c>
      <c r="L9578" s="1">
        <v>42963</v>
      </c>
    </row>
    <row r="9579" spans="1:12" x14ac:dyDescent="0.25">
      <c r="A9579">
        <v>48</v>
      </c>
      <c r="B9579">
        <v>192</v>
      </c>
      <c r="C9579">
        <v>1436</v>
      </c>
      <c r="D9579" t="s">
        <v>44</v>
      </c>
      <c r="E9579">
        <v>2</v>
      </c>
      <c r="F9579">
        <v>6.8</v>
      </c>
      <c r="G9579">
        <v>19.5</v>
      </c>
      <c r="H9579">
        <v>0</v>
      </c>
      <c r="I9579">
        <v>0</v>
      </c>
      <c r="J9579">
        <v>0</v>
      </c>
      <c r="K9579" s="15">
        <v>0.47291666666666665</v>
      </c>
      <c r="L9579" s="1">
        <v>42963</v>
      </c>
    </row>
    <row r="9580" spans="1:12" x14ac:dyDescent="0.25">
      <c r="A9580">
        <v>48</v>
      </c>
      <c r="B9580">
        <v>2</v>
      </c>
      <c r="C9580">
        <v>1897</v>
      </c>
      <c r="D9580" t="s">
        <v>48</v>
      </c>
      <c r="E9580">
        <v>2.2000000000000002</v>
      </c>
      <c r="F9580">
        <v>5.0999999999999996</v>
      </c>
      <c r="G9580">
        <v>52.5</v>
      </c>
      <c r="H9580">
        <v>0</v>
      </c>
      <c r="I9580">
        <v>0</v>
      </c>
      <c r="J9580">
        <v>0</v>
      </c>
      <c r="K9580" s="15">
        <v>0.47425925925925921</v>
      </c>
      <c r="L9580" s="1">
        <v>42963</v>
      </c>
    </row>
    <row r="9581" spans="1:12" x14ac:dyDescent="0.25">
      <c r="A9581">
        <v>48</v>
      </c>
      <c r="B9581">
        <v>193</v>
      </c>
      <c r="C9581">
        <v>2166</v>
      </c>
      <c r="D9581" t="s">
        <v>44</v>
      </c>
      <c r="E9581">
        <v>2.3199999999999998</v>
      </c>
      <c r="F9581">
        <v>-7.2</v>
      </c>
      <c r="G9581">
        <v>68.3</v>
      </c>
      <c r="H9581">
        <v>0</v>
      </c>
      <c r="I9581">
        <v>0</v>
      </c>
      <c r="J9581">
        <v>14</v>
      </c>
      <c r="K9581" s="15">
        <v>0.47503472222222221</v>
      </c>
      <c r="L9581" s="1">
        <v>42963</v>
      </c>
    </row>
    <row r="9582" spans="1:12" x14ac:dyDescent="0.25">
      <c r="A9582">
        <v>48</v>
      </c>
      <c r="B9582">
        <v>194</v>
      </c>
      <c r="C9582">
        <v>3264</v>
      </c>
      <c r="D9582" t="s">
        <v>44</v>
      </c>
      <c r="E9582">
        <v>2.54</v>
      </c>
      <c r="F9582">
        <v>-9.3000000000000007</v>
      </c>
      <c r="G9582">
        <v>56.8</v>
      </c>
      <c r="H9582">
        <v>0</v>
      </c>
      <c r="I9582">
        <v>0</v>
      </c>
      <c r="J9582">
        <v>-15.9</v>
      </c>
      <c r="K9582" s="15">
        <v>0.47821759259259261</v>
      </c>
      <c r="L9582" s="1">
        <v>42963</v>
      </c>
    </row>
    <row r="9583" spans="1:12" x14ac:dyDescent="0.25">
      <c r="A9583">
        <v>49</v>
      </c>
      <c r="B9583">
        <v>195</v>
      </c>
      <c r="C9583">
        <v>1907</v>
      </c>
      <c r="D9583" t="s">
        <v>44</v>
      </c>
      <c r="E9583">
        <v>2.35</v>
      </c>
      <c r="F9583">
        <v>4.8</v>
      </c>
      <c r="G9583">
        <v>27.6</v>
      </c>
      <c r="H9583">
        <v>0</v>
      </c>
      <c r="I9583">
        <v>0</v>
      </c>
      <c r="J9583">
        <v>8.1</v>
      </c>
      <c r="K9583" s="15">
        <v>0.48468749999999999</v>
      </c>
      <c r="L9583" s="1">
        <v>42963</v>
      </c>
    </row>
    <row r="9584" spans="1:12" x14ac:dyDescent="0.25">
      <c r="A9584">
        <v>49</v>
      </c>
      <c r="B9584">
        <v>196</v>
      </c>
      <c r="C9584">
        <v>2669</v>
      </c>
      <c r="D9584" t="s">
        <v>44</v>
      </c>
      <c r="E9584">
        <v>2.74</v>
      </c>
      <c r="F9584">
        <v>-0.8</v>
      </c>
      <c r="G9584">
        <v>33.299999999999997</v>
      </c>
      <c r="H9584">
        <v>0</v>
      </c>
      <c r="I9584">
        <v>0</v>
      </c>
      <c r="J9584">
        <v>20.6</v>
      </c>
      <c r="K9584" s="15">
        <v>0.48689814814814819</v>
      </c>
      <c r="L9584" s="1">
        <v>42963</v>
      </c>
    </row>
    <row r="9585" spans="1:12" x14ac:dyDescent="0.25">
      <c r="A9585">
        <v>49</v>
      </c>
      <c r="B9585">
        <v>197</v>
      </c>
      <c r="C9585">
        <v>3237</v>
      </c>
      <c r="D9585" t="s">
        <v>44</v>
      </c>
      <c r="E9585">
        <v>2.44</v>
      </c>
      <c r="F9585">
        <v>-2.7</v>
      </c>
      <c r="G9585">
        <v>82.6</v>
      </c>
      <c r="H9585">
        <v>0</v>
      </c>
      <c r="I9585">
        <v>0</v>
      </c>
      <c r="J9585">
        <v>6.7</v>
      </c>
      <c r="K9585" s="15">
        <v>0.48854166666666665</v>
      </c>
      <c r="L9585" s="1">
        <v>42963</v>
      </c>
    </row>
    <row r="9586" spans="1:12" x14ac:dyDescent="0.25">
      <c r="A9586">
        <v>49</v>
      </c>
      <c r="B9586">
        <v>198</v>
      </c>
      <c r="C9586">
        <v>3395</v>
      </c>
      <c r="D9586" t="s">
        <v>44</v>
      </c>
      <c r="E9586">
        <v>2.95</v>
      </c>
      <c r="F9586">
        <v>6</v>
      </c>
      <c r="G9586">
        <v>33.9</v>
      </c>
      <c r="H9586">
        <v>0</v>
      </c>
      <c r="I9586">
        <v>0</v>
      </c>
      <c r="J9586">
        <v>15.9</v>
      </c>
      <c r="K9586" s="15">
        <v>0.48899305555555556</v>
      </c>
      <c r="L9586" s="1">
        <v>42963</v>
      </c>
    </row>
    <row r="9587" spans="1:12" x14ac:dyDescent="0.25">
      <c r="A9587">
        <v>49</v>
      </c>
      <c r="B9587">
        <v>199</v>
      </c>
      <c r="C9587">
        <v>3531</v>
      </c>
      <c r="D9587" t="s">
        <v>44</v>
      </c>
      <c r="E9587">
        <v>1.6</v>
      </c>
      <c r="F9587">
        <v>-4.0999999999999996</v>
      </c>
      <c r="G9587">
        <v>27.6</v>
      </c>
      <c r="H9587">
        <v>0</v>
      </c>
      <c r="I9587">
        <v>0</v>
      </c>
      <c r="J9587">
        <v>8.1</v>
      </c>
      <c r="K9587" s="15">
        <v>0.4893865740740741</v>
      </c>
      <c r="L9587" s="1">
        <v>42963</v>
      </c>
    </row>
    <row r="9588" spans="1:12" x14ac:dyDescent="0.25">
      <c r="A9588">
        <v>50</v>
      </c>
      <c r="B9588">
        <v>200</v>
      </c>
      <c r="C9588">
        <v>475</v>
      </c>
      <c r="D9588" t="s">
        <v>44</v>
      </c>
      <c r="E9588">
        <v>2.89</v>
      </c>
      <c r="F9588">
        <v>-5.3</v>
      </c>
      <c r="G9588">
        <v>27.6</v>
      </c>
      <c r="H9588">
        <v>0</v>
      </c>
      <c r="I9588">
        <v>0</v>
      </c>
      <c r="J9588">
        <v>8.1</v>
      </c>
      <c r="K9588" s="15">
        <v>0.49096064814814816</v>
      </c>
      <c r="L9588" s="1">
        <v>42963</v>
      </c>
    </row>
    <row r="9589" spans="1:12" x14ac:dyDescent="0.25">
      <c r="A9589">
        <v>50</v>
      </c>
      <c r="B9589">
        <v>201</v>
      </c>
      <c r="C9589">
        <v>1134</v>
      </c>
      <c r="D9589" t="s">
        <v>44</v>
      </c>
      <c r="E9589">
        <v>2.25</v>
      </c>
      <c r="F9589">
        <v>-2</v>
      </c>
      <c r="G9589">
        <v>54.7</v>
      </c>
      <c r="H9589">
        <v>0</v>
      </c>
      <c r="I9589">
        <v>0</v>
      </c>
      <c r="J9589">
        <v>0</v>
      </c>
      <c r="K9589" s="15">
        <v>0.49287037037037035</v>
      </c>
      <c r="L9589" s="1">
        <v>42963</v>
      </c>
    </row>
    <row r="9590" spans="1:12" x14ac:dyDescent="0.25">
      <c r="A9590">
        <v>50</v>
      </c>
      <c r="B9590">
        <v>202</v>
      </c>
      <c r="C9590">
        <v>3002</v>
      </c>
      <c r="D9590" t="s">
        <v>44</v>
      </c>
      <c r="E9590">
        <v>2.19</v>
      </c>
      <c r="F9590">
        <v>-12.8</v>
      </c>
      <c r="G9590">
        <v>39</v>
      </c>
      <c r="H9590">
        <v>0</v>
      </c>
      <c r="I9590">
        <v>0</v>
      </c>
      <c r="J9590">
        <v>7.1</v>
      </c>
      <c r="K9590" s="15">
        <v>0.49828703703703708</v>
      </c>
      <c r="L9590" s="1">
        <v>42963</v>
      </c>
    </row>
    <row r="9591" spans="1:12" x14ac:dyDescent="0.25">
      <c r="A9591">
        <v>51</v>
      </c>
      <c r="B9591">
        <v>203</v>
      </c>
      <c r="C9591">
        <v>363</v>
      </c>
      <c r="D9591" t="s">
        <v>44</v>
      </c>
      <c r="E9591">
        <v>2.35</v>
      </c>
      <c r="F9591">
        <v>0</v>
      </c>
      <c r="G9591">
        <v>62.5</v>
      </c>
      <c r="H9591">
        <v>0</v>
      </c>
      <c r="I9591">
        <v>0</v>
      </c>
      <c r="J9591">
        <v>0</v>
      </c>
      <c r="K9591" s="15">
        <v>0.50105324074074076</v>
      </c>
      <c r="L9591" s="1">
        <v>42963</v>
      </c>
    </row>
    <row r="9592" spans="1:12" x14ac:dyDescent="0.25">
      <c r="A9592">
        <v>51</v>
      </c>
      <c r="B9592">
        <v>204</v>
      </c>
      <c r="C9592">
        <v>630</v>
      </c>
      <c r="D9592" t="s">
        <v>44</v>
      </c>
      <c r="E9592">
        <v>1.17</v>
      </c>
      <c r="F9592">
        <v>-14.3</v>
      </c>
      <c r="G9592">
        <v>60.6</v>
      </c>
      <c r="H9592">
        <v>0</v>
      </c>
      <c r="I9592">
        <v>0</v>
      </c>
      <c r="J9592">
        <v>-14.9</v>
      </c>
      <c r="K9592" s="15">
        <v>0.50182870370370369</v>
      </c>
      <c r="L9592" s="1">
        <v>42963</v>
      </c>
    </row>
    <row r="9593" spans="1:12" x14ac:dyDescent="0.25">
      <c r="A9593">
        <v>1</v>
      </c>
      <c r="B9593">
        <v>2</v>
      </c>
      <c r="C9593">
        <v>2014</v>
      </c>
      <c r="D9593" t="s">
        <v>44</v>
      </c>
      <c r="E9593">
        <v>2.0299999999999998</v>
      </c>
      <c r="F9593">
        <v>1.1000000000000001</v>
      </c>
      <c r="G9593">
        <v>46.8</v>
      </c>
      <c r="H9593">
        <v>0</v>
      </c>
      <c r="I9593">
        <v>0</v>
      </c>
      <c r="J9593">
        <v>5.7</v>
      </c>
      <c r="K9593" s="15">
        <v>0.5058449074074074</v>
      </c>
      <c r="L9593" s="1">
        <v>42963</v>
      </c>
    </row>
    <row r="9594" spans="1:12" x14ac:dyDescent="0.25">
      <c r="A9594">
        <v>51</v>
      </c>
      <c r="B9594">
        <v>205</v>
      </c>
      <c r="C9594">
        <v>2447</v>
      </c>
      <c r="D9594" t="s">
        <v>44</v>
      </c>
      <c r="E9594">
        <v>1.51</v>
      </c>
      <c r="F9594">
        <v>-14</v>
      </c>
      <c r="G9594">
        <v>66.8</v>
      </c>
      <c r="H9594">
        <v>0</v>
      </c>
      <c r="I9594">
        <v>0</v>
      </c>
      <c r="J9594">
        <v>-6.7</v>
      </c>
      <c r="K9594" s="15">
        <v>0.50709490740740748</v>
      </c>
      <c r="L9594" s="1">
        <v>42963</v>
      </c>
    </row>
    <row r="9595" spans="1:12" x14ac:dyDescent="0.25">
      <c r="A9595">
        <v>52</v>
      </c>
      <c r="B9595">
        <v>206</v>
      </c>
      <c r="C9595">
        <v>694</v>
      </c>
      <c r="D9595" t="s">
        <v>44</v>
      </c>
      <c r="E9595">
        <v>2.58</v>
      </c>
      <c r="F9595">
        <v>-11.3</v>
      </c>
      <c r="G9595">
        <v>66.5</v>
      </c>
      <c r="H9595">
        <v>0</v>
      </c>
      <c r="I9595">
        <v>0</v>
      </c>
      <c r="J9595">
        <v>-3.4</v>
      </c>
      <c r="K9595" s="15">
        <v>0.51243055555555561</v>
      </c>
      <c r="L9595" s="1">
        <v>42963</v>
      </c>
    </row>
    <row r="9596" spans="1:12" x14ac:dyDescent="0.25">
      <c r="A9596">
        <v>52</v>
      </c>
      <c r="B9596">
        <v>207</v>
      </c>
      <c r="C9596">
        <v>711</v>
      </c>
      <c r="D9596" t="s">
        <v>44</v>
      </c>
      <c r="E9596">
        <v>2.87</v>
      </c>
      <c r="F9596">
        <v>-4.5999999999999996</v>
      </c>
      <c r="G9596">
        <v>66.5</v>
      </c>
      <c r="H9596">
        <v>0</v>
      </c>
      <c r="I9596">
        <v>0</v>
      </c>
      <c r="J9596">
        <v>3.6</v>
      </c>
      <c r="K9596" s="15">
        <v>0.51247685185185188</v>
      </c>
      <c r="L9596" s="1">
        <v>42963</v>
      </c>
    </row>
    <row r="9597" spans="1:12" x14ac:dyDescent="0.25">
      <c r="A9597">
        <v>52</v>
      </c>
      <c r="B9597">
        <v>208</v>
      </c>
      <c r="C9597">
        <v>0</v>
      </c>
      <c r="D9597" t="s">
        <v>44</v>
      </c>
      <c r="E9597">
        <v>2.06</v>
      </c>
      <c r="F9597">
        <v>10.9</v>
      </c>
      <c r="G9597">
        <v>0</v>
      </c>
      <c r="H9597">
        <v>0</v>
      </c>
      <c r="I9597">
        <v>0</v>
      </c>
      <c r="J9597" t="s">
        <v>49</v>
      </c>
      <c r="K9597" s="15">
        <v>0.51247685185185188</v>
      </c>
      <c r="L9597" s="1">
        <v>42963</v>
      </c>
    </row>
    <row r="9598" spans="1:12" x14ac:dyDescent="0.25">
      <c r="A9598">
        <v>52</v>
      </c>
      <c r="B9598">
        <v>209</v>
      </c>
      <c r="C9598">
        <v>1984</v>
      </c>
      <c r="D9598" t="s">
        <v>44</v>
      </c>
      <c r="E9598">
        <v>2.29</v>
      </c>
      <c r="F9598">
        <v>5.3</v>
      </c>
      <c r="G9598">
        <v>37</v>
      </c>
      <c r="H9598">
        <v>0</v>
      </c>
      <c r="I9598">
        <v>0</v>
      </c>
      <c r="J9598">
        <v>-18.399999999999999</v>
      </c>
      <c r="K9598" s="15">
        <v>0.51616898148148149</v>
      </c>
      <c r="L9598" s="1">
        <v>42963</v>
      </c>
    </row>
    <row r="9599" spans="1:12" x14ac:dyDescent="0.25">
      <c r="A9599">
        <v>52</v>
      </c>
      <c r="B9599">
        <v>210</v>
      </c>
      <c r="C9599">
        <v>3028</v>
      </c>
      <c r="D9599" t="s">
        <v>44</v>
      </c>
      <c r="E9599">
        <v>2.48</v>
      </c>
      <c r="F9599">
        <v>-8.3000000000000007</v>
      </c>
      <c r="G9599">
        <v>66.5</v>
      </c>
      <c r="H9599">
        <v>0</v>
      </c>
      <c r="I9599">
        <v>0</v>
      </c>
      <c r="J9599">
        <v>-3.4</v>
      </c>
      <c r="K9599" s="15">
        <v>0.51918981481481474</v>
      </c>
      <c r="L9599" s="1">
        <v>42963</v>
      </c>
    </row>
    <row r="9600" spans="1:12" x14ac:dyDescent="0.25">
      <c r="A9600">
        <v>53</v>
      </c>
      <c r="B9600">
        <v>211</v>
      </c>
      <c r="C9600">
        <v>389</v>
      </c>
      <c r="D9600" t="s">
        <v>44</v>
      </c>
      <c r="E9600">
        <v>3.54</v>
      </c>
      <c r="F9600">
        <v>2.5</v>
      </c>
      <c r="G9600">
        <v>43.1</v>
      </c>
      <c r="H9600">
        <v>0</v>
      </c>
      <c r="I9600">
        <v>0</v>
      </c>
      <c r="J9600">
        <v>7.1</v>
      </c>
      <c r="K9600" s="15">
        <v>0.52195601851851847</v>
      </c>
      <c r="L9600" s="1">
        <v>42963</v>
      </c>
    </row>
    <row r="9601" spans="1:12" x14ac:dyDescent="0.25">
      <c r="A9601">
        <v>53</v>
      </c>
      <c r="B9601">
        <v>212</v>
      </c>
      <c r="C9601">
        <v>1275</v>
      </c>
      <c r="D9601" t="s">
        <v>44</v>
      </c>
      <c r="E9601">
        <v>2.62</v>
      </c>
      <c r="F9601">
        <v>-6</v>
      </c>
      <c r="G9601">
        <v>42.9</v>
      </c>
      <c r="H9601">
        <v>0</v>
      </c>
      <c r="I9601">
        <v>0</v>
      </c>
      <c r="J9601">
        <v>0</v>
      </c>
      <c r="K9601" s="15">
        <v>0.52452546296296299</v>
      </c>
      <c r="L9601" s="1">
        <v>42963</v>
      </c>
    </row>
    <row r="9602" spans="1:12" x14ac:dyDescent="0.25">
      <c r="A9602">
        <v>53</v>
      </c>
      <c r="B9602">
        <v>213</v>
      </c>
      <c r="C9602">
        <v>1682</v>
      </c>
      <c r="D9602" t="s">
        <v>44</v>
      </c>
      <c r="E9602">
        <v>1.67</v>
      </c>
      <c r="F9602">
        <v>2.5</v>
      </c>
      <c r="G9602">
        <v>32.299999999999997</v>
      </c>
      <c r="H9602">
        <v>0</v>
      </c>
      <c r="I9602">
        <v>0</v>
      </c>
      <c r="J9602">
        <v>23.2</v>
      </c>
      <c r="K9602" s="15">
        <v>0.5257060185185185</v>
      </c>
      <c r="L9602" s="1">
        <v>42963</v>
      </c>
    </row>
    <row r="9603" spans="1:12" x14ac:dyDescent="0.25">
      <c r="A9603">
        <v>53</v>
      </c>
      <c r="B9603">
        <v>214</v>
      </c>
      <c r="C9603">
        <v>2567</v>
      </c>
      <c r="D9603" t="s">
        <v>44</v>
      </c>
      <c r="E9603">
        <v>2.76</v>
      </c>
      <c r="F9603">
        <v>7.8</v>
      </c>
      <c r="G9603">
        <v>37.9</v>
      </c>
      <c r="H9603">
        <v>0</v>
      </c>
      <c r="I9603">
        <v>0</v>
      </c>
      <c r="J9603">
        <v>33.700000000000003</v>
      </c>
      <c r="K9603" s="15">
        <v>0.52827546296296302</v>
      </c>
      <c r="L9603" s="1">
        <v>42963</v>
      </c>
    </row>
    <row r="9604" spans="1:12" x14ac:dyDescent="0.25">
      <c r="A9604">
        <v>54</v>
      </c>
      <c r="B9604">
        <v>215</v>
      </c>
      <c r="C9604">
        <v>292</v>
      </c>
      <c r="D9604" t="s">
        <v>44</v>
      </c>
      <c r="E9604">
        <v>3.56</v>
      </c>
      <c r="F9604">
        <v>3.1</v>
      </c>
      <c r="G9604">
        <v>46.2</v>
      </c>
      <c r="H9604">
        <v>0</v>
      </c>
      <c r="I9604">
        <v>0</v>
      </c>
      <c r="J9604">
        <v>5.7</v>
      </c>
      <c r="K9604" s="15">
        <v>0.53209490740740739</v>
      </c>
      <c r="L9604" s="1">
        <v>42963</v>
      </c>
    </row>
    <row r="9605" spans="1:12" x14ac:dyDescent="0.25">
      <c r="A9605">
        <v>54</v>
      </c>
      <c r="B9605">
        <v>216</v>
      </c>
      <c r="C9605">
        <v>642</v>
      </c>
      <c r="D9605" t="s">
        <v>44</v>
      </c>
      <c r="E9605">
        <v>2.66</v>
      </c>
      <c r="F9605">
        <v>-2.4</v>
      </c>
      <c r="G9605">
        <v>72.099999999999994</v>
      </c>
      <c r="H9605">
        <v>0</v>
      </c>
      <c r="I9605">
        <v>0</v>
      </c>
      <c r="J9605">
        <v>20.6</v>
      </c>
      <c r="K9605" s="15">
        <v>0.53311342592592592</v>
      </c>
      <c r="L9605" s="1">
        <v>42963</v>
      </c>
    </row>
    <row r="9606" spans="1:12" x14ac:dyDescent="0.25">
      <c r="A9606">
        <v>54</v>
      </c>
      <c r="B9606">
        <v>217</v>
      </c>
      <c r="C9606">
        <v>1007</v>
      </c>
      <c r="D9606" t="s">
        <v>44</v>
      </c>
      <c r="E9606">
        <v>2.5299999999999998</v>
      </c>
      <c r="F9606">
        <v>7.7</v>
      </c>
      <c r="G9606">
        <v>37.200000000000003</v>
      </c>
      <c r="H9606">
        <v>0</v>
      </c>
      <c r="I9606">
        <v>0</v>
      </c>
      <c r="J9606">
        <v>-26.6</v>
      </c>
      <c r="K9606" s="15">
        <v>0.53416666666666668</v>
      </c>
      <c r="L9606" s="1">
        <v>42963</v>
      </c>
    </row>
    <row r="9607" spans="1:12" x14ac:dyDescent="0.25">
      <c r="A9607">
        <v>54</v>
      </c>
      <c r="B9607">
        <v>218</v>
      </c>
      <c r="C9607">
        <v>3515</v>
      </c>
      <c r="D9607" t="s">
        <v>44</v>
      </c>
      <c r="E9607">
        <v>2.95</v>
      </c>
      <c r="F9607">
        <v>1.5</v>
      </c>
      <c r="G9607">
        <v>62</v>
      </c>
      <c r="H9607">
        <v>0</v>
      </c>
      <c r="I9607">
        <v>0</v>
      </c>
      <c r="J9607">
        <v>13</v>
      </c>
      <c r="K9607" s="15">
        <v>0.54143518518518519</v>
      </c>
      <c r="L9607" s="1">
        <v>42963</v>
      </c>
    </row>
    <row r="9608" spans="1:12" x14ac:dyDescent="0.25">
      <c r="A9608">
        <v>55</v>
      </c>
      <c r="B9608">
        <v>219</v>
      </c>
      <c r="C9608">
        <v>1097</v>
      </c>
      <c r="D9608" t="s">
        <v>44</v>
      </c>
      <c r="E9608">
        <v>2.56</v>
      </c>
      <c r="F9608">
        <v>5.8</v>
      </c>
      <c r="G9608">
        <v>42.7</v>
      </c>
      <c r="H9608">
        <v>0</v>
      </c>
      <c r="I9608">
        <v>0</v>
      </c>
      <c r="J9608">
        <v>32</v>
      </c>
      <c r="K9608" s="15">
        <v>0.54484953703703709</v>
      </c>
      <c r="L9608" s="1">
        <v>42963</v>
      </c>
    </row>
    <row r="9609" spans="1:12" x14ac:dyDescent="0.25">
      <c r="A9609">
        <v>55</v>
      </c>
      <c r="B9609">
        <v>3</v>
      </c>
      <c r="C9609">
        <v>2023</v>
      </c>
      <c r="D9609" t="s">
        <v>48</v>
      </c>
      <c r="E9609">
        <v>2.87</v>
      </c>
      <c r="F9609">
        <v>0</v>
      </c>
      <c r="G9609">
        <v>66.3</v>
      </c>
      <c r="H9609">
        <v>0</v>
      </c>
      <c r="I9609">
        <v>0</v>
      </c>
      <c r="J9609">
        <v>-14.9</v>
      </c>
      <c r="K9609" s="15">
        <v>0.54753472222222221</v>
      </c>
      <c r="L9609" s="1">
        <v>42963</v>
      </c>
    </row>
    <row r="9610" spans="1:12" x14ac:dyDescent="0.25">
      <c r="A9610">
        <v>57</v>
      </c>
      <c r="B9610">
        <v>220</v>
      </c>
      <c r="C9610">
        <v>345</v>
      </c>
      <c r="D9610" t="s">
        <v>44</v>
      </c>
      <c r="E9610">
        <v>2.11</v>
      </c>
      <c r="F9610">
        <v>6.5</v>
      </c>
      <c r="G9610">
        <v>19.5</v>
      </c>
      <c r="H9610">
        <v>0</v>
      </c>
      <c r="I9610">
        <v>0</v>
      </c>
      <c r="J9610">
        <v>0</v>
      </c>
      <c r="K9610" s="15">
        <v>0.56349537037037034</v>
      </c>
      <c r="L9610" s="1">
        <v>42963</v>
      </c>
    </row>
    <row r="9611" spans="1:12" x14ac:dyDescent="0.25">
      <c r="A9611">
        <v>57</v>
      </c>
      <c r="B9611">
        <v>221</v>
      </c>
      <c r="C9611">
        <v>411</v>
      </c>
      <c r="D9611" t="s">
        <v>44</v>
      </c>
      <c r="E9611">
        <v>2.2999999999999998</v>
      </c>
      <c r="F9611">
        <v>0</v>
      </c>
      <c r="G9611">
        <v>42.9</v>
      </c>
      <c r="H9611">
        <v>0</v>
      </c>
      <c r="I9611">
        <v>0</v>
      </c>
      <c r="J9611">
        <v>0</v>
      </c>
      <c r="K9611" s="15">
        <v>0.56369212962962967</v>
      </c>
      <c r="L9611" s="1">
        <v>42963</v>
      </c>
    </row>
    <row r="9612" spans="1:12" x14ac:dyDescent="0.25">
      <c r="A9612">
        <v>57</v>
      </c>
      <c r="B9612">
        <v>222</v>
      </c>
      <c r="C9612">
        <v>687</v>
      </c>
      <c r="D9612" t="s">
        <v>44</v>
      </c>
      <c r="E9612">
        <v>2.42</v>
      </c>
      <c r="F9612">
        <v>0</v>
      </c>
      <c r="G9612">
        <v>43.1</v>
      </c>
      <c r="H9612">
        <v>0</v>
      </c>
      <c r="I9612">
        <v>0</v>
      </c>
      <c r="J9612">
        <v>5.2</v>
      </c>
      <c r="K9612" s="15">
        <v>0.56449074074074079</v>
      </c>
      <c r="L9612" s="1">
        <v>42963</v>
      </c>
    </row>
    <row r="9613" spans="1:12" x14ac:dyDescent="0.25">
      <c r="A9613">
        <v>58</v>
      </c>
      <c r="B9613">
        <v>223</v>
      </c>
      <c r="C9613">
        <v>1291</v>
      </c>
      <c r="D9613" t="s">
        <v>44</v>
      </c>
      <c r="E9613">
        <v>2.5499999999999998</v>
      </c>
      <c r="F9613">
        <v>7.8</v>
      </c>
      <c r="G9613">
        <v>25.5</v>
      </c>
      <c r="H9613">
        <v>0</v>
      </c>
      <c r="I9613">
        <v>0</v>
      </c>
      <c r="J9613">
        <v>21.8</v>
      </c>
      <c r="K9613" s="15">
        <v>0.57665509259259262</v>
      </c>
      <c r="L9613" s="1">
        <v>42963</v>
      </c>
    </row>
    <row r="9614" spans="1:12" x14ac:dyDescent="0.25">
      <c r="A9614">
        <v>58</v>
      </c>
      <c r="B9614">
        <v>224</v>
      </c>
      <c r="C9614">
        <v>1653</v>
      </c>
      <c r="D9614" t="s">
        <v>44</v>
      </c>
      <c r="E9614">
        <v>2.0699999999999998</v>
      </c>
      <c r="F9614">
        <v>1</v>
      </c>
      <c r="G9614">
        <v>45.5</v>
      </c>
      <c r="H9614">
        <v>0</v>
      </c>
      <c r="I9614">
        <v>0</v>
      </c>
      <c r="J9614">
        <v>31</v>
      </c>
      <c r="K9614" s="15">
        <v>0.57770833333333338</v>
      </c>
      <c r="L9614" s="1">
        <v>42963</v>
      </c>
    </row>
    <row r="9615" spans="1:12" x14ac:dyDescent="0.25">
      <c r="A9615">
        <v>59</v>
      </c>
      <c r="B9615">
        <v>225</v>
      </c>
      <c r="C9615">
        <v>914</v>
      </c>
      <c r="D9615" t="s">
        <v>44</v>
      </c>
      <c r="E9615">
        <v>2</v>
      </c>
      <c r="F9615">
        <v>-6.9</v>
      </c>
      <c r="G9615">
        <v>58.7</v>
      </c>
      <c r="H9615">
        <v>0</v>
      </c>
      <c r="I9615">
        <v>0</v>
      </c>
      <c r="J9615">
        <v>30.3</v>
      </c>
      <c r="K9615" s="15">
        <v>0.58599537037037031</v>
      </c>
      <c r="L9615" s="1">
        <v>42963</v>
      </c>
    </row>
    <row r="9616" spans="1:12" x14ac:dyDescent="0.25">
      <c r="A9616">
        <v>60</v>
      </c>
      <c r="B9616">
        <v>226</v>
      </c>
      <c r="C9616">
        <v>1055</v>
      </c>
      <c r="D9616" t="s">
        <v>44</v>
      </c>
      <c r="E9616">
        <v>2.33</v>
      </c>
      <c r="F9616">
        <v>7.9</v>
      </c>
      <c r="G9616">
        <v>23.4</v>
      </c>
      <c r="H9616">
        <v>0</v>
      </c>
      <c r="I9616">
        <v>0</v>
      </c>
      <c r="J9616">
        <v>0</v>
      </c>
      <c r="K9616" s="15">
        <v>0.59680555555555559</v>
      </c>
      <c r="L9616" s="1">
        <v>42963</v>
      </c>
    </row>
    <row r="9617" spans="1:12" x14ac:dyDescent="0.25">
      <c r="A9617">
        <v>60</v>
      </c>
      <c r="B9617">
        <v>227</v>
      </c>
      <c r="C9617">
        <v>1432</v>
      </c>
      <c r="D9617" t="s">
        <v>44</v>
      </c>
      <c r="E9617">
        <v>3.31</v>
      </c>
      <c r="F9617">
        <v>2.6</v>
      </c>
      <c r="G9617">
        <v>41.1</v>
      </c>
      <c r="H9617">
        <v>0</v>
      </c>
      <c r="I9617">
        <v>0</v>
      </c>
      <c r="J9617">
        <v>26.6</v>
      </c>
      <c r="K9617" s="15">
        <v>0.59789351851851846</v>
      </c>
      <c r="L9617" s="1">
        <v>42963</v>
      </c>
    </row>
    <row r="9618" spans="1:12" x14ac:dyDescent="0.25">
      <c r="A9618">
        <v>60</v>
      </c>
      <c r="B9618">
        <v>228</v>
      </c>
      <c r="C9618">
        <v>1514</v>
      </c>
      <c r="D9618" t="s">
        <v>44</v>
      </c>
      <c r="E9618">
        <v>2.19</v>
      </c>
      <c r="F9618">
        <v>-9.8000000000000007</v>
      </c>
      <c r="G9618">
        <v>33.1</v>
      </c>
      <c r="H9618">
        <v>0</v>
      </c>
      <c r="I9618">
        <v>0</v>
      </c>
      <c r="J9618">
        <v>18.399999999999999</v>
      </c>
      <c r="K9618" s="15">
        <v>0.59813657407407406</v>
      </c>
      <c r="L9618" s="1">
        <v>42963</v>
      </c>
    </row>
    <row r="9619" spans="1:12" x14ac:dyDescent="0.25">
      <c r="A9619">
        <v>60</v>
      </c>
      <c r="B9619">
        <v>229</v>
      </c>
      <c r="C9619">
        <v>2939</v>
      </c>
      <c r="D9619" t="s">
        <v>44</v>
      </c>
      <c r="E9619">
        <v>2.39</v>
      </c>
      <c r="F9619">
        <v>6.5</v>
      </c>
      <c r="G9619">
        <v>19.899999999999999</v>
      </c>
      <c r="H9619">
        <v>0</v>
      </c>
      <c r="I9619">
        <v>0</v>
      </c>
      <c r="J9619">
        <v>11.3</v>
      </c>
      <c r="K9619" s="15">
        <v>0.60225694444444444</v>
      </c>
      <c r="L9619" s="1">
        <v>42963</v>
      </c>
    </row>
    <row r="9620" spans="1:12" x14ac:dyDescent="0.25">
      <c r="A9620">
        <v>60</v>
      </c>
      <c r="B9620">
        <v>230</v>
      </c>
      <c r="C9620">
        <v>3052</v>
      </c>
      <c r="D9620" t="s">
        <v>44</v>
      </c>
      <c r="E9620">
        <v>3.82</v>
      </c>
      <c r="F9620">
        <v>5.4</v>
      </c>
      <c r="G9620">
        <v>39</v>
      </c>
      <c r="H9620">
        <v>0</v>
      </c>
      <c r="I9620">
        <v>0</v>
      </c>
      <c r="J9620">
        <v>0</v>
      </c>
      <c r="K9620" s="15">
        <v>0.60259259259259257</v>
      </c>
      <c r="L9620" s="1">
        <v>42963</v>
      </c>
    </row>
    <row r="9621" spans="1:12" x14ac:dyDescent="0.25">
      <c r="A9621">
        <v>60</v>
      </c>
      <c r="B9621">
        <v>231</v>
      </c>
      <c r="C9621">
        <v>3594</v>
      </c>
      <c r="D9621" t="s">
        <v>44</v>
      </c>
      <c r="E9621">
        <v>1.34</v>
      </c>
      <c r="F9621">
        <v>-6.5</v>
      </c>
      <c r="G9621">
        <v>46.8</v>
      </c>
      <c r="H9621">
        <v>0</v>
      </c>
      <c r="I9621">
        <v>0</v>
      </c>
      <c r="J9621">
        <v>5.7</v>
      </c>
      <c r="K9621" s="15">
        <v>0.60415509259259259</v>
      </c>
      <c r="L9621" s="1">
        <v>42963</v>
      </c>
    </row>
    <row r="9622" spans="1:12" x14ac:dyDescent="0.25">
      <c r="A9622">
        <v>61</v>
      </c>
      <c r="B9622">
        <v>232</v>
      </c>
      <c r="C9622">
        <v>103</v>
      </c>
      <c r="D9622" t="s">
        <v>44</v>
      </c>
      <c r="E9622">
        <v>4.46</v>
      </c>
      <c r="F9622">
        <v>-8.1</v>
      </c>
      <c r="G9622">
        <v>45.5</v>
      </c>
      <c r="H9622">
        <v>0</v>
      </c>
      <c r="I9622">
        <v>0</v>
      </c>
      <c r="J9622">
        <v>31</v>
      </c>
      <c r="K9622" s="15">
        <v>0.60446759259259253</v>
      </c>
      <c r="L9622" s="1">
        <v>42963</v>
      </c>
    </row>
    <row r="9623" spans="1:12" x14ac:dyDescent="0.25">
      <c r="A9623">
        <v>61</v>
      </c>
      <c r="B9623">
        <v>233</v>
      </c>
      <c r="C9623">
        <v>749</v>
      </c>
      <c r="D9623" t="s">
        <v>44</v>
      </c>
      <c r="E9623">
        <v>2.4</v>
      </c>
      <c r="F9623">
        <v>0</v>
      </c>
      <c r="G9623">
        <v>36.1</v>
      </c>
      <c r="H9623">
        <v>0</v>
      </c>
      <c r="I9623">
        <v>0</v>
      </c>
      <c r="J9623">
        <v>-14</v>
      </c>
      <c r="K9623" s="15">
        <v>0.6063425925925926</v>
      </c>
      <c r="L9623" s="1">
        <v>42963</v>
      </c>
    </row>
    <row r="9624" spans="1:12" x14ac:dyDescent="0.25">
      <c r="A9624">
        <v>61</v>
      </c>
      <c r="B9624">
        <v>234</v>
      </c>
      <c r="C9624">
        <v>1171</v>
      </c>
      <c r="D9624" t="s">
        <v>44</v>
      </c>
      <c r="E9624">
        <v>4.22</v>
      </c>
      <c r="F9624">
        <v>-6.2</v>
      </c>
      <c r="G9624">
        <v>47.6</v>
      </c>
      <c r="H9624">
        <v>0</v>
      </c>
      <c r="I9624">
        <v>0</v>
      </c>
      <c r="J9624">
        <v>10.3</v>
      </c>
      <c r="K9624" s="15">
        <v>0.6075694444444445</v>
      </c>
      <c r="L9624" s="1">
        <v>42963</v>
      </c>
    </row>
    <row r="9625" spans="1:12" x14ac:dyDescent="0.25">
      <c r="A9625">
        <v>61</v>
      </c>
      <c r="B9625">
        <v>235</v>
      </c>
      <c r="C9625">
        <v>1433</v>
      </c>
      <c r="D9625" t="s">
        <v>44</v>
      </c>
      <c r="E9625">
        <v>2.39</v>
      </c>
      <c r="F9625">
        <v>-8.1</v>
      </c>
      <c r="G9625">
        <v>62.2</v>
      </c>
      <c r="H9625">
        <v>0</v>
      </c>
      <c r="I9625">
        <v>0</v>
      </c>
      <c r="J9625">
        <v>-19.7</v>
      </c>
      <c r="K9625" s="15">
        <v>0.60832175925925924</v>
      </c>
      <c r="L9625" s="1">
        <v>42963</v>
      </c>
    </row>
    <row r="9626" spans="1:12" x14ac:dyDescent="0.25">
      <c r="A9626">
        <v>61</v>
      </c>
      <c r="B9626">
        <v>236</v>
      </c>
      <c r="C9626">
        <v>1433</v>
      </c>
      <c r="D9626" t="s">
        <v>44</v>
      </c>
      <c r="E9626">
        <v>1.68</v>
      </c>
      <c r="F9626">
        <v>-7.9</v>
      </c>
      <c r="G9626">
        <v>54.7</v>
      </c>
      <c r="H9626">
        <v>0</v>
      </c>
      <c r="I9626">
        <v>0</v>
      </c>
      <c r="J9626">
        <v>0</v>
      </c>
      <c r="K9626" s="15">
        <v>0.60832175925925924</v>
      </c>
      <c r="L9626" s="1">
        <v>42963</v>
      </c>
    </row>
    <row r="9627" spans="1:12" x14ac:dyDescent="0.25">
      <c r="A9627">
        <v>61</v>
      </c>
      <c r="B9627">
        <v>237</v>
      </c>
      <c r="C9627">
        <v>1663</v>
      </c>
      <c r="D9627" t="s">
        <v>44</v>
      </c>
      <c r="E9627">
        <v>2.21</v>
      </c>
      <c r="F9627">
        <v>-5</v>
      </c>
      <c r="G9627">
        <v>58.6</v>
      </c>
      <c r="H9627">
        <v>0</v>
      </c>
      <c r="I9627">
        <v>0</v>
      </c>
      <c r="J9627">
        <v>4.4000000000000004</v>
      </c>
      <c r="K9627" s="15">
        <v>0.6089930555555555</v>
      </c>
      <c r="L9627" s="1">
        <v>42963</v>
      </c>
    </row>
    <row r="9628" spans="1:12" x14ac:dyDescent="0.25">
      <c r="A9628">
        <v>61</v>
      </c>
      <c r="B9628">
        <v>238</v>
      </c>
      <c r="C9628">
        <v>2306</v>
      </c>
      <c r="D9628" t="s">
        <v>44</v>
      </c>
      <c r="E9628">
        <v>3.99</v>
      </c>
      <c r="F9628">
        <v>5.6</v>
      </c>
      <c r="G9628">
        <v>23.7</v>
      </c>
      <c r="H9628">
        <v>0</v>
      </c>
      <c r="I9628">
        <v>0</v>
      </c>
      <c r="J9628">
        <v>9.5</v>
      </c>
      <c r="K9628" s="15">
        <v>0.61085648148148153</v>
      </c>
      <c r="L9628" s="1">
        <v>42963</v>
      </c>
    </row>
    <row r="9629" spans="1:12" x14ac:dyDescent="0.25">
      <c r="A9629">
        <v>61</v>
      </c>
      <c r="B9629">
        <v>239</v>
      </c>
      <c r="C9629">
        <v>2834</v>
      </c>
      <c r="D9629" t="s">
        <v>44</v>
      </c>
      <c r="E9629">
        <v>2.39</v>
      </c>
      <c r="F9629">
        <v>-1.7</v>
      </c>
      <c r="G9629">
        <v>36.799999999999997</v>
      </c>
      <c r="H9629">
        <v>0</v>
      </c>
      <c r="I9629">
        <v>0</v>
      </c>
      <c r="J9629">
        <v>32</v>
      </c>
      <c r="K9629" s="15">
        <v>0.61238425925925932</v>
      </c>
      <c r="L9629" s="1">
        <v>42963</v>
      </c>
    </row>
    <row r="9630" spans="1:12" x14ac:dyDescent="0.25">
      <c r="A9630">
        <v>1</v>
      </c>
      <c r="B9630">
        <v>1</v>
      </c>
      <c r="C9630">
        <v>76</v>
      </c>
      <c r="D9630" t="s">
        <v>44</v>
      </c>
      <c r="E9630">
        <v>2.85</v>
      </c>
      <c r="F9630">
        <v>-9.6</v>
      </c>
      <c r="G9630">
        <v>51.4</v>
      </c>
      <c r="H9630">
        <v>0</v>
      </c>
      <c r="I9630">
        <v>0</v>
      </c>
      <c r="J9630">
        <v>-9.5</v>
      </c>
      <c r="K9630" s="15">
        <v>0.6252199074074074</v>
      </c>
      <c r="L9630" s="1">
        <v>42963</v>
      </c>
    </row>
    <row r="9631" spans="1:12" x14ac:dyDescent="0.25">
      <c r="A9631">
        <v>1</v>
      </c>
      <c r="B9631">
        <v>2</v>
      </c>
      <c r="C9631">
        <v>495</v>
      </c>
      <c r="D9631" t="s">
        <v>44</v>
      </c>
      <c r="E9631">
        <v>1.29</v>
      </c>
      <c r="F9631">
        <v>-11.6</v>
      </c>
      <c r="G9631">
        <v>31.5</v>
      </c>
      <c r="H9631">
        <v>0</v>
      </c>
      <c r="I9631">
        <v>0</v>
      </c>
      <c r="J9631">
        <v>7.1</v>
      </c>
      <c r="K9631" s="15">
        <v>0.62643518518518515</v>
      </c>
      <c r="L9631" s="1">
        <v>42963</v>
      </c>
    </row>
    <row r="9632" spans="1:12" x14ac:dyDescent="0.25">
      <c r="A9632">
        <v>1</v>
      </c>
      <c r="B9632">
        <v>3</v>
      </c>
      <c r="C9632">
        <v>2217</v>
      </c>
      <c r="D9632" t="s">
        <v>44</v>
      </c>
      <c r="E9632">
        <v>2</v>
      </c>
      <c r="F9632">
        <v>3.4</v>
      </c>
      <c r="G9632">
        <v>31.2</v>
      </c>
      <c r="H9632">
        <v>0</v>
      </c>
      <c r="I9632">
        <v>0</v>
      </c>
      <c r="J9632">
        <v>0</v>
      </c>
      <c r="K9632" s="15">
        <v>0.63142361111111112</v>
      </c>
      <c r="L9632" s="1">
        <v>42963</v>
      </c>
    </row>
    <row r="9633" spans="1:12" x14ac:dyDescent="0.25">
      <c r="A9633">
        <v>1</v>
      </c>
      <c r="B9633">
        <v>4</v>
      </c>
      <c r="C9633">
        <v>2556</v>
      </c>
      <c r="D9633" t="s">
        <v>44</v>
      </c>
      <c r="E9633">
        <v>2.65</v>
      </c>
      <c r="F9633">
        <v>6.6</v>
      </c>
      <c r="G9633">
        <v>34</v>
      </c>
      <c r="H9633">
        <v>0</v>
      </c>
      <c r="I9633">
        <v>0</v>
      </c>
      <c r="J9633">
        <v>20.6</v>
      </c>
      <c r="K9633" s="15">
        <v>0.63240740740740742</v>
      </c>
      <c r="L9633" s="1">
        <v>42963</v>
      </c>
    </row>
    <row r="9634" spans="1:12" x14ac:dyDescent="0.25">
      <c r="A9634">
        <v>1</v>
      </c>
      <c r="B9634">
        <v>5</v>
      </c>
      <c r="C9634">
        <v>2805</v>
      </c>
      <c r="D9634" t="s">
        <v>44</v>
      </c>
      <c r="E9634">
        <v>2.4</v>
      </c>
      <c r="F9634">
        <v>5.5</v>
      </c>
      <c r="G9634">
        <v>36.200000000000003</v>
      </c>
      <c r="H9634">
        <v>0</v>
      </c>
      <c r="I9634">
        <v>0</v>
      </c>
      <c r="J9634">
        <v>14</v>
      </c>
      <c r="K9634" s="15">
        <v>0.63312500000000005</v>
      </c>
      <c r="L9634" s="1">
        <v>42963</v>
      </c>
    </row>
    <row r="9635" spans="1:12" x14ac:dyDescent="0.25">
      <c r="A9635">
        <v>2</v>
      </c>
      <c r="B9635">
        <v>6</v>
      </c>
      <c r="C9635">
        <v>824</v>
      </c>
      <c r="D9635" t="s">
        <v>44</v>
      </c>
      <c r="E9635">
        <v>1.6</v>
      </c>
      <c r="F9635">
        <v>-10.3</v>
      </c>
      <c r="G9635">
        <v>47.7</v>
      </c>
      <c r="H9635">
        <v>0</v>
      </c>
      <c r="I9635">
        <v>0</v>
      </c>
      <c r="J9635">
        <v>18.399999999999999</v>
      </c>
      <c r="K9635" s="15">
        <v>0.63780092592592597</v>
      </c>
      <c r="L9635" s="1">
        <v>42963</v>
      </c>
    </row>
    <row r="9636" spans="1:12" x14ac:dyDescent="0.25">
      <c r="A9636">
        <v>2</v>
      </c>
      <c r="B9636">
        <v>7</v>
      </c>
      <c r="C9636">
        <v>903</v>
      </c>
      <c r="D9636" t="s">
        <v>44</v>
      </c>
      <c r="E9636">
        <v>2.0699999999999998</v>
      </c>
      <c r="F9636">
        <v>-5.9</v>
      </c>
      <c r="G9636">
        <v>37</v>
      </c>
      <c r="H9636">
        <v>0</v>
      </c>
      <c r="I9636">
        <v>0</v>
      </c>
      <c r="J9636">
        <v>45</v>
      </c>
      <c r="K9636" s="15">
        <v>0.63803240740740741</v>
      </c>
      <c r="L9636" s="1">
        <v>42963</v>
      </c>
    </row>
    <row r="9637" spans="1:12" x14ac:dyDescent="0.25">
      <c r="A9637">
        <v>2</v>
      </c>
      <c r="B9637">
        <v>8</v>
      </c>
      <c r="C9637">
        <v>1057</v>
      </c>
      <c r="D9637" t="s">
        <v>44</v>
      </c>
      <c r="E9637">
        <v>1.36</v>
      </c>
      <c r="F9637">
        <v>-2.9</v>
      </c>
      <c r="G9637">
        <v>44</v>
      </c>
      <c r="H9637">
        <v>0</v>
      </c>
      <c r="I9637">
        <v>0</v>
      </c>
      <c r="J9637">
        <v>26.6</v>
      </c>
      <c r="K9637" s="15">
        <v>0.63847222222222222</v>
      </c>
      <c r="L9637" s="1">
        <v>42963</v>
      </c>
    </row>
    <row r="9638" spans="1:12" x14ac:dyDescent="0.25">
      <c r="A9638">
        <v>2</v>
      </c>
      <c r="B9638">
        <v>9</v>
      </c>
      <c r="C9638">
        <v>1329</v>
      </c>
      <c r="D9638" t="s">
        <v>44</v>
      </c>
      <c r="E9638">
        <v>1.38</v>
      </c>
      <c r="F9638">
        <v>2.7</v>
      </c>
      <c r="G9638">
        <v>32</v>
      </c>
      <c r="H9638">
        <v>0</v>
      </c>
      <c r="I9638">
        <v>0</v>
      </c>
      <c r="J9638">
        <v>60.3</v>
      </c>
      <c r="K9638" s="15">
        <v>0.6392592592592593</v>
      </c>
      <c r="L9638" s="1">
        <v>42963</v>
      </c>
    </row>
    <row r="9639" spans="1:12" x14ac:dyDescent="0.25">
      <c r="A9639">
        <v>2</v>
      </c>
      <c r="B9639">
        <v>10</v>
      </c>
      <c r="C9639">
        <v>2125</v>
      </c>
      <c r="D9639" t="s">
        <v>44</v>
      </c>
      <c r="E9639">
        <v>3.41</v>
      </c>
      <c r="F9639">
        <v>2.1</v>
      </c>
      <c r="G9639">
        <v>64.8</v>
      </c>
      <c r="H9639">
        <v>0</v>
      </c>
      <c r="I9639">
        <v>0</v>
      </c>
      <c r="J9639">
        <v>-13</v>
      </c>
      <c r="K9639" s="15">
        <v>0.64156250000000004</v>
      </c>
      <c r="L9639" s="1">
        <v>42963</v>
      </c>
    </row>
    <row r="9640" spans="1:12" x14ac:dyDescent="0.25">
      <c r="A9640">
        <v>2</v>
      </c>
      <c r="B9640">
        <v>11</v>
      </c>
      <c r="C9640">
        <v>2163</v>
      </c>
      <c r="D9640" t="s">
        <v>44</v>
      </c>
      <c r="E9640">
        <v>1.29</v>
      </c>
      <c r="F9640">
        <v>-11</v>
      </c>
      <c r="G9640">
        <v>28.4</v>
      </c>
      <c r="H9640">
        <v>0</v>
      </c>
      <c r="I9640">
        <v>0</v>
      </c>
      <c r="J9640">
        <v>-15.9</v>
      </c>
      <c r="K9640" s="15">
        <v>0.64167824074074076</v>
      </c>
      <c r="L9640" s="1">
        <v>42963</v>
      </c>
    </row>
    <row r="9641" spans="1:12" x14ac:dyDescent="0.25">
      <c r="A9641">
        <v>2</v>
      </c>
      <c r="B9641">
        <v>12</v>
      </c>
      <c r="C9641">
        <v>2213</v>
      </c>
      <c r="D9641" t="s">
        <v>44</v>
      </c>
      <c r="E9641">
        <v>2.69</v>
      </c>
      <c r="F9641">
        <v>7.3</v>
      </c>
      <c r="G9641">
        <v>40.299999999999997</v>
      </c>
      <c r="H9641">
        <v>0</v>
      </c>
      <c r="I9641">
        <v>0</v>
      </c>
      <c r="J9641">
        <v>23.2</v>
      </c>
      <c r="K9641" s="15">
        <v>0.64181712962962967</v>
      </c>
      <c r="L9641" s="1">
        <v>42963</v>
      </c>
    </row>
    <row r="9642" spans="1:12" x14ac:dyDescent="0.25">
      <c r="A9642">
        <v>2</v>
      </c>
      <c r="B9642">
        <v>13</v>
      </c>
      <c r="C9642">
        <v>3544</v>
      </c>
      <c r="D9642" t="s">
        <v>44</v>
      </c>
      <c r="E9642">
        <v>2.46</v>
      </c>
      <c r="F9642">
        <v>7.7</v>
      </c>
      <c r="G9642">
        <v>39.299999999999997</v>
      </c>
      <c r="H9642">
        <v>0</v>
      </c>
      <c r="I9642">
        <v>0</v>
      </c>
      <c r="J9642">
        <v>-14</v>
      </c>
      <c r="K9642" s="15">
        <v>0.64567129629629627</v>
      </c>
      <c r="L9642" s="1">
        <v>42963</v>
      </c>
    </row>
    <row r="9643" spans="1:12" x14ac:dyDescent="0.25">
      <c r="A9643">
        <v>3</v>
      </c>
      <c r="B9643">
        <v>14</v>
      </c>
      <c r="C9643">
        <v>919</v>
      </c>
      <c r="D9643" t="s">
        <v>44</v>
      </c>
      <c r="E9643">
        <v>2.44</v>
      </c>
      <c r="F9643">
        <v>2.8</v>
      </c>
      <c r="G9643">
        <v>42.9</v>
      </c>
      <c r="H9643">
        <v>0</v>
      </c>
      <c r="I9643">
        <v>0</v>
      </c>
      <c r="J9643">
        <v>0</v>
      </c>
      <c r="K9643" s="15">
        <v>0.64849537037037031</v>
      </c>
      <c r="L9643" s="1">
        <v>42963</v>
      </c>
    </row>
    <row r="9644" spans="1:12" x14ac:dyDescent="0.25">
      <c r="A9644">
        <v>3</v>
      </c>
      <c r="B9644">
        <v>15</v>
      </c>
      <c r="C9644">
        <v>1247</v>
      </c>
      <c r="D9644" t="s">
        <v>44</v>
      </c>
      <c r="E9644">
        <v>2.39</v>
      </c>
      <c r="F9644">
        <v>-9.8000000000000007</v>
      </c>
      <c r="G9644">
        <v>75.8</v>
      </c>
      <c r="H9644">
        <v>0</v>
      </c>
      <c r="I9644">
        <v>0</v>
      </c>
      <c r="J9644">
        <v>-11.3</v>
      </c>
      <c r="K9644" s="15">
        <v>0.64944444444444438</v>
      </c>
      <c r="L9644" s="1">
        <v>42963</v>
      </c>
    </row>
    <row r="9645" spans="1:12" x14ac:dyDescent="0.25">
      <c r="A9645">
        <v>3</v>
      </c>
      <c r="B9645">
        <v>16</v>
      </c>
      <c r="C9645">
        <v>1928</v>
      </c>
      <c r="D9645" t="s">
        <v>44</v>
      </c>
      <c r="E9645">
        <v>3.18</v>
      </c>
      <c r="F9645">
        <v>-13</v>
      </c>
      <c r="G9645">
        <v>50.9</v>
      </c>
      <c r="H9645">
        <v>0</v>
      </c>
      <c r="I9645">
        <v>0</v>
      </c>
      <c r="J9645">
        <v>5.7</v>
      </c>
      <c r="K9645" s="15">
        <v>0.65141203703703698</v>
      </c>
      <c r="L9645" s="1">
        <v>42963</v>
      </c>
    </row>
    <row r="9646" spans="1:12" x14ac:dyDescent="0.25">
      <c r="A9646">
        <v>3</v>
      </c>
      <c r="B9646">
        <v>17</v>
      </c>
      <c r="C9646">
        <v>2281</v>
      </c>
      <c r="D9646" t="s">
        <v>44</v>
      </c>
      <c r="E9646">
        <v>1.4</v>
      </c>
      <c r="F9646">
        <v>-3.2</v>
      </c>
      <c r="G9646">
        <v>56.3</v>
      </c>
      <c r="H9646">
        <v>0</v>
      </c>
      <c r="I9646">
        <v>0</v>
      </c>
      <c r="J9646">
        <v>5.7</v>
      </c>
      <c r="K9646" s="15">
        <v>0.65243055555555551</v>
      </c>
      <c r="L9646" s="1">
        <v>42963</v>
      </c>
    </row>
    <row r="9647" spans="1:12" x14ac:dyDescent="0.25">
      <c r="A9647">
        <v>3</v>
      </c>
      <c r="B9647">
        <v>18</v>
      </c>
      <c r="C9647">
        <v>2487</v>
      </c>
      <c r="D9647" t="s">
        <v>44</v>
      </c>
      <c r="E9647">
        <v>2.54</v>
      </c>
      <c r="F9647">
        <v>-7</v>
      </c>
      <c r="G9647">
        <v>27.3</v>
      </c>
      <c r="H9647">
        <v>0</v>
      </c>
      <c r="I9647">
        <v>0</v>
      </c>
      <c r="J9647">
        <v>0</v>
      </c>
      <c r="K9647" s="15">
        <v>0.65303240740740742</v>
      </c>
      <c r="L9647" s="1">
        <v>42963</v>
      </c>
    </row>
    <row r="9648" spans="1:12" x14ac:dyDescent="0.25">
      <c r="A9648">
        <v>3</v>
      </c>
      <c r="B9648">
        <v>19</v>
      </c>
      <c r="C9648">
        <v>2627</v>
      </c>
      <c r="D9648" t="s">
        <v>44</v>
      </c>
      <c r="E9648">
        <v>2.2999999999999998</v>
      </c>
      <c r="F9648">
        <v>6</v>
      </c>
      <c r="G9648">
        <v>48.2</v>
      </c>
      <c r="H9648">
        <v>0</v>
      </c>
      <c r="I9648">
        <v>0</v>
      </c>
      <c r="J9648">
        <v>66</v>
      </c>
      <c r="K9648" s="15">
        <v>0.6534375</v>
      </c>
      <c r="L9648" s="1">
        <v>42963</v>
      </c>
    </row>
    <row r="9649" spans="1:12" x14ac:dyDescent="0.25">
      <c r="A9649">
        <v>3</v>
      </c>
      <c r="B9649">
        <v>20</v>
      </c>
      <c r="C9649">
        <v>2832</v>
      </c>
      <c r="D9649" t="s">
        <v>44</v>
      </c>
      <c r="E9649">
        <v>1.25</v>
      </c>
      <c r="F9649">
        <v>-14.3</v>
      </c>
      <c r="G9649">
        <v>43.1</v>
      </c>
      <c r="H9649">
        <v>0</v>
      </c>
      <c r="I9649">
        <v>0</v>
      </c>
      <c r="J9649">
        <v>-5.7</v>
      </c>
      <c r="K9649" s="15">
        <v>0.65402777777777776</v>
      </c>
      <c r="L9649" s="1">
        <v>42963</v>
      </c>
    </row>
    <row r="9650" spans="1:12" x14ac:dyDescent="0.25">
      <c r="A9650">
        <v>3</v>
      </c>
      <c r="B9650">
        <v>21</v>
      </c>
      <c r="C9650">
        <v>3083</v>
      </c>
      <c r="D9650" t="s">
        <v>44</v>
      </c>
      <c r="E9650">
        <v>2.63</v>
      </c>
      <c r="F9650">
        <v>-13.1</v>
      </c>
      <c r="G9650">
        <v>45.9</v>
      </c>
      <c r="H9650">
        <v>0</v>
      </c>
      <c r="I9650">
        <v>0</v>
      </c>
      <c r="J9650">
        <v>14</v>
      </c>
      <c r="K9650" s="15">
        <v>0.65475694444444443</v>
      </c>
      <c r="L9650" s="1">
        <v>42963</v>
      </c>
    </row>
    <row r="9651" spans="1:12" x14ac:dyDescent="0.25">
      <c r="A9651">
        <v>3</v>
      </c>
      <c r="B9651">
        <v>22</v>
      </c>
      <c r="C9651">
        <v>3247</v>
      </c>
      <c r="D9651" t="s">
        <v>44</v>
      </c>
      <c r="E9651">
        <v>0.95</v>
      </c>
      <c r="F9651">
        <v>-12.3</v>
      </c>
      <c r="G9651">
        <v>39.299999999999997</v>
      </c>
      <c r="H9651">
        <v>0</v>
      </c>
      <c r="I9651">
        <v>0</v>
      </c>
      <c r="J9651">
        <v>-6.3</v>
      </c>
      <c r="K9651" s="15">
        <v>0.65523148148148147</v>
      </c>
      <c r="L9651" s="1">
        <v>42963</v>
      </c>
    </row>
    <row r="9652" spans="1:12" x14ac:dyDescent="0.25">
      <c r="A9652">
        <v>3</v>
      </c>
      <c r="B9652">
        <v>23</v>
      </c>
      <c r="C9652">
        <v>3349</v>
      </c>
      <c r="D9652" t="s">
        <v>44</v>
      </c>
      <c r="E9652">
        <v>2.91</v>
      </c>
      <c r="F9652">
        <v>1.5</v>
      </c>
      <c r="G9652">
        <v>31.5</v>
      </c>
      <c r="H9652">
        <v>0</v>
      </c>
      <c r="I9652">
        <v>0</v>
      </c>
      <c r="J9652">
        <v>15.9</v>
      </c>
      <c r="K9652" s="15">
        <v>0.65552083333333333</v>
      </c>
      <c r="L9652" s="1">
        <v>42963</v>
      </c>
    </row>
    <row r="9653" spans="1:12" x14ac:dyDescent="0.25">
      <c r="A9653">
        <v>4</v>
      </c>
      <c r="B9653">
        <v>24</v>
      </c>
      <c r="C9653">
        <v>588</v>
      </c>
      <c r="D9653" t="s">
        <v>44</v>
      </c>
      <c r="E9653">
        <v>3.28</v>
      </c>
      <c r="F9653">
        <v>-4.0999999999999996</v>
      </c>
      <c r="G9653">
        <v>42.9</v>
      </c>
      <c r="H9653">
        <v>0</v>
      </c>
      <c r="I9653">
        <v>0</v>
      </c>
      <c r="J9653">
        <v>0</v>
      </c>
      <c r="K9653" s="15">
        <v>0.65795138888888893</v>
      </c>
      <c r="L9653" s="1">
        <v>42963</v>
      </c>
    </row>
    <row r="9654" spans="1:12" x14ac:dyDescent="0.25">
      <c r="A9654">
        <v>4</v>
      </c>
      <c r="B9654">
        <v>25</v>
      </c>
      <c r="C9654">
        <v>1010</v>
      </c>
      <c r="D9654" t="s">
        <v>44</v>
      </c>
      <c r="E9654">
        <v>2.17</v>
      </c>
      <c r="F9654">
        <v>5.4</v>
      </c>
      <c r="G9654">
        <v>35.299999999999997</v>
      </c>
      <c r="H9654">
        <v>0</v>
      </c>
      <c r="I9654">
        <v>0</v>
      </c>
      <c r="J9654">
        <v>-6.3</v>
      </c>
      <c r="K9654" s="15">
        <v>0.65916666666666668</v>
      </c>
      <c r="L9654" s="1">
        <v>42963</v>
      </c>
    </row>
    <row r="9655" spans="1:12" x14ac:dyDescent="0.25">
      <c r="A9655">
        <v>4</v>
      </c>
      <c r="B9655">
        <v>26</v>
      </c>
      <c r="C9655">
        <v>1532</v>
      </c>
      <c r="D9655" t="s">
        <v>44</v>
      </c>
      <c r="E9655">
        <v>2.39</v>
      </c>
      <c r="F9655">
        <v>5.7</v>
      </c>
      <c r="G9655">
        <v>27.3</v>
      </c>
      <c r="H9655">
        <v>0</v>
      </c>
      <c r="I9655">
        <v>0</v>
      </c>
      <c r="J9655">
        <v>0</v>
      </c>
      <c r="K9655" s="15">
        <v>0.66068287037037032</v>
      </c>
      <c r="L9655" s="1">
        <v>42963</v>
      </c>
    </row>
    <row r="9656" spans="1:12" x14ac:dyDescent="0.25">
      <c r="A9656">
        <v>4</v>
      </c>
      <c r="B9656">
        <v>27</v>
      </c>
      <c r="C9656">
        <v>1781</v>
      </c>
      <c r="D9656" t="s">
        <v>44</v>
      </c>
      <c r="E9656">
        <v>2.42</v>
      </c>
      <c r="F9656">
        <v>-3.5</v>
      </c>
      <c r="G9656">
        <v>30.1</v>
      </c>
      <c r="H9656">
        <v>0</v>
      </c>
      <c r="I9656">
        <v>0</v>
      </c>
      <c r="J9656">
        <v>23.2</v>
      </c>
      <c r="K9656" s="15">
        <v>0.66140046296296295</v>
      </c>
      <c r="L9656" s="1">
        <v>42963</v>
      </c>
    </row>
    <row r="9657" spans="1:12" x14ac:dyDescent="0.25">
      <c r="A9657">
        <v>4</v>
      </c>
      <c r="B9657">
        <v>28</v>
      </c>
      <c r="C9657">
        <v>1781</v>
      </c>
      <c r="D9657" t="s">
        <v>44</v>
      </c>
      <c r="E9657">
        <v>2.0699999999999998</v>
      </c>
      <c r="F9657">
        <v>-6.1</v>
      </c>
      <c r="G9657">
        <v>26.2</v>
      </c>
      <c r="H9657">
        <v>0</v>
      </c>
      <c r="I9657">
        <v>0</v>
      </c>
      <c r="J9657">
        <v>26.6</v>
      </c>
      <c r="K9657" s="15">
        <v>0.66140046296296295</v>
      </c>
      <c r="L9657" s="1">
        <v>42963</v>
      </c>
    </row>
    <row r="9658" spans="1:12" x14ac:dyDescent="0.25">
      <c r="A9658">
        <v>4</v>
      </c>
      <c r="B9658">
        <v>29</v>
      </c>
      <c r="C9658">
        <v>1781</v>
      </c>
      <c r="D9658" t="s">
        <v>44</v>
      </c>
      <c r="E9658">
        <v>2.61</v>
      </c>
      <c r="F9658">
        <v>-14.3</v>
      </c>
      <c r="G9658">
        <v>31.5</v>
      </c>
      <c r="H9658">
        <v>0</v>
      </c>
      <c r="I9658">
        <v>0</v>
      </c>
      <c r="J9658">
        <v>-7.1</v>
      </c>
      <c r="K9658" s="15">
        <v>0.66140046296296295</v>
      </c>
      <c r="L9658" s="1">
        <v>42963</v>
      </c>
    </row>
    <row r="9659" spans="1:12" x14ac:dyDescent="0.25">
      <c r="A9659">
        <v>4</v>
      </c>
      <c r="B9659">
        <v>30</v>
      </c>
      <c r="C9659">
        <v>2266</v>
      </c>
      <c r="D9659" t="s">
        <v>44</v>
      </c>
      <c r="E9659">
        <v>2.75</v>
      </c>
      <c r="F9659">
        <v>6.1</v>
      </c>
      <c r="G9659">
        <v>32.299999999999997</v>
      </c>
      <c r="H9659">
        <v>0</v>
      </c>
      <c r="I9659">
        <v>0</v>
      </c>
      <c r="J9659">
        <v>-23.2</v>
      </c>
      <c r="K9659" s="15">
        <v>0.66280092592592588</v>
      </c>
      <c r="L9659" s="1">
        <v>42963</v>
      </c>
    </row>
    <row r="9660" spans="1:12" x14ac:dyDescent="0.25">
      <c r="A9660">
        <v>4</v>
      </c>
      <c r="B9660">
        <v>31</v>
      </c>
      <c r="C9660">
        <v>3537</v>
      </c>
      <c r="D9660" t="s">
        <v>44</v>
      </c>
      <c r="E9660">
        <v>1.97</v>
      </c>
      <c r="F9660">
        <v>2.2000000000000002</v>
      </c>
      <c r="G9660">
        <v>32.299999999999997</v>
      </c>
      <c r="H9660">
        <v>0</v>
      </c>
      <c r="I9660">
        <v>0</v>
      </c>
      <c r="J9660">
        <v>18.399999999999999</v>
      </c>
      <c r="K9660" s="15">
        <v>0.6664930555555556</v>
      </c>
      <c r="L9660" s="1">
        <v>42963</v>
      </c>
    </row>
    <row r="9661" spans="1:12" x14ac:dyDescent="0.25">
      <c r="A9661">
        <v>5</v>
      </c>
      <c r="B9661">
        <v>32</v>
      </c>
      <c r="C9661">
        <v>371</v>
      </c>
      <c r="D9661" t="s">
        <v>44</v>
      </c>
      <c r="E9661">
        <v>1.29</v>
      </c>
      <c r="F9661">
        <v>-12.7</v>
      </c>
      <c r="G9661">
        <v>43.1</v>
      </c>
      <c r="H9661">
        <v>0</v>
      </c>
      <c r="I9661">
        <v>0</v>
      </c>
      <c r="J9661">
        <v>-12.5</v>
      </c>
      <c r="K9661" s="15">
        <v>0.66775462962962961</v>
      </c>
      <c r="L9661" s="1">
        <v>42963</v>
      </c>
    </row>
    <row r="9662" spans="1:12" x14ac:dyDescent="0.25">
      <c r="A9662">
        <v>5</v>
      </c>
      <c r="B9662">
        <v>33</v>
      </c>
      <c r="C9662">
        <v>803</v>
      </c>
      <c r="D9662" t="s">
        <v>44</v>
      </c>
      <c r="E9662">
        <v>4.21</v>
      </c>
      <c r="F9662">
        <v>4.5999999999999996</v>
      </c>
      <c r="G9662">
        <v>57.4</v>
      </c>
      <c r="H9662">
        <v>0</v>
      </c>
      <c r="I9662">
        <v>0</v>
      </c>
      <c r="J9662">
        <v>24.4</v>
      </c>
      <c r="K9662" s="15">
        <v>0.66900462962962959</v>
      </c>
      <c r="L9662" s="1">
        <v>42963</v>
      </c>
    </row>
    <row r="9663" spans="1:12" x14ac:dyDescent="0.25">
      <c r="A9663">
        <v>5</v>
      </c>
      <c r="B9663">
        <v>34</v>
      </c>
      <c r="C9663">
        <v>1629</v>
      </c>
      <c r="D9663" t="s">
        <v>44</v>
      </c>
      <c r="E9663">
        <v>1.26</v>
      </c>
      <c r="F9663">
        <v>-7.4</v>
      </c>
      <c r="G9663">
        <v>35.299999999999997</v>
      </c>
      <c r="H9663">
        <v>0</v>
      </c>
      <c r="I9663">
        <v>0</v>
      </c>
      <c r="J9663">
        <v>-6.3</v>
      </c>
      <c r="K9663" s="15">
        <v>0.67138888888888892</v>
      </c>
      <c r="L9663" s="1">
        <v>42963</v>
      </c>
    </row>
    <row r="9664" spans="1:12" x14ac:dyDescent="0.25">
      <c r="A9664">
        <v>5</v>
      </c>
      <c r="B9664">
        <v>35</v>
      </c>
      <c r="C9664">
        <v>1890</v>
      </c>
      <c r="D9664" t="s">
        <v>44</v>
      </c>
      <c r="E9664">
        <v>2.44</v>
      </c>
      <c r="F9664">
        <v>-4.2</v>
      </c>
      <c r="G9664">
        <v>75.8</v>
      </c>
      <c r="H9664">
        <v>0</v>
      </c>
      <c r="I9664">
        <v>0</v>
      </c>
      <c r="J9664">
        <v>24.8</v>
      </c>
      <c r="K9664" s="15">
        <v>0.67215277777777782</v>
      </c>
      <c r="L9664" s="1">
        <v>42963</v>
      </c>
    </row>
    <row r="9665" spans="1:12" x14ac:dyDescent="0.25">
      <c r="A9665">
        <v>5</v>
      </c>
      <c r="B9665">
        <v>36</v>
      </c>
      <c r="C9665">
        <v>1986</v>
      </c>
      <c r="D9665" t="s">
        <v>44</v>
      </c>
      <c r="E9665">
        <v>3.77</v>
      </c>
      <c r="F9665">
        <v>2.4</v>
      </c>
      <c r="G9665">
        <v>54.8</v>
      </c>
      <c r="H9665">
        <v>0</v>
      </c>
      <c r="I9665">
        <v>0</v>
      </c>
      <c r="J9665">
        <v>4.4000000000000004</v>
      </c>
      <c r="K9665" s="15">
        <v>0.67243055555555553</v>
      </c>
      <c r="L9665" s="1">
        <v>42963</v>
      </c>
    </row>
    <row r="9666" spans="1:12" x14ac:dyDescent="0.25">
      <c r="A9666">
        <v>5</v>
      </c>
      <c r="B9666">
        <v>37</v>
      </c>
      <c r="C9666">
        <v>2192</v>
      </c>
      <c r="D9666" t="s">
        <v>44</v>
      </c>
      <c r="E9666">
        <v>1.99</v>
      </c>
      <c r="F9666">
        <v>-3.8</v>
      </c>
      <c r="G9666">
        <v>52.9</v>
      </c>
      <c r="H9666">
        <v>0</v>
      </c>
      <c r="I9666">
        <v>0</v>
      </c>
      <c r="J9666">
        <v>56.3</v>
      </c>
      <c r="K9666" s="15">
        <v>0.67302083333333329</v>
      </c>
      <c r="L9666" s="1">
        <v>42963</v>
      </c>
    </row>
    <row r="9667" spans="1:12" x14ac:dyDescent="0.25">
      <c r="A9667">
        <v>5</v>
      </c>
      <c r="B9667">
        <v>38</v>
      </c>
      <c r="C9667">
        <v>3372</v>
      </c>
      <c r="D9667" t="s">
        <v>44</v>
      </c>
      <c r="E9667">
        <v>2.5299999999999998</v>
      </c>
      <c r="F9667">
        <v>-7</v>
      </c>
      <c r="G9667">
        <v>35.1</v>
      </c>
      <c r="H9667">
        <v>0</v>
      </c>
      <c r="I9667">
        <v>0</v>
      </c>
      <c r="J9667">
        <v>0</v>
      </c>
      <c r="K9667" s="15">
        <v>0.67644675925925923</v>
      </c>
      <c r="L9667" s="1">
        <v>42963</v>
      </c>
    </row>
    <row r="9668" spans="1:12" x14ac:dyDescent="0.25">
      <c r="A9668">
        <v>6</v>
      </c>
      <c r="B9668">
        <v>39</v>
      </c>
      <c r="C9668">
        <v>1438</v>
      </c>
      <c r="D9668" t="s">
        <v>44</v>
      </c>
      <c r="E9668">
        <v>2.4900000000000002</v>
      </c>
      <c r="F9668">
        <v>0</v>
      </c>
      <c r="G9668">
        <v>43.1</v>
      </c>
      <c r="H9668">
        <v>0</v>
      </c>
      <c r="I9668">
        <v>0</v>
      </c>
      <c r="J9668">
        <v>-5.2</v>
      </c>
      <c r="K9668" s="15">
        <v>0.68123842592592598</v>
      </c>
      <c r="L9668" s="1">
        <v>42963</v>
      </c>
    </row>
    <row r="9669" spans="1:12" x14ac:dyDescent="0.25">
      <c r="A9669">
        <v>6</v>
      </c>
      <c r="B9669">
        <v>40</v>
      </c>
      <c r="C9669">
        <v>1749</v>
      </c>
      <c r="D9669" t="s">
        <v>44</v>
      </c>
      <c r="E9669">
        <v>1.48</v>
      </c>
      <c r="F9669">
        <v>-10.8</v>
      </c>
      <c r="G9669">
        <v>45.7</v>
      </c>
      <c r="H9669">
        <v>0</v>
      </c>
      <c r="I9669">
        <v>0</v>
      </c>
      <c r="J9669">
        <v>20</v>
      </c>
      <c r="K9669" s="15">
        <v>0.68215277777777772</v>
      </c>
      <c r="L9669" s="1">
        <v>42963</v>
      </c>
    </row>
    <row r="9670" spans="1:12" x14ac:dyDescent="0.25">
      <c r="A9670">
        <v>6</v>
      </c>
      <c r="B9670">
        <v>41</v>
      </c>
      <c r="C9670">
        <v>1897</v>
      </c>
      <c r="D9670" t="s">
        <v>44</v>
      </c>
      <c r="E9670">
        <v>3.08</v>
      </c>
      <c r="F9670">
        <v>-0.7</v>
      </c>
      <c r="G9670">
        <v>91.5</v>
      </c>
      <c r="H9670">
        <v>0</v>
      </c>
      <c r="I9670">
        <v>0</v>
      </c>
      <c r="J9670">
        <v>6</v>
      </c>
      <c r="K9670" s="15">
        <v>0.68258101851851849</v>
      </c>
      <c r="L9670" s="1">
        <v>42963</v>
      </c>
    </row>
    <row r="9671" spans="1:12" x14ac:dyDescent="0.25">
      <c r="A9671">
        <v>6</v>
      </c>
      <c r="B9671">
        <v>42</v>
      </c>
      <c r="C9671">
        <v>2126</v>
      </c>
      <c r="D9671" t="s">
        <v>44</v>
      </c>
      <c r="E9671">
        <v>3.01</v>
      </c>
      <c r="F9671">
        <v>5.2</v>
      </c>
      <c r="G9671">
        <v>27.8</v>
      </c>
      <c r="H9671">
        <v>0</v>
      </c>
      <c r="I9671">
        <v>0</v>
      </c>
      <c r="J9671">
        <v>9.5</v>
      </c>
      <c r="K9671" s="15">
        <v>0.6832407407407407</v>
      </c>
      <c r="L9671" s="1">
        <v>42963</v>
      </c>
    </row>
    <row r="9672" spans="1:12" x14ac:dyDescent="0.25">
      <c r="A9672">
        <v>6</v>
      </c>
      <c r="B9672">
        <v>43</v>
      </c>
      <c r="C9672">
        <v>3260</v>
      </c>
      <c r="D9672" t="s">
        <v>44</v>
      </c>
      <c r="E9672">
        <v>1.79</v>
      </c>
      <c r="F9672">
        <v>-3.7</v>
      </c>
      <c r="G9672">
        <v>47.5</v>
      </c>
      <c r="H9672">
        <v>0</v>
      </c>
      <c r="I9672">
        <v>0</v>
      </c>
      <c r="J9672">
        <v>9.5</v>
      </c>
      <c r="K9672" s="15">
        <v>0.6865162037037037</v>
      </c>
      <c r="L9672" s="1">
        <v>42963</v>
      </c>
    </row>
    <row r="9673" spans="1:12" x14ac:dyDescent="0.25">
      <c r="A9673">
        <v>7</v>
      </c>
      <c r="B9673">
        <v>44</v>
      </c>
      <c r="C9673">
        <v>196</v>
      </c>
      <c r="D9673" t="s">
        <v>44</v>
      </c>
      <c r="E9673">
        <v>1.47</v>
      </c>
      <c r="F9673">
        <v>-6.5</v>
      </c>
      <c r="G9673">
        <v>47.5</v>
      </c>
      <c r="H9673">
        <v>0</v>
      </c>
      <c r="I9673">
        <v>0</v>
      </c>
      <c r="J9673">
        <v>-9.5</v>
      </c>
      <c r="K9673" s="15">
        <v>0.68806712962962957</v>
      </c>
      <c r="L9673" s="1">
        <v>42963</v>
      </c>
    </row>
    <row r="9674" spans="1:12" x14ac:dyDescent="0.25">
      <c r="A9674">
        <v>7</v>
      </c>
      <c r="B9674">
        <v>45</v>
      </c>
      <c r="C9674">
        <v>270</v>
      </c>
      <c r="D9674" t="s">
        <v>44</v>
      </c>
      <c r="E9674">
        <v>2.0499999999999998</v>
      </c>
      <c r="F9674">
        <v>1.1000000000000001</v>
      </c>
      <c r="G9674">
        <v>43.3</v>
      </c>
      <c r="H9674">
        <v>0</v>
      </c>
      <c r="I9674">
        <v>0</v>
      </c>
      <c r="J9674">
        <v>15.9</v>
      </c>
      <c r="K9674" s="15">
        <v>0.68828703703703698</v>
      </c>
      <c r="L9674" s="1">
        <v>42963</v>
      </c>
    </row>
    <row r="9675" spans="1:12" x14ac:dyDescent="0.25">
      <c r="A9675">
        <v>7</v>
      </c>
      <c r="B9675">
        <v>46</v>
      </c>
      <c r="C9675">
        <v>390</v>
      </c>
      <c r="D9675" t="s">
        <v>44</v>
      </c>
      <c r="E9675">
        <v>2.93</v>
      </c>
      <c r="F9675">
        <v>8.6</v>
      </c>
      <c r="G9675">
        <v>31.2</v>
      </c>
      <c r="H9675">
        <v>0</v>
      </c>
      <c r="I9675">
        <v>0</v>
      </c>
      <c r="J9675">
        <v>0</v>
      </c>
      <c r="K9675" s="15">
        <v>0.68863425925925925</v>
      </c>
      <c r="L9675" s="1">
        <v>42963</v>
      </c>
    </row>
    <row r="9676" spans="1:12" x14ac:dyDescent="0.25">
      <c r="A9676">
        <v>7</v>
      </c>
      <c r="B9676">
        <v>47</v>
      </c>
      <c r="C9676">
        <v>390</v>
      </c>
      <c r="D9676" t="s">
        <v>44</v>
      </c>
      <c r="E9676">
        <v>3.04</v>
      </c>
      <c r="F9676">
        <v>-8.6</v>
      </c>
      <c r="G9676">
        <v>47.2</v>
      </c>
      <c r="H9676">
        <v>0</v>
      </c>
      <c r="I9676">
        <v>0</v>
      </c>
      <c r="J9676">
        <v>-24.4</v>
      </c>
      <c r="K9676" s="15">
        <v>0.68863425925925925</v>
      </c>
      <c r="L9676" s="1">
        <v>42963</v>
      </c>
    </row>
    <row r="9677" spans="1:12" x14ac:dyDescent="0.25">
      <c r="A9677">
        <v>7</v>
      </c>
      <c r="B9677">
        <v>48</v>
      </c>
      <c r="C9677">
        <v>390</v>
      </c>
      <c r="D9677" t="s">
        <v>44</v>
      </c>
      <c r="E9677">
        <v>2.2599999999999998</v>
      </c>
      <c r="F9677">
        <v>-8.3000000000000007</v>
      </c>
      <c r="G9677">
        <v>40.700000000000003</v>
      </c>
      <c r="H9677">
        <v>0</v>
      </c>
      <c r="I9677">
        <v>0</v>
      </c>
      <c r="J9677">
        <v>-16.7</v>
      </c>
      <c r="K9677" s="15">
        <v>0.68863425925925925</v>
      </c>
      <c r="L9677" s="1">
        <v>42963</v>
      </c>
    </row>
    <row r="9678" spans="1:12" x14ac:dyDescent="0.25">
      <c r="A9678">
        <v>7</v>
      </c>
      <c r="B9678">
        <v>49</v>
      </c>
      <c r="C9678">
        <v>997</v>
      </c>
      <c r="D9678" t="s">
        <v>44</v>
      </c>
      <c r="E9678">
        <v>2.61</v>
      </c>
      <c r="F9678">
        <v>-10.1</v>
      </c>
      <c r="G9678">
        <v>48.9</v>
      </c>
      <c r="H9678">
        <v>0</v>
      </c>
      <c r="I9678">
        <v>0</v>
      </c>
      <c r="J9678">
        <v>28.6</v>
      </c>
      <c r="K9678" s="15">
        <v>0.69039351851851849</v>
      </c>
      <c r="L9678" s="1">
        <v>42963</v>
      </c>
    </row>
    <row r="9679" spans="1:12" x14ac:dyDescent="0.25">
      <c r="A9679">
        <v>7</v>
      </c>
      <c r="B9679">
        <v>50</v>
      </c>
      <c r="C9679">
        <v>1002</v>
      </c>
      <c r="D9679" t="s">
        <v>44</v>
      </c>
      <c r="E9679">
        <v>4.16</v>
      </c>
      <c r="F9679">
        <v>-12.8</v>
      </c>
      <c r="G9679">
        <v>58.6</v>
      </c>
      <c r="H9679">
        <v>0</v>
      </c>
      <c r="I9679">
        <v>0</v>
      </c>
      <c r="J9679">
        <v>0</v>
      </c>
      <c r="K9679" s="15">
        <v>0.69040509259259253</v>
      </c>
      <c r="L9679" s="1">
        <v>42963</v>
      </c>
    </row>
    <row r="9680" spans="1:12" x14ac:dyDescent="0.25">
      <c r="A9680">
        <v>7</v>
      </c>
      <c r="B9680">
        <v>51</v>
      </c>
      <c r="C9680">
        <v>1126</v>
      </c>
      <c r="D9680" t="s">
        <v>44</v>
      </c>
      <c r="E9680">
        <v>1.18</v>
      </c>
      <c r="F9680">
        <v>-3.8</v>
      </c>
      <c r="G9680">
        <v>23.4</v>
      </c>
      <c r="H9680">
        <v>0</v>
      </c>
      <c r="I9680">
        <v>0</v>
      </c>
      <c r="J9680">
        <v>0</v>
      </c>
      <c r="K9680" s="15">
        <v>0.69076388888888884</v>
      </c>
      <c r="L9680" s="1">
        <v>42963</v>
      </c>
    </row>
    <row r="9681" spans="1:12" x14ac:dyDescent="0.25">
      <c r="A9681">
        <v>7</v>
      </c>
      <c r="B9681">
        <v>52</v>
      </c>
      <c r="C9681">
        <v>1192</v>
      </c>
      <c r="D9681" t="s">
        <v>44</v>
      </c>
      <c r="E9681">
        <v>2.97</v>
      </c>
      <c r="F9681">
        <v>6.8</v>
      </c>
      <c r="G9681">
        <v>51</v>
      </c>
      <c r="H9681">
        <v>0</v>
      </c>
      <c r="I9681">
        <v>0</v>
      </c>
      <c r="J9681">
        <v>6.3</v>
      </c>
      <c r="K9681" s="15">
        <v>0.69094907407407413</v>
      </c>
      <c r="L9681" s="1">
        <v>42963</v>
      </c>
    </row>
    <row r="9682" spans="1:12" x14ac:dyDescent="0.25">
      <c r="A9682">
        <v>7</v>
      </c>
      <c r="B9682">
        <v>53</v>
      </c>
      <c r="C9682">
        <v>1671</v>
      </c>
      <c r="D9682" t="s">
        <v>44</v>
      </c>
      <c r="E9682">
        <v>2.77</v>
      </c>
      <c r="F9682">
        <v>-4.8</v>
      </c>
      <c r="G9682">
        <v>35.299999999999997</v>
      </c>
      <c r="H9682">
        <v>0</v>
      </c>
      <c r="I9682">
        <v>0</v>
      </c>
      <c r="J9682">
        <v>6.3</v>
      </c>
      <c r="K9682" s="15">
        <v>0.69233796296296291</v>
      </c>
      <c r="L9682" s="1">
        <v>42963</v>
      </c>
    </row>
    <row r="9683" spans="1:12" x14ac:dyDescent="0.25">
      <c r="A9683">
        <v>7</v>
      </c>
      <c r="B9683">
        <v>54</v>
      </c>
      <c r="C9683">
        <v>1671</v>
      </c>
      <c r="D9683" t="s">
        <v>44</v>
      </c>
      <c r="E9683">
        <v>2.1800000000000002</v>
      </c>
      <c r="F9683">
        <v>-8.1</v>
      </c>
      <c r="G9683">
        <v>23.4</v>
      </c>
      <c r="H9683">
        <v>0</v>
      </c>
      <c r="I9683">
        <v>0</v>
      </c>
      <c r="J9683">
        <v>0</v>
      </c>
      <c r="K9683" s="15">
        <v>0.69233796296296291</v>
      </c>
      <c r="L9683" s="1">
        <v>42963</v>
      </c>
    </row>
    <row r="9684" spans="1:12" x14ac:dyDescent="0.25">
      <c r="A9684">
        <v>8</v>
      </c>
      <c r="B9684">
        <v>55</v>
      </c>
      <c r="C9684">
        <v>288</v>
      </c>
      <c r="D9684" t="s">
        <v>44</v>
      </c>
      <c r="E9684">
        <v>4.21</v>
      </c>
      <c r="F9684">
        <v>3.6</v>
      </c>
      <c r="G9684">
        <v>46.1</v>
      </c>
      <c r="H9684">
        <v>0</v>
      </c>
      <c r="I9684">
        <v>0</v>
      </c>
      <c r="J9684">
        <v>29.7</v>
      </c>
      <c r="K9684" s="15">
        <v>0.69874999999999998</v>
      </c>
      <c r="L9684" s="1">
        <v>42963</v>
      </c>
    </row>
    <row r="9685" spans="1:12" x14ac:dyDescent="0.25">
      <c r="A9685">
        <v>8</v>
      </c>
      <c r="B9685">
        <v>56</v>
      </c>
      <c r="C9685">
        <v>781</v>
      </c>
      <c r="D9685" t="s">
        <v>44</v>
      </c>
      <c r="E9685">
        <v>2.58</v>
      </c>
      <c r="F9685">
        <v>6.1</v>
      </c>
      <c r="G9685">
        <v>20</v>
      </c>
      <c r="H9685">
        <v>0</v>
      </c>
      <c r="I9685">
        <v>0</v>
      </c>
      <c r="J9685">
        <v>11.3</v>
      </c>
      <c r="K9685" s="15">
        <v>0.70017361111111109</v>
      </c>
      <c r="L9685" s="1">
        <v>42963</v>
      </c>
    </row>
    <row r="9686" spans="1:12" x14ac:dyDescent="0.25">
      <c r="A9686">
        <v>8</v>
      </c>
      <c r="B9686">
        <v>57</v>
      </c>
      <c r="C9686">
        <v>964</v>
      </c>
      <c r="D9686" t="s">
        <v>44</v>
      </c>
      <c r="E9686">
        <v>2.29</v>
      </c>
      <c r="F9686">
        <v>-12.9</v>
      </c>
      <c r="G9686">
        <v>22.7</v>
      </c>
      <c r="H9686">
        <v>0</v>
      </c>
      <c r="I9686">
        <v>0</v>
      </c>
      <c r="J9686">
        <v>31</v>
      </c>
      <c r="K9686" s="15">
        <v>0.70070601851851855</v>
      </c>
      <c r="L9686" s="1">
        <v>42963</v>
      </c>
    </row>
    <row r="9687" spans="1:12" x14ac:dyDescent="0.25">
      <c r="A9687">
        <v>8</v>
      </c>
      <c r="B9687">
        <v>58</v>
      </c>
      <c r="C9687">
        <v>1151</v>
      </c>
      <c r="D9687" t="s">
        <v>44</v>
      </c>
      <c r="E9687">
        <v>2.88</v>
      </c>
      <c r="F9687">
        <v>5.6</v>
      </c>
      <c r="G9687">
        <v>50.7</v>
      </c>
      <c r="H9687">
        <v>0</v>
      </c>
      <c r="I9687">
        <v>0</v>
      </c>
      <c r="J9687">
        <v>0</v>
      </c>
      <c r="K9687" s="15">
        <v>0.70124999999999993</v>
      </c>
      <c r="L9687" s="1">
        <v>42963</v>
      </c>
    </row>
    <row r="9688" spans="1:12" x14ac:dyDescent="0.25">
      <c r="A9688">
        <v>8</v>
      </c>
      <c r="B9688">
        <v>59</v>
      </c>
      <c r="C9688">
        <v>1761</v>
      </c>
      <c r="D9688" t="s">
        <v>44</v>
      </c>
      <c r="E9688">
        <v>2.2999999999999998</v>
      </c>
      <c r="F9688">
        <v>-5.4</v>
      </c>
      <c r="G9688">
        <v>32.799999999999997</v>
      </c>
      <c r="H9688">
        <v>0</v>
      </c>
      <c r="I9688">
        <v>0</v>
      </c>
      <c r="J9688">
        <v>45</v>
      </c>
      <c r="K9688" s="15">
        <v>0.70300925925925928</v>
      </c>
      <c r="L9688" s="1">
        <v>42963</v>
      </c>
    </row>
    <row r="9689" spans="1:12" x14ac:dyDescent="0.25">
      <c r="A9689">
        <v>8</v>
      </c>
      <c r="B9689">
        <v>60</v>
      </c>
      <c r="C9689">
        <v>1855</v>
      </c>
      <c r="D9689" t="s">
        <v>44</v>
      </c>
      <c r="E9689">
        <v>2.42</v>
      </c>
      <c r="F9689">
        <v>5.5</v>
      </c>
      <c r="G9689">
        <v>35.4</v>
      </c>
      <c r="H9689">
        <v>0</v>
      </c>
      <c r="I9689">
        <v>0</v>
      </c>
      <c r="J9689">
        <v>9.5</v>
      </c>
      <c r="K9689" s="15">
        <v>0.70328703703703699</v>
      </c>
      <c r="L9689" s="1">
        <v>42963</v>
      </c>
    </row>
    <row r="9690" spans="1:12" x14ac:dyDescent="0.25">
      <c r="A9690">
        <v>8</v>
      </c>
      <c r="B9690">
        <v>61</v>
      </c>
      <c r="C9690">
        <v>2633</v>
      </c>
      <c r="D9690" t="s">
        <v>44</v>
      </c>
      <c r="E9690">
        <v>1.67</v>
      </c>
      <c r="F9690">
        <v>-2.7</v>
      </c>
      <c r="G9690">
        <v>39</v>
      </c>
      <c r="H9690">
        <v>0</v>
      </c>
      <c r="I9690">
        <v>0</v>
      </c>
      <c r="J9690">
        <v>0</v>
      </c>
      <c r="K9690" s="15">
        <v>0.7055324074074073</v>
      </c>
      <c r="L9690" s="1">
        <v>42963</v>
      </c>
    </row>
    <row r="9691" spans="1:12" x14ac:dyDescent="0.25">
      <c r="A9691">
        <v>9</v>
      </c>
      <c r="B9691">
        <v>62</v>
      </c>
      <c r="C9691">
        <v>2803</v>
      </c>
      <c r="D9691" t="s">
        <v>44</v>
      </c>
      <c r="E9691">
        <v>2.42</v>
      </c>
      <c r="F9691">
        <v>-6.9</v>
      </c>
      <c r="G9691">
        <v>43.1</v>
      </c>
      <c r="H9691">
        <v>0</v>
      </c>
      <c r="I9691">
        <v>0</v>
      </c>
      <c r="J9691">
        <v>-29.7</v>
      </c>
      <c r="K9691" s="15">
        <v>0.71645833333333331</v>
      </c>
      <c r="L9691" s="1">
        <v>42963</v>
      </c>
    </row>
    <row r="9692" spans="1:12" x14ac:dyDescent="0.25">
      <c r="A9692">
        <v>9</v>
      </c>
      <c r="B9692">
        <v>63</v>
      </c>
      <c r="C9692">
        <v>2962</v>
      </c>
      <c r="D9692" t="s">
        <v>44</v>
      </c>
      <c r="E9692">
        <v>2.64</v>
      </c>
      <c r="F9692">
        <v>-4.0999999999999996</v>
      </c>
      <c r="G9692">
        <v>81.099999999999994</v>
      </c>
      <c r="H9692">
        <v>0</v>
      </c>
      <c r="I9692">
        <v>0</v>
      </c>
      <c r="J9692">
        <v>11.3</v>
      </c>
      <c r="K9692" s="15">
        <v>0.7169212962962962</v>
      </c>
      <c r="L9692" s="1">
        <v>42963</v>
      </c>
    </row>
    <row r="9693" spans="1:12" x14ac:dyDescent="0.25">
      <c r="A9693">
        <v>9</v>
      </c>
      <c r="B9693">
        <v>64</v>
      </c>
      <c r="C9693">
        <v>3106</v>
      </c>
      <c r="D9693" t="s">
        <v>44</v>
      </c>
      <c r="E9693">
        <v>1.34</v>
      </c>
      <c r="F9693">
        <v>0</v>
      </c>
      <c r="G9693">
        <v>32.799999999999997</v>
      </c>
      <c r="H9693">
        <v>0</v>
      </c>
      <c r="I9693">
        <v>0</v>
      </c>
      <c r="J9693">
        <v>11.3</v>
      </c>
      <c r="K9693" s="15">
        <v>0.71733796296296293</v>
      </c>
      <c r="L9693" s="1">
        <v>42963</v>
      </c>
    </row>
    <row r="9694" spans="1:12" x14ac:dyDescent="0.25">
      <c r="A9694">
        <v>9</v>
      </c>
      <c r="B9694">
        <v>65</v>
      </c>
      <c r="C9694">
        <v>3197</v>
      </c>
      <c r="D9694" t="s">
        <v>44</v>
      </c>
      <c r="E9694">
        <v>2.66</v>
      </c>
      <c r="F9694">
        <v>3.4</v>
      </c>
      <c r="G9694">
        <v>59.2</v>
      </c>
      <c r="H9694">
        <v>0</v>
      </c>
      <c r="I9694">
        <v>0</v>
      </c>
      <c r="J9694">
        <v>6.3</v>
      </c>
      <c r="K9694" s="15">
        <v>0.71759259259259256</v>
      </c>
      <c r="L9694" s="1">
        <v>42963</v>
      </c>
    </row>
    <row r="9695" spans="1:12" x14ac:dyDescent="0.25">
      <c r="A9695">
        <v>9</v>
      </c>
      <c r="B9695">
        <v>66</v>
      </c>
      <c r="C9695">
        <v>3215</v>
      </c>
      <c r="D9695" t="s">
        <v>44</v>
      </c>
      <c r="E9695">
        <v>2.89</v>
      </c>
      <c r="F9695">
        <v>-5.0999999999999996</v>
      </c>
      <c r="G9695">
        <v>74.7</v>
      </c>
      <c r="H9695">
        <v>0</v>
      </c>
      <c r="I9695">
        <v>0</v>
      </c>
      <c r="J9695">
        <v>18.399999999999999</v>
      </c>
      <c r="K9695" s="15">
        <v>0.71765046296296298</v>
      </c>
      <c r="L9695" s="1">
        <v>42963</v>
      </c>
    </row>
    <row r="9696" spans="1:12" x14ac:dyDescent="0.25">
      <c r="A9696">
        <v>10</v>
      </c>
      <c r="B9696">
        <v>67</v>
      </c>
      <c r="C9696">
        <v>205</v>
      </c>
      <c r="D9696" t="s">
        <v>44</v>
      </c>
      <c r="E9696">
        <v>2.64</v>
      </c>
      <c r="F9696">
        <v>-10.8</v>
      </c>
      <c r="G9696">
        <v>16.100000000000001</v>
      </c>
      <c r="H9696">
        <v>0</v>
      </c>
      <c r="I9696">
        <v>0</v>
      </c>
      <c r="J9696">
        <v>14</v>
      </c>
      <c r="K9696" s="15">
        <v>0.71934027777777787</v>
      </c>
      <c r="L9696" s="1">
        <v>42963</v>
      </c>
    </row>
    <row r="9697" spans="1:12" x14ac:dyDescent="0.25">
      <c r="A9697">
        <v>10</v>
      </c>
      <c r="B9697">
        <v>68</v>
      </c>
      <c r="C9697">
        <v>490</v>
      </c>
      <c r="D9697" t="s">
        <v>44</v>
      </c>
      <c r="E9697">
        <v>2.38</v>
      </c>
      <c r="F9697">
        <v>-12.7</v>
      </c>
      <c r="G9697">
        <v>49.4</v>
      </c>
      <c r="H9697">
        <v>0</v>
      </c>
      <c r="I9697">
        <v>0</v>
      </c>
      <c r="J9697">
        <v>5.7</v>
      </c>
      <c r="K9697" s="15">
        <v>0.72017361111111111</v>
      </c>
      <c r="L9697" s="1">
        <v>42963</v>
      </c>
    </row>
    <row r="9698" spans="1:12" x14ac:dyDescent="0.25">
      <c r="A9698">
        <v>10</v>
      </c>
      <c r="B9698">
        <v>69</v>
      </c>
      <c r="C9698">
        <v>2636</v>
      </c>
      <c r="D9698" t="s">
        <v>44</v>
      </c>
      <c r="E9698">
        <v>2.54</v>
      </c>
      <c r="F9698">
        <v>-9.8000000000000007</v>
      </c>
      <c r="G9698">
        <v>31.8</v>
      </c>
      <c r="H9698">
        <v>0</v>
      </c>
      <c r="I9698">
        <v>0</v>
      </c>
      <c r="J9698">
        <v>-9.5</v>
      </c>
      <c r="K9698" s="15">
        <v>0.72641203703703694</v>
      </c>
      <c r="L9698" s="1">
        <v>42963</v>
      </c>
    </row>
    <row r="9699" spans="1:12" x14ac:dyDescent="0.25">
      <c r="A9699">
        <v>10</v>
      </c>
      <c r="B9699">
        <v>70</v>
      </c>
      <c r="C9699">
        <v>2865</v>
      </c>
      <c r="D9699" t="s">
        <v>44</v>
      </c>
      <c r="E9699">
        <v>2.42</v>
      </c>
      <c r="F9699">
        <v>-9.6</v>
      </c>
      <c r="G9699">
        <v>64.2</v>
      </c>
      <c r="H9699">
        <v>0</v>
      </c>
      <c r="I9699">
        <v>0</v>
      </c>
      <c r="J9699">
        <v>18.399999999999999</v>
      </c>
      <c r="K9699" s="15">
        <v>0.72707175925925915</v>
      </c>
      <c r="L9699" s="1">
        <v>42963</v>
      </c>
    </row>
    <row r="9700" spans="1:12" x14ac:dyDescent="0.25">
      <c r="A9700">
        <v>10</v>
      </c>
      <c r="B9700">
        <v>71</v>
      </c>
      <c r="C9700">
        <v>3268</v>
      </c>
      <c r="D9700" t="s">
        <v>44</v>
      </c>
      <c r="E9700">
        <v>2.13</v>
      </c>
      <c r="F9700">
        <v>-13.3</v>
      </c>
      <c r="G9700">
        <v>19.899999999999999</v>
      </c>
      <c r="H9700">
        <v>0</v>
      </c>
      <c r="I9700">
        <v>0</v>
      </c>
      <c r="J9700">
        <v>11.3</v>
      </c>
      <c r="K9700" s="15">
        <v>0.72824074074074074</v>
      </c>
      <c r="L9700" s="1">
        <v>42963</v>
      </c>
    </row>
    <row r="9701" spans="1:12" x14ac:dyDescent="0.25">
      <c r="A9701">
        <v>10</v>
      </c>
      <c r="B9701">
        <v>72</v>
      </c>
      <c r="C9701">
        <v>3441</v>
      </c>
      <c r="D9701" t="s">
        <v>44</v>
      </c>
      <c r="E9701">
        <v>2.12</v>
      </c>
      <c r="F9701">
        <v>2</v>
      </c>
      <c r="G9701">
        <v>70.099999999999994</v>
      </c>
      <c r="H9701">
        <v>0</v>
      </c>
      <c r="I9701">
        <v>0</v>
      </c>
      <c r="J9701">
        <v>45</v>
      </c>
      <c r="K9701" s="15">
        <v>0.7287499999999999</v>
      </c>
      <c r="L9701" s="1">
        <v>42963</v>
      </c>
    </row>
    <row r="9702" spans="1:12" x14ac:dyDescent="0.25">
      <c r="A9702">
        <v>10</v>
      </c>
      <c r="B9702">
        <v>73</v>
      </c>
      <c r="C9702">
        <v>3441</v>
      </c>
      <c r="D9702" t="s">
        <v>44</v>
      </c>
      <c r="E9702">
        <v>2.48</v>
      </c>
      <c r="F9702">
        <v>0</v>
      </c>
      <c r="G9702">
        <v>44.7</v>
      </c>
      <c r="H9702">
        <v>0</v>
      </c>
      <c r="I9702">
        <v>0</v>
      </c>
      <c r="J9702">
        <v>26.6</v>
      </c>
      <c r="K9702" s="15">
        <v>0.7287499999999999</v>
      </c>
      <c r="L9702" s="1">
        <v>42963</v>
      </c>
    </row>
    <row r="9703" spans="1:12" x14ac:dyDescent="0.25">
      <c r="A9703">
        <v>10</v>
      </c>
      <c r="B9703">
        <v>74</v>
      </c>
      <c r="C9703">
        <v>3550</v>
      </c>
      <c r="D9703" t="s">
        <v>44</v>
      </c>
      <c r="E9703">
        <v>2.89</v>
      </c>
      <c r="F9703">
        <v>-6.5</v>
      </c>
      <c r="G9703">
        <v>61.8</v>
      </c>
      <c r="H9703">
        <v>0</v>
      </c>
      <c r="I9703">
        <v>0</v>
      </c>
      <c r="J9703">
        <v>35.5</v>
      </c>
      <c r="K9703" s="15">
        <v>0.72906249999999995</v>
      </c>
      <c r="L9703" s="1">
        <v>42963</v>
      </c>
    </row>
    <row r="9704" spans="1:12" x14ac:dyDescent="0.25">
      <c r="A9704">
        <v>11</v>
      </c>
      <c r="B9704">
        <v>75</v>
      </c>
      <c r="C9704">
        <v>111</v>
      </c>
      <c r="D9704" t="s">
        <v>44</v>
      </c>
      <c r="E9704">
        <v>2.88</v>
      </c>
      <c r="F9704">
        <v>8.6</v>
      </c>
      <c r="G9704">
        <v>19.899999999999999</v>
      </c>
      <c r="H9704">
        <v>0</v>
      </c>
      <c r="I9704">
        <v>0</v>
      </c>
      <c r="J9704">
        <v>11.3</v>
      </c>
      <c r="K9704" s="15">
        <v>0.72949074074074083</v>
      </c>
      <c r="L9704" s="1">
        <v>42963</v>
      </c>
    </row>
    <row r="9705" spans="1:12" x14ac:dyDescent="0.25">
      <c r="A9705">
        <v>11</v>
      </c>
      <c r="B9705">
        <v>76</v>
      </c>
      <c r="C9705">
        <v>111</v>
      </c>
      <c r="D9705" t="s">
        <v>44</v>
      </c>
      <c r="E9705">
        <v>2.57</v>
      </c>
      <c r="F9705">
        <v>-2.6</v>
      </c>
      <c r="G9705">
        <v>16.2</v>
      </c>
      <c r="H9705">
        <v>0</v>
      </c>
      <c r="I9705">
        <v>0</v>
      </c>
      <c r="J9705">
        <v>14</v>
      </c>
      <c r="K9705" s="15">
        <v>0.72949074074074083</v>
      </c>
      <c r="L9705" s="1">
        <v>42963</v>
      </c>
    </row>
    <row r="9706" spans="1:12" x14ac:dyDescent="0.25">
      <c r="A9706">
        <v>11</v>
      </c>
      <c r="B9706">
        <v>77</v>
      </c>
      <c r="C9706">
        <v>371</v>
      </c>
      <c r="D9706" t="s">
        <v>44</v>
      </c>
      <c r="E9706">
        <v>2.58</v>
      </c>
      <c r="F9706">
        <v>-13.6</v>
      </c>
      <c r="G9706">
        <v>50.7</v>
      </c>
      <c r="H9706">
        <v>0</v>
      </c>
      <c r="I9706">
        <v>0</v>
      </c>
      <c r="J9706">
        <v>0</v>
      </c>
      <c r="K9706" s="15">
        <v>0.73024305555555558</v>
      </c>
      <c r="L9706" s="1">
        <v>42963</v>
      </c>
    </row>
    <row r="9707" spans="1:12" x14ac:dyDescent="0.25">
      <c r="A9707">
        <v>11</v>
      </c>
      <c r="B9707">
        <v>78</v>
      </c>
      <c r="C9707">
        <v>588</v>
      </c>
      <c r="D9707" t="s">
        <v>44</v>
      </c>
      <c r="E9707">
        <v>1.95</v>
      </c>
      <c r="F9707">
        <v>-8.3000000000000007</v>
      </c>
      <c r="G9707">
        <v>53.8</v>
      </c>
      <c r="H9707">
        <v>0</v>
      </c>
      <c r="I9707">
        <v>0</v>
      </c>
      <c r="J9707">
        <v>32</v>
      </c>
      <c r="K9707" s="15">
        <v>0.73086805555555545</v>
      </c>
      <c r="L9707" s="1">
        <v>42963</v>
      </c>
    </row>
    <row r="9708" spans="1:12" x14ac:dyDescent="0.25">
      <c r="A9708">
        <v>11</v>
      </c>
      <c r="B9708">
        <v>79</v>
      </c>
      <c r="C9708">
        <v>738</v>
      </c>
      <c r="D9708" t="s">
        <v>44</v>
      </c>
      <c r="E9708">
        <v>2.65</v>
      </c>
      <c r="F9708">
        <v>6.8</v>
      </c>
      <c r="G9708">
        <v>42.9</v>
      </c>
      <c r="H9708">
        <v>0</v>
      </c>
      <c r="I9708">
        <v>0</v>
      </c>
      <c r="J9708">
        <v>7.1</v>
      </c>
      <c r="K9708" s="15">
        <v>0.73130787037037026</v>
      </c>
      <c r="L9708" s="1">
        <v>42963</v>
      </c>
    </row>
    <row r="9709" spans="1:12" x14ac:dyDescent="0.25">
      <c r="A9709">
        <v>11</v>
      </c>
      <c r="B9709">
        <v>80</v>
      </c>
      <c r="C9709">
        <v>1593</v>
      </c>
      <c r="D9709" t="s">
        <v>44</v>
      </c>
      <c r="E9709">
        <v>1.18</v>
      </c>
      <c r="F9709">
        <v>-7.9</v>
      </c>
      <c r="G9709">
        <v>43.2</v>
      </c>
      <c r="H9709">
        <v>0</v>
      </c>
      <c r="I9709">
        <v>0</v>
      </c>
      <c r="J9709">
        <v>-6.3</v>
      </c>
      <c r="K9709" s="15">
        <v>0.73378472222222213</v>
      </c>
      <c r="L9709" s="1">
        <v>42963</v>
      </c>
    </row>
    <row r="9710" spans="1:12" x14ac:dyDescent="0.25">
      <c r="A9710">
        <v>11</v>
      </c>
      <c r="B9710">
        <v>81</v>
      </c>
      <c r="C9710">
        <v>2081</v>
      </c>
      <c r="D9710" t="s">
        <v>44</v>
      </c>
      <c r="E9710">
        <v>2.62</v>
      </c>
      <c r="F9710">
        <v>-11.1</v>
      </c>
      <c r="G9710">
        <v>43.7</v>
      </c>
      <c r="H9710">
        <v>0</v>
      </c>
      <c r="I9710">
        <v>0</v>
      </c>
      <c r="J9710">
        <v>-5.7</v>
      </c>
      <c r="K9710" s="15">
        <v>0.7351967592592592</v>
      </c>
      <c r="L9710" s="1">
        <v>42963</v>
      </c>
    </row>
    <row r="9711" spans="1:12" x14ac:dyDescent="0.25">
      <c r="A9711">
        <v>11</v>
      </c>
      <c r="B9711">
        <v>82</v>
      </c>
      <c r="C9711">
        <v>2526</v>
      </c>
      <c r="D9711" t="s">
        <v>44</v>
      </c>
      <c r="E9711">
        <v>1.48</v>
      </c>
      <c r="F9711">
        <v>-10.7</v>
      </c>
      <c r="G9711">
        <v>23.7</v>
      </c>
      <c r="H9711">
        <v>0</v>
      </c>
      <c r="I9711">
        <v>0</v>
      </c>
      <c r="J9711">
        <v>-9.5</v>
      </c>
      <c r="K9711" s="15">
        <v>0.7364814814814814</v>
      </c>
      <c r="L9711" s="1">
        <v>42963</v>
      </c>
    </row>
    <row r="9712" spans="1:12" x14ac:dyDescent="0.25">
      <c r="A9712">
        <v>11</v>
      </c>
      <c r="B9712">
        <v>83</v>
      </c>
      <c r="C9712">
        <v>2611</v>
      </c>
      <c r="D9712" t="s">
        <v>44</v>
      </c>
      <c r="E9712">
        <v>4.45</v>
      </c>
      <c r="F9712">
        <v>-12.3</v>
      </c>
      <c r="G9712">
        <v>33.299999999999997</v>
      </c>
      <c r="H9712">
        <v>0</v>
      </c>
      <c r="I9712">
        <v>0</v>
      </c>
      <c r="J9712">
        <v>-20.6</v>
      </c>
      <c r="K9712" s="15">
        <v>0.73673611111111104</v>
      </c>
      <c r="L9712" s="1">
        <v>42963</v>
      </c>
    </row>
    <row r="9713" spans="1:12" x14ac:dyDescent="0.25">
      <c r="A9713">
        <v>11</v>
      </c>
      <c r="B9713">
        <v>84</v>
      </c>
      <c r="C9713">
        <v>2718</v>
      </c>
      <c r="D9713" t="s">
        <v>44</v>
      </c>
      <c r="E9713">
        <v>4.28</v>
      </c>
      <c r="F9713">
        <v>2.5</v>
      </c>
      <c r="G9713">
        <v>42.3</v>
      </c>
      <c r="H9713">
        <v>0</v>
      </c>
      <c r="I9713">
        <v>0</v>
      </c>
      <c r="J9713">
        <v>26.6</v>
      </c>
      <c r="K9713" s="15">
        <v>0.73703703703703705</v>
      </c>
      <c r="L9713" s="1">
        <v>42963</v>
      </c>
    </row>
    <row r="9714" spans="1:12" x14ac:dyDescent="0.25">
      <c r="A9714">
        <v>11</v>
      </c>
      <c r="B9714">
        <v>85</v>
      </c>
      <c r="C9714">
        <v>2880</v>
      </c>
      <c r="D9714" t="s">
        <v>44</v>
      </c>
      <c r="E9714">
        <v>2.96</v>
      </c>
      <c r="F9714">
        <v>3.9</v>
      </c>
      <c r="G9714">
        <v>47</v>
      </c>
      <c r="H9714">
        <v>0</v>
      </c>
      <c r="I9714">
        <v>0</v>
      </c>
      <c r="J9714">
        <v>-4.8</v>
      </c>
      <c r="K9714" s="15">
        <v>0.73751157407407408</v>
      </c>
      <c r="L9714" s="1">
        <v>42963</v>
      </c>
    </row>
    <row r="9715" spans="1:12" x14ac:dyDescent="0.25">
      <c r="A9715">
        <v>11</v>
      </c>
      <c r="B9715">
        <v>86</v>
      </c>
      <c r="C9715">
        <v>3020</v>
      </c>
      <c r="D9715" t="s">
        <v>44</v>
      </c>
      <c r="E9715">
        <v>1.67</v>
      </c>
      <c r="F9715">
        <v>2.7</v>
      </c>
      <c r="G9715">
        <v>46.8</v>
      </c>
      <c r="H9715">
        <v>0</v>
      </c>
      <c r="I9715">
        <v>0</v>
      </c>
      <c r="J9715">
        <v>0</v>
      </c>
      <c r="K9715" s="15">
        <v>0.73791666666666667</v>
      </c>
      <c r="L9715" s="1">
        <v>42963</v>
      </c>
    </row>
    <row r="9716" spans="1:12" x14ac:dyDescent="0.25">
      <c r="A9716">
        <v>11</v>
      </c>
      <c r="B9716">
        <v>87</v>
      </c>
      <c r="C9716">
        <v>3482</v>
      </c>
      <c r="D9716" t="s">
        <v>44</v>
      </c>
      <c r="E9716">
        <v>2.87</v>
      </c>
      <c r="F9716">
        <v>0</v>
      </c>
      <c r="G9716">
        <v>39.299999999999997</v>
      </c>
      <c r="H9716">
        <v>0</v>
      </c>
      <c r="I9716">
        <v>0</v>
      </c>
      <c r="J9716">
        <v>-6.3</v>
      </c>
      <c r="K9716" s="15">
        <v>0.73925925925925917</v>
      </c>
      <c r="L9716" s="1">
        <v>42963</v>
      </c>
    </row>
    <row r="9717" spans="1:12" x14ac:dyDescent="0.25">
      <c r="A9717">
        <v>12</v>
      </c>
      <c r="B9717">
        <v>88</v>
      </c>
      <c r="C9717">
        <v>224</v>
      </c>
      <c r="D9717" t="s">
        <v>44</v>
      </c>
      <c r="E9717">
        <v>4.2300000000000004</v>
      </c>
      <c r="F9717">
        <v>-0.5</v>
      </c>
      <c r="G9717">
        <v>51</v>
      </c>
      <c r="H9717">
        <v>0</v>
      </c>
      <c r="I9717">
        <v>0</v>
      </c>
      <c r="J9717">
        <v>24.4</v>
      </c>
      <c r="K9717" s="15">
        <v>0.74023148148148143</v>
      </c>
      <c r="L9717" s="1">
        <v>42963</v>
      </c>
    </row>
    <row r="9718" spans="1:12" x14ac:dyDescent="0.25">
      <c r="A9718">
        <v>12</v>
      </c>
      <c r="B9718">
        <v>89</v>
      </c>
      <c r="C9718">
        <v>377</v>
      </c>
      <c r="D9718" t="s">
        <v>44</v>
      </c>
      <c r="E9718">
        <v>1.81</v>
      </c>
      <c r="F9718">
        <v>5.4</v>
      </c>
      <c r="G9718">
        <v>37.9</v>
      </c>
      <c r="H9718">
        <v>0</v>
      </c>
      <c r="I9718">
        <v>0</v>
      </c>
      <c r="J9718">
        <v>-20.6</v>
      </c>
      <c r="K9718" s="15">
        <v>0.74067129629629624</v>
      </c>
      <c r="L9718" s="1">
        <v>42963</v>
      </c>
    </row>
    <row r="9719" spans="1:12" x14ac:dyDescent="0.25">
      <c r="A9719">
        <v>12</v>
      </c>
      <c r="B9719">
        <v>90</v>
      </c>
      <c r="C9719">
        <v>522</v>
      </c>
      <c r="D9719" t="s">
        <v>44</v>
      </c>
      <c r="E9719">
        <v>2.82</v>
      </c>
      <c r="F9719">
        <v>6.2</v>
      </c>
      <c r="G9719">
        <v>23</v>
      </c>
      <c r="H9719">
        <v>0</v>
      </c>
      <c r="I9719">
        <v>0</v>
      </c>
      <c r="J9719">
        <v>31</v>
      </c>
      <c r="K9719" s="15">
        <v>0.74108796296296298</v>
      </c>
      <c r="L9719" s="1">
        <v>42963</v>
      </c>
    </row>
    <row r="9720" spans="1:12" x14ac:dyDescent="0.25">
      <c r="A9720">
        <v>12</v>
      </c>
      <c r="B9720">
        <v>91</v>
      </c>
      <c r="C9720">
        <v>0</v>
      </c>
      <c r="D9720" t="s">
        <v>44</v>
      </c>
      <c r="E9720">
        <v>2.34</v>
      </c>
      <c r="F9720">
        <v>10.6</v>
      </c>
      <c r="G9720">
        <v>0</v>
      </c>
      <c r="H9720">
        <v>0</v>
      </c>
      <c r="I9720">
        <v>0</v>
      </c>
      <c r="J9720" t="s">
        <v>49</v>
      </c>
      <c r="K9720" s="15">
        <v>0.74108796296296298</v>
      </c>
      <c r="L9720" s="1">
        <v>42963</v>
      </c>
    </row>
    <row r="9721" spans="1:12" x14ac:dyDescent="0.25">
      <c r="A9721">
        <v>12</v>
      </c>
      <c r="B9721">
        <v>92</v>
      </c>
      <c r="C9721">
        <v>988</v>
      </c>
      <c r="D9721" t="s">
        <v>44</v>
      </c>
      <c r="E9721">
        <v>2.44</v>
      </c>
      <c r="F9721">
        <v>6.7</v>
      </c>
      <c r="G9721">
        <v>36</v>
      </c>
      <c r="H9721">
        <v>0</v>
      </c>
      <c r="I9721">
        <v>0</v>
      </c>
      <c r="J9721">
        <v>49.4</v>
      </c>
      <c r="K9721" s="15">
        <v>0.74244212962962963</v>
      </c>
      <c r="L9721" s="1">
        <v>42963</v>
      </c>
    </row>
    <row r="9722" spans="1:12" x14ac:dyDescent="0.25">
      <c r="A9722">
        <v>12</v>
      </c>
      <c r="B9722">
        <v>93</v>
      </c>
      <c r="C9722">
        <v>1052</v>
      </c>
      <c r="D9722" t="s">
        <v>44</v>
      </c>
      <c r="E9722">
        <v>3.12</v>
      </c>
      <c r="F9722">
        <v>0</v>
      </c>
      <c r="G9722">
        <v>59.5</v>
      </c>
      <c r="H9722">
        <v>0</v>
      </c>
      <c r="I9722">
        <v>0</v>
      </c>
      <c r="J9722">
        <v>-9.5</v>
      </c>
      <c r="K9722" s="15">
        <v>0.74262731481481481</v>
      </c>
      <c r="L9722" s="1">
        <v>42963</v>
      </c>
    </row>
    <row r="9723" spans="1:12" x14ac:dyDescent="0.25">
      <c r="A9723">
        <v>12</v>
      </c>
      <c r="B9723">
        <v>94</v>
      </c>
      <c r="C9723">
        <v>1199</v>
      </c>
      <c r="D9723" t="s">
        <v>44</v>
      </c>
      <c r="E9723">
        <v>2.09</v>
      </c>
      <c r="F9723">
        <v>-13.5</v>
      </c>
      <c r="G9723">
        <v>19.5</v>
      </c>
      <c r="H9723">
        <v>0</v>
      </c>
      <c r="I9723">
        <v>0</v>
      </c>
      <c r="J9723">
        <v>-36.9</v>
      </c>
      <c r="K9723" s="15">
        <v>0.74305555555555547</v>
      </c>
      <c r="L9723" s="1">
        <v>42963</v>
      </c>
    </row>
    <row r="9724" spans="1:12" x14ac:dyDescent="0.25">
      <c r="A9724">
        <v>12</v>
      </c>
      <c r="B9724">
        <v>95</v>
      </c>
      <c r="C9724">
        <v>1261</v>
      </c>
      <c r="D9724" t="s">
        <v>44</v>
      </c>
      <c r="E9724">
        <v>4.32</v>
      </c>
      <c r="F9724">
        <v>0</v>
      </c>
      <c r="G9724">
        <v>48.3</v>
      </c>
      <c r="H9724">
        <v>0</v>
      </c>
      <c r="I9724">
        <v>0</v>
      </c>
      <c r="J9724">
        <v>14</v>
      </c>
      <c r="K9724" s="15">
        <v>0.74322916666666661</v>
      </c>
      <c r="L9724" s="1">
        <v>42963</v>
      </c>
    </row>
    <row r="9725" spans="1:12" x14ac:dyDescent="0.25">
      <c r="A9725">
        <v>12</v>
      </c>
      <c r="B9725">
        <v>96</v>
      </c>
      <c r="C9725">
        <v>1405</v>
      </c>
      <c r="D9725" t="s">
        <v>44</v>
      </c>
      <c r="E9725">
        <v>2.58</v>
      </c>
      <c r="F9725">
        <v>-13.2</v>
      </c>
      <c r="G9725">
        <v>39.799999999999997</v>
      </c>
      <c r="H9725">
        <v>0</v>
      </c>
      <c r="I9725">
        <v>0</v>
      </c>
      <c r="J9725">
        <v>-11.3</v>
      </c>
      <c r="K9725" s="15">
        <v>0.74364583333333334</v>
      </c>
      <c r="L9725" s="1">
        <v>42963</v>
      </c>
    </row>
    <row r="9726" spans="1:12" x14ac:dyDescent="0.25">
      <c r="A9726">
        <v>12</v>
      </c>
      <c r="B9726">
        <v>97</v>
      </c>
      <c r="C9726">
        <v>1816</v>
      </c>
      <c r="D9726" t="s">
        <v>44</v>
      </c>
      <c r="E9726">
        <v>2.95</v>
      </c>
      <c r="F9726">
        <v>0.8</v>
      </c>
      <c r="G9726">
        <v>59.8</v>
      </c>
      <c r="H9726">
        <v>0</v>
      </c>
      <c r="I9726">
        <v>0</v>
      </c>
      <c r="J9726">
        <v>-23.2</v>
      </c>
      <c r="K9726" s="15">
        <v>0.74483796296296301</v>
      </c>
      <c r="L9726" s="1">
        <v>42963</v>
      </c>
    </row>
    <row r="9727" spans="1:12" x14ac:dyDescent="0.25">
      <c r="A9727">
        <v>12</v>
      </c>
      <c r="B9727">
        <v>98</v>
      </c>
      <c r="C9727">
        <v>1882</v>
      </c>
      <c r="D9727" t="s">
        <v>44</v>
      </c>
      <c r="E9727">
        <v>4.41</v>
      </c>
      <c r="F9727">
        <v>0</v>
      </c>
      <c r="G9727">
        <v>78.2</v>
      </c>
      <c r="H9727">
        <v>0</v>
      </c>
      <c r="I9727">
        <v>0</v>
      </c>
      <c r="J9727">
        <v>21.8</v>
      </c>
      <c r="K9727" s="15">
        <v>0.74503472222222233</v>
      </c>
      <c r="L9727" s="1">
        <v>42963</v>
      </c>
    </row>
    <row r="9728" spans="1:12" x14ac:dyDescent="0.25">
      <c r="A9728">
        <v>12</v>
      </c>
      <c r="B9728">
        <v>99</v>
      </c>
      <c r="C9728">
        <v>2114</v>
      </c>
      <c r="D9728" t="s">
        <v>44</v>
      </c>
      <c r="E9728">
        <v>2.29</v>
      </c>
      <c r="F9728">
        <v>-14.3</v>
      </c>
      <c r="G9728">
        <v>32.5</v>
      </c>
      <c r="H9728">
        <v>0</v>
      </c>
      <c r="I9728">
        <v>0</v>
      </c>
      <c r="J9728">
        <v>-21.8</v>
      </c>
      <c r="K9728" s="15">
        <v>0.74570601851851848</v>
      </c>
      <c r="L9728" s="1">
        <v>42963</v>
      </c>
    </row>
    <row r="9729" spans="1:12" x14ac:dyDescent="0.25">
      <c r="A9729">
        <v>12</v>
      </c>
      <c r="B9729">
        <v>100</v>
      </c>
      <c r="C9729">
        <v>2317</v>
      </c>
      <c r="D9729" t="s">
        <v>44</v>
      </c>
      <c r="E9729">
        <v>4.1900000000000004</v>
      </c>
      <c r="F9729">
        <v>0.5</v>
      </c>
      <c r="G9729">
        <v>27.6</v>
      </c>
      <c r="H9729">
        <v>0</v>
      </c>
      <c r="I9729">
        <v>0</v>
      </c>
      <c r="J9729">
        <v>-8.1</v>
      </c>
      <c r="K9729" s="15">
        <v>0.7462847222222222</v>
      </c>
      <c r="L9729" s="1">
        <v>42963</v>
      </c>
    </row>
    <row r="9730" spans="1:12" x14ac:dyDescent="0.25">
      <c r="A9730">
        <v>12</v>
      </c>
      <c r="B9730">
        <v>101</v>
      </c>
      <c r="C9730">
        <v>2492</v>
      </c>
      <c r="D9730" t="s">
        <v>44</v>
      </c>
      <c r="E9730">
        <v>2.46</v>
      </c>
      <c r="F9730">
        <v>-6.1</v>
      </c>
      <c r="G9730">
        <v>35.4</v>
      </c>
      <c r="H9730">
        <v>0</v>
      </c>
      <c r="I9730">
        <v>0</v>
      </c>
      <c r="J9730">
        <v>15.9</v>
      </c>
      <c r="K9730" s="15">
        <v>0.74679398148148157</v>
      </c>
      <c r="L9730" s="1">
        <v>42963</v>
      </c>
    </row>
    <row r="9731" spans="1:12" x14ac:dyDescent="0.25">
      <c r="A9731">
        <v>12</v>
      </c>
      <c r="B9731">
        <v>102</v>
      </c>
      <c r="C9731">
        <v>0</v>
      </c>
      <c r="D9731" t="s">
        <v>44</v>
      </c>
      <c r="E9731">
        <v>2.5499999999999998</v>
      </c>
      <c r="F9731">
        <v>5.3</v>
      </c>
      <c r="G9731">
        <v>0</v>
      </c>
      <c r="H9731">
        <v>0</v>
      </c>
      <c r="I9731">
        <v>0</v>
      </c>
      <c r="J9731" t="s">
        <v>49</v>
      </c>
      <c r="K9731" s="15">
        <v>0.74679398148148157</v>
      </c>
      <c r="L9731" s="1">
        <v>42963</v>
      </c>
    </row>
    <row r="9732" spans="1:12" x14ac:dyDescent="0.25">
      <c r="A9732">
        <v>12</v>
      </c>
      <c r="B9732">
        <v>103</v>
      </c>
      <c r="C9732">
        <v>2785</v>
      </c>
      <c r="D9732" t="s">
        <v>44</v>
      </c>
      <c r="E9732">
        <v>2.2200000000000002</v>
      </c>
      <c r="F9732">
        <v>-10</v>
      </c>
      <c r="G9732">
        <v>41.4</v>
      </c>
      <c r="H9732">
        <v>0</v>
      </c>
      <c r="I9732">
        <v>0</v>
      </c>
      <c r="J9732">
        <v>-40.6</v>
      </c>
      <c r="K9732" s="15">
        <v>0.74765046296296289</v>
      </c>
      <c r="L9732" s="1">
        <v>42963</v>
      </c>
    </row>
    <row r="9733" spans="1:12" x14ac:dyDescent="0.25">
      <c r="A9733">
        <v>12</v>
      </c>
      <c r="B9733">
        <v>104</v>
      </c>
      <c r="C9733">
        <v>3066</v>
      </c>
      <c r="D9733" t="s">
        <v>44</v>
      </c>
      <c r="E9733">
        <v>2.52</v>
      </c>
      <c r="F9733">
        <v>-2.7</v>
      </c>
      <c r="G9733">
        <v>56.5</v>
      </c>
      <c r="H9733">
        <v>0</v>
      </c>
      <c r="I9733">
        <v>0</v>
      </c>
      <c r="J9733">
        <v>-4.8</v>
      </c>
      <c r="K9733" s="15">
        <v>0.74846064814814817</v>
      </c>
      <c r="L9733" s="1">
        <v>42963</v>
      </c>
    </row>
    <row r="9734" spans="1:12" x14ac:dyDescent="0.25">
      <c r="A9734">
        <v>12</v>
      </c>
      <c r="B9734">
        <v>1</v>
      </c>
      <c r="C9734">
        <v>3189</v>
      </c>
      <c r="D9734" t="s">
        <v>44</v>
      </c>
      <c r="E9734">
        <v>1.05</v>
      </c>
      <c r="F9734">
        <v>4.0999999999999996</v>
      </c>
      <c r="G9734">
        <v>45.3</v>
      </c>
      <c r="H9734">
        <v>0</v>
      </c>
      <c r="I9734">
        <v>0</v>
      </c>
      <c r="J9734">
        <v>-90</v>
      </c>
      <c r="K9734" s="15">
        <v>0.74881944444444448</v>
      </c>
      <c r="L9734" s="1">
        <v>42963</v>
      </c>
    </row>
    <row r="9735" spans="1:12" x14ac:dyDescent="0.25">
      <c r="A9735">
        <v>12</v>
      </c>
      <c r="B9735">
        <v>105</v>
      </c>
      <c r="C9735">
        <v>3371</v>
      </c>
      <c r="D9735" t="s">
        <v>44</v>
      </c>
      <c r="E9735">
        <v>2.58</v>
      </c>
      <c r="F9735">
        <v>5.3</v>
      </c>
      <c r="G9735">
        <v>31.2</v>
      </c>
      <c r="H9735">
        <v>0</v>
      </c>
      <c r="I9735">
        <v>0</v>
      </c>
      <c r="J9735">
        <v>0</v>
      </c>
      <c r="K9735" s="15">
        <v>0.74934027777777779</v>
      </c>
      <c r="L9735" s="1">
        <v>42963</v>
      </c>
    </row>
    <row r="9736" spans="1:12" x14ac:dyDescent="0.25">
      <c r="A9736">
        <v>13</v>
      </c>
      <c r="B9736">
        <v>106</v>
      </c>
      <c r="C9736">
        <v>925</v>
      </c>
      <c r="D9736" t="s">
        <v>44</v>
      </c>
      <c r="E9736">
        <v>2.84</v>
      </c>
      <c r="F9736">
        <v>0</v>
      </c>
      <c r="G9736">
        <v>51.7</v>
      </c>
      <c r="H9736">
        <v>0</v>
      </c>
      <c r="I9736">
        <v>0</v>
      </c>
      <c r="J9736">
        <v>-5.7</v>
      </c>
      <c r="K9736" s="15">
        <v>0.75268518518518512</v>
      </c>
      <c r="L9736" s="1">
        <v>42963</v>
      </c>
    </row>
    <row r="9737" spans="1:12" x14ac:dyDescent="0.25">
      <c r="A9737">
        <v>13</v>
      </c>
      <c r="B9737">
        <v>107</v>
      </c>
      <c r="C9737">
        <v>1488</v>
      </c>
      <c r="D9737" t="s">
        <v>44</v>
      </c>
      <c r="E9737">
        <v>10.02</v>
      </c>
      <c r="F9737">
        <v>9.1</v>
      </c>
      <c r="G9737">
        <v>82.1</v>
      </c>
      <c r="H9737">
        <v>0</v>
      </c>
      <c r="I9737">
        <v>0</v>
      </c>
      <c r="J9737">
        <v>3.2</v>
      </c>
      <c r="K9737" s="15">
        <v>0.75432870370370375</v>
      </c>
      <c r="L9737" s="1">
        <v>42963</v>
      </c>
    </row>
    <row r="9738" spans="1:12" x14ac:dyDescent="0.25">
      <c r="A9738">
        <v>13</v>
      </c>
      <c r="B9738">
        <v>108</v>
      </c>
      <c r="C9738">
        <v>1579</v>
      </c>
      <c r="D9738" t="s">
        <v>44</v>
      </c>
      <c r="E9738">
        <v>2.27</v>
      </c>
      <c r="F9738">
        <v>-1.8</v>
      </c>
      <c r="G9738">
        <v>43.2</v>
      </c>
      <c r="H9738">
        <v>0</v>
      </c>
      <c r="I9738">
        <v>0</v>
      </c>
      <c r="J9738">
        <v>29.7</v>
      </c>
      <c r="K9738" s="15">
        <v>0.75458333333333327</v>
      </c>
      <c r="L9738" s="1">
        <v>42963</v>
      </c>
    </row>
    <row r="9739" spans="1:12" x14ac:dyDescent="0.25">
      <c r="A9739">
        <v>13</v>
      </c>
      <c r="B9739">
        <v>109</v>
      </c>
      <c r="C9739">
        <v>1950</v>
      </c>
      <c r="D9739" t="s">
        <v>44</v>
      </c>
      <c r="E9739">
        <v>2.38</v>
      </c>
      <c r="F9739">
        <v>-7.1</v>
      </c>
      <c r="G9739">
        <v>52.5</v>
      </c>
      <c r="H9739">
        <v>0</v>
      </c>
      <c r="I9739">
        <v>0</v>
      </c>
      <c r="J9739">
        <v>14</v>
      </c>
      <c r="K9739" s="15">
        <v>0.75565972222222222</v>
      </c>
      <c r="L9739" s="1">
        <v>42963</v>
      </c>
    </row>
    <row r="9740" spans="1:12" x14ac:dyDescent="0.25">
      <c r="A9740">
        <v>13</v>
      </c>
      <c r="B9740">
        <v>110</v>
      </c>
      <c r="C9740">
        <v>2144</v>
      </c>
      <c r="D9740" t="s">
        <v>44</v>
      </c>
      <c r="E9740">
        <v>3.53</v>
      </c>
      <c r="F9740">
        <v>-10</v>
      </c>
      <c r="G9740">
        <v>54.2</v>
      </c>
      <c r="H9740">
        <v>0</v>
      </c>
      <c r="I9740">
        <v>0</v>
      </c>
      <c r="J9740">
        <v>-45</v>
      </c>
      <c r="K9740" s="15">
        <v>0.7562268518518519</v>
      </c>
      <c r="L9740" s="1">
        <v>42963</v>
      </c>
    </row>
    <row r="9741" spans="1:12" x14ac:dyDescent="0.25">
      <c r="A9741">
        <v>13</v>
      </c>
      <c r="B9741">
        <v>111</v>
      </c>
      <c r="C9741">
        <v>2631</v>
      </c>
      <c r="D9741" t="s">
        <v>44</v>
      </c>
      <c r="E9741">
        <v>2.82</v>
      </c>
      <c r="F9741">
        <v>2.5</v>
      </c>
      <c r="G9741">
        <v>44.5</v>
      </c>
      <c r="H9741">
        <v>0</v>
      </c>
      <c r="I9741">
        <v>0</v>
      </c>
      <c r="J9741">
        <v>-15.3</v>
      </c>
      <c r="K9741" s="15">
        <v>0.75763888888888886</v>
      </c>
      <c r="L9741" s="1">
        <v>42963</v>
      </c>
    </row>
    <row r="9742" spans="1:12" x14ac:dyDescent="0.25">
      <c r="A9742">
        <v>13</v>
      </c>
      <c r="B9742">
        <v>112</v>
      </c>
      <c r="C9742">
        <v>2947</v>
      </c>
      <c r="D9742" t="s">
        <v>44</v>
      </c>
      <c r="E9742">
        <v>3.89</v>
      </c>
      <c r="F9742">
        <v>0</v>
      </c>
      <c r="G9742">
        <v>53.8</v>
      </c>
      <c r="H9742">
        <v>0</v>
      </c>
      <c r="I9742">
        <v>0</v>
      </c>
      <c r="J9742">
        <v>-15.3</v>
      </c>
      <c r="K9742" s="15">
        <v>0.75855324074074071</v>
      </c>
      <c r="L9742" s="1">
        <v>42963</v>
      </c>
    </row>
    <row r="9743" spans="1:12" x14ac:dyDescent="0.25">
      <c r="A9743">
        <v>13</v>
      </c>
      <c r="B9743">
        <v>113</v>
      </c>
      <c r="C9743">
        <v>3215</v>
      </c>
      <c r="D9743" t="s">
        <v>44</v>
      </c>
      <c r="E9743">
        <v>2.5</v>
      </c>
      <c r="F9743">
        <v>-6.7</v>
      </c>
      <c r="G9743">
        <v>37.9</v>
      </c>
      <c r="H9743">
        <v>0</v>
      </c>
      <c r="I9743">
        <v>0</v>
      </c>
      <c r="J9743">
        <v>33.700000000000003</v>
      </c>
      <c r="K9743" s="15">
        <v>0.75932870370370376</v>
      </c>
      <c r="L9743" s="1">
        <v>42963</v>
      </c>
    </row>
    <row r="9744" spans="1:12" x14ac:dyDescent="0.25">
      <c r="A9744">
        <v>13</v>
      </c>
      <c r="B9744">
        <v>114</v>
      </c>
      <c r="C9744">
        <v>3443</v>
      </c>
      <c r="D9744" t="s">
        <v>44</v>
      </c>
      <c r="E9744">
        <v>2.17</v>
      </c>
      <c r="F9744">
        <v>-10.9</v>
      </c>
      <c r="G9744">
        <v>14</v>
      </c>
      <c r="H9744">
        <v>0</v>
      </c>
      <c r="I9744">
        <v>0</v>
      </c>
      <c r="J9744">
        <v>-56.3</v>
      </c>
      <c r="K9744" s="15">
        <v>0.75998842592592597</v>
      </c>
      <c r="L9744" s="1">
        <v>42963</v>
      </c>
    </row>
    <row r="9745" spans="1:12" x14ac:dyDescent="0.25">
      <c r="A9745">
        <v>14</v>
      </c>
      <c r="B9745">
        <v>115</v>
      </c>
      <c r="C9745">
        <v>663</v>
      </c>
      <c r="D9745" t="s">
        <v>44</v>
      </c>
      <c r="E9745">
        <v>2.65</v>
      </c>
      <c r="F9745">
        <v>1.7</v>
      </c>
      <c r="G9745">
        <v>46.2</v>
      </c>
      <c r="H9745">
        <v>0</v>
      </c>
      <c r="I9745">
        <v>0</v>
      </c>
      <c r="J9745">
        <v>-5.7</v>
      </c>
      <c r="K9745" s="15">
        <v>0.76233796296296286</v>
      </c>
      <c r="L9745" s="1">
        <v>42963</v>
      </c>
    </row>
    <row r="9746" spans="1:12" x14ac:dyDescent="0.25">
      <c r="A9746">
        <v>14</v>
      </c>
      <c r="B9746">
        <v>116</v>
      </c>
      <c r="C9746">
        <v>731</v>
      </c>
      <c r="D9746" t="s">
        <v>44</v>
      </c>
      <c r="E9746">
        <v>3.42</v>
      </c>
      <c r="F9746">
        <v>-0.7</v>
      </c>
      <c r="G9746">
        <v>48.6</v>
      </c>
      <c r="H9746">
        <v>0</v>
      </c>
      <c r="I9746">
        <v>0</v>
      </c>
      <c r="J9746">
        <v>5.2</v>
      </c>
      <c r="K9746" s="15">
        <v>0.76253472222222218</v>
      </c>
      <c r="L9746" s="1">
        <v>42963</v>
      </c>
    </row>
    <row r="9747" spans="1:12" x14ac:dyDescent="0.25">
      <c r="A9747">
        <v>14</v>
      </c>
      <c r="B9747">
        <v>117</v>
      </c>
      <c r="C9747">
        <v>1640</v>
      </c>
      <c r="D9747" t="s">
        <v>44</v>
      </c>
      <c r="E9747">
        <v>2.29</v>
      </c>
      <c r="F9747">
        <v>0</v>
      </c>
      <c r="G9747">
        <v>51</v>
      </c>
      <c r="H9747">
        <v>0</v>
      </c>
      <c r="I9747">
        <v>0</v>
      </c>
      <c r="J9747">
        <v>-5.7</v>
      </c>
      <c r="K9747" s="15">
        <v>0.76517361111111104</v>
      </c>
      <c r="L9747" s="1">
        <v>42963</v>
      </c>
    </row>
    <row r="9748" spans="1:12" x14ac:dyDescent="0.25">
      <c r="A9748">
        <v>14</v>
      </c>
      <c r="B9748">
        <v>118</v>
      </c>
      <c r="C9748">
        <v>1707</v>
      </c>
      <c r="D9748" t="s">
        <v>44</v>
      </c>
      <c r="E9748">
        <v>2.95</v>
      </c>
      <c r="F9748">
        <v>4.5999999999999996</v>
      </c>
      <c r="G9748">
        <v>39</v>
      </c>
      <c r="H9748">
        <v>0</v>
      </c>
      <c r="I9748">
        <v>0</v>
      </c>
      <c r="J9748">
        <v>0</v>
      </c>
      <c r="K9748" s="15">
        <v>0.76537037037037037</v>
      </c>
      <c r="L9748" s="1">
        <v>42963</v>
      </c>
    </row>
    <row r="9749" spans="1:12" x14ac:dyDescent="0.25">
      <c r="A9749">
        <v>14</v>
      </c>
      <c r="B9749">
        <v>119</v>
      </c>
      <c r="C9749">
        <v>2734</v>
      </c>
      <c r="D9749" t="s">
        <v>44</v>
      </c>
      <c r="E9749">
        <v>1.45</v>
      </c>
      <c r="F9749">
        <v>-11.3</v>
      </c>
      <c r="G9749">
        <v>43.6</v>
      </c>
      <c r="H9749">
        <v>0</v>
      </c>
      <c r="I9749">
        <v>0</v>
      </c>
      <c r="J9749">
        <v>-10.3</v>
      </c>
      <c r="K9749" s="15">
        <v>0.76834490740740735</v>
      </c>
      <c r="L9749" s="1">
        <v>42963</v>
      </c>
    </row>
    <row r="9750" spans="1:12" x14ac:dyDescent="0.25">
      <c r="A9750">
        <v>15</v>
      </c>
      <c r="B9750">
        <v>120</v>
      </c>
      <c r="C9750">
        <v>0</v>
      </c>
      <c r="D9750" t="s">
        <v>44</v>
      </c>
      <c r="E9750">
        <v>2.69</v>
      </c>
      <c r="F9750">
        <v>1.7</v>
      </c>
      <c r="G9750">
        <v>0</v>
      </c>
      <c r="H9750">
        <v>0</v>
      </c>
      <c r="I9750">
        <v>0</v>
      </c>
      <c r="J9750" t="s">
        <v>49</v>
      </c>
      <c r="K9750" s="15">
        <v>0.76834490740740735</v>
      </c>
      <c r="L9750" s="1">
        <v>42963</v>
      </c>
    </row>
    <row r="9751" spans="1:12" x14ac:dyDescent="0.25">
      <c r="A9751">
        <v>15</v>
      </c>
      <c r="B9751">
        <v>121</v>
      </c>
      <c r="C9751">
        <v>0</v>
      </c>
      <c r="D9751" t="s">
        <v>44</v>
      </c>
      <c r="E9751">
        <v>2.81</v>
      </c>
      <c r="F9751">
        <v>0</v>
      </c>
      <c r="G9751">
        <v>0</v>
      </c>
      <c r="H9751">
        <v>0</v>
      </c>
      <c r="I9751">
        <v>0</v>
      </c>
      <c r="J9751" t="s">
        <v>49</v>
      </c>
      <c r="K9751" s="15">
        <v>0.76834490740740735</v>
      </c>
      <c r="L9751" s="1">
        <v>42963</v>
      </c>
    </row>
    <row r="9752" spans="1:12" x14ac:dyDescent="0.25">
      <c r="A9752">
        <v>15</v>
      </c>
      <c r="B9752">
        <v>122</v>
      </c>
      <c r="C9752">
        <v>460</v>
      </c>
      <c r="D9752" t="s">
        <v>44</v>
      </c>
      <c r="E9752">
        <v>2.78</v>
      </c>
      <c r="F9752">
        <v>-5.9</v>
      </c>
      <c r="G9752">
        <v>28.4</v>
      </c>
      <c r="H9752">
        <v>0</v>
      </c>
      <c r="I9752">
        <v>0</v>
      </c>
      <c r="J9752">
        <v>74.099999999999994</v>
      </c>
      <c r="K9752" s="15">
        <v>0.77216435185185184</v>
      </c>
      <c r="L9752" s="1">
        <v>42963</v>
      </c>
    </row>
    <row r="9753" spans="1:12" x14ac:dyDescent="0.25">
      <c r="A9753">
        <v>15</v>
      </c>
      <c r="B9753">
        <v>123</v>
      </c>
      <c r="C9753">
        <v>1422</v>
      </c>
      <c r="D9753" t="s">
        <v>44</v>
      </c>
      <c r="E9753">
        <v>4.45</v>
      </c>
      <c r="F9753">
        <v>-3.9</v>
      </c>
      <c r="G9753">
        <v>36.1</v>
      </c>
      <c r="H9753">
        <v>0</v>
      </c>
      <c r="I9753">
        <v>0</v>
      </c>
      <c r="J9753">
        <v>12.5</v>
      </c>
      <c r="K9753" s="15">
        <v>0.77495370370370376</v>
      </c>
      <c r="L9753" s="1">
        <v>42963</v>
      </c>
    </row>
    <row r="9754" spans="1:12" x14ac:dyDescent="0.25">
      <c r="A9754">
        <v>15</v>
      </c>
      <c r="B9754">
        <v>1</v>
      </c>
      <c r="C9754">
        <v>2776</v>
      </c>
      <c r="D9754" t="s">
        <v>48</v>
      </c>
      <c r="E9754">
        <v>2.79</v>
      </c>
      <c r="F9754">
        <v>6.3</v>
      </c>
      <c r="G9754">
        <v>82.2</v>
      </c>
      <c r="H9754">
        <v>0</v>
      </c>
      <c r="I9754">
        <v>0</v>
      </c>
      <c r="J9754">
        <v>-3.6</v>
      </c>
      <c r="K9754" s="15">
        <v>0.77887731481481481</v>
      </c>
      <c r="L9754" s="1">
        <v>42963</v>
      </c>
    </row>
    <row r="9755" spans="1:12" x14ac:dyDescent="0.25">
      <c r="A9755">
        <v>15</v>
      </c>
      <c r="B9755">
        <v>124</v>
      </c>
      <c r="C9755">
        <v>3113</v>
      </c>
      <c r="D9755" t="s">
        <v>44</v>
      </c>
      <c r="E9755">
        <v>2.77</v>
      </c>
      <c r="F9755">
        <v>-7.1</v>
      </c>
      <c r="G9755">
        <v>31.5</v>
      </c>
      <c r="H9755">
        <v>0</v>
      </c>
      <c r="I9755">
        <v>0</v>
      </c>
      <c r="J9755">
        <v>7.1</v>
      </c>
      <c r="K9755" s="15">
        <v>0.77986111111111101</v>
      </c>
      <c r="L9755" s="1">
        <v>42963</v>
      </c>
    </row>
    <row r="9756" spans="1:12" x14ac:dyDescent="0.25">
      <c r="A9756">
        <v>15</v>
      </c>
      <c r="B9756">
        <v>125</v>
      </c>
      <c r="C9756">
        <v>3237</v>
      </c>
      <c r="D9756" t="s">
        <v>44</v>
      </c>
      <c r="E9756">
        <v>2.76</v>
      </c>
      <c r="F9756">
        <v>-13.1</v>
      </c>
      <c r="G9756">
        <v>26.2</v>
      </c>
      <c r="H9756">
        <v>0</v>
      </c>
      <c r="I9756">
        <v>0</v>
      </c>
      <c r="J9756">
        <v>26.6</v>
      </c>
      <c r="K9756" s="15">
        <v>0.78021990740740732</v>
      </c>
      <c r="L9756" s="1">
        <v>42963</v>
      </c>
    </row>
    <row r="9757" spans="1:12" x14ac:dyDescent="0.25">
      <c r="A9757">
        <v>16</v>
      </c>
      <c r="B9757">
        <v>126</v>
      </c>
      <c r="C9757">
        <v>849</v>
      </c>
      <c r="D9757" t="s">
        <v>44</v>
      </c>
      <c r="E9757">
        <v>4.34</v>
      </c>
      <c r="F9757">
        <v>2</v>
      </c>
      <c r="G9757">
        <v>65.400000000000006</v>
      </c>
      <c r="H9757">
        <v>0</v>
      </c>
      <c r="I9757">
        <v>0</v>
      </c>
      <c r="J9757">
        <v>17.100000000000001</v>
      </c>
      <c r="K9757" s="15">
        <v>0.78370370370370368</v>
      </c>
      <c r="L9757" s="1">
        <v>42963</v>
      </c>
    </row>
    <row r="9758" spans="1:12" x14ac:dyDescent="0.25">
      <c r="A9758">
        <v>16</v>
      </c>
      <c r="B9758">
        <v>127</v>
      </c>
      <c r="C9758">
        <v>2728</v>
      </c>
      <c r="D9758" t="s">
        <v>44</v>
      </c>
      <c r="E9758">
        <v>2.15</v>
      </c>
      <c r="F9758">
        <v>-7.1</v>
      </c>
      <c r="G9758">
        <v>35.299999999999997</v>
      </c>
      <c r="H9758">
        <v>0</v>
      </c>
      <c r="I9758">
        <v>0</v>
      </c>
      <c r="J9758">
        <v>6.3</v>
      </c>
      <c r="K9758" s="15">
        <v>0.78914351851851849</v>
      </c>
      <c r="L9758" s="1">
        <v>42963</v>
      </c>
    </row>
    <row r="9759" spans="1:12" x14ac:dyDescent="0.25">
      <c r="A9759">
        <v>17</v>
      </c>
      <c r="B9759">
        <v>128</v>
      </c>
      <c r="C9759">
        <v>394</v>
      </c>
      <c r="D9759" t="s">
        <v>44</v>
      </c>
      <c r="E9759">
        <v>1.31</v>
      </c>
      <c r="F9759">
        <v>0</v>
      </c>
      <c r="G9759">
        <v>27.3</v>
      </c>
      <c r="H9759">
        <v>0</v>
      </c>
      <c r="I9759">
        <v>0</v>
      </c>
      <c r="J9759">
        <v>0</v>
      </c>
      <c r="K9759" s="15">
        <v>0.79282407407407407</v>
      </c>
      <c r="L9759" s="1">
        <v>42963</v>
      </c>
    </row>
    <row r="9760" spans="1:12" x14ac:dyDescent="0.25">
      <c r="A9760">
        <v>17</v>
      </c>
      <c r="B9760">
        <v>129</v>
      </c>
      <c r="C9760">
        <v>1612</v>
      </c>
      <c r="D9760" t="s">
        <v>44</v>
      </c>
      <c r="E9760">
        <v>2.57</v>
      </c>
      <c r="F9760">
        <v>-6.9</v>
      </c>
      <c r="G9760">
        <v>31.2</v>
      </c>
      <c r="H9760">
        <v>0</v>
      </c>
      <c r="I9760">
        <v>0</v>
      </c>
      <c r="J9760">
        <v>0</v>
      </c>
      <c r="K9760" s="15">
        <v>0.79634259259259255</v>
      </c>
      <c r="L9760" s="1">
        <v>42963</v>
      </c>
    </row>
    <row r="9761" spans="1:12" x14ac:dyDescent="0.25">
      <c r="A9761">
        <v>17</v>
      </c>
      <c r="B9761">
        <v>130</v>
      </c>
      <c r="C9761">
        <v>2679</v>
      </c>
      <c r="D9761" t="s">
        <v>44</v>
      </c>
      <c r="E9761">
        <v>3.47</v>
      </c>
      <c r="F9761">
        <v>-3.3</v>
      </c>
      <c r="G9761">
        <v>23.7</v>
      </c>
      <c r="H9761">
        <v>0</v>
      </c>
      <c r="I9761">
        <v>0</v>
      </c>
      <c r="J9761">
        <v>-9.5</v>
      </c>
      <c r="K9761" s="15">
        <v>0.79943287037037036</v>
      </c>
      <c r="L9761" s="1">
        <v>42963</v>
      </c>
    </row>
    <row r="9762" spans="1:12" x14ac:dyDescent="0.25">
      <c r="A9762">
        <v>18</v>
      </c>
      <c r="B9762">
        <v>131</v>
      </c>
      <c r="C9762">
        <v>616</v>
      </c>
      <c r="D9762" t="s">
        <v>44</v>
      </c>
      <c r="E9762">
        <v>2.11</v>
      </c>
      <c r="F9762">
        <v>5.5</v>
      </c>
      <c r="G9762">
        <v>23.7</v>
      </c>
      <c r="H9762">
        <v>0</v>
      </c>
      <c r="I9762">
        <v>0</v>
      </c>
      <c r="J9762">
        <v>-9.5</v>
      </c>
      <c r="K9762" s="15">
        <v>0.8038657407407408</v>
      </c>
      <c r="L9762" s="1">
        <v>42963</v>
      </c>
    </row>
    <row r="9763" spans="1:12" x14ac:dyDescent="0.25">
      <c r="A9763">
        <v>18</v>
      </c>
      <c r="B9763">
        <v>132</v>
      </c>
      <c r="C9763">
        <v>1087</v>
      </c>
      <c r="D9763" t="s">
        <v>44</v>
      </c>
      <c r="E9763">
        <v>1.33</v>
      </c>
      <c r="F9763">
        <v>-1.7</v>
      </c>
      <c r="G9763">
        <v>31.2</v>
      </c>
      <c r="H9763">
        <v>0</v>
      </c>
      <c r="I9763">
        <v>0</v>
      </c>
      <c r="J9763">
        <v>0</v>
      </c>
      <c r="K9763" s="15">
        <v>0.80523148148148149</v>
      </c>
      <c r="L9763" s="1">
        <v>42963</v>
      </c>
    </row>
    <row r="9764" spans="1:12" x14ac:dyDescent="0.25">
      <c r="A9764">
        <v>18</v>
      </c>
      <c r="B9764">
        <v>133</v>
      </c>
      <c r="C9764">
        <v>1133</v>
      </c>
      <c r="D9764" t="s">
        <v>44</v>
      </c>
      <c r="E9764">
        <v>2.71</v>
      </c>
      <c r="F9764">
        <v>-3.4</v>
      </c>
      <c r="G9764">
        <v>80.599999999999994</v>
      </c>
      <c r="H9764">
        <v>0</v>
      </c>
      <c r="I9764">
        <v>0</v>
      </c>
      <c r="J9764">
        <v>-9.5</v>
      </c>
      <c r="K9764" s="15">
        <v>0.8053703703703704</v>
      </c>
      <c r="L9764" s="1">
        <v>42963</v>
      </c>
    </row>
    <row r="9765" spans="1:12" x14ac:dyDescent="0.25">
      <c r="A9765">
        <v>18</v>
      </c>
      <c r="B9765">
        <v>134</v>
      </c>
      <c r="C9765">
        <v>1646</v>
      </c>
      <c r="D9765" t="s">
        <v>44</v>
      </c>
      <c r="E9765">
        <v>2.89</v>
      </c>
      <c r="F9765">
        <v>4.5999999999999996</v>
      </c>
      <c r="G9765">
        <v>51</v>
      </c>
      <c r="H9765">
        <v>0</v>
      </c>
      <c r="I9765">
        <v>0</v>
      </c>
      <c r="J9765">
        <v>18.399999999999999</v>
      </c>
      <c r="K9765" s="15">
        <v>0.80685185185185182</v>
      </c>
      <c r="L9765" s="1">
        <v>42963</v>
      </c>
    </row>
    <row r="9766" spans="1:12" x14ac:dyDescent="0.25">
      <c r="A9766">
        <v>18</v>
      </c>
      <c r="B9766">
        <v>135</v>
      </c>
      <c r="C9766">
        <v>3241</v>
      </c>
      <c r="D9766" t="s">
        <v>44</v>
      </c>
      <c r="E9766">
        <v>1.33</v>
      </c>
      <c r="F9766">
        <v>-11.3</v>
      </c>
      <c r="G9766">
        <v>45.7</v>
      </c>
      <c r="H9766">
        <v>0</v>
      </c>
      <c r="I9766">
        <v>0</v>
      </c>
      <c r="J9766">
        <v>31</v>
      </c>
      <c r="K9766" s="15">
        <v>0.81146990740740732</v>
      </c>
      <c r="L9766" s="1">
        <v>42963</v>
      </c>
    </row>
    <row r="9767" spans="1:12" x14ac:dyDescent="0.25">
      <c r="A9767">
        <v>19</v>
      </c>
      <c r="B9767">
        <v>136</v>
      </c>
      <c r="C9767">
        <v>533</v>
      </c>
      <c r="D9767" t="s">
        <v>44</v>
      </c>
      <c r="E9767">
        <v>3.4</v>
      </c>
      <c r="F9767">
        <v>-6.6</v>
      </c>
      <c r="G9767">
        <v>42.9</v>
      </c>
      <c r="H9767">
        <v>0</v>
      </c>
      <c r="I9767">
        <v>0</v>
      </c>
      <c r="J9767">
        <v>0</v>
      </c>
      <c r="K9767" s="15">
        <v>0.81403935185185183</v>
      </c>
      <c r="L9767" s="1">
        <v>42963</v>
      </c>
    </row>
    <row r="9768" spans="1:12" x14ac:dyDescent="0.25">
      <c r="A9768">
        <v>19</v>
      </c>
      <c r="B9768">
        <v>137</v>
      </c>
      <c r="C9768">
        <v>551</v>
      </c>
      <c r="D9768" t="s">
        <v>44</v>
      </c>
      <c r="E9768">
        <v>3.51</v>
      </c>
      <c r="F9768">
        <v>-4.5</v>
      </c>
      <c r="G9768">
        <v>27.6</v>
      </c>
      <c r="H9768">
        <v>0</v>
      </c>
      <c r="I9768">
        <v>0</v>
      </c>
      <c r="J9768">
        <v>-8.1</v>
      </c>
      <c r="K9768" s="15">
        <v>0.81409722222222225</v>
      </c>
      <c r="L9768" s="1">
        <v>42963</v>
      </c>
    </row>
    <row r="9769" spans="1:12" x14ac:dyDescent="0.25">
      <c r="A9769">
        <v>19</v>
      </c>
      <c r="B9769">
        <v>138</v>
      </c>
      <c r="C9769">
        <v>563</v>
      </c>
      <c r="D9769" t="s">
        <v>44</v>
      </c>
      <c r="E9769">
        <v>4.4400000000000004</v>
      </c>
      <c r="F9769">
        <v>-8.1999999999999993</v>
      </c>
      <c r="G9769">
        <v>52.3</v>
      </c>
      <c r="H9769">
        <v>0</v>
      </c>
      <c r="I9769">
        <v>0</v>
      </c>
      <c r="J9769">
        <v>-33.700000000000003</v>
      </c>
      <c r="K9769" s="15">
        <v>0.81413194444444448</v>
      </c>
      <c r="L9769" s="1">
        <v>42963</v>
      </c>
    </row>
    <row r="9770" spans="1:12" x14ac:dyDescent="0.25">
      <c r="A9770">
        <v>19</v>
      </c>
      <c r="B9770">
        <v>139</v>
      </c>
      <c r="C9770">
        <v>2161</v>
      </c>
      <c r="D9770" t="s">
        <v>44</v>
      </c>
      <c r="E9770">
        <v>3.45</v>
      </c>
      <c r="F9770">
        <v>2.5</v>
      </c>
      <c r="G9770">
        <v>60.7</v>
      </c>
      <c r="H9770">
        <v>0</v>
      </c>
      <c r="I9770">
        <v>0</v>
      </c>
      <c r="J9770">
        <v>14</v>
      </c>
      <c r="K9770" s="15">
        <v>0.81877314814814817</v>
      </c>
      <c r="L9770" s="1">
        <v>42963</v>
      </c>
    </row>
    <row r="9771" spans="1:12" x14ac:dyDescent="0.25">
      <c r="A9771">
        <v>19</v>
      </c>
      <c r="B9771">
        <v>140</v>
      </c>
      <c r="C9771">
        <v>2808</v>
      </c>
      <c r="D9771" t="s">
        <v>44</v>
      </c>
      <c r="E9771">
        <v>1.83</v>
      </c>
      <c r="F9771">
        <v>4.2</v>
      </c>
      <c r="G9771">
        <v>43.8</v>
      </c>
      <c r="H9771">
        <v>0</v>
      </c>
      <c r="I9771">
        <v>0</v>
      </c>
      <c r="J9771">
        <v>53.1</v>
      </c>
      <c r="K9771" s="15">
        <v>0.82064814814814813</v>
      </c>
      <c r="L9771" s="1">
        <v>42963</v>
      </c>
    </row>
    <row r="9772" spans="1:12" x14ac:dyDescent="0.25">
      <c r="A9772">
        <v>19</v>
      </c>
      <c r="B9772">
        <v>141</v>
      </c>
      <c r="C9772">
        <v>3008</v>
      </c>
      <c r="D9772" t="s">
        <v>44</v>
      </c>
      <c r="E9772">
        <v>4.66</v>
      </c>
      <c r="F9772">
        <v>0.9</v>
      </c>
      <c r="G9772">
        <v>45.3</v>
      </c>
      <c r="H9772">
        <v>0</v>
      </c>
      <c r="I9772">
        <v>0</v>
      </c>
      <c r="J9772">
        <v>18.399999999999999</v>
      </c>
      <c r="K9772" s="15">
        <v>0.82122685185185185</v>
      </c>
      <c r="L9772" s="1">
        <v>42963</v>
      </c>
    </row>
    <row r="9773" spans="1:12" x14ac:dyDescent="0.25">
      <c r="A9773">
        <v>19</v>
      </c>
      <c r="B9773">
        <v>142</v>
      </c>
      <c r="C9773">
        <v>3207</v>
      </c>
      <c r="D9773" t="s">
        <v>44</v>
      </c>
      <c r="E9773">
        <v>3.73</v>
      </c>
      <c r="F9773">
        <v>3.5</v>
      </c>
      <c r="G9773">
        <v>49.5</v>
      </c>
      <c r="H9773">
        <v>0</v>
      </c>
      <c r="I9773">
        <v>0</v>
      </c>
      <c r="J9773">
        <v>18.399999999999999</v>
      </c>
      <c r="K9773" s="15">
        <v>0.82180555555555557</v>
      </c>
      <c r="L9773" s="1">
        <v>42963</v>
      </c>
    </row>
    <row r="9774" spans="1:12" x14ac:dyDescent="0.25">
      <c r="A9774">
        <v>19</v>
      </c>
      <c r="B9774">
        <v>143</v>
      </c>
      <c r="C9774">
        <v>3433</v>
      </c>
      <c r="D9774" t="s">
        <v>44</v>
      </c>
      <c r="E9774">
        <v>4.96</v>
      </c>
      <c r="F9774">
        <v>-13.5</v>
      </c>
      <c r="G9774">
        <v>66.3</v>
      </c>
      <c r="H9774">
        <v>0</v>
      </c>
      <c r="I9774">
        <v>0</v>
      </c>
      <c r="J9774">
        <v>11.3</v>
      </c>
      <c r="K9774" s="15">
        <v>0.82245370370370363</v>
      </c>
      <c r="L9774" s="1">
        <v>42963</v>
      </c>
    </row>
    <row r="9775" spans="1:12" x14ac:dyDescent="0.25">
      <c r="A9775">
        <v>20</v>
      </c>
      <c r="B9775">
        <v>144</v>
      </c>
      <c r="C9775">
        <v>641</v>
      </c>
      <c r="D9775" t="s">
        <v>44</v>
      </c>
      <c r="E9775">
        <v>1.64</v>
      </c>
      <c r="F9775">
        <v>-8.6999999999999993</v>
      </c>
      <c r="G9775">
        <v>41.2</v>
      </c>
      <c r="H9775">
        <v>0</v>
      </c>
      <c r="I9775">
        <v>0</v>
      </c>
      <c r="J9775">
        <v>-18.399999999999999</v>
      </c>
      <c r="K9775" s="15">
        <v>0.82476851851851851</v>
      </c>
      <c r="L9775" s="1">
        <v>42963</v>
      </c>
    </row>
    <row r="9776" spans="1:12" x14ac:dyDescent="0.25">
      <c r="A9776">
        <v>21</v>
      </c>
      <c r="B9776">
        <v>145</v>
      </c>
      <c r="C9776">
        <v>737</v>
      </c>
      <c r="D9776" t="s">
        <v>44</v>
      </c>
      <c r="E9776">
        <v>2.3199999999999998</v>
      </c>
      <c r="F9776">
        <v>0</v>
      </c>
      <c r="G9776">
        <v>35.4</v>
      </c>
      <c r="H9776">
        <v>0</v>
      </c>
      <c r="I9776">
        <v>0</v>
      </c>
      <c r="J9776">
        <v>-14</v>
      </c>
      <c r="K9776" s="15">
        <v>0.83548611111111104</v>
      </c>
      <c r="L9776" s="1">
        <v>42963</v>
      </c>
    </row>
    <row r="9777" spans="1:12" x14ac:dyDescent="0.25">
      <c r="A9777">
        <v>21</v>
      </c>
      <c r="B9777">
        <v>146</v>
      </c>
      <c r="C9777">
        <v>3319</v>
      </c>
      <c r="D9777" t="s">
        <v>44</v>
      </c>
      <c r="E9777">
        <v>3.61</v>
      </c>
      <c r="F9777">
        <v>2.4</v>
      </c>
      <c r="G9777">
        <v>68.2</v>
      </c>
      <c r="H9777">
        <v>0</v>
      </c>
      <c r="I9777">
        <v>0</v>
      </c>
      <c r="J9777">
        <v>13.2</v>
      </c>
      <c r="K9777" s="15">
        <v>0.84296296296296302</v>
      </c>
      <c r="L9777" s="1">
        <v>42963</v>
      </c>
    </row>
    <row r="9778" spans="1:12" x14ac:dyDescent="0.25">
      <c r="A9778">
        <v>21</v>
      </c>
      <c r="B9778">
        <v>147</v>
      </c>
      <c r="C9778">
        <v>3555</v>
      </c>
      <c r="D9778" t="s">
        <v>44</v>
      </c>
      <c r="E9778">
        <v>3.05</v>
      </c>
      <c r="F9778">
        <v>-1.5</v>
      </c>
      <c r="G9778">
        <v>63</v>
      </c>
      <c r="H9778">
        <v>0</v>
      </c>
      <c r="I9778">
        <v>0</v>
      </c>
      <c r="J9778">
        <v>7.1</v>
      </c>
      <c r="K9778" s="15">
        <v>0.84364583333333332</v>
      </c>
      <c r="L9778" s="1">
        <v>42963</v>
      </c>
    </row>
    <row r="9779" spans="1:12" x14ac:dyDescent="0.25">
      <c r="A9779">
        <v>22</v>
      </c>
      <c r="B9779">
        <v>148</v>
      </c>
      <c r="C9779">
        <v>721</v>
      </c>
      <c r="D9779" t="s">
        <v>44</v>
      </c>
      <c r="E9779">
        <v>4.24</v>
      </c>
      <c r="F9779">
        <v>1</v>
      </c>
      <c r="G9779">
        <v>56.1</v>
      </c>
      <c r="H9779">
        <v>0</v>
      </c>
      <c r="I9779">
        <v>0</v>
      </c>
      <c r="J9779">
        <v>26.6</v>
      </c>
      <c r="K9779" s="15">
        <v>0.84583333333333333</v>
      </c>
      <c r="L9779" s="1">
        <v>42963</v>
      </c>
    </row>
    <row r="9780" spans="1:12" x14ac:dyDescent="0.25">
      <c r="A9780">
        <v>22</v>
      </c>
      <c r="B9780">
        <v>149</v>
      </c>
      <c r="C9780">
        <v>1161</v>
      </c>
      <c r="D9780" t="s">
        <v>44</v>
      </c>
      <c r="E9780">
        <v>4.28</v>
      </c>
      <c r="F9780">
        <v>1.1000000000000001</v>
      </c>
      <c r="G9780">
        <v>42.9</v>
      </c>
      <c r="H9780">
        <v>0</v>
      </c>
      <c r="I9780">
        <v>0</v>
      </c>
      <c r="J9780">
        <v>0</v>
      </c>
      <c r="K9780" s="15">
        <v>0.84710648148148149</v>
      </c>
      <c r="L9780" s="1">
        <v>42963</v>
      </c>
    </row>
    <row r="9781" spans="1:12" x14ac:dyDescent="0.25">
      <c r="A9781">
        <v>22</v>
      </c>
      <c r="B9781">
        <v>150</v>
      </c>
      <c r="C9781">
        <v>1265</v>
      </c>
      <c r="D9781" t="s">
        <v>44</v>
      </c>
      <c r="E9781">
        <v>6.26</v>
      </c>
      <c r="F9781">
        <v>2.8</v>
      </c>
      <c r="G9781">
        <v>61</v>
      </c>
      <c r="H9781">
        <v>0</v>
      </c>
      <c r="I9781">
        <v>0</v>
      </c>
      <c r="J9781">
        <v>14</v>
      </c>
      <c r="K9781" s="15">
        <v>0.84740740740740739</v>
      </c>
      <c r="L9781" s="1">
        <v>42963</v>
      </c>
    </row>
    <row r="9782" spans="1:12" x14ac:dyDescent="0.25">
      <c r="A9782">
        <v>22</v>
      </c>
      <c r="B9782">
        <v>151</v>
      </c>
      <c r="C9782">
        <v>2158</v>
      </c>
      <c r="D9782" t="s">
        <v>44</v>
      </c>
      <c r="E9782">
        <v>1.36</v>
      </c>
      <c r="F9782">
        <v>-5.5</v>
      </c>
      <c r="G9782">
        <v>52.5</v>
      </c>
      <c r="H9782">
        <v>0</v>
      </c>
      <c r="I9782">
        <v>0</v>
      </c>
      <c r="J9782">
        <v>-15.3</v>
      </c>
      <c r="K9782" s="15">
        <v>0.84998842592592594</v>
      </c>
      <c r="L9782" s="1">
        <v>42963</v>
      </c>
    </row>
    <row r="9783" spans="1:12" x14ac:dyDescent="0.25">
      <c r="A9783">
        <v>22</v>
      </c>
      <c r="B9783">
        <v>152</v>
      </c>
      <c r="C9783">
        <v>2624</v>
      </c>
      <c r="D9783" t="s">
        <v>44</v>
      </c>
      <c r="E9783">
        <v>6.47</v>
      </c>
      <c r="F9783">
        <v>4.8</v>
      </c>
      <c r="G9783">
        <v>51</v>
      </c>
      <c r="H9783">
        <v>0</v>
      </c>
      <c r="I9783">
        <v>0</v>
      </c>
      <c r="J9783">
        <v>5.7</v>
      </c>
      <c r="K9783" s="15">
        <v>0.8513425925925926</v>
      </c>
      <c r="L9783" s="1">
        <v>42963</v>
      </c>
    </row>
    <row r="9784" spans="1:12" x14ac:dyDescent="0.25">
      <c r="A9784">
        <v>22</v>
      </c>
      <c r="B9784">
        <v>153</v>
      </c>
      <c r="C9784">
        <v>3187</v>
      </c>
      <c r="D9784" t="s">
        <v>44</v>
      </c>
      <c r="E9784">
        <v>2.36</v>
      </c>
      <c r="F9784">
        <v>-0.9</v>
      </c>
      <c r="G9784">
        <v>55.9</v>
      </c>
      <c r="H9784">
        <v>0</v>
      </c>
      <c r="I9784">
        <v>0</v>
      </c>
      <c r="J9784">
        <v>12.1</v>
      </c>
      <c r="K9784" s="15">
        <v>0.85297453703703707</v>
      </c>
      <c r="L9784" s="1">
        <v>42963</v>
      </c>
    </row>
    <row r="9785" spans="1:12" x14ac:dyDescent="0.25">
      <c r="A9785">
        <v>23</v>
      </c>
      <c r="B9785">
        <v>154</v>
      </c>
      <c r="C9785">
        <v>152</v>
      </c>
      <c r="D9785" t="s">
        <v>44</v>
      </c>
      <c r="E9785">
        <v>2.4500000000000002</v>
      </c>
      <c r="F9785">
        <v>-4.3</v>
      </c>
      <c r="G9785">
        <v>82</v>
      </c>
      <c r="H9785">
        <v>0</v>
      </c>
      <c r="I9785">
        <v>0</v>
      </c>
      <c r="J9785">
        <v>14.9</v>
      </c>
      <c r="K9785" s="15">
        <v>0.85460648148148144</v>
      </c>
      <c r="L9785" s="1">
        <v>42963</v>
      </c>
    </row>
    <row r="9786" spans="1:12" x14ac:dyDescent="0.25">
      <c r="A9786">
        <v>23</v>
      </c>
      <c r="B9786">
        <v>155</v>
      </c>
      <c r="C9786">
        <v>1605</v>
      </c>
      <c r="D9786" t="s">
        <v>44</v>
      </c>
      <c r="E9786">
        <v>1.08</v>
      </c>
      <c r="F9786">
        <v>-2</v>
      </c>
      <c r="G9786">
        <v>27.7</v>
      </c>
      <c r="H9786">
        <v>0</v>
      </c>
      <c r="I9786">
        <v>0</v>
      </c>
      <c r="J9786">
        <v>8.1</v>
      </c>
      <c r="K9786" s="15">
        <v>0.85881944444444447</v>
      </c>
      <c r="L9786" s="1">
        <v>42963</v>
      </c>
    </row>
    <row r="9787" spans="1:12" x14ac:dyDescent="0.25">
      <c r="A9787">
        <v>23</v>
      </c>
      <c r="B9787">
        <v>156</v>
      </c>
      <c r="C9787">
        <v>2014</v>
      </c>
      <c r="D9787" t="s">
        <v>44</v>
      </c>
      <c r="E9787">
        <v>2.81</v>
      </c>
      <c r="F9787">
        <v>4.2</v>
      </c>
      <c r="G9787">
        <v>33.6</v>
      </c>
      <c r="H9787">
        <v>0</v>
      </c>
      <c r="I9787">
        <v>0</v>
      </c>
      <c r="J9787">
        <v>-23.2</v>
      </c>
      <c r="K9787" s="15">
        <v>0.86</v>
      </c>
      <c r="L9787" s="1">
        <v>42963</v>
      </c>
    </row>
    <row r="9788" spans="1:12" x14ac:dyDescent="0.25">
      <c r="A9788">
        <v>23</v>
      </c>
      <c r="B9788">
        <v>157</v>
      </c>
      <c r="C9788">
        <v>2275</v>
      </c>
      <c r="D9788" t="s">
        <v>44</v>
      </c>
      <c r="E9788">
        <v>3.38</v>
      </c>
      <c r="F9788">
        <v>6.7</v>
      </c>
      <c r="G9788">
        <v>50.9</v>
      </c>
      <c r="H9788">
        <v>0</v>
      </c>
      <c r="I9788">
        <v>0</v>
      </c>
      <c r="J9788">
        <v>53.1</v>
      </c>
      <c r="K9788" s="15">
        <v>0.86075231481481485</v>
      </c>
      <c r="L9788" s="1">
        <v>42963</v>
      </c>
    </row>
    <row r="9789" spans="1:12" x14ac:dyDescent="0.25">
      <c r="A9789">
        <v>24</v>
      </c>
      <c r="B9789">
        <v>158</v>
      </c>
      <c r="C9789">
        <v>1258</v>
      </c>
      <c r="D9789" t="s">
        <v>44</v>
      </c>
      <c r="E9789">
        <v>5.74</v>
      </c>
      <c r="F9789">
        <v>0.4</v>
      </c>
      <c r="G9789">
        <v>66.400000000000006</v>
      </c>
      <c r="H9789">
        <v>0</v>
      </c>
      <c r="I9789">
        <v>0</v>
      </c>
      <c r="J9789">
        <v>3.6</v>
      </c>
      <c r="K9789" s="15">
        <v>0.86822916666666661</v>
      </c>
      <c r="L9789" s="1">
        <v>42963</v>
      </c>
    </row>
    <row r="9790" spans="1:12" x14ac:dyDescent="0.25">
      <c r="A9790">
        <v>24</v>
      </c>
      <c r="B9790">
        <v>159</v>
      </c>
      <c r="C9790">
        <v>1258</v>
      </c>
      <c r="D9790" t="s">
        <v>44</v>
      </c>
      <c r="E9790">
        <v>6.01</v>
      </c>
      <c r="F9790">
        <v>-3.3</v>
      </c>
      <c r="G9790">
        <v>54.7</v>
      </c>
      <c r="H9790">
        <v>0</v>
      </c>
      <c r="I9790">
        <v>0</v>
      </c>
      <c r="J9790">
        <v>0</v>
      </c>
      <c r="K9790" s="15">
        <v>0.86822916666666661</v>
      </c>
      <c r="L9790" s="1">
        <v>42963</v>
      </c>
    </row>
    <row r="9791" spans="1:12" x14ac:dyDescent="0.25">
      <c r="A9791">
        <v>24</v>
      </c>
      <c r="B9791">
        <v>160</v>
      </c>
      <c r="C9791">
        <v>3468</v>
      </c>
      <c r="D9791" t="s">
        <v>44</v>
      </c>
      <c r="E9791">
        <v>4.62</v>
      </c>
      <c r="F9791">
        <v>8</v>
      </c>
      <c r="G9791">
        <v>47.8</v>
      </c>
      <c r="H9791">
        <v>0</v>
      </c>
      <c r="I9791">
        <v>0</v>
      </c>
      <c r="J9791">
        <v>-15.9</v>
      </c>
      <c r="K9791" s="15">
        <v>0.87462962962962953</v>
      </c>
      <c r="L9791" s="1">
        <v>42963</v>
      </c>
    </row>
    <row r="9792" spans="1:12" x14ac:dyDescent="0.25">
      <c r="A9792">
        <v>25</v>
      </c>
      <c r="B9792">
        <v>161</v>
      </c>
      <c r="C9792">
        <v>25</v>
      </c>
      <c r="D9792" t="s">
        <v>44</v>
      </c>
      <c r="E9792">
        <v>4.32</v>
      </c>
      <c r="F9792">
        <v>0</v>
      </c>
      <c r="G9792">
        <v>84</v>
      </c>
      <c r="H9792">
        <v>0</v>
      </c>
      <c r="I9792">
        <v>0</v>
      </c>
      <c r="J9792">
        <v>9</v>
      </c>
      <c r="K9792" s="15">
        <v>0.87508101851851849</v>
      </c>
      <c r="L9792" s="1">
        <v>42963</v>
      </c>
    </row>
    <row r="9793" spans="1:12" x14ac:dyDescent="0.25">
      <c r="A9793">
        <v>25</v>
      </c>
      <c r="B9793">
        <v>162</v>
      </c>
      <c r="C9793">
        <v>2832</v>
      </c>
      <c r="D9793" t="s">
        <v>44</v>
      </c>
      <c r="E9793">
        <v>3.71</v>
      </c>
      <c r="F9793">
        <v>0</v>
      </c>
      <c r="G9793">
        <v>69.900000000000006</v>
      </c>
      <c r="H9793">
        <v>0</v>
      </c>
      <c r="I9793">
        <v>0</v>
      </c>
      <c r="J9793">
        <v>11.3</v>
      </c>
      <c r="K9793" s="15">
        <v>0.88320601851851854</v>
      </c>
      <c r="L9793" s="1">
        <v>42963</v>
      </c>
    </row>
    <row r="9794" spans="1:12" x14ac:dyDescent="0.25">
      <c r="A9794">
        <v>26</v>
      </c>
      <c r="B9794">
        <v>163</v>
      </c>
      <c r="C9794">
        <v>1777</v>
      </c>
      <c r="D9794" t="s">
        <v>44</v>
      </c>
      <c r="E9794">
        <v>3.71</v>
      </c>
      <c r="F9794">
        <v>-3.1</v>
      </c>
      <c r="G9794">
        <v>75.099999999999994</v>
      </c>
      <c r="H9794">
        <v>0</v>
      </c>
      <c r="I9794">
        <v>0</v>
      </c>
      <c r="J9794">
        <v>-9</v>
      </c>
      <c r="K9794" s="15">
        <v>0.89056712962962958</v>
      </c>
      <c r="L9794" s="1">
        <v>42963</v>
      </c>
    </row>
    <row r="9795" spans="1:12" x14ac:dyDescent="0.25">
      <c r="A9795">
        <v>26</v>
      </c>
      <c r="B9795">
        <v>164</v>
      </c>
      <c r="C9795">
        <v>2415</v>
      </c>
      <c r="D9795" t="s">
        <v>44</v>
      </c>
      <c r="E9795">
        <v>1.96</v>
      </c>
      <c r="F9795">
        <v>-5.7</v>
      </c>
      <c r="G9795">
        <v>70.400000000000006</v>
      </c>
      <c r="H9795">
        <v>0</v>
      </c>
      <c r="I9795">
        <v>0</v>
      </c>
      <c r="J9795">
        <v>3.6</v>
      </c>
      <c r="K9795" s="15">
        <v>0.89240740740740743</v>
      </c>
      <c r="L9795" s="1">
        <v>42963</v>
      </c>
    </row>
    <row r="9796" spans="1:12" x14ac:dyDescent="0.25">
      <c r="A9796">
        <v>26</v>
      </c>
      <c r="B9796">
        <v>165</v>
      </c>
      <c r="C9796">
        <v>2968</v>
      </c>
      <c r="D9796" t="s">
        <v>44</v>
      </c>
      <c r="E9796">
        <v>2.79</v>
      </c>
      <c r="F9796">
        <v>-4.7</v>
      </c>
      <c r="G9796">
        <v>55.2</v>
      </c>
      <c r="H9796">
        <v>0</v>
      </c>
      <c r="I9796">
        <v>0</v>
      </c>
      <c r="J9796">
        <v>8.1</v>
      </c>
      <c r="K9796" s="15">
        <v>0.89401620370370372</v>
      </c>
      <c r="L9796" s="1">
        <v>42963</v>
      </c>
    </row>
    <row r="9797" spans="1:12" x14ac:dyDescent="0.25">
      <c r="A9797">
        <v>27</v>
      </c>
      <c r="B9797">
        <v>166</v>
      </c>
      <c r="C9797">
        <v>257</v>
      </c>
      <c r="D9797" t="s">
        <v>44</v>
      </c>
      <c r="E9797">
        <v>2.68</v>
      </c>
      <c r="F9797">
        <v>-6.6</v>
      </c>
      <c r="G9797">
        <v>66.5</v>
      </c>
      <c r="H9797">
        <v>0</v>
      </c>
      <c r="I9797">
        <v>0</v>
      </c>
      <c r="J9797">
        <v>3.4</v>
      </c>
      <c r="K9797" s="15">
        <v>0.89657407407407408</v>
      </c>
      <c r="L9797" s="1">
        <v>42963</v>
      </c>
    </row>
    <row r="9798" spans="1:12" x14ac:dyDescent="0.25">
      <c r="A9798">
        <v>27</v>
      </c>
      <c r="B9798">
        <v>167</v>
      </c>
      <c r="C9798">
        <v>718</v>
      </c>
      <c r="D9798" t="s">
        <v>44</v>
      </c>
      <c r="E9798">
        <v>1.03</v>
      </c>
      <c r="F9798">
        <v>-14.3</v>
      </c>
      <c r="G9798">
        <v>53.1</v>
      </c>
      <c r="H9798">
        <v>0</v>
      </c>
      <c r="I9798">
        <v>0</v>
      </c>
      <c r="J9798">
        <v>-17.100000000000001</v>
      </c>
      <c r="K9798" s="15">
        <v>0.8979166666666667</v>
      </c>
      <c r="L9798" s="1">
        <v>42963</v>
      </c>
    </row>
    <row r="9799" spans="1:12" x14ac:dyDescent="0.25">
      <c r="A9799">
        <v>27</v>
      </c>
      <c r="B9799">
        <v>168</v>
      </c>
      <c r="C9799">
        <v>855</v>
      </c>
      <c r="D9799" t="s">
        <v>44</v>
      </c>
      <c r="E9799">
        <v>1.59</v>
      </c>
      <c r="F9799">
        <v>-9.6999999999999993</v>
      </c>
      <c r="G9799">
        <v>58.7</v>
      </c>
      <c r="H9799">
        <v>0</v>
      </c>
      <c r="I9799">
        <v>0</v>
      </c>
      <c r="J9799">
        <v>3.8</v>
      </c>
      <c r="K9799" s="15">
        <v>0.89831018518518524</v>
      </c>
      <c r="L9799" s="1">
        <v>42963</v>
      </c>
    </row>
    <row r="9800" spans="1:12" x14ac:dyDescent="0.25">
      <c r="A9800">
        <v>27</v>
      </c>
      <c r="B9800">
        <v>2</v>
      </c>
      <c r="C9800">
        <v>957</v>
      </c>
      <c r="D9800" t="s">
        <v>48</v>
      </c>
      <c r="E9800">
        <v>0.98</v>
      </c>
      <c r="F9800">
        <v>14.3</v>
      </c>
      <c r="G9800">
        <v>66.400000000000006</v>
      </c>
      <c r="H9800">
        <v>0</v>
      </c>
      <c r="I9800">
        <v>0</v>
      </c>
      <c r="J9800">
        <v>3.6</v>
      </c>
      <c r="K9800" s="15">
        <v>0.89861111111111114</v>
      </c>
      <c r="L9800" s="1">
        <v>42963</v>
      </c>
    </row>
    <row r="9801" spans="1:12" x14ac:dyDescent="0.25">
      <c r="A9801">
        <v>27</v>
      </c>
      <c r="B9801">
        <v>169</v>
      </c>
      <c r="C9801">
        <v>2055</v>
      </c>
      <c r="D9801" t="s">
        <v>44</v>
      </c>
      <c r="E9801">
        <v>4.3600000000000003</v>
      </c>
      <c r="F9801">
        <v>4.0999999999999996</v>
      </c>
      <c r="G9801">
        <v>63.2</v>
      </c>
      <c r="H9801">
        <v>0</v>
      </c>
      <c r="I9801">
        <v>0</v>
      </c>
      <c r="J9801">
        <v>7.1</v>
      </c>
      <c r="K9801" s="15">
        <v>0.90178240740740734</v>
      </c>
      <c r="L9801" s="1">
        <v>42963</v>
      </c>
    </row>
    <row r="9802" spans="1:12" x14ac:dyDescent="0.25">
      <c r="A9802">
        <v>27</v>
      </c>
      <c r="B9802">
        <v>170</v>
      </c>
      <c r="C9802">
        <v>2591</v>
      </c>
      <c r="D9802" t="s">
        <v>44</v>
      </c>
      <c r="E9802">
        <v>2.14</v>
      </c>
      <c r="F9802">
        <v>-6.9</v>
      </c>
      <c r="G9802">
        <v>68.2</v>
      </c>
      <c r="H9802">
        <v>0</v>
      </c>
      <c r="I9802">
        <v>0</v>
      </c>
      <c r="J9802">
        <v>13.2</v>
      </c>
      <c r="K9802" s="15">
        <v>0.90334490740740747</v>
      </c>
      <c r="L9802" s="1">
        <v>42963</v>
      </c>
    </row>
    <row r="9803" spans="1:12" x14ac:dyDescent="0.25">
      <c r="A9803">
        <v>27</v>
      </c>
      <c r="B9803">
        <v>171</v>
      </c>
      <c r="C9803">
        <v>2977</v>
      </c>
      <c r="D9803" t="s">
        <v>44</v>
      </c>
      <c r="E9803">
        <v>4.53</v>
      </c>
      <c r="F9803">
        <v>3.5</v>
      </c>
      <c r="G9803">
        <v>58.7</v>
      </c>
      <c r="H9803">
        <v>0</v>
      </c>
      <c r="I9803">
        <v>0</v>
      </c>
      <c r="J9803">
        <v>3.8</v>
      </c>
      <c r="K9803" s="15">
        <v>0.90445601851851853</v>
      </c>
      <c r="L9803" s="1">
        <v>42963</v>
      </c>
    </row>
    <row r="9804" spans="1:12" x14ac:dyDescent="0.25">
      <c r="A9804">
        <v>27</v>
      </c>
      <c r="B9804">
        <v>172</v>
      </c>
      <c r="C9804">
        <v>3167</v>
      </c>
      <c r="D9804" t="s">
        <v>44</v>
      </c>
      <c r="E9804">
        <v>5.78</v>
      </c>
      <c r="F9804">
        <v>3.5</v>
      </c>
      <c r="G9804">
        <v>58.6</v>
      </c>
      <c r="H9804">
        <v>0</v>
      </c>
      <c r="I9804">
        <v>0</v>
      </c>
      <c r="J9804">
        <v>0</v>
      </c>
      <c r="K9804" s="15">
        <v>0.90501157407407407</v>
      </c>
      <c r="L9804" s="1">
        <v>42963</v>
      </c>
    </row>
    <row r="9805" spans="1:12" x14ac:dyDescent="0.25">
      <c r="A9805">
        <v>27</v>
      </c>
      <c r="B9805">
        <v>173</v>
      </c>
      <c r="C9805">
        <v>3358</v>
      </c>
      <c r="D9805" t="s">
        <v>44</v>
      </c>
      <c r="E9805">
        <v>1.98</v>
      </c>
      <c r="F9805">
        <v>-11.3</v>
      </c>
      <c r="G9805">
        <v>72.900000000000006</v>
      </c>
      <c r="H9805">
        <v>0</v>
      </c>
      <c r="I9805">
        <v>0</v>
      </c>
      <c r="J9805">
        <v>-15.5</v>
      </c>
      <c r="K9805" s="15">
        <v>0.9055671296296296</v>
      </c>
      <c r="L9805" s="1">
        <v>42963</v>
      </c>
    </row>
    <row r="9806" spans="1:12" x14ac:dyDescent="0.25">
      <c r="A9806">
        <v>27</v>
      </c>
      <c r="B9806">
        <v>174</v>
      </c>
      <c r="C9806">
        <v>3497</v>
      </c>
      <c r="D9806" t="s">
        <v>44</v>
      </c>
      <c r="E9806">
        <v>2.79</v>
      </c>
      <c r="F9806">
        <v>0.8</v>
      </c>
      <c r="G9806">
        <v>55.2</v>
      </c>
      <c r="H9806">
        <v>0</v>
      </c>
      <c r="I9806">
        <v>0</v>
      </c>
      <c r="J9806">
        <v>8.1</v>
      </c>
      <c r="K9806" s="15">
        <v>0.90596064814814825</v>
      </c>
      <c r="L9806" s="1">
        <v>42963</v>
      </c>
    </row>
    <row r="9807" spans="1:12" x14ac:dyDescent="0.25">
      <c r="A9807">
        <v>28</v>
      </c>
      <c r="B9807">
        <v>175</v>
      </c>
      <c r="C9807">
        <v>610</v>
      </c>
      <c r="D9807" t="s">
        <v>44</v>
      </c>
      <c r="E9807">
        <v>2.13</v>
      </c>
      <c r="F9807">
        <v>-8</v>
      </c>
      <c r="G9807">
        <v>68.3</v>
      </c>
      <c r="H9807">
        <v>0</v>
      </c>
      <c r="I9807">
        <v>0</v>
      </c>
      <c r="J9807">
        <v>10.6</v>
      </c>
      <c r="K9807" s="15">
        <v>0.90802083333333339</v>
      </c>
      <c r="L9807" s="1">
        <v>42963</v>
      </c>
    </row>
    <row r="9808" spans="1:12" x14ac:dyDescent="0.25">
      <c r="A9808">
        <v>28</v>
      </c>
      <c r="B9808">
        <v>176</v>
      </c>
      <c r="C9808">
        <v>2417</v>
      </c>
      <c r="D9808" t="s">
        <v>44</v>
      </c>
      <c r="E9808">
        <v>2.48</v>
      </c>
      <c r="F9808">
        <v>-6.3</v>
      </c>
      <c r="G9808">
        <v>62.5</v>
      </c>
      <c r="H9808">
        <v>0</v>
      </c>
      <c r="I9808">
        <v>0</v>
      </c>
      <c r="J9808">
        <v>0</v>
      </c>
      <c r="K9808" s="15">
        <v>0.91326388888888888</v>
      </c>
      <c r="L9808" s="1">
        <v>42963</v>
      </c>
    </row>
    <row r="9809" spans="1:12" x14ac:dyDescent="0.25">
      <c r="A9809">
        <v>28</v>
      </c>
      <c r="B9809">
        <v>177</v>
      </c>
      <c r="C9809">
        <v>2517</v>
      </c>
      <c r="D9809" t="s">
        <v>44</v>
      </c>
      <c r="E9809">
        <v>1.67</v>
      </c>
      <c r="F9809">
        <v>-10.1</v>
      </c>
      <c r="G9809">
        <v>67.400000000000006</v>
      </c>
      <c r="H9809">
        <v>0</v>
      </c>
      <c r="I9809">
        <v>0</v>
      </c>
      <c r="J9809">
        <v>10</v>
      </c>
      <c r="K9809" s="15">
        <v>0.91355324074074085</v>
      </c>
      <c r="L9809" s="1">
        <v>42963</v>
      </c>
    </row>
    <row r="9810" spans="1:12" x14ac:dyDescent="0.25">
      <c r="A9810">
        <v>28</v>
      </c>
      <c r="B9810">
        <v>178</v>
      </c>
      <c r="C9810">
        <v>2760</v>
      </c>
      <c r="D9810" t="s">
        <v>44</v>
      </c>
      <c r="E9810">
        <v>2.34</v>
      </c>
      <c r="F9810">
        <v>-7.9</v>
      </c>
      <c r="G9810">
        <v>74.3</v>
      </c>
      <c r="H9810">
        <v>0</v>
      </c>
      <c r="I9810">
        <v>0</v>
      </c>
      <c r="J9810">
        <v>-3</v>
      </c>
      <c r="K9810" s="15">
        <v>0.91424768518518518</v>
      </c>
      <c r="L9810" s="1">
        <v>42963</v>
      </c>
    </row>
    <row r="9811" spans="1:12" x14ac:dyDescent="0.25">
      <c r="A9811">
        <v>29</v>
      </c>
      <c r="B9811">
        <v>179</v>
      </c>
      <c r="C9811">
        <v>19</v>
      </c>
      <c r="D9811" t="s">
        <v>44</v>
      </c>
      <c r="E9811">
        <v>2.42</v>
      </c>
      <c r="F9811">
        <v>-1</v>
      </c>
      <c r="G9811">
        <v>67.400000000000006</v>
      </c>
      <c r="H9811">
        <v>0</v>
      </c>
      <c r="I9811">
        <v>0</v>
      </c>
      <c r="J9811">
        <v>-10</v>
      </c>
      <c r="K9811" s="15">
        <v>0.91672453703703705</v>
      </c>
      <c r="L9811" s="1">
        <v>42963</v>
      </c>
    </row>
    <row r="9812" spans="1:12" x14ac:dyDescent="0.25">
      <c r="A9812">
        <v>29</v>
      </c>
      <c r="B9812">
        <v>180</v>
      </c>
      <c r="C9812">
        <v>879</v>
      </c>
      <c r="D9812" t="s">
        <v>44</v>
      </c>
      <c r="E9812">
        <v>4.53</v>
      </c>
      <c r="F9812">
        <v>1</v>
      </c>
      <c r="G9812">
        <v>78.5</v>
      </c>
      <c r="H9812">
        <v>0</v>
      </c>
      <c r="I9812">
        <v>0</v>
      </c>
      <c r="J9812">
        <v>0</v>
      </c>
      <c r="K9812" s="15">
        <v>0.91922453703703699</v>
      </c>
      <c r="L9812" s="1">
        <v>42963</v>
      </c>
    </row>
    <row r="9813" spans="1:12" x14ac:dyDescent="0.25">
      <c r="A9813">
        <v>29</v>
      </c>
      <c r="B9813">
        <v>181</v>
      </c>
      <c r="C9813">
        <v>1712</v>
      </c>
      <c r="D9813" t="s">
        <v>44</v>
      </c>
      <c r="E9813">
        <v>2.56</v>
      </c>
      <c r="F9813">
        <v>-6.3</v>
      </c>
      <c r="G9813">
        <v>63</v>
      </c>
      <c r="H9813">
        <v>0</v>
      </c>
      <c r="I9813">
        <v>0</v>
      </c>
      <c r="J9813">
        <v>-7.1</v>
      </c>
      <c r="K9813" s="15">
        <v>0.92163194444444452</v>
      </c>
      <c r="L9813" s="1">
        <v>42963</v>
      </c>
    </row>
    <row r="9814" spans="1:12" x14ac:dyDescent="0.25">
      <c r="A9814">
        <v>29</v>
      </c>
      <c r="B9814">
        <v>182</v>
      </c>
      <c r="C9814">
        <v>1886</v>
      </c>
      <c r="D9814" t="s">
        <v>44</v>
      </c>
      <c r="E9814">
        <v>5.34</v>
      </c>
      <c r="F9814">
        <v>3.4</v>
      </c>
      <c r="G9814">
        <v>86.3</v>
      </c>
      <c r="H9814">
        <v>0</v>
      </c>
      <c r="I9814">
        <v>0</v>
      </c>
      <c r="J9814">
        <v>3</v>
      </c>
      <c r="K9814" s="15">
        <v>0.92214120370370367</v>
      </c>
      <c r="L9814" s="1">
        <v>42963</v>
      </c>
    </row>
    <row r="9815" spans="1:12" x14ac:dyDescent="0.25">
      <c r="A9815">
        <v>29</v>
      </c>
      <c r="B9815">
        <v>183</v>
      </c>
      <c r="C9815">
        <v>2404</v>
      </c>
      <c r="D9815" t="s">
        <v>44</v>
      </c>
      <c r="E9815">
        <v>2.67</v>
      </c>
      <c r="F9815">
        <v>-4.2</v>
      </c>
      <c r="G9815">
        <v>50.7</v>
      </c>
      <c r="H9815">
        <v>0</v>
      </c>
      <c r="I9815">
        <v>0</v>
      </c>
      <c r="J9815">
        <v>0</v>
      </c>
      <c r="K9815" s="15">
        <v>0.92363425925925924</v>
      </c>
      <c r="L9815" s="1">
        <v>42963</v>
      </c>
    </row>
    <row r="9816" spans="1:12" x14ac:dyDescent="0.25">
      <c r="A9816">
        <v>29</v>
      </c>
      <c r="B9816">
        <v>184</v>
      </c>
      <c r="C9816">
        <v>3204</v>
      </c>
      <c r="D9816" t="s">
        <v>44</v>
      </c>
      <c r="E9816">
        <v>3.45</v>
      </c>
      <c r="F9816">
        <v>-3.1</v>
      </c>
      <c r="G9816">
        <v>56.8</v>
      </c>
      <c r="H9816">
        <v>0</v>
      </c>
      <c r="I9816">
        <v>0</v>
      </c>
      <c r="J9816">
        <v>15.9</v>
      </c>
      <c r="K9816" s="15">
        <v>0.92594907407407412</v>
      </c>
      <c r="L9816" s="1">
        <v>42963</v>
      </c>
    </row>
    <row r="9817" spans="1:12" x14ac:dyDescent="0.25">
      <c r="A9817">
        <v>29</v>
      </c>
      <c r="B9817">
        <v>185</v>
      </c>
      <c r="C9817">
        <v>3227</v>
      </c>
      <c r="D9817" t="s">
        <v>44</v>
      </c>
      <c r="E9817">
        <v>4.54</v>
      </c>
      <c r="F9817">
        <v>1.5</v>
      </c>
      <c r="G9817">
        <v>59.1</v>
      </c>
      <c r="H9817">
        <v>0</v>
      </c>
      <c r="I9817">
        <v>0</v>
      </c>
      <c r="J9817">
        <v>7.6</v>
      </c>
      <c r="K9817" s="15">
        <v>0.92601851851851846</v>
      </c>
      <c r="L9817" s="1">
        <v>42963</v>
      </c>
    </row>
    <row r="9818" spans="1:12" x14ac:dyDescent="0.25">
      <c r="A9818">
        <v>30</v>
      </c>
      <c r="B9818">
        <v>3</v>
      </c>
      <c r="C9818">
        <v>234</v>
      </c>
      <c r="D9818" t="s">
        <v>48</v>
      </c>
      <c r="E9818">
        <v>1.1100000000000001</v>
      </c>
      <c r="F9818">
        <v>13</v>
      </c>
      <c r="G9818">
        <v>43.6</v>
      </c>
      <c r="H9818">
        <v>0</v>
      </c>
      <c r="I9818">
        <v>0</v>
      </c>
      <c r="J9818">
        <v>10.3</v>
      </c>
      <c r="K9818" s="15">
        <v>0.92775462962962962</v>
      </c>
      <c r="L9818" s="1">
        <v>42963</v>
      </c>
    </row>
    <row r="9819" spans="1:12" x14ac:dyDescent="0.25">
      <c r="A9819">
        <v>30</v>
      </c>
      <c r="B9819">
        <v>186</v>
      </c>
      <c r="C9819">
        <v>1196</v>
      </c>
      <c r="D9819" t="s">
        <v>44</v>
      </c>
      <c r="E9819">
        <v>2.48</v>
      </c>
      <c r="F9819">
        <v>-6.9</v>
      </c>
      <c r="G9819">
        <v>63.6</v>
      </c>
      <c r="H9819">
        <v>0</v>
      </c>
      <c r="I9819">
        <v>0</v>
      </c>
      <c r="J9819">
        <v>10.6</v>
      </c>
      <c r="K9819" s="15">
        <v>0.93054398148148154</v>
      </c>
      <c r="L9819" s="1">
        <v>42963</v>
      </c>
    </row>
    <row r="9820" spans="1:12" x14ac:dyDescent="0.25">
      <c r="A9820">
        <v>30</v>
      </c>
      <c r="B9820">
        <v>187</v>
      </c>
      <c r="C9820">
        <v>2370</v>
      </c>
      <c r="D9820" t="s">
        <v>44</v>
      </c>
      <c r="E9820">
        <v>2.2200000000000002</v>
      </c>
      <c r="F9820">
        <v>-8.3000000000000007</v>
      </c>
      <c r="G9820">
        <v>74.3</v>
      </c>
      <c r="H9820">
        <v>0</v>
      </c>
      <c r="I9820">
        <v>0</v>
      </c>
      <c r="J9820">
        <v>-3.2</v>
      </c>
      <c r="K9820" s="15">
        <v>0.9339467592592593</v>
      </c>
      <c r="L9820" s="1">
        <v>42963</v>
      </c>
    </row>
    <row r="9821" spans="1:12" x14ac:dyDescent="0.25">
      <c r="A9821">
        <v>30</v>
      </c>
      <c r="B9821">
        <v>188</v>
      </c>
      <c r="C9821">
        <v>2370</v>
      </c>
      <c r="D9821" t="s">
        <v>44</v>
      </c>
      <c r="E9821">
        <v>2.68</v>
      </c>
      <c r="F9821">
        <v>-4.8</v>
      </c>
      <c r="G9821">
        <v>63.6</v>
      </c>
      <c r="H9821">
        <v>0</v>
      </c>
      <c r="I9821">
        <v>0</v>
      </c>
      <c r="J9821">
        <v>10.6</v>
      </c>
      <c r="K9821" s="15">
        <v>0.9339467592592593</v>
      </c>
      <c r="L9821" s="1">
        <v>42963</v>
      </c>
    </row>
    <row r="9822" spans="1:12" x14ac:dyDescent="0.25">
      <c r="A9822">
        <v>30</v>
      </c>
      <c r="B9822">
        <v>189</v>
      </c>
      <c r="C9822">
        <v>2537</v>
      </c>
      <c r="D9822" t="s">
        <v>44</v>
      </c>
      <c r="E9822">
        <v>4.88</v>
      </c>
      <c r="F9822">
        <v>5.3</v>
      </c>
      <c r="G9822">
        <v>64.400000000000006</v>
      </c>
      <c r="H9822">
        <v>0</v>
      </c>
      <c r="I9822">
        <v>0</v>
      </c>
      <c r="J9822">
        <v>-14</v>
      </c>
      <c r="K9822" s="15">
        <v>0.93443287037037026</v>
      </c>
      <c r="L9822" s="1">
        <v>42963</v>
      </c>
    </row>
    <row r="9823" spans="1:12" x14ac:dyDescent="0.25">
      <c r="A9823">
        <v>30</v>
      </c>
      <c r="B9823">
        <v>190</v>
      </c>
      <c r="C9823">
        <v>2873</v>
      </c>
      <c r="D9823" t="s">
        <v>44</v>
      </c>
      <c r="E9823">
        <v>1.75</v>
      </c>
      <c r="F9823">
        <v>-9.9</v>
      </c>
      <c r="G9823">
        <v>66.8</v>
      </c>
      <c r="H9823">
        <v>0</v>
      </c>
      <c r="I9823">
        <v>0</v>
      </c>
      <c r="J9823">
        <v>6.7</v>
      </c>
      <c r="K9823" s="15">
        <v>0.93540509259259252</v>
      </c>
      <c r="L9823" s="1">
        <v>42963</v>
      </c>
    </row>
    <row r="9824" spans="1:12" x14ac:dyDescent="0.25">
      <c r="A9824">
        <v>30</v>
      </c>
      <c r="B9824">
        <v>4</v>
      </c>
      <c r="C9824">
        <v>2987</v>
      </c>
      <c r="D9824" t="s">
        <v>48</v>
      </c>
      <c r="E9824">
        <v>0.95</v>
      </c>
      <c r="F9824">
        <v>12.3</v>
      </c>
      <c r="G9824">
        <v>50.7</v>
      </c>
      <c r="H9824">
        <v>0</v>
      </c>
      <c r="I9824">
        <v>0</v>
      </c>
      <c r="J9824">
        <v>0</v>
      </c>
      <c r="K9824" s="15">
        <v>0.93572916666666661</v>
      </c>
      <c r="L9824" s="1">
        <v>42963</v>
      </c>
    </row>
    <row r="9825" spans="1:12" x14ac:dyDescent="0.25">
      <c r="A9825">
        <v>30</v>
      </c>
      <c r="B9825">
        <v>191</v>
      </c>
      <c r="C9825">
        <v>3145</v>
      </c>
      <c r="D9825" t="s">
        <v>44</v>
      </c>
      <c r="E9825">
        <v>3.28</v>
      </c>
      <c r="F9825">
        <v>3.3</v>
      </c>
      <c r="G9825">
        <v>59.5</v>
      </c>
      <c r="H9825">
        <v>0</v>
      </c>
      <c r="I9825">
        <v>0</v>
      </c>
      <c r="J9825">
        <v>23.2</v>
      </c>
      <c r="K9825" s="15">
        <v>0.93619212962962972</v>
      </c>
      <c r="L9825" s="1">
        <v>42963</v>
      </c>
    </row>
    <row r="9826" spans="1:12" x14ac:dyDescent="0.25">
      <c r="A9826">
        <v>30</v>
      </c>
      <c r="B9826">
        <v>192</v>
      </c>
      <c r="C9826">
        <v>3231</v>
      </c>
      <c r="D9826" t="s">
        <v>44</v>
      </c>
      <c r="E9826">
        <v>5.75</v>
      </c>
      <c r="F9826">
        <v>2.7</v>
      </c>
      <c r="G9826">
        <v>46.8</v>
      </c>
      <c r="H9826">
        <v>0</v>
      </c>
      <c r="I9826">
        <v>0</v>
      </c>
      <c r="J9826">
        <v>0</v>
      </c>
      <c r="K9826" s="15">
        <v>0.93644675925925924</v>
      </c>
      <c r="L9826" s="1">
        <v>42963</v>
      </c>
    </row>
    <row r="9827" spans="1:12" x14ac:dyDescent="0.25">
      <c r="A9827">
        <v>31</v>
      </c>
      <c r="B9827">
        <v>193</v>
      </c>
      <c r="C9827">
        <v>84</v>
      </c>
      <c r="D9827" t="s">
        <v>44</v>
      </c>
      <c r="E9827">
        <v>3.26</v>
      </c>
      <c r="F9827">
        <v>-4.8</v>
      </c>
      <c r="G9827">
        <v>66.400000000000006</v>
      </c>
      <c r="H9827">
        <v>0</v>
      </c>
      <c r="I9827">
        <v>0</v>
      </c>
      <c r="J9827">
        <v>0</v>
      </c>
      <c r="K9827" s="15">
        <v>0.93774305555555559</v>
      </c>
      <c r="L9827" s="1">
        <v>42963</v>
      </c>
    </row>
    <row r="9828" spans="1:12" x14ac:dyDescent="0.25">
      <c r="A9828">
        <v>31</v>
      </c>
      <c r="B9828">
        <v>194</v>
      </c>
      <c r="C9828">
        <v>167</v>
      </c>
      <c r="D9828" t="s">
        <v>44</v>
      </c>
      <c r="E9828">
        <v>2.69</v>
      </c>
      <c r="F9828">
        <v>0</v>
      </c>
      <c r="G9828">
        <v>63</v>
      </c>
      <c r="H9828">
        <v>0</v>
      </c>
      <c r="I9828">
        <v>0</v>
      </c>
      <c r="J9828">
        <v>7.1</v>
      </c>
      <c r="K9828" s="15">
        <v>0.93798611111111108</v>
      </c>
      <c r="L9828" s="1">
        <v>42963</v>
      </c>
    </row>
    <row r="9829" spans="1:12" x14ac:dyDescent="0.25">
      <c r="A9829">
        <v>31</v>
      </c>
      <c r="B9829">
        <v>195</v>
      </c>
      <c r="C9829">
        <v>924</v>
      </c>
      <c r="D9829" t="s">
        <v>44</v>
      </c>
      <c r="E9829">
        <v>4.8</v>
      </c>
      <c r="F9829">
        <v>7.5</v>
      </c>
      <c r="G9829">
        <v>59.7</v>
      </c>
      <c r="H9829">
        <v>0</v>
      </c>
      <c r="I9829">
        <v>0</v>
      </c>
      <c r="J9829">
        <v>11.3</v>
      </c>
      <c r="K9829" s="15">
        <v>0.94017361111111108</v>
      </c>
      <c r="L9829" s="1">
        <v>42963</v>
      </c>
    </row>
    <row r="9830" spans="1:12" x14ac:dyDescent="0.25">
      <c r="A9830">
        <v>31</v>
      </c>
      <c r="B9830">
        <v>196</v>
      </c>
      <c r="C9830">
        <v>1174</v>
      </c>
      <c r="D9830" t="s">
        <v>44</v>
      </c>
      <c r="E9830">
        <v>1.76</v>
      </c>
      <c r="F9830">
        <v>-10.1</v>
      </c>
      <c r="G9830">
        <v>70.400000000000006</v>
      </c>
      <c r="H9830">
        <v>0</v>
      </c>
      <c r="I9830">
        <v>0</v>
      </c>
      <c r="J9830">
        <v>3.2</v>
      </c>
      <c r="K9830" s="15">
        <v>0.94090277777777775</v>
      </c>
      <c r="L9830" s="1">
        <v>42963</v>
      </c>
    </row>
    <row r="9831" spans="1:12" x14ac:dyDescent="0.25">
      <c r="A9831">
        <v>31</v>
      </c>
      <c r="B9831">
        <v>197</v>
      </c>
      <c r="C9831">
        <v>1313</v>
      </c>
      <c r="D9831" t="s">
        <v>44</v>
      </c>
      <c r="E9831">
        <v>2.2999999999999998</v>
      </c>
      <c r="F9831">
        <v>-8.1</v>
      </c>
      <c r="G9831">
        <v>82.5</v>
      </c>
      <c r="H9831">
        <v>0</v>
      </c>
      <c r="I9831">
        <v>0</v>
      </c>
      <c r="J9831">
        <v>-6</v>
      </c>
      <c r="K9831" s="15">
        <v>0.94130787037037045</v>
      </c>
      <c r="L9831" s="1">
        <v>42963</v>
      </c>
    </row>
    <row r="9832" spans="1:12" x14ac:dyDescent="0.25">
      <c r="A9832">
        <v>31</v>
      </c>
      <c r="B9832">
        <v>198</v>
      </c>
      <c r="C9832">
        <v>1499</v>
      </c>
      <c r="D9832" t="s">
        <v>44</v>
      </c>
      <c r="E9832">
        <v>5.05</v>
      </c>
      <c r="F9832">
        <v>3.6</v>
      </c>
      <c r="G9832">
        <v>66.400000000000006</v>
      </c>
      <c r="H9832">
        <v>0</v>
      </c>
      <c r="I9832">
        <v>0</v>
      </c>
      <c r="J9832">
        <v>0</v>
      </c>
      <c r="K9832" s="15">
        <v>0.94184027777777779</v>
      </c>
      <c r="L9832" s="1">
        <v>42963</v>
      </c>
    </row>
    <row r="9833" spans="1:12" x14ac:dyDescent="0.25">
      <c r="A9833">
        <v>31</v>
      </c>
      <c r="B9833">
        <v>199</v>
      </c>
      <c r="C9833">
        <v>1496</v>
      </c>
      <c r="D9833" t="s">
        <v>44</v>
      </c>
      <c r="E9833">
        <v>4.92</v>
      </c>
      <c r="F9833">
        <v>2.2999999999999998</v>
      </c>
      <c r="G9833">
        <v>70.3</v>
      </c>
      <c r="H9833">
        <v>0</v>
      </c>
      <c r="I9833">
        <v>0</v>
      </c>
      <c r="J9833">
        <v>0</v>
      </c>
      <c r="K9833" s="15">
        <v>0.94184027777777779</v>
      </c>
      <c r="L9833" s="1">
        <v>42963</v>
      </c>
    </row>
    <row r="9834" spans="1:12" x14ac:dyDescent="0.25">
      <c r="A9834">
        <v>31</v>
      </c>
      <c r="B9834">
        <v>200</v>
      </c>
      <c r="C9834">
        <v>1831</v>
      </c>
      <c r="D9834" t="s">
        <v>44</v>
      </c>
      <c r="E9834">
        <v>2.54</v>
      </c>
      <c r="F9834">
        <v>-11.5</v>
      </c>
      <c r="G9834">
        <v>62.6</v>
      </c>
      <c r="H9834">
        <v>0</v>
      </c>
      <c r="I9834">
        <v>0</v>
      </c>
      <c r="J9834">
        <v>-3.6</v>
      </c>
      <c r="K9834" s="15">
        <v>0.9428009259259259</v>
      </c>
      <c r="L9834" s="1">
        <v>42963</v>
      </c>
    </row>
    <row r="9835" spans="1:12" x14ac:dyDescent="0.25">
      <c r="A9835">
        <v>31</v>
      </c>
      <c r="B9835">
        <v>201</v>
      </c>
      <c r="C9835">
        <v>1923</v>
      </c>
      <c r="D9835" t="s">
        <v>44</v>
      </c>
      <c r="E9835">
        <v>2.4500000000000002</v>
      </c>
      <c r="F9835">
        <v>1.8</v>
      </c>
      <c r="G9835">
        <v>50.9</v>
      </c>
      <c r="H9835">
        <v>0</v>
      </c>
      <c r="I9835">
        <v>0</v>
      </c>
      <c r="J9835">
        <v>4.4000000000000004</v>
      </c>
      <c r="K9835" s="15">
        <v>0.94306712962962969</v>
      </c>
      <c r="L9835" s="1">
        <v>42963</v>
      </c>
    </row>
    <row r="9836" spans="1:12" x14ac:dyDescent="0.25">
      <c r="A9836">
        <v>31</v>
      </c>
      <c r="B9836">
        <v>202</v>
      </c>
      <c r="C9836">
        <v>2778</v>
      </c>
      <c r="D9836" t="s">
        <v>44</v>
      </c>
      <c r="E9836">
        <v>3.59</v>
      </c>
      <c r="F9836">
        <v>0</v>
      </c>
      <c r="G9836">
        <v>75.099999999999994</v>
      </c>
      <c r="H9836">
        <v>0</v>
      </c>
      <c r="I9836">
        <v>0</v>
      </c>
      <c r="J9836">
        <v>9</v>
      </c>
      <c r="K9836" s="15">
        <v>0.94555555555555559</v>
      </c>
      <c r="L9836" s="1">
        <v>42963</v>
      </c>
    </row>
    <row r="9837" spans="1:12" x14ac:dyDescent="0.25">
      <c r="A9837">
        <v>31</v>
      </c>
      <c r="B9837">
        <v>203</v>
      </c>
      <c r="C9837">
        <v>2778</v>
      </c>
      <c r="D9837" t="s">
        <v>44</v>
      </c>
      <c r="E9837">
        <v>3.59</v>
      </c>
      <c r="F9837">
        <v>1.8</v>
      </c>
      <c r="G9837">
        <v>63.6</v>
      </c>
      <c r="H9837">
        <v>0</v>
      </c>
      <c r="I9837">
        <v>0</v>
      </c>
      <c r="J9837">
        <v>10.6</v>
      </c>
      <c r="K9837" s="15">
        <v>0.94555555555555559</v>
      </c>
      <c r="L9837" s="1">
        <v>42963</v>
      </c>
    </row>
    <row r="9838" spans="1:12" x14ac:dyDescent="0.25">
      <c r="A9838">
        <v>31</v>
      </c>
      <c r="B9838">
        <v>204</v>
      </c>
      <c r="C9838">
        <v>3008</v>
      </c>
      <c r="D9838" t="s">
        <v>44</v>
      </c>
      <c r="E9838">
        <v>2.95</v>
      </c>
      <c r="F9838">
        <v>-0.8</v>
      </c>
      <c r="G9838">
        <v>66.400000000000006</v>
      </c>
      <c r="H9838">
        <v>0</v>
      </c>
      <c r="I9838">
        <v>0</v>
      </c>
      <c r="J9838">
        <v>0</v>
      </c>
      <c r="K9838" s="15">
        <v>0.94622685185185185</v>
      </c>
      <c r="L9838" s="1">
        <v>42963</v>
      </c>
    </row>
    <row r="9839" spans="1:12" x14ac:dyDescent="0.25">
      <c r="A9839">
        <v>32</v>
      </c>
      <c r="B9839">
        <v>205</v>
      </c>
      <c r="C9839">
        <v>404</v>
      </c>
      <c r="D9839" t="s">
        <v>44</v>
      </c>
      <c r="E9839">
        <v>2.67</v>
      </c>
      <c r="F9839">
        <v>-5</v>
      </c>
      <c r="G9839">
        <v>54.8</v>
      </c>
      <c r="H9839">
        <v>0</v>
      </c>
      <c r="I9839">
        <v>0</v>
      </c>
      <c r="J9839">
        <v>4.0999999999999996</v>
      </c>
      <c r="K9839" s="15">
        <v>0.94908564814814811</v>
      </c>
      <c r="L9839" s="1">
        <v>42963</v>
      </c>
    </row>
    <row r="9840" spans="1:12" x14ac:dyDescent="0.25">
      <c r="A9840">
        <v>32</v>
      </c>
      <c r="B9840">
        <v>206</v>
      </c>
      <c r="C9840">
        <v>1756</v>
      </c>
      <c r="D9840" t="s">
        <v>44</v>
      </c>
      <c r="E9840">
        <v>3.08</v>
      </c>
      <c r="F9840">
        <v>1.4</v>
      </c>
      <c r="G9840">
        <v>60.6</v>
      </c>
      <c r="H9840">
        <v>0</v>
      </c>
      <c r="I9840">
        <v>0</v>
      </c>
      <c r="J9840">
        <v>14.9</v>
      </c>
      <c r="K9840" s="15">
        <v>0.95300925925925928</v>
      </c>
      <c r="L9840" s="1">
        <v>42963</v>
      </c>
    </row>
    <row r="9841" spans="1:12" x14ac:dyDescent="0.25">
      <c r="A9841">
        <v>32</v>
      </c>
      <c r="B9841">
        <v>207</v>
      </c>
      <c r="C9841">
        <v>3285</v>
      </c>
      <c r="D9841" t="s">
        <v>44</v>
      </c>
      <c r="E9841">
        <v>2.59</v>
      </c>
      <c r="F9841">
        <v>-1.7</v>
      </c>
      <c r="G9841">
        <v>62.6</v>
      </c>
      <c r="H9841">
        <v>0</v>
      </c>
      <c r="I9841">
        <v>0</v>
      </c>
      <c r="J9841">
        <v>3.6</v>
      </c>
      <c r="K9841" s="15">
        <v>0.9574421296296296</v>
      </c>
      <c r="L9841" s="1">
        <v>42963</v>
      </c>
    </row>
    <row r="9842" spans="1:12" x14ac:dyDescent="0.25">
      <c r="A9842">
        <v>33</v>
      </c>
      <c r="B9842">
        <v>208</v>
      </c>
      <c r="C9842">
        <v>1085</v>
      </c>
      <c r="D9842" t="s">
        <v>44</v>
      </c>
      <c r="E9842">
        <v>2.5499999999999998</v>
      </c>
      <c r="F9842">
        <v>-7.8</v>
      </c>
      <c r="G9842">
        <v>66.5</v>
      </c>
      <c r="H9842">
        <v>0</v>
      </c>
      <c r="I9842">
        <v>0</v>
      </c>
      <c r="J9842">
        <v>3.4</v>
      </c>
      <c r="K9842" s="15">
        <v>0.96149305555555553</v>
      </c>
      <c r="L9842" s="1">
        <v>42963</v>
      </c>
    </row>
    <row r="9843" spans="1:12" x14ac:dyDescent="0.25">
      <c r="A9843">
        <v>33</v>
      </c>
      <c r="B9843">
        <v>209</v>
      </c>
      <c r="C9843">
        <v>1270</v>
      </c>
      <c r="D9843" t="s">
        <v>44</v>
      </c>
      <c r="E9843">
        <v>2.3199999999999998</v>
      </c>
      <c r="F9843">
        <v>-2.8</v>
      </c>
      <c r="G9843">
        <v>63.6</v>
      </c>
      <c r="H9843">
        <v>0</v>
      </c>
      <c r="I9843">
        <v>0</v>
      </c>
      <c r="J9843">
        <v>10.6</v>
      </c>
      <c r="K9843" s="15">
        <v>0.96202546296296287</v>
      </c>
      <c r="L9843" s="1">
        <v>42963</v>
      </c>
    </row>
    <row r="9844" spans="1:12" x14ac:dyDescent="0.25">
      <c r="A9844">
        <v>33</v>
      </c>
      <c r="B9844">
        <v>210</v>
      </c>
      <c r="C9844">
        <v>1332</v>
      </c>
      <c r="D9844" t="s">
        <v>44</v>
      </c>
      <c r="E9844">
        <v>2.41</v>
      </c>
      <c r="F9844">
        <v>0.9</v>
      </c>
      <c r="G9844">
        <v>54.8</v>
      </c>
      <c r="H9844">
        <v>0</v>
      </c>
      <c r="I9844">
        <v>0</v>
      </c>
      <c r="J9844">
        <v>4.0999999999999996</v>
      </c>
      <c r="K9844" s="15">
        <v>0.96221064814814816</v>
      </c>
      <c r="L9844" s="1">
        <v>42963</v>
      </c>
    </row>
    <row r="9845" spans="1:12" x14ac:dyDescent="0.25">
      <c r="A9845">
        <v>33</v>
      </c>
      <c r="B9845">
        <v>211</v>
      </c>
      <c r="C9845">
        <v>3368</v>
      </c>
      <c r="D9845" t="s">
        <v>44</v>
      </c>
      <c r="E9845">
        <v>2.29</v>
      </c>
      <c r="F9845">
        <v>-6.5</v>
      </c>
      <c r="G9845">
        <v>67.400000000000006</v>
      </c>
      <c r="H9845">
        <v>0</v>
      </c>
      <c r="I9845">
        <v>0</v>
      </c>
      <c r="J9845">
        <v>10</v>
      </c>
      <c r="K9845" s="15">
        <v>0.96810185185185194</v>
      </c>
      <c r="L9845" s="1">
        <v>42963</v>
      </c>
    </row>
    <row r="9846" spans="1:12" x14ac:dyDescent="0.25">
      <c r="A9846">
        <v>33</v>
      </c>
      <c r="B9846">
        <v>212</v>
      </c>
      <c r="C9846">
        <v>3411</v>
      </c>
      <c r="D9846" t="s">
        <v>44</v>
      </c>
      <c r="E9846">
        <v>2.6</v>
      </c>
      <c r="F9846">
        <v>-5.3</v>
      </c>
      <c r="G9846">
        <v>62.6</v>
      </c>
      <c r="H9846">
        <v>0</v>
      </c>
      <c r="I9846">
        <v>0</v>
      </c>
      <c r="J9846">
        <v>-3.6</v>
      </c>
      <c r="K9846" s="15">
        <v>0.9682291666666667</v>
      </c>
      <c r="L9846" s="1">
        <v>42963</v>
      </c>
    </row>
    <row r="9847" spans="1:12" x14ac:dyDescent="0.25">
      <c r="A9847">
        <v>34</v>
      </c>
      <c r="B9847">
        <v>213</v>
      </c>
      <c r="C9847">
        <v>892</v>
      </c>
      <c r="D9847" t="s">
        <v>44</v>
      </c>
      <c r="E9847">
        <v>1.66</v>
      </c>
      <c r="F9847">
        <v>-13.2</v>
      </c>
      <c r="G9847">
        <v>81.900000000000006</v>
      </c>
      <c r="H9847">
        <v>0</v>
      </c>
      <c r="I9847">
        <v>0</v>
      </c>
      <c r="J9847">
        <v>15.5</v>
      </c>
      <c r="K9847" s="15">
        <v>0.97133101851851855</v>
      </c>
      <c r="L9847" s="1">
        <v>42963</v>
      </c>
    </row>
    <row r="9848" spans="1:12" x14ac:dyDescent="0.25">
      <c r="A9848">
        <v>34</v>
      </c>
      <c r="B9848">
        <v>214</v>
      </c>
      <c r="C9848">
        <v>1130</v>
      </c>
      <c r="D9848" t="s">
        <v>44</v>
      </c>
      <c r="E9848">
        <v>1.1100000000000001</v>
      </c>
      <c r="F9848">
        <v>-14</v>
      </c>
      <c r="G9848">
        <v>50.7</v>
      </c>
      <c r="H9848">
        <v>0</v>
      </c>
      <c r="I9848">
        <v>0</v>
      </c>
      <c r="J9848">
        <v>0</v>
      </c>
      <c r="K9848" s="15">
        <v>0.97202546296296299</v>
      </c>
      <c r="L9848" s="1">
        <v>42963</v>
      </c>
    </row>
    <row r="9849" spans="1:12" x14ac:dyDescent="0.25">
      <c r="A9849">
        <v>34</v>
      </c>
      <c r="B9849">
        <v>215</v>
      </c>
      <c r="C9849">
        <v>1193</v>
      </c>
      <c r="D9849" t="s">
        <v>44</v>
      </c>
      <c r="E9849">
        <v>2.62</v>
      </c>
      <c r="F9849">
        <v>-6.9</v>
      </c>
      <c r="G9849">
        <v>104.1</v>
      </c>
      <c r="H9849">
        <v>0</v>
      </c>
      <c r="I9849">
        <v>0</v>
      </c>
      <c r="J9849">
        <v>0</v>
      </c>
      <c r="K9849" s="15">
        <v>0.97221064814814817</v>
      </c>
      <c r="L9849" s="1">
        <v>42963</v>
      </c>
    </row>
    <row r="9850" spans="1:12" x14ac:dyDescent="0.25">
      <c r="A9850">
        <v>34</v>
      </c>
      <c r="B9850">
        <v>216</v>
      </c>
      <c r="C9850">
        <v>1954</v>
      </c>
      <c r="D9850" t="s">
        <v>44</v>
      </c>
      <c r="E9850">
        <v>2.34</v>
      </c>
      <c r="F9850">
        <v>-4.5999999999999996</v>
      </c>
      <c r="G9850">
        <v>70.8</v>
      </c>
      <c r="H9850">
        <v>0</v>
      </c>
      <c r="I9850">
        <v>0</v>
      </c>
      <c r="J9850">
        <v>10.6</v>
      </c>
      <c r="K9850" s="15">
        <v>0.97440972222222222</v>
      </c>
      <c r="L9850" s="1">
        <v>42963</v>
      </c>
    </row>
    <row r="9851" spans="1:12" x14ac:dyDescent="0.25">
      <c r="A9851">
        <v>34</v>
      </c>
      <c r="B9851">
        <v>217</v>
      </c>
      <c r="C9851">
        <v>2299</v>
      </c>
      <c r="D9851" t="s">
        <v>44</v>
      </c>
      <c r="E9851">
        <v>2.65</v>
      </c>
      <c r="F9851">
        <v>-6.8</v>
      </c>
      <c r="G9851">
        <v>74.2</v>
      </c>
      <c r="H9851">
        <v>0</v>
      </c>
      <c r="I9851">
        <v>0</v>
      </c>
      <c r="J9851">
        <v>0</v>
      </c>
      <c r="K9851" s="15">
        <v>0.97541666666666671</v>
      </c>
      <c r="L9851" s="1">
        <v>42963</v>
      </c>
    </row>
    <row r="9852" spans="1:12" x14ac:dyDescent="0.25">
      <c r="A9852">
        <v>34</v>
      </c>
      <c r="B9852">
        <v>5</v>
      </c>
      <c r="C9852">
        <v>2901</v>
      </c>
      <c r="D9852" t="s">
        <v>48</v>
      </c>
      <c r="E9852">
        <v>3.08</v>
      </c>
      <c r="F9852">
        <v>6</v>
      </c>
      <c r="G9852">
        <v>78.5</v>
      </c>
      <c r="H9852">
        <v>0</v>
      </c>
      <c r="I9852">
        <v>0</v>
      </c>
      <c r="J9852">
        <v>5.7</v>
      </c>
      <c r="K9852" s="15">
        <v>0.97715277777777787</v>
      </c>
      <c r="L9852" s="1">
        <v>42963</v>
      </c>
    </row>
    <row r="9853" spans="1:12" x14ac:dyDescent="0.25">
      <c r="A9853">
        <v>34</v>
      </c>
      <c r="B9853">
        <v>218</v>
      </c>
      <c r="C9853">
        <v>3227</v>
      </c>
      <c r="D9853" t="s">
        <v>44</v>
      </c>
      <c r="E9853">
        <v>2.52</v>
      </c>
      <c r="F9853">
        <v>-10.3</v>
      </c>
      <c r="G9853">
        <v>78.5</v>
      </c>
      <c r="H9853">
        <v>0</v>
      </c>
      <c r="I9853">
        <v>0</v>
      </c>
      <c r="J9853">
        <v>5.7</v>
      </c>
      <c r="K9853" s="15">
        <v>0.97810185185185183</v>
      </c>
      <c r="L9853" s="1">
        <v>42963</v>
      </c>
    </row>
    <row r="9854" spans="1:12" x14ac:dyDescent="0.25">
      <c r="A9854">
        <v>35</v>
      </c>
      <c r="B9854">
        <v>219</v>
      </c>
      <c r="C9854">
        <v>262</v>
      </c>
      <c r="D9854" t="s">
        <v>44</v>
      </c>
      <c r="E9854">
        <v>1.21</v>
      </c>
      <c r="F9854">
        <v>-12.3</v>
      </c>
      <c r="G9854">
        <v>59.1</v>
      </c>
      <c r="H9854">
        <v>0</v>
      </c>
      <c r="I9854">
        <v>0</v>
      </c>
      <c r="J9854">
        <v>7.6</v>
      </c>
      <c r="K9854" s="15">
        <v>0.97993055555555564</v>
      </c>
      <c r="L9854" s="1">
        <v>42963</v>
      </c>
    </row>
    <row r="9855" spans="1:12" x14ac:dyDescent="0.25">
      <c r="A9855">
        <v>35</v>
      </c>
      <c r="B9855">
        <v>220</v>
      </c>
      <c r="C9855">
        <v>1032</v>
      </c>
      <c r="D9855" t="s">
        <v>44</v>
      </c>
      <c r="E9855">
        <v>1.83</v>
      </c>
      <c r="F9855">
        <v>-9.1</v>
      </c>
      <c r="G9855">
        <v>68.2</v>
      </c>
      <c r="H9855">
        <v>0</v>
      </c>
      <c r="I9855">
        <v>0</v>
      </c>
      <c r="J9855">
        <v>13.2</v>
      </c>
      <c r="K9855" s="15">
        <v>0.98215277777777776</v>
      </c>
      <c r="L9855" s="1">
        <v>42963</v>
      </c>
    </row>
    <row r="9856" spans="1:12" x14ac:dyDescent="0.25">
      <c r="A9856">
        <v>35</v>
      </c>
      <c r="B9856">
        <v>221</v>
      </c>
      <c r="C9856">
        <v>1201</v>
      </c>
      <c r="D9856" t="s">
        <v>44</v>
      </c>
      <c r="E9856">
        <v>2.67</v>
      </c>
      <c r="F9856">
        <v>-7.1</v>
      </c>
      <c r="G9856">
        <v>60.6</v>
      </c>
      <c r="H9856">
        <v>0</v>
      </c>
      <c r="I9856">
        <v>0</v>
      </c>
      <c r="J9856">
        <v>-14.9</v>
      </c>
      <c r="K9856" s="15">
        <v>0.98265046296296299</v>
      </c>
      <c r="L9856" s="1">
        <v>42963</v>
      </c>
    </row>
    <row r="9857" spans="1:12" x14ac:dyDescent="0.25">
      <c r="A9857">
        <v>35</v>
      </c>
      <c r="B9857">
        <v>222</v>
      </c>
      <c r="C9857">
        <v>1344</v>
      </c>
      <c r="D9857" t="s">
        <v>44</v>
      </c>
      <c r="E9857">
        <v>1.1399999999999999</v>
      </c>
      <c r="F9857">
        <v>-14.3</v>
      </c>
      <c r="G9857">
        <v>69.5</v>
      </c>
      <c r="H9857">
        <v>0</v>
      </c>
      <c r="I9857">
        <v>0</v>
      </c>
      <c r="J9857">
        <v>19.7</v>
      </c>
      <c r="K9857" s="15">
        <v>0.98305555555555557</v>
      </c>
      <c r="L9857" s="1">
        <v>42963</v>
      </c>
    </row>
    <row r="9858" spans="1:12" x14ac:dyDescent="0.25">
      <c r="A9858">
        <v>35</v>
      </c>
      <c r="B9858">
        <v>223</v>
      </c>
      <c r="C9858">
        <v>2024</v>
      </c>
      <c r="D9858" t="s">
        <v>44</v>
      </c>
      <c r="E9858">
        <v>2.56</v>
      </c>
      <c r="F9858">
        <v>-8.1</v>
      </c>
      <c r="G9858">
        <v>78.5</v>
      </c>
      <c r="H9858">
        <v>0</v>
      </c>
      <c r="I9858">
        <v>0</v>
      </c>
      <c r="J9858">
        <v>-6</v>
      </c>
      <c r="K9858" s="15">
        <v>0.98503472222222221</v>
      </c>
      <c r="L9858" s="1">
        <v>42963</v>
      </c>
    </row>
    <row r="9859" spans="1:12" x14ac:dyDescent="0.25">
      <c r="A9859">
        <v>35</v>
      </c>
      <c r="B9859">
        <v>224</v>
      </c>
      <c r="C9859">
        <v>2075</v>
      </c>
      <c r="D9859" t="s">
        <v>44</v>
      </c>
      <c r="E9859">
        <v>1.06</v>
      </c>
      <c r="F9859">
        <v>-13</v>
      </c>
      <c r="G9859">
        <v>54.7</v>
      </c>
      <c r="H9859">
        <v>0</v>
      </c>
      <c r="I9859">
        <v>0</v>
      </c>
      <c r="J9859">
        <v>0</v>
      </c>
      <c r="K9859" s="15">
        <v>0.98517361111111112</v>
      </c>
      <c r="L9859" s="1">
        <v>42963</v>
      </c>
    </row>
    <row r="9860" spans="1:12" x14ac:dyDescent="0.25">
      <c r="A9860">
        <v>35</v>
      </c>
      <c r="B9860">
        <v>225</v>
      </c>
      <c r="C9860">
        <v>2731</v>
      </c>
      <c r="D9860" t="s">
        <v>44</v>
      </c>
      <c r="E9860">
        <v>2.75</v>
      </c>
      <c r="F9860">
        <v>-6</v>
      </c>
      <c r="G9860">
        <v>59.7</v>
      </c>
      <c r="H9860">
        <v>0</v>
      </c>
      <c r="I9860">
        <v>0</v>
      </c>
      <c r="J9860">
        <v>-11.3</v>
      </c>
      <c r="K9860" s="15">
        <v>0.98708333333333342</v>
      </c>
      <c r="L9860" s="1">
        <v>42963</v>
      </c>
    </row>
    <row r="9861" spans="1:12" x14ac:dyDescent="0.25">
      <c r="A9861">
        <v>35</v>
      </c>
      <c r="B9861">
        <v>226</v>
      </c>
      <c r="C9861">
        <v>2889</v>
      </c>
      <c r="D9861" t="s">
        <v>44</v>
      </c>
      <c r="E9861">
        <v>1.96</v>
      </c>
      <c r="F9861">
        <v>-11.3</v>
      </c>
      <c r="G9861">
        <v>62.5</v>
      </c>
      <c r="H9861">
        <v>0</v>
      </c>
      <c r="I9861">
        <v>0</v>
      </c>
      <c r="J9861">
        <v>0</v>
      </c>
      <c r="K9861" s="15">
        <v>0.98753472222222216</v>
      </c>
      <c r="L9861" s="1">
        <v>42963</v>
      </c>
    </row>
    <row r="9862" spans="1:12" x14ac:dyDescent="0.25">
      <c r="A9862">
        <v>36</v>
      </c>
      <c r="B9862">
        <v>227</v>
      </c>
      <c r="C9862">
        <v>183</v>
      </c>
      <c r="D9862" t="s">
        <v>44</v>
      </c>
      <c r="E9862">
        <v>2.68</v>
      </c>
      <c r="F9862">
        <v>-6.8</v>
      </c>
      <c r="G9862">
        <v>74.3</v>
      </c>
      <c r="H9862">
        <v>0</v>
      </c>
      <c r="I9862">
        <v>0</v>
      </c>
      <c r="J9862">
        <v>-3.2</v>
      </c>
      <c r="K9862" s="15">
        <v>0.99011574074074071</v>
      </c>
      <c r="L9862" s="1">
        <v>42963</v>
      </c>
    </row>
    <row r="9863" spans="1:12" x14ac:dyDescent="0.25">
      <c r="A9863">
        <v>36</v>
      </c>
      <c r="B9863">
        <v>6</v>
      </c>
      <c r="C9863">
        <v>330</v>
      </c>
      <c r="D9863" t="s">
        <v>48</v>
      </c>
      <c r="E9863">
        <v>2.72</v>
      </c>
      <c r="F9863">
        <v>0</v>
      </c>
      <c r="G9863">
        <v>58.7</v>
      </c>
      <c r="H9863">
        <v>0</v>
      </c>
      <c r="I9863">
        <v>0</v>
      </c>
      <c r="J9863">
        <v>3.8</v>
      </c>
      <c r="K9863" s="15">
        <v>0.99054398148148148</v>
      </c>
      <c r="L9863" s="1">
        <v>42963</v>
      </c>
    </row>
    <row r="9864" spans="1:12" x14ac:dyDescent="0.25">
      <c r="A9864">
        <v>36</v>
      </c>
      <c r="B9864">
        <v>228</v>
      </c>
      <c r="C9864">
        <v>1029</v>
      </c>
      <c r="D9864" t="s">
        <v>44</v>
      </c>
      <c r="E9864">
        <v>2.73</v>
      </c>
      <c r="F9864">
        <v>-13.2</v>
      </c>
      <c r="G9864">
        <v>55.2</v>
      </c>
      <c r="H9864">
        <v>0</v>
      </c>
      <c r="I9864">
        <v>0</v>
      </c>
      <c r="J9864">
        <v>-8.1</v>
      </c>
      <c r="K9864" s="15">
        <v>0.99256944444444439</v>
      </c>
      <c r="L9864" s="1">
        <v>42963</v>
      </c>
    </row>
    <row r="9865" spans="1:12" x14ac:dyDescent="0.25">
      <c r="A9865">
        <v>36</v>
      </c>
      <c r="B9865">
        <v>229</v>
      </c>
      <c r="C9865">
        <v>1928</v>
      </c>
      <c r="D9865" t="s">
        <v>44</v>
      </c>
      <c r="E9865">
        <v>2.71</v>
      </c>
      <c r="F9865">
        <v>-6.1</v>
      </c>
      <c r="G9865">
        <v>59.7</v>
      </c>
      <c r="H9865">
        <v>0</v>
      </c>
      <c r="I9865">
        <v>0</v>
      </c>
      <c r="J9865">
        <v>-11.3</v>
      </c>
      <c r="K9865" s="15">
        <v>0.99517361111111102</v>
      </c>
      <c r="L9865" s="1">
        <v>42963</v>
      </c>
    </row>
    <row r="9866" spans="1:12" x14ac:dyDescent="0.25">
      <c r="A9866">
        <v>36</v>
      </c>
      <c r="B9866">
        <v>230</v>
      </c>
      <c r="C9866">
        <v>2199</v>
      </c>
      <c r="D9866" t="s">
        <v>44</v>
      </c>
      <c r="E9866">
        <v>2.65</v>
      </c>
      <c r="F9866">
        <v>0</v>
      </c>
      <c r="G9866">
        <v>75.8</v>
      </c>
      <c r="H9866">
        <v>0</v>
      </c>
      <c r="I9866">
        <v>0</v>
      </c>
      <c r="J9866">
        <v>-3.6</v>
      </c>
      <c r="K9866" s="15">
        <v>0.99596064814814811</v>
      </c>
      <c r="L9866" s="1">
        <v>42963</v>
      </c>
    </row>
    <row r="9867" spans="1:12" x14ac:dyDescent="0.25">
      <c r="A9867">
        <v>36</v>
      </c>
      <c r="B9867">
        <v>231</v>
      </c>
      <c r="C9867">
        <v>2988</v>
      </c>
      <c r="D9867" t="s">
        <v>44</v>
      </c>
      <c r="E9867">
        <v>1.97</v>
      </c>
      <c r="F9867">
        <v>-8</v>
      </c>
      <c r="G9867">
        <v>58.6</v>
      </c>
      <c r="H9867">
        <v>0</v>
      </c>
      <c r="I9867">
        <v>0</v>
      </c>
      <c r="J9867">
        <v>0</v>
      </c>
      <c r="K9867" s="15">
        <v>0.99824074074074076</v>
      </c>
      <c r="L9867" s="1">
        <v>42963</v>
      </c>
    </row>
    <row r="9868" spans="1:12" x14ac:dyDescent="0.25">
      <c r="A9868">
        <v>36</v>
      </c>
      <c r="B9868">
        <v>232</v>
      </c>
      <c r="C9868">
        <v>3428</v>
      </c>
      <c r="D9868" t="s">
        <v>44</v>
      </c>
      <c r="E9868">
        <v>1.96</v>
      </c>
      <c r="F9868">
        <v>-12.4</v>
      </c>
      <c r="G9868">
        <v>70.3</v>
      </c>
      <c r="H9868">
        <v>0</v>
      </c>
      <c r="I9868">
        <v>0</v>
      </c>
      <c r="J9868">
        <v>0</v>
      </c>
      <c r="K9868" s="15">
        <v>0.99951388888888892</v>
      </c>
      <c r="L9868" s="1">
        <v>42963</v>
      </c>
    </row>
    <row r="9869" spans="1:12" x14ac:dyDescent="0.25">
      <c r="A9869">
        <v>36</v>
      </c>
      <c r="B9869">
        <v>233</v>
      </c>
      <c r="C9869">
        <v>3467</v>
      </c>
      <c r="D9869" t="s">
        <v>44</v>
      </c>
      <c r="E9869">
        <v>2.4300000000000002</v>
      </c>
      <c r="F9869">
        <v>-2.6</v>
      </c>
      <c r="G9869">
        <v>65.5</v>
      </c>
      <c r="H9869">
        <v>0</v>
      </c>
      <c r="I9869">
        <v>0</v>
      </c>
      <c r="J9869">
        <v>17.399999999999999</v>
      </c>
      <c r="K9869" s="15">
        <v>0.99962962962962953</v>
      </c>
      <c r="L9869" s="1">
        <v>42963</v>
      </c>
    </row>
    <row r="9870" spans="1:12" x14ac:dyDescent="0.25">
      <c r="A9870">
        <v>1</v>
      </c>
      <c r="B9870">
        <v>1</v>
      </c>
      <c r="C9870">
        <v>70</v>
      </c>
      <c r="D9870" t="s">
        <v>44</v>
      </c>
      <c r="E9870">
        <v>1.74</v>
      </c>
      <c r="F9870">
        <v>-14.3</v>
      </c>
      <c r="G9870">
        <v>89.9</v>
      </c>
      <c r="H9870">
        <v>0</v>
      </c>
      <c r="I9870">
        <v>0</v>
      </c>
      <c r="J9870">
        <v>-2.5</v>
      </c>
      <c r="K9870" s="15">
        <v>2.0833333333333335E-4</v>
      </c>
      <c r="L9870" s="1">
        <v>42964</v>
      </c>
    </row>
    <row r="9871" spans="1:12" x14ac:dyDescent="0.25">
      <c r="A9871">
        <v>1</v>
      </c>
      <c r="B9871">
        <v>2</v>
      </c>
      <c r="C9871">
        <v>322</v>
      </c>
      <c r="D9871" t="s">
        <v>44</v>
      </c>
      <c r="E9871">
        <v>2.61</v>
      </c>
      <c r="F9871">
        <v>-9.8000000000000007</v>
      </c>
      <c r="G9871">
        <v>86.3</v>
      </c>
      <c r="H9871">
        <v>0</v>
      </c>
      <c r="I9871">
        <v>0</v>
      </c>
      <c r="J9871">
        <v>-5.2</v>
      </c>
      <c r="K9871" s="15">
        <v>9.4907407407407408E-4</v>
      </c>
      <c r="L9871" s="1">
        <v>42964</v>
      </c>
    </row>
    <row r="9872" spans="1:12" x14ac:dyDescent="0.25">
      <c r="A9872">
        <v>1</v>
      </c>
      <c r="B9872">
        <v>3</v>
      </c>
      <c r="C9872">
        <v>1487</v>
      </c>
      <c r="D9872" t="s">
        <v>44</v>
      </c>
      <c r="E9872">
        <v>3</v>
      </c>
      <c r="F9872">
        <v>-9.8000000000000007</v>
      </c>
      <c r="G9872">
        <v>93.8</v>
      </c>
      <c r="H9872">
        <v>0</v>
      </c>
      <c r="I9872">
        <v>0</v>
      </c>
      <c r="J9872">
        <v>-2.4</v>
      </c>
      <c r="K9872" s="15">
        <v>4.3287037037037035E-3</v>
      </c>
      <c r="L9872" s="1">
        <v>42964</v>
      </c>
    </row>
    <row r="9873" spans="1:12" x14ac:dyDescent="0.25">
      <c r="A9873">
        <v>1</v>
      </c>
      <c r="B9873">
        <v>4</v>
      </c>
      <c r="C9873">
        <v>1753</v>
      </c>
      <c r="D9873" t="s">
        <v>44</v>
      </c>
      <c r="E9873">
        <v>2.7</v>
      </c>
      <c r="F9873">
        <v>-8.8000000000000007</v>
      </c>
      <c r="G9873">
        <v>66.8</v>
      </c>
      <c r="H9873">
        <v>0</v>
      </c>
      <c r="I9873">
        <v>0</v>
      </c>
      <c r="J9873">
        <v>6.7</v>
      </c>
      <c r="K9873" s="15">
        <v>5.0925925925925921E-3</v>
      </c>
      <c r="L9873" s="1">
        <v>42964</v>
      </c>
    </row>
    <row r="9874" spans="1:12" x14ac:dyDescent="0.25">
      <c r="A9874">
        <v>1</v>
      </c>
      <c r="B9874">
        <v>5</v>
      </c>
      <c r="C9874">
        <v>2729</v>
      </c>
      <c r="D9874" t="s">
        <v>44</v>
      </c>
      <c r="E9874">
        <v>2.74</v>
      </c>
      <c r="F9874">
        <v>-9.6999999999999993</v>
      </c>
      <c r="G9874">
        <v>70.3</v>
      </c>
      <c r="H9874">
        <v>0</v>
      </c>
      <c r="I9874">
        <v>0</v>
      </c>
      <c r="J9874">
        <v>0</v>
      </c>
      <c r="K9874" s="15">
        <v>7.9166666666666673E-3</v>
      </c>
      <c r="L9874" s="1">
        <v>42964</v>
      </c>
    </row>
    <row r="9875" spans="1:12" x14ac:dyDescent="0.25">
      <c r="A9875">
        <v>2</v>
      </c>
      <c r="B9875">
        <v>6</v>
      </c>
      <c r="C9875">
        <v>426</v>
      </c>
      <c r="D9875" t="s">
        <v>44</v>
      </c>
      <c r="E9875">
        <v>4.38</v>
      </c>
      <c r="F9875">
        <v>-0.5</v>
      </c>
      <c r="G9875">
        <v>66.400000000000006</v>
      </c>
      <c r="H9875">
        <v>0</v>
      </c>
      <c r="I9875">
        <v>0</v>
      </c>
      <c r="J9875">
        <v>0</v>
      </c>
      <c r="K9875" s="15">
        <v>1.1643518518518518E-2</v>
      </c>
      <c r="L9875" s="1">
        <v>42964</v>
      </c>
    </row>
    <row r="9876" spans="1:12" x14ac:dyDescent="0.25">
      <c r="A9876">
        <v>2</v>
      </c>
      <c r="B9876">
        <v>7</v>
      </c>
      <c r="C9876">
        <v>411</v>
      </c>
      <c r="D9876" t="s">
        <v>44</v>
      </c>
      <c r="E9876">
        <v>5.87</v>
      </c>
      <c r="F9876">
        <v>2.7</v>
      </c>
      <c r="G9876">
        <v>78.099999999999994</v>
      </c>
      <c r="H9876">
        <v>0</v>
      </c>
      <c r="I9876">
        <v>0</v>
      </c>
      <c r="J9876">
        <v>0</v>
      </c>
      <c r="K9876" s="15">
        <v>1.1608796296296296E-2</v>
      </c>
      <c r="L9876" s="1">
        <v>42964</v>
      </c>
    </row>
    <row r="9877" spans="1:12" x14ac:dyDescent="0.25">
      <c r="A9877">
        <v>2</v>
      </c>
      <c r="B9877">
        <v>8</v>
      </c>
      <c r="C9877">
        <v>2872</v>
      </c>
      <c r="D9877" t="s">
        <v>44</v>
      </c>
      <c r="E9877">
        <v>1.47</v>
      </c>
      <c r="F9877">
        <v>-14.3</v>
      </c>
      <c r="G9877">
        <v>74.3</v>
      </c>
      <c r="H9877">
        <v>0</v>
      </c>
      <c r="I9877">
        <v>0</v>
      </c>
      <c r="J9877">
        <v>3</v>
      </c>
      <c r="K9877" s="15">
        <v>1.8726851851851852E-2</v>
      </c>
      <c r="L9877" s="1">
        <v>42964</v>
      </c>
    </row>
    <row r="9878" spans="1:12" x14ac:dyDescent="0.25">
      <c r="A9878">
        <v>2</v>
      </c>
      <c r="B9878">
        <v>9</v>
      </c>
      <c r="C9878">
        <v>3009</v>
      </c>
      <c r="D9878" t="s">
        <v>44</v>
      </c>
      <c r="E9878">
        <v>0.97</v>
      </c>
      <c r="F9878">
        <v>-14.3</v>
      </c>
      <c r="G9878">
        <v>58.7</v>
      </c>
      <c r="H9878">
        <v>0</v>
      </c>
      <c r="I9878">
        <v>0</v>
      </c>
      <c r="J9878">
        <v>3.8</v>
      </c>
      <c r="K9878" s="15">
        <v>1.9120370370370371E-2</v>
      </c>
      <c r="L9878" s="1">
        <v>42964</v>
      </c>
    </row>
    <row r="9879" spans="1:12" x14ac:dyDescent="0.25">
      <c r="A9879">
        <v>3</v>
      </c>
      <c r="B9879">
        <v>10</v>
      </c>
      <c r="C9879">
        <v>48</v>
      </c>
      <c r="D9879" t="s">
        <v>44</v>
      </c>
      <c r="E9879">
        <v>2.39</v>
      </c>
      <c r="F9879">
        <v>-8.3000000000000007</v>
      </c>
      <c r="G9879">
        <v>82.4</v>
      </c>
      <c r="H9879">
        <v>0</v>
      </c>
      <c r="I9879">
        <v>0</v>
      </c>
      <c r="J9879">
        <v>5.4</v>
      </c>
      <c r="K9879" s="15">
        <v>2.0972222222222222E-2</v>
      </c>
      <c r="L9879" s="1">
        <v>42964</v>
      </c>
    </row>
    <row r="9880" spans="1:12" x14ac:dyDescent="0.25">
      <c r="A9880">
        <v>3</v>
      </c>
      <c r="B9880">
        <v>11</v>
      </c>
      <c r="C9880">
        <v>317</v>
      </c>
      <c r="D9880" t="s">
        <v>44</v>
      </c>
      <c r="E9880">
        <v>2.16</v>
      </c>
      <c r="F9880">
        <v>-14.3</v>
      </c>
      <c r="G9880">
        <v>105.5</v>
      </c>
      <c r="H9880">
        <v>0</v>
      </c>
      <c r="I9880">
        <v>0</v>
      </c>
      <c r="J9880">
        <v>0</v>
      </c>
      <c r="K9880" s="15">
        <v>2.1759259259259259E-2</v>
      </c>
      <c r="L9880" s="1">
        <v>42964</v>
      </c>
    </row>
    <row r="9881" spans="1:12" x14ac:dyDescent="0.25">
      <c r="A9881">
        <v>3</v>
      </c>
      <c r="B9881">
        <v>12</v>
      </c>
      <c r="C9881">
        <v>897</v>
      </c>
      <c r="D9881" t="s">
        <v>44</v>
      </c>
      <c r="E9881">
        <v>2.27</v>
      </c>
      <c r="F9881">
        <v>-14</v>
      </c>
      <c r="G9881">
        <v>74.599999999999994</v>
      </c>
      <c r="H9881">
        <v>0</v>
      </c>
      <c r="I9881">
        <v>0</v>
      </c>
      <c r="J9881">
        <v>6</v>
      </c>
      <c r="K9881" s="15">
        <v>2.34375E-2</v>
      </c>
      <c r="L9881" s="1">
        <v>42964</v>
      </c>
    </row>
    <row r="9882" spans="1:12" x14ac:dyDescent="0.25">
      <c r="A9882">
        <v>3</v>
      </c>
      <c r="B9882">
        <v>13</v>
      </c>
      <c r="C9882">
        <v>1058</v>
      </c>
      <c r="D9882" t="s">
        <v>44</v>
      </c>
      <c r="E9882">
        <v>1.72</v>
      </c>
      <c r="F9882">
        <v>-11.1</v>
      </c>
      <c r="G9882">
        <v>75.099999999999994</v>
      </c>
      <c r="H9882">
        <v>0</v>
      </c>
      <c r="I9882">
        <v>0</v>
      </c>
      <c r="J9882">
        <v>9</v>
      </c>
      <c r="K9882" s="15">
        <v>2.390046296296296E-2</v>
      </c>
      <c r="L9882" s="1">
        <v>42964</v>
      </c>
    </row>
    <row r="9883" spans="1:12" x14ac:dyDescent="0.25">
      <c r="A9883">
        <v>3</v>
      </c>
      <c r="B9883">
        <v>14</v>
      </c>
      <c r="C9883">
        <v>1253</v>
      </c>
      <c r="D9883" t="s">
        <v>44</v>
      </c>
      <c r="E9883">
        <v>7.33</v>
      </c>
      <c r="F9883">
        <v>-1.5</v>
      </c>
      <c r="G9883">
        <v>122.1</v>
      </c>
      <c r="H9883">
        <v>0</v>
      </c>
      <c r="I9883">
        <v>0</v>
      </c>
      <c r="J9883">
        <v>7.4</v>
      </c>
      <c r="K9883" s="15">
        <v>2.4467592592592593E-2</v>
      </c>
      <c r="L9883" s="1">
        <v>42964</v>
      </c>
    </row>
    <row r="9884" spans="1:12" x14ac:dyDescent="0.25">
      <c r="A9884">
        <v>3</v>
      </c>
      <c r="B9884">
        <v>15</v>
      </c>
      <c r="C9884">
        <v>1537</v>
      </c>
      <c r="D9884" t="s">
        <v>44</v>
      </c>
      <c r="E9884">
        <v>2.42</v>
      </c>
      <c r="F9884">
        <v>-6.7</v>
      </c>
      <c r="G9884">
        <v>74.3</v>
      </c>
      <c r="H9884">
        <v>0</v>
      </c>
      <c r="I9884">
        <v>0</v>
      </c>
      <c r="J9884">
        <v>-3</v>
      </c>
      <c r="K9884" s="15">
        <v>2.5289351851851851E-2</v>
      </c>
      <c r="L9884" s="1">
        <v>42964</v>
      </c>
    </row>
    <row r="9885" spans="1:12" x14ac:dyDescent="0.25">
      <c r="A9885">
        <v>4</v>
      </c>
      <c r="B9885">
        <v>16</v>
      </c>
      <c r="C9885">
        <v>827</v>
      </c>
      <c r="D9885" t="s">
        <v>44</v>
      </c>
      <c r="E9885">
        <v>4.59</v>
      </c>
      <c r="F9885">
        <v>-5.8</v>
      </c>
      <c r="G9885">
        <v>125.5</v>
      </c>
      <c r="H9885">
        <v>0</v>
      </c>
      <c r="I9885">
        <v>0</v>
      </c>
      <c r="J9885">
        <v>5.4</v>
      </c>
      <c r="K9885" s="15">
        <v>3.3645833333333333E-2</v>
      </c>
      <c r="L9885" s="1">
        <v>42964</v>
      </c>
    </row>
    <row r="9886" spans="1:12" x14ac:dyDescent="0.25">
      <c r="A9886">
        <v>4</v>
      </c>
      <c r="B9886">
        <v>17</v>
      </c>
      <c r="C9886">
        <v>914</v>
      </c>
      <c r="D9886" t="s">
        <v>44</v>
      </c>
      <c r="E9886">
        <v>2.56</v>
      </c>
      <c r="F9886">
        <v>-9.8000000000000007</v>
      </c>
      <c r="G9886">
        <v>82.2</v>
      </c>
      <c r="H9886">
        <v>0</v>
      </c>
      <c r="I9886">
        <v>0</v>
      </c>
      <c r="J9886">
        <v>-2.7</v>
      </c>
      <c r="K9886" s="15">
        <v>3.3900462962962966E-2</v>
      </c>
      <c r="L9886" s="1">
        <v>42964</v>
      </c>
    </row>
    <row r="9887" spans="1:12" x14ac:dyDescent="0.25">
      <c r="A9887">
        <v>4</v>
      </c>
      <c r="B9887">
        <v>18</v>
      </c>
      <c r="C9887">
        <v>1677</v>
      </c>
      <c r="D9887" t="s">
        <v>44</v>
      </c>
      <c r="E9887">
        <v>3.25</v>
      </c>
      <c r="F9887">
        <v>-14.3</v>
      </c>
      <c r="G9887">
        <v>58</v>
      </c>
      <c r="H9887">
        <v>0</v>
      </c>
      <c r="I9887">
        <v>0</v>
      </c>
      <c r="J9887">
        <v>-19.7</v>
      </c>
      <c r="K9887" s="15">
        <v>3.6111111111111115E-2</v>
      </c>
      <c r="L9887" s="1">
        <v>42964</v>
      </c>
    </row>
    <row r="9888" spans="1:12" x14ac:dyDescent="0.25">
      <c r="A9888">
        <v>4</v>
      </c>
      <c r="B9888">
        <v>19</v>
      </c>
      <c r="C9888">
        <v>2123</v>
      </c>
      <c r="D9888" t="s">
        <v>44</v>
      </c>
      <c r="E9888">
        <v>1.64</v>
      </c>
      <c r="F9888">
        <v>-12.4</v>
      </c>
      <c r="G9888">
        <v>70.3</v>
      </c>
      <c r="H9888">
        <v>0</v>
      </c>
      <c r="I9888">
        <v>0</v>
      </c>
      <c r="J9888">
        <v>0</v>
      </c>
      <c r="K9888" s="15">
        <v>3.740740740740741E-2</v>
      </c>
      <c r="L9888" s="1">
        <v>42964</v>
      </c>
    </row>
    <row r="9889" spans="1:12" x14ac:dyDescent="0.25">
      <c r="A9889">
        <v>4</v>
      </c>
      <c r="B9889">
        <v>20</v>
      </c>
      <c r="C9889">
        <v>3283</v>
      </c>
      <c r="D9889" t="s">
        <v>44</v>
      </c>
      <c r="E9889">
        <v>2.44</v>
      </c>
      <c r="F9889">
        <v>-10.9</v>
      </c>
      <c r="G9889">
        <v>76.7</v>
      </c>
      <c r="H9889">
        <v>0</v>
      </c>
      <c r="I9889">
        <v>0</v>
      </c>
      <c r="J9889">
        <v>-14.7</v>
      </c>
      <c r="K9889" s="15">
        <v>4.0763888888888891E-2</v>
      </c>
      <c r="L9889" s="1">
        <v>42964</v>
      </c>
    </row>
    <row r="9890" spans="1:12" x14ac:dyDescent="0.25">
      <c r="A9890">
        <v>5</v>
      </c>
      <c r="B9890">
        <v>21</v>
      </c>
      <c r="C9890">
        <v>2576</v>
      </c>
      <c r="D9890" t="s">
        <v>44</v>
      </c>
      <c r="E9890">
        <v>2.71</v>
      </c>
      <c r="F9890">
        <v>-4.0999999999999996</v>
      </c>
      <c r="G9890">
        <v>46.8</v>
      </c>
      <c r="H9890">
        <v>0</v>
      </c>
      <c r="I9890">
        <v>0</v>
      </c>
      <c r="J9890">
        <v>0</v>
      </c>
      <c r="K9890" s="15">
        <v>4.9131944444444443E-2</v>
      </c>
      <c r="L9890" s="1">
        <v>42964</v>
      </c>
    </row>
    <row r="9891" spans="1:12" x14ac:dyDescent="0.25">
      <c r="A9891">
        <v>5</v>
      </c>
      <c r="B9891">
        <v>22</v>
      </c>
      <c r="C9891">
        <v>2987</v>
      </c>
      <c r="D9891" t="s">
        <v>44</v>
      </c>
      <c r="E9891">
        <v>2.27</v>
      </c>
      <c r="F9891">
        <v>-7.9</v>
      </c>
      <c r="G9891">
        <v>54.7</v>
      </c>
      <c r="H9891">
        <v>0</v>
      </c>
      <c r="I9891">
        <v>0</v>
      </c>
      <c r="J9891">
        <v>0</v>
      </c>
      <c r="K9891" s="15">
        <v>5.0324074074074077E-2</v>
      </c>
      <c r="L9891" s="1">
        <v>42964</v>
      </c>
    </row>
    <row r="9892" spans="1:12" x14ac:dyDescent="0.25">
      <c r="A9892">
        <v>5</v>
      </c>
      <c r="B9892">
        <v>23</v>
      </c>
      <c r="C9892">
        <v>3545</v>
      </c>
      <c r="D9892" t="s">
        <v>44</v>
      </c>
      <c r="E9892">
        <v>2.13</v>
      </c>
      <c r="F9892">
        <v>-6.2</v>
      </c>
      <c r="G9892">
        <v>63</v>
      </c>
      <c r="H9892">
        <v>0</v>
      </c>
      <c r="I9892">
        <v>0</v>
      </c>
      <c r="J9892">
        <v>-29.7</v>
      </c>
      <c r="K9892" s="15">
        <v>5.1944444444444439E-2</v>
      </c>
      <c r="L9892" s="1">
        <v>42964</v>
      </c>
    </row>
    <row r="9893" spans="1:12" x14ac:dyDescent="0.25">
      <c r="A9893">
        <v>7</v>
      </c>
      <c r="B9893">
        <v>24</v>
      </c>
      <c r="C9893">
        <v>2753</v>
      </c>
      <c r="D9893" t="s">
        <v>44</v>
      </c>
      <c r="E9893">
        <v>2.1800000000000002</v>
      </c>
      <c r="F9893">
        <v>-14.3</v>
      </c>
      <c r="G9893">
        <v>98.3</v>
      </c>
      <c r="H9893">
        <v>0</v>
      </c>
      <c r="I9893">
        <v>0</v>
      </c>
      <c r="J9893">
        <v>6.8</v>
      </c>
      <c r="K9893" s="15">
        <v>7.0474537037037044E-2</v>
      </c>
      <c r="L9893" s="1">
        <v>42964</v>
      </c>
    </row>
    <row r="9894" spans="1:12" x14ac:dyDescent="0.25">
      <c r="A9894">
        <v>8</v>
      </c>
      <c r="B9894">
        <v>25</v>
      </c>
      <c r="C9894">
        <v>581</v>
      </c>
      <c r="D9894" t="s">
        <v>44</v>
      </c>
      <c r="E9894">
        <v>2.16</v>
      </c>
      <c r="F9894">
        <v>-10</v>
      </c>
      <c r="G9894">
        <v>82.8</v>
      </c>
      <c r="H9894">
        <v>0</v>
      </c>
      <c r="I9894">
        <v>0</v>
      </c>
      <c r="J9894">
        <v>-8.1</v>
      </c>
      <c r="K9894" s="15">
        <v>7.4594907407407415E-2</v>
      </c>
      <c r="L9894" s="1">
        <v>42964</v>
      </c>
    </row>
    <row r="9895" spans="1:12" x14ac:dyDescent="0.25">
      <c r="A9895">
        <v>8</v>
      </c>
      <c r="B9895">
        <v>26</v>
      </c>
      <c r="C9895">
        <v>1390</v>
      </c>
      <c r="D9895" t="s">
        <v>44</v>
      </c>
      <c r="E9895">
        <v>2.5</v>
      </c>
      <c r="F9895">
        <v>-10.5</v>
      </c>
      <c r="G9895">
        <v>94.1</v>
      </c>
      <c r="H9895">
        <v>0</v>
      </c>
      <c r="I9895">
        <v>0</v>
      </c>
      <c r="J9895">
        <v>4.8</v>
      </c>
      <c r="K9895" s="15">
        <v>7.6932870370370374E-2</v>
      </c>
      <c r="L9895" s="1">
        <v>42964</v>
      </c>
    </row>
    <row r="9896" spans="1:12" x14ac:dyDescent="0.25">
      <c r="A9896">
        <v>8</v>
      </c>
      <c r="B9896">
        <v>27</v>
      </c>
      <c r="C9896">
        <v>2946</v>
      </c>
      <c r="D9896" t="s">
        <v>44</v>
      </c>
      <c r="E9896">
        <v>2.67</v>
      </c>
      <c r="F9896">
        <v>-12.3</v>
      </c>
      <c r="G9896">
        <v>86</v>
      </c>
      <c r="H9896">
        <v>0</v>
      </c>
      <c r="I9896">
        <v>0</v>
      </c>
      <c r="J9896">
        <v>2.6</v>
      </c>
      <c r="K9896" s="15">
        <v>8.143518518518518E-2</v>
      </c>
      <c r="L9896" s="1">
        <v>42964</v>
      </c>
    </row>
    <row r="9897" spans="1:12" x14ac:dyDescent="0.25">
      <c r="A9897">
        <v>8</v>
      </c>
      <c r="B9897">
        <v>28</v>
      </c>
      <c r="C9897">
        <v>3386</v>
      </c>
      <c r="D9897" t="s">
        <v>44</v>
      </c>
      <c r="E9897">
        <v>2.0299999999999998</v>
      </c>
      <c r="F9897">
        <v>-9.3000000000000007</v>
      </c>
      <c r="G9897">
        <v>74.599999999999994</v>
      </c>
      <c r="H9897">
        <v>0</v>
      </c>
      <c r="I9897">
        <v>0</v>
      </c>
      <c r="J9897">
        <v>-6</v>
      </c>
      <c r="K9897" s="15">
        <v>8.2708333333333328E-2</v>
      </c>
      <c r="L9897" s="1">
        <v>42964</v>
      </c>
    </row>
    <row r="9898" spans="1:12" x14ac:dyDescent="0.25">
      <c r="A9898">
        <v>9</v>
      </c>
      <c r="B9898">
        <v>29</v>
      </c>
      <c r="C9898">
        <v>915</v>
      </c>
      <c r="D9898" t="s">
        <v>44</v>
      </c>
      <c r="E9898">
        <v>2.59</v>
      </c>
      <c r="F9898">
        <v>-3.6</v>
      </c>
      <c r="G9898">
        <v>66.5</v>
      </c>
      <c r="H9898">
        <v>0</v>
      </c>
      <c r="I9898">
        <v>0</v>
      </c>
      <c r="J9898">
        <v>-3.4</v>
      </c>
      <c r="K9898" s="15">
        <v>8.5983796296296308E-2</v>
      </c>
      <c r="L9898" s="1">
        <v>42964</v>
      </c>
    </row>
    <row r="9899" spans="1:12" x14ac:dyDescent="0.25">
      <c r="A9899">
        <v>10</v>
      </c>
      <c r="B9899">
        <v>30</v>
      </c>
      <c r="C9899">
        <v>245</v>
      </c>
      <c r="D9899" t="s">
        <v>44</v>
      </c>
      <c r="E9899">
        <v>2.13</v>
      </c>
      <c r="F9899">
        <v>-14.3</v>
      </c>
      <c r="G9899">
        <v>109.4</v>
      </c>
      <c r="H9899">
        <v>0</v>
      </c>
      <c r="I9899">
        <v>0</v>
      </c>
      <c r="J9899">
        <v>0</v>
      </c>
      <c r="K9899" s="15">
        <v>9.4456018518518522E-2</v>
      </c>
      <c r="L9899" s="1">
        <v>42964</v>
      </c>
    </row>
    <row r="9900" spans="1:12" x14ac:dyDescent="0.25">
      <c r="A9900">
        <v>10</v>
      </c>
      <c r="B9900">
        <v>31</v>
      </c>
      <c r="C9900">
        <v>2593</v>
      </c>
      <c r="D9900" t="s">
        <v>44</v>
      </c>
      <c r="E9900">
        <v>2.06</v>
      </c>
      <c r="F9900">
        <v>-14.3</v>
      </c>
      <c r="G9900">
        <v>97.7</v>
      </c>
      <c r="H9900">
        <v>0</v>
      </c>
      <c r="I9900">
        <v>0</v>
      </c>
      <c r="J9900">
        <v>-2.2999999999999998</v>
      </c>
      <c r="K9900" s="15">
        <v>0.10126157407407406</v>
      </c>
      <c r="L9900" s="1">
        <v>42964</v>
      </c>
    </row>
    <row r="9901" spans="1:12" x14ac:dyDescent="0.25">
      <c r="A9901">
        <v>10</v>
      </c>
      <c r="B9901">
        <v>32</v>
      </c>
      <c r="C9901">
        <v>2631</v>
      </c>
      <c r="D9901" t="s">
        <v>44</v>
      </c>
      <c r="E9901">
        <v>3.39</v>
      </c>
      <c r="F9901">
        <v>-14.3</v>
      </c>
      <c r="G9901">
        <v>85.3</v>
      </c>
      <c r="H9901">
        <v>0</v>
      </c>
      <c r="I9901">
        <v>0</v>
      </c>
      <c r="J9901">
        <v>-15.9</v>
      </c>
      <c r="K9901" s="15">
        <v>0.10136574074074074</v>
      </c>
      <c r="L9901" s="1">
        <v>42964</v>
      </c>
    </row>
    <row r="9902" spans="1:12" x14ac:dyDescent="0.25">
      <c r="A9902">
        <v>11</v>
      </c>
      <c r="B9902">
        <v>33</v>
      </c>
      <c r="C9902">
        <v>492</v>
      </c>
      <c r="D9902" t="s">
        <v>44</v>
      </c>
      <c r="E9902">
        <v>3.57</v>
      </c>
      <c r="F9902">
        <v>-9.4</v>
      </c>
      <c r="G9902">
        <v>93.7</v>
      </c>
      <c r="H9902">
        <v>0</v>
      </c>
      <c r="I9902">
        <v>0</v>
      </c>
      <c r="J9902">
        <v>0</v>
      </c>
      <c r="K9902" s="15">
        <v>0.10559027777777778</v>
      </c>
      <c r="L9902" s="1">
        <v>42964</v>
      </c>
    </row>
    <row r="9903" spans="1:12" x14ac:dyDescent="0.25">
      <c r="A9903">
        <v>11</v>
      </c>
      <c r="B9903">
        <v>34</v>
      </c>
      <c r="C9903">
        <v>2808</v>
      </c>
      <c r="D9903" t="s">
        <v>44</v>
      </c>
      <c r="E9903">
        <v>1.7</v>
      </c>
      <c r="F9903">
        <v>-10.5</v>
      </c>
      <c r="G9903">
        <v>58.6</v>
      </c>
      <c r="H9903">
        <v>0</v>
      </c>
      <c r="I9903">
        <v>0</v>
      </c>
      <c r="J9903">
        <v>0</v>
      </c>
      <c r="K9903" s="15">
        <v>0.11229166666666668</v>
      </c>
      <c r="L9903" s="1">
        <v>42964</v>
      </c>
    </row>
    <row r="9904" spans="1:12" x14ac:dyDescent="0.25">
      <c r="A9904">
        <v>11</v>
      </c>
      <c r="B9904">
        <v>35</v>
      </c>
      <c r="C9904">
        <v>3539</v>
      </c>
      <c r="D9904" t="s">
        <v>44</v>
      </c>
      <c r="E9904">
        <v>1.98</v>
      </c>
      <c r="F9904">
        <v>-14.3</v>
      </c>
      <c r="G9904">
        <v>98.9</v>
      </c>
      <c r="H9904">
        <v>0</v>
      </c>
      <c r="I9904">
        <v>0</v>
      </c>
      <c r="J9904">
        <v>9.1</v>
      </c>
      <c r="K9904" s="15">
        <v>0.11440972222222223</v>
      </c>
      <c r="L9904" s="1">
        <v>42964</v>
      </c>
    </row>
    <row r="9905" spans="1:12" x14ac:dyDescent="0.25">
      <c r="A9905">
        <v>11</v>
      </c>
      <c r="B9905">
        <v>36</v>
      </c>
      <c r="C9905">
        <v>3562</v>
      </c>
      <c r="D9905" t="s">
        <v>44</v>
      </c>
      <c r="E9905">
        <v>2.72</v>
      </c>
      <c r="F9905">
        <v>-3.5</v>
      </c>
      <c r="G9905">
        <v>74.599999999999994</v>
      </c>
      <c r="H9905">
        <v>0</v>
      </c>
      <c r="I9905">
        <v>0</v>
      </c>
      <c r="J9905">
        <v>-6</v>
      </c>
      <c r="K9905" s="15">
        <v>0.11447916666666667</v>
      </c>
      <c r="L9905" s="1">
        <v>42964</v>
      </c>
    </row>
    <row r="9906" spans="1:12" x14ac:dyDescent="0.25">
      <c r="A9906">
        <v>14</v>
      </c>
      <c r="B9906">
        <v>37</v>
      </c>
      <c r="C9906">
        <v>2573</v>
      </c>
      <c r="D9906" t="s">
        <v>44</v>
      </c>
      <c r="E9906">
        <v>1.1200000000000001</v>
      </c>
      <c r="F9906">
        <v>-14.3</v>
      </c>
      <c r="G9906">
        <v>87.8</v>
      </c>
      <c r="H9906">
        <v>0</v>
      </c>
      <c r="I9906">
        <v>0</v>
      </c>
      <c r="J9906">
        <v>20.9</v>
      </c>
      <c r="K9906" s="15">
        <v>0.12203703703703704</v>
      </c>
      <c r="L9906" s="1">
        <v>42964</v>
      </c>
    </row>
    <row r="9907" spans="1:12" x14ac:dyDescent="0.25">
      <c r="A9907">
        <v>15</v>
      </c>
      <c r="B9907">
        <v>38</v>
      </c>
      <c r="C9907">
        <v>121</v>
      </c>
      <c r="D9907" t="s">
        <v>44</v>
      </c>
      <c r="E9907">
        <v>2.2799999999999998</v>
      </c>
      <c r="F9907">
        <v>-5</v>
      </c>
      <c r="G9907">
        <v>70.3</v>
      </c>
      <c r="H9907">
        <v>0</v>
      </c>
      <c r="I9907">
        <v>0</v>
      </c>
      <c r="J9907">
        <v>0</v>
      </c>
      <c r="K9907" s="15">
        <v>0.12535879629629629</v>
      </c>
      <c r="L9907" s="1">
        <v>42964</v>
      </c>
    </row>
    <row r="9908" spans="1:12" x14ac:dyDescent="0.25">
      <c r="A9908">
        <v>15</v>
      </c>
      <c r="B9908">
        <v>39</v>
      </c>
      <c r="C9908">
        <v>1109</v>
      </c>
      <c r="D9908" t="s">
        <v>44</v>
      </c>
      <c r="E9908">
        <v>2.81</v>
      </c>
      <c r="F9908">
        <v>-2.5</v>
      </c>
      <c r="G9908">
        <v>58.7</v>
      </c>
      <c r="H9908">
        <v>0</v>
      </c>
      <c r="I9908">
        <v>0</v>
      </c>
      <c r="J9908">
        <v>-3.8</v>
      </c>
      <c r="K9908" s="15">
        <v>0.12822916666666667</v>
      </c>
      <c r="L9908" s="1">
        <v>42964</v>
      </c>
    </row>
    <row r="9909" spans="1:12" x14ac:dyDescent="0.25">
      <c r="A9909">
        <v>15</v>
      </c>
      <c r="B9909">
        <v>40</v>
      </c>
      <c r="C9909">
        <v>1913</v>
      </c>
      <c r="D9909" t="s">
        <v>44</v>
      </c>
      <c r="E9909">
        <v>2.76</v>
      </c>
      <c r="F9909">
        <v>-14.3</v>
      </c>
      <c r="G9909">
        <v>128.80000000000001</v>
      </c>
      <c r="H9909">
        <v>0</v>
      </c>
      <c r="I9909">
        <v>0</v>
      </c>
      <c r="J9909">
        <v>-14</v>
      </c>
      <c r="K9909" s="15">
        <v>0.13055555555555556</v>
      </c>
      <c r="L9909" s="1">
        <v>42964</v>
      </c>
    </row>
    <row r="9910" spans="1:12" x14ac:dyDescent="0.25">
      <c r="A9910">
        <v>15</v>
      </c>
      <c r="B9910">
        <v>41</v>
      </c>
      <c r="C9910">
        <v>3428</v>
      </c>
      <c r="D9910" t="s">
        <v>44</v>
      </c>
      <c r="E9910">
        <v>2.38</v>
      </c>
      <c r="F9910">
        <v>-14.3</v>
      </c>
      <c r="G9910">
        <v>75.8</v>
      </c>
      <c r="H9910">
        <v>0</v>
      </c>
      <c r="I9910">
        <v>0</v>
      </c>
      <c r="J9910">
        <v>11.9</v>
      </c>
      <c r="K9910" s="15">
        <v>0.13494212962962962</v>
      </c>
      <c r="L9910" s="1">
        <v>42964</v>
      </c>
    </row>
    <row r="9911" spans="1:12" x14ac:dyDescent="0.25">
      <c r="A9911">
        <v>16</v>
      </c>
      <c r="B9911">
        <v>42</v>
      </c>
      <c r="C9911">
        <v>1815</v>
      </c>
      <c r="D9911" t="s">
        <v>44</v>
      </c>
      <c r="E9911">
        <v>2.5099999999999998</v>
      </c>
      <c r="F9911">
        <v>-14.3</v>
      </c>
      <c r="G9911">
        <v>113.5</v>
      </c>
      <c r="H9911">
        <v>0</v>
      </c>
      <c r="I9911">
        <v>0</v>
      </c>
      <c r="J9911">
        <v>3.9</v>
      </c>
      <c r="K9911" s="15">
        <v>0.14067129629629629</v>
      </c>
      <c r="L9911" s="1">
        <v>42964</v>
      </c>
    </row>
    <row r="9912" spans="1:12" x14ac:dyDescent="0.25">
      <c r="A9912">
        <v>16</v>
      </c>
      <c r="B9912">
        <v>43</v>
      </c>
      <c r="C9912">
        <v>2025</v>
      </c>
      <c r="D9912" t="s">
        <v>44</v>
      </c>
      <c r="E9912">
        <v>3.96</v>
      </c>
      <c r="F9912">
        <v>-9</v>
      </c>
      <c r="G9912">
        <v>97.6</v>
      </c>
      <c r="H9912">
        <v>0</v>
      </c>
      <c r="I9912">
        <v>0</v>
      </c>
      <c r="J9912">
        <v>0</v>
      </c>
      <c r="K9912" s="15">
        <v>0.14128472222222221</v>
      </c>
      <c r="L9912" s="1">
        <v>42964</v>
      </c>
    </row>
    <row r="9913" spans="1:12" x14ac:dyDescent="0.25">
      <c r="A9913">
        <v>16</v>
      </c>
      <c r="B9913">
        <v>44</v>
      </c>
      <c r="C9913">
        <v>2431</v>
      </c>
      <c r="D9913" t="s">
        <v>44</v>
      </c>
      <c r="E9913">
        <v>2.8</v>
      </c>
      <c r="F9913">
        <v>-8.6999999999999993</v>
      </c>
      <c r="G9913">
        <v>86</v>
      </c>
      <c r="H9913">
        <v>0</v>
      </c>
      <c r="I9913">
        <v>0</v>
      </c>
      <c r="J9913">
        <v>2.6</v>
      </c>
      <c r="K9913" s="15">
        <v>0.14246527777777776</v>
      </c>
      <c r="L9913" s="1">
        <v>42964</v>
      </c>
    </row>
    <row r="9914" spans="1:12" x14ac:dyDescent="0.25">
      <c r="A9914">
        <v>16</v>
      </c>
      <c r="B9914">
        <v>45</v>
      </c>
      <c r="C9914">
        <v>3436</v>
      </c>
      <c r="D9914" t="s">
        <v>44</v>
      </c>
      <c r="E9914">
        <v>2.71</v>
      </c>
      <c r="F9914">
        <v>-7.9</v>
      </c>
      <c r="G9914">
        <v>67.400000000000006</v>
      </c>
      <c r="H9914">
        <v>0</v>
      </c>
      <c r="I9914">
        <v>0</v>
      </c>
      <c r="J9914">
        <v>10</v>
      </c>
      <c r="K9914" s="15">
        <v>0.14537037037037037</v>
      </c>
      <c r="L9914" s="1">
        <v>42964</v>
      </c>
    </row>
    <row r="9915" spans="1:12" x14ac:dyDescent="0.25">
      <c r="A9915">
        <v>17</v>
      </c>
      <c r="B9915">
        <v>46</v>
      </c>
      <c r="C9915">
        <v>462</v>
      </c>
      <c r="D9915" t="s">
        <v>44</v>
      </c>
      <c r="E9915">
        <v>2.2999999999999998</v>
      </c>
      <c r="F9915">
        <v>-4.9000000000000004</v>
      </c>
      <c r="G9915">
        <v>62.5</v>
      </c>
      <c r="H9915">
        <v>0</v>
      </c>
      <c r="I9915">
        <v>0</v>
      </c>
      <c r="J9915">
        <v>0</v>
      </c>
      <c r="K9915" s="15">
        <v>0.14717592592592593</v>
      </c>
      <c r="L9915" s="1">
        <v>42964</v>
      </c>
    </row>
    <row r="9916" spans="1:12" x14ac:dyDescent="0.25">
      <c r="A9916">
        <v>17</v>
      </c>
      <c r="B9916">
        <v>47</v>
      </c>
      <c r="C9916">
        <v>2057</v>
      </c>
      <c r="D9916" t="s">
        <v>44</v>
      </c>
      <c r="E9916">
        <v>2.4500000000000002</v>
      </c>
      <c r="F9916">
        <v>-9.3000000000000007</v>
      </c>
      <c r="G9916">
        <v>78.2</v>
      </c>
      <c r="H9916">
        <v>0</v>
      </c>
      <c r="I9916">
        <v>0</v>
      </c>
      <c r="J9916">
        <v>-2.9</v>
      </c>
      <c r="K9916" s="15">
        <v>0.15179398148148149</v>
      </c>
      <c r="L9916" s="1">
        <v>42964</v>
      </c>
    </row>
    <row r="9917" spans="1:12" x14ac:dyDescent="0.25">
      <c r="A9917">
        <v>18</v>
      </c>
      <c r="B9917">
        <v>48</v>
      </c>
      <c r="C9917">
        <v>366</v>
      </c>
      <c r="D9917" t="s">
        <v>44</v>
      </c>
      <c r="E9917">
        <v>4.22</v>
      </c>
      <c r="F9917">
        <v>-11.2</v>
      </c>
      <c r="G9917">
        <v>90.6</v>
      </c>
      <c r="H9917">
        <v>0</v>
      </c>
      <c r="I9917">
        <v>0</v>
      </c>
      <c r="J9917">
        <v>7.4</v>
      </c>
      <c r="K9917" s="15">
        <v>0.15731481481481482</v>
      </c>
      <c r="L9917" s="1">
        <v>42964</v>
      </c>
    </row>
    <row r="9918" spans="1:12" x14ac:dyDescent="0.25">
      <c r="A9918">
        <v>18</v>
      </c>
      <c r="B9918">
        <v>49</v>
      </c>
      <c r="C9918">
        <v>1790</v>
      </c>
      <c r="D9918" t="s">
        <v>44</v>
      </c>
      <c r="E9918">
        <v>2.13</v>
      </c>
      <c r="F9918">
        <v>-13.8</v>
      </c>
      <c r="G9918">
        <v>90.6</v>
      </c>
      <c r="H9918">
        <v>0</v>
      </c>
      <c r="I9918">
        <v>0</v>
      </c>
      <c r="J9918">
        <v>7.4</v>
      </c>
      <c r="K9918" s="15">
        <v>0.16144675925925925</v>
      </c>
      <c r="L9918" s="1">
        <v>42964</v>
      </c>
    </row>
    <row r="9919" spans="1:12" x14ac:dyDescent="0.25">
      <c r="A9919">
        <v>18</v>
      </c>
      <c r="B9919">
        <v>50</v>
      </c>
      <c r="C9919">
        <v>2752</v>
      </c>
      <c r="D9919" t="s">
        <v>44</v>
      </c>
      <c r="E9919">
        <v>1.21</v>
      </c>
      <c r="F9919">
        <v>-14.3</v>
      </c>
      <c r="G9919">
        <v>62.6</v>
      </c>
      <c r="H9919">
        <v>0</v>
      </c>
      <c r="I9919">
        <v>0</v>
      </c>
      <c r="J9919">
        <v>3.6</v>
      </c>
      <c r="K9919" s="15">
        <v>0.16423611111111111</v>
      </c>
      <c r="L9919" s="1">
        <v>42964</v>
      </c>
    </row>
    <row r="9920" spans="1:12" x14ac:dyDescent="0.25">
      <c r="A9920">
        <v>18</v>
      </c>
      <c r="B9920">
        <v>51</v>
      </c>
      <c r="C9920">
        <v>2832</v>
      </c>
      <c r="D9920" t="s">
        <v>44</v>
      </c>
      <c r="E9920">
        <v>2.54</v>
      </c>
      <c r="F9920">
        <v>-11.1</v>
      </c>
      <c r="G9920">
        <v>66.5</v>
      </c>
      <c r="H9920">
        <v>0</v>
      </c>
      <c r="I9920">
        <v>0</v>
      </c>
      <c r="J9920">
        <v>3.4</v>
      </c>
      <c r="K9920" s="15">
        <v>0.16446759259259261</v>
      </c>
      <c r="L9920" s="1">
        <v>42964</v>
      </c>
    </row>
    <row r="9921" spans="1:12" x14ac:dyDescent="0.25">
      <c r="A9921">
        <v>18</v>
      </c>
      <c r="B9921">
        <v>52</v>
      </c>
      <c r="C9921">
        <v>3219</v>
      </c>
      <c r="D9921" t="s">
        <v>44</v>
      </c>
      <c r="E9921">
        <v>2.92</v>
      </c>
      <c r="F9921">
        <v>-11.6</v>
      </c>
      <c r="G9921">
        <v>118.8</v>
      </c>
      <c r="H9921">
        <v>0</v>
      </c>
      <c r="I9921">
        <v>0</v>
      </c>
      <c r="J9921">
        <v>-9.5</v>
      </c>
      <c r="K9921" s="15">
        <v>0.16559027777777777</v>
      </c>
      <c r="L9921" s="1">
        <v>42964</v>
      </c>
    </row>
    <row r="9922" spans="1:12" x14ac:dyDescent="0.25">
      <c r="A9922">
        <v>19</v>
      </c>
      <c r="B9922">
        <v>53</v>
      </c>
      <c r="C9922">
        <v>361</v>
      </c>
      <c r="D9922" t="s">
        <v>44</v>
      </c>
      <c r="E9922">
        <v>4.3499999999999996</v>
      </c>
      <c r="F9922">
        <v>-1</v>
      </c>
      <c r="G9922">
        <v>98.9</v>
      </c>
      <c r="H9922">
        <v>0</v>
      </c>
      <c r="I9922">
        <v>0</v>
      </c>
      <c r="J9922">
        <v>9.1</v>
      </c>
      <c r="K9922" s="15">
        <v>0.16771990740740741</v>
      </c>
      <c r="L9922" s="1">
        <v>42964</v>
      </c>
    </row>
    <row r="9923" spans="1:12" x14ac:dyDescent="0.25">
      <c r="A9923">
        <v>19</v>
      </c>
      <c r="B9923">
        <v>54</v>
      </c>
      <c r="C9923">
        <v>2617</v>
      </c>
      <c r="D9923" t="s">
        <v>44</v>
      </c>
      <c r="E9923">
        <v>4.54</v>
      </c>
      <c r="F9923">
        <v>-1</v>
      </c>
      <c r="G9923">
        <v>118.8</v>
      </c>
      <c r="H9923">
        <v>0</v>
      </c>
      <c r="I9923">
        <v>0</v>
      </c>
      <c r="J9923">
        <v>9.5</v>
      </c>
      <c r="K9923" s="15">
        <v>0.17425925925925925</v>
      </c>
      <c r="L9923" s="1">
        <v>42964</v>
      </c>
    </row>
    <row r="9924" spans="1:12" x14ac:dyDescent="0.25">
      <c r="A9924">
        <v>20</v>
      </c>
      <c r="B9924">
        <v>55</v>
      </c>
      <c r="C9924">
        <v>188</v>
      </c>
      <c r="D9924" t="s">
        <v>44</v>
      </c>
      <c r="E9924">
        <v>2.4500000000000002</v>
      </c>
      <c r="F9924">
        <v>-11.5</v>
      </c>
      <c r="G9924">
        <v>90.2</v>
      </c>
      <c r="H9924">
        <v>0</v>
      </c>
      <c r="I9924">
        <v>0</v>
      </c>
      <c r="J9924">
        <v>5</v>
      </c>
      <c r="K9924" s="15">
        <v>0.17762731481481484</v>
      </c>
      <c r="L9924" s="1">
        <v>42964</v>
      </c>
    </row>
    <row r="9925" spans="1:12" x14ac:dyDescent="0.25">
      <c r="A9925">
        <v>20</v>
      </c>
      <c r="B9925">
        <v>56</v>
      </c>
      <c r="C9925">
        <v>988</v>
      </c>
      <c r="D9925" t="s">
        <v>44</v>
      </c>
      <c r="E9925">
        <v>2.6</v>
      </c>
      <c r="F9925">
        <v>-11.5</v>
      </c>
      <c r="G9925">
        <v>86.3</v>
      </c>
      <c r="H9925">
        <v>0</v>
      </c>
      <c r="I9925">
        <v>0</v>
      </c>
      <c r="J9925">
        <v>-5.2</v>
      </c>
      <c r="K9925" s="15">
        <v>0.17994212962962963</v>
      </c>
      <c r="L9925" s="1">
        <v>42964</v>
      </c>
    </row>
    <row r="9926" spans="1:12" x14ac:dyDescent="0.25">
      <c r="A9926">
        <v>20</v>
      </c>
      <c r="B9926">
        <v>57</v>
      </c>
      <c r="C9926">
        <v>1040</v>
      </c>
      <c r="D9926" t="s">
        <v>44</v>
      </c>
      <c r="E9926">
        <v>2.3199999999999998</v>
      </c>
      <c r="F9926">
        <v>-12.2</v>
      </c>
      <c r="G9926">
        <v>78.2</v>
      </c>
      <c r="H9926">
        <v>0</v>
      </c>
      <c r="I9926">
        <v>0</v>
      </c>
      <c r="J9926">
        <v>2.9</v>
      </c>
      <c r="K9926" s="15">
        <v>0.18009259259259258</v>
      </c>
      <c r="L9926" s="1">
        <v>42964</v>
      </c>
    </row>
    <row r="9927" spans="1:12" x14ac:dyDescent="0.25">
      <c r="A9927">
        <v>20</v>
      </c>
      <c r="B9927">
        <v>58</v>
      </c>
      <c r="C9927">
        <v>1515</v>
      </c>
      <c r="D9927" t="s">
        <v>44</v>
      </c>
      <c r="E9927">
        <v>2.62</v>
      </c>
      <c r="F9927">
        <v>-7.8</v>
      </c>
      <c r="G9927">
        <v>85.9</v>
      </c>
      <c r="H9927">
        <v>0</v>
      </c>
      <c r="I9927">
        <v>0</v>
      </c>
      <c r="J9927">
        <v>0</v>
      </c>
      <c r="K9927" s="15">
        <v>0.1814699074074074</v>
      </c>
      <c r="L9927" s="1">
        <v>42964</v>
      </c>
    </row>
    <row r="9928" spans="1:12" x14ac:dyDescent="0.25">
      <c r="A9928">
        <v>20</v>
      </c>
      <c r="B9928">
        <v>59</v>
      </c>
      <c r="C9928">
        <v>2370</v>
      </c>
      <c r="D9928" t="s">
        <v>44</v>
      </c>
      <c r="E9928">
        <v>2.48</v>
      </c>
      <c r="F9928">
        <v>-14.3</v>
      </c>
      <c r="G9928">
        <v>97.6</v>
      </c>
      <c r="H9928">
        <v>0</v>
      </c>
      <c r="I9928">
        <v>0</v>
      </c>
      <c r="J9928">
        <v>0</v>
      </c>
      <c r="K9928" s="15">
        <v>0.18394675925925927</v>
      </c>
      <c r="L9928" s="1">
        <v>42964</v>
      </c>
    </row>
    <row r="9929" spans="1:12" x14ac:dyDescent="0.25">
      <c r="A9929">
        <v>20</v>
      </c>
      <c r="B9929">
        <v>60</v>
      </c>
      <c r="C9929">
        <v>2416</v>
      </c>
      <c r="D9929" t="s">
        <v>44</v>
      </c>
      <c r="E9929">
        <v>2.5499999999999998</v>
      </c>
      <c r="F9929">
        <v>-14.3</v>
      </c>
      <c r="G9929">
        <v>90.6</v>
      </c>
      <c r="H9929">
        <v>0</v>
      </c>
      <c r="I9929">
        <v>0</v>
      </c>
      <c r="J9929">
        <v>-7.4</v>
      </c>
      <c r="K9929" s="15">
        <v>0.18408564814814812</v>
      </c>
      <c r="L9929" s="1">
        <v>42964</v>
      </c>
    </row>
    <row r="9930" spans="1:12" x14ac:dyDescent="0.25">
      <c r="A9930">
        <v>20</v>
      </c>
      <c r="B9930">
        <v>61</v>
      </c>
      <c r="C9930">
        <v>2494</v>
      </c>
      <c r="D9930" t="s">
        <v>44</v>
      </c>
      <c r="E9930">
        <v>2.57</v>
      </c>
      <c r="F9930">
        <v>-8.3000000000000007</v>
      </c>
      <c r="G9930">
        <v>79</v>
      </c>
      <c r="H9930">
        <v>0</v>
      </c>
      <c r="I9930">
        <v>0</v>
      </c>
      <c r="J9930">
        <v>-8.5</v>
      </c>
      <c r="K9930" s="15">
        <v>0.18430555555555553</v>
      </c>
      <c r="L9930" s="1">
        <v>42964</v>
      </c>
    </row>
    <row r="9931" spans="1:12" x14ac:dyDescent="0.25">
      <c r="A9931">
        <v>21</v>
      </c>
      <c r="B9931">
        <v>62</v>
      </c>
      <c r="C9931">
        <v>2573</v>
      </c>
      <c r="D9931" t="s">
        <v>44</v>
      </c>
      <c r="E9931">
        <v>1.7</v>
      </c>
      <c r="F9931">
        <v>-11.6</v>
      </c>
      <c r="G9931">
        <v>60.6</v>
      </c>
      <c r="H9931">
        <v>0</v>
      </c>
      <c r="I9931">
        <v>0</v>
      </c>
      <c r="J9931">
        <v>-14.9</v>
      </c>
      <c r="K9931" s="15">
        <v>0.19495370370370368</v>
      </c>
      <c r="L9931" s="1">
        <v>42964</v>
      </c>
    </row>
    <row r="9932" spans="1:12" x14ac:dyDescent="0.25">
      <c r="A9932">
        <v>21</v>
      </c>
      <c r="B9932">
        <v>63</v>
      </c>
      <c r="C9932">
        <v>3534</v>
      </c>
      <c r="D9932" t="s">
        <v>44</v>
      </c>
      <c r="E9932">
        <v>2.5</v>
      </c>
      <c r="F9932">
        <v>-13.2</v>
      </c>
      <c r="G9932">
        <v>62.5</v>
      </c>
      <c r="H9932">
        <v>0</v>
      </c>
      <c r="I9932">
        <v>0</v>
      </c>
      <c r="J9932">
        <v>0</v>
      </c>
      <c r="K9932" s="15">
        <v>0.19774305555555557</v>
      </c>
      <c r="L9932" s="1">
        <v>42964</v>
      </c>
    </row>
    <row r="9933" spans="1:12" x14ac:dyDescent="0.25">
      <c r="A9933">
        <v>24</v>
      </c>
      <c r="B9933">
        <v>64</v>
      </c>
      <c r="C9933">
        <v>952</v>
      </c>
      <c r="D9933" t="s">
        <v>44</v>
      </c>
      <c r="E9933">
        <v>2.5299999999999998</v>
      </c>
      <c r="F9933">
        <v>-7.4</v>
      </c>
      <c r="G9933">
        <v>89.9</v>
      </c>
      <c r="H9933">
        <v>0</v>
      </c>
      <c r="I9933">
        <v>0</v>
      </c>
      <c r="J9933">
        <v>-2.5</v>
      </c>
      <c r="K9933" s="15">
        <v>0.22150462962962961</v>
      </c>
      <c r="L9933" s="1">
        <v>42964</v>
      </c>
    </row>
    <row r="9934" spans="1:12" x14ac:dyDescent="0.25">
      <c r="A9934">
        <v>24</v>
      </c>
      <c r="B9934">
        <v>65</v>
      </c>
      <c r="C9934">
        <v>1564</v>
      </c>
      <c r="D9934" t="s">
        <v>44</v>
      </c>
      <c r="E9934">
        <v>4.5599999999999996</v>
      </c>
      <c r="F9934">
        <v>-1</v>
      </c>
      <c r="G9934">
        <v>62.6</v>
      </c>
      <c r="H9934">
        <v>0</v>
      </c>
      <c r="I9934">
        <v>0</v>
      </c>
      <c r="J9934">
        <v>-3.6</v>
      </c>
      <c r="K9934" s="15">
        <v>0.22327546296296297</v>
      </c>
      <c r="L9934" s="1">
        <v>42964</v>
      </c>
    </row>
    <row r="9935" spans="1:12" x14ac:dyDescent="0.25">
      <c r="A9935">
        <v>24</v>
      </c>
      <c r="B9935">
        <v>66</v>
      </c>
      <c r="C9935">
        <v>2315</v>
      </c>
      <c r="D9935" t="s">
        <v>44</v>
      </c>
      <c r="E9935">
        <v>2.2200000000000002</v>
      </c>
      <c r="F9935">
        <v>-3.9</v>
      </c>
      <c r="G9935">
        <v>75.099999999999994</v>
      </c>
      <c r="H9935">
        <v>0</v>
      </c>
      <c r="I9935">
        <v>0</v>
      </c>
      <c r="J9935">
        <v>9</v>
      </c>
      <c r="K9935" s="15">
        <v>0.22545138888888891</v>
      </c>
      <c r="L9935" s="1">
        <v>42964</v>
      </c>
    </row>
    <row r="9936" spans="1:12" x14ac:dyDescent="0.25">
      <c r="A9936">
        <v>25</v>
      </c>
      <c r="B9936">
        <v>67</v>
      </c>
      <c r="C9936">
        <v>448</v>
      </c>
      <c r="D9936" t="s">
        <v>44</v>
      </c>
      <c r="E9936">
        <v>3.28</v>
      </c>
      <c r="F9936">
        <v>-12.3</v>
      </c>
      <c r="G9936">
        <v>70.400000000000006</v>
      </c>
      <c r="H9936">
        <v>0</v>
      </c>
      <c r="I9936">
        <v>0</v>
      </c>
      <c r="J9936">
        <v>-19.399999999999999</v>
      </c>
      <c r="K9936" s="15">
        <v>0.23046296296296295</v>
      </c>
      <c r="L9936" s="1">
        <v>42964</v>
      </c>
    </row>
    <row r="9937" spans="1:12" x14ac:dyDescent="0.25">
      <c r="A9937">
        <v>25</v>
      </c>
      <c r="B9937">
        <v>68</v>
      </c>
      <c r="C9937">
        <v>2059</v>
      </c>
      <c r="D9937" t="s">
        <v>44</v>
      </c>
      <c r="E9937">
        <v>2.5499999999999998</v>
      </c>
      <c r="F9937">
        <v>-14.3</v>
      </c>
      <c r="G9937">
        <v>98.3</v>
      </c>
      <c r="H9937">
        <v>0</v>
      </c>
      <c r="I9937">
        <v>0</v>
      </c>
      <c r="J9937">
        <v>-6.8</v>
      </c>
      <c r="K9937" s="15">
        <v>0.23512731481481483</v>
      </c>
      <c r="L9937" s="1">
        <v>42964</v>
      </c>
    </row>
    <row r="9938" spans="1:12" x14ac:dyDescent="0.25">
      <c r="A9938">
        <v>25</v>
      </c>
      <c r="B9938">
        <v>69</v>
      </c>
      <c r="C9938">
        <v>2258</v>
      </c>
      <c r="D9938" t="s">
        <v>44</v>
      </c>
      <c r="E9938">
        <v>2.82</v>
      </c>
      <c r="F9938">
        <v>-10.199999999999999</v>
      </c>
      <c r="G9938">
        <v>78.099999999999994</v>
      </c>
      <c r="H9938">
        <v>0</v>
      </c>
      <c r="I9938">
        <v>0</v>
      </c>
      <c r="J9938">
        <v>0</v>
      </c>
      <c r="K9938" s="15">
        <v>0.2357060185185185</v>
      </c>
      <c r="L9938" s="1">
        <v>42964</v>
      </c>
    </row>
    <row r="9939" spans="1:12" x14ac:dyDescent="0.25">
      <c r="A9939">
        <v>1</v>
      </c>
      <c r="B9939">
        <v>1</v>
      </c>
      <c r="C9939">
        <v>480</v>
      </c>
      <c r="D9939" t="s">
        <v>44</v>
      </c>
      <c r="E9939">
        <v>6.32</v>
      </c>
      <c r="F9939">
        <v>1.8</v>
      </c>
      <c r="G9939">
        <v>74.599999999999994</v>
      </c>
      <c r="H9939">
        <v>0</v>
      </c>
      <c r="I9939">
        <v>0</v>
      </c>
      <c r="J9939">
        <v>6</v>
      </c>
      <c r="K9939" s="15">
        <v>0.24097222222222223</v>
      </c>
      <c r="L9939" s="1">
        <v>42964</v>
      </c>
    </row>
    <row r="9940" spans="1:12" x14ac:dyDescent="0.25">
      <c r="A9940">
        <v>2</v>
      </c>
      <c r="B9940">
        <v>2</v>
      </c>
      <c r="C9940">
        <v>1036</v>
      </c>
      <c r="D9940" t="s">
        <v>44</v>
      </c>
      <c r="E9940">
        <v>2.31</v>
      </c>
      <c r="F9940">
        <v>-11.9</v>
      </c>
      <c r="G9940">
        <v>70.7</v>
      </c>
      <c r="H9940">
        <v>0</v>
      </c>
      <c r="I9940">
        <v>0</v>
      </c>
      <c r="J9940">
        <v>-6.3</v>
      </c>
      <c r="K9940" s="15">
        <v>0.25302083333333331</v>
      </c>
      <c r="L9940" s="1">
        <v>42964</v>
      </c>
    </row>
    <row r="9941" spans="1:12" x14ac:dyDescent="0.25">
      <c r="A9941">
        <v>2</v>
      </c>
      <c r="B9941">
        <v>3</v>
      </c>
      <c r="C9941">
        <v>1036</v>
      </c>
      <c r="D9941" t="s">
        <v>44</v>
      </c>
      <c r="E9941">
        <v>4.0599999999999996</v>
      </c>
      <c r="F9941">
        <v>-14</v>
      </c>
      <c r="G9941">
        <v>54.4</v>
      </c>
      <c r="H9941">
        <v>0</v>
      </c>
      <c r="I9941">
        <v>0</v>
      </c>
      <c r="J9941">
        <v>21</v>
      </c>
      <c r="K9941" s="15">
        <v>0.25302083333333331</v>
      </c>
      <c r="L9941" s="1">
        <v>42964</v>
      </c>
    </row>
    <row r="9942" spans="1:12" x14ac:dyDescent="0.25">
      <c r="A9942">
        <v>3</v>
      </c>
      <c r="B9942">
        <v>4</v>
      </c>
      <c r="C9942">
        <v>1032</v>
      </c>
      <c r="D9942" t="s">
        <v>44</v>
      </c>
      <c r="E9942">
        <v>2.06</v>
      </c>
      <c r="F9942">
        <v>-12</v>
      </c>
      <c r="G9942">
        <v>76.7</v>
      </c>
      <c r="H9942">
        <v>0</v>
      </c>
      <c r="I9942">
        <v>0</v>
      </c>
      <c r="J9942">
        <v>-14.7</v>
      </c>
      <c r="K9942" s="15">
        <v>0.26340277777777776</v>
      </c>
      <c r="L9942" s="1">
        <v>42964</v>
      </c>
    </row>
    <row r="9943" spans="1:12" x14ac:dyDescent="0.25">
      <c r="A9943">
        <v>3</v>
      </c>
      <c r="B9943">
        <v>5</v>
      </c>
      <c r="C9943">
        <v>2944</v>
      </c>
      <c r="D9943" t="s">
        <v>44</v>
      </c>
      <c r="E9943">
        <v>2.73</v>
      </c>
      <c r="F9943">
        <v>-14.3</v>
      </c>
      <c r="G9943">
        <v>86.7</v>
      </c>
      <c r="H9943">
        <v>0</v>
      </c>
      <c r="I9943">
        <v>0</v>
      </c>
      <c r="J9943">
        <v>-7.8</v>
      </c>
      <c r="K9943" s="15">
        <v>0.26893518518518517</v>
      </c>
      <c r="L9943" s="1">
        <v>42964</v>
      </c>
    </row>
    <row r="9944" spans="1:12" x14ac:dyDescent="0.25">
      <c r="A9944">
        <v>4</v>
      </c>
      <c r="B9944">
        <v>6</v>
      </c>
      <c r="C9944">
        <v>3362</v>
      </c>
      <c r="D9944" t="s">
        <v>44</v>
      </c>
      <c r="E9944">
        <v>1.22</v>
      </c>
      <c r="F9944">
        <v>-14.3</v>
      </c>
      <c r="G9944">
        <v>74.3</v>
      </c>
      <c r="H9944">
        <v>0</v>
      </c>
      <c r="I9944">
        <v>0</v>
      </c>
      <c r="J9944">
        <v>-3</v>
      </c>
      <c r="K9944" s="15">
        <v>0.28056712962962965</v>
      </c>
      <c r="L9944" s="1">
        <v>42964</v>
      </c>
    </row>
    <row r="9945" spans="1:12" x14ac:dyDescent="0.25">
      <c r="A9945">
        <v>5</v>
      </c>
      <c r="B9945">
        <v>7</v>
      </c>
      <c r="C9945">
        <v>44</v>
      </c>
      <c r="D9945" t="s">
        <v>44</v>
      </c>
      <c r="E9945">
        <v>1.22</v>
      </c>
      <c r="F9945">
        <v>-13.6</v>
      </c>
      <c r="G9945">
        <v>62.6</v>
      </c>
      <c r="H9945">
        <v>0</v>
      </c>
      <c r="I9945">
        <v>0</v>
      </c>
      <c r="J9945">
        <v>-3.6</v>
      </c>
      <c r="K9945" s="15">
        <v>0.28137731481481482</v>
      </c>
      <c r="L9945" s="1">
        <v>42964</v>
      </c>
    </row>
    <row r="9946" spans="1:12" x14ac:dyDescent="0.25">
      <c r="A9946">
        <v>5</v>
      </c>
      <c r="B9946">
        <v>8</v>
      </c>
      <c r="C9946">
        <v>3078</v>
      </c>
      <c r="D9946" t="s">
        <v>44</v>
      </c>
      <c r="E9946">
        <v>2.68</v>
      </c>
      <c r="F9946">
        <v>-9.3000000000000007</v>
      </c>
      <c r="G9946">
        <v>78.2</v>
      </c>
      <c r="H9946">
        <v>0</v>
      </c>
      <c r="I9946">
        <v>0</v>
      </c>
      <c r="J9946">
        <v>-2.9</v>
      </c>
      <c r="K9946" s="15">
        <v>0.29016203703703702</v>
      </c>
      <c r="L9946" s="1">
        <v>42964</v>
      </c>
    </row>
    <row r="9947" spans="1:12" x14ac:dyDescent="0.25">
      <c r="A9947">
        <v>6</v>
      </c>
      <c r="B9947">
        <v>9</v>
      </c>
      <c r="C9947">
        <v>2904</v>
      </c>
      <c r="D9947" t="s">
        <v>44</v>
      </c>
      <c r="E9947">
        <v>5.62</v>
      </c>
      <c r="F9947">
        <v>-2</v>
      </c>
      <c r="G9947">
        <v>82</v>
      </c>
      <c r="H9947">
        <v>0</v>
      </c>
      <c r="I9947">
        <v>0</v>
      </c>
      <c r="J9947">
        <v>0</v>
      </c>
      <c r="K9947" s="15">
        <v>0.30009259259259258</v>
      </c>
      <c r="L9947" s="1">
        <v>42964</v>
      </c>
    </row>
    <row r="9948" spans="1:12" x14ac:dyDescent="0.25">
      <c r="A9948">
        <v>7</v>
      </c>
      <c r="B9948">
        <v>10</v>
      </c>
      <c r="C9948">
        <v>1671</v>
      </c>
      <c r="D9948" t="s">
        <v>44</v>
      </c>
      <c r="E9948">
        <v>4.79</v>
      </c>
      <c r="F9948">
        <v>2.4</v>
      </c>
      <c r="G9948">
        <v>58.7</v>
      </c>
      <c r="H9948">
        <v>0</v>
      </c>
      <c r="I9948">
        <v>0</v>
      </c>
      <c r="J9948">
        <v>-3.8</v>
      </c>
      <c r="K9948" s="15">
        <v>0.30692129629629633</v>
      </c>
      <c r="L9948" s="1">
        <v>42964</v>
      </c>
    </row>
    <row r="9949" spans="1:12" x14ac:dyDescent="0.25">
      <c r="A9949">
        <v>7</v>
      </c>
      <c r="B9949">
        <v>11</v>
      </c>
      <c r="C9949">
        <v>2244</v>
      </c>
      <c r="D9949" t="s">
        <v>44</v>
      </c>
      <c r="E9949">
        <v>2.6</v>
      </c>
      <c r="F9949">
        <v>-11.1</v>
      </c>
      <c r="G9949">
        <v>85.9</v>
      </c>
      <c r="H9949">
        <v>0</v>
      </c>
      <c r="I9949">
        <v>0</v>
      </c>
      <c r="J9949">
        <v>0</v>
      </c>
      <c r="K9949" s="15">
        <v>0.30858796296296298</v>
      </c>
      <c r="L9949" s="1">
        <v>42964</v>
      </c>
    </row>
    <row r="9950" spans="1:12" x14ac:dyDescent="0.25">
      <c r="A9950">
        <v>8</v>
      </c>
      <c r="B9950">
        <v>12</v>
      </c>
      <c r="C9950">
        <v>33</v>
      </c>
      <c r="D9950" t="s">
        <v>44</v>
      </c>
      <c r="E9950">
        <v>1.64</v>
      </c>
      <c r="F9950">
        <v>-14.3</v>
      </c>
      <c r="G9950">
        <v>78.2</v>
      </c>
      <c r="H9950">
        <v>0</v>
      </c>
      <c r="I9950">
        <v>0</v>
      </c>
      <c r="J9950">
        <v>-2.9</v>
      </c>
      <c r="K9950" s="15">
        <v>0.31259259259259259</v>
      </c>
      <c r="L9950" s="1">
        <v>42964</v>
      </c>
    </row>
    <row r="9951" spans="1:12" x14ac:dyDescent="0.25">
      <c r="A9951">
        <v>8</v>
      </c>
      <c r="B9951">
        <v>13</v>
      </c>
      <c r="C9951">
        <v>2332</v>
      </c>
      <c r="D9951" t="s">
        <v>44</v>
      </c>
      <c r="E9951">
        <v>3.71</v>
      </c>
      <c r="F9951">
        <v>-13.1</v>
      </c>
      <c r="G9951">
        <v>95.8</v>
      </c>
      <c r="H9951">
        <v>0</v>
      </c>
      <c r="I9951">
        <v>0</v>
      </c>
      <c r="J9951">
        <v>-11.8</v>
      </c>
      <c r="K9951" s="15">
        <v>0.3192592592592593</v>
      </c>
      <c r="L9951" s="1">
        <v>42964</v>
      </c>
    </row>
    <row r="9952" spans="1:12" x14ac:dyDescent="0.25">
      <c r="A9952">
        <v>9</v>
      </c>
      <c r="B9952">
        <v>14</v>
      </c>
      <c r="C9952">
        <v>434</v>
      </c>
      <c r="D9952" t="s">
        <v>44</v>
      </c>
      <c r="E9952">
        <v>2.4</v>
      </c>
      <c r="F9952">
        <v>-14.3</v>
      </c>
      <c r="G9952">
        <v>117.2</v>
      </c>
      <c r="H9952">
        <v>0</v>
      </c>
      <c r="I9952">
        <v>0</v>
      </c>
      <c r="J9952">
        <v>0</v>
      </c>
      <c r="K9952" s="15">
        <v>0.32417824074074075</v>
      </c>
      <c r="L9952" s="1">
        <v>42964</v>
      </c>
    </row>
    <row r="9953" spans="1:12" x14ac:dyDescent="0.25">
      <c r="A9953">
        <v>9</v>
      </c>
      <c r="B9953">
        <v>15</v>
      </c>
      <c r="C9953">
        <v>1961</v>
      </c>
      <c r="D9953" t="s">
        <v>44</v>
      </c>
      <c r="E9953">
        <v>2.0099999999999998</v>
      </c>
      <c r="F9953">
        <v>-14.3</v>
      </c>
      <c r="G9953">
        <v>90.6</v>
      </c>
      <c r="H9953">
        <v>0</v>
      </c>
      <c r="I9953">
        <v>0</v>
      </c>
      <c r="J9953">
        <v>7.4</v>
      </c>
      <c r="K9953" s="15">
        <v>0.32859953703703704</v>
      </c>
      <c r="L9953" s="1">
        <v>42964</v>
      </c>
    </row>
    <row r="9954" spans="1:12" x14ac:dyDescent="0.25">
      <c r="A9954">
        <v>9</v>
      </c>
      <c r="B9954">
        <v>16</v>
      </c>
      <c r="C9954">
        <v>2387</v>
      </c>
      <c r="D9954" t="s">
        <v>44</v>
      </c>
      <c r="E9954">
        <v>2.27</v>
      </c>
      <c r="F9954">
        <v>-14.3</v>
      </c>
      <c r="G9954">
        <v>85.9</v>
      </c>
      <c r="H9954">
        <v>0</v>
      </c>
      <c r="I9954">
        <v>0</v>
      </c>
      <c r="J9954">
        <v>0</v>
      </c>
      <c r="K9954" s="15">
        <v>0.32982638888888888</v>
      </c>
      <c r="L9954" s="1">
        <v>42964</v>
      </c>
    </row>
    <row r="9955" spans="1:12" x14ac:dyDescent="0.25">
      <c r="A9955">
        <v>10</v>
      </c>
      <c r="B9955">
        <v>17</v>
      </c>
      <c r="C9955">
        <v>725</v>
      </c>
      <c r="D9955" t="s">
        <v>44</v>
      </c>
      <c r="E9955">
        <v>3.42</v>
      </c>
      <c r="F9955">
        <v>-2</v>
      </c>
      <c r="G9955">
        <v>82.4</v>
      </c>
      <c r="H9955">
        <v>0</v>
      </c>
      <c r="I9955">
        <v>0</v>
      </c>
      <c r="J9955">
        <v>5.7</v>
      </c>
      <c r="K9955" s="15">
        <v>0.33543981481481483</v>
      </c>
      <c r="L9955" s="1">
        <v>42964</v>
      </c>
    </row>
    <row r="9956" spans="1:12" x14ac:dyDescent="0.25">
      <c r="A9956">
        <v>10</v>
      </c>
      <c r="B9956">
        <v>18</v>
      </c>
      <c r="C9956">
        <v>725</v>
      </c>
      <c r="D9956" t="s">
        <v>44</v>
      </c>
      <c r="E9956">
        <v>4.45</v>
      </c>
      <c r="F9956">
        <v>-10.1</v>
      </c>
      <c r="G9956">
        <v>87.3</v>
      </c>
      <c r="H9956">
        <v>0</v>
      </c>
      <c r="I9956">
        <v>0</v>
      </c>
      <c r="J9956">
        <v>10.3</v>
      </c>
      <c r="K9956" s="15">
        <v>0.33543981481481483</v>
      </c>
      <c r="L9956" s="1">
        <v>42964</v>
      </c>
    </row>
    <row r="9957" spans="1:12" x14ac:dyDescent="0.25">
      <c r="A9957">
        <v>10</v>
      </c>
      <c r="B9957">
        <v>19</v>
      </c>
      <c r="C9957">
        <v>1893</v>
      </c>
      <c r="D9957" t="s">
        <v>44</v>
      </c>
      <c r="E9957">
        <v>6.12</v>
      </c>
      <c r="F9957">
        <v>1.5</v>
      </c>
      <c r="G9957">
        <v>99.6</v>
      </c>
      <c r="H9957">
        <v>0</v>
      </c>
      <c r="I9957">
        <v>0</v>
      </c>
      <c r="J9957">
        <v>-11.3</v>
      </c>
      <c r="K9957" s="15">
        <v>0.33883101851851855</v>
      </c>
      <c r="L9957" s="1">
        <v>42964</v>
      </c>
    </row>
    <row r="9958" spans="1:12" x14ac:dyDescent="0.25">
      <c r="A9958">
        <v>11</v>
      </c>
      <c r="B9958">
        <v>20</v>
      </c>
      <c r="C9958">
        <v>1088</v>
      </c>
      <c r="D9958" t="s">
        <v>44</v>
      </c>
      <c r="E9958">
        <v>4.46</v>
      </c>
      <c r="F9958">
        <v>-0.5</v>
      </c>
      <c r="G9958">
        <v>89.9</v>
      </c>
      <c r="H9958">
        <v>0</v>
      </c>
      <c r="I9958">
        <v>0</v>
      </c>
      <c r="J9958">
        <v>2.5</v>
      </c>
      <c r="K9958" s="15">
        <v>0.34689814814814812</v>
      </c>
      <c r="L9958" s="1">
        <v>42964</v>
      </c>
    </row>
    <row r="9959" spans="1:12" x14ac:dyDescent="0.25">
      <c r="A9959">
        <v>11</v>
      </c>
      <c r="B9959">
        <v>21</v>
      </c>
      <c r="C9959">
        <v>1831</v>
      </c>
      <c r="D9959" t="s">
        <v>44</v>
      </c>
      <c r="E9959">
        <v>4.43</v>
      </c>
      <c r="F9959">
        <v>-4.5999999999999996</v>
      </c>
      <c r="G9959">
        <v>105.5</v>
      </c>
      <c r="H9959">
        <v>0</v>
      </c>
      <c r="I9959">
        <v>0</v>
      </c>
      <c r="J9959">
        <v>0</v>
      </c>
      <c r="K9959" s="15">
        <v>0.34905092592592596</v>
      </c>
      <c r="L9959" s="1">
        <v>42964</v>
      </c>
    </row>
    <row r="9960" spans="1:12" x14ac:dyDescent="0.25">
      <c r="A9960">
        <v>13</v>
      </c>
      <c r="B9960">
        <v>22</v>
      </c>
      <c r="C9960">
        <v>719</v>
      </c>
      <c r="D9960" t="s">
        <v>44</v>
      </c>
      <c r="E9960">
        <v>2.6</v>
      </c>
      <c r="F9960">
        <v>-10.6</v>
      </c>
      <c r="G9960">
        <v>82.4</v>
      </c>
      <c r="H9960">
        <v>0</v>
      </c>
      <c r="I9960">
        <v>0</v>
      </c>
      <c r="J9960">
        <v>-5.4</v>
      </c>
      <c r="K9960" s="15">
        <v>0.3666666666666667</v>
      </c>
      <c r="L9960" s="1">
        <v>42964</v>
      </c>
    </row>
    <row r="9961" spans="1:12" x14ac:dyDescent="0.25">
      <c r="A9961">
        <v>13</v>
      </c>
      <c r="B9961">
        <v>23</v>
      </c>
      <c r="C9961">
        <v>1129</v>
      </c>
      <c r="D9961" t="s">
        <v>44</v>
      </c>
      <c r="E9961">
        <v>3.33</v>
      </c>
      <c r="F9961">
        <v>-8.3000000000000007</v>
      </c>
      <c r="G9961">
        <v>75.099999999999994</v>
      </c>
      <c r="H9961">
        <v>0</v>
      </c>
      <c r="I9961">
        <v>0</v>
      </c>
      <c r="J9961">
        <v>-9</v>
      </c>
      <c r="K9961" s="15">
        <v>0.36784722222222221</v>
      </c>
      <c r="L9961" s="1">
        <v>42964</v>
      </c>
    </row>
    <row r="9962" spans="1:12" x14ac:dyDescent="0.25">
      <c r="A9962">
        <v>13</v>
      </c>
      <c r="B9962">
        <v>24</v>
      </c>
      <c r="C9962">
        <v>1357</v>
      </c>
      <c r="D9962" t="s">
        <v>44</v>
      </c>
      <c r="E9962">
        <v>2.46</v>
      </c>
      <c r="F9962">
        <v>-5.5</v>
      </c>
      <c r="G9962">
        <v>70.3</v>
      </c>
      <c r="H9962">
        <v>0</v>
      </c>
      <c r="I9962">
        <v>0</v>
      </c>
      <c r="J9962">
        <v>0</v>
      </c>
      <c r="K9962" s="15">
        <v>0.36850694444444443</v>
      </c>
      <c r="L9962" s="1">
        <v>42964</v>
      </c>
    </row>
    <row r="9963" spans="1:12" x14ac:dyDescent="0.25">
      <c r="A9963">
        <v>13</v>
      </c>
      <c r="B9963">
        <v>25</v>
      </c>
      <c r="C9963">
        <v>1944</v>
      </c>
      <c r="D9963" t="s">
        <v>44</v>
      </c>
      <c r="E9963">
        <v>1.88</v>
      </c>
      <c r="F9963">
        <v>-14.3</v>
      </c>
      <c r="G9963">
        <v>86</v>
      </c>
      <c r="H9963">
        <v>0</v>
      </c>
      <c r="I9963">
        <v>0</v>
      </c>
      <c r="J9963">
        <v>2.6</v>
      </c>
      <c r="K9963" s="15">
        <v>0.37020833333333331</v>
      </c>
      <c r="L9963" s="1">
        <v>42964</v>
      </c>
    </row>
    <row r="9964" spans="1:12" x14ac:dyDescent="0.25">
      <c r="A9964">
        <v>13</v>
      </c>
      <c r="B9964">
        <v>26</v>
      </c>
      <c r="C9964">
        <v>2785</v>
      </c>
      <c r="D9964" t="s">
        <v>44</v>
      </c>
      <c r="E9964">
        <v>2.36</v>
      </c>
      <c r="F9964">
        <v>-13.1</v>
      </c>
      <c r="G9964">
        <v>79.599999999999994</v>
      </c>
      <c r="H9964">
        <v>0</v>
      </c>
      <c r="I9964">
        <v>0</v>
      </c>
      <c r="J9964">
        <v>-11.3</v>
      </c>
      <c r="K9964" s="15">
        <v>0.37265046296296295</v>
      </c>
      <c r="L9964" s="1">
        <v>42964</v>
      </c>
    </row>
    <row r="9965" spans="1:12" x14ac:dyDescent="0.25">
      <c r="A9965">
        <v>13</v>
      </c>
      <c r="B9965">
        <v>27</v>
      </c>
      <c r="C9965">
        <v>3594</v>
      </c>
      <c r="D9965" t="s">
        <v>44</v>
      </c>
      <c r="E9965">
        <v>0.98</v>
      </c>
      <c r="F9965">
        <v>-14</v>
      </c>
      <c r="G9965">
        <v>54.7</v>
      </c>
      <c r="H9965">
        <v>0</v>
      </c>
      <c r="I9965">
        <v>0</v>
      </c>
      <c r="J9965">
        <v>0</v>
      </c>
      <c r="K9965" s="15">
        <v>0.37498842592592596</v>
      </c>
      <c r="L9965" s="1">
        <v>42964</v>
      </c>
    </row>
    <row r="9966" spans="1:12" x14ac:dyDescent="0.25">
      <c r="A9966">
        <v>14</v>
      </c>
      <c r="B9966">
        <v>28</v>
      </c>
      <c r="C9966">
        <v>2470</v>
      </c>
      <c r="D9966" t="s">
        <v>44</v>
      </c>
      <c r="E9966">
        <v>2.37</v>
      </c>
      <c r="F9966">
        <v>-9.5</v>
      </c>
      <c r="G9966">
        <v>105.2</v>
      </c>
      <c r="H9966">
        <v>0</v>
      </c>
      <c r="I9966">
        <v>0</v>
      </c>
      <c r="J9966">
        <v>15.1</v>
      </c>
      <c r="K9966" s="15">
        <v>0.38217592592592592</v>
      </c>
      <c r="L9966" s="1">
        <v>42964</v>
      </c>
    </row>
    <row r="9967" spans="1:12" x14ac:dyDescent="0.25">
      <c r="A9967">
        <v>14</v>
      </c>
      <c r="B9967">
        <v>29</v>
      </c>
      <c r="C9967">
        <v>2778</v>
      </c>
      <c r="D9967" t="s">
        <v>44</v>
      </c>
      <c r="E9967">
        <v>5.79</v>
      </c>
      <c r="F9967">
        <v>-5.0999999999999996</v>
      </c>
      <c r="G9967">
        <v>94.5</v>
      </c>
      <c r="H9967">
        <v>0</v>
      </c>
      <c r="I9967">
        <v>0</v>
      </c>
      <c r="J9967">
        <v>-7.1</v>
      </c>
      <c r="K9967" s="15">
        <v>0.38306712962962958</v>
      </c>
      <c r="L9967" s="1">
        <v>42964</v>
      </c>
    </row>
    <row r="9968" spans="1:12" x14ac:dyDescent="0.25">
      <c r="A9968">
        <v>14</v>
      </c>
      <c r="B9968">
        <v>30</v>
      </c>
      <c r="C9968">
        <v>3589</v>
      </c>
      <c r="D9968" t="s">
        <v>44</v>
      </c>
      <c r="E9968">
        <v>2.4300000000000002</v>
      </c>
      <c r="F9968">
        <v>-14.3</v>
      </c>
      <c r="G9968">
        <v>104.8</v>
      </c>
      <c r="H9968">
        <v>0</v>
      </c>
      <c r="I9968">
        <v>0</v>
      </c>
      <c r="J9968">
        <v>-26.6</v>
      </c>
      <c r="K9968" s="15">
        <v>0.38540509259259265</v>
      </c>
      <c r="L9968" s="1">
        <v>42964</v>
      </c>
    </row>
    <row r="9969" spans="1:12" x14ac:dyDescent="0.25">
      <c r="A9969">
        <v>15</v>
      </c>
      <c r="B9969">
        <v>31</v>
      </c>
      <c r="C9969">
        <v>1184</v>
      </c>
      <c r="D9969" t="s">
        <v>44</v>
      </c>
      <c r="E9969">
        <v>4.41</v>
      </c>
      <c r="F9969">
        <v>-11.2</v>
      </c>
      <c r="G9969">
        <v>90.2</v>
      </c>
      <c r="H9969">
        <v>0</v>
      </c>
      <c r="I9969">
        <v>0</v>
      </c>
      <c r="J9969">
        <v>-5</v>
      </c>
      <c r="K9969" s="15">
        <v>0.38884259259259263</v>
      </c>
      <c r="L9969" s="1">
        <v>42964</v>
      </c>
    </row>
    <row r="9970" spans="1:12" x14ac:dyDescent="0.25">
      <c r="A9970">
        <v>15</v>
      </c>
      <c r="B9970">
        <v>32</v>
      </c>
      <c r="C9970">
        <v>1184</v>
      </c>
      <c r="D9970" t="s">
        <v>44</v>
      </c>
      <c r="E9970">
        <v>2.27</v>
      </c>
      <c r="F9970">
        <v>-14.3</v>
      </c>
      <c r="G9970">
        <v>85.9</v>
      </c>
      <c r="H9970">
        <v>0</v>
      </c>
      <c r="I9970">
        <v>0</v>
      </c>
      <c r="J9970">
        <v>0</v>
      </c>
      <c r="K9970" s="15">
        <v>0.38884259259259263</v>
      </c>
      <c r="L9970" s="1">
        <v>42964</v>
      </c>
    </row>
    <row r="9971" spans="1:12" x14ac:dyDescent="0.25">
      <c r="A9971">
        <v>16</v>
      </c>
      <c r="B9971">
        <v>33</v>
      </c>
      <c r="C9971">
        <v>3407</v>
      </c>
      <c r="D9971" t="s">
        <v>44</v>
      </c>
      <c r="E9971">
        <v>1.83</v>
      </c>
      <c r="F9971">
        <v>-13.7</v>
      </c>
      <c r="G9971">
        <v>76.7</v>
      </c>
      <c r="H9971">
        <v>0</v>
      </c>
      <c r="I9971">
        <v>0</v>
      </c>
      <c r="J9971">
        <v>-14.7</v>
      </c>
      <c r="K9971" s="15">
        <v>0.4057175925925926</v>
      </c>
      <c r="L9971" s="1">
        <v>42964</v>
      </c>
    </row>
    <row r="9972" spans="1:12" x14ac:dyDescent="0.25">
      <c r="A9972">
        <v>17</v>
      </c>
      <c r="B9972">
        <v>34</v>
      </c>
      <c r="C9972">
        <v>2445</v>
      </c>
      <c r="D9972" t="s">
        <v>44</v>
      </c>
      <c r="E9972">
        <v>2.73</v>
      </c>
      <c r="F9972">
        <v>-6.5</v>
      </c>
      <c r="G9972">
        <v>108</v>
      </c>
      <c r="H9972">
        <v>0</v>
      </c>
      <c r="I9972">
        <v>0</v>
      </c>
      <c r="J9972">
        <v>-12.5</v>
      </c>
      <c r="K9972" s="15">
        <v>0.41332175925925929</v>
      </c>
      <c r="L9972" s="1">
        <v>42964</v>
      </c>
    </row>
    <row r="9973" spans="1:12" x14ac:dyDescent="0.25">
      <c r="A9973">
        <v>18</v>
      </c>
      <c r="B9973">
        <v>35</v>
      </c>
      <c r="C9973">
        <v>1224</v>
      </c>
      <c r="D9973" t="s">
        <v>44</v>
      </c>
      <c r="E9973">
        <v>2.3199999999999998</v>
      </c>
      <c r="F9973">
        <v>-7.9</v>
      </c>
      <c r="G9973">
        <v>82</v>
      </c>
      <c r="H9973">
        <v>0</v>
      </c>
      <c r="I9973">
        <v>0</v>
      </c>
      <c r="J9973">
        <v>0</v>
      </c>
      <c r="K9973" s="15">
        <v>0.42021990740740739</v>
      </c>
      <c r="L9973" s="1">
        <v>42964</v>
      </c>
    </row>
    <row r="9974" spans="1:12" x14ac:dyDescent="0.25">
      <c r="A9974">
        <v>19</v>
      </c>
      <c r="B9974">
        <v>36</v>
      </c>
      <c r="C9974">
        <v>1477</v>
      </c>
      <c r="D9974" t="s">
        <v>44</v>
      </c>
      <c r="E9974">
        <v>1.19</v>
      </c>
      <c r="F9974">
        <v>-14.3</v>
      </c>
      <c r="G9974">
        <v>85.9</v>
      </c>
      <c r="H9974">
        <v>0</v>
      </c>
      <c r="I9974">
        <v>0</v>
      </c>
      <c r="J9974">
        <v>0</v>
      </c>
      <c r="K9974" s="15">
        <v>0.43136574074074074</v>
      </c>
      <c r="L9974" s="1">
        <v>42964</v>
      </c>
    </row>
    <row r="9975" spans="1:12" x14ac:dyDescent="0.25">
      <c r="A9975">
        <v>19</v>
      </c>
      <c r="B9975">
        <v>37</v>
      </c>
      <c r="C9975">
        <v>1641</v>
      </c>
      <c r="D9975" t="s">
        <v>44</v>
      </c>
      <c r="E9975">
        <v>2.62</v>
      </c>
      <c r="F9975">
        <v>0.9</v>
      </c>
      <c r="G9975">
        <v>62.5</v>
      </c>
      <c r="H9975">
        <v>0</v>
      </c>
      <c r="I9975">
        <v>0</v>
      </c>
      <c r="J9975">
        <v>0</v>
      </c>
      <c r="K9975" s="15">
        <v>0.43184027777777773</v>
      </c>
      <c r="L9975" s="1">
        <v>42964</v>
      </c>
    </row>
    <row r="9976" spans="1:12" x14ac:dyDescent="0.25">
      <c r="A9976">
        <v>19</v>
      </c>
      <c r="B9976">
        <v>38</v>
      </c>
      <c r="C9976">
        <v>2817</v>
      </c>
      <c r="D9976" t="s">
        <v>44</v>
      </c>
      <c r="E9976">
        <v>2.74</v>
      </c>
      <c r="F9976">
        <v>-10.5</v>
      </c>
      <c r="G9976">
        <v>78.099999999999994</v>
      </c>
      <c r="H9976">
        <v>0</v>
      </c>
      <c r="I9976">
        <v>0</v>
      </c>
      <c r="J9976">
        <v>0</v>
      </c>
      <c r="K9976" s="15">
        <v>0.43524305555555554</v>
      </c>
      <c r="L9976" s="1">
        <v>42964</v>
      </c>
    </row>
    <row r="9977" spans="1:12" x14ac:dyDescent="0.25">
      <c r="A9977">
        <v>20</v>
      </c>
      <c r="B9977">
        <v>39</v>
      </c>
      <c r="C9977">
        <v>1922</v>
      </c>
      <c r="D9977" t="s">
        <v>44</v>
      </c>
      <c r="E9977">
        <v>3.4</v>
      </c>
      <c r="F9977">
        <v>-9.8000000000000007</v>
      </c>
      <c r="G9977">
        <v>82</v>
      </c>
      <c r="H9977">
        <v>0</v>
      </c>
      <c r="I9977">
        <v>0</v>
      </c>
      <c r="J9977">
        <v>0</v>
      </c>
      <c r="K9977" s="15">
        <v>0.44306712962962963</v>
      </c>
      <c r="L9977" s="1">
        <v>42964</v>
      </c>
    </row>
    <row r="9978" spans="1:12" x14ac:dyDescent="0.25">
      <c r="A9978">
        <v>21</v>
      </c>
      <c r="B9978">
        <v>40</v>
      </c>
      <c r="C9978">
        <v>1058</v>
      </c>
      <c r="D9978" t="s">
        <v>44</v>
      </c>
      <c r="E9978">
        <v>2.19</v>
      </c>
      <c r="F9978">
        <v>-10.1</v>
      </c>
      <c r="G9978">
        <v>86</v>
      </c>
      <c r="H9978">
        <v>0</v>
      </c>
      <c r="I9978">
        <v>0</v>
      </c>
      <c r="J9978">
        <v>2.6</v>
      </c>
      <c r="K9978" s="15">
        <v>0.45097222222222227</v>
      </c>
      <c r="L9978" s="1">
        <v>42964</v>
      </c>
    </row>
    <row r="9979" spans="1:12" x14ac:dyDescent="0.25">
      <c r="A9979">
        <v>21</v>
      </c>
      <c r="B9979">
        <v>41</v>
      </c>
      <c r="C9979">
        <v>0</v>
      </c>
      <c r="D9979" t="s">
        <v>44</v>
      </c>
      <c r="E9979">
        <v>2.19</v>
      </c>
      <c r="F9979">
        <v>12.3</v>
      </c>
      <c r="G9979">
        <v>0</v>
      </c>
      <c r="H9979">
        <v>0</v>
      </c>
      <c r="I9979">
        <v>0</v>
      </c>
      <c r="J9979" t="s">
        <v>49</v>
      </c>
      <c r="K9979" s="15">
        <v>0.45097222222222227</v>
      </c>
      <c r="L9979" s="1">
        <v>42964</v>
      </c>
    </row>
    <row r="9980" spans="1:12" x14ac:dyDescent="0.25">
      <c r="A9980">
        <v>21</v>
      </c>
      <c r="B9980">
        <v>42</v>
      </c>
      <c r="C9980">
        <v>1636</v>
      </c>
      <c r="D9980" t="s">
        <v>44</v>
      </c>
      <c r="E9980">
        <v>2.0499999999999998</v>
      </c>
      <c r="F9980">
        <v>-2.4</v>
      </c>
      <c r="G9980">
        <v>60.6</v>
      </c>
      <c r="H9980">
        <v>0</v>
      </c>
      <c r="I9980">
        <v>0</v>
      </c>
      <c r="J9980">
        <v>-14.9</v>
      </c>
      <c r="K9980" s="15">
        <v>0.45265046296296302</v>
      </c>
      <c r="L9980" s="1">
        <v>42964</v>
      </c>
    </row>
    <row r="9981" spans="1:12" x14ac:dyDescent="0.25">
      <c r="A9981">
        <v>21</v>
      </c>
      <c r="B9981">
        <v>43</v>
      </c>
      <c r="C9981">
        <v>3244</v>
      </c>
      <c r="D9981" t="s">
        <v>44</v>
      </c>
      <c r="E9981">
        <v>4.38</v>
      </c>
      <c r="F9981">
        <v>-1</v>
      </c>
      <c r="G9981">
        <v>93.7</v>
      </c>
      <c r="H9981">
        <v>0</v>
      </c>
      <c r="I9981">
        <v>0</v>
      </c>
      <c r="J9981">
        <v>0</v>
      </c>
      <c r="K9981" s="15">
        <v>0.45730324074074075</v>
      </c>
      <c r="L9981" s="1">
        <v>42964</v>
      </c>
    </row>
    <row r="9982" spans="1:12" x14ac:dyDescent="0.25">
      <c r="A9982">
        <v>22</v>
      </c>
      <c r="B9982">
        <v>44</v>
      </c>
      <c r="C9982">
        <v>879</v>
      </c>
      <c r="D9982" t="s">
        <v>44</v>
      </c>
      <c r="E9982">
        <v>2.4300000000000002</v>
      </c>
      <c r="F9982">
        <v>-1.9</v>
      </c>
      <c r="G9982">
        <v>74.2</v>
      </c>
      <c r="H9982">
        <v>0</v>
      </c>
      <c r="I9982">
        <v>0</v>
      </c>
      <c r="J9982">
        <v>0</v>
      </c>
      <c r="K9982" s="15">
        <v>0.46087962962962964</v>
      </c>
      <c r="L9982" s="1">
        <v>42964</v>
      </c>
    </row>
    <row r="9983" spans="1:12" x14ac:dyDescent="0.25">
      <c r="A9983">
        <v>22</v>
      </c>
      <c r="B9983">
        <v>45</v>
      </c>
      <c r="C9983">
        <v>2048</v>
      </c>
      <c r="D9983" t="s">
        <v>44</v>
      </c>
      <c r="E9983">
        <v>2.2400000000000002</v>
      </c>
      <c r="F9983">
        <v>-8.3000000000000007</v>
      </c>
      <c r="G9983">
        <v>82.1</v>
      </c>
      <c r="H9983">
        <v>0</v>
      </c>
      <c r="I9983">
        <v>0</v>
      </c>
      <c r="J9983">
        <v>-2.7</v>
      </c>
      <c r="K9983" s="15">
        <v>0.46427083333333335</v>
      </c>
      <c r="L9983" s="1">
        <v>42964</v>
      </c>
    </row>
    <row r="9984" spans="1:12" x14ac:dyDescent="0.25">
      <c r="A9984">
        <v>22</v>
      </c>
      <c r="B9984">
        <v>46</v>
      </c>
      <c r="C9984">
        <v>2215</v>
      </c>
      <c r="D9984" t="s">
        <v>44</v>
      </c>
      <c r="E9984">
        <v>2.83</v>
      </c>
      <c r="F9984">
        <v>-12.1</v>
      </c>
      <c r="G9984">
        <v>94.1</v>
      </c>
      <c r="H9984">
        <v>0</v>
      </c>
      <c r="I9984">
        <v>0</v>
      </c>
      <c r="J9984">
        <v>-4.8</v>
      </c>
      <c r="K9984" s="15">
        <v>0.46474537037037034</v>
      </c>
      <c r="L9984" s="1">
        <v>42964</v>
      </c>
    </row>
    <row r="9985" spans="1:12" x14ac:dyDescent="0.25">
      <c r="A9985">
        <v>23</v>
      </c>
      <c r="B9985">
        <v>47</v>
      </c>
      <c r="C9985">
        <v>475</v>
      </c>
      <c r="D9985" t="s">
        <v>44</v>
      </c>
      <c r="E9985">
        <v>3.43</v>
      </c>
      <c r="F9985">
        <v>-14.3</v>
      </c>
      <c r="G9985">
        <v>82.7</v>
      </c>
      <c r="H9985">
        <v>0</v>
      </c>
      <c r="I9985">
        <v>0</v>
      </c>
      <c r="J9985">
        <v>-19.3</v>
      </c>
      <c r="K9985" s="15">
        <v>0.47012731481481485</v>
      </c>
      <c r="L9985" s="1">
        <v>42964</v>
      </c>
    </row>
    <row r="9986" spans="1:12" x14ac:dyDescent="0.25">
      <c r="A9986">
        <v>23</v>
      </c>
      <c r="B9986">
        <v>48</v>
      </c>
      <c r="C9986">
        <v>2358</v>
      </c>
      <c r="D9986" t="s">
        <v>44</v>
      </c>
      <c r="E9986">
        <v>2.77</v>
      </c>
      <c r="F9986">
        <v>-6.1</v>
      </c>
      <c r="G9986">
        <v>75.8</v>
      </c>
      <c r="H9986">
        <v>0</v>
      </c>
      <c r="I9986">
        <v>0</v>
      </c>
      <c r="J9986">
        <v>-11.9</v>
      </c>
      <c r="K9986" s="15">
        <v>0.47559027777777779</v>
      </c>
      <c r="L9986" s="1">
        <v>42964</v>
      </c>
    </row>
    <row r="9987" spans="1:12" x14ac:dyDescent="0.25">
      <c r="A9987">
        <v>23</v>
      </c>
      <c r="B9987">
        <v>49</v>
      </c>
      <c r="C9987">
        <v>2876</v>
      </c>
      <c r="D9987" t="s">
        <v>44</v>
      </c>
      <c r="E9987">
        <v>2.4700000000000002</v>
      </c>
      <c r="F9987">
        <v>-11</v>
      </c>
      <c r="G9987">
        <v>74.3</v>
      </c>
      <c r="H9987">
        <v>0</v>
      </c>
      <c r="I9987">
        <v>0</v>
      </c>
      <c r="J9987">
        <v>-3</v>
      </c>
      <c r="K9987" s="15">
        <v>0.4770833333333333</v>
      </c>
      <c r="L9987" s="1">
        <v>42964</v>
      </c>
    </row>
    <row r="9988" spans="1:12" x14ac:dyDescent="0.25">
      <c r="A9988">
        <v>24</v>
      </c>
      <c r="B9988">
        <v>50</v>
      </c>
      <c r="C9988">
        <v>1723</v>
      </c>
      <c r="D9988" t="s">
        <v>44</v>
      </c>
      <c r="E9988">
        <v>3.08</v>
      </c>
      <c r="F9988">
        <v>-4.5999999999999996</v>
      </c>
      <c r="G9988">
        <v>72</v>
      </c>
      <c r="H9988">
        <v>0</v>
      </c>
      <c r="I9988">
        <v>0</v>
      </c>
      <c r="J9988">
        <v>-12.5</v>
      </c>
      <c r="K9988" s="15">
        <v>0.48416666666666663</v>
      </c>
      <c r="L9988" s="1">
        <v>42964</v>
      </c>
    </row>
    <row r="9989" spans="1:12" x14ac:dyDescent="0.25">
      <c r="A9989">
        <v>24</v>
      </c>
      <c r="B9989">
        <v>51</v>
      </c>
      <c r="C9989">
        <v>2435</v>
      </c>
      <c r="D9989" t="s">
        <v>44</v>
      </c>
      <c r="E9989">
        <v>4.49</v>
      </c>
      <c r="F9989">
        <v>-11.6</v>
      </c>
      <c r="G9989">
        <v>74.599999999999994</v>
      </c>
      <c r="H9989">
        <v>0</v>
      </c>
      <c r="I9989">
        <v>0</v>
      </c>
      <c r="J9989">
        <v>6</v>
      </c>
      <c r="K9989" s="15">
        <v>0.48622685185185183</v>
      </c>
      <c r="L9989" s="1">
        <v>42964</v>
      </c>
    </row>
    <row r="9990" spans="1:12" x14ac:dyDescent="0.25">
      <c r="A9990">
        <v>25</v>
      </c>
      <c r="B9990">
        <v>52</v>
      </c>
      <c r="C9990">
        <v>1032</v>
      </c>
      <c r="D9990" t="s">
        <v>44</v>
      </c>
      <c r="E9990">
        <v>3.89</v>
      </c>
      <c r="F9990">
        <v>-1.8</v>
      </c>
      <c r="G9990">
        <v>82</v>
      </c>
      <c r="H9990">
        <v>0</v>
      </c>
      <c r="I9990">
        <v>0</v>
      </c>
      <c r="J9990">
        <v>0</v>
      </c>
      <c r="K9990" s="15">
        <v>0.49256944444444445</v>
      </c>
      <c r="L9990" s="1">
        <v>42964</v>
      </c>
    </row>
    <row r="9991" spans="1:12" x14ac:dyDescent="0.25">
      <c r="A9991">
        <v>25</v>
      </c>
      <c r="B9991">
        <v>53</v>
      </c>
      <c r="C9991">
        <v>1257</v>
      </c>
      <c r="D9991" t="s">
        <v>44</v>
      </c>
      <c r="E9991">
        <v>5.16</v>
      </c>
      <c r="F9991">
        <v>0.4</v>
      </c>
      <c r="G9991">
        <v>62.6</v>
      </c>
      <c r="H9991">
        <v>0</v>
      </c>
      <c r="I9991">
        <v>0</v>
      </c>
      <c r="J9991">
        <v>3.6</v>
      </c>
      <c r="K9991" s="15">
        <v>0.49321759259259257</v>
      </c>
      <c r="L9991" s="1">
        <v>42964</v>
      </c>
    </row>
    <row r="9992" spans="1:12" x14ac:dyDescent="0.25">
      <c r="A9992">
        <v>25</v>
      </c>
      <c r="B9992">
        <v>54</v>
      </c>
      <c r="C9992">
        <v>2621</v>
      </c>
      <c r="D9992" t="s">
        <v>44</v>
      </c>
      <c r="E9992">
        <v>4.0599999999999996</v>
      </c>
      <c r="F9992">
        <v>-6</v>
      </c>
      <c r="G9992">
        <v>62.5</v>
      </c>
      <c r="H9992">
        <v>0</v>
      </c>
      <c r="I9992">
        <v>0</v>
      </c>
      <c r="J9992">
        <v>0</v>
      </c>
      <c r="K9992" s="15">
        <v>0.49716435185185182</v>
      </c>
      <c r="L9992" s="1">
        <v>42964</v>
      </c>
    </row>
    <row r="9993" spans="1:12" x14ac:dyDescent="0.25">
      <c r="A9993">
        <v>25</v>
      </c>
      <c r="B9993">
        <v>55</v>
      </c>
      <c r="C9993">
        <v>0</v>
      </c>
      <c r="D9993" t="s">
        <v>44</v>
      </c>
      <c r="E9993">
        <v>3.12</v>
      </c>
      <c r="F9993">
        <v>2.9</v>
      </c>
      <c r="G9993">
        <v>0</v>
      </c>
      <c r="H9993">
        <v>0</v>
      </c>
      <c r="I9993">
        <v>0</v>
      </c>
      <c r="J9993" t="s">
        <v>49</v>
      </c>
      <c r="K9993" s="15">
        <v>0.49716435185185182</v>
      </c>
      <c r="L9993" s="1">
        <v>42964</v>
      </c>
    </row>
    <row r="9994" spans="1:12" x14ac:dyDescent="0.25">
      <c r="A9994">
        <v>25</v>
      </c>
      <c r="B9994">
        <v>56</v>
      </c>
      <c r="C9994">
        <v>3164</v>
      </c>
      <c r="D9994" t="s">
        <v>44</v>
      </c>
      <c r="E9994">
        <v>3</v>
      </c>
      <c r="F9994">
        <v>-7.5</v>
      </c>
      <c r="G9994">
        <v>43.1</v>
      </c>
      <c r="H9994">
        <v>0</v>
      </c>
      <c r="I9994">
        <v>0</v>
      </c>
      <c r="J9994">
        <v>-5.2</v>
      </c>
      <c r="K9994" s="15">
        <v>0.49873842592592593</v>
      </c>
      <c r="L9994" s="1">
        <v>42964</v>
      </c>
    </row>
    <row r="9995" spans="1:12" x14ac:dyDescent="0.25">
      <c r="A9995">
        <v>26</v>
      </c>
      <c r="B9995">
        <v>57</v>
      </c>
      <c r="C9995">
        <v>503</v>
      </c>
      <c r="D9995" t="s">
        <v>44</v>
      </c>
      <c r="E9995">
        <v>3.36</v>
      </c>
      <c r="F9995">
        <v>-14.3</v>
      </c>
      <c r="G9995">
        <v>89.9</v>
      </c>
      <c r="H9995">
        <v>0</v>
      </c>
      <c r="I9995">
        <v>0</v>
      </c>
      <c r="J9995">
        <v>-2.5</v>
      </c>
      <c r="K9995" s="15">
        <v>0.50146990740740738</v>
      </c>
      <c r="L9995" s="1">
        <v>42964</v>
      </c>
    </row>
    <row r="9996" spans="1:12" x14ac:dyDescent="0.25">
      <c r="A9996">
        <v>26</v>
      </c>
      <c r="B9996">
        <v>58</v>
      </c>
      <c r="C9996">
        <v>2199</v>
      </c>
      <c r="D9996" t="s">
        <v>44</v>
      </c>
      <c r="E9996">
        <v>4.38</v>
      </c>
      <c r="F9996">
        <v>-14.2</v>
      </c>
      <c r="G9996">
        <v>138.19999999999999</v>
      </c>
      <c r="H9996">
        <v>0</v>
      </c>
      <c r="I9996">
        <v>0</v>
      </c>
      <c r="J9996">
        <v>-8.6</v>
      </c>
      <c r="K9996" s="15">
        <v>0.50637731481481485</v>
      </c>
      <c r="L9996" s="1">
        <v>42964</v>
      </c>
    </row>
    <row r="9997" spans="1:12" x14ac:dyDescent="0.25">
      <c r="A9997">
        <v>26</v>
      </c>
      <c r="B9997">
        <v>59</v>
      </c>
      <c r="C9997">
        <v>3326</v>
      </c>
      <c r="D9997" t="s">
        <v>44</v>
      </c>
      <c r="E9997">
        <v>3.55</v>
      </c>
      <c r="F9997">
        <v>-4.5</v>
      </c>
      <c r="G9997">
        <v>105.5</v>
      </c>
      <c r="H9997">
        <v>0</v>
      </c>
      <c r="I9997">
        <v>0</v>
      </c>
      <c r="J9997">
        <v>0</v>
      </c>
      <c r="K9997" s="15">
        <v>0.50964120370370369</v>
      </c>
      <c r="L9997" s="1">
        <v>42964</v>
      </c>
    </row>
    <row r="9998" spans="1:12" x14ac:dyDescent="0.25">
      <c r="A9998">
        <v>26</v>
      </c>
      <c r="B9998">
        <v>60</v>
      </c>
      <c r="C9998">
        <v>3436</v>
      </c>
      <c r="D9998" t="s">
        <v>44</v>
      </c>
      <c r="E9998">
        <v>4.22</v>
      </c>
      <c r="F9998">
        <v>-4.2</v>
      </c>
      <c r="G9998">
        <v>94.1</v>
      </c>
      <c r="H9998">
        <v>0</v>
      </c>
      <c r="I9998">
        <v>0</v>
      </c>
      <c r="J9998">
        <v>4.8</v>
      </c>
      <c r="K9998" s="15">
        <v>0.50995370370370374</v>
      </c>
      <c r="L9998" s="1">
        <v>42964</v>
      </c>
    </row>
    <row r="9999" spans="1:12" x14ac:dyDescent="0.25">
      <c r="A9999">
        <v>27</v>
      </c>
      <c r="B9999">
        <v>61</v>
      </c>
      <c r="C9999">
        <v>1181</v>
      </c>
      <c r="D9999" t="s">
        <v>44</v>
      </c>
      <c r="E9999">
        <v>3.99</v>
      </c>
      <c r="F9999">
        <v>-5.5</v>
      </c>
      <c r="G9999">
        <v>102.2</v>
      </c>
      <c r="H9999">
        <v>0</v>
      </c>
      <c r="I9999">
        <v>0</v>
      </c>
      <c r="J9999">
        <v>6.6</v>
      </c>
      <c r="K9999" s="15">
        <v>0.51383101851851853</v>
      </c>
      <c r="L9999" s="1">
        <v>42964</v>
      </c>
    </row>
    <row r="10000" spans="1:12" x14ac:dyDescent="0.25">
      <c r="A10000">
        <v>27</v>
      </c>
      <c r="B10000">
        <v>62</v>
      </c>
      <c r="C10000">
        <v>2260</v>
      </c>
      <c r="D10000" t="s">
        <v>44</v>
      </c>
      <c r="E10000">
        <v>6.4</v>
      </c>
      <c r="F10000">
        <v>-8.4</v>
      </c>
      <c r="G10000">
        <v>85.6</v>
      </c>
      <c r="H10000">
        <v>0</v>
      </c>
      <c r="I10000">
        <v>0</v>
      </c>
      <c r="J10000">
        <v>-24.2</v>
      </c>
      <c r="K10000" s="15">
        <v>0.51695601851851858</v>
      </c>
      <c r="L10000" s="1">
        <v>42964</v>
      </c>
    </row>
    <row r="10001" spans="1:12" x14ac:dyDescent="0.25">
      <c r="A10001">
        <v>27</v>
      </c>
      <c r="B10001">
        <v>63</v>
      </c>
      <c r="C10001">
        <v>2839</v>
      </c>
      <c r="D10001" t="s">
        <v>44</v>
      </c>
      <c r="E10001">
        <v>4.41</v>
      </c>
      <c r="F10001">
        <v>-14.3</v>
      </c>
      <c r="G10001">
        <v>109.4</v>
      </c>
      <c r="H10001">
        <v>0</v>
      </c>
      <c r="I10001">
        <v>0</v>
      </c>
      <c r="J10001">
        <v>-2</v>
      </c>
      <c r="K10001" s="15">
        <v>0.51863425925925932</v>
      </c>
      <c r="L10001" s="1">
        <v>42964</v>
      </c>
    </row>
    <row r="10002" spans="1:12" x14ac:dyDescent="0.25">
      <c r="A10002">
        <v>28</v>
      </c>
      <c r="B10002">
        <v>64</v>
      </c>
      <c r="C10002">
        <v>130</v>
      </c>
      <c r="D10002" t="s">
        <v>44</v>
      </c>
      <c r="E10002">
        <v>4.34</v>
      </c>
      <c r="F10002">
        <v>-7.5</v>
      </c>
      <c r="G10002">
        <v>126</v>
      </c>
      <c r="H10002">
        <v>0</v>
      </c>
      <c r="I10002">
        <v>0</v>
      </c>
      <c r="J10002">
        <v>7.1</v>
      </c>
      <c r="K10002" s="15">
        <v>0.52120370370370372</v>
      </c>
      <c r="L10002" s="1">
        <v>42964</v>
      </c>
    </row>
    <row r="10003" spans="1:12" x14ac:dyDescent="0.25">
      <c r="A10003">
        <v>28</v>
      </c>
      <c r="B10003">
        <v>65</v>
      </c>
      <c r="C10003">
        <v>2170</v>
      </c>
      <c r="D10003" t="s">
        <v>44</v>
      </c>
      <c r="E10003">
        <v>4.83</v>
      </c>
      <c r="F10003">
        <v>-4.5999999999999996</v>
      </c>
      <c r="G10003">
        <v>93.8</v>
      </c>
      <c r="H10003">
        <v>0</v>
      </c>
      <c r="I10003">
        <v>0</v>
      </c>
      <c r="J10003">
        <v>2.4</v>
      </c>
      <c r="K10003" s="15">
        <v>0.52711805555555558</v>
      </c>
      <c r="L10003" s="1">
        <v>42964</v>
      </c>
    </row>
    <row r="10004" spans="1:12" x14ac:dyDescent="0.25">
      <c r="A10004">
        <v>28</v>
      </c>
      <c r="B10004">
        <v>66</v>
      </c>
      <c r="C10004">
        <v>2170</v>
      </c>
      <c r="D10004" t="s">
        <v>44</v>
      </c>
      <c r="E10004">
        <v>4.4400000000000004</v>
      </c>
      <c r="F10004">
        <v>-2.6</v>
      </c>
      <c r="G10004">
        <v>97.6</v>
      </c>
      <c r="H10004">
        <v>0</v>
      </c>
      <c r="I10004">
        <v>0</v>
      </c>
      <c r="J10004">
        <v>0</v>
      </c>
      <c r="K10004" s="15">
        <v>0.52711805555555558</v>
      </c>
      <c r="L10004" s="1">
        <v>42964</v>
      </c>
    </row>
    <row r="10005" spans="1:12" x14ac:dyDescent="0.25">
      <c r="A10005">
        <v>29</v>
      </c>
      <c r="B10005">
        <v>67</v>
      </c>
      <c r="C10005">
        <v>57</v>
      </c>
      <c r="D10005" t="s">
        <v>44</v>
      </c>
      <c r="E10005">
        <v>5.09</v>
      </c>
      <c r="F10005">
        <v>-5.8</v>
      </c>
      <c r="G10005">
        <v>90.7</v>
      </c>
      <c r="H10005">
        <v>0</v>
      </c>
      <c r="I10005">
        <v>0</v>
      </c>
      <c r="J10005">
        <v>-5.2</v>
      </c>
      <c r="K10005" s="15">
        <v>0.5314120370370371</v>
      </c>
      <c r="L10005" s="1">
        <v>42964</v>
      </c>
    </row>
    <row r="10006" spans="1:12" x14ac:dyDescent="0.25">
      <c r="A10006">
        <v>29</v>
      </c>
      <c r="B10006">
        <v>68</v>
      </c>
      <c r="C10006">
        <v>341</v>
      </c>
      <c r="D10006" t="s">
        <v>44</v>
      </c>
      <c r="E10006">
        <v>3.77</v>
      </c>
      <c r="F10006">
        <v>-3</v>
      </c>
      <c r="G10006">
        <v>86</v>
      </c>
      <c r="H10006">
        <v>0</v>
      </c>
      <c r="I10006">
        <v>0</v>
      </c>
      <c r="J10006">
        <v>2.6</v>
      </c>
      <c r="K10006" s="15">
        <v>0.5322337962962963</v>
      </c>
      <c r="L10006" s="1">
        <v>42964</v>
      </c>
    </row>
    <row r="10007" spans="1:12" x14ac:dyDescent="0.25">
      <c r="A10007">
        <v>29</v>
      </c>
      <c r="B10007">
        <v>69</v>
      </c>
      <c r="C10007">
        <v>1006</v>
      </c>
      <c r="D10007" t="s">
        <v>44</v>
      </c>
      <c r="E10007">
        <v>3.44</v>
      </c>
      <c r="F10007">
        <v>-4.5</v>
      </c>
      <c r="G10007">
        <v>82.1</v>
      </c>
      <c r="H10007">
        <v>0</v>
      </c>
      <c r="I10007">
        <v>0</v>
      </c>
      <c r="J10007">
        <v>2.7</v>
      </c>
      <c r="K10007" s="15">
        <v>0.53416666666666668</v>
      </c>
      <c r="L10007" s="1">
        <v>42964</v>
      </c>
    </row>
    <row r="10008" spans="1:12" x14ac:dyDescent="0.25">
      <c r="A10008">
        <v>29</v>
      </c>
      <c r="B10008">
        <v>70</v>
      </c>
      <c r="C10008">
        <v>1349</v>
      </c>
      <c r="D10008" t="s">
        <v>44</v>
      </c>
      <c r="E10008">
        <v>2.46</v>
      </c>
      <c r="F10008">
        <v>-13.6</v>
      </c>
      <c r="G10008">
        <v>105.5</v>
      </c>
      <c r="H10008">
        <v>0</v>
      </c>
      <c r="I10008">
        <v>0</v>
      </c>
      <c r="J10008">
        <v>0</v>
      </c>
      <c r="K10008" s="15">
        <v>0.53516203703703702</v>
      </c>
      <c r="L10008" s="1">
        <v>42964</v>
      </c>
    </row>
    <row r="10009" spans="1:12" x14ac:dyDescent="0.25">
      <c r="A10009">
        <v>29</v>
      </c>
      <c r="B10009">
        <v>71</v>
      </c>
      <c r="C10009">
        <v>2081</v>
      </c>
      <c r="D10009" t="s">
        <v>44</v>
      </c>
      <c r="E10009">
        <v>2.87</v>
      </c>
      <c r="F10009">
        <v>-6.2</v>
      </c>
      <c r="G10009">
        <v>66.5</v>
      </c>
      <c r="H10009">
        <v>0</v>
      </c>
      <c r="I10009">
        <v>0</v>
      </c>
      <c r="J10009">
        <v>3.4</v>
      </c>
      <c r="K10009" s="15">
        <v>0.53728009259259257</v>
      </c>
      <c r="L10009" s="1">
        <v>42964</v>
      </c>
    </row>
    <row r="10010" spans="1:12" x14ac:dyDescent="0.25">
      <c r="A10010">
        <v>29</v>
      </c>
      <c r="B10010">
        <v>72</v>
      </c>
      <c r="C10010">
        <v>2229</v>
      </c>
      <c r="D10010" t="s">
        <v>44</v>
      </c>
      <c r="E10010">
        <v>4.2300000000000004</v>
      </c>
      <c r="F10010">
        <v>-5.9</v>
      </c>
      <c r="G10010">
        <v>113.3</v>
      </c>
      <c r="H10010">
        <v>0</v>
      </c>
      <c r="I10010">
        <v>0</v>
      </c>
      <c r="J10010">
        <v>-2</v>
      </c>
      <c r="K10010" s="15">
        <v>0.53770833333333334</v>
      </c>
      <c r="L10010" s="1">
        <v>42964</v>
      </c>
    </row>
    <row r="10011" spans="1:12" x14ac:dyDescent="0.25">
      <c r="A10011">
        <v>29</v>
      </c>
      <c r="B10011">
        <v>73</v>
      </c>
      <c r="C10011">
        <v>2987</v>
      </c>
      <c r="D10011" t="s">
        <v>44</v>
      </c>
      <c r="E10011">
        <v>2.36</v>
      </c>
      <c r="F10011">
        <v>-14.3</v>
      </c>
      <c r="G10011">
        <v>94.5</v>
      </c>
      <c r="H10011">
        <v>0</v>
      </c>
      <c r="I10011">
        <v>0</v>
      </c>
      <c r="J10011">
        <v>7.1</v>
      </c>
      <c r="K10011" s="15">
        <v>0.53990740740740739</v>
      </c>
      <c r="L10011" s="1">
        <v>42964</v>
      </c>
    </row>
    <row r="10012" spans="1:12" x14ac:dyDescent="0.25">
      <c r="A10012">
        <v>30</v>
      </c>
      <c r="B10012">
        <v>74</v>
      </c>
      <c r="C10012">
        <v>1877</v>
      </c>
      <c r="D10012" t="s">
        <v>44</v>
      </c>
      <c r="E10012">
        <v>5.5</v>
      </c>
      <c r="F10012">
        <v>-9.6</v>
      </c>
      <c r="G10012">
        <v>97.7</v>
      </c>
      <c r="H10012">
        <v>0</v>
      </c>
      <c r="I10012">
        <v>0</v>
      </c>
      <c r="J10012">
        <v>2.2999999999999998</v>
      </c>
      <c r="K10012" s="15">
        <v>0.54711805555555559</v>
      </c>
      <c r="L10012" s="1">
        <v>42964</v>
      </c>
    </row>
    <row r="10013" spans="1:12" x14ac:dyDescent="0.25">
      <c r="A10013">
        <v>30</v>
      </c>
      <c r="B10013">
        <v>75</v>
      </c>
      <c r="C10013">
        <v>1877</v>
      </c>
      <c r="D10013" t="s">
        <v>44</v>
      </c>
      <c r="E10013">
        <v>5.2</v>
      </c>
      <c r="F10013">
        <v>-14</v>
      </c>
      <c r="G10013">
        <v>58.6</v>
      </c>
      <c r="H10013">
        <v>0</v>
      </c>
      <c r="I10013">
        <v>0</v>
      </c>
      <c r="J10013">
        <v>0</v>
      </c>
      <c r="K10013" s="15">
        <v>0.54711805555555559</v>
      </c>
      <c r="L10013" s="1">
        <v>42964</v>
      </c>
    </row>
    <row r="10014" spans="1:12" x14ac:dyDescent="0.25">
      <c r="A10014">
        <v>32</v>
      </c>
      <c r="B10014">
        <v>76</v>
      </c>
      <c r="C10014">
        <v>1500</v>
      </c>
      <c r="D10014" t="s">
        <v>44</v>
      </c>
      <c r="E10014">
        <v>3.76</v>
      </c>
      <c r="F10014">
        <v>-12.3</v>
      </c>
      <c r="G10014">
        <v>109.4</v>
      </c>
      <c r="H10014">
        <v>0</v>
      </c>
      <c r="I10014">
        <v>0</v>
      </c>
      <c r="J10014">
        <v>0</v>
      </c>
      <c r="K10014" s="15">
        <v>0.56684027777777779</v>
      </c>
      <c r="L10014" s="1">
        <v>42964</v>
      </c>
    </row>
    <row r="10015" spans="1:12" x14ac:dyDescent="0.25">
      <c r="A10015">
        <v>32</v>
      </c>
      <c r="B10015">
        <v>77</v>
      </c>
      <c r="C10015">
        <v>1530</v>
      </c>
      <c r="D10015" t="s">
        <v>44</v>
      </c>
      <c r="E10015">
        <v>3.75</v>
      </c>
      <c r="F10015">
        <v>-12.1</v>
      </c>
      <c r="G10015">
        <v>105.7</v>
      </c>
      <c r="H10015">
        <v>0</v>
      </c>
      <c r="I10015">
        <v>0</v>
      </c>
      <c r="J10015">
        <v>4.2</v>
      </c>
      <c r="K10015" s="15">
        <v>0.56693287037037032</v>
      </c>
      <c r="L10015" s="1">
        <v>42964</v>
      </c>
    </row>
    <row r="10016" spans="1:12" x14ac:dyDescent="0.25">
      <c r="A10016">
        <v>32</v>
      </c>
      <c r="B10016">
        <v>78</v>
      </c>
      <c r="C10016">
        <v>1851</v>
      </c>
      <c r="D10016" t="s">
        <v>44</v>
      </c>
      <c r="E10016">
        <v>4.59</v>
      </c>
      <c r="F10016">
        <v>-5.4</v>
      </c>
      <c r="G10016">
        <v>121.2</v>
      </c>
      <c r="H10016">
        <v>0</v>
      </c>
      <c r="I10016">
        <v>0</v>
      </c>
      <c r="J10016">
        <v>1.8</v>
      </c>
      <c r="K10016" s="15">
        <v>0.56785879629629632</v>
      </c>
      <c r="L10016" s="1">
        <v>42964</v>
      </c>
    </row>
    <row r="10017" spans="1:12" x14ac:dyDescent="0.25">
      <c r="A10017">
        <v>32</v>
      </c>
      <c r="B10017">
        <v>79</v>
      </c>
      <c r="C10017">
        <v>2902</v>
      </c>
      <c r="D10017" t="s">
        <v>44</v>
      </c>
      <c r="E10017">
        <v>4.5199999999999996</v>
      </c>
      <c r="F10017">
        <v>0</v>
      </c>
      <c r="G10017">
        <v>97.6</v>
      </c>
      <c r="H10017">
        <v>0</v>
      </c>
      <c r="I10017">
        <v>0</v>
      </c>
      <c r="J10017">
        <v>0</v>
      </c>
      <c r="K10017" s="15">
        <v>0.57090277777777776</v>
      </c>
      <c r="L10017" s="1">
        <v>42964</v>
      </c>
    </row>
    <row r="10018" spans="1:12" x14ac:dyDescent="0.25">
      <c r="A10018">
        <v>33</v>
      </c>
      <c r="B10018">
        <v>80</v>
      </c>
      <c r="C10018">
        <v>1326</v>
      </c>
      <c r="D10018" t="s">
        <v>44</v>
      </c>
      <c r="E10018">
        <v>4.33</v>
      </c>
      <c r="F10018">
        <v>-7.4</v>
      </c>
      <c r="G10018">
        <v>109.6</v>
      </c>
      <c r="H10018">
        <v>0</v>
      </c>
      <c r="I10018">
        <v>0</v>
      </c>
      <c r="J10018">
        <v>-4.0999999999999996</v>
      </c>
      <c r="K10018" s="15">
        <v>0.5767592592592593</v>
      </c>
      <c r="L10018" s="1">
        <v>42964</v>
      </c>
    </row>
    <row r="10019" spans="1:12" x14ac:dyDescent="0.25">
      <c r="A10019">
        <v>33</v>
      </c>
      <c r="B10019">
        <v>81</v>
      </c>
      <c r="C10019">
        <v>1673</v>
      </c>
      <c r="D10019" t="s">
        <v>44</v>
      </c>
      <c r="E10019">
        <v>4.91</v>
      </c>
      <c r="F10019">
        <v>1.8</v>
      </c>
      <c r="G10019">
        <v>86</v>
      </c>
      <c r="H10019">
        <v>0</v>
      </c>
      <c r="I10019">
        <v>0</v>
      </c>
      <c r="J10019">
        <v>2.6</v>
      </c>
      <c r="K10019" s="15">
        <v>0.57776620370370368</v>
      </c>
      <c r="L10019" s="1">
        <v>42964</v>
      </c>
    </row>
    <row r="10020" spans="1:12" x14ac:dyDescent="0.25">
      <c r="A10020">
        <v>35</v>
      </c>
      <c r="B10020">
        <v>82</v>
      </c>
      <c r="C10020">
        <v>1219</v>
      </c>
      <c r="D10020" t="s">
        <v>44</v>
      </c>
      <c r="E10020">
        <v>5.86</v>
      </c>
      <c r="F10020">
        <v>-7.3</v>
      </c>
      <c r="G10020">
        <v>78.5</v>
      </c>
      <c r="H10020">
        <v>0</v>
      </c>
      <c r="I10020">
        <v>0</v>
      </c>
      <c r="J10020">
        <v>-5.7</v>
      </c>
      <c r="K10020" s="15">
        <v>0.59728009259259263</v>
      </c>
      <c r="L10020" s="1">
        <v>42964</v>
      </c>
    </row>
    <row r="10021" spans="1:12" x14ac:dyDescent="0.25">
      <c r="A10021">
        <v>36</v>
      </c>
      <c r="B10021">
        <v>83</v>
      </c>
      <c r="C10021">
        <v>3483</v>
      </c>
      <c r="D10021" t="s">
        <v>44</v>
      </c>
      <c r="E10021">
        <v>2.79</v>
      </c>
      <c r="F10021">
        <v>-9.5</v>
      </c>
      <c r="G10021">
        <v>82.1</v>
      </c>
      <c r="H10021">
        <v>0</v>
      </c>
      <c r="I10021">
        <v>0</v>
      </c>
      <c r="J10021">
        <v>2.7</v>
      </c>
      <c r="K10021" s="15">
        <v>0.61425925925925928</v>
      </c>
      <c r="L10021" s="1">
        <v>42964</v>
      </c>
    </row>
    <row r="10022" spans="1:12" x14ac:dyDescent="0.25">
      <c r="A10022">
        <v>37</v>
      </c>
      <c r="B10022">
        <v>84</v>
      </c>
      <c r="C10022">
        <v>2959</v>
      </c>
      <c r="D10022" t="s">
        <v>44</v>
      </c>
      <c r="E10022">
        <v>4.1100000000000003</v>
      </c>
      <c r="F10022">
        <v>-7.3</v>
      </c>
      <c r="G10022">
        <v>79.599999999999994</v>
      </c>
      <c r="H10022">
        <v>0</v>
      </c>
      <c r="I10022">
        <v>0</v>
      </c>
      <c r="J10022">
        <v>-11.3</v>
      </c>
      <c r="K10022" s="15">
        <v>0.62315972222222216</v>
      </c>
      <c r="L10022" s="1">
        <v>42964</v>
      </c>
    </row>
    <row r="10023" spans="1:12" x14ac:dyDescent="0.25">
      <c r="A10023">
        <v>38</v>
      </c>
      <c r="B10023">
        <v>85</v>
      </c>
      <c r="C10023">
        <v>2811</v>
      </c>
      <c r="D10023" t="s">
        <v>44</v>
      </c>
      <c r="E10023">
        <v>3.9</v>
      </c>
      <c r="F10023">
        <v>-6.3</v>
      </c>
      <c r="G10023">
        <v>97.6</v>
      </c>
      <c r="H10023">
        <v>0</v>
      </c>
      <c r="I10023">
        <v>0</v>
      </c>
      <c r="J10023">
        <v>0</v>
      </c>
      <c r="K10023" s="15">
        <v>0.63314814814814813</v>
      </c>
      <c r="L10023" s="1">
        <v>42964</v>
      </c>
    </row>
    <row r="10024" spans="1:12" x14ac:dyDescent="0.25">
      <c r="A10024">
        <v>39</v>
      </c>
      <c r="B10024">
        <v>86</v>
      </c>
      <c r="C10024">
        <v>319</v>
      </c>
      <c r="D10024" t="s">
        <v>44</v>
      </c>
      <c r="E10024">
        <v>3.87</v>
      </c>
      <c r="F10024">
        <v>-6.9</v>
      </c>
      <c r="G10024">
        <v>74.2</v>
      </c>
      <c r="H10024">
        <v>0</v>
      </c>
      <c r="I10024">
        <v>0</v>
      </c>
      <c r="J10024">
        <v>0</v>
      </c>
      <c r="K10024" s="15">
        <v>0.63634259259259263</v>
      </c>
      <c r="L10024" s="1">
        <v>42964</v>
      </c>
    </row>
    <row r="10025" spans="1:12" x14ac:dyDescent="0.25">
      <c r="A10025">
        <v>1</v>
      </c>
      <c r="B10025">
        <v>1</v>
      </c>
      <c r="C10025">
        <v>3086</v>
      </c>
      <c r="D10025" t="s">
        <v>44</v>
      </c>
      <c r="E10025">
        <v>1.51</v>
      </c>
      <c r="F10025">
        <v>-14.3</v>
      </c>
      <c r="G10025">
        <v>75.099999999999994</v>
      </c>
      <c r="H10025">
        <v>0</v>
      </c>
      <c r="I10025">
        <v>0</v>
      </c>
      <c r="J10025">
        <v>-9</v>
      </c>
      <c r="K10025" s="15">
        <v>0.66518518518518521</v>
      </c>
      <c r="L10025" s="1">
        <v>42964</v>
      </c>
    </row>
    <row r="10026" spans="1:12" x14ac:dyDescent="0.25">
      <c r="A10026">
        <v>2</v>
      </c>
      <c r="B10026">
        <v>2</v>
      </c>
      <c r="C10026">
        <v>100</v>
      </c>
      <c r="D10026" t="s">
        <v>44</v>
      </c>
      <c r="E10026">
        <v>5.15</v>
      </c>
      <c r="F10026">
        <v>0.4</v>
      </c>
      <c r="G10026">
        <v>91.5</v>
      </c>
      <c r="H10026">
        <v>0</v>
      </c>
      <c r="I10026">
        <v>0</v>
      </c>
      <c r="J10026">
        <v>-2.6</v>
      </c>
      <c r="K10026" s="15">
        <v>0.66695601851851849</v>
      </c>
      <c r="L10026" s="1">
        <v>42964</v>
      </c>
    </row>
    <row r="10027" spans="1:12" x14ac:dyDescent="0.25">
      <c r="A10027">
        <v>2</v>
      </c>
      <c r="B10027">
        <v>3</v>
      </c>
      <c r="C10027">
        <v>3207</v>
      </c>
      <c r="D10027" t="s">
        <v>44</v>
      </c>
      <c r="E10027">
        <v>6.67</v>
      </c>
      <c r="F10027">
        <v>2.8</v>
      </c>
      <c r="G10027">
        <v>119</v>
      </c>
      <c r="H10027">
        <v>0</v>
      </c>
      <c r="I10027">
        <v>0</v>
      </c>
      <c r="J10027">
        <v>-10.1</v>
      </c>
      <c r="K10027" s="15">
        <v>0.6759722222222222</v>
      </c>
      <c r="L10027" s="1">
        <v>42964</v>
      </c>
    </row>
    <row r="10028" spans="1:12" x14ac:dyDescent="0.25">
      <c r="A10028">
        <v>3</v>
      </c>
      <c r="B10028">
        <v>4</v>
      </c>
      <c r="C10028">
        <v>307</v>
      </c>
      <c r="D10028" t="s">
        <v>44</v>
      </c>
      <c r="E10028">
        <v>4.03</v>
      </c>
      <c r="F10028">
        <v>-5.2</v>
      </c>
      <c r="G10028">
        <v>98.3</v>
      </c>
      <c r="H10028">
        <v>0</v>
      </c>
      <c r="I10028">
        <v>0</v>
      </c>
      <c r="J10028">
        <v>-6.8</v>
      </c>
      <c r="K10028" s="15">
        <v>0.67797453703703703</v>
      </c>
      <c r="L10028" s="1">
        <v>42964</v>
      </c>
    </row>
    <row r="10029" spans="1:12" x14ac:dyDescent="0.25">
      <c r="A10029">
        <v>3</v>
      </c>
      <c r="B10029">
        <v>5</v>
      </c>
      <c r="C10029">
        <v>1320</v>
      </c>
      <c r="D10029" t="s">
        <v>44</v>
      </c>
      <c r="E10029">
        <v>4.9000000000000004</v>
      </c>
      <c r="F10029">
        <v>0</v>
      </c>
      <c r="G10029">
        <v>97.7</v>
      </c>
      <c r="H10029">
        <v>0</v>
      </c>
      <c r="I10029">
        <v>0</v>
      </c>
      <c r="J10029">
        <v>-2.2999999999999998</v>
      </c>
      <c r="K10029" s="15">
        <v>0.68091435185185178</v>
      </c>
      <c r="L10029" s="1">
        <v>42964</v>
      </c>
    </row>
    <row r="10030" spans="1:12" x14ac:dyDescent="0.25">
      <c r="A10030">
        <v>3</v>
      </c>
      <c r="B10030">
        <v>6</v>
      </c>
      <c r="C10030">
        <v>2530</v>
      </c>
      <c r="D10030" t="s">
        <v>44</v>
      </c>
      <c r="E10030">
        <v>4.7</v>
      </c>
      <c r="F10030">
        <v>-5.2</v>
      </c>
      <c r="G10030">
        <v>85.9</v>
      </c>
      <c r="H10030">
        <v>0</v>
      </c>
      <c r="I10030">
        <v>0</v>
      </c>
      <c r="J10030">
        <v>0</v>
      </c>
      <c r="K10030" s="15">
        <v>0.68440972222222218</v>
      </c>
      <c r="L10030" s="1">
        <v>42964</v>
      </c>
    </row>
    <row r="10031" spans="1:12" x14ac:dyDescent="0.25">
      <c r="A10031">
        <v>3</v>
      </c>
      <c r="B10031">
        <v>7</v>
      </c>
      <c r="C10031">
        <v>3033</v>
      </c>
      <c r="D10031" t="s">
        <v>44</v>
      </c>
      <c r="E10031">
        <v>2.9</v>
      </c>
      <c r="F10031">
        <v>-9.1999999999999993</v>
      </c>
      <c r="G10031">
        <v>78.099999999999994</v>
      </c>
      <c r="H10031">
        <v>0</v>
      </c>
      <c r="I10031">
        <v>0</v>
      </c>
      <c r="J10031">
        <v>0</v>
      </c>
      <c r="K10031" s="15">
        <v>0.68586805555555552</v>
      </c>
      <c r="L10031" s="1">
        <v>42964</v>
      </c>
    </row>
    <row r="10032" spans="1:12" x14ac:dyDescent="0.25">
      <c r="A10032">
        <v>4</v>
      </c>
      <c r="B10032">
        <v>8</v>
      </c>
      <c r="C10032">
        <v>1008</v>
      </c>
      <c r="D10032" t="s">
        <v>44</v>
      </c>
      <c r="E10032">
        <v>2.72</v>
      </c>
      <c r="F10032">
        <v>0</v>
      </c>
      <c r="G10032">
        <v>74.2</v>
      </c>
      <c r="H10032">
        <v>0</v>
      </c>
      <c r="I10032">
        <v>0</v>
      </c>
      <c r="J10032">
        <v>0</v>
      </c>
      <c r="K10032" s="15">
        <v>0.69041666666666668</v>
      </c>
      <c r="L10032" s="1">
        <v>42964</v>
      </c>
    </row>
    <row r="10033" spans="1:12" x14ac:dyDescent="0.25">
      <c r="A10033">
        <v>5</v>
      </c>
      <c r="B10033">
        <v>9</v>
      </c>
      <c r="C10033">
        <v>920</v>
      </c>
      <c r="D10033" t="s">
        <v>44</v>
      </c>
      <c r="E10033">
        <v>4.3099999999999996</v>
      </c>
      <c r="F10033">
        <v>2.2000000000000002</v>
      </c>
      <c r="G10033">
        <v>89.9</v>
      </c>
      <c r="H10033">
        <v>0</v>
      </c>
      <c r="I10033">
        <v>0</v>
      </c>
      <c r="J10033">
        <v>-2.5</v>
      </c>
      <c r="K10033" s="15">
        <v>0.70057870370370379</v>
      </c>
      <c r="L10033" s="1">
        <v>42964</v>
      </c>
    </row>
    <row r="10034" spans="1:12" x14ac:dyDescent="0.25">
      <c r="A10034">
        <v>5</v>
      </c>
      <c r="B10034">
        <v>10</v>
      </c>
      <c r="C10034">
        <v>1013</v>
      </c>
      <c r="D10034" t="s">
        <v>44</v>
      </c>
      <c r="E10034">
        <v>2.98</v>
      </c>
      <c r="F10034">
        <v>0.8</v>
      </c>
      <c r="G10034">
        <v>78.099999999999994</v>
      </c>
      <c r="H10034">
        <v>0</v>
      </c>
      <c r="I10034">
        <v>0</v>
      </c>
      <c r="J10034">
        <v>0</v>
      </c>
      <c r="K10034" s="15">
        <v>0.70084490740740746</v>
      </c>
      <c r="L10034" s="1">
        <v>42964</v>
      </c>
    </row>
    <row r="10035" spans="1:12" x14ac:dyDescent="0.25">
      <c r="A10035">
        <v>6</v>
      </c>
      <c r="B10035">
        <v>11</v>
      </c>
      <c r="C10035">
        <v>2505</v>
      </c>
      <c r="D10035" t="s">
        <v>44</v>
      </c>
      <c r="E10035">
        <v>5.58</v>
      </c>
      <c r="F10035">
        <v>-8.8000000000000007</v>
      </c>
      <c r="G10035">
        <v>82.1</v>
      </c>
      <c r="H10035">
        <v>0</v>
      </c>
      <c r="I10035">
        <v>0</v>
      </c>
      <c r="J10035">
        <v>-2.7</v>
      </c>
      <c r="K10035" s="15">
        <v>0.71560185185185177</v>
      </c>
      <c r="L10035" s="1">
        <v>42964</v>
      </c>
    </row>
    <row r="10036" spans="1:12" x14ac:dyDescent="0.25">
      <c r="A10036">
        <v>7</v>
      </c>
      <c r="B10036">
        <v>12</v>
      </c>
      <c r="C10036">
        <v>705</v>
      </c>
      <c r="D10036" t="s">
        <v>44</v>
      </c>
      <c r="E10036">
        <v>5.59</v>
      </c>
      <c r="F10036">
        <v>2</v>
      </c>
      <c r="G10036">
        <v>78.2</v>
      </c>
      <c r="H10036">
        <v>0</v>
      </c>
      <c r="I10036">
        <v>0</v>
      </c>
      <c r="J10036">
        <v>-2.9</v>
      </c>
      <c r="K10036" s="15">
        <v>0.72078703703703706</v>
      </c>
      <c r="L10036" s="1">
        <v>42964</v>
      </c>
    </row>
    <row r="10037" spans="1:12" x14ac:dyDescent="0.25">
      <c r="A10037">
        <v>7</v>
      </c>
      <c r="B10037">
        <v>13</v>
      </c>
      <c r="C10037">
        <v>2027</v>
      </c>
      <c r="D10037" t="s">
        <v>44</v>
      </c>
      <c r="E10037">
        <v>4.4400000000000004</v>
      </c>
      <c r="F10037">
        <v>0</v>
      </c>
      <c r="G10037">
        <v>97.6</v>
      </c>
      <c r="H10037">
        <v>0</v>
      </c>
      <c r="I10037">
        <v>0</v>
      </c>
      <c r="J10037">
        <v>0</v>
      </c>
      <c r="K10037" s="15">
        <v>0.72461805555555558</v>
      </c>
      <c r="L10037" s="1">
        <v>42964</v>
      </c>
    </row>
    <row r="10038" spans="1:12" x14ac:dyDescent="0.25">
      <c r="A10038">
        <v>7</v>
      </c>
      <c r="B10038">
        <v>14</v>
      </c>
      <c r="C10038">
        <v>2235</v>
      </c>
      <c r="D10038" t="s">
        <v>44</v>
      </c>
      <c r="E10038">
        <v>3.5</v>
      </c>
      <c r="F10038">
        <v>-4.4000000000000004</v>
      </c>
      <c r="G10038">
        <v>70.7</v>
      </c>
      <c r="H10038">
        <v>0</v>
      </c>
      <c r="I10038">
        <v>0</v>
      </c>
      <c r="J10038">
        <v>6.3</v>
      </c>
      <c r="K10038" s="15">
        <v>0.72521990740740738</v>
      </c>
      <c r="L10038" s="1">
        <v>42964</v>
      </c>
    </row>
    <row r="10039" spans="1:12" x14ac:dyDescent="0.25">
      <c r="A10039">
        <v>7</v>
      </c>
      <c r="B10039">
        <v>15</v>
      </c>
      <c r="C10039">
        <v>2338</v>
      </c>
      <c r="D10039" t="s">
        <v>44</v>
      </c>
      <c r="E10039">
        <v>4.97</v>
      </c>
      <c r="F10039">
        <v>1.8</v>
      </c>
      <c r="G10039">
        <v>79.599999999999994</v>
      </c>
      <c r="H10039">
        <v>0</v>
      </c>
      <c r="I10039">
        <v>0</v>
      </c>
      <c r="J10039">
        <v>11.3</v>
      </c>
      <c r="K10039" s="15">
        <v>0.72552083333333339</v>
      </c>
      <c r="L10039" s="1">
        <v>42964</v>
      </c>
    </row>
    <row r="10040" spans="1:12" x14ac:dyDescent="0.25">
      <c r="A10040">
        <v>7</v>
      </c>
      <c r="B10040">
        <v>16</v>
      </c>
      <c r="C10040">
        <v>2518</v>
      </c>
      <c r="D10040" t="s">
        <v>44</v>
      </c>
      <c r="E10040">
        <v>3.34</v>
      </c>
      <c r="F10040">
        <v>2.1</v>
      </c>
      <c r="G10040">
        <v>50.9</v>
      </c>
      <c r="H10040">
        <v>0</v>
      </c>
      <c r="I10040">
        <v>0</v>
      </c>
      <c r="J10040">
        <v>-4.4000000000000004</v>
      </c>
      <c r="K10040" s="15">
        <v>0.7260416666666667</v>
      </c>
      <c r="L10040" s="1">
        <v>42964</v>
      </c>
    </row>
    <row r="10041" spans="1:12" x14ac:dyDescent="0.25">
      <c r="A10041">
        <v>8</v>
      </c>
      <c r="B10041">
        <v>17</v>
      </c>
      <c r="C10041">
        <v>198</v>
      </c>
      <c r="D10041" t="s">
        <v>44</v>
      </c>
      <c r="E10041">
        <v>6.16</v>
      </c>
      <c r="F10041">
        <v>8.3000000000000007</v>
      </c>
      <c r="G10041">
        <v>64.400000000000006</v>
      </c>
      <c r="H10041">
        <v>0</v>
      </c>
      <c r="I10041">
        <v>0</v>
      </c>
      <c r="J10041">
        <v>14</v>
      </c>
      <c r="K10041" s="15">
        <v>0.72973379629629631</v>
      </c>
      <c r="L10041" s="1">
        <v>42964</v>
      </c>
    </row>
    <row r="10042" spans="1:12" x14ac:dyDescent="0.25">
      <c r="A10042">
        <v>8</v>
      </c>
      <c r="B10042">
        <v>18</v>
      </c>
      <c r="C10042">
        <v>592</v>
      </c>
      <c r="D10042" t="s">
        <v>44</v>
      </c>
      <c r="E10042">
        <v>5.75</v>
      </c>
      <c r="F10042">
        <v>-6.3</v>
      </c>
      <c r="G10042">
        <v>101.6</v>
      </c>
      <c r="H10042">
        <v>0</v>
      </c>
      <c r="I10042">
        <v>0</v>
      </c>
      <c r="J10042">
        <v>-2.2999999999999998</v>
      </c>
      <c r="K10042" s="15">
        <v>0.7308796296296296</v>
      </c>
      <c r="L10042" s="1">
        <v>42964</v>
      </c>
    </row>
    <row r="10043" spans="1:12" x14ac:dyDescent="0.25">
      <c r="A10043">
        <v>8</v>
      </c>
      <c r="B10043">
        <v>19</v>
      </c>
      <c r="C10043">
        <v>1129</v>
      </c>
      <c r="D10043" t="s">
        <v>44</v>
      </c>
      <c r="E10043">
        <v>3.61</v>
      </c>
      <c r="F10043">
        <v>-3.7</v>
      </c>
      <c r="G10043">
        <v>90.7</v>
      </c>
      <c r="H10043">
        <v>0</v>
      </c>
      <c r="I10043">
        <v>0</v>
      </c>
      <c r="J10043">
        <v>7.8</v>
      </c>
      <c r="K10043" s="15">
        <v>0.73244212962962962</v>
      </c>
      <c r="L10043" s="1">
        <v>42964</v>
      </c>
    </row>
    <row r="10044" spans="1:12" x14ac:dyDescent="0.25">
      <c r="A10044">
        <v>8</v>
      </c>
      <c r="B10044">
        <v>20</v>
      </c>
      <c r="C10044">
        <v>2019</v>
      </c>
      <c r="D10044" t="s">
        <v>44</v>
      </c>
      <c r="E10044">
        <v>4.55</v>
      </c>
      <c r="F10044">
        <v>-3.9</v>
      </c>
      <c r="G10044">
        <v>86</v>
      </c>
      <c r="H10044">
        <v>0</v>
      </c>
      <c r="I10044">
        <v>0</v>
      </c>
      <c r="J10044">
        <v>0</v>
      </c>
      <c r="K10044" s="15">
        <v>0.73501157407407414</v>
      </c>
      <c r="L10044" s="1">
        <v>42964</v>
      </c>
    </row>
    <row r="10045" spans="1:12" x14ac:dyDescent="0.25">
      <c r="A10045">
        <v>9</v>
      </c>
      <c r="B10045">
        <v>21</v>
      </c>
      <c r="C10045">
        <v>143</v>
      </c>
      <c r="D10045" t="s">
        <v>44</v>
      </c>
      <c r="E10045">
        <v>6.94</v>
      </c>
      <c r="F10045">
        <v>-1.6</v>
      </c>
      <c r="G10045">
        <v>82.4</v>
      </c>
      <c r="H10045">
        <v>0</v>
      </c>
      <c r="I10045">
        <v>0</v>
      </c>
      <c r="J10045">
        <v>5.7</v>
      </c>
      <c r="K10045" s="15">
        <v>0.7400000000000001</v>
      </c>
      <c r="L10045" s="1">
        <v>42964</v>
      </c>
    </row>
    <row r="10046" spans="1:12" x14ac:dyDescent="0.25">
      <c r="A10046">
        <v>9</v>
      </c>
      <c r="B10046">
        <v>22</v>
      </c>
      <c r="C10046">
        <v>1616</v>
      </c>
      <c r="D10046" t="s">
        <v>44</v>
      </c>
      <c r="E10046">
        <v>5.8</v>
      </c>
      <c r="F10046">
        <v>-1.5</v>
      </c>
      <c r="G10046">
        <v>109.4</v>
      </c>
      <c r="H10046">
        <v>0</v>
      </c>
      <c r="I10046">
        <v>0</v>
      </c>
      <c r="J10046">
        <v>2.2000000000000002</v>
      </c>
      <c r="K10046" s="15">
        <v>0.74425925925925929</v>
      </c>
      <c r="L10046" s="1">
        <v>42964</v>
      </c>
    </row>
    <row r="10047" spans="1:12" x14ac:dyDescent="0.25">
      <c r="A10047">
        <v>10</v>
      </c>
      <c r="B10047">
        <v>23</v>
      </c>
      <c r="C10047">
        <v>1260</v>
      </c>
      <c r="D10047" t="s">
        <v>44</v>
      </c>
      <c r="E10047">
        <v>5.16</v>
      </c>
      <c r="F10047">
        <v>-7.7</v>
      </c>
      <c r="G10047">
        <v>101.9</v>
      </c>
      <c r="H10047">
        <v>0</v>
      </c>
      <c r="I10047">
        <v>0</v>
      </c>
      <c r="J10047">
        <v>4.8</v>
      </c>
      <c r="K10047" s="15">
        <v>0.75365740740740739</v>
      </c>
      <c r="L10047" s="1">
        <v>42964</v>
      </c>
    </row>
    <row r="10048" spans="1:12" x14ac:dyDescent="0.25">
      <c r="A10048">
        <v>12</v>
      </c>
      <c r="B10048">
        <v>24</v>
      </c>
      <c r="C10048">
        <v>1984</v>
      </c>
      <c r="D10048" t="s">
        <v>44</v>
      </c>
      <c r="E10048">
        <v>3.36</v>
      </c>
      <c r="F10048">
        <v>-7</v>
      </c>
      <c r="G10048">
        <v>99.6</v>
      </c>
      <c r="H10048">
        <v>0</v>
      </c>
      <c r="I10048">
        <v>0</v>
      </c>
      <c r="J10048">
        <v>11.3</v>
      </c>
      <c r="K10048" s="15">
        <v>0.77657407407407408</v>
      </c>
      <c r="L10048" s="1">
        <v>42964</v>
      </c>
    </row>
    <row r="10049" spans="1:12" x14ac:dyDescent="0.25">
      <c r="A10049">
        <v>13</v>
      </c>
      <c r="B10049">
        <v>25</v>
      </c>
      <c r="C10049">
        <v>589</v>
      </c>
      <c r="D10049" t="s">
        <v>44</v>
      </c>
      <c r="E10049">
        <v>4.8499999999999996</v>
      </c>
      <c r="F10049">
        <v>-5.2</v>
      </c>
      <c r="G10049">
        <v>75.099999999999994</v>
      </c>
      <c r="H10049">
        <v>0</v>
      </c>
      <c r="I10049">
        <v>0</v>
      </c>
      <c r="J10049">
        <v>-9</v>
      </c>
      <c r="K10049" s="15">
        <v>0.78295138888888882</v>
      </c>
      <c r="L10049" s="1">
        <v>42964</v>
      </c>
    </row>
    <row r="10050" spans="1:12" x14ac:dyDescent="0.25">
      <c r="A10050">
        <v>15</v>
      </c>
      <c r="B10050">
        <v>26</v>
      </c>
      <c r="C10050">
        <v>1481</v>
      </c>
      <c r="D10050" t="s">
        <v>44</v>
      </c>
      <c r="E10050">
        <v>3.16</v>
      </c>
      <c r="F10050">
        <v>-3</v>
      </c>
      <c r="G10050">
        <v>101.8</v>
      </c>
      <c r="H10050">
        <v>0</v>
      </c>
      <c r="I10050">
        <v>0</v>
      </c>
      <c r="J10050">
        <v>-4.4000000000000004</v>
      </c>
      <c r="K10050" s="15">
        <v>0.80636574074074074</v>
      </c>
      <c r="L10050" s="1">
        <v>42964</v>
      </c>
    </row>
    <row r="10051" spans="1:12" x14ac:dyDescent="0.25">
      <c r="A10051">
        <v>15</v>
      </c>
      <c r="B10051">
        <v>27</v>
      </c>
      <c r="C10051">
        <v>1908</v>
      </c>
      <c r="D10051" t="s">
        <v>44</v>
      </c>
      <c r="E10051">
        <v>4.82</v>
      </c>
      <c r="F10051">
        <v>-3.8</v>
      </c>
      <c r="G10051">
        <v>74.3</v>
      </c>
      <c r="H10051">
        <v>0</v>
      </c>
      <c r="I10051">
        <v>0</v>
      </c>
      <c r="J10051">
        <v>-3</v>
      </c>
      <c r="K10051" s="15">
        <v>0.80760416666666668</v>
      </c>
      <c r="L10051" s="1">
        <v>42964</v>
      </c>
    </row>
    <row r="10052" spans="1:12" x14ac:dyDescent="0.25">
      <c r="A10052">
        <v>15</v>
      </c>
      <c r="B10052">
        <v>28</v>
      </c>
      <c r="C10052">
        <v>2379</v>
      </c>
      <c r="D10052" t="s">
        <v>44</v>
      </c>
      <c r="E10052">
        <v>4.57</v>
      </c>
      <c r="F10052">
        <v>-7</v>
      </c>
      <c r="G10052">
        <v>147.1</v>
      </c>
      <c r="H10052">
        <v>0</v>
      </c>
      <c r="I10052">
        <v>0</v>
      </c>
      <c r="J10052">
        <v>11.3</v>
      </c>
      <c r="K10052" s="15">
        <v>0.80896990740740737</v>
      </c>
      <c r="L10052" s="1">
        <v>42964</v>
      </c>
    </row>
    <row r="10053" spans="1:12" x14ac:dyDescent="0.25">
      <c r="A10053">
        <v>15</v>
      </c>
      <c r="B10053">
        <v>29</v>
      </c>
      <c r="C10053">
        <v>3370</v>
      </c>
      <c r="D10053" t="s">
        <v>44</v>
      </c>
      <c r="E10053">
        <v>5.56</v>
      </c>
      <c r="F10053">
        <v>1.6</v>
      </c>
      <c r="G10053">
        <v>63.6</v>
      </c>
      <c r="H10053">
        <v>0</v>
      </c>
      <c r="I10053">
        <v>0</v>
      </c>
      <c r="J10053">
        <v>10.6</v>
      </c>
      <c r="K10053" s="15">
        <v>0.81184027777777779</v>
      </c>
      <c r="L10053" s="1">
        <v>42964</v>
      </c>
    </row>
    <row r="10054" spans="1:12" x14ac:dyDescent="0.25">
      <c r="A10054">
        <v>16</v>
      </c>
      <c r="B10054">
        <v>30</v>
      </c>
      <c r="C10054">
        <v>130</v>
      </c>
      <c r="D10054" t="s">
        <v>44</v>
      </c>
      <c r="E10054">
        <v>3.27</v>
      </c>
      <c r="F10054">
        <v>-4.0999999999999996</v>
      </c>
      <c r="G10054">
        <v>90.2</v>
      </c>
      <c r="H10054">
        <v>0</v>
      </c>
      <c r="I10054">
        <v>0</v>
      </c>
      <c r="J10054">
        <v>5</v>
      </c>
      <c r="K10054" s="15">
        <v>0.81288194444444439</v>
      </c>
      <c r="L10054" s="1">
        <v>42964</v>
      </c>
    </row>
    <row r="10055" spans="1:12" x14ac:dyDescent="0.25">
      <c r="A10055">
        <v>16</v>
      </c>
      <c r="B10055">
        <v>31</v>
      </c>
      <c r="C10055">
        <v>3317</v>
      </c>
      <c r="D10055" t="s">
        <v>44</v>
      </c>
      <c r="E10055">
        <v>4.8099999999999996</v>
      </c>
      <c r="F10055">
        <v>-3.3</v>
      </c>
      <c r="G10055">
        <v>62.6</v>
      </c>
      <c r="H10055">
        <v>0</v>
      </c>
      <c r="I10055">
        <v>0</v>
      </c>
      <c r="J10055">
        <v>-3.6</v>
      </c>
      <c r="K10055" s="15">
        <v>0.8221180555555555</v>
      </c>
      <c r="L10055" s="1">
        <v>42964</v>
      </c>
    </row>
    <row r="10056" spans="1:12" x14ac:dyDescent="0.25">
      <c r="A10056">
        <v>16</v>
      </c>
      <c r="B10056">
        <v>32</v>
      </c>
      <c r="C10056">
        <v>3536</v>
      </c>
      <c r="D10056" t="s">
        <v>44</v>
      </c>
      <c r="E10056">
        <v>4.1399999999999997</v>
      </c>
      <c r="F10056">
        <v>-10.7</v>
      </c>
      <c r="G10056">
        <v>82</v>
      </c>
      <c r="H10056">
        <v>0</v>
      </c>
      <c r="I10056">
        <v>0</v>
      </c>
      <c r="J10056">
        <v>0</v>
      </c>
      <c r="K10056" s="15">
        <v>0.8227430555555556</v>
      </c>
      <c r="L10056" s="1">
        <v>42964</v>
      </c>
    </row>
    <row r="10057" spans="1:12" x14ac:dyDescent="0.25">
      <c r="A10057">
        <v>17</v>
      </c>
      <c r="B10057">
        <v>33</v>
      </c>
      <c r="C10057">
        <v>200</v>
      </c>
      <c r="D10057" t="s">
        <v>44</v>
      </c>
      <c r="E10057">
        <v>4.4800000000000004</v>
      </c>
      <c r="F10057">
        <v>-7.5</v>
      </c>
      <c r="G10057">
        <v>109.4</v>
      </c>
      <c r="H10057">
        <v>0</v>
      </c>
      <c r="I10057">
        <v>0</v>
      </c>
      <c r="J10057">
        <v>0</v>
      </c>
      <c r="K10057" s="15">
        <v>0.82349537037037035</v>
      </c>
      <c r="L10057" s="1">
        <v>42964</v>
      </c>
    </row>
    <row r="10058" spans="1:12" x14ac:dyDescent="0.25">
      <c r="A10058">
        <v>17</v>
      </c>
      <c r="B10058">
        <v>34</v>
      </c>
      <c r="C10058">
        <v>706</v>
      </c>
      <c r="D10058" t="s">
        <v>44</v>
      </c>
      <c r="E10058">
        <v>3.34</v>
      </c>
      <c r="F10058">
        <v>-0.7</v>
      </c>
      <c r="G10058">
        <v>72</v>
      </c>
      <c r="H10058">
        <v>0</v>
      </c>
      <c r="I10058">
        <v>0</v>
      </c>
      <c r="J10058">
        <v>-12.5</v>
      </c>
      <c r="K10058" s="15">
        <v>0.82496527777777784</v>
      </c>
      <c r="L10058" s="1">
        <v>42964</v>
      </c>
    </row>
    <row r="10059" spans="1:12" x14ac:dyDescent="0.25">
      <c r="A10059">
        <v>17</v>
      </c>
      <c r="B10059">
        <v>35</v>
      </c>
      <c r="C10059">
        <v>2155</v>
      </c>
      <c r="D10059" t="s">
        <v>44</v>
      </c>
      <c r="E10059">
        <v>5.08</v>
      </c>
      <c r="F10059">
        <v>0</v>
      </c>
      <c r="G10059">
        <v>66.400000000000006</v>
      </c>
      <c r="H10059">
        <v>0</v>
      </c>
      <c r="I10059">
        <v>0</v>
      </c>
      <c r="J10059">
        <v>0</v>
      </c>
      <c r="K10059" s="15">
        <v>0.82915509259259268</v>
      </c>
      <c r="L10059" s="1">
        <v>42964</v>
      </c>
    </row>
    <row r="10060" spans="1:12" x14ac:dyDescent="0.25">
      <c r="A10060">
        <v>17</v>
      </c>
      <c r="B10060">
        <v>36</v>
      </c>
      <c r="C10060">
        <v>3430</v>
      </c>
      <c r="D10060" t="s">
        <v>44</v>
      </c>
      <c r="E10060">
        <v>2.63</v>
      </c>
      <c r="F10060">
        <v>-13.6</v>
      </c>
      <c r="G10060">
        <v>96.6</v>
      </c>
      <c r="H10060">
        <v>0</v>
      </c>
      <c r="I10060">
        <v>0</v>
      </c>
      <c r="J10060">
        <v>-2.5</v>
      </c>
      <c r="K10060" s="15">
        <v>0.83285879629629633</v>
      </c>
      <c r="L10060" s="1">
        <v>42964</v>
      </c>
    </row>
    <row r="10061" spans="1:12" x14ac:dyDescent="0.25">
      <c r="A10061">
        <v>18</v>
      </c>
      <c r="B10061">
        <v>37</v>
      </c>
      <c r="C10061">
        <v>814</v>
      </c>
      <c r="D10061" t="s">
        <v>44</v>
      </c>
      <c r="E10061">
        <v>4.1100000000000003</v>
      </c>
      <c r="F10061">
        <v>-4.3</v>
      </c>
      <c r="G10061">
        <v>94.1</v>
      </c>
      <c r="H10061">
        <v>0</v>
      </c>
      <c r="I10061">
        <v>0</v>
      </c>
      <c r="J10061">
        <v>4.8</v>
      </c>
      <c r="K10061" s="15">
        <v>0.83569444444444452</v>
      </c>
      <c r="L10061" s="1">
        <v>42964</v>
      </c>
    </row>
    <row r="10062" spans="1:12" x14ac:dyDescent="0.25">
      <c r="A10062">
        <v>18</v>
      </c>
      <c r="B10062">
        <v>38</v>
      </c>
      <c r="C10062">
        <v>1703</v>
      </c>
      <c r="D10062" t="s">
        <v>44</v>
      </c>
      <c r="E10062">
        <v>4.3899999999999997</v>
      </c>
      <c r="F10062">
        <v>-3.7</v>
      </c>
      <c r="G10062">
        <v>98</v>
      </c>
      <c r="H10062">
        <v>0</v>
      </c>
      <c r="I10062">
        <v>0</v>
      </c>
      <c r="J10062">
        <v>-4.5999999999999996</v>
      </c>
      <c r="K10062" s="15">
        <v>0.83827546296296296</v>
      </c>
      <c r="L10062" s="1">
        <v>42964</v>
      </c>
    </row>
    <row r="10063" spans="1:12" x14ac:dyDescent="0.25">
      <c r="A10063">
        <v>18</v>
      </c>
      <c r="B10063">
        <v>39</v>
      </c>
      <c r="C10063">
        <v>3486</v>
      </c>
      <c r="D10063" t="s">
        <v>44</v>
      </c>
      <c r="E10063">
        <v>4.7300000000000004</v>
      </c>
      <c r="F10063">
        <v>-3.7</v>
      </c>
      <c r="G10063">
        <v>102.8</v>
      </c>
      <c r="H10063">
        <v>0</v>
      </c>
      <c r="I10063">
        <v>0</v>
      </c>
      <c r="J10063">
        <v>7.1</v>
      </c>
      <c r="K10063" s="15">
        <v>0.84343749999999995</v>
      </c>
      <c r="L10063" s="1">
        <v>42964</v>
      </c>
    </row>
    <row r="10064" spans="1:12" x14ac:dyDescent="0.25">
      <c r="A10064">
        <v>19</v>
      </c>
      <c r="B10064">
        <v>40</v>
      </c>
      <c r="C10064">
        <v>1800</v>
      </c>
      <c r="D10064" t="s">
        <v>44</v>
      </c>
      <c r="E10064">
        <v>4.1900000000000004</v>
      </c>
      <c r="F10064">
        <v>-6.4</v>
      </c>
      <c r="G10064">
        <v>74.2</v>
      </c>
      <c r="H10064">
        <v>0</v>
      </c>
      <c r="I10064">
        <v>0</v>
      </c>
      <c r="J10064">
        <v>0</v>
      </c>
      <c r="K10064" s="15">
        <v>0.84896990740740741</v>
      </c>
      <c r="L10064" s="1">
        <v>42964</v>
      </c>
    </row>
    <row r="10065" spans="1:12" x14ac:dyDescent="0.25">
      <c r="A10065">
        <v>19</v>
      </c>
      <c r="B10065">
        <v>41</v>
      </c>
      <c r="C10065">
        <v>3346</v>
      </c>
      <c r="D10065" t="s">
        <v>44</v>
      </c>
      <c r="E10065">
        <v>6.41</v>
      </c>
      <c r="F10065">
        <v>2.8</v>
      </c>
      <c r="G10065">
        <v>74.599999999999994</v>
      </c>
      <c r="H10065">
        <v>0</v>
      </c>
      <c r="I10065">
        <v>0</v>
      </c>
      <c r="J10065">
        <v>6</v>
      </c>
      <c r="K10065" s="15">
        <v>0.853449074074074</v>
      </c>
      <c r="L10065" s="1">
        <v>42964</v>
      </c>
    </row>
    <row r="10066" spans="1:12" x14ac:dyDescent="0.25">
      <c r="A10066">
        <v>20</v>
      </c>
      <c r="B10066">
        <v>42</v>
      </c>
      <c r="C10066">
        <v>1491</v>
      </c>
      <c r="D10066" t="s">
        <v>44</v>
      </c>
      <c r="E10066">
        <v>4.46</v>
      </c>
      <c r="F10066">
        <v>-6.9</v>
      </c>
      <c r="G10066">
        <v>86.4</v>
      </c>
      <c r="H10066">
        <v>0</v>
      </c>
      <c r="I10066">
        <v>0</v>
      </c>
      <c r="J10066">
        <v>-18.399999999999999</v>
      </c>
      <c r="K10066" s="15">
        <v>0.85848379629629623</v>
      </c>
      <c r="L10066" s="1">
        <v>42964</v>
      </c>
    </row>
    <row r="10067" spans="1:12" x14ac:dyDescent="0.25">
      <c r="A10067">
        <v>20</v>
      </c>
      <c r="B10067">
        <v>43</v>
      </c>
      <c r="C10067">
        <v>3345</v>
      </c>
      <c r="D10067" t="s">
        <v>44</v>
      </c>
      <c r="E10067">
        <v>6.11</v>
      </c>
      <c r="F10067">
        <v>-2.5</v>
      </c>
      <c r="G10067">
        <v>78.5</v>
      </c>
      <c r="H10067">
        <v>0</v>
      </c>
      <c r="I10067">
        <v>0</v>
      </c>
      <c r="J10067">
        <v>5.7</v>
      </c>
      <c r="K10067" s="15">
        <v>0.8638541666666667</v>
      </c>
      <c r="L10067" s="1">
        <v>42964</v>
      </c>
    </row>
    <row r="10068" spans="1:12" x14ac:dyDescent="0.25">
      <c r="A10068">
        <v>20</v>
      </c>
      <c r="B10068">
        <v>44</v>
      </c>
      <c r="C10068">
        <v>3593</v>
      </c>
      <c r="D10068" t="s">
        <v>44</v>
      </c>
      <c r="E10068">
        <v>6.15</v>
      </c>
      <c r="F10068">
        <v>5.9</v>
      </c>
      <c r="G10068">
        <v>66.5</v>
      </c>
      <c r="H10068">
        <v>0</v>
      </c>
      <c r="I10068">
        <v>0</v>
      </c>
      <c r="J10068">
        <v>3.4</v>
      </c>
      <c r="K10068" s="15">
        <v>0.86457175925925922</v>
      </c>
      <c r="L10068" s="1">
        <v>42964</v>
      </c>
    </row>
    <row r="10069" spans="1:12" x14ac:dyDescent="0.25">
      <c r="A10069">
        <v>21</v>
      </c>
      <c r="B10069">
        <v>45</v>
      </c>
      <c r="C10069">
        <v>363</v>
      </c>
      <c r="D10069" t="s">
        <v>44</v>
      </c>
      <c r="E10069">
        <v>3.68</v>
      </c>
      <c r="F10069">
        <v>-5.0999999999999996</v>
      </c>
      <c r="G10069">
        <v>106.2</v>
      </c>
      <c r="H10069">
        <v>0</v>
      </c>
      <c r="I10069">
        <v>0</v>
      </c>
      <c r="J10069">
        <v>-7.4</v>
      </c>
      <c r="K10069" s="15">
        <v>0.86563657407407402</v>
      </c>
      <c r="L10069" s="1">
        <v>42964</v>
      </c>
    </row>
    <row r="10070" spans="1:12" x14ac:dyDescent="0.25">
      <c r="A10070">
        <v>21</v>
      </c>
      <c r="B10070">
        <v>46</v>
      </c>
      <c r="C10070">
        <v>965</v>
      </c>
      <c r="D10070" t="s">
        <v>44</v>
      </c>
      <c r="E10070">
        <v>5.99</v>
      </c>
      <c r="F10070">
        <v>-3</v>
      </c>
      <c r="G10070">
        <v>70.7</v>
      </c>
      <c r="H10070">
        <v>0</v>
      </c>
      <c r="I10070">
        <v>0</v>
      </c>
      <c r="J10070">
        <v>-6.3</v>
      </c>
      <c r="K10070" s="15">
        <v>0.86737268518518518</v>
      </c>
      <c r="L10070" s="1">
        <v>42964</v>
      </c>
    </row>
    <row r="10071" spans="1:12" x14ac:dyDescent="0.25">
      <c r="A10071">
        <v>22</v>
      </c>
      <c r="B10071">
        <v>47</v>
      </c>
      <c r="C10071">
        <v>1742</v>
      </c>
      <c r="D10071" t="s">
        <v>44</v>
      </c>
      <c r="E10071">
        <v>5.01</v>
      </c>
      <c r="F10071">
        <v>3.2</v>
      </c>
      <c r="G10071">
        <v>74.7</v>
      </c>
      <c r="H10071">
        <v>0</v>
      </c>
      <c r="I10071">
        <v>0</v>
      </c>
      <c r="J10071">
        <v>-6.3</v>
      </c>
      <c r="K10071" s="15">
        <v>0.88004629629629638</v>
      </c>
      <c r="L10071" s="1">
        <v>42964</v>
      </c>
    </row>
    <row r="10072" spans="1:12" x14ac:dyDescent="0.25">
      <c r="A10072">
        <v>22</v>
      </c>
      <c r="B10072">
        <v>48</v>
      </c>
      <c r="C10072">
        <v>1742</v>
      </c>
      <c r="D10072" t="s">
        <v>44</v>
      </c>
      <c r="E10072">
        <v>5.38</v>
      </c>
      <c r="F10072">
        <v>0</v>
      </c>
      <c r="G10072">
        <v>62.6</v>
      </c>
      <c r="H10072">
        <v>0</v>
      </c>
      <c r="I10072">
        <v>0</v>
      </c>
      <c r="J10072">
        <v>0</v>
      </c>
      <c r="K10072" s="15">
        <v>0.88004629629629638</v>
      </c>
      <c r="L10072" s="1">
        <v>42964</v>
      </c>
    </row>
    <row r="10073" spans="1:12" x14ac:dyDescent="0.25">
      <c r="A10073">
        <v>22</v>
      </c>
      <c r="B10073">
        <v>49</v>
      </c>
      <c r="C10073">
        <v>1742</v>
      </c>
      <c r="D10073" t="s">
        <v>44</v>
      </c>
      <c r="E10073">
        <v>4.34</v>
      </c>
      <c r="F10073">
        <v>-3.1</v>
      </c>
      <c r="G10073">
        <v>50.7</v>
      </c>
      <c r="H10073">
        <v>0</v>
      </c>
      <c r="I10073">
        <v>0</v>
      </c>
      <c r="J10073">
        <v>0</v>
      </c>
      <c r="K10073" s="15">
        <v>0.88004629629629638</v>
      </c>
      <c r="L10073" s="1">
        <v>42964</v>
      </c>
    </row>
    <row r="10074" spans="1:12" x14ac:dyDescent="0.25">
      <c r="A10074">
        <v>22</v>
      </c>
      <c r="B10074">
        <v>50</v>
      </c>
      <c r="C10074">
        <v>3050</v>
      </c>
      <c r="D10074" t="s">
        <v>44</v>
      </c>
      <c r="E10074">
        <v>4.87</v>
      </c>
      <c r="F10074">
        <v>4.3</v>
      </c>
      <c r="G10074">
        <v>82</v>
      </c>
      <c r="H10074">
        <v>0</v>
      </c>
      <c r="I10074">
        <v>0</v>
      </c>
      <c r="J10074">
        <v>0</v>
      </c>
      <c r="K10074" s="15">
        <v>0.88383101851851853</v>
      </c>
      <c r="L10074" s="1">
        <v>42964</v>
      </c>
    </row>
    <row r="10075" spans="1:12" x14ac:dyDescent="0.25">
      <c r="A10075">
        <v>22</v>
      </c>
      <c r="B10075">
        <v>51</v>
      </c>
      <c r="C10075">
        <v>3111</v>
      </c>
      <c r="D10075" t="s">
        <v>44</v>
      </c>
      <c r="E10075">
        <v>6.16</v>
      </c>
      <c r="F10075">
        <v>1.5</v>
      </c>
      <c r="G10075">
        <v>98.3</v>
      </c>
      <c r="H10075">
        <v>0</v>
      </c>
      <c r="I10075">
        <v>0</v>
      </c>
      <c r="J10075">
        <v>-6.8</v>
      </c>
      <c r="K10075" s="15">
        <v>0.88401620370370371</v>
      </c>
      <c r="L10075" s="1">
        <v>42964</v>
      </c>
    </row>
    <row r="10076" spans="1:12" x14ac:dyDescent="0.25">
      <c r="A10076">
        <v>24</v>
      </c>
      <c r="B10076">
        <v>52</v>
      </c>
      <c r="C10076">
        <v>370</v>
      </c>
      <c r="D10076" t="s">
        <v>44</v>
      </c>
      <c r="E10076">
        <v>7.69</v>
      </c>
      <c r="F10076">
        <v>2</v>
      </c>
      <c r="G10076">
        <v>79</v>
      </c>
      <c r="H10076">
        <v>0</v>
      </c>
      <c r="I10076">
        <v>0</v>
      </c>
      <c r="J10076">
        <v>8.5</v>
      </c>
      <c r="K10076" s="15">
        <v>0.89690972222222232</v>
      </c>
      <c r="L10076" s="1">
        <v>42964</v>
      </c>
    </row>
    <row r="10077" spans="1:12" x14ac:dyDescent="0.25">
      <c r="A10077">
        <v>24</v>
      </c>
      <c r="B10077">
        <v>53</v>
      </c>
      <c r="C10077">
        <v>3385</v>
      </c>
      <c r="D10077" t="s">
        <v>44</v>
      </c>
      <c r="E10077">
        <v>4.5999999999999996</v>
      </c>
      <c r="F10077">
        <v>-3.9</v>
      </c>
      <c r="G10077">
        <v>91.8</v>
      </c>
      <c r="H10077">
        <v>0</v>
      </c>
      <c r="I10077">
        <v>0</v>
      </c>
      <c r="J10077">
        <v>-2.6</v>
      </c>
      <c r="K10077" s="15">
        <v>0.90563657407407405</v>
      </c>
      <c r="L10077" s="1">
        <v>42964</v>
      </c>
    </row>
    <row r="10078" spans="1:12" x14ac:dyDescent="0.25">
      <c r="A10078">
        <v>24</v>
      </c>
      <c r="B10078">
        <v>54</v>
      </c>
      <c r="C10078">
        <v>3385</v>
      </c>
      <c r="D10078" t="s">
        <v>44</v>
      </c>
      <c r="E10078">
        <v>5.32</v>
      </c>
      <c r="F10078">
        <v>-1.7</v>
      </c>
      <c r="G10078">
        <v>86</v>
      </c>
      <c r="H10078">
        <v>0</v>
      </c>
      <c r="I10078">
        <v>0</v>
      </c>
      <c r="J10078">
        <v>2.6</v>
      </c>
      <c r="K10078" s="15">
        <v>0.90563657407407405</v>
      </c>
      <c r="L10078" s="1">
        <v>42964</v>
      </c>
    </row>
    <row r="10079" spans="1:12" x14ac:dyDescent="0.25">
      <c r="A10079">
        <v>25</v>
      </c>
      <c r="B10079">
        <v>55</v>
      </c>
      <c r="C10079">
        <v>1080</v>
      </c>
      <c r="D10079" t="s">
        <v>44</v>
      </c>
      <c r="E10079">
        <v>6.52</v>
      </c>
      <c r="F10079">
        <v>1.4</v>
      </c>
      <c r="G10079">
        <v>86.7</v>
      </c>
      <c r="H10079">
        <v>0</v>
      </c>
      <c r="I10079">
        <v>0</v>
      </c>
      <c r="J10079">
        <v>-7.8</v>
      </c>
      <c r="K10079" s="15">
        <v>0.90937499999999993</v>
      </c>
      <c r="L10079" s="1">
        <v>42964</v>
      </c>
    </row>
    <row r="10080" spans="1:12" x14ac:dyDescent="0.25">
      <c r="A10080">
        <v>26</v>
      </c>
      <c r="B10080">
        <v>56</v>
      </c>
      <c r="C10080">
        <v>1102</v>
      </c>
      <c r="D10080" t="s">
        <v>44</v>
      </c>
      <c r="E10080">
        <v>4.79</v>
      </c>
      <c r="F10080">
        <v>-2.8</v>
      </c>
      <c r="G10080">
        <v>78.099999999999994</v>
      </c>
      <c r="H10080">
        <v>0</v>
      </c>
      <c r="I10080">
        <v>0</v>
      </c>
      <c r="J10080">
        <v>0</v>
      </c>
      <c r="K10080" s="15">
        <v>0.91987268518518517</v>
      </c>
      <c r="L10080" s="1">
        <v>42964</v>
      </c>
    </row>
    <row r="10081" spans="1:12" x14ac:dyDescent="0.25">
      <c r="A10081">
        <v>27</v>
      </c>
      <c r="B10081">
        <v>57</v>
      </c>
      <c r="C10081">
        <v>1462</v>
      </c>
      <c r="D10081" t="s">
        <v>44</v>
      </c>
      <c r="E10081">
        <v>3.32</v>
      </c>
      <c r="F10081">
        <v>-5.9</v>
      </c>
      <c r="G10081">
        <v>102.3</v>
      </c>
      <c r="H10081">
        <v>0</v>
      </c>
      <c r="I10081">
        <v>0</v>
      </c>
      <c r="J10081">
        <v>7.4</v>
      </c>
      <c r="K10081" s="15">
        <v>0.93131944444444448</v>
      </c>
      <c r="L10081" s="1">
        <v>42964</v>
      </c>
    </row>
    <row r="10082" spans="1:12" x14ac:dyDescent="0.25">
      <c r="A10082">
        <v>28</v>
      </c>
      <c r="B10082">
        <v>58</v>
      </c>
      <c r="C10082">
        <v>1201</v>
      </c>
      <c r="D10082" t="s">
        <v>44</v>
      </c>
      <c r="E10082">
        <v>4.58</v>
      </c>
      <c r="F10082">
        <v>-2.5</v>
      </c>
      <c r="G10082">
        <v>89.8</v>
      </c>
      <c r="H10082">
        <v>0</v>
      </c>
      <c r="I10082">
        <v>0</v>
      </c>
      <c r="J10082">
        <v>0</v>
      </c>
      <c r="K10082" s="15">
        <v>0.94098379629629625</v>
      </c>
      <c r="L10082" s="1">
        <v>42964</v>
      </c>
    </row>
    <row r="10083" spans="1:12" x14ac:dyDescent="0.25">
      <c r="A10083">
        <v>29</v>
      </c>
      <c r="B10083">
        <v>59</v>
      </c>
      <c r="C10083">
        <v>944</v>
      </c>
      <c r="D10083" t="s">
        <v>44</v>
      </c>
      <c r="E10083">
        <v>4.8099999999999996</v>
      </c>
      <c r="F10083">
        <v>-1.4</v>
      </c>
      <c r="G10083">
        <v>78.099999999999994</v>
      </c>
      <c r="H10083">
        <v>0</v>
      </c>
      <c r="I10083">
        <v>0</v>
      </c>
      <c r="J10083">
        <v>0</v>
      </c>
      <c r="K10083" s="15">
        <v>0.95064814814814813</v>
      </c>
      <c r="L10083" s="1">
        <v>42964</v>
      </c>
    </row>
    <row r="10084" spans="1:12" x14ac:dyDescent="0.25">
      <c r="A10084">
        <v>29</v>
      </c>
      <c r="B10084">
        <v>60</v>
      </c>
      <c r="C10084">
        <v>3159</v>
      </c>
      <c r="D10084" t="s">
        <v>44</v>
      </c>
      <c r="E10084">
        <v>6.46</v>
      </c>
      <c r="F10084">
        <v>-5.6</v>
      </c>
      <c r="G10084">
        <v>110</v>
      </c>
      <c r="H10084">
        <v>0</v>
      </c>
      <c r="I10084">
        <v>0</v>
      </c>
      <c r="J10084">
        <v>-6.3</v>
      </c>
      <c r="K10084" s="15">
        <v>0.95707175925925936</v>
      </c>
      <c r="L10084" s="1">
        <v>42964</v>
      </c>
    </row>
    <row r="10085" spans="1:12" x14ac:dyDescent="0.25">
      <c r="A10085">
        <v>29</v>
      </c>
      <c r="B10085">
        <v>61</v>
      </c>
      <c r="C10085">
        <v>3422</v>
      </c>
      <c r="D10085" t="s">
        <v>44</v>
      </c>
      <c r="E10085">
        <v>4.49</v>
      </c>
      <c r="F10085">
        <v>-8</v>
      </c>
      <c r="G10085">
        <v>78.2</v>
      </c>
      <c r="H10085">
        <v>0</v>
      </c>
      <c r="I10085">
        <v>0</v>
      </c>
      <c r="J10085">
        <v>-2.9</v>
      </c>
      <c r="K10085" s="15">
        <v>0.95782407407407411</v>
      </c>
      <c r="L10085" s="1">
        <v>42964</v>
      </c>
    </row>
    <row r="10086" spans="1:12" x14ac:dyDescent="0.25">
      <c r="A10086">
        <v>30</v>
      </c>
      <c r="B10086">
        <v>62</v>
      </c>
      <c r="C10086">
        <v>679</v>
      </c>
      <c r="D10086" t="s">
        <v>44</v>
      </c>
      <c r="E10086">
        <v>5.17</v>
      </c>
      <c r="F10086">
        <v>-4</v>
      </c>
      <c r="G10086">
        <v>132.80000000000001</v>
      </c>
      <c r="H10086">
        <v>0</v>
      </c>
      <c r="I10086">
        <v>0</v>
      </c>
      <c r="J10086">
        <v>0</v>
      </c>
      <c r="K10086" s="15">
        <v>0.96030092592592586</v>
      </c>
      <c r="L10086" s="1">
        <v>42964</v>
      </c>
    </row>
    <row r="10087" spans="1:12" x14ac:dyDescent="0.25">
      <c r="A10087">
        <v>30</v>
      </c>
      <c r="B10087">
        <v>63</v>
      </c>
      <c r="C10087">
        <v>1098</v>
      </c>
      <c r="D10087" t="s">
        <v>44</v>
      </c>
      <c r="E10087">
        <v>5.75</v>
      </c>
      <c r="F10087">
        <v>1.2</v>
      </c>
      <c r="G10087">
        <v>74.7</v>
      </c>
      <c r="H10087">
        <v>0</v>
      </c>
      <c r="I10087">
        <v>0</v>
      </c>
      <c r="J10087">
        <v>6.7</v>
      </c>
      <c r="K10087" s="15">
        <v>0.96151620370370372</v>
      </c>
      <c r="L10087" s="1">
        <v>42964</v>
      </c>
    </row>
    <row r="10088" spans="1:12" x14ac:dyDescent="0.25">
      <c r="A10088">
        <v>30</v>
      </c>
      <c r="B10088">
        <v>64</v>
      </c>
      <c r="C10088">
        <v>1641</v>
      </c>
      <c r="D10088" t="s">
        <v>44</v>
      </c>
      <c r="E10088">
        <v>5.85</v>
      </c>
      <c r="F10088">
        <v>-0.8</v>
      </c>
      <c r="G10088">
        <v>67.400000000000006</v>
      </c>
      <c r="H10088">
        <v>0</v>
      </c>
      <c r="I10088">
        <v>0</v>
      </c>
      <c r="J10088">
        <v>-10</v>
      </c>
      <c r="K10088" s="15">
        <v>0.96309027777777778</v>
      </c>
      <c r="L10088" s="1">
        <v>42964</v>
      </c>
    </row>
    <row r="10089" spans="1:12" x14ac:dyDescent="0.25">
      <c r="A10089">
        <v>30</v>
      </c>
      <c r="B10089">
        <v>65</v>
      </c>
      <c r="C10089">
        <v>3197</v>
      </c>
      <c r="D10089" t="s">
        <v>44</v>
      </c>
      <c r="E10089">
        <v>4.66</v>
      </c>
      <c r="F10089">
        <v>-1</v>
      </c>
      <c r="G10089">
        <v>78.099999999999994</v>
      </c>
      <c r="H10089">
        <v>0</v>
      </c>
      <c r="I10089">
        <v>0</v>
      </c>
      <c r="J10089">
        <v>0</v>
      </c>
      <c r="K10089" s="15">
        <v>0.96760416666666671</v>
      </c>
      <c r="L10089" s="1">
        <v>42964</v>
      </c>
    </row>
    <row r="10090" spans="1:12" x14ac:dyDescent="0.25">
      <c r="A10090">
        <v>30</v>
      </c>
      <c r="B10090">
        <v>66</v>
      </c>
      <c r="C10090">
        <v>3488</v>
      </c>
      <c r="D10090" t="s">
        <v>44</v>
      </c>
      <c r="E10090">
        <v>5.78</v>
      </c>
      <c r="F10090">
        <v>-3.1</v>
      </c>
      <c r="G10090">
        <v>101.6</v>
      </c>
      <c r="H10090">
        <v>0</v>
      </c>
      <c r="I10090">
        <v>0</v>
      </c>
      <c r="J10090">
        <v>-2.2000000000000002</v>
      </c>
      <c r="K10090" s="15">
        <v>0.9684490740740741</v>
      </c>
      <c r="L10090" s="1">
        <v>42964</v>
      </c>
    </row>
    <row r="10091" spans="1:12" x14ac:dyDescent="0.25">
      <c r="A10091">
        <v>31</v>
      </c>
      <c r="B10091">
        <v>67</v>
      </c>
      <c r="C10091">
        <v>2044</v>
      </c>
      <c r="D10091" t="s">
        <v>44</v>
      </c>
      <c r="E10091">
        <v>2.56</v>
      </c>
      <c r="F10091">
        <v>-3.5</v>
      </c>
      <c r="G10091">
        <v>54.7</v>
      </c>
      <c r="H10091">
        <v>0</v>
      </c>
      <c r="I10091">
        <v>0</v>
      </c>
      <c r="J10091">
        <v>0</v>
      </c>
      <c r="K10091" s="15">
        <v>0.974675925925926</v>
      </c>
      <c r="L10091" s="1">
        <v>42964</v>
      </c>
    </row>
    <row r="10092" spans="1:12" x14ac:dyDescent="0.25">
      <c r="A10092">
        <v>32</v>
      </c>
      <c r="B10092">
        <v>68</v>
      </c>
      <c r="C10092">
        <v>2496</v>
      </c>
      <c r="D10092" t="s">
        <v>44</v>
      </c>
      <c r="E10092">
        <v>4.47</v>
      </c>
      <c r="F10092">
        <v>-4.9000000000000004</v>
      </c>
      <c r="G10092">
        <v>86.3</v>
      </c>
      <c r="H10092">
        <v>0</v>
      </c>
      <c r="I10092">
        <v>0</v>
      </c>
      <c r="J10092">
        <v>5.2</v>
      </c>
      <c r="K10092" s="15">
        <v>0.98640046296296291</v>
      </c>
      <c r="L10092" s="1">
        <v>42964</v>
      </c>
    </row>
    <row r="10093" spans="1:12" x14ac:dyDescent="0.25">
      <c r="A10093">
        <v>32</v>
      </c>
      <c r="B10093">
        <v>69</v>
      </c>
      <c r="C10093">
        <v>2857</v>
      </c>
      <c r="D10093" t="s">
        <v>44</v>
      </c>
      <c r="E10093">
        <v>2.4</v>
      </c>
      <c r="F10093">
        <v>-7</v>
      </c>
      <c r="G10093">
        <v>82.5</v>
      </c>
      <c r="H10093">
        <v>0</v>
      </c>
      <c r="I10093">
        <v>0</v>
      </c>
      <c r="J10093">
        <v>13.2</v>
      </c>
      <c r="K10093" s="15">
        <v>0.98744212962962974</v>
      </c>
      <c r="L10093" s="1">
        <v>42964</v>
      </c>
    </row>
    <row r="10094" spans="1:12" x14ac:dyDescent="0.25">
      <c r="A10094">
        <v>33</v>
      </c>
      <c r="B10094">
        <v>70</v>
      </c>
      <c r="C10094">
        <v>2303</v>
      </c>
      <c r="D10094" t="s">
        <v>44</v>
      </c>
      <c r="E10094">
        <v>4.76</v>
      </c>
      <c r="F10094">
        <v>-5.2</v>
      </c>
      <c r="G10094">
        <v>105.5</v>
      </c>
      <c r="H10094">
        <v>0</v>
      </c>
      <c r="I10094">
        <v>0</v>
      </c>
      <c r="J10094">
        <v>2.1</v>
      </c>
      <c r="K10094" s="15">
        <v>0.99624999999999997</v>
      </c>
      <c r="L10094" s="1">
        <v>42964</v>
      </c>
    </row>
    <row r="10095" spans="1:12" x14ac:dyDescent="0.25">
      <c r="A10095">
        <v>33</v>
      </c>
      <c r="B10095">
        <v>71</v>
      </c>
      <c r="C10095">
        <v>3419</v>
      </c>
      <c r="D10095" t="s">
        <v>44</v>
      </c>
      <c r="E10095">
        <v>2.58</v>
      </c>
      <c r="F10095">
        <v>-14.3</v>
      </c>
      <c r="G10095">
        <v>93.8</v>
      </c>
      <c r="H10095">
        <v>0</v>
      </c>
      <c r="I10095">
        <v>0</v>
      </c>
      <c r="J10095">
        <v>-2.5</v>
      </c>
      <c r="K10095" s="15">
        <v>0.99950231481481477</v>
      </c>
      <c r="L10095" s="1">
        <v>42964</v>
      </c>
    </row>
    <row r="10096" spans="1:12" x14ac:dyDescent="0.25">
      <c r="A10096">
        <v>1</v>
      </c>
      <c r="B10096">
        <v>1</v>
      </c>
      <c r="C10096">
        <v>1680</v>
      </c>
      <c r="D10096" t="s">
        <v>44</v>
      </c>
      <c r="E10096">
        <v>9.02</v>
      </c>
      <c r="F10096">
        <v>1.5</v>
      </c>
      <c r="G10096">
        <v>64.400000000000006</v>
      </c>
      <c r="H10096">
        <v>0</v>
      </c>
      <c r="I10096">
        <v>0</v>
      </c>
      <c r="J10096">
        <v>14</v>
      </c>
      <c r="K10096" s="15">
        <v>4.8842592592592592E-3</v>
      </c>
      <c r="L10096" s="1">
        <v>42965</v>
      </c>
    </row>
    <row r="10097" spans="1:12" x14ac:dyDescent="0.25">
      <c r="A10097">
        <v>1</v>
      </c>
      <c r="B10097">
        <v>2</v>
      </c>
      <c r="C10097">
        <v>1952</v>
      </c>
      <c r="D10097" t="s">
        <v>44</v>
      </c>
      <c r="E10097">
        <v>6.33</v>
      </c>
      <c r="F10097">
        <v>0.7</v>
      </c>
      <c r="G10097">
        <v>66.5</v>
      </c>
      <c r="H10097">
        <v>0</v>
      </c>
      <c r="I10097">
        <v>0</v>
      </c>
      <c r="J10097">
        <v>3.4</v>
      </c>
      <c r="K10097" s="15">
        <v>5.6712962962962958E-3</v>
      </c>
      <c r="L10097" s="1">
        <v>42965</v>
      </c>
    </row>
    <row r="10098" spans="1:12" x14ac:dyDescent="0.25">
      <c r="A10098">
        <v>2</v>
      </c>
      <c r="B10098">
        <v>3</v>
      </c>
      <c r="C10098">
        <v>385</v>
      </c>
      <c r="D10098" t="s">
        <v>44</v>
      </c>
      <c r="E10098">
        <v>6.82</v>
      </c>
      <c r="F10098">
        <v>-1.7</v>
      </c>
      <c r="G10098">
        <v>74.3</v>
      </c>
      <c r="H10098">
        <v>0</v>
      </c>
      <c r="I10098">
        <v>0</v>
      </c>
      <c r="J10098">
        <v>-3</v>
      </c>
      <c r="K10098" s="15">
        <v>1.1539351851851851E-2</v>
      </c>
      <c r="L10098" s="1">
        <v>42965</v>
      </c>
    </row>
    <row r="10099" spans="1:12" x14ac:dyDescent="0.25">
      <c r="A10099">
        <v>2</v>
      </c>
      <c r="B10099">
        <v>4</v>
      </c>
      <c r="C10099">
        <v>410</v>
      </c>
      <c r="D10099" t="s">
        <v>44</v>
      </c>
      <c r="E10099">
        <v>4.74</v>
      </c>
      <c r="F10099">
        <v>-3.8</v>
      </c>
      <c r="G10099">
        <v>66.8</v>
      </c>
      <c r="H10099">
        <v>0</v>
      </c>
      <c r="I10099">
        <v>0</v>
      </c>
      <c r="J10099">
        <v>-6.7</v>
      </c>
      <c r="K10099" s="15">
        <v>1.1608796296296296E-2</v>
      </c>
      <c r="L10099" s="1">
        <v>42965</v>
      </c>
    </row>
    <row r="10100" spans="1:12" x14ac:dyDescent="0.25">
      <c r="A10100">
        <v>2</v>
      </c>
      <c r="B10100">
        <v>5</v>
      </c>
      <c r="C10100">
        <v>1837</v>
      </c>
      <c r="D10100" t="s">
        <v>44</v>
      </c>
      <c r="E10100">
        <v>4.91</v>
      </c>
      <c r="F10100">
        <v>0.9</v>
      </c>
      <c r="G10100">
        <v>74.3</v>
      </c>
      <c r="H10100">
        <v>0</v>
      </c>
      <c r="I10100">
        <v>0</v>
      </c>
      <c r="J10100">
        <v>3</v>
      </c>
      <c r="K10100" s="15">
        <v>1.5740740740740743E-2</v>
      </c>
      <c r="L10100" s="1">
        <v>42965</v>
      </c>
    </row>
    <row r="10101" spans="1:12" x14ac:dyDescent="0.25">
      <c r="A10101">
        <v>2</v>
      </c>
      <c r="B10101">
        <v>6</v>
      </c>
      <c r="C10101">
        <v>1906</v>
      </c>
      <c r="D10101" t="s">
        <v>44</v>
      </c>
      <c r="E10101">
        <v>4.79</v>
      </c>
      <c r="F10101">
        <v>-3.8</v>
      </c>
      <c r="G10101">
        <v>82</v>
      </c>
      <c r="H10101">
        <v>0</v>
      </c>
      <c r="I10101">
        <v>0</v>
      </c>
      <c r="J10101">
        <v>0</v>
      </c>
      <c r="K10101" s="15">
        <v>1.59375E-2</v>
      </c>
      <c r="L10101" s="1">
        <v>42965</v>
      </c>
    </row>
    <row r="10102" spans="1:12" x14ac:dyDescent="0.25">
      <c r="A10102">
        <v>2</v>
      </c>
      <c r="B10102">
        <v>7</v>
      </c>
      <c r="C10102">
        <v>1995</v>
      </c>
      <c r="D10102" t="s">
        <v>44</v>
      </c>
      <c r="E10102">
        <v>8.4499999999999993</v>
      </c>
      <c r="F10102">
        <v>-1.1000000000000001</v>
      </c>
      <c r="G10102">
        <v>66.5</v>
      </c>
      <c r="H10102">
        <v>0</v>
      </c>
      <c r="I10102">
        <v>0</v>
      </c>
      <c r="J10102">
        <v>3.4</v>
      </c>
      <c r="K10102" s="15">
        <v>1.6192129629629629E-2</v>
      </c>
      <c r="L10102" s="1">
        <v>42965</v>
      </c>
    </row>
    <row r="10103" spans="1:12" x14ac:dyDescent="0.25">
      <c r="A10103">
        <v>2</v>
      </c>
      <c r="B10103">
        <v>8</v>
      </c>
      <c r="C10103">
        <v>2483</v>
      </c>
      <c r="D10103" t="s">
        <v>44</v>
      </c>
      <c r="E10103">
        <v>6.33</v>
      </c>
      <c r="F10103">
        <v>-0.4</v>
      </c>
      <c r="G10103">
        <v>74.3</v>
      </c>
      <c r="H10103">
        <v>0</v>
      </c>
      <c r="I10103">
        <v>0</v>
      </c>
      <c r="J10103">
        <v>3</v>
      </c>
      <c r="K10103" s="15">
        <v>1.7604166666666667E-2</v>
      </c>
      <c r="L10103" s="1">
        <v>42965</v>
      </c>
    </row>
    <row r="10104" spans="1:12" x14ac:dyDescent="0.25">
      <c r="A10104">
        <v>2</v>
      </c>
      <c r="B10104">
        <v>9</v>
      </c>
      <c r="C10104">
        <v>2549</v>
      </c>
      <c r="D10104" t="s">
        <v>44</v>
      </c>
      <c r="E10104">
        <v>5.85</v>
      </c>
      <c r="F10104">
        <v>-1.2</v>
      </c>
      <c r="G10104">
        <v>70.7</v>
      </c>
      <c r="H10104">
        <v>0</v>
      </c>
      <c r="I10104">
        <v>0</v>
      </c>
      <c r="J10104">
        <v>-6.3</v>
      </c>
      <c r="K10104" s="15">
        <v>1.7800925925925925E-2</v>
      </c>
      <c r="L10104" s="1">
        <v>42965</v>
      </c>
    </row>
    <row r="10105" spans="1:12" x14ac:dyDescent="0.25">
      <c r="A10105">
        <v>2</v>
      </c>
      <c r="B10105">
        <v>10</v>
      </c>
      <c r="C10105">
        <v>3016</v>
      </c>
      <c r="D10105" t="s">
        <v>44</v>
      </c>
      <c r="E10105">
        <v>4.93</v>
      </c>
      <c r="F10105">
        <v>-7.2</v>
      </c>
      <c r="G10105">
        <v>93.7</v>
      </c>
      <c r="H10105">
        <v>0</v>
      </c>
      <c r="I10105">
        <v>0</v>
      </c>
      <c r="J10105">
        <v>0</v>
      </c>
      <c r="K10105" s="15">
        <v>1.9155092592592592E-2</v>
      </c>
      <c r="L10105" s="1">
        <v>42965</v>
      </c>
    </row>
    <row r="10106" spans="1:12" x14ac:dyDescent="0.25">
      <c r="A10106">
        <v>3</v>
      </c>
      <c r="B10106">
        <v>11</v>
      </c>
      <c r="C10106">
        <v>2241</v>
      </c>
      <c r="D10106" t="s">
        <v>44</v>
      </c>
      <c r="E10106">
        <v>4.96</v>
      </c>
      <c r="F10106">
        <v>-0.5</v>
      </c>
      <c r="G10106">
        <v>67.400000000000006</v>
      </c>
      <c r="H10106">
        <v>0</v>
      </c>
      <c r="I10106">
        <v>0</v>
      </c>
      <c r="J10106">
        <v>-10</v>
      </c>
      <c r="K10106" s="15">
        <v>2.732638888888889E-2</v>
      </c>
      <c r="L10106" s="1">
        <v>42965</v>
      </c>
    </row>
    <row r="10107" spans="1:12" x14ac:dyDescent="0.25">
      <c r="A10107">
        <v>3</v>
      </c>
      <c r="B10107">
        <v>12</v>
      </c>
      <c r="C10107">
        <v>2465</v>
      </c>
      <c r="D10107" t="s">
        <v>44</v>
      </c>
      <c r="E10107">
        <v>6.64</v>
      </c>
      <c r="F10107">
        <v>-0.3</v>
      </c>
      <c r="G10107">
        <v>78.7</v>
      </c>
      <c r="H10107">
        <v>0</v>
      </c>
      <c r="I10107">
        <v>0</v>
      </c>
      <c r="J10107">
        <v>0</v>
      </c>
      <c r="K10107" s="15">
        <v>2.7974537037037034E-2</v>
      </c>
      <c r="L10107" s="1">
        <v>42965</v>
      </c>
    </row>
    <row r="10108" spans="1:12" x14ac:dyDescent="0.25">
      <c r="A10108">
        <v>4</v>
      </c>
      <c r="B10108">
        <v>13</v>
      </c>
      <c r="C10108">
        <v>1235</v>
      </c>
      <c r="D10108" t="s">
        <v>44</v>
      </c>
      <c r="E10108">
        <v>4.82</v>
      </c>
      <c r="F10108">
        <v>-4.2</v>
      </c>
      <c r="G10108">
        <v>74.3</v>
      </c>
      <c r="H10108">
        <v>0</v>
      </c>
      <c r="I10108">
        <v>0</v>
      </c>
      <c r="J10108">
        <v>3</v>
      </c>
      <c r="K10108" s="15">
        <v>3.4826388888888886E-2</v>
      </c>
      <c r="L10108" s="1">
        <v>42965</v>
      </c>
    </row>
    <row r="10109" spans="1:12" x14ac:dyDescent="0.25">
      <c r="A10109">
        <v>4</v>
      </c>
      <c r="B10109">
        <v>14</v>
      </c>
      <c r="C10109">
        <v>1303</v>
      </c>
      <c r="D10109" t="s">
        <v>44</v>
      </c>
      <c r="E10109">
        <v>3.72</v>
      </c>
      <c r="F10109">
        <v>0.6</v>
      </c>
      <c r="G10109">
        <v>58.7</v>
      </c>
      <c r="H10109">
        <v>0</v>
      </c>
      <c r="I10109">
        <v>0</v>
      </c>
      <c r="J10109">
        <v>-3.8</v>
      </c>
      <c r="K10109" s="15">
        <v>3.5023148148148144E-2</v>
      </c>
      <c r="L10109" s="1">
        <v>42965</v>
      </c>
    </row>
    <row r="10110" spans="1:12" x14ac:dyDescent="0.25">
      <c r="A10110">
        <v>4</v>
      </c>
      <c r="B10110">
        <v>15</v>
      </c>
      <c r="C10110">
        <v>2088</v>
      </c>
      <c r="D10110" t="s">
        <v>44</v>
      </c>
      <c r="E10110">
        <v>4.54</v>
      </c>
      <c r="F10110">
        <v>2</v>
      </c>
      <c r="G10110">
        <v>74.2</v>
      </c>
      <c r="H10110">
        <v>0</v>
      </c>
      <c r="I10110">
        <v>0</v>
      </c>
      <c r="J10110">
        <v>0</v>
      </c>
      <c r="K10110" s="15">
        <v>3.7303240740740741E-2</v>
      </c>
      <c r="L10110" s="1">
        <v>42965</v>
      </c>
    </row>
    <row r="10111" spans="1:12" x14ac:dyDescent="0.25">
      <c r="A10111">
        <v>4</v>
      </c>
      <c r="B10111">
        <v>16</v>
      </c>
      <c r="C10111">
        <v>3286</v>
      </c>
      <c r="D10111" t="s">
        <v>44</v>
      </c>
      <c r="E10111">
        <v>4.8</v>
      </c>
      <c r="F10111">
        <v>0</v>
      </c>
      <c r="G10111">
        <v>58.7</v>
      </c>
      <c r="H10111">
        <v>0</v>
      </c>
      <c r="I10111">
        <v>0</v>
      </c>
      <c r="J10111">
        <v>3.8</v>
      </c>
      <c r="K10111" s="15">
        <v>4.0763888888888891E-2</v>
      </c>
      <c r="L10111" s="1">
        <v>42965</v>
      </c>
    </row>
    <row r="10112" spans="1:12" x14ac:dyDescent="0.25">
      <c r="A10112">
        <v>6</v>
      </c>
      <c r="B10112">
        <v>17</v>
      </c>
      <c r="C10112">
        <v>2510</v>
      </c>
      <c r="D10112" t="s">
        <v>44</v>
      </c>
      <c r="E10112">
        <v>4.66</v>
      </c>
      <c r="F10112">
        <v>-1.5</v>
      </c>
      <c r="G10112">
        <v>54.4</v>
      </c>
      <c r="H10112">
        <v>0</v>
      </c>
      <c r="I10112">
        <v>0</v>
      </c>
      <c r="J10112">
        <v>-21</v>
      </c>
      <c r="K10112" s="15">
        <v>5.9340277777777777E-2</v>
      </c>
      <c r="L10112" s="1">
        <v>42965</v>
      </c>
    </row>
    <row r="10113" spans="1:12" x14ac:dyDescent="0.25">
      <c r="A10113">
        <v>7</v>
      </c>
      <c r="B10113">
        <v>18</v>
      </c>
      <c r="C10113">
        <v>411</v>
      </c>
      <c r="D10113" t="s">
        <v>44</v>
      </c>
      <c r="E10113">
        <v>2.38</v>
      </c>
      <c r="F10113">
        <v>0.9</v>
      </c>
      <c r="G10113">
        <v>75.400000000000006</v>
      </c>
      <c r="H10113">
        <v>0</v>
      </c>
      <c r="I10113">
        <v>0</v>
      </c>
      <c r="J10113">
        <v>7.6</v>
      </c>
      <c r="K10113" s="15">
        <v>6.3692129629629626E-2</v>
      </c>
      <c r="L10113" s="1">
        <v>42965</v>
      </c>
    </row>
    <row r="10114" spans="1:12" x14ac:dyDescent="0.25">
      <c r="A10114">
        <v>7</v>
      </c>
      <c r="B10114">
        <v>19</v>
      </c>
      <c r="C10114">
        <v>546</v>
      </c>
      <c r="D10114" t="s">
        <v>44</v>
      </c>
      <c r="E10114">
        <v>6.04</v>
      </c>
      <c r="F10114">
        <v>-1.5</v>
      </c>
      <c r="G10114">
        <v>78.099999999999994</v>
      </c>
      <c r="H10114">
        <v>0</v>
      </c>
      <c r="I10114">
        <v>0</v>
      </c>
      <c r="J10114">
        <v>0</v>
      </c>
      <c r="K10114" s="15">
        <v>6.4074074074074075E-2</v>
      </c>
      <c r="L10114" s="1">
        <v>42965</v>
      </c>
    </row>
    <row r="10115" spans="1:12" x14ac:dyDescent="0.25">
      <c r="A10115">
        <v>8</v>
      </c>
      <c r="B10115">
        <v>20</v>
      </c>
      <c r="C10115">
        <v>3420</v>
      </c>
      <c r="D10115" t="s">
        <v>44</v>
      </c>
      <c r="E10115">
        <v>5.27</v>
      </c>
      <c r="F10115">
        <v>-1.3</v>
      </c>
      <c r="G10115">
        <v>75.099999999999994</v>
      </c>
      <c r="H10115">
        <v>0</v>
      </c>
      <c r="I10115">
        <v>0</v>
      </c>
      <c r="J10115">
        <v>-9</v>
      </c>
      <c r="K10115" s="15">
        <v>8.2824074074074064E-2</v>
      </c>
      <c r="L10115" s="1">
        <v>42965</v>
      </c>
    </row>
    <row r="10116" spans="1:12" x14ac:dyDescent="0.25">
      <c r="A10116">
        <v>1</v>
      </c>
      <c r="B10116">
        <v>1</v>
      </c>
      <c r="C10116">
        <v>974</v>
      </c>
      <c r="D10116" t="s">
        <v>44</v>
      </c>
      <c r="E10116">
        <v>4.26</v>
      </c>
      <c r="F10116">
        <v>0.6</v>
      </c>
      <c r="G10116">
        <v>82.8</v>
      </c>
      <c r="H10116">
        <v>0</v>
      </c>
      <c r="I10116">
        <v>0</v>
      </c>
      <c r="J10116">
        <v>-8.1</v>
      </c>
      <c r="K10116" s="15">
        <v>8.6157407407407405E-2</v>
      </c>
      <c r="L10116" s="1">
        <v>42965</v>
      </c>
    </row>
    <row r="10117" spans="1:12" x14ac:dyDescent="0.25">
      <c r="A10117">
        <v>1</v>
      </c>
      <c r="B10117">
        <v>2</v>
      </c>
      <c r="C10117">
        <v>974</v>
      </c>
      <c r="D10117" t="s">
        <v>44</v>
      </c>
      <c r="E10117">
        <v>4.6399999999999997</v>
      </c>
      <c r="F10117">
        <v>-8.8000000000000007</v>
      </c>
      <c r="G10117">
        <v>75.8</v>
      </c>
      <c r="H10117">
        <v>0</v>
      </c>
      <c r="I10117">
        <v>0</v>
      </c>
      <c r="J10117">
        <v>11.9</v>
      </c>
      <c r="K10117" s="15">
        <v>8.6157407407407405E-2</v>
      </c>
      <c r="L10117" s="1">
        <v>42965</v>
      </c>
    </row>
    <row r="10118" spans="1:12" x14ac:dyDescent="0.25">
      <c r="A10118">
        <v>1</v>
      </c>
      <c r="B10118">
        <v>3</v>
      </c>
      <c r="C10118">
        <v>2503</v>
      </c>
      <c r="D10118" t="s">
        <v>44</v>
      </c>
      <c r="E10118">
        <v>3.55</v>
      </c>
      <c r="F10118">
        <v>-2.5</v>
      </c>
      <c r="G10118">
        <v>70.3</v>
      </c>
      <c r="H10118">
        <v>0</v>
      </c>
      <c r="I10118">
        <v>0</v>
      </c>
      <c r="J10118">
        <v>0</v>
      </c>
      <c r="K10118" s="15">
        <v>9.0601851851851864E-2</v>
      </c>
      <c r="L10118" s="1">
        <v>42965</v>
      </c>
    </row>
    <row r="10119" spans="1:12" x14ac:dyDescent="0.25">
      <c r="A10119">
        <v>1</v>
      </c>
      <c r="B10119">
        <v>4</v>
      </c>
      <c r="C10119">
        <v>3465</v>
      </c>
      <c r="D10119" t="s">
        <v>44</v>
      </c>
      <c r="E10119">
        <v>4.17</v>
      </c>
      <c r="F10119">
        <v>-1.6</v>
      </c>
      <c r="G10119">
        <v>66.400000000000006</v>
      </c>
      <c r="H10119">
        <v>0</v>
      </c>
      <c r="I10119">
        <v>0</v>
      </c>
      <c r="J10119">
        <v>0</v>
      </c>
      <c r="K10119" s="15">
        <v>9.3379629629629632E-2</v>
      </c>
      <c r="L10119" s="1">
        <v>42965</v>
      </c>
    </row>
    <row r="10120" spans="1:12" x14ac:dyDescent="0.25">
      <c r="A10120">
        <v>2</v>
      </c>
      <c r="B10120">
        <v>5</v>
      </c>
      <c r="C10120">
        <v>994</v>
      </c>
      <c r="D10120" t="s">
        <v>44</v>
      </c>
      <c r="E10120">
        <v>4.42</v>
      </c>
      <c r="F10120">
        <v>-1</v>
      </c>
      <c r="G10120">
        <v>71.2</v>
      </c>
      <c r="H10120">
        <v>0</v>
      </c>
      <c r="I10120">
        <v>0</v>
      </c>
      <c r="J10120">
        <v>6.3</v>
      </c>
      <c r="K10120" s="15">
        <v>9.6631944444444451E-2</v>
      </c>
      <c r="L10120" s="1">
        <v>42965</v>
      </c>
    </row>
    <row r="10121" spans="1:12" x14ac:dyDescent="0.25">
      <c r="A10121">
        <v>2</v>
      </c>
      <c r="B10121">
        <v>6</v>
      </c>
      <c r="C10121">
        <v>1044</v>
      </c>
      <c r="D10121" t="s">
        <v>44</v>
      </c>
      <c r="E10121">
        <v>4.18</v>
      </c>
      <c r="F10121">
        <v>-7.3</v>
      </c>
      <c r="G10121">
        <v>69.400000000000006</v>
      </c>
      <c r="H10121">
        <v>0</v>
      </c>
      <c r="I10121">
        <v>0</v>
      </c>
      <c r="J10121">
        <v>-16.399999999999999</v>
      </c>
      <c r="K10121" s="15">
        <v>9.677083333333332E-2</v>
      </c>
      <c r="L10121" s="1">
        <v>42965</v>
      </c>
    </row>
    <row r="10122" spans="1:12" x14ac:dyDescent="0.25">
      <c r="A10122">
        <v>2</v>
      </c>
      <c r="B10122">
        <v>7</v>
      </c>
      <c r="C10122">
        <v>3425</v>
      </c>
      <c r="D10122" t="s">
        <v>44</v>
      </c>
      <c r="E10122">
        <v>3.77</v>
      </c>
      <c r="F10122">
        <v>-1.2</v>
      </c>
      <c r="G10122">
        <v>98.6</v>
      </c>
      <c r="H10122">
        <v>0</v>
      </c>
      <c r="I10122">
        <v>0</v>
      </c>
      <c r="J10122">
        <v>-2.9</v>
      </c>
      <c r="K10122" s="15">
        <v>0.10368055555555555</v>
      </c>
      <c r="L10122" s="1">
        <v>42965</v>
      </c>
    </row>
    <row r="10123" spans="1:12" x14ac:dyDescent="0.25">
      <c r="A10123">
        <v>3</v>
      </c>
      <c r="B10123">
        <v>8</v>
      </c>
      <c r="C10123">
        <v>1275</v>
      </c>
      <c r="D10123" t="s">
        <v>44</v>
      </c>
      <c r="E10123">
        <v>4.5999999999999996</v>
      </c>
      <c r="F10123">
        <v>-1</v>
      </c>
      <c r="G10123">
        <v>68.7</v>
      </c>
      <c r="H10123">
        <v>0</v>
      </c>
      <c r="I10123">
        <v>0</v>
      </c>
      <c r="J10123">
        <v>-6.7</v>
      </c>
      <c r="K10123" s="15">
        <v>0.1078587962962963</v>
      </c>
      <c r="L10123" s="1">
        <v>42965</v>
      </c>
    </row>
    <row r="10124" spans="1:12" x14ac:dyDescent="0.25">
      <c r="A10124">
        <v>3</v>
      </c>
      <c r="B10124">
        <v>9</v>
      </c>
      <c r="C10124">
        <v>3231</v>
      </c>
      <c r="D10124" t="s">
        <v>44</v>
      </c>
      <c r="E10124">
        <v>4.24</v>
      </c>
      <c r="F10124">
        <v>-2.1</v>
      </c>
      <c r="G10124">
        <v>61.8</v>
      </c>
      <c r="H10124">
        <v>0</v>
      </c>
      <c r="I10124">
        <v>0</v>
      </c>
      <c r="J10124">
        <v>0</v>
      </c>
      <c r="K10124" s="15">
        <v>0.11351851851851852</v>
      </c>
      <c r="L10124" s="1">
        <v>42965</v>
      </c>
    </row>
    <row r="10125" spans="1:12" x14ac:dyDescent="0.25">
      <c r="A10125">
        <v>4</v>
      </c>
      <c r="B10125">
        <v>10</v>
      </c>
      <c r="C10125">
        <v>751</v>
      </c>
      <c r="D10125" t="s">
        <v>44</v>
      </c>
      <c r="E10125">
        <v>2.8</v>
      </c>
      <c r="F10125">
        <v>-7.4</v>
      </c>
      <c r="G10125">
        <v>74.599999999999994</v>
      </c>
      <c r="H10125">
        <v>0</v>
      </c>
      <c r="I10125">
        <v>0</v>
      </c>
      <c r="J10125">
        <v>-6</v>
      </c>
      <c r="K10125" s="15">
        <v>0.11675925925925927</v>
      </c>
      <c r="L10125" s="1">
        <v>42965</v>
      </c>
    </row>
    <row r="10126" spans="1:12" x14ac:dyDescent="0.25">
      <c r="A10126">
        <v>4</v>
      </c>
      <c r="B10126">
        <v>1</v>
      </c>
      <c r="C10126">
        <v>879</v>
      </c>
      <c r="D10126" t="s">
        <v>48</v>
      </c>
      <c r="E10126">
        <v>3.51</v>
      </c>
      <c r="F10126">
        <v>10.199999999999999</v>
      </c>
      <c r="G10126">
        <v>64.099999999999994</v>
      </c>
      <c r="H10126">
        <v>0</v>
      </c>
      <c r="I10126">
        <v>0</v>
      </c>
      <c r="J10126">
        <v>3.6</v>
      </c>
      <c r="K10126" s="15">
        <v>0.11712962962962963</v>
      </c>
      <c r="L10126" s="1">
        <v>42965</v>
      </c>
    </row>
    <row r="10127" spans="1:12" x14ac:dyDescent="0.25">
      <c r="A10127">
        <v>4</v>
      </c>
      <c r="B10127">
        <v>11</v>
      </c>
      <c r="C10127">
        <v>1043</v>
      </c>
      <c r="D10127" t="s">
        <v>44</v>
      </c>
      <c r="E10127">
        <v>2.25</v>
      </c>
      <c r="F10127">
        <v>-3.9</v>
      </c>
      <c r="G10127">
        <v>86.9</v>
      </c>
      <c r="H10127">
        <v>0</v>
      </c>
      <c r="I10127">
        <v>0</v>
      </c>
      <c r="J10127">
        <v>6.3</v>
      </c>
      <c r="K10127" s="15">
        <v>0.11760416666666666</v>
      </c>
      <c r="L10127" s="1">
        <v>42965</v>
      </c>
    </row>
    <row r="10128" spans="1:12" x14ac:dyDescent="0.25">
      <c r="A10128">
        <v>4</v>
      </c>
      <c r="B10128">
        <v>12</v>
      </c>
      <c r="C10128">
        <v>1085</v>
      </c>
      <c r="D10128" t="s">
        <v>44</v>
      </c>
      <c r="E10128">
        <v>2.63</v>
      </c>
      <c r="F10128">
        <v>-10.3</v>
      </c>
      <c r="G10128">
        <v>94.7</v>
      </c>
      <c r="H10128">
        <v>0</v>
      </c>
      <c r="I10128">
        <v>0</v>
      </c>
      <c r="J10128">
        <v>-3</v>
      </c>
      <c r="K10128" s="15">
        <v>0.11771990740740741</v>
      </c>
      <c r="L10128" s="1">
        <v>42965</v>
      </c>
    </row>
    <row r="10129" spans="1:12" x14ac:dyDescent="0.25">
      <c r="A10129">
        <v>4</v>
      </c>
      <c r="B10129">
        <v>13</v>
      </c>
      <c r="C10129">
        <v>3203</v>
      </c>
      <c r="D10129" t="s">
        <v>44</v>
      </c>
      <c r="E10129">
        <v>3.02</v>
      </c>
      <c r="F10129">
        <v>-6.3</v>
      </c>
      <c r="G10129">
        <v>65.5</v>
      </c>
      <c r="H10129">
        <v>0</v>
      </c>
      <c r="I10129">
        <v>0</v>
      </c>
      <c r="J10129">
        <v>-17.399999999999999</v>
      </c>
      <c r="K10129" s="15">
        <v>0.12385416666666667</v>
      </c>
      <c r="L10129" s="1">
        <v>42965</v>
      </c>
    </row>
    <row r="10130" spans="1:12" x14ac:dyDescent="0.25">
      <c r="A10130">
        <v>5</v>
      </c>
      <c r="B10130">
        <v>14</v>
      </c>
      <c r="C10130">
        <v>2925</v>
      </c>
      <c r="D10130" t="s">
        <v>44</v>
      </c>
      <c r="E10130">
        <v>8.61</v>
      </c>
      <c r="F10130">
        <v>3.9</v>
      </c>
      <c r="G10130">
        <v>71.3</v>
      </c>
      <c r="H10130">
        <v>0</v>
      </c>
      <c r="I10130">
        <v>0</v>
      </c>
      <c r="J10130">
        <v>9.5</v>
      </c>
      <c r="K10130" s="15">
        <v>0.13348379629629628</v>
      </c>
      <c r="L10130" s="1">
        <v>42965</v>
      </c>
    </row>
    <row r="10131" spans="1:12" x14ac:dyDescent="0.25">
      <c r="A10131">
        <v>5</v>
      </c>
      <c r="B10131">
        <v>15</v>
      </c>
      <c r="C10131">
        <v>3130</v>
      </c>
      <c r="D10131" t="s">
        <v>44</v>
      </c>
      <c r="E10131">
        <v>1.61</v>
      </c>
      <c r="F10131">
        <v>-11.3</v>
      </c>
      <c r="G10131">
        <v>69.2</v>
      </c>
      <c r="H10131">
        <v>0</v>
      </c>
      <c r="I10131">
        <v>0</v>
      </c>
      <c r="J10131">
        <v>-16.399999999999999</v>
      </c>
      <c r="K10131" s="15">
        <v>0.13407407407407407</v>
      </c>
      <c r="L10131" s="1">
        <v>42965</v>
      </c>
    </row>
    <row r="10132" spans="1:12" x14ac:dyDescent="0.25">
      <c r="A10132">
        <v>7</v>
      </c>
      <c r="B10132">
        <v>2</v>
      </c>
      <c r="C10132">
        <v>976</v>
      </c>
      <c r="D10132" t="s">
        <v>48</v>
      </c>
      <c r="E10132">
        <v>1.59</v>
      </c>
      <c r="F10132">
        <v>11.9</v>
      </c>
      <c r="G10132">
        <v>70.3</v>
      </c>
      <c r="H10132">
        <v>0</v>
      </c>
      <c r="I10132">
        <v>0</v>
      </c>
      <c r="J10132">
        <v>7.1</v>
      </c>
      <c r="K10132" s="15">
        <v>0.1486574074074074</v>
      </c>
      <c r="L10132" s="1">
        <v>42965</v>
      </c>
    </row>
    <row r="10133" spans="1:12" x14ac:dyDescent="0.25">
      <c r="A10133">
        <v>7</v>
      </c>
      <c r="B10133">
        <v>16</v>
      </c>
      <c r="C10133">
        <v>1286</v>
      </c>
      <c r="D10133" t="s">
        <v>44</v>
      </c>
      <c r="E10133">
        <v>3.93</v>
      </c>
      <c r="F10133">
        <v>-1.2</v>
      </c>
      <c r="G10133">
        <v>51.3</v>
      </c>
      <c r="H10133">
        <v>0</v>
      </c>
      <c r="I10133">
        <v>0</v>
      </c>
      <c r="J10133">
        <v>-8.6999999999999993</v>
      </c>
      <c r="K10133" s="15">
        <v>0.14956018518518518</v>
      </c>
      <c r="L10133" s="1">
        <v>42965</v>
      </c>
    </row>
    <row r="10134" spans="1:12" x14ac:dyDescent="0.25">
      <c r="A10134">
        <v>7</v>
      </c>
      <c r="B10134">
        <v>17</v>
      </c>
      <c r="C10134">
        <v>2819</v>
      </c>
      <c r="D10134" t="s">
        <v>44</v>
      </c>
      <c r="E10134">
        <v>1.59</v>
      </c>
      <c r="F10134">
        <v>-11.9</v>
      </c>
      <c r="G10134">
        <v>63</v>
      </c>
      <c r="H10134">
        <v>0</v>
      </c>
      <c r="I10134">
        <v>0</v>
      </c>
      <c r="J10134">
        <v>-7.1</v>
      </c>
      <c r="K10134" s="15">
        <v>0.15400462962962963</v>
      </c>
      <c r="L10134" s="1">
        <v>42965</v>
      </c>
    </row>
    <row r="10135" spans="1:12" x14ac:dyDescent="0.25">
      <c r="A10135">
        <v>8</v>
      </c>
      <c r="B10135">
        <v>18</v>
      </c>
      <c r="C10135">
        <v>8</v>
      </c>
      <c r="D10135" t="s">
        <v>44</v>
      </c>
      <c r="E10135">
        <v>1.24</v>
      </c>
      <c r="F10135">
        <v>-14.3</v>
      </c>
      <c r="G10135">
        <v>73.5</v>
      </c>
      <c r="H10135">
        <v>0</v>
      </c>
      <c r="I10135">
        <v>0</v>
      </c>
      <c r="J10135">
        <v>14</v>
      </c>
      <c r="K10135" s="15">
        <v>0.15627314814814816</v>
      </c>
      <c r="L10135" s="1">
        <v>42965</v>
      </c>
    </row>
    <row r="10136" spans="1:12" x14ac:dyDescent="0.25">
      <c r="A10136">
        <v>8</v>
      </c>
      <c r="B10136">
        <v>19</v>
      </c>
      <c r="C10136">
        <v>660</v>
      </c>
      <c r="D10136" t="s">
        <v>44</v>
      </c>
      <c r="E10136">
        <v>2.82</v>
      </c>
      <c r="F10136">
        <v>-9.6</v>
      </c>
      <c r="G10136">
        <v>74.3</v>
      </c>
      <c r="H10136">
        <v>0</v>
      </c>
      <c r="I10136">
        <v>0</v>
      </c>
      <c r="J10136">
        <v>-3</v>
      </c>
      <c r="K10136" s="15">
        <v>0.15815972222222222</v>
      </c>
      <c r="L10136" s="1">
        <v>42965</v>
      </c>
    </row>
    <row r="10137" spans="1:12" x14ac:dyDescent="0.25">
      <c r="A10137">
        <v>8</v>
      </c>
      <c r="B10137">
        <v>20</v>
      </c>
      <c r="C10137">
        <v>2429</v>
      </c>
      <c r="D10137" t="s">
        <v>44</v>
      </c>
      <c r="E10137">
        <v>4.59</v>
      </c>
      <c r="F10137">
        <v>-4</v>
      </c>
      <c r="G10137">
        <v>79</v>
      </c>
      <c r="H10137">
        <v>0</v>
      </c>
      <c r="I10137">
        <v>0</v>
      </c>
      <c r="J10137">
        <v>-8.5</v>
      </c>
      <c r="K10137" s="15">
        <v>0.16327546296296297</v>
      </c>
      <c r="L10137" s="1">
        <v>42965</v>
      </c>
    </row>
    <row r="10138" spans="1:12" x14ac:dyDescent="0.25">
      <c r="A10138">
        <v>8</v>
      </c>
      <c r="B10138">
        <v>21</v>
      </c>
      <c r="C10138">
        <v>2523</v>
      </c>
      <c r="D10138" t="s">
        <v>44</v>
      </c>
      <c r="E10138">
        <v>5.03</v>
      </c>
      <c r="F10138">
        <v>-1.8</v>
      </c>
      <c r="G10138">
        <v>70.7</v>
      </c>
      <c r="H10138">
        <v>0</v>
      </c>
      <c r="I10138">
        <v>0</v>
      </c>
      <c r="J10138">
        <v>6.3</v>
      </c>
      <c r="K10138" s="15">
        <v>0.16355324074074074</v>
      </c>
      <c r="L10138" s="1">
        <v>42965</v>
      </c>
    </row>
    <row r="10139" spans="1:12" x14ac:dyDescent="0.25">
      <c r="A10139">
        <v>8</v>
      </c>
      <c r="B10139">
        <v>22</v>
      </c>
      <c r="C10139">
        <v>2434</v>
      </c>
      <c r="D10139" t="s">
        <v>44</v>
      </c>
      <c r="E10139">
        <v>4.49</v>
      </c>
      <c r="F10139">
        <v>-2</v>
      </c>
      <c r="G10139">
        <v>74.2</v>
      </c>
      <c r="H10139">
        <v>0</v>
      </c>
      <c r="I10139">
        <v>0</v>
      </c>
      <c r="J10139">
        <v>0</v>
      </c>
      <c r="K10139" s="15">
        <v>0.16328703703703704</v>
      </c>
      <c r="L10139" s="1">
        <v>42965</v>
      </c>
    </row>
    <row r="10140" spans="1:12" x14ac:dyDescent="0.25">
      <c r="A10140">
        <v>8</v>
      </c>
      <c r="B10140">
        <v>23</v>
      </c>
      <c r="C10140">
        <v>2523</v>
      </c>
      <c r="D10140" t="s">
        <v>44</v>
      </c>
      <c r="E10140">
        <v>5.07</v>
      </c>
      <c r="F10140">
        <v>-1.3</v>
      </c>
      <c r="G10140">
        <v>74.2</v>
      </c>
      <c r="H10140">
        <v>0</v>
      </c>
      <c r="I10140">
        <v>0</v>
      </c>
      <c r="J10140">
        <v>0</v>
      </c>
      <c r="K10140" s="15">
        <v>0.16355324074074074</v>
      </c>
      <c r="L10140" s="1">
        <v>42965</v>
      </c>
    </row>
    <row r="10141" spans="1:12" x14ac:dyDescent="0.25">
      <c r="A10141">
        <v>8</v>
      </c>
      <c r="B10141">
        <v>24</v>
      </c>
      <c r="C10141">
        <v>2778</v>
      </c>
      <c r="D10141" t="s">
        <v>44</v>
      </c>
      <c r="E10141">
        <v>3.52</v>
      </c>
      <c r="F10141">
        <v>-10.7</v>
      </c>
      <c r="G10141">
        <v>47.2</v>
      </c>
      <c r="H10141">
        <v>0</v>
      </c>
      <c r="I10141">
        <v>0</v>
      </c>
      <c r="J10141">
        <v>-24.4</v>
      </c>
      <c r="K10141" s="15">
        <v>0.1642824074074074</v>
      </c>
      <c r="L10141" s="1">
        <v>42965</v>
      </c>
    </row>
    <row r="10142" spans="1:12" x14ac:dyDescent="0.25">
      <c r="A10142">
        <v>9</v>
      </c>
      <c r="B10142">
        <v>25</v>
      </c>
      <c r="C10142">
        <v>121</v>
      </c>
      <c r="D10142" t="s">
        <v>44</v>
      </c>
      <c r="E10142">
        <v>3.58</v>
      </c>
      <c r="F10142">
        <v>-1.9</v>
      </c>
      <c r="G10142">
        <v>82</v>
      </c>
      <c r="H10142">
        <v>0</v>
      </c>
      <c r="I10142">
        <v>0</v>
      </c>
      <c r="J10142">
        <v>0</v>
      </c>
      <c r="K10142" s="15">
        <v>0.16702546296296295</v>
      </c>
      <c r="L10142" s="1">
        <v>42965</v>
      </c>
    </row>
    <row r="10143" spans="1:12" x14ac:dyDescent="0.25">
      <c r="A10143">
        <v>9</v>
      </c>
      <c r="B10143">
        <v>26</v>
      </c>
      <c r="C10143">
        <v>171</v>
      </c>
      <c r="D10143" t="s">
        <v>44</v>
      </c>
      <c r="E10143">
        <v>4.03</v>
      </c>
      <c r="F10143">
        <v>-1.1000000000000001</v>
      </c>
      <c r="G10143">
        <v>74.3</v>
      </c>
      <c r="H10143">
        <v>0</v>
      </c>
      <c r="I10143">
        <v>0</v>
      </c>
      <c r="J10143">
        <v>0</v>
      </c>
      <c r="K10143" s="15">
        <v>0.16716435185185186</v>
      </c>
      <c r="L10143" s="1">
        <v>42965</v>
      </c>
    </row>
    <row r="10144" spans="1:12" x14ac:dyDescent="0.25">
      <c r="A10144">
        <v>10</v>
      </c>
      <c r="B10144">
        <v>27</v>
      </c>
      <c r="C10144">
        <v>1337</v>
      </c>
      <c r="D10144" t="s">
        <v>44</v>
      </c>
      <c r="E10144">
        <v>1</v>
      </c>
      <c r="F10144">
        <v>-14.3</v>
      </c>
      <c r="G10144">
        <v>59.1</v>
      </c>
      <c r="H10144">
        <v>0</v>
      </c>
      <c r="I10144">
        <v>0</v>
      </c>
      <c r="J10144">
        <v>7.6</v>
      </c>
      <c r="K10144" s="15">
        <v>0.1809490740740741</v>
      </c>
      <c r="L10144" s="1">
        <v>42965</v>
      </c>
    </row>
    <row r="10145" spans="1:12" x14ac:dyDescent="0.25">
      <c r="A10145">
        <v>10</v>
      </c>
      <c r="B10145">
        <v>28</v>
      </c>
      <c r="C10145">
        <v>2757</v>
      </c>
      <c r="D10145" t="s">
        <v>44</v>
      </c>
      <c r="E10145">
        <v>6.22</v>
      </c>
      <c r="F10145">
        <v>1.8</v>
      </c>
      <c r="G10145">
        <v>62.5</v>
      </c>
      <c r="H10145">
        <v>0</v>
      </c>
      <c r="I10145">
        <v>0</v>
      </c>
      <c r="J10145">
        <v>0</v>
      </c>
      <c r="K10145" s="15">
        <v>0.18505787037037036</v>
      </c>
      <c r="L10145" s="1">
        <v>42965</v>
      </c>
    </row>
    <row r="10146" spans="1:12" x14ac:dyDescent="0.25">
      <c r="A10146">
        <v>10</v>
      </c>
      <c r="B10146">
        <v>29</v>
      </c>
      <c r="C10146">
        <v>2929</v>
      </c>
      <c r="D10146" t="s">
        <v>44</v>
      </c>
      <c r="E10146">
        <v>4.2300000000000004</v>
      </c>
      <c r="F10146">
        <v>-1.1000000000000001</v>
      </c>
      <c r="G10146">
        <v>42.9</v>
      </c>
      <c r="H10146">
        <v>0</v>
      </c>
      <c r="I10146">
        <v>0</v>
      </c>
      <c r="J10146">
        <v>0</v>
      </c>
      <c r="K10146" s="15">
        <v>0.18555555555555556</v>
      </c>
      <c r="L10146" s="1">
        <v>42965</v>
      </c>
    </row>
    <row r="10147" spans="1:12" x14ac:dyDescent="0.25">
      <c r="A10147">
        <v>10</v>
      </c>
      <c r="B10147">
        <v>30</v>
      </c>
      <c r="C10147">
        <v>3301</v>
      </c>
      <c r="D10147" t="s">
        <v>44</v>
      </c>
      <c r="E10147">
        <v>4.22</v>
      </c>
      <c r="F10147">
        <v>-1.1000000000000001</v>
      </c>
      <c r="G10147">
        <v>66.900000000000006</v>
      </c>
      <c r="H10147">
        <v>0</v>
      </c>
      <c r="I10147">
        <v>0</v>
      </c>
      <c r="J10147">
        <v>6.7</v>
      </c>
      <c r="K10147" s="15">
        <v>0.18663194444444445</v>
      </c>
      <c r="L10147" s="1">
        <v>42965</v>
      </c>
    </row>
    <row r="10148" spans="1:12" x14ac:dyDescent="0.25">
      <c r="A10148">
        <v>10</v>
      </c>
      <c r="B10148">
        <v>31</v>
      </c>
      <c r="C10148">
        <v>3431</v>
      </c>
      <c r="D10148" t="s">
        <v>44</v>
      </c>
      <c r="E10148">
        <v>3.54</v>
      </c>
      <c r="F10148">
        <v>-3.8</v>
      </c>
      <c r="G10148">
        <v>66.400000000000006</v>
      </c>
      <c r="H10148">
        <v>0</v>
      </c>
      <c r="I10148">
        <v>0</v>
      </c>
      <c r="J10148">
        <v>0</v>
      </c>
      <c r="K10148" s="15">
        <v>0.1870138888888889</v>
      </c>
      <c r="L10148" s="1">
        <v>42965</v>
      </c>
    </row>
    <row r="10149" spans="1:12" x14ac:dyDescent="0.25">
      <c r="A10149">
        <v>11</v>
      </c>
      <c r="B10149">
        <v>32</v>
      </c>
      <c r="C10149">
        <v>1125</v>
      </c>
      <c r="D10149" t="s">
        <v>44</v>
      </c>
      <c r="E10149">
        <v>4.95</v>
      </c>
      <c r="F10149">
        <v>0</v>
      </c>
      <c r="G10149">
        <v>61.7</v>
      </c>
      <c r="H10149">
        <v>0</v>
      </c>
      <c r="I10149">
        <v>0</v>
      </c>
      <c r="J10149">
        <v>18.399999999999999</v>
      </c>
      <c r="K10149" s="15">
        <v>0.19076388888888887</v>
      </c>
      <c r="L10149" s="1">
        <v>42965</v>
      </c>
    </row>
    <row r="10150" spans="1:12" x14ac:dyDescent="0.25">
      <c r="A10150">
        <v>11</v>
      </c>
      <c r="B10150">
        <v>33</v>
      </c>
      <c r="C10150">
        <v>2252</v>
      </c>
      <c r="D10150" t="s">
        <v>44</v>
      </c>
      <c r="E10150">
        <v>1.63</v>
      </c>
      <c r="F10150">
        <v>-9.5</v>
      </c>
      <c r="G10150">
        <v>58.7</v>
      </c>
      <c r="H10150">
        <v>0</v>
      </c>
      <c r="I10150">
        <v>0</v>
      </c>
      <c r="J10150">
        <v>3.8</v>
      </c>
      <c r="K10150" s="15">
        <v>0.19402777777777777</v>
      </c>
      <c r="L10150" s="1">
        <v>42965</v>
      </c>
    </row>
    <row r="10151" spans="1:12" x14ac:dyDescent="0.25">
      <c r="A10151">
        <v>12</v>
      </c>
      <c r="B10151">
        <v>34</v>
      </c>
      <c r="C10151">
        <v>1394</v>
      </c>
      <c r="D10151" t="s">
        <v>44</v>
      </c>
      <c r="E10151">
        <v>2.44</v>
      </c>
      <c r="F10151">
        <v>0</v>
      </c>
      <c r="G10151">
        <v>54.7</v>
      </c>
      <c r="H10151">
        <v>0</v>
      </c>
      <c r="I10151">
        <v>0</v>
      </c>
      <c r="J10151">
        <v>0</v>
      </c>
      <c r="K10151" s="15">
        <v>0.20195601851851852</v>
      </c>
      <c r="L10151" s="1">
        <v>42965</v>
      </c>
    </row>
    <row r="10152" spans="1:12" x14ac:dyDescent="0.25">
      <c r="A10152">
        <v>12</v>
      </c>
      <c r="B10152">
        <v>3</v>
      </c>
      <c r="C10152">
        <v>1723</v>
      </c>
      <c r="D10152" t="s">
        <v>48</v>
      </c>
      <c r="E10152">
        <v>2.61</v>
      </c>
      <c r="F10152">
        <v>2.6</v>
      </c>
      <c r="G10152">
        <v>54.7</v>
      </c>
      <c r="H10152">
        <v>0</v>
      </c>
      <c r="I10152">
        <v>0</v>
      </c>
      <c r="J10152">
        <v>0</v>
      </c>
      <c r="K10152" s="15">
        <v>0.2029050925925926</v>
      </c>
      <c r="L10152" s="1">
        <v>42965</v>
      </c>
    </row>
    <row r="10153" spans="1:12" x14ac:dyDescent="0.25">
      <c r="A10153">
        <v>12</v>
      </c>
      <c r="B10153">
        <v>35</v>
      </c>
      <c r="C10153">
        <v>2909</v>
      </c>
      <c r="D10153" t="s">
        <v>44</v>
      </c>
      <c r="E10153">
        <v>4.38</v>
      </c>
      <c r="F10153">
        <v>-2.1</v>
      </c>
      <c r="G10153">
        <v>78.2</v>
      </c>
      <c r="H10153">
        <v>0</v>
      </c>
      <c r="I10153">
        <v>0</v>
      </c>
      <c r="J10153">
        <v>-2.9</v>
      </c>
      <c r="K10153" s="15">
        <v>0.20634259259259258</v>
      </c>
      <c r="L10153" s="1">
        <v>42965</v>
      </c>
    </row>
    <row r="10154" spans="1:12" x14ac:dyDescent="0.25">
      <c r="A10154">
        <v>12</v>
      </c>
      <c r="B10154">
        <v>36</v>
      </c>
      <c r="C10154">
        <v>3508</v>
      </c>
      <c r="D10154" t="s">
        <v>44</v>
      </c>
      <c r="E10154">
        <v>7.05</v>
      </c>
      <c r="F10154">
        <v>-1.9</v>
      </c>
      <c r="G10154">
        <v>76.8</v>
      </c>
      <c r="H10154">
        <v>0</v>
      </c>
      <c r="I10154">
        <v>0</v>
      </c>
      <c r="J10154">
        <v>3</v>
      </c>
      <c r="K10154" s="15">
        <v>0.20809027777777778</v>
      </c>
      <c r="L10154" s="1">
        <v>42965</v>
      </c>
    </row>
    <row r="10155" spans="1:12" x14ac:dyDescent="0.25">
      <c r="A10155">
        <v>16</v>
      </c>
      <c r="B10155">
        <v>37</v>
      </c>
      <c r="C10155">
        <v>1713</v>
      </c>
      <c r="D10155" t="s">
        <v>44</v>
      </c>
      <c r="E10155">
        <v>4.78</v>
      </c>
      <c r="F10155">
        <v>0</v>
      </c>
      <c r="G10155">
        <v>39.200000000000003</v>
      </c>
      <c r="H10155">
        <v>0</v>
      </c>
      <c r="I10155">
        <v>0</v>
      </c>
      <c r="J10155">
        <v>5.7</v>
      </c>
      <c r="K10155" s="15">
        <v>0.24454861111111112</v>
      </c>
      <c r="L10155" s="1">
        <v>42965</v>
      </c>
    </row>
    <row r="10156" spans="1:12" x14ac:dyDescent="0.25">
      <c r="A10156">
        <v>16</v>
      </c>
      <c r="B10156">
        <v>38</v>
      </c>
      <c r="C10156">
        <v>2811</v>
      </c>
      <c r="D10156" t="s">
        <v>44</v>
      </c>
      <c r="E10156">
        <v>2.95</v>
      </c>
      <c r="F10156">
        <v>0.8</v>
      </c>
      <c r="G10156">
        <v>58.7</v>
      </c>
      <c r="H10156">
        <v>0</v>
      </c>
      <c r="I10156">
        <v>0</v>
      </c>
      <c r="J10156">
        <v>-3.8</v>
      </c>
      <c r="K10156" s="15">
        <v>0.24774305555555554</v>
      </c>
      <c r="L10156" s="1">
        <v>42965</v>
      </c>
    </row>
    <row r="10157" spans="1:12" x14ac:dyDescent="0.25">
      <c r="A10157">
        <v>16</v>
      </c>
      <c r="B10157">
        <v>39</v>
      </c>
      <c r="C10157">
        <v>2811</v>
      </c>
      <c r="D10157" t="s">
        <v>44</v>
      </c>
      <c r="E10157">
        <v>2.39</v>
      </c>
      <c r="F10157">
        <v>-1</v>
      </c>
      <c r="G10157">
        <v>54.7</v>
      </c>
      <c r="H10157">
        <v>0</v>
      </c>
      <c r="I10157">
        <v>0</v>
      </c>
      <c r="J10157">
        <v>0</v>
      </c>
      <c r="K10157" s="15">
        <v>0.24774305555555554</v>
      </c>
      <c r="L10157" s="1">
        <v>42965</v>
      </c>
    </row>
    <row r="10158" spans="1:12" x14ac:dyDescent="0.25">
      <c r="A10158">
        <v>16</v>
      </c>
      <c r="B10158">
        <v>40</v>
      </c>
      <c r="C10158">
        <v>2966</v>
      </c>
      <c r="D10158" t="s">
        <v>44</v>
      </c>
      <c r="E10158">
        <v>4.4800000000000004</v>
      </c>
      <c r="F10158">
        <v>-0.5</v>
      </c>
      <c r="G10158">
        <v>58.7</v>
      </c>
      <c r="H10158">
        <v>0</v>
      </c>
      <c r="I10158">
        <v>0</v>
      </c>
      <c r="J10158">
        <v>3.8</v>
      </c>
      <c r="K10158" s="15">
        <v>0.24818287037037037</v>
      </c>
      <c r="L10158" s="1">
        <v>42965</v>
      </c>
    </row>
    <row r="10159" spans="1:12" x14ac:dyDescent="0.25">
      <c r="A10159">
        <v>16</v>
      </c>
      <c r="B10159">
        <v>41</v>
      </c>
      <c r="C10159">
        <v>3545</v>
      </c>
      <c r="D10159" t="s">
        <v>44</v>
      </c>
      <c r="E10159">
        <v>1.61</v>
      </c>
      <c r="F10159">
        <v>-10.3</v>
      </c>
      <c r="G10159">
        <v>55.9</v>
      </c>
      <c r="H10159">
        <v>0</v>
      </c>
      <c r="I10159">
        <v>0</v>
      </c>
      <c r="J10159">
        <v>12.1</v>
      </c>
      <c r="K10159" s="15">
        <v>0.24986111111111109</v>
      </c>
      <c r="L10159" s="1">
        <v>42965</v>
      </c>
    </row>
    <row r="10160" spans="1:12" x14ac:dyDescent="0.25">
      <c r="A10160">
        <v>17</v>
      </c>
      <c r="B10160">
        <v>42</v>
      </c>
      <c r="C10160">
        <v>1459</v>
      </c>
      <c r="D10160" t="s">
        <v>44</v>
      </c>
      <c r="E10160">
        <v>4.18</v>
      </c>
      <c r="F10160">
        <v>-1.1000000000000001</v>
      </c>
      <c r="G10160">
        <v>52.4</v>
      </c>
      <c r="H10160">
        <v>0</v>
      </c>
      <c r="I10160">
        <v>0</v>
      </c>
      <c r="J10160">
        <v>3.4</v>
      </c>
      <c r="K10160" s="15">
        <v>0.25423611111111111</v>
      </c>
      <c r="L10160" s="1">
        <v>42965</v>
      </c>
    </row>
    <row r="10161" spans="1:12" x14ac:dyDescent="0.25">
      <c r="A10161">
        <v>17</v>
      </c>
      <c r="B10161">
        <v>43</v>
      </c>
      <c r="C10161">
        <v>2232</v>
      </c>
      <c r="D10161" t="s">
        <v>44</v>
      </c>
      <c r="E10161">
        <v>3.86</v>
      </c>
      <c r="F10161">
        <v>0</v>
      </c>
      <c r="G10161">
        <v>51.3</v>
      </c>
      <c r="H10161">
        <v>0</v>
      </c>
      <c r="I10161">
        <v>0</v>
      </c>
      <c r="J10161">
        <v>-8.6999999999999993</v>
      </c>
      <c r="K10161" s="15">
        <v>0.25646990740740744</v>
      </c>
      <c r="L10161" s="1">
        <v>42965</v>
      </c>
    </row>
    <row r="10162" spans="1:12" x14ac:dyDescent="0.25">
      <c r="A10162">
        <v>17</v>
      </c>
      <c r="B10162">
        <v>4</v>
      </c>
      <c r="C10162">
        <v>2298</v>
      </c>
      <c r="D10162" t="s">
        <v>48</v>
      </c>
      <c r="E10162">
        <v>2.62</v>
      </c>
      <c r="F10162">
        <v>0</v>
      </c>
      <c r="G10162">
        <v>51.3</v>
      </c>
      <c r="H10162">
        <v>0</v>
      </c>
      <c r="I10162">
        <v>0</v>
      </c>
      <c r="J10162">
        <v>-8.6999999999999993</v>
      </c>
      <c r="K10162" s="15">
        <v>0.25666666666666665</v>
      </c>
      <c r="L10162" s="1">
        <v>42965</v>
      </c>
    </row>
    <row r="10163" spans="1:12" x14ac:dyDescent="0.25">
      <c r="A10163">
        <v>17</v>
      </c>
      <c r="B10163">
        <v>44</v>
      </c>
      <c r="C10163">
        <v>2598</v>
      </c>
      <c r="D10163" t="s">
        <v>44</v>
      </c>
      <c r="E10163">
        <v>3.52</v>
      </c>
      <c r="F10163">
        <v>-3.2</v>
      </c>
      <c r="G10163">
        <v>46.8</v>
      </c>
      <c r="H10163">
        <v>0</v>
      </c>
      <c r="I10163">
        <v>0</v>
      </c>
      <c r="J10163">
        <v>0</v>
      </c>
      <c r="K10163" s="15">
        <v>0.25753472222222223</v>
      </c>
      <c r="L10163" s="1">
        <v>42965</v>
      </c>
    </row>
    <row r="10164" spans="1:12" x14ac:dyDescent="0.25">
      <c r="A10164">
        <v>18</v>
      </c>
      <c r="B10164">
        <v>5</v>
      </c>
      <c r="C10164">
        <v>61</v>
      </c>
      <c r="D10164" t="s">
        <v>48</v>
      </c>
      <c r="E10164">
        <v>3.22</v>
      </c>
      <c r="F10164">
        <v>0</v>
      </c>
      <c r="G10164">
        <v>62.5</v>
      </c>
      <c r="H10164">
        <v>0</v>
      </c>
      <c r="I10164">
        <v>0</v>
      </c>
      <c r="J10164">
        <v>0</v>
      </c>
      <c r="K10164" s="15">
        <v>0.26059027777777777</v>
      </c>
      <c r="L10164" s="1">
        <v>42965</v>
      </c>
    </row>
    <row r="10165" spans="1:12" x14ac:dyDescent="0.25">
      <c r="A10165">
        <v>19</v>
      </c>
      <c r="B10165">
        <v>45</v>
      </c>
      <c r="C10165">
        <v>291</v>
      </c>
      <c r="D10165" t="s">
        <v>44</v>
      </c>
      <c r="E10165">
        <v>6.16</v>
      </c>
      <c r="F10165">
        <v>0.4</v>
      </c>
      <c r="G10165">
        <v>65.7</v>
      </c>
      <c r="H10165">
        <v>0</v>
      </c>
      <c r="I10165">
        <v>0</v>
      </c>
      <c r="J10165">
        <v>-3.8</v>
      </c>
      <c r="K10165" s="15">
        <v>0.27167824074074071</v>
      </c>
      <c r="L10165" s="1">
        <v>42965</v>
      </c>
    </row>
    <row r="10166" spans="1:12" x14ac:dyDescent="0.25">
      <c r="A10166">
        <v>19</v>
      </c>
      <c r="B10166">
        <v>46</v>
      </c>
      <c r="C10166">
        <v>1755</v>
      </c>
      <c r="D10166" t="s">
        <v>44</v>
      </c>
      <c r="E10166">
        <v>2.66</v>
      </c>
      <c r="F10166">
        <v>-6.9</v>
      </c>
      <c r="G10166">
        <v>60.2</v>
      </c>
      <c r="H10166">
        <v>0</v>
      </c>
      <c r="I10166">
        <v>0</v>
      </c>
      <c r="J10166">
        <v>-8.1</v>
      </c>
      <c r="K10166" s="15">
        <v>0.27592592592592591</v>
      </c>
      <c r="L10166" s="1">
        <v>42965</v>
      </c>
    </row>
    <row r="10167" spans="1:12" x14ac:dyDescent="0.25">
      <c r="A10167">
        <v>19</v>
      </c>
      <c r="B10167">
        <v>6</v>
      </c>
      <c r="C10167">
        <v>1834</v>
      </c>
      <c r="D10167" t="s">
        <v>48</v>
      </c>
      <c r="E10167">
        <v>0.89</v>
      </c>
      <c r="F10167">
        <v>7.4</v>
      </c>
      <c r="G10167">
        <v>39</v>
      </c>
      <c r="H10167">
        <v>0</v>
      </c>
      <c r="I10167">
        <v>0</v>
      </c>
      <c r="J10167">
        <v>-6.3</v>
      </c>
      <c r="K10167" s="15">
        <v>0.27614583333333331</v>
      </c>
      <c r="L10167" s="1">
        <v>42965</v>
      </c>
    </row>
    <row r="10168" spans="1:12" x14ac:dyDescent="0.25">
      <c r="A10168">
        <v>19</v>
      </c>
      <c r="B10168">
        <v>47</v>
      </c>
      <c r="C10168">
        <v>2228</v>
      </c>
      <c r="D10168" t="s">
        <v>44</v>
      </c>
      <c r="E10168">
        <v>3.13</v>
      </c>
      <c r="F10168">
        <v>2.2999999999999998</v>
      </c>
      <c r="G10168">
        <v>65.7</v>
      </c>
      <c r="H10168">
        <v>0</v>
      </c>
      <c r="I10168">
        <v>0</v>
      </c>
      <c r="J10168">
        <v>-7.1</v>
      </c>
      <c r="K10168" s="15">
        <v>0.27729166666666666</v>
      </c>
      <c r="L10168" s="1">
        <v>42965</v>
      </c>
    </row>
    <row r="10169" spans="1:12" x14ac:dyDescent="0.25">
      <c r="A10169">
        <v>19</v>
      </c>
      <c r="B10169">
        <v>48</v>
      </c>
      <c r="C10169">
        <v>2485</v>
      </c>
      <c r="D10169" t="s">
        <v>44</v>
      </c>
      <c r="E10169">
        <v>1.06</v>
      </c>
      <c r="F10169">
        <v>-10</v>
      </c>
      <c r="G10169">
        <v>73.099999999999994</v>
      </c>
      <c r="H10169">
        <v>0</v>
      </c>
      <c r="I10169">
        <v>0</v>
      </c>
      <c r="J10169">
        <v>29.7</v>
      </c>
      <c r="K10169" s="15">
        <v>0.27803240740740742</v>
      </c>
      <c r="L10169" s="1">
        <v>42965</v>
      </c>
    </row>
    <row r="10170" spans="1:12" x14ac:dyDescent="0.25">
      <c r="A10170">
        <v>19</v>
      </c>
      <c r="B10170">
        <v>49</v>
      </c>
      <c r="C10170">
        <v>2866</v>
      </c>
      <c r="D10170" t="s">
        <v>44</v>
      </c>
      <c r="E10170">
        <v>3.3</v>
      </c>
      <c r="F10170">
        <v>7</v>
      </c>
      <c r="G10170">
        <v>48.5</v>
      </c>
      <c r="H10170">
        <v>0</v>
      </c>
      <c r="I10170">
        <v>0</v>
      </c>
      <c r="J10170">
        <v>0</v>
      </c>
      <c r="K10170" s="15">
        <v>0.27914351851851854</v>
      </c>
      <c r="L10170" s="1">
        <v>42965</v>
      </c>
    </row>
    <row r="10171" spans="1:12" x14ac:dyDescent="0.25">
      <c r="A10171">
        <v>19</v>
      </c>
      <c r="B10171">
        <v>50</v>
      </c>
      <c r="C10171">
        <v>3338</v>
      </c>
      <c r="D10171" t="s">
        <v>44</v>
      </c>
      <c r="E10171">
        <v>3.19</v>
      </c>
      <c r="F10171">
        <v>-3.2</v>
      </c>
      <c r="G10171">
        <v>73.400000000000006</v>
      </c>
      <c r="H10171">
        <v>0</v>
      </c>
      <c r="I10171">
        <v>0</v>
      </c>
      <c r="J10171">
        <v>25.2</v>
      </c>
      <c r="K10171" s="15">
        <v>0.28050925925925924</v>
      </c>
      <c r="L10171" s="1">
        <v>42965</v>
      </c>
    </row>
    <row r="10172" spans="1:12" x14ac:dyDescent="0.25">
      <c r="A10172">
        <v>19</v>
      </c>
      <c r="B10172">
        <v>7</v>
      </c>
      <c r="C10172">
        <v>3525</v>
      </c>
      <c r="D10172" t="s">
        <v>48</v>
      </c>
      <c r="E10172">
        <v>0.91</v>
      </c>
      <c r="F10172">
        <v>12.3</v>
      </c>
      <c r="G10172">
        <v>39</v>
      </c>
      <c r="H10172">
        <v>0</v>
      </c>
      <c r="I10172">
        <v>0</v>
      </c>
      <c r="J10172">
        <v>0</v>
      </c>
      <c r="K10172" s="15">
        <v>0.28105324074074073</v>
      </c>
      <c r="L10172" s="1">
        <v>42965</v>
      </c>
    </row>
    <row r="10173" spans="1:12" x14ac:dyDescent="0.25">
      <c r="A10173">
        <v>20</v>
      </c>
      <c r="B10173">
        <v>51</v>
      </c>
      <c r="C10173">
        <v>1477</v>
      </c>
      <c r="D10173" t="s">
        <v>44</v>
      </c>
      <c r="E10173">
        <v>1.35</v>
      </c>
      <c r="F10173">
        <v>-14</v>
      </c>
      <c r="G10173">
        <v>70.400000000000006</v>
      </c>
      <c r="H10173">
        <v>0</v>
      </c>
      <c r="I10173">
        <v>0</v>
      </c>
      <c r="J10173">
        <v>19.399999999999999</v>
      </c>
      <c r="K10173" s="15">
        <v>0.28553240740740743</v>
      </c>
      <c r="L10173" s="1">
        <v>42965</v>
      </c>
    </row>
    <row r="10174" spans="1:12" x14ac:dyDescent="0.25">
      <c r="A10174">
        <v>20</v>
      </c>
      <c r="B10174">
        <v>52</v>
      </c>
      <c r="C10174">
        <v>1717</v>
      </c>
      <c r="D10174" t="s">
        <v>44</v>
      </c>
      <c r="E10174">
        <v>1.03</v>
      </c>
      <c r="F10174">
        <v>-14.3</v>
      </c>
      <c r="G10174">
        <v>50.7</v>
      </c>
      <c r="H10174">
        <v>0</v>
      </c>
      <c r="I10174">
        <v>0</v>
      </c>
      <c r="J10174">
        <v>-22.6</v>
      </c>
      <c r="K10174" s="15">
        <v>0.28622685185185187</v>
      </c>
      <c r="L10174" s="1">
        <v>42965</v>
      </c>
    </row>
    <row r="10175" spans="1:12" x14ac:dyDescent="0.25">
      <c r="A10175">
        <v>21</v>
      </c>
      <c r="B10175">
        <v>53</v>
      </c>
      <c r="C10175">
        <v>232</v>
      </c>
      <c r="D10175" t="s">
        <v>44</v>
      </c>
      <c r="E10175">
        <v>3.22</v>
      </c>
      <c r="F10175">
        <v>-4.0999999999999996</v>
      </c>
      <c r="G10175">
        <v>86.9</v>
      </c>
      <c r="H10175">
        <v>0</v>
      </c>
      <c r="I10175">
        <v>0</v>
      </c>
      <c r="J10175">
        <v>7.1</v>
      </c>
      <c r="K10175" s="15">
        <v>0.29234953703703703</v>
      </c>
      <c r="L10175" s="1">
        <v>42965</v>
      </c>
    </row>
    <row r="10176" spans="1:12" x14ac:dyDescent="0.25">
      <c r="A10176">
        <v>21</v>
      </c>
      <c r="B10176">
        <v>54</v>
      </c>
      <c r="C10176">
        <v>1251</v>
      </c>
      <c r="D10176" t="s">
        <v>44</v>
      </c>
      <c r="E10176">
        <v>1.49</v>
      </c>
      <c r="F10176">
        <v>-12.4</v>
      </c>
      <c r="G10176">
        <v>55.9</v>
      </c>
      <c r="H10176">
        <v>0</v>
      </c>
      <c r="I10176">
        <v>0</v>
      </c>
      <c r="J10176">
        <v>12.1</v>
      </c>
      <c r="K10176" s="15">
        <v>0.29530092592592594</v>
      </c>
      <c r="L10176" s="1">
        <v>42965</v>
      </c>
    </row>
    <row r="10177" spans="1:12" x14ac:dyDescent="0.25">
      <c r="A10177">
        <v>21</v>
      </c>
      <c r="B10177">
        <v>8</v>
      </c>
      <c r="C10177">
        <v>1357</v>
      </c>
      <c r="D10177" t="s">
        <v>48</v>
      </c>
      <c r="E10177">
        <v>2.25</v>
      </c>
      <c r="F10177">
        <v>3.1</v>
      </c>
      <c r="G10177">
        <v>66.400000000000006</v>
      </c>
      <c r="H10177">
        <v>0</v>
      </c>
      <c r="I10177">
        <v>0</v>
      </c>
      <c r="J10177">
        <v>0</v>
      </c>
      <c r="K10177" s="15">
        <v>0.29560185185185184</v>
      </c>
      <c r="L10177" s="1">
        <v>42965</v>
      </c>
    </row>
    <row r="10178" spans="1:12" x14ac:dyDescent="0.25">
      <c r="A10178">
        <v>21</v>
      </c>
      <c r="B10178">
        <v>55</v>
      </c>
      <c r="C10178">
        <v>1657</v>
      </c>
      <c r="D10178" t="s">
        <v>44</v>
      </c>
      <c r="E10178">
        <v>1.67</v>
      </c>
      <c r="F10178">
        <v>-11</v>
      </c>
      <c r="G10178">
        <v>62.6</v>
      </c>
      <c r="H10178">
        <v>0</v>
      </c>
      <c r="I10178">
        <v>0</v>
      </c>
      <c r="J10178">
        <v>-3.6</v>
      </c>
      <c r="K10178" s="15">
        <v>0.29646990740740742</v>
      </c>
      <c r="L10178" s="1">
        <v>42965</v>
      </c>
    </row>
    <row r="10179" spans="1:12" x14ac:dyDescent="0.25">
      <c r="A10179">
        <v>21</v>
      </c>
      <c r="B10179">
        <v>9</v>
      </c>
      <c r="C10179">
        <v>1831</v>
      </c>
      <c r="D10179" t="s">
        <v>48</v>
      </c>
      <c r="E10179">
        <v>2.42</v>
      </c>
      <c r="F10179">
        <v>9.1</v>
      </c>
      <c r="G10179">
        <v>63.6</v>
      </c>
      <c r="H10179">
        <v>0</v>
      </c>
      <c r="I10179">
        <v>0</v>
      </c>
      <c r="J10179">
        <v>47.5</v>
      </c>
      <c r="K10179" s="15">
        <v>0.29697916666666668</v>
      </c>
      <c r="L10179" s="1">
        <v>42965</v>
      </c>
    </row>
    <row r="10180" spans="1:12" x14ac:dyDescent="0.25">
      <c r="A10180">
        <v>22</v>
      </c>
      <c r="B10180">
        <v>56</v>
      </c>
      <c r="C10180">
        <v>1367</v>
      </c>
      <c r="D10180" t="s">
        <v>44</v>
      </c>
      <c r="E10180">
        <v>3.68</v>
      </c>
      <c r="F10180">
        <v>-1.9</v>
      </c>
      <c r="G10180">
        <v>45.7</v>
      </c>
      <c r="H10180">
        <v>0</v>
      </c>
      <c r="I10180">
        <v>0</v>
      </c>
      <c r="J10180">
        <v>-20</v>
      </c>
      <c r="K10180" s="15">
        <v>0.30604166666666666</v>
      </c>
      <c r="L10180" s="1">
        <v>42965</v>
      </c>
    </row>
    <row r="10181" spans="1:12" x14ac:dyDescent="0.25">
      <c r="A10181">
        <v>22</v>
      </c>
      <c r="B10181">
        <v>57</v>
      </c>
      <c r="C10181">
        <v>3436</v>
      </c>
      <c r="D10181" t="s">
        <v>44</v>
      </c>
      <c r="E10181">
        <v>2.92</v>
      </c>
      <c r="F10181">
        <v>-4.5999999999999996</v>
      </c>
      <c r="G10181">
        <v>66.400000000000006</v>
      </c>
      <c r="H10181">
        <v>0</v>
      </c>
      <c r="I10181">
        <v>0</v>
      </c>
      <c r="J10181">
        <v>0</v>
      </c>
      <c r="K10181" s="15">
        <v>0.31203703703703706</v>
      </c>
      <c r="L10181" s="1">
        <v>42965</v>
      </c>
    </row>
    <row r="10182" spans="1:12" x14ac:dyDescent="0.25">
      <c r="A10182">
        <v>23</v>
      </c>
      <c r="B10182">
        <v>58</v>
      </c>
      <c r="C10182">
        <v>872</v>
      </c>
      <c r="D10182" t="s">
        <v>44</v>
      </c>
      <c r="E10182">
        <v>1.77</v>
      </c>
      <c r="F10182">
        <v>-10.1</v>
      </c>
      <c r="G10182">
        <v>58.6</v>
      </c>
      <c r="H10182">
        <v>0</v>
      </c>
      <c r="I10182">
        <v>0</v>
      </c>
      <c r="J10182">
        <v>0</v>
      </c>
      <c r="K10182" s="15">
        <v>0.31502314814814814</v>
      </c>
      <c r="L10182" s="1">
        <v>42965</v>
      </c>
    </row>
    <row r="10183" spans="1:12" x14ac:dyDescent="0.25">
      <c r="A10183">
        <v>23</v>
      </c>
      <c r="B10183">
        <v>59</v>
      </c>
      <c r="C10183">
        <v>991</v>
      </c>
      <c r="D10183" t="s">
        <v>44</v>
      </c>
      <c r="E10183">
        <v>4.95</v>
      </c>
      <c r="F10183">
        <v>1.8</v>
      </c>
      <c r="G10183">
        <v>70.400000000000006</v>
      </c>
      <c r="H10183">
        <v>0</v>
      </c>
      <c r="I10183">
        <v>0</v>
      </c>
      <c r="J10183">
        <v>-3.2</v>
      </c>
      <c r="K10183" s="15">
        <v>0.31537037037037036</v>
      </c>
      <c r="L10183" s="1">
        <v>42965</v>
      </c>
    </row>
    <row r="10184" spans="1:12" x14ac:dyDescent="0.25">
      <c r="A10184">
        <v>23</v>
      </c>
      <c r="B10184">
        <v>10</v>
      </c>
      <c r="C10184">
        <v>996</v>
      </c>
      <c r="D10184" t="s">
        <v>48</v>
      </c>
      <c r="E10184">
        <v>2.74</v>
      </c>
      <c r="F10184">
        <v>7.8</v>
      </c>
      <c r="G10184">
        <v>60.6</v>
      </c>
      <c r="H10184">
        <v>0</v>
      </c>
      <c r="I10184">
        <v>0</v>
      </c>
      <c r="J10184">
        <v>14.9</v>
      </c>
      <c r="K10184" s="15">
        <v>0.31538194444444445</v>
      </c>
      <c r="L10184" s="1">
        <v>42965</v>
      </c>
    </row>
    <row r="10185" spans="1:12" x14ac:dyDescent="0.25">
      <c r="A10185">
        <v>23</v>
      </c>
      <c r="B10185">
        <v>60</v>
      </c>
      <c r="C10185">
        <v>1404</v>
      </c>
      <c r="D10185" t="s">
        <v>44</v>
      </c>
      <c r="E10185">
        <v>5.2</v>
      </c>
      <c r="F10185">
        <v>1.3</v>
      </c>
      <c r="G10185">
        <v>56.8</v>
      </c>
      <c r="H10185">
        <v>0</v>
      </c>
      <c r="I10185">
        <v>0</v>
      </c>
      <c r="J10185">
        <v>15.9</v>
      </c>
      <c r="K10185" s="15">
        <v>0.31656250000000002</v>
      </c>
      <c r="L10185" s="1">
        <v>42965</v>
      </c>
    </row>
    <row r="10186" spans="1:12" x14ac:dyDescent="0.25">
      <c r="A10186">
        <v>23</v>
      </c>
      <c r="B10186">
        <v>61</v>
      </c>
      <c r="C10186">
        <v>3331</v>
      </c>
      <c r="D10186" t="s">
        <v>44</v>
      </c>
      <c r="E10186">
        <v>6.46</v>
      </c>
      <c r="F10186">
        <v>3.1</v>
      </c>
      <c r="G10186">
        <v>75.099999999999994</v>
      </c>
      <c r="H10186">
        <v>0</v>
      </c>
      <c r="I10186">
        <v>0</v>
      </c>
      <c r="J10186">
        <v>9</v>
      </c>
      <c r="K10186" s="15">
        <v>0.32215277777777779</v>
      </c>
      <c r="L10186" s="1">
        <v>42965</v>
      </c>
    </row>
    <row r="10187" spans="1:12" x14ac:dyDescent="0.25">
      <c r="A10187">
        <v>24</v>
      </c>
      <c r="B10187">
        <v>62</v>
      </c>
      <c r="C10187">
        <v>1266</v>
      </c>
      <c r="D10187" t="s">
        <v>44</v>
      </c>
      <c r="E10187">
        <v>4.8499999999999996</v>
      </c>
      <c r="F10187">
        <v>2.2999999999999998</v>
      </c>
      <c r="G10187">
        <v>54.7</v>
      </c>
      <c r="H10187">
        <v>0</v>
      </c>
      <c r="I10187">
        <v>0</v>
      </c>
      <c r="J10187">
        <v>4.4000000000000004</v>
      </c>
      <c r="K10187" s="15">
        <v>0.32657407407407407</v>
      </c>
      <c r="L10187" s="1">
        <v>42965</v>
      </c>
    </row>
    <row r="10188" spans="1:12" x14ac:dyDescent="0.25">
      <c r="A10188">
        <v>24</v>
      </c>
      <c r="B10188">
        <v>63</v>
      </c>
      <c r="C10188">
        <v>1460</v>
      </c>
      <c r="D10188" t="s">
        <v>44</v>
      </c>
      <c r="E10188">
        <v>4.78</v>
      </c>
      <c r="F10188">
        <v>5.6</v>
      </c>
      <c r="G10188">
        <v>52.1</v>
      </c>
      <c r="H10188">
        <v>0</v>
      </c>
      <c r="I10188">
        <v>0</v>
      </c>
      <c r="J10188">
        <v>13</v>
      </c>
      <c r="K10188" s="15">
        <v>0.3271412037037037</v>
      </c>
      <c r="L10188" s="1">
        <v>42965</v>
      </c>
    </row>
    <row r="10189" spans="1:12" x14ac:dyDescent="0.25">
      <c r="A10189">
        <v>24</v>
      </c>
      <c r="B10189">
        <v>64</v>
      </c>
      <c r="C10189">
        <v>1648</v>
      </c>
      <c r="D10189" t="s">
        <v>44</v>
      </c>
      <c r="E10189">
        <v>2.7</v>
      </c>
      <c r="F10189">
        <v>-9.6</v>
      </c>
      <c r="G10189">
        <v>60.6</v>
      </c>
      <c r="H10189">
        <v>0</v>
      </c>
      <c r="I10189">
        <v>0</v>
      </c>
      <c r="J10189">
        <v>-14.9</v>
      </c>
      <c r="K10189" s="15">
        <v>0.32768518518518519</v>
      </c>
      <c r="L10189" s="1">
        <v>42965</v>
      </c>
    </row>
    <row r="10190" spans="1:12" x14ac:dyDescent="0.25">
      <c r="A10190">
        <v>24</v>
      </c>
      <c r="B10190">
        <v>65</v>
      </c>
      <c r="C10190">
        <v>2629</v>
      </c>
      <c r="D10190" t="s">
        <v>44</v>
      </c>
      <c r="E10190">
        <v>3.29</v>
      </c>
      <c r="F10190">
        <v>-5.5</v>
      </c>
      <c r="G10190">
        <v>62.6</v>
      </c>
      <c r="H10190">
        <v>0</v>
      </c>
      <c r="I10190">
        <v>0</v>
      </c>
      <c r="J10190">
        <v>-3.6</v>
      </c>
      <c r="K10190" s="15">
        <v>0.33052083333333332</v>
      </c>
      <c r="L10190" s="1">
        <v>42965</v>
      </c>
    </row>
    <row r="10191" spans="1:12" x14ac:dyDescent="0.25">
      <c r="A10191">
        <v>24</v>
      </c>
      <c r="B10191">
        <v>66</v>
      </c>
      <c r="C10191">
        <v>2919</v>
      </c>
      <c r="D10191" t="s">
        <v>44</v>
      </c>
      <c r="E10191">
        <v>1.61</v>
      </c>
      <c r="F10191">
        <v>-10.4</v>
      </c>
      <c r="G10191">
        <v>70.8</v>
      </c>
      <c r="H10191">
        <v>0</v>
      </c>
      <c r="I10191">
        <v>0</v>
      </c>
      <c r="J10191">
        <v>-6.7</v>
      </c>
      <c r="K10191" s="15">
        <v>0.33136574074074071</v>
      </c>
      <c r="L10191" s="1">
        <v>42965</v>
      </c>
    </row>
    <row r="10192" spans="1:12" x14ac:dyDescent="0.25">
      <c r="A10192">
        <v>24</v>
      </c>
      <c r="B10192">
        <v>67</v>
      </c>
      <c r="C10192">
        <v>3452</v>
      </c>
      <c r="D10192" t="s">
        <v>44</v>
      </c>
      <c r="E10192">
        <v>1.36</v>
      </c>
      <c r="F10192">
        <v>-6.5</v>
      </c>
      <c r="G10192">
        <v>48.5</v>
      </c>
      <c r="H10192">
        <v>0</v>
      </c>
      <c r="I10192">
        <v>0</v>
      </c>
      <c r="J10192">
        <v>4.8</v>
      </c>
      <c r="K10192" s="15">
        <v>0.3329050925925926</v>
      </c>
      <c r="L10192" s="1">
        <v>42965</v>
      </c>
    </row>
    <row r="10193" spans="1:12" x14ac:dyDescent="0.25">
      <c r="A10193">
        <v>24</v>
      </c>
      <c r="B10193">
        <v>68</v>
      </c>
      <c r="C10193">
        <v>3471</v>
      </c>
      <c r="D10193" t="s">
        <v>44</v>
      </c>
      <c r="E10193">
        <v>2.31</v>
      </c>
      <c r="F10193">
        <v>-5.6</v>
      </c>
      <c r="G10193">
        <v>71.3</v>
      </c>
      <c r="H10193">
        <v>0</v>
      </c>
      <c r="I10193">
        <v>0</v>
      </c>
      <c r="J10193">
        <v>9.5</v>
      </c>
      <c r="K10193" s="15">
        <v>0.33296296296296296</v>
      </c>
      <c r="L10193" s="1">
        <v>42965</v>
      </c>
    </row>
    <row r="10194" spans="1:12" x14ac:dyDescent="0.25">
      <c r="A10194">
        <v>25</v>
      </c>
      <c r="B10194">
        <v>69</v>
      </c>
      <c r="C10194">
        <v>63</v>
      </c>
      <c r="D10194" t="s">
        <v>44</v>
      </c>
      <c r="E10194">
        <v>2.7</v>
      </c>
      <c r="F10194">
        <v>-8.4</v>
      </c>
      <c r="G10194">
        <v>62.6</v>
      </c>
      <c r="H10194">
        <v>0</v>
      </c>
      <c r="I10194">
        <v>0</v>
      </c>
      <c r="J10194">
        <v>-3.6</v>
      </c>
      <c r="K10194" s="15">
        <v>0.33351851851851855</v>
      </c>
      <c r="L10194" s="1">
        <v>42965</v>
      </c>
    </row>
    <row r="10195" spans="1:12" x14ac:dyDescent="0.25">
      <c r="A10195">
        <v>25</v>
      </c>
      <c r="B10195">
        <v>70</v>
      </c>
      <c r="C10195">
        <v>76</v>
      </c>
      <c r="D10195" t="s">
        <v>44</v>
      </c>
      <c r="E10195">
        <v>3.02</v>
      </c>
      <c r="F10195">
        <v>-4.9000000000000004</v>
      </c>
      <c r="G10195">
        <v>61.1</v>
      </c>
      <c r="H10195">
        <v>0</v>
      </c>
      <c r="I10195">
        <v>0</v>
      </c>
      <c r="J10195">
        <v>-26.6</v>
      </c>
      <c r="K10195" s="15">
        <v>0.33356481481481487</v>
      </c>
      <c r="L10195" s="1">
        <v>42965</v>
      </c>
    </row>
    <row r="10196" spans="1:12" x14ac:dyDescent="0.25">
      <c r="A10196">
        <v>25</v>
      </c>
      <c r="B10196">
        <v>71</v>
      </c>
      <c r="C10196">
        <v>84</v>
      </c>
      <c r="D10196" t="s">
        <v>44</v>
      </c>
      <c r="E10196">
        <v>2.83</v>
      </c>
      <c r="F10196">
        <v>-4.8</v>
      </c>
      <c r="G10196">
        <v>54.7</v>
      </c>
      <c r="H10196">
        <v>0</v>
      </c>
      <c r="I10196">
        <v>0</v>
      </c>
      <c r="J10196">
        <v>0</v>
      </c>
      <c r="K10196" s="15">
        <v>0.33358796296296295</v>
      </c>
      <c r="L10196" s="1">
        <v>42965</v>
      </c>
    </row>
    <row r="10197" spans="1:12" x14ac:dyDescent="0.25">
      <c r="A10197">
        <v>25</v>
      </c>
      <c r="B10197">
        <v>72</v>
      </c>
      <c r="C10197">
        <v>904</v>
      </c>
      <c r="D10197" t="s">
        <v>44</v>
      </c>
      <c r="E10197">
        <v>6.3</v>
      </c>
      <c r="F10197">
        <v>-2.5</v>
      </c>
      <c r="G10197">
        <v>62.6</v>
      </c>
      <c r="H10197">
        <v>0</v>
      </c>
      <c r="I10197">
        <v>0</v>
      </c>
      <c r="J10197">
        <v>3.6</v>
      </c>
      <c r="K10197" s="15">
        <v>0.33596064814814813</v>
      </c>
      <c r="L10197" s="1">
        <v>42965</v>
      </c>
    </row>
    <row r="10198" spans="1:12" x14ac:dyDescent="0.25">
      <c r="A10198">
        <v>25</v>
      </c>
      <c r="B10198">
        <v>73</v>
      </c>
      <c r="C10198">
        <v>2362</v>
      </c>
      <c r="D10198" t="s">
        <v>44</v>
      </c>
      <c r="E10198">
        <v>4.3099999999999996</v>
      </c>
      <c r="F10198">
        <v>1.5</v>
      </c>
      <c r="G10198">
        <v>62.2</v>
      </c>
      <c r="H10198">
        <v>0</v>
      </c>
      <c r="I10198">
        <v>0</v>
      </c>
      <c r="J10198">
        <v>19.7</v>
      </c>
      <c r="K10198" s="15">
        <v>0.34019675925925924</v>
      </c>
      <c r="L10198" s="1">
        <v>42965</v>
      </c>
    </row>
    <row r="10199" spans="1:12" x14ac:dyDescent="0.25">
      <c r="A10199">
        <v>25</v>
      </c>
      <c r="B10199">
        <v>74</v>
      </c>
      <c r="C10199">
        <v>2566</v>
      </c>
      <c r="D10199" t="s">
        <v>44</v>
      </c>
      <c r="E10199">
        <v>2.4300000000000002</v>
      </c>
      <c r="F10199">
        <v>-14.3</v>
      </c>
      <c r="G10199">
        <v>82</v>
      </c>
      <c r="H10199">
        <v>0</v>
      </c>
      <c r="I10199">
        <v>0</v>
      </c>
      <c r="J10199">
        <v>0</v>
      </c>
      <c r="K10199" s="15">
        <v>0.34079861111111115</v>
      </c>
      <c r="L10199" s="1">
        <v>42965</v>
      </c>
    </row>
    <row r="10200" spans="1:12" x14ac:dyDescent="0.25">
      <c r="A10200">
        <v>26</v>
      </c>
      <c r="B10200">
        <v>75</v>
      </c>
      <c r="C10200">
        <v>2296</v>
      </c>
      <c r="D10200" t="s">
        <v>44</v>
      </c>
      <c r="E10200">
        <v>2.33</v>
      </c>
      <c r="F10200">
        <v>0.9</v>
      </c>
      <c r="G10200">
        <v>63.6</v>
      </c>
      <c r="H10200">
        <v>0</v>
      </c>
      <c r="I10200">
        <v>0</v>
      </c>
      <c r="J10200">
        <v>21</v>
      </c>
      <c r="K10200" s="15">
        <v>0.35040509259259256</v>
      </c>
      <c r="L10200" s="1">
        <v>42965</v>
      </c>
    </row>
    <row r="10201" spans="1:12" x14ac:dyDescent="0.25">
      <c r="A10201">
        <v>26</v>
      </c>
      <c r="B10201">
        <v>76</v>
      </c>
      <c r="C10201">
        <v>3331</v>
      </c>
      <c r="D10201" t="s">
        <v>44</v>
      </c>
      <c r="E10201">
        <v>6.46</v>
      </c>
      <c r="F10201">
        <v>-2.4</v>
      </c>
      <c r="G10201">
        <v>70.3</v>
      </c>
      <c r="H10201">
        <v>0</v>
      </c>
      <c r="I10201">
        <v>0</v>
      </c>
      <c r="J10201">
        <v>0</v>
      </c>
      <c r="K10201" s="15">
        <v>0.35340277777777779</v>
      </c>
      <c r="L10201" s="1">
        <v>42965</v>
      </c>
    </row>
    <row r="10202" spans="1:12" x14ac:dyDescent="0.25">
      <c r="A10202">
        <v>26</v>
      </c>
      <c r="B10202">
        <v>77</v>
      </c>
      <c r="C10202">
        <v>3532</v>
      </c>
      <c r="D10202" t="s">
        <v>44</v>
      </c>
      <c r="E10202">
        <v>5.0199999999999996</v>
      </c>
      <c r="F10202">
        <v>-3.1</v>
      </c>
      <c r="G10202">
        <v>70.3</v>
      </c>
      <c r="H10202">
        <v>0</v>
      </c>
      <c r="I10202">
        <v>0</v>
      </c>
      <c r="J10202">
        <v>0</v>
      </c>
      <c r="K10202" s="15">
        <v>0.35398148148148145</v>
      </c>
      <c r="L10202" s="1">
        <v>42965</v>
      </c>
    </row>
    <row r="10203" spans="1:12" x14ac:dyDescent="0.25">
      <c r="A10203">
        <v>27</v>
      </c>
      <c r="B10203">
        <v>78</v>
      </c>
      <c r="C10203">
        <v>79</v>
      </c>
      <c r="D10203" t="s">
        <v>44</v>
      </c>
      <c r="E10203">
        <v>4.22</v>
      </c>
      <c r="F10203">
        <v>-1.5</v>
      </c>
      <c r="G10203">
        <v>75.8</v>
      </c>
      <c r="H10203">
        <v>0</v>
      </c>
      <c r="I10203">
        <v>0</v>
      </c>
      <c r="J10203">
        <v>11.9</v>
      </c>
      <c r="K10203" s="15">
        <v>0.35439814814814818</v>
      </c>
      <c r="L10203" s="1">
        <v>42965</v>
      </c>
    </row>
    <row r="10204" spans="1:12" x14ac:dyDescent="0.25">
      <c r="A10204">
        <v>27</v>
      </c>
      <c r="B10204">
        <v>79</v>
      </c>
      <c r="C10204">
        <v>885</v>
      </c>
      <c r="D10204" t="s">
        <v>44</v>
      </c>
      <c r="E10204">
        <v>4.8499999999999996</v>
      </c>
      <c r="F10204">
        <v>0.9</v>
      </c>
      <c r="G10204">
        <v>82.8</v>
      </c>
      <c r="H10204">
        <v>0</v>
      </c>
      <c r="I10204">
        <v>0</v>
      </c>
      <c r="J10204">
        <v>8.1</v>
      </c>
      <c r="K10204" s="15">
        <v>0.35672453703703705</v>
      </c>
      <c r="L10204" s="1">
        <v>42965</v>
      </c>
    </row>
    <row r="10205" spans="1:12" x14ac:dyDescent="0.25">
      <c r="A10205">
        <v>27</v>
      </c>
      <c r="B10205">
        <v>80</v>
      </c>
      <c r="C10205">
        <v>2594</v>
      </c>
      <c r="D10205" t="s">
        <v>44</v>
      </c>
      <c r="E10205">
        <v>3.29</v>
      </c>
      <c r="F10205">
        <v>-3.3</v>
      </c>
      <c r="G10205">
        <v>82.9</v>
      </c>
      <c r="H10205">
        <v>0</v>
      </c>
      <c r="I10205">
        <v>0</v>
      </c>
      <c r="J10205">
        <v>8.5</v>
      </c>
      <c r="K10205" s="15">
        <v>0.36166666666666664</v>
      </c>
      <c r="L10205" s="1">
        <v>42965</v>
      </c>
    </row>
    <row r="10206" spans="1:12" x14ac:dyDescent="0.25">
      <c r="A10206">
        <v>27</v>
      </c>
      <c r="B10206">
        <v>11</v>
      </c>
      <c r="C10206">
        <v>3018</v>
      </c>
      <c r="D10206" t="s">
        <v>48</v>
      </c>
      <c r="E10206">
        <v>3.48</v>
      </c>
      <c r="F10206">
        <v>6.6</v>
      </c>
      <c r="G10206">
        <v>83.9</v>
      </c>
      <c r="H10206">
        <v>0</v>
      </c>
      <c r="I10206">
        <v>0</v>
      </c>
      <c r="J10206">
        <v>7.1</v>
      </c>
      <c r="K10206" s="15">
        <v>0.36289351851851853</v>
      </c>
      <c r="L10206" s="1">
        <v>42965</v>
      </c>
    </row>
    <row r="10207" spans="1:12" x14ac:dyDescent="0.25">
      <c r="A10207">
        <v>28</v>
      </c>
      <c r="B10207">
        <v>81</v>
      </c>
      <c r="C10207">
        <v>713</v>
      </c>
      <c r="D10207" t="s">
        <v>44</v>
      </c>
      <c r="E10207">
        <v>5.65</v>
      </c>
      <c r="F10207">
        <v>-1.2</v>
      </c>
      <c r="G10207">
        <v>72.099999999999994</v>
      </c>
      <c r="H10207">
        <v>0</v>
      </c>
      <c r="I10207">
        <v>0</v>
      </c>
      <c r="J10207">
        <v>12.5</v>
      </c>
      <c r="K10207" s="15">
        <v>0.36664351851851856</v>
      </c>
      <c r="L10207" s="1">
        <v>42965</v>
      </c>
    </row>
    <row r="10208" spans="1:12" x14ac:dyDescent="0.25">
      <c r="A10208">
        <v>28</v>
      </c>
      <c r="B10208">
        <v>82</v>
      </c>
      <c r="C10208">
        <v>1216</v>
      </c>
      <c r="D10208" t="s">
        <v>44</v>
      </c>
      <c r="E10208">
        <v>9.26</v>
      </c>
      <c r="F10208">
        <v>0.7</v>
      </c>
      <c r="G10208">
        <v>91.4</v>
      </c>
      <c r="H10208">
        <v>0</v>
      </c>
      <c r="I10208">
        <v>0</v>
      </c>
      <c r="J10208">
        <v>-2.7</v>
      </c>
      <c r="K10208" s="15">
        <v>0.3681018518518519</v>
      </c>
      <c r="L10208" s="1">
        <v>42965</v>
      </c>
    </row>
    <row r="10209" spans="1:12" x14ac:dyDescent="0.25">
      <c r="A10209">
        <v>29</v>
      </c>
      <c r="B10209">
        <v>83</v>
      </c>
      <c r="C10209">
        <v>558</v>
      </c>
      <c r="D10209" t="s">
        <v>44</v>
      </c>
      <c r="E10209">
        <v>2.2999999999999998</v>
      </c>
      <c r="F10209">
        <v>-6.4</v>
      </c>
      <c r="G10209">
        <v>72</v>
      </c>
      <c r="H10209">
        <v>0</v>
      </c>
      <c r="I10209">
        <v>0</v>
      </c>
      <c r="J10209">
        <v>12.5</v>
      </c>
      <c r="K10209" s="15">
        <v>0.37662037037037038</v>
      </c>
      <c r="L10209" s="1">
        <v>42965</v>
      </c>
    </row>
    <row r="10210" spans="1:12" x14ac:dyDescent="0.25">
      <c r="A10210">
        <v>29</v>
      </c>
      <c r="B10210">
        <v>84</v>
      </c>
      <c r="C10210">
        <v>998</v>
      </c>
      <c r="D10210" t="s">
        <v>44</v>
      </c>
      <c r="E10210">
        <v>1.98</v>
      </c>
      <c r="F10210">
        <v>-11.5</v>
      </c>
      <c r="G10210">
        <v>89.8</v>
      </c>
      <c r="H10210">
        <v>0</v>
      </c>
      <c r="I10210">
        <v>0</v>
      </c>
      <c r="J10210">
        <v>0</v>
      </c>
      <c r="K10210" s="15">
        <v>0.37789351851851855</v>
      </c>
      <c r="L10210" s="1">
        <v>42965</v>
      </c>
    </row>
    <row r="10211" spans="1:12" x14ac:dyDescent="0.25">
      <c r="A10211">
        <v>29</v>
      </c>
      <c r="B10211">
        <v>12</v>
      </c>
      <c r="C10211">
        <v>1046</v>
      </c>
      <c r="D10211" t="s">
        <v>48</v>
      </c>
      <c r="E10211">
        <v>1.44</v>
      </c>
      <c r="F10211">
        <v>13.6</v>
      </c>
      <c r="G10211">
        <v>77.400000000000006</v>
      </c>
      <c r="H10211">
        <v>0</v>
      </c>
      <c r="I10211">
        <v>0</v>
      </c>
      <c r="J10211">
        <v>10.6</v>
      </c>
      <c r="K10211" s="15">
        <v>0.37803240740740746</v>
      </c>
      <c r="L10211" s="1">
        <v>42965</v>
      </c>
    </row>
    <row r="10212" spans="1:12" x14ac:dyDescent="0.25">
      <c r="A10212">
        <v>29</v>
      </c>
      <c r="B10212">
        <v>85</v>
      </c>
      <c r="C10212">
        <v>2606</v>
      </c>
      <c r="D10212" t="s">
        <v>44</v>
      </c>
      <c r="E10212">
        <v>6.45</v>
      </c>
      <c r="F10212">
        <v>3.9</v>
      </c>
      <c r="G10212">
        <v>83.6</v>
      </c>
      <c r="H10212">
        <v>0</v>
      </c>
      <c r="I10212">
        <v>0</v>
      </c>
      <c r="J10212">
        <v>2.7</v>
      </c>
      <c r="K10212" s="15">
        <v>0.38254629629629627</v>
      </c>
      <c r="L10212" s="1">
        <v>42965</v>
      </c>
    </row>
    <row r="10213" spans="1:12" x14ac:dyDescent="0.25">
      <c r="A10213">
        <v>29</v>
      </c>
      <c r="B10213">
        <v>86</v>
      </c>
      <c r="C10213">
        <v>3195</v>
      </c>
      <c r="D10213" t="s">
        <v>44</v>
      </c>
      <c r="E10213">
        <v>4.1900000000000004</v>
      </c>
      <c r="F10213">
        <v>-2.2000000000000002</v>
      </c>
      <c r="G10213">
        <v>55.2</v>
      </c>
      <c r="H10213">
        <v>0</v>
      </c>
      <c r="I10213">
        <v>0</v>
      </c>
      <c r="J10213">
        <v>-8.1</v>
      </c>
      <c r="K10213" s="15">
        <v>0.38425925925925924</v>
      </c>
      <c r="L10213" s="1">
        <v>42965</v>
      </c>
    </row>
    <row r="10214" spans="1:12" x14ac:dyDescent="0.25">
      <c r="A10214">
        <v>29</v>
      </c>
      <c r="B10214">
        <v>87</v>
      </c>
      <c r="C10214">
        <v>3218</v>
      </c>
      <c r="D10214" t="s">
        <v>44</v>
      </c>
      <c r="E10214">
        <v>8.7200000000000006</v>
      </c>
      <c r="F10214">
        <v>4.5999999999999996</v>
      </c>
      <c r="G10214">
        <v>63.4</v>
      </c>
      <c r="H10214">
        <v>0</v>
      </c>
      <c r="I10214">
        <v>0</v>
      </c>
      <c r="J10214">
        <v>8.1</v>
      </c>
      <c r="K10214" s="15">
        <v>0.38431712962962966</v>
      </c>
      <c r="L10214" s="1">
        <v>42965</v>
      </c>
    </row>
    <row r="10215" spans="1:12" x14ac:dyDescent="0.25">
      <c r="A10215">
        <v>30</v>
      </c>
      <c r="B10215">
        <v>88</v>
      </c>
      <c r="C10215">
        <v>422</v>
      </c>
      <c r="D10215" t="s">
        <v>44</v>
      </c>
      <c r="E10215">
        <v>4.08</v>
      </c>
      <c r="F10215">
        <v>-2.9</v>
      </c>
      <c r="G10215">
        <v>66.7</v>
      </c>
      <c r="H10215">
        <v>0</v>
      </c>
      <c r="I10215">
        <v>0</v>
      </c>
      <c r="J10215">
        <v>-20.6</v>
      </c>
      <c r="K10215" s="15">
        <v>0.38663194444444443</v>
      </c>
      <c r="L10215" s="1">
        <v>42965</v>
      </c>
    </row>
    <row r="10216" spans="1:12" x14ac:dyDescent="0.25">
      <c r="A10216">
        <v>30</v>
      </c>
      <c r="B10216">
        <v>89</v>
      </c>
      <c r="C10216">
        <v>2249</v>
      </c>
      <c r="D10216" t="s">
        <v>44</v>
      </c>
      <c r="E10216">
        <v>4.74</v>
      </c>
      <c r="F10216">
        <v>-1.9</v>
      </c>
      <c r="G10216">
        <v>50.7</v>
      </c>
      <c r="H10216">
        <v>0</v>
      </c>
      <c r="I10216">
        <v>0</v>
      </c>
      <c r="J10216">
        <v>0</v>
      </c>
      <c r="K10216" s="15">
        <v>0.3919212962962963</v>
      </c>
      <c r="L10216" s="1">
        <v>42965</v>
      </c>
    </row>
    <row r="10217" spans="1:12" x14ac:dyDescent="0.25">
      <c r="A10217">
        <v>31</v>
      </c>
      <c r="B10217">
        <v>90</v>
      </c>
      <c r="C10217">
        <v>199</v>
      </c>
      <c r="D10217" t="s">
        <v>44</v>
      </c>
      <c r="E10217">
        <v>2.4</v>
      </c>
      <c r="F10217">
        <v>-7.1</v>
      </c>
      <c r="G10217">
        <v>67.400000000000006</v>
      </c>
      <c r="H10217">
        <v>0</v>
      </c>
      <c r="I10217">
        <v>0</v>
      </c>
      <c r="J10217">
        <v>10</v>
      </c>
      <c r="K10217" s="15">
        <v>0.39641203703703703</v>
      </c>
      <c r="L10217" s="1">
        <v>42965</v>
      </c>
    </row>
    <row r="10218" spans="1:12" x14ac:dyDescent="0.25">
      <c r="A10218">
        <v>31</v>
      </c>
      <c r="B10218">
        <v>13</v>
      </c>
      <c r="C10218">
        <v>326</v>
      </c>
      <c r="D10218" t="s">
        <v>48</v>
      </c>
      <c r="E10218">
        <v>2.4700000000000002</v>
      </c>
      <c r="F10218">
        <v>9.5</v>
      </c>
      <c r="G10218">
        <v>71.3</v>
      </c>
      <c r="H10218">
        <v>0</v>
      </c>
      <c r="I10218">
        <v>0</v>
      </c>
      <c r="J10218">
        <v>-9.5</v>
      </c>
      <c r="K10218" s="15">
        <v>0.39677083333333335</v>
      </c>
      <c r="L10218" s="1">
        <v>42965</v>
      </c>
    </row>
    <row r="10219" spans="1:12" x14ac:dyDescent="0.25">
      <c r="A10219">
        <v>31</v>
      </c>
      <c r="B10219">
        <v>91</v>
      </c>
      <c r="C10219">
        <v>560</v>
      </c>
      <c r="D10219" t="s">
        <v>44</v>
      </c>
      <c r="E10219">
        <v>3.96</v>
      </c>
      <c r="F10219">
        <v>-3.4</v>
      </c>
      <c r="G10219">
        <v>60.2</v>
      </c>
      <c r="H10219">
        <v>0</v>
      </c>
      <c r="I10219">
        <v>0</v>
      </c>
      <c r="J10219">
        <v>-3.8</v>
      </c>
      <c r="K10219" s="15">
        <v>0.39745370370370375</v>
      </c>
      <c r="L10219" s="1">
        <v>42965</v>
      </c>
    </row>
    <row r="10220" spans="1:12" x14ac:dyDescent="0.25">
      <c r="A10220">
        <v>31</v>
      </c>
      <c r="B10220">
        <v>92</v>
      </c>
      <c r="C10220">
        <v>825</v>
      </c>
      <c r="D10220" t="s">
        <v>44</v>
      </c>
      <c r="E10220">
        <v>3.28</v>
      </c>
      <c r="F10220">
        <v>-2.6</v>
      </c>
      <c r="G10220">
        <v>68.2</v>
      </c>
      <c r="H10220">
        <v>0</v>
      </c>
      <c r="I10220">
        <v>0</v>
      </c>
      <c r="J10220">
        <v>13.2</v>
      </c>
      <c r="K10220" s="15">
        <v>0.3982175925925926</v>
      </c>
      <c r="L10220" s="1">
        <v>42965</v>
      </c>
    </row>
    <row r="10221" spans="1:12" x14ac:dyDescent="0.25">
      <c r="A10221">
        <v>31</v>
      </c>
      <c r="B10221">
        <v>94</v>
      </c>
      <c r="C10221">
        <v>830</v>
      </c>
      <c r="D10221" t="s">
        <v>44</v>
      </c>
      <c r="E10221">
        <v>3.26</v>
      </c>
      <c r="F10221">
        <v>3.5</v>
      </c>
      <c r="G10221">
        <v>26.6</v>
      </c>
      <c r="H10221">
        <v>0</v>
      </c>
      <c r="I10221">
        <v>0</v>
      </c>
      <c r="J10221">
        <v>-11.3</v>
      </c>
      <c r="K10221" s="15">
        <v>0.39822916666666663</v>
      </c>
      <c r="L10221" s="1">
        <v>42965</v>
      </c>
    </row>
    <row r="10222" spans="1:12" x14ac:dyDescent="0.25">
      <c r="A10222">
        <v>31</v>
      </c>
      <c r="B10222">
        <v>95</v>
      </c>
      <c r="C10222">
        <v>859</v>
      </c>
      <c r="D10222" t="s">
        <v>44</v>
      </c>
      <c r="E10222">
        <v>2.94</v>
      </c>
      <c r="F10222">
        <v>3.1</v>
      </c>
      <c r="G10222">
        <v>39.200000000000003</v>
      </c>
      <c r="H10222">
        <v>0</v>
      </c>
      <c r="I10222">
        <v>0</v>
      </c>
      <c r="J10222">
        <v>5.7</v>
      </c>
      <c r="K10222" s="15">
        <v>0.39832175925925922</v>
      </c>
      <c r="L10222" s="1">
        <v>42965</v>
      </c>
    </row>
    <row r="10223" spans="1:12" x14ac:dyDescent="0.25">
      <c r="A10223">
        <v>1</v>
      </c>
      <c r="B10223">
        <v>1</v>
      </c>
      <c r="C10223">
        <v>3051</v>
      </c>
      <c r="D10223" t="s">
        <v>44</v>
      </c>
      <c r="E10223">
        <v>3.22</v>
      </c>
      <c r="F10223">
        <v>5.8</v>
      </c>
      <c r="G10223">
        <v>47</v>
      </c>
      <c r="H10223">
        <v>0</v>
      </c>
      <c r="I10223">
        <v>0</v>
      </c>
      <c r="J10223">
        <v>-4.8</v>
      </c>
      <c r="K10223" s="15">
        <v>0.40467592592592588</v>
      </c>
      <c r="L10223" s="1">
        <v>42965</v>
      </c>
    </row>
    <row r="10224" spans="1:12" x14ac:dyDescent="0.25">
      <c r="A10224">
        <v>1</v>
      </c>
      <c r="B10224">
        <v>2</v>
      </c>
      <c r="C10224">
        <v>3257</v>
      </c>
      <c r="D10224" t="s">
        <v>44</v>
      </c>
      <c r="E10224">
        <v>4.9000000000000004</v>
      </c>
      <c r="F10224">
        <v>-6</v>
      </c>
      <c r="G10224">
        <v>108</v>
      </c>
      <c r="H10224">
        <v>0</v>
      </c>
      <c r="I10224">
        <v>0</v>
      </c>
      <c r="J10224">
        <v>-2.2999999999999998</v>
      </c>
      <c r="K10224" s="15">
        <v>0.40527777777777779</v>
      </c>
      <c r="L10224" s="1">
        <v>42965</v>
      </c>
    </row>
    <row r="10225" spans="1:12" x14ac:dyDescent="0.25">
      <c r="A10225">
        <v>2</v>
      </c>
      <c r="B10225">
        <v>1</v>
      </c>
      <c r="C10225">
        <v>0</v>
      </c>
      <c r="D10225" t="s">
        <v>48</v>
      </c>
      <c r="E10225">
        <v>2.27</v>
      </c>
      <c r="F10225">
        <v>6.9</v>
      </c>
      <c r="G10225">
        <v>63</v>
      </c>
      <c r="H10225">
        <v>0</v>
      </c>
      <c r="I10225">
        <v>0</v>
      </c>
      <c r="J10225">
        <v>-29.7</v>
      </c>
      <c r="K10225" s="15">
        <v>0.40625</v>
      </c>
      <c r="L10225" s="1">
        <v>42965</v>
      </c>
    </row>
    <row r="10226" spans="1:12" x14ac:dyDescent="0.25">
      <c r="A10226">
        <v>2</v>
      </c>
      <c r="B10226">
        <v>3</v>
      </c>
      <c r="C10226">
        <v>242</v>
      </c>
      <c r="D10226" t="s">
        <v>44</v>
      </c>
      <c r="E10226">
        <v>2.99</v>
      </c>
      <c r="F10226">
        <v>-6.3</v>
      </c>
      <c r="G10226">
        <v>72</v>
      </c>
      <c r="H10226">
        <v>0</v>
      </c>
      <c r="I10226">
        <v>0</v>
      </c>
      <c r="J10226">
        <v>-12.5</v>
      </c>
      <c r="K10226" s="15">
        <v>0.4069444444444445</v>
      </c>
      <c r="L10226" s="1">
        <v>42965</v>
      </c>
    </row>
    <row r="10227" spans="1:12" x14ac:dyDescent="0.25">
      <c r="A10227">
        <v>2</v>
      </c>
      <c r="B10227">
        <v>2</v>
      </c>
      <c r="C10227">
        <v>397</v>
      </c>
      <c r="D10227" t="s">
        <v>48</v>
      </c>
      <c r="E10227">
        <v>2.3199999999999998</v>
      </c>
      <c r="F10227">
        <v>8.4</v>
      </c>
      <c r="G10227">
        <v>65.5</v>
      </c>
      <c r="H10227">
        <v>0</v>
      </c>
      <c r="I10227">
        <v>0</v>
      </c>
      <c r="J10227">
        <v>17.399999999999999</v>
      </c>
      <c r="K10227" s="15">
        <v>0.40739583333333335</v>
      </c>
      <c r="L10227" s="1">
        <v>42965</v>
      </c>
    </row>
    <row r="10228" spans="1:12" x14ac:dyDescent="0.25">
      <c r="A10228">
        <v>2</v>
      </c>
      <c r="B10228">
        <v>4</v>
      </c>
      <c r="C10228">
        <v>1296</v>
      </c>
      <c r="D10228" t="s">
        <v>44</v>
      </c>
      <c r="E10228">
        <v>5.87</v>
      </c>
      <c r="F10228">
        <v>0</v>
      </c>
      <c r="G10228">
        <v>83</v>
      </c>
      <c r="H10228">
        <v>0</v>
      </c>
      <c r="I10228">
        <v>0</v>
      </c>
      <c r="J10228">
        <v>-8.5</v>
      </c>
      <c r="K10228" s="15">
        <v>0.41</v>
      </c>
      <c r="L10228" s="1">
        <v>42965</v>
      </c>
    </row>
    <row r="10229" spans="1:12" x14ac:dyDescent="0.25">
      <c r="A10229">
        <v>2</v>
      </c>
      <c r="B10229">
        <v>5</v>
      </c>
      <c r="C10229">
        <v>1808</v>
      </c>
      <c r="D10229" t="s">
        <v>44</v>
      </c>
      <c r="E10229">
        <v>2.5299999999999998</v>
      </c>
      <c r="F10229">
        <v>-2.6</v>
      </c>
      <c r="G10229">
        <v>71.3</v>
      </c>
      <c r="H10229">
        <v>0</v>
      </c>
      <c r="I10229">
        <v>0</v>
      </c>
      <c r="J10229">
        <v>9.5</v>
      </c>
      <c r="K10229" s="15">
        <v>0.41149305555555554</v>
      </c>
      <c r="L10229" s="1">
        <v>42965</v>
      </c>
    </row>
    <row r="10230" spans="1:12" x14ac:dyDescent="0.25">
      <c r="A10230">
        <v>2</v>
      </c>
      <c r="B10230">
        <v>6</v>
      </c>
      <c r="C10230">
        <v>2343</v>
      </c>
      <c r="D10230" t="s">
        <v>44</v>
      </c>
      <c r="E10230">
        <v>4.78</v>
      </c>
      <c r="F10230">
        <v>8.1</v>
      </c>
      <c r="G10230">
        <v>46.8</v>
      </c>
      <c r="H10230">
        <v>0</v>
      </c>
      <c r="I10230">
        <v>0</v>
      </c>
      <c r="J10230">
        <v>0</v>
      </c>
      <c r="K10230" s="15">
        <v>0.41304398148148147</v>
      </c>
      <c r="L10230" s="1">
        <v>42965</v>
      </c>
    </row>
    <row r="10231" spans="1:12" x14ac:dyDescent="0.25">
      <c r="A10231">
        <v>2</v>
      </c>
      <c r="B10231">
        <v>7</v>
      </c>
      <c r="C10231">
        <v>2546</v>
      </c>
      <c r="D10231" t="s">
        <v>44</v>
      </c>
      <c r="E10231">
        <v>4.83</v>
      </c>
      <c r="F10231">
        <v>1</v>
      </c>
      <c r="G10231">
        <v>75.2</v>
      </c>
      <c r="H10231">
        <v>0</v>
      </c>
      <c r="I10231">
        <v>0</v>
      </c>
      <c r="J10231">
        <v>-9.5</v>
      </c>
      <c r="K10231" s="15">
        <v>0.41362268518518519</v>
      </c>
      <c r="L10231" s="1">
        <v>42965</v>
      </c>
    </row>
    <row r="10232" spans="1:12" x14ac:dyDescent="0.25">
      <c r="A10232">
        <v>3</v>
      </c>
      <c r="B10232">
        <v>8</v>
      </c>
      <c r="C10232">
        <v>1299</v>
      </c>
      <c r="D10232" t="s">
        <v>44</v>
      </c>
      <c r="E10232">
        <v>4.87</v>
      </c>
      <c r="F10232">
        <v>2.4</v>
      </c>
      <c r="G10232">
        <v>63</v>
      </c>
      <c r="H10232">
        <v>0</v>
      </c>
      <c r="I10232">
        <v>0</v>
      </c>
      <c r="J10232">
        <v>-7.1</v>
      </c>
      <c r="K10232" s="15">
        <v>0.42043981481481479</v>
      </c>
      <c r="L10232" s="1">
        <v>42965</v>
      </c>
    </row>
    <row r="10233" spans="1:12" x14ac:dyDescent="0.25">
      <c r="A10233">
        <v>3</v>
      </c>
      <c r="B10233">
        <v>9</v>
      </c>
      <c r="C10233">
        <v>1711</v>
      </c>
      <c r="D10233" t="s">
        <v>44</v>
      </c>
      <c r="E10233">
        <v>4.1500000000000004</v>
      </c>
      <c r="F10233">
        <v>0</v>
      </c>
      <c r="G10233">
        <v>72.400000000000006</v>
      </c>
      <c r="H10233">
        <v>0</v>
      </c>
      <c r="I10233">
        <v>0</v>
      </c>
      <c r="J10233">
        <v>6.7</v>
      </c>
      <c r="K10233" s="15">
        <v>0.42163194444444446</v>
      </c>
      <c r="L10233" s="1">
        <v>42965</v>
      </c>
    </row>
    <row r="10234" spans="1:12" x14ac:dyDescent="0.25">
      <c r="A10234">
        <v>3</v>
      </c>
      <c r="B10234">
        <v>10</v>
      </c>
      <c r="C10234">
        <v>3090</v>
      </c>
      <c r="D10234" t="s">
        <v>44</v>
      </c>
      <c r="E10234">
        <v>5.76</v>
      </c>
      <c r="F10234">
        <v>0.8</v>
      </c>
      <c r="G10234">
        <v>79.7</v>
      </c>
      <c r="H10234">
        <v>0</v>
      </c>
      <c r="I10234">
        <v>0</v>
      </c>
      <c r="J10234">
        <v>11.3</v>
      </c>
      <c r="K10234" s="15">
        <v>0.42562499999999998</v>
      </c>
      <c r="L10234" s="1">
        <v>42965</v>
      </c>
    </row>
    <row r="10235" spans="1:12" x14ac:dyDescent="0.25">
      <c r="A10235">
        <v>3</v>
      </c>
      <c r="B10235">
        <v>11</v>
      </c>
      <c r="C10235">
        <v>3378</v>
      </c>
      <c r="D10235" t="s">
        <v>44</v>
      </c>
      <c r="E10235">
        <v>4.99</v>
      </c>
      <c r="F10235">
        <v>3.2</v>
      </c>
      <c r="G10235">
        <v>64.599999999999994</v>
      </c>
      <c r="H10235">
        <v>0</v>
      </c>
      <c r="I10235">
        <v>0</v>
      </c>
      <c r="J10235">
        <v>3.8</v>
      </c>
      <c r="K10235" s="15">
        <v>0.42646990740740742</v>
      </c>
      <c r="L10235" s="1">
        <v>42965</v>
      </c>
    </row>
    <row r="10236" spans="1:12" x14ac:dyDescent="0.25">
      <c r="A10236">
        <v>4</v>
      </c>
      <c r="B10236">
        <v>12</v>
      </c>
      <c r="C10236">
        <v>840</v>
      </c>
      <c r="D10236" t="s">
        <v>44</v>
      </c>
      <c r="E10236">
        <v>1.64</v>
      </c>
      <c r="F10236">
        <v>-12.5</v>
      </c>
      <c r="G10236">
        <v>69.2</v>
      </c>
      <c r="H10236">
        <v>0</v>
      </c>
      <c r="I10236">
        <v>0</v>
      </c>
      <c r="J10236">
        <v>-16.399999999999999</v>
      </c>
      <c r="K10236" s="15">
        <v>0.42951388888888892</v>
      </c>
      <c r="L10236" s="1">
        <v>42965</v>
      </c>
    </row>
    <row r="10237" spans="1:12" x14ac:dyDescent="0.25">
      <c r="A10237">
        <v>4</v>
      </c>
      <c r="B10237">
        <v>3</v>
      </c>
      <c r="C10237">
        <v>1012</v>
      </c>
      <c r="D10237" t="s">
        <v>48</v>
      </c>
      <c r="E10237">
        <v>3.27</v>
      </c>
      <c r="F10237">
        <v>2.7</v>
      </c>
      <c r="G10237">
        <v>63.6</v>
      </c>
      <c r="H10237">
        <v>0</v>
      </c>
      <c r="I10237">
        <v>0</v>
      </c>
      <c r="J10237">
        <v>-10.6</v>
      </c>
      <c r="K10237" s="15">
        <v>0.43002314814814818</v>
      </c>
      <c r="L10237" s="1">
        <v>42965</v>
      </c>
    </row>
    <row r="10238" spans="1:12" x14ac:dyDescent="0.25">
      <c r="A10238">
        <v>4</v>
      </c>
      <c r="B10238">
        <v>13</v>
      </c>
      <c r="C10238">
        <v>1393</v>
      </c>
      <c r="D10238" t="s">
        <v>44</v>
      </c>
      <c r="E10238">
        <v>10.25</v>
      </c>
      <c r="F10238">
        <v>-0.2</v>
      </c>
      <c r="G10238">
        <v>70.400000000000006</v>
      </c>
      <c r="H10238">
        <v>0</v>
      </c>
      <c r="I10238">
        <v>0</v>
      </c>
      <c r="J10238">
        <v>-3.2</v>
      </c>
      <c r="K10238" s="15">
        <v>0.43112268518518521</v>
      </c>
      <c r="L10238" s="1">
        <v>42965</v>
      </c>
    </row>
    <row r="10239" spans="1:12" x14ac:dyDescent="0.25">
      <c r="A10239">
        <v>4</v>
      </c>
      <c r="B10239">
        <v>14</v>
      </c>
      <c r="C10239">
        <v>2456</v>
      </c>
      <c r="D10239" t="s">
        <v>44</v>
      </c>
      <c r="E10239">
        <v>3.37</v>
      </c>
      <c r="F10239">
        <v>-3.4</v>
      </c>
      <c r="G10239">
        <v>86.3</v>
      </c>
      <c r="H10239">
        <v>0</v>
      </c>
      <c r="I10239">
        <v>0</v>
      </c>
      <c r="J10239">
        <v>-5.4</v>
      </c>
      <c r="K10239" s="15">
        <v>0.43420138888888887</v>
      </c>
      <c r="L10239" s="1">
        <v>42965</v>
      </c>
    </row>
    <row r="10240" spans="1:12" x14ac:dyDescent="0.25">
      <c r="A10240">
        <v>4</v>
      </c>
      <c r="B10240">
        <v>4</v>
      </c>
      <c r="C10240">
        <v>3265</v>
      </c>
      <c r="D10240" t="s">
        <v>48</v>
      </c>
      <c r="E10240">
        <v>6.29</v>
      </c>
      <c r="F10240">
        <v>5.9</v>
      </c>
      <c r="G10240">
        <v>68.2</v>
      </c>
      <c r="H10240">
        <v>0</v>
      </c>
      <c r="I10240">
        <v>0</v>
      </c>
      <c r="J10240">
        <v>23.6</v>
      </c>
      <c r="K10240" s="15">
        <v>0.43655092592592593</v>
      </c>
      <c r="L10240" s="1">
        <v>42965</v>
      </c>
    </row>
    <row r="10241" spans="1:12" x14ac:dyDescent="0.25">
      <c r="A10241">
        <v>5</v>
      </c>
      <c r="B10241">
        <v>15</v>
      </c>
      <c r="C10241">
        <v>65</v>
      </c>
      <c r="D10241" t="s">
        <v>44</v>
      </c>
      <c r="E10241">
        <v>1.08</v>
      </c>
      <c r="F10241">
        <v>-14.3</v>
      </c>
      <c r="G10241">
        <v>60.6</v>
      </c>
      <c r="H10241">
        <v>0</v>
      </c>
      <c r="I10241">
        <v>0</v>
      </c>
      <c r="J10241">
        <v>-14.9</v>
      </c>
      <c r="K10241" s="15">
        <v>0.43768518518518523</v>
      </c>
      <c r="L10241" s="1">
        <v>42965</v>
      </c>
    </row>
    <row r="10242" spans="1:12" x14ac:dyDescent="0.25">
      <c r="A10242">
        <v>5</v>
      </c>
      <c r="B10242">
        <v>16</v>
      </c>
      <c r="C10242">
        <v>102</v>
      </c>
      <c r="D10242" t="s">
        <v>44</v>
      </c>
      <c r="E10242">
        <v>3.04</v>
      </c>
      <c r="F10242">
        <v>1.4</v>
      </c>
      <c r="G10242">
        <v>61.7</v>
      </c>
      <c r="H10242">
        <v>0</v>
      </c>
      <c r="I10242">
        <v>0</v>
      </c>
      <c r="J10242">
        <v>18.399999999999999</v>
      </c>
      <c r="K10242" s="15">
        <v>0.43778935185185186</v>
      </c>
      <c r="L10242" s="1">
        <v>42965</v>
      </c>
    </row>
    <row r="10243" spans="1:12" x14ac:dyDescent="0.25">
      <c r="A10243">
        <v>5</v>
      </c>
      <c r="B10243">
        <v>17</v>
      </c>
      <c r="C10243">
        <v>626</v>
      </c>
      <c r="D10243" t="s">
        <v>44</v>
      </c>
      <c r="E10243">
        <v>1.9</v>
      </c>
      <c r="F10243">
        <v>-10.1</v>
      </c>
      <c r="G10243">
        <v>72.2</v>
      </c>
      <c r="H10243">
        <v>0</v>
      </c>
      <c r="I10243">
        <v>0</v>
      </c>
      <c r="J10243">
        <v>-10.6</v>
      </c>
      <c r="K10243" s="15">
        <v>0.43931712962962965</v>
      </c>
      <c r="L10243" s="1">
        <v>42965</v>
      </c>
    </row>
    <row r="10244" spans="1:12" x14ac:dyDescent="0.25">
      <c r="A10244">
        <v>5</v>
      </c>
      <c r="B10244">
        <v>18</v>
      </c>
      <c r="C10244">
        <v>1810</v>
      </c>
      <c r="D10244" t="s">
        <v>44</v>
      </c>
      <c r="E10244">
        <v>4.93</v>
      </c>
      <c r="F10244">
        <v>-2.8</v>
      </c>
      <c r="G10244">
        <v>56.8</v>
      </c>
      <c r="H10244">
        <v>0</v>
      </c>
      <c r="I10244">
        <v>0</v>
      </c>
      <c r="J10244">
        <v>-15.9</v>
      </c>
      <c r="K10244" s="15">
        <v>0.44274305555555554</v>
      </c>
      <c r="L10244" s="1">
        <v>42965</v>
      </c>
    </row>
    <row r="10245" spans="1:12" x14ac:dyDescent="0.25">
      <c r="A10245">
        <v>7</v>
      </c>
      <c r="B10245">
        <v>19</v>
      </c>
      <c r="C10245">
        <v>3484</v>
      </c>
      <c r="D10245" t="s">
        <v>44</v>
      </c>
      <c r="E10245">
        <v>8.9499999999999993</v>
      </c>
      <c r="F10245">
        <v>-2.8</v>
      </c>
      <c r="G10245">
        <v>75.099999999999994</v>
      </c>
      <c r="H10245">
        <v>0</v>
      </c>
      <c r="I10245">
        <v>0</v>
      </c>
      <c r="J10245">
        <v>-9</v>
      </c>
      <c r="K10245" s="15">
        <v>0.46843750000000001</v>
      </c>
      <c r="L10245" s="1">
        <v>42965</v>
      </c>
    </row>
    <row r="10246" spans="1:12" x14ac:dyDescent="0.25">
      <c r="A10246">
        <v>10</v>
      </c>
      <c r="B10246">
        <v>20</v>
      </c>
      <c r="C10246">
        <v>2518</v>
      </c>
      <c r="D10246" t="s">
        <v>44</v>
      </c>
      <c r="E10246">
        <v>2.4900000000000002</v>
      </c>
      <c r="F10246">
        <v>-8.1</v>
      </c>
      <c r="G10246">
        <v>67.3</v>
      </c>
      <c r="H10246">
        <v>0</v>
      </c>
      <c r="I10246">
        <v>0</v>
      </c>
      <c r="J10246">
        <v>0</v>
      </c>
      <c r="K10246" s="15">
        <v>0.49688657407407405</v>
      </c>
      <c r="L10246" s="1">
        <v>42965</v>
      </c>
    </row>
    <row r="10247" spans="1:12" x14ac:dyDescent="0.25">
      <c r="A10247">
        <v>11</v>
      </c>
      <c r="B10247">
        <v>21</v>
      </c>
      <c r="C10247">
        <v>501</v>
      </c>
      <c r="D10247" t="s">
        <v>44</v>
      </c>
      <c r="E10247">
        <v>1.1499999999999999</v>
      </c>
      <c r="F10247">
        <v>-13.5</v>
      </c>
      <c r="G10247">
        <v>59.5</v>
      </c>
      <c r="H10247">
        <v>0</v>
      </c>
      <c r="I10247">
        <v>0</v>
      </c>
      <c r="J10247">
        <v>-6.1</v>
      </c>
      <c r="K10247" s="15">
        <v>0.50145833333333334</v>
      </c>
      <c r="L10247" s="1">
        <v>42965</v>
      </c>
    </row>
    <row r="10248" spans="1:12" x14ac:dyDescent="0.25">
      <c r="A10248">
        <v>12</v>
      </c>
      <c r="B10248">
        <v>22</v>
      </c>
      <c r="C10248">
        <v>1409</v>
      </c>
      <c r="D10248" t="s">
        <v>44</v>
      </c>
      <c r="E10248">
        <v>1.07</v>
      </c>
      <c r="F10248">
        <v>-14</v>
      </c>
      <c r="G10248">
        <v>56.5</v>
      </c>
      <c r="H10248">
        <v>0</v>
      </c>
      <c r="I10248">
        <v>0</v>
      </c>
      <c r="J10248">
        <v>-2.1</v>
      </c>
      <c r="K10248" s="15">
        <v>0.51450231481481479</v>
      </c>
      <c r="L10248" s="1">
        <v>42965</v>
      </c>
    </row>
    <row r="10249" spans="1:12" x14ac:dyDescent="0.25">
      <c r="A10249">
        <v>13</v>
      </c>
      <c r="B10249">
        <v>23</v>
      </c>
      <c r="C10249">
        <v>1834</v>
      </c>
      <c r="D10249" t="s">
        <v>44</v>
      </c>
      <c r="E10249">
        <v>1.39</v>
      </c>
      <c r="F10249">
        <v>-12.4</v>
      </c>
      <c r="G10249">
        <v>73</v>
      </c>
      <c r="H10249">
        <v>0</v>
      </c>
      <c r="I10249">
        <v>0</v>
      </c>
      <c r="J10249">
        <v>12.9</v>
      </c>
      <c r="K10249" s="15">
        <v>0.52614583333333331</v>
      </c>
      <c r="L10249" s="1">
        <v>42965</v>
      </c>
    </row>
    <row r="10250" spans="1:12" x14ac:dyDescent="0.25">
      <c r="A10250">
        <v>13</v>
      </c>
      <c r="B10250">
        <v>24</v>
      </c>
      <c r="C10250">
        <v>2076</v>
      </c>
      <c r="D10250" t="s">
        <v>44</v>
      </c>
      <c r="E10250">
        <v>1.71</v>
      </c>
      <c r="F10250">
        <v>-8.6</v>
      </c>
      <c r="G10250">
        <v>58.8</v>
      </c>
      <c r="H10250">
        <v>0</v>
      </c>
      <c r="I10250">
        <v>0</v>
      </c>
      <c r="J10250">
        <v>0</v>
      </c>
      <c r="K10250" s="15">
        <v>0.52685185185185179</v>
      </c>
      <c r="L10250" s="1">
        <v>42965</v>
      </c>
    </row>
    <row r="10251" spans="1:12" x14ac:dyDescent="0.25">
      <c r="A10251">
        <v>13</v>
      </c>
      <c r="B10251">
        <v>25</v>
      </c>
      <c r="C10251">
        <v>2243</v>
      </c>
      <c r="D10251" t="s">
        <v>44</v>
      </c>
      <c r="E10251">
        <v>1.04</v>
      </c>
      <c r="F10251">
        <v>-13</v>
      </c>
      <c r="G10251">
        <v>48.8</v>
      </c>
      <c r="H10251">
        <v>0</v>
      </c>
      <c r="I10251">
        <v>0</v>
      </c>
      <c r="J10251">
        <v>0</v>
      </c>
      <c r="K10251" s="15">
        <v>0.52732638888888894</v>
      </c>
      <c r="L10251" s="1">
        <v>42965</v>
      </c>
    </row>
    <row r="10252" spans="1:12" x14ac:dyDescent="0.25">
      <c r="A10252">
        <v>14</v>
      </c>
      <c r="B10252">
        <v>26</v>
      </c>
      <c r="C10252">
        <v>699</v>
      </c>
      <c r="D10252" t="s">
        <v>44</v>
      </c>
      <c r="E10252">
        <v>1.2</v>
      </c>
      <c r="F10252">
        <v>-12.6</v>
      </c>
      <c r="G10252">
        <v>59.2</v>
      </c>
      <c r="H10252">
        <v>0</v>
      </c>
      <c r="I10252">
        <v>0</v>
      </c>
      <c r="J10252">
        <v>13.6</v>
      </c>
      <c r="K10252" s="15">
        <v>0.53327546296296291</v>
      </c>
      <c r="L10252" s="1">
        <v>42965</v>
      </c>
    </row>
    <row r="10253" spans="1:12" x14ac:dyDescent="0.25">
      <c r="A10253">
        <v>14</v>
      </c>
      <c r="B10253">
        <v>27</v>
      </c>
      <c r="C10253">
        <v>1379</v>
      </c>
      <c r="D10253" t="s">
        <v>44</v>
      </c>
      <c r="E10253">
        <v>2.4700000000000002</v>
      </c>
      <c r="F10253">
        <v>-7.4</v>
      </c>
      <c r="G10253">
        <v>59</v>
      </c>
      <c r="H10253">
        <v>0</v>
      </c>
      <c r="I10253">
        <v>0</v>
      </c>
      <c r="J10253">
        <v>-3.9</v>
      </c>
      <c r="K10253" s="15">
        <v>0.53524305555555551</v>
      </c>
      <c r="L10253" s="1">
        <v>42965</v>
      </c>
    </row>
    <row r="10254" spans="1:12" x14ac:dyDescent="0.25">
      <c r="A10254">
        <v>14</v>
      </c>
      <c r="B10254">
        <v>28</v>
      </c>
      <c r="C10254">
        <v>2716</v>
      </c>
      <c r="D10254" t="s">
        <v>44</v>
      </c>
      <c r="E10254">
        <v>0.89</v>
      </c>
      <c r="F10254">
        <v>-13.4</v>
      </c>
      <c r="G10254">
        <v>39.1</v>
      </c>
      <c r="H10254">
        <v>0</v>
      </c>
      <c r="I10254">
        <v>0</v>
      </c>
      <c r="J10254">
        <v>2.9</v>
      </c>
      <c r="K10254" s="15">
        <v>0.53912037037037031</v>
      </c>
      <c r="L10254" s="1">
        <v>42965</v>
      </c>
    </row>
    <row r="10255" spans="1:12" x14ac:dyDescent="0.25">
      <c r="A10255">
        <v>14</v>
      </c>
      <c r="B10255">
        <v>29</v>
      </c>
      <c r="C10255">
        <v>2808</v>
      </c>
      <c r="D10255" t="s">
        <v>44</v>
      </c>
      <c r="E10255">
        <v>1.42</v>
      </c>
      <c r="F10255">
        <v>-10.199999999999999</v>
      </c>
      <c r="G10255">
        <v>59.3</v>
      </c>
      <c r="H10255">
        <v>0</v>
      </c>
      <c r="I10255">
        <v>0</v>
      </c>
      <c r="J10255">
        <v>2</v>
      </c>
      <c r="K10255" s="15">
        <v>0.53938657407407409</v>
      </c>
      <c r="L10255" s="1">
        <v>42965</v>
      </c>
    </row>
    <row r="10256" spans="1:12" x14ac:dyDescent="0.25">
      <c r="A10256">
        <v>15</v>
      </c>
      <c r="B10256">
        <v>30</v>
      </c>
      <c r="C10256">
        <v>214</v>
      </c>
      <c r="D10256" t="s">
        <v>44</v>
      </c>
      <c r="E10256">
        <v>1.06</v>
      </c>
      <c r="F10256">
        <v>-14.3</v>
      </c>
      <c r="G10256">
        <v>54.3</v>
      </c>
      <c r="H10256">
        <v>0</v>
      </c>
      <c r="I10256">
        <v>0</v>
      </c>
      <c r="J10256">
        <v>-6.6</v>
      </c>
      <c r="K10256" s="15">
        <v>0.54229166666666673</v>
      </c>
      <c r="L10256" s="1">
        <v>42965</v>
      </c>
    </row>
    <row r="10257" spans="1:12" x14ac:dyDescent="0.25">
      <c r="A10257">
        <v>15</v>
      </c>
      <c r="B10257">
        <v>31</v>
      </c>
      <c r="C10257">
        <v>2399</v>
      </c>
      <c r="D10257" t="s">
        <v>44</v>
      </c>
      <c r="E10257">
        <v>0.92</v>
      </c>
      <c r="F10257">
        <v>-13.2</v>
      </c>
      <c r="G10257">
        <v>43</v>
      </c>
      <c r="H10257">
        <v>0</v>
      </c>
      <c r="I10257">
        <v>0</v>
      </c>
      <c r="J10257">
        <v>2.6</v>
      </c>
      <c r="K10257" s="15">
        <v>0.5486226851851852</v>
      </c>
      <c r="L10257" s="1">
        <v>42965</v>
      </c>
    </row>
    <row r="10258" spans="1:12" x14ac:dyDescent="0.25">
      <c r="A10258">
        <v>15</v>
      </c>
      <c r="B10258">
        <v>32</v>
      </c>
      <c r="C10258">
        <v>3035</v>
      </c>
      <c r="D10258" t="s">
        <v>44</v>
      </c>
      <c r="E10258">
        <v>0.99</v>
      </c>
      <c r="F10258">
        <v>-14.3</v>
      </c>
      <c r="G10258">
        <v>52.8</v>
      </c>
      <c r="H10258">
        <v>0</v>
      </c>
      <c r="I10258">
        <v>0</v>
      </c>
      <c r="J10258">
        <v>-4.2</v>
      </c>
      <c r="K10258" s="15">
        <v>0.55046296296296293</v>
      </c>
      <c r="L10258" s="1">
        <v>42965</v>
      </c>
    </row>
    <row r="10259" spans="1:12" x14ac:dyDescent="0.25">
      <c r="A10259">
        <v>15</v>
      </c>
      <c r="B10259">
        <v>33</v>
      </c>
      <c r="C10259">
        <v>3168</v>
      </c>
      <c r="D10259" t="s">
        <v>44</v>
      </c>
      <c r="E10259">
        <v>2.4500000000000002</v>
      </c>
      <c r="F10259">
        <v>-0.9</v>
      </c>
      <c r="G10259">
        <v>45.1</v>
      </c>
      <c r="H10259">
        <v>0</v>
      </c>
      <c r="I10259">
        <v>0</v>
      </c>
      <c r="J10259">
        <v>17.7</v>
      </c>
      <c r="K10259" s="15">
        <v>0.55084490740740744</v>
      </c>
      <c r="L10259" s="1">
        <v>42965</v>
      </c>
    </row>
    <row r="10260" spans="1:12" x14ac:dyDescent="0.25">
      <c r="A10260">
        <v>16</v>
      </c>
      <c r="B10260">
        <v>34</v>
      </c>
      <c r="C10260">
        <v>926</v>
      </c>
      <c r="D10260" t="s">
        <v>44</v>
      </c>
      <c r="E10260">
        <v>1.02</v>
      </c>
      <c r="F10260">
        <v>-14.3</v>
      </c>
      <c r="G10260">
        <v>50.8</v>
      </c>
      <c r="H10260">
        <v>0</v>
      </c>
      <c r="I10260">
        <v>0</v>
      </c>
      <c r="J10260">
        <v>-2.2000000000000002</v>
      </c>
      <c r="K10260" s="15">
        <v>0.55476851851851849</v>
      </c>
      <c r="L10260" s="1">
        <v>42965</v>
      </c>
    </row>
    <row r="10261" spans="1:12" x14ac:dyDescent="0.25">
      <c r="A10261">
        <v>16</v>
      </c>
      <c r="B10261">
        <v>35</v>
      </c>
      <c r="C10261">
        <v>1620</v>
      </c>
      <c r="D10261" t="s">
        <v>44</v>
      </c>
      <c r="E10261">
        <v>1.78</v>
      </c>
      <c r="F10261">
        <v>-1.9</v>
      </c>
      <c r="G10261">
        <v>47.2</v>
      </c>
      <c r="H10261">
        <v>0</v>
      </c>
      <c r="I10261">
        <v>0</v>
      </c>
      <c r="J10261">
        <v>7.1</v>
      </c>
      <c r="K10261" s="15">
        <v>0.55677083333333333</v>
      </c>
      <c r="L10261" s="1">
        <v>42965</v>
      </c>
    </row>
    <row r="10262" spans="1:12" x14ac:dyDescent="0.25">
      <c r="A10262">
        <v>16</v>
      </c>
      <c r="B10262">
        <v>36</v>
      </c>
      <c r="C10262">
        <v>2646</v>
      </c>
      <c r="D10262" t="s">
        <v>44</v>
      </c>
      <c r="E10262">
        <v>2.58</v>
      </c>
      <c r="F10262">
        <v>-2.5</v>
      </c>
      <c r="G10262">
        <v>80.3</v>
      </c>
      <c r="H10262">
        <v>0</v>
      </c>
      <c r="I10262">
        <v>0</v>
      </c>
      <c r="J10262">
        <v>17.399999999999999</v>
      </c>
      <c r="K10262" s="15">
        <v>0.55974537037037042</v>
      </c>
      <c r="L10262" s="1">
        <v>42965</v>
      </c>
    </row>
    <row r="10263" spans="1:12" x14ac:dyDescent="0.25">
      <c r="A10263">
        <v>17</v>
      </c>
      <c r="B10263">
        <v>5</v>
      </c>
      <c r="C10263">
        <v>1252</v>
      </c>
      <c r="D10263" t="s">
        <v>48</v>
      </c>
      <c r="E10263">
        <v>1.45</v>
      </c>
      <c r="F10263">
        <v>13.2</v>
      </c>
      <c r="G10263">
        <v>71.3</v>
      </c>
      <c r="H10263">
        <v>0</v>
      </c>
      <c r="I10263">
        <v>0</v>
      </c>
      <c r="J10263">
        <v>6.5</v>
      </c>
      <c r="K10263" s="15">
        <v>0.56612268518518516</v>
      </c>
      <c r="L10263" s="1">
        <v>42965</v>
      </c>
    </row>
    <row r="10264" spans="1:12" x14ac:dyDescent="0.25">
      <c r="A10264">
        <v>17</v>
      </c>
      <c r="B10264">
        <v>37</v>
      </c>
      <c r="C10264">
        <v>2086</v>
      </c>
      <c r="D10264" t="s">
        <v>44</v>
      </c>
      <c r="E10264">
        <v>0.8</v>
      </c>
      <c r="F10264">
        <v>-14.3</v>
      </c>
      <c r="G10264">
        <v>37.9</v>
      </c>
      <c r="H10264">
        <v>0</v>
      </c>
      <c r="I10264">
        <v>0</v>
      </c>
      <c r="J10264">
        <v>-6</v>
      </c>
      <c r="K10264" s="15">
        <v>0.56854166666666661</v>
      </c>
      <c r="L10264" s="1">
        <v>42965</v>
      </c>
    </row>
    <row r="10265" spans="1:12" x14ac:dyDescent="0.25">
      <c r="A10265">
        <v>17</v>
      </c>
      <c r="B10265">
        <v>38</v>
      </c>
      <c r="C10265">
        <v>2445</v>
      </c>
      <c r="D10265" t="s">
        <v>44</v>
      </c>
      <c r="E10265">
        <v>1.36</v>
      </c>
      <c r="F10265">
        <v>-14.2</v>
      </c>
      <c r="G10265">
        <v>69.7</v>
      </c>
      <c r="H10265">
        <v>0</v>
      </c>
      <c r="I10265">
        <v>0</v>
      </c>
      <c r="J10265">
        <v>11.3</v>
      </c>
      <c r="K10265" s="15">
        <v>0.56958333333333333</v>
      </c>
      <c r="L10265" s="1">
        <v>42965</v>
      </c>
    </row>
    <row r="10266" spans="1:12" x14ac:dyDescent="0.25">
      <c r="A10266">
        <v>17</v>
      </c>
      <c r="B10266">
        <v>39</v>
      </c>
      <c r="C10266">
        <v>2505</v>
      </c>
      <c r="D10266" t="s">
        <v>44</v>
      </c>
      <c r="E10266">
        <v>1.1499999999999999</v>
      </c>
      <c r="F10266">
        <v>-13.1</v>
      </c>
      <c r="G10266">
        <v>57.6</v>
      </c>
      <c r="H10266">
        <v>0</v>
      </c>
      <c r="I10266">
        <v>0</v>
      </c>
      <c r="J10266">
        <v>5.9</v>
      </c>
      <c r="K10266" s="15">
        <v>0.56975694444444447</v>
      </c>
      <c r="L10266" s="1">
        <v>42965</v>
      </c>
    </row>
    <row r="10267" spans="1:12" x14ac:dyDescent="0.25">
      <c r="A10267">
        <v>17</v>
      </c>
      <c r="B10267">
        <v>40</v>
      </c>
      <c r="C10267">
        <v>3340</v>
      </c>
      <c r="D10267" t="s">
        <v>44</v>
      </c>
      <c r="E10267">
        <v>1.04</v>
      </c>
      <c r="F10267">
        <v>-14.3</v>
      </c>
      <c r="G10267">
        <v>52.7</v>
      </c>
      <c r="H10267">
        <v>0</v>
      </c>
      <c r="I10267">
        <v>0</v>
      </c>
      <c r="J10267">
        <v>-4.4000000000000004</v>
      </c>
      <c r="K10267" s="15">
        <v>0.57217592592592592</v>
      </c>
      <c r="L10267" s="1">
        <v>42965</v>
      </c>
    </row>
    <row r="10268" spans="1:12" x14ac:dyDescent="0.25">
      <c r="A10268">
        <v>18</v>
      </c>
      <c r="B10268">
        <v>41</v>
      </c>
      <c r="C10268">
        <v>1234</v>
      </c>
      <c r="D10268" t="s">
        <v>44</v>
      </c>
      <c r="E10268">
        <v>0.88</v>
      </c>
      <c r="F10268">
        <v>-14.3</v>
      </c>
      <c r="G10268">
        <v>42.6</v>
      </c>
      <c r="H10268">
        <v>0</v>
      </c>
      <c r="I10268">
        <v>0</v>
      </c>
      <c r="J10268">
        <v>-15.9</v>
      </c>
      <c r="K10268" s="15">
        <v>0.57649305555555552</v>
      </c>
      <c r="L10268" s="1">
        <v>42965</v>
      </c>
    </row>
    <row r="10269" spans="1:12" x14ac:dyDescent="0.25">
      <c r="A10269">
        <v>18</v>
      </c>
      <c r="B10269">
        <v>42</v>
      </c>
      <c r="C10269">
        <v>1736</v>
      </c>
      <c r="D10269" t="s">
        <v>44</v>
      </c>
      <c r="E10269">
        <v>0.86</v>
      </c>
      <c r="F10269">
        <v>-13.7</v>
      </c>
      <c r="G10269">
        <v>45.9</v>
      </c>
      <c r="H10269">
        <v>0</v>
      </c>
      <c r="I10269">
        <v>0</v>
      </c>
      <c r="J10269">
        <v>-16.7</v>
      </c>
      <c r="K10269" s="15">
        <v>0.57795138888888886</v>
      </c>
      <c r="L10269" s="1">
        <v>42965</v>
      </c>
    </row>
    <row r="10270" spans="1:12" x14ac:dyDescent="0.25">
      <c r="A10270">
        <v>18</v>
      </c>
      <c r="B10270">
        <v>43</v>
      </c>
      <c r="C10270">
        <v>3169</v>
      </c>
      <c r="D10270" t="s">
        <v>44</v>
      </c>
      <c r="E10270">
        <v>1.85</v>
      </c>
      <c r="F10270">
        <v>-2.8</v>
      </c>
      <c r="G10270">
        <v>64.5</v>
      </c>
      <c r="H10270">
        <v>0</v>
      </c>
      <c r="I10270">
        <v>0</v>
      </c>
      <c r="J10270">
        <v>17.2</v>
      </c>
      <c r="K10270" s="15">
        <v>0.58209490740740744</v>
      </c>
      <c r="L10270" s="1">
        <v>42965</v>
      </c>
    </row>
    <row r="10271" spans="1:12" x14ac:dyDescent="0.25">
      <c r="A10271">
        <v>18</v>
      </c>
      <c r="B10271">
        <v>44</v>
      </c>
      <c r="C10271">
        <v>3178</v>
      </c>
      <c r="D10271" t="s">
        <v>44</v>
      </c>
      <c r="E10271">
        <v>1.46</v>
      </c>
      <c r="F10271">
        <v>-7.3</v>
      </c>
      <c r="G10271">
        <v>53.6</v>
      </c>
      <c r="H10271">
        <v>0</v>
      </c>
      <c r="I10271">
        <v>0</v>
      </c>
      <c r="J10271">
        <v>10.5</v>
      </c>
      <c r="K10271" s="15">
        <v>0.58212962962962966</v>
      </c>
      <c r="L10271" s="1">
        <v>42965</v>
      </c>
    </row>
    <row r="10272" spans="1:12" x14ac:dyDescent="0.25">
      <c r="A10272">
        <v>20</v>
      </c>
      <c r="B10272">
        <v>45</v>
      </c>
      <c r="C10272">
        <v>303</v>
      </c>
      <c r="D10272" t="s">
        <v>44</v>
      </c>
      <c r="E10272">
        <v>2.44</v>
      </c>
      <c r="F10272">
        <v>-7</v>
      </c>
      <c r="G10272">
        <v>65.900000000000006</v>
      </c>
      <c r="H10272">
        <v>0</v>
      </c>
      <c r="I10272">
        <v>0</v>
      </c>
      <c r="J10272">
        <v>12</v>
      </c>
      <c r="K10272" s="15">
        <v>0.59462962962962962</v>
      </c>
      <c r="L10272" s="1">
        <v>42965</v>
      </c>
    </row>
    <row r="10273" spans="1:12" x14ac:dyDescent="0.25">
      <c r="A10273">
        <v>20</v>
      </c>
      <c r="B10273">
        <v>46</v>
      </c>
      <c r="C10273">
        <v>2089</v>
      </c>
      <c r="D10273" t="s">
        <v>44</v>
      </c>
      <c r="E10273">
        <v>2.4700000000000002</v>
      </c>
      <c r="F10273">
        <v>-1.8</v>
      </c>
      <c r="G10273">
        <v>57.8</v>
      </c>
      <c r="H10273">
        <v>0</v>
      </c>
      <c r="I10273">
        <v>0</v>
      </c>
      <c r="J10273">
        <v>9.8000000000000007</v>
      </c>
      <c r="K10273" s="15">
        <v>0.59980324074074076</v>
      </c>
      <c r="L10273" s="1">
        <v>42965</v>
      </c>
    </row>
    <row r="10274" spans="1:12" x14ac:dyDescent="0.25">
      <c r="A10274">
        <v>20</v>
      </c>
      <c r="B10274">
        <v>47</v>
      </c>
      <c r="C10274">
        <v>3070</v>
      </c>
      <c r="D10274" t="s">
        <v>44</v>
      </c>
      <c r="E10274">
        <v>2.81</v>
      </c>
      <c r="F10274">
        <v>-5.7</v>
      </c>
      <c r="G10274">
        <v>76.2</v>
      </c>
      <c r="H10274">
        <v>0</v>
      </c>
      <c r="I10274">
        <v>0</v>
      </c>
      <c r="J10274">
        <v>-1.5</v>
      </c>
      <c r="K10274" s="15">
        <v>0.60263888888888884</v>
      </c>
      <c r="L10274" s="1">
        <v>42965</v>
      </c>
    </row>
    <row r="10275" spans="1:12" x14ac:dyDescent="0.25">
      <c r="A10275">
        <v>21</v>
      </c>
      <c r="B10275">
        <v>48</v>
      </c>
      <c r="C10275">
        <v>152</v>
      </c>
      <c r="D10275" t="s">
        <v>44</v>
      </c>
      <c r="E10275">
        <v>0.95</v>
      </c>
      <c r="F10275">
        <v>-14.3</v>
      </c>
      <c r="G10275">
        <v>41</v>
      </c>
      <c r="H10275">
        <v>0</v>
      </c>
      <c r="I10275">
        <v>0</v>
      </c>
      <c r="J10275">
        <v>-2.7</v>
      </c>
      <c r="K10275" s="15">
        <v>0.60460648148148144</v>
      </c>
      <c r="L10275" s="1">
        <v>42965</v>
      </c>
    </row>
    <row r="10276" spans="1:12" x14ac:dyDescent="0.25">
      <c r="A10276">
        <v>22</v>
      </c>
      <c r="B10276">
        <v>49</v>
      </c>
      <c r="C10276">
        <v>740</v>
      </c>
      <c r="D10276" t="s">
        <v>44</v>
      </c>
      <c r="E10276">
        <v>1.24</v>
      </c>
      <c r="F10276">
        <v>-14</v>
      </c>
      <c r="G10276">
        <v>59.8</v>
      </c>
      <c r="H10276">
        <v>0</v>
      </c>
      <c r="I10276">
        <v>0</v>
      </c>
      <c r="J10276">
        <v>3.8</v>
      </c>
      <c r="K10276" s="15">
        <v>0.616724537037037</v>
      </c>
      <c r="L10276" s="1">
        <v>42965</v>
      </c>
    </row>
    <row r="10277" spans="1:12" x14ac:dyDescent="0.25">
      <c r="A10277">
        <v>23</v>
      </c>
      <c r="B10277">
        <v>50</v>
      </c>
      <c r="C10277">
        <v>1092</v>
      </c>
      <c r="D10277" t="s">
        <v>44</v>
      </c>
      <c r="E10277">
        <v>1.03</v>
      </c>
      <c r="F10277">
        <v>-14.3</v>
      </c>
      <c r="G10277">
        <v>52.7</v>
      </c>
      <c r="H10277">
        <v>0</v>
      </c>
      <c r="I10277">
        <v>0</v>
      </c>
      <c r="J10277">
        <v>0</v>
      </c>
      <c r="K10277" s="15">
        <v>0.62817129629629631</v>
      </c>
      <c r="L10277" s="1">
        <v>42965</v>
      </c>
    </row>
    <row r="10278" spans="1:12" x14ac:dyDescent="0.25">
      <c r="A10278">
        <v>23</v>
      </c>
      <c r="B10278">
        <v>51</v>
      </c>
      <c r="C10278">
        <v>2968</v>
      </c>
      <c r="D10278" t="s">
        <v>44</v>
      </c>
      <c r="E10278">
        <v>1</v>
      </c>
      <c r="F10278">
        <v>-13</v>
      </c>
      <c r="G10278">
        <v>49.1</v>
      </c>
      <c r="H10278">
        <v>0</v>
      </c>
      <c r="I10278">
        <v>0</v>
      </c>
      <c r="J10278">
        <v>4.5999999999999996</v>
      </c>
      <c r="K10278" s="15">
        <v>0.63359953703703698</v>
      </c>
      <c r="L10278" s="1">
        <v>42965</v>
      </c>
    </row>
    <row r="10279" spans="1:12" x14ac:dyDescent="0.25">
      <c r="A10279">
        <v>24</v>
      </c>
      <c r="B10279">
        <v>52</v>
      </c>
      <c r="C10279">
        <v>2410</v>
      </c>
      <c r="D10279" t="s">
        <v>44</v>
      </c>
      <c r="E10279">
        <v>0.98</v>
      </c>
      <c r="F10279">
        <v>-12.7</v>
      </c>
      <c r="G10279">
        <v>44.9</v>
      </c>
      <c r="H10279">
        <v>0</v>
      </c>
      <c r="I10279">
        <v>0</v>
      </c>
      <c r="J10279">
        <v>0</v>
      </c>
      <c r="K10279" s="15">
        <v>0.64239583333333339</v>
      </c>
      <c r="L10279" s="1">
        <v>42965</v>
      </c>
    </row>
    <row r="10280" spans="1:12" x14ac:dyDescent="0.25">
      <c r="A10280">
        <v>24</v>
      </c>
      <c r="B10280">
        <v>53</v>
      </c>
      <c r="C10280">
        <v>3061</v>
      </c>
      <c r="D10280" t="s">
        <v>44</v>
      </c>
      <c r="E10280">
        <v>2.35</v>
      </c>
      <c r="F10280">
        <v>-1.9</v>
      </c>
      <c r="G10280">
        <v>56.9</v>
      </c>
      <c r="H10280">
        <v>0</v>
      </c>
      <c r="I10280">
        <v>0</v>
      </c>
      <c r="J10280">
        <v>0</v>
      </c>
      <c r="K10280" s="15">
        <v>0.64428240740740739</v>
      </c>
      <c r="L10280" s="1">
        <v>42965</v>
      </c>
    </row>
    <row r="10281" spans="1:12" x14ac:dyDescent="0.25">
      <c r="A10281">
        <v>25</v>
      </c>
      <c r="B10281">
        <v>54</v>
      </c>
      <c r="C10281">
        <v>549</v>
      </c>
      <c r="D10281" t="s">
        <v>44</v>
      </c>
      <c r="E10281">
        <v>0.88</v>
      </c>
      <c r="F10281">
        <v>-10.8</v>
      </c>
      <c r="G10281">
        <v>39.799999999999997</v>
      </c>
      <c r="H10281">
        <v>0</v>
      </c>
      <c r="I10281">
        <v>0</v>
      </c>
      <c r="J10281">
        <v>9</v>
      </c>
      <c r="K10281" s="15">
        <v>0.64741898148148147</v>
      </c>
      <c r="L10281" s="1">
        <v>42965</v>
      </c>
    </row>
    <row r="10282" spans="1:12" x14ac:dyDescent="0.25">
      <c r="A10282">
        <v>25</v>
      </c>
      <c r="B10282">
        <v>55</v>
      </c>
      <c r="C10282">
        <v>1423</v>
      </c>
      <c r="D10282" t="s">
        <v>44</v>
      </c>
      <c r="E10282">
        <v>1.1599999999999999</v>
      </c>
      <c r="F10282">
        <v>-7.6</v>
      </c>
      <c r="G10282">
        <v>45.1</v>
      </c>
      <c r="H10282">
        <v>0</v>
      </c>
      <c r="I10282">
        <v>0</v>
      </c>
      <c r="J10282">
        <v>5.4</v>
      </c>
      <c r="K10282" s="15">
        <v>0.64995370370370364</v>
      </c>
      <c r="L10282" s="1">
        <v>42965</v>
      </c>
    </row>
    <row r="10283" spans="1:12" x14ac:dyDescent="0.25">
      <c r="A10283">
        <v>25</v>
      </c>
      <c r="B10283">
        <v>56</v>
      </c>
      <c r="C10283">
        <v>1425</v>
      </c>
      <c r="D10283" t="s">
        <v>44</v>
      </c>
      <c r="E10283">
        <v>1.36</v>
      </c>
      <c r="F10283">
        <v>-11.6</v>
      </c>
      <c r="G10283">
        <v>56.6</v>
      </c>
      <c r="H10283">
        <v>0</v>
      </c>
      <c r="I10283">
        <v>0</v>
      </c>
      <c r="J10283">
        <v>0</v>
      </c>
      <c r="K10283" s="15">
        <v>0.64996527777777779</v>
      </c>
      <c r="L10283" s="1">
        <v>42965</v>
      </c>
    </row>
    <row r="10284" spans="1:12" x14ac:dyDescent="0.25">
      <c r="A10284">
        <v>25</v>
      </c>
      <c r="B10284">
        <v>57</v>
      </c>
      <c r="C10284">
        <v>3167</v>
      </c>
      <c r="D10284" t="s">
        <v>44</v>
      </c>
      <c r="E10284">
        <v>0.98</v>
      </c>
      <c r="F10284">
        <v>-8.6999999999999993</v>
      </c>
      <c r="G10284">
        <v>40.4</v>
      </c>
      <c r="H10284">
        <v>0</v>
      </c>
      <c r="I10284">
        <v>0</v>
      </c>
      <c r="J10284">
        <v>8.5</v>
      </c>
      <c r="K10284" s="15">
        <v>0.65501157407407407</v>
      </c>
      <c r="L10284" s="1">
        <v>42965</v>
      </c>
    </row>
    <row r="10285" spans="1:12" x14ac:dyDescent="0.25">
      <c r="A10285">
        <v>26</v>
      </c>
      <c r="B10285">
        <v>58</v>
      </c>
      <c r="C10285">
        <v>339</v>
      </c>
      <c r="D10285" t="s">
        <v>44</v>
      </c>
      <c r="E10285">
        <v>1.01</v>
      </c>
      <c r="F10285">
        <v>-10.9</v>
      </c>
      <c r="G10285">
        <v>41</v>
      </c>
      <c r="H10285">
        <v>0</v>
      </c>
      <c r="I10285">
        <v>0</v>
      </c>
      <c r="J10285">
        <v>2.7</v>
      </c>
      <c r="K10285" s="15">
        <v>0.6572337962962963</v>
      </c>
      <c r="L10285" s="1">
        <v>42965</v>
      </c>
    </row>
    <row r="10286" spans="1:12" x14ac:dyDescent="0.25">
      <c r="A10286">
        <v>26</v>
      </c>
      <c r="B10286">
        <v>59</v>
      </c>
      <c r="C10286">
        <v>3116</v>
      </c>
      <c r="D10286" t="s">
        <v>44</v>
      </c>
      <c r="E10286">
        <v>0.96</v>
      </c>
      <c r="F10286">
        <v>-11.6</v>
      </c>
      <c r="G10286">
        <v>39.799999999999997</v>
      </c>
      <c r="H10286">
        <v>0</v>
      </c>
      <c r="I10286">
        <v>0</v>
      </c>
      <c r="J10286">
        <v>-11.3</v>
      </c>
      <c r="K10286" s="15">
        <v>0.66526620370370371</v>
      </c>
      <c r="L10286" s="1">
        <v>42965</v>
      </c>
    </row>
    <row r="10287" spans="1:12" x14ac:dyDescent="0.25">
      <c r="A10287">
        <v>27</v>
      </c>
      <c r="B10287">
        <v>60</v>
      </c>
      <c r="C10287">
        <v>3070</v>
      </c>
      <c r="D10287" t="s">
        <v>44</v>
      </c>
      <c r="E10287">
        <v>0.97</v>
      </c>
      <c r="F10287">
        <v>-14.3</v>
      </c>
      <c r="G10287">
        <v>45.3</v>
      </c>
      <c r="H10287">
        <v>0</v>
      </c>
      <c r="I10287">
        <v>0</v>
      </c>
      <c r="J10287">
        <v>-7.8</v>
      </c>
      <c r="K10287" s="15">
        <v>0.67555555555555558</v>
      </c>
      <c r="L10287" s="1">
        <v>42965</v>
      </c>
    </row>
    <row r="10288" spans="1:12" x14ac:dyDescent="0.25">
      <c r="A10288">
        <v>28</v>
      </c>
      <c r="B10288">
        <v>61</v>
      </c>
      <c r="C10288">
        <v>472</v>
      </c>
      <c r="D10288" t="s">
        <v>44</v>
      </c>
      <c r="E10288">
        <v>1.69</v>
      </c>
      <c r="F10288">
        <v>-3.7</v>
      </c>
      <c r="G10288">
        <v>63.4</v>
      </c>
      <c r="H10288">
        <v>0</v>
      </c>
      <c r="I10288">
        <v>0</v>
      </c>
      <c r="J10288">
        <v>15.9</v>
      </c>
      <c r="K10288" s="15">
        <v>0.67844907407407407</v>
      </c>
      <c r="L10288" s="1">
        <v>42965</v>
      </c>
    </row>
    <row r="10289" spans="1:12" x14ac:dyDescent="0.25">
      <c r="A10289">
        <v>28</v>
      </c>
      <c r="B10289">
        <v>62</v>
      </c>
      <c r="C10289">
        <v>3070</v>
      </c>
      <c r="D10289" t="s">
        <v>44</v>
      </c>
      <c r="E10289">
        <v>1.61</v>
      </c>
      <c r="F10289">
        <v>-3.9</v>
      </c>
      <c r="G10289">
        <v>58.4</v>
      </c>
      <c r="H10289">
        <v>0</v>
      </c>
      <c r="I10289">
        <v>0</v>
      </c>
      <c r="J10289">
        <v>15.1</v>
      </c>
      <c r="K10289" s="15">
        <v>0.68597222222222232</v>
      </c>
      <c r="L10289" s="1">
        <v>42965</v>
      </c>
    </row>
    <row r="10290" spans="1:12" x14ac:dyDescent="0.25">
      <c r="A10290">
        <v>29</v>
      </c>
      <c r="B10290">
        <v>63</v>
      </c>
      <c r="C10290">
        <v>1377</v>
      </c>
      <c r="D10290" t="s">
        <v>44</v>
      </c>
      <c r="E10290">
        <v>1</v>
      </c>
      <c r="F10290">
        <v>-14.3</v>
      </c>
      <c r="G10290">
        <v>47</v>
      </c>
      <c r="H10290">
        <v>0</v>
      </c>
      <c r="I10290">
        <v>0</v>
      </c>
      <c r="J10290">
        <v>-4.8</v>
      </c>
      <c r="K10290" s="15">
        <v>0.69149305555555562</v>
      </c>
      <c r="L10290" s="1">
        <v>42965</v>
      </c>
    </row>
    <row r="10291" spans="1:12" x14ac:dyDescent="0.25">
      <c r="A10291">
        <v>29</v>
      </c>
      <c r="B10291">
        <v>64</v>
      </c>
      <c r="C10291">
        <v>2122</v>
      </c>
      <c r="D10291" t="s">
        <v>44</v>
      </c>
      <c r="E10291">
        <v>0.88</v>
      </c>
      <c r="F10291">
        <v>-14.3</v>
      </c>
      <c r="G10291">
        <v>42.1</v>
      </c>
      <c r="H10291">
        <v>0</v>
      </c>
      <c r="I10291">
        <v>0</v>
      </c>
      <c r="J10291">
        <v>-13.4</v>
      </c>
      <c r="K10291" s="15">
        <v>0.69364583333333341</v>
      </c>
      <c r="L10291" s="1">
        <v>42965</v>
      </c>
    </row>
    <row r="10292" spans="1:12" x14ac:dyDescent="0.25">
      <c r="A10292">
        <v>29</v>
      </c>
      <c r="B10292">
        <v>65</v>
      </c>
      <c r="C10292">
        <v>2719</v>
      </c>
      <c r="D10292" t="s">
        <v>44</v>
      </c>
      <c r="E10292">
        <v>1.6</v>
      </c>
      <c r="F10292">
        <v>-11</v>
      </c>
      <c r="G10292">
        <v>59.4</v>
      </c>
      <c r="H10292">
        <v>0</v>
      </c>
      <c r="I10292">
        <v>0</v>
      </c>
      <c r="J10292">
        <v>1.9</v>
      </c>
      <c r="K10292" s="15">
        <v>0.69538194444444434</v>
      </c>
      <c r="L10292" s="1">
        <v>42965</v>
      </c>
    </row>
    <row r="10293" spans="1:12" x14ac:dyDescent="0.25">
      <c r="A10293">
        <v>30</v>
      </c>
      <c r="B10293">
        <v>66</v>
      </c>
      <c r="C10293">
        <v>187</v>
      </c>
      <c r="D10293" t="s">
        <v>44</v>
      </c>
      <c r="E10293">
        <v>1.02</v>
      </c>
      <c r="F10293">
        <v>-12.8</v>
      </c>
      <c r="G10293">
        <v>47.1</v>
      </c>
      <c r="H10293">
        <v>0</v>
      </c>
      <c r="I10293">
        <v>0</v>
      </c>
      <c r="J10293">
        <v>4.8</v>
      </c>
      <c r="K10293" s="15">
        <v>0.69846064814814823</v>
      </c>
      <c r="L10293" s="1">
        <v>42965</v>
      </c>
    </row>
    <row r="10294" spans="1:12" x14ac:dyDescent="0.25">
      <c r="A10294">
        <v>30</v>
      </c>
      <c r="B10294">
        <v>67</v>
      </c>
      <c r="C10294">
        <v>771</v>
      </c>
      <c r="D10294" t="s">
        <v>44</v>
      </c>
      <c r="E10294">
        <v>1.69</v>
      </c>
      <c r="F10294">
        <v>-7.4</v>
      </c>
      <c r="G10294">
        <v>69.099999999999994</v>
      </c>
      <c r="H10294">
        <v>0</v>
      </c>
      <c r="I10294">
        <v>0</v>
      </c>
      <c r="J10294">
        <v>13.2</v>
      </c>
      <c r="K10294" s="15">
        <v>0.70015046296296291</v>
      </c>
      <c r="L10294" s="1">
        <v>42965</v>
      </c>
    </row>
    <row r="10295" spans="1:12" x14ac:dyDescent="0.25">
      <c r="A10295">
        <v>31</v>
      </c>
      <c r="B10295">
        <v>68</v>
      </c>
      <c r="C10295">
        <v>1099</v>
      </c>
      <c r="D10295" t="s">
        <v>44</v>
      </c>
      <c r="E10295">
        <v>2.71</v>
      </c>
      <c r="F10295">
        <v>-3.2</v>
      </c>
      <c r="G10295">
        <v>84.2</v>
      </c>
      <c r="H10295">
        <v>0</v>
      </c>
      <c r="I10295">
        <v>0</v>
      </c>
      <c r="J10295">
        <v>9.9</v>
      </c>
      <c r="K10295" s="15">
        <v>0.71151620370370372</v>
      </c>
      <c r="L10295" s="1">
        <v>42965</v>
      </c>
    </row>
    <row r="10296" spans="1:12" x14ac:dyDescent="0.25">
      <c r="A10296">
        <v>31</v>
      </c>
      <c r="B10296">
        <v>69</v>
      </c>
      <c r="C10296">
        <v>1716</v>
      </c>
      <c r="D10296" t="s">
        <v>44</v>
      </c>
      <c r="E10296">
        <v>1.17</v>
      </c>
      <c r="F10296">
        <v>-14.3</v>
      </c>
      <c r="G10296">
        <v>54.7</v>
      </c>
      <c r="H10296">
        <v>0</v>
      </c>
      <c r="I10296">
        <v>0</v>
      </c>
      <c r="J10296">
        <v>2</v>
      </c>
      <c r="K10296" s="15">
        <v>0.71331018518518519</v>
      </c>
      <c r="L10296" s="1">
        <v>42965</v>
      </c>
    </row>
    <row r="10297" spans="1:12" x14ac:dyDescent="0.25">
      <c r="A10297">
        <v>31</v>
      </c>
      <c r="B10297">
        <v>70</v>
      </c>
      <c r="C10297">
        <v>2249</v>
      </c>
      <c r="D10297" t="s">
        <v>44</v>
      </c>
      <c r="E10297">
        <v>2.37</v>
      </c>
      <c r="F10297">
        <v>-4.0999999999999996</v>
      </c>
      <c r="G10297">
        <v>46</v>
      </c>
      <c r="H10297">
        <v>0</v>
      </c>
      <c r="I10297">
        <v>0</v>
      </c>
      <c r="J10297">
        <v>9.9</v>
      </c>
      <c r="K10297" s="15">
        <v>0.71486111111111106</v>
      </c>
      <c r="L10297" s="1">
        <v>42965</v>
      </c>
    </row>
    <row r="10298" spans="1:12" x14ac:dyDescent="0.25">
      <c r="A10298">
        <v>32</v>
      </c>
      <c r="B10298">
        <v>71</v>
      </c>
      <c r="C10298">
        <v>208</v>
      </c>
      <c r="D10298" t="s">
        <v>44</v>
      </c>
      <c r="E10298">
        <v>0.99</v>
      </c>
      <c r="F10298">
        <v>-14.3</v>
      </c>
      <c r="G10298">
        <v>49.8</v>
      </c>
      <c r="H10298">
        <v>0</v>
      </c>
      <c r="I10298">
        <v>0</v>
      </c>
      <c r="J10298">
        <v>-11.8</v>
      </c>
      <c r="K10298" s="15">
        <v>0.7193518518518518</v>
      </c>
      <c r="L10298" s="1">
        <v>42965</v>
      </c>
    </row>
    <row r="10299" spans="1:12" x14ac:dyDescent="0.25">
      <c r="A10299">
        <v>32</v>
      </c>
      <c r="B10299">
        <v>72</v>
      </c>
      <c r="C10299">
        <v>240</v>
      </c>
      <c r="D10299" t="s">
        <v>44</v>
      </c>
      <c r="E10299">
        <v>0.94</v>
      </c>
      <c r="F10299">
        <v>-10.3</v>
      </c>
      <c r="G10299">
        <v>37.5</v>
      </c>
      <c r="H10299">
        <v>0</v>
      </c>
      <c r="I10299">
        <v>0</v>
      </c>
      <c r="J10299">
        <v>-9</v>
      </c>
      <c r="K10299" s="15">
        <v>0.71944444444444444</v>
      </c>
      <c r="L10299" s="1">
        <v>42965</v>
      </c>
    </row>
    <row r="10300" spans="1:12" x14ac:dyDescent="0.25">
      <c r="A10300">
        <v>32</v>
      </c>
      <c r="B10300">
        <v>73</v>
      </c>
      <c r="C10300">
        <v>268</v>
      </c>
      <c r="D10300" t="s">
        <v>44</v>
      </c>
      <c r="E10300">
        <v>0.99</v>
      </c>
      <c r="F10300">
        <v>-12.7</v>
      </c>
      <c r="G10300">
        <v>54.3</v>
      </c>
      <c r="H10300">
        <v>0</v>
      </c>
      <c r="I10300">
        <v>0</v>
      </c>
      <c r="J10300">
        <v>0</v>
      </c>
      <c r="K10300" s="15">
        <v>0.71952546296296294</v>
      </c>
      <c r="L10300" s="1">
        <v>42965</v>
      </c>
    </row>
    <row r="10301" spans="1:12" x14ac:dyDescent="0.25">
      <c r="A10301">
        <v>32</v>
      </c>
      <c r="B10301">
        <v>74</v>
      </c>
      <c r="C10301">
        <v>2493</v>
      </c>
      <c r="D10301" t="s">
        <v>44</v>
      </c>
      <c r="E10301">
        <v>1.78</v>
      </c>
      <c r="F10301">
        <v>-2.6</v>
      </c>
      <c r="G10301">
        <v>53.1</v>
      </c>
      <c r="H10301">
        <v>0</v>
      </c>
      <c r="I10301">
        <v>0</v>
      </c>
      <c r="J10301">
        <v>-4.5999999999999996</v>
      </c>
      <c r="K10301" s="15">
        <v>0.72598379629629628</v>
      </c>
      <c r="L10301" s="1">
        <v>42965</v>
      </c>
    </row>
    <row r="10302" spans="1:12" x14ac:dyDescent="0.25">
      <c r="A10302">
        <v>32</v>
      </c>
      <c r="B10302">
        <v>75</v>
      </c>
      <c r="C10302">
        <v>2883</v>
      </c>
      <c r="D10302" t="s">
        <v>44</v>
      </c>
      <c r="E10302">
        <v>1.02</v>
      </c>
      <c r="F10302">
        <v>-12.4</v>
      </c>
      <c r="G10302">
        <v>47.1</v>
      </c>
      <c r="H10302">
        <v>0</v>
      </c>
      <c r="I10302">
        <v>0</v>
      </c>
      <c r="J10302">
        <v>-2.5</v>
      </c>
      <c r="K10302" s="15">
        <v>0.72710648148148149</v>
      </c>
      <c r="L10302" s="1">
        <v>42965</v>
      </c>
    </row>
    <row r="10303" spans="1:12" x14ac:dyDescent="0.25">
      <c r="A10303">
        <v>33</v>
      </c>
      <c r="B10303">
        <v>76</v>
      </c>
      <c r="C10303">
        <v>449</v>
      </c>
      <c r="D10303" t="s">
        <v>44</v>
      </c>
      <c r="E10303">
        <v>0.97</v>
      </c>
      <c r="F10303">
        <v>-13.2</v>
      </c>
      <c r="G10303">
        <v>49.1</v>
      </c>
      <c r="H10303">
        <v>0</v>
      </c>
      <c r="I10303">
        <v>0</v>
      </c>
      <c r="J10303">
        <v>6.8</v>
      </c>
      <c r="K10303" s="15">
        <v>0.73046296296296298</v>
      </c>
      <c r="L10303" s="1">
        <v>42965</v>
      </c>
    </row>
    <row r="10304" spans="1:12" x14ac:dyDescent="0.25">
      <c r="A10304">
        <v>33</v>
      </c>
      <c r="B10304">
        <v>77</v>
      </c>
      <c r="C10304">
        <v>1338</v>
      </c>
      <c r="D10304" t="s">
        <v>44</v>
      </c>
      <c r="E10304">
        <v>0.9</v>
      </c>
      <c r="F10304">
        <v>-10.4</v>
      </c>
      <c r="G10304">
        <v>39.799999999999997</v>
      </c>
      <c r="H10304">
        <v>0</v>
      </c>
      <c r="I10304">
        <v>0</v>
      </c>
      <c r="J10304">
        <v>11.3</v>
      </c>
      <c r="K10304" s="15">
        <v>0.73304398148148142</v>
      </c>
      <c r="L10304" s="1">
        <v>42965</v>
      </c>
    </row>
    <row r="10305" spans="1:12" x14ac:dyDescent="0.25">
      <c r="A10305">
        <v>33</v>
      </c>
      <c r="B10305">
        <v>78</v>
      </c>
      <c r="C10305">
        <v>1706</v>
      </c>
      <c r="D10305" t="s">
        <v>44</v>
      </c>
      <c r="E10305">
        <v>1.9</v>
      </c>
      <c r="F10305">
        <v>-4.4000000000000004</v>
      </c>
      <c r="G10305">
        <v>53.1</v>
      </c>
      <c r="H10305">
        <v>0</v>
      </c>
      <c r="I10305">
        <v>0</v>
      </c>
      <c r="J10305">
        <v>17.100000000000001</v>
      </c>
      <c r="K10305" s="15">
        <v>0.73410879629629633</v>
      </c>
      <c r="L10305" s="1">
        <v>42965</v>
      </c>
    </row>
    <row r="10306" spans="1:12" x14ac:dyDescent="0.25">
      <c r="A10306">
        <v>33</v>
      </c>
      <c r="B10306">
        <v>79</v>
      </c>
      <c r="C10306">
        <v>2268</v>
      </c>
      <c r="D10306" t="s">
        <v>44</v>
      </c>
      <c r="E10306">
        <v>2.79</v>
      </c>
      <c r="F10306">
        <v>-1.2</v>
      </c>
      <c r="G10306">
        <v>60.2</v>
      </c>
      <c r="H10306">
        <v>0</v>
      </c>
      <c r="I10306">
        <v>0</v>
      </c>
      <c r="J10306">
        <v>8.6999999999999993</v>
      </c>
      <c r="K10306" s="15">
        <v>0.7357407407407407</v>
      </c>
      <c r="L10306" s="1">
        <v>42965</v>
      </c>
    </row>
    <row r="10307" spans="1:12" x14ac:dyDescent="0.25">
      <c r="A10307">
        <v>34</v>
      </c>
      <c r="B10307">
        <v>80</v>
      </c>
      <c r="C10307">
        <v>1346</v>
      </c>
      <c r="D10307" t="s">
        <v>44</v>
      </c>
      <c r="E10307">
        <v>1.85</v>
      </c>
      <c r="F10307">
        <v>-5.7</v>
      </c>
      <c r="G10307">
        <v>68.7</v>
      </c>
      <c r="H10307">
        <v>0</v>
      </c>
      <c r="I10307">
        <v>0</v>
      </c>
      <c r="J10307">
        <v>13.2</v>
      </c>
      <c r="K10307" s="15">
        <v>0.74348379629629635</v>
      </c>
      <c r="L10307" s="1">
        <v>42965</v>
      </c>
    </row>
    <row r="10308" spans="1:12" x14ac:dyDescent="0.25">
      <c r="A10308">
        <v>35</v>
      </c>
      <c r="B10308">
        <v>81</v>
      </c>
      <c r="C10308">
        <v>599</v>
      </c>
      <c r="D10308" t="s">
        <v>44</v>
      </c>
      <c r="E10308">
        <v>1.75</v>
      </c>
      <c r="F10308">
        <v>-0.6</v>
      </c>
      <c r="G10308">
        <v>64.599999999999994</v>
      </c>
      <c r="H10308">
        <v>0</v>
      </c>
      <c r="I10308">
        <v>0</v>
      </c>
      <c r="J10308">
        <v>26.6</v>
      </c>
      <c r="K10308" s="15">
        <v>0.75174768518518509</v>
      </c>
      <c r="L10308" s="1">
        <v>42965</v>
      </c>
    </row>
    <row r="10309" spans="1:12" x14ac:dyDescent="0.25">
      <c r="A10309">
        <v>35</v>
      </c>
      <c r="B10309">
        <v>82</v>
      </c>
      <c r="C10309">
        <v>2357</v>
      </c>
      <c r="D10309" t="s">
        <v>44</v>
      </c>
      <c r="E10309">
        <v>1.24</v>
      </c>
      <c r="F10309">
        <v>-14</v>
      </c>
      <c r="G10309">
        <v>58.8</v>
      </c>
      <c r="H10309">
        <v>0</v>
      </c>
      <c r="I10309">
        <v>0</v>
      </c>
      <c r="J10309">
        <v>-3.8</v>
      </c>
      <c r="K10309" s="15">
        <v>0.75684027777777774</v>
      </c>
      <c r="L10309" s="1">
        <v>42965</v>
      </c>
    </row>
    <row r="10310" spans="1:12" x14ac:dyDescent="0.25">
      <c r="A10310">
        <v>36</v>
      </c>
      <c r="B10310">
        <v>83</v>
      </c>
      <c r="C10310">
        <v>386</v>
      </c>
      <c r="D10310" t="s">
        <v>44</v>
      </c>
      <c r="E10310">
        <v>2.74</v>
      </c>
      <c r="F10310">
        <v>-8.1</v>
      </c>
      <c r="G10310">
        <v>59.7</v>
      </c>
      <c r="H10310">
        <v>0</v>
      </c>
      <c r="I10310">
        <v>0</v>
      </c>
      <c r="J10310">
        <v>0</v>
      </c>
      <c r="K10310" s="15">
        <v>0.76153935185185195</v>
      </c>
      <c r="L10310" s="1">
        <v>42965</v>
      </c>
    </row>
    <row r="10311" spans="1:12" x14ac:dyDescent="0.25">
      <c r="A10311">
        <v>36</v>
      </c>
      <c r="B10311">
        <v>84</v>
      </c>
      <c r="C10311">
        <v>984</v>
      </c>
      <c r="D10311" t="s">
        <v>44</v>
      </c>
      <c r="E10311">
        <v>0.88</v>
      </c>
      <c r="F10311">
        <v>-12.8</v>
      </c>
      <c r="G10311">
        <v>41</v>
      </c>
      <c r="H10311">
        <v>0</v>
      </c>
      <c r="I10311">
        <v>0</v>
      </c>
      <c r="J10311">
        <v>0</v>
      </c>
      <c r="K10311" s="15">
        <v>0.76327546296296289</v>
      </c>
      <c r="L10311" s="1">
        <v>42965</v>
      </c>
    </row>
    <row r="10312" spans="1:12" x14ac:dyDescent="0.25">
      <c r="A10312">
        <v>37</v>
      </c>
      <c r="B10312">
        <v>85</v>
      </c>
      <c r="C10312">
        <v>1564</v>
      </c>
      <c r="D10312" t="s">
        <v>44</v>
      </c>
      <c r="E10312">
        <v>1.08</v>
      </c>
      <c r="F10312">
        <v>-14.3</v>
      </c>
      <c r="G10312">
        <v>57.9</v>
      </c>
      <c r="H10312">
        <v>0</v>
      </c>
      <c r="I10312">
        <v>0</v>
      </c>
      <c r="J10312">
        <v>0</v>
      </c>
      <c r="K10312" s="15">
        <v>0.77535879629629623</v>
      </c>
      <c r="L10312" s="1">
        <v>42965</v>
      </c>
    </row>
    <row r="10313" spans="1:12" x14ac:dyDescent="0.25">
      <c r="A10313">
        <v>37</v>
      </c>
      <c r="B10313">
        <v>86</v>
      </c>
      <c r="C10313">
        <v>1578</v>
      </c>
      <c r="D10313" t="s">
        <v>44</v>
      </c>
      <c r="E10313">
        <v>1.2</v>
      </c>
      <c r="F10313">
        <v>-9.6999999999999993</v>
      </c>
      <c r="G10313">
        <v>54.4</v>
      </c>
      <c r="H10313">
        <v>0</v>
      </c>
      <c r="I10313">
        <v>0</v>
      </c>
      <c r="J10313">
        <v>21</v>
      </c>
      <c r="K10313" s="15">
        <v>0.77540509259259249</v>
      </c>
      <c r="L10313" s="1">
        <v>42965</v>
      </c>
    </row>
    <row r="10314" spans="1:12" x14ac:dyDescent="0.25">
      <c r="A10314">
        <v>37</v>
      </c>
      <c r="B10314">
        <v>87</v>
      </c>
      <c r="C10314">
        <v>1922</v>
      </c>
      <c r="D10314" t="s">
        <v>44</v>
      </c>
      <c r="E10314">
        <v>3.45</v>
      </c>
      <c r="F10314">
        <v>7.9</v>
      </c>
      <c r="G10314">
        <v>34.9</v>
      </c>
      <c r="H10314">
        <v>0</v>
      </c>
      <c r="I10314">
        <v>0</v>
      </c>
      <c r="J10314">
        <v>26.6</v>
      </c>
      <c r="K10314" s="15">
        <v>0.77640046296296295</v>
      </c>
      <c r="L10314" s="1">
        <v>42965</v>
      </c>
    </row>
    <row r="10315" spans="1:12" x14ac:dyDescent="0.25">
      <c r="A10315">
        <v>37</v>
      </c>
      <c r="B10315">
        <v>88</v>
      </c>
      <c r="C10315">
        <v>2368</v>
      </c>
      <c r="D10315" t="s">
        <v>44</v>
      </c>
      <c r="E10315">
        <v>1</v>
      </c>
      <c r="F10315">
        <v>-14</v>
      </c>
      <c r="G10315">
        <v>51.1</v>
      </c>
      <c r="H10315">
        <v>0</v>
      </c>
      <c r="I10315">
        <v>0</v>
      </c>
      <c r="J10315">
        <v>4.5999999999999996</v>
      </c>
      <c r="K10315" s="15">
        <v>0.7776967592592593</v>
      </c>
      <c r="L10315" s="1">
        <v>42965</v>
      </c>
    </row>
    <row r="10316" spans="1:12" x14ac:dyDescent="0.25">
      <c r="A10316">
        <v>39</v>
      </c>
      <c r="B10316">
        <v>89</v>
      </c>
      <c r="C10316">
        <v>1702</v>
      </c>
      <c r="D10316" t="s">
        <v>44</v>
      </c>
      <c r="E10316">
        <v>2.66</v>
      </c>
      <c r="F10316">
        <v>3.3</v>
      </c>
      <c r="G10316">
        <v>44.9</v>
      </c>
      <c r="H10316">
        <v>0</v>
      </c>
      <c r="I10316">
        <v>0</v>
      </c>
      <c r="J10316">
        <v>15.3</v>
      </c>
      <c r="K10316" s="15">
        <v>0.79660879629629633</v>
      </c>
      <c r="L10316" s="1">
        <v>42965</v>
      </c>
    </row>
    <row r="10317" spans="1:12" x14ac:dyDescent="0.25">
      <c r="A10317">
        <v>41</v>
      </c>
      <c r="B10317">
        <v>90</v>
      </c>
      <c r="C10317">
        <v>1255</v>
      </c>
      <c r="D10317" t="s">
        <v>44</v>
      </c>
      <c r="E10317">
        <v>1.26</v>
      </c>
      <c r="F10317">
        <v>-13.1</v>
      </c>
      <c r="G10317">
        <v>65.7</v>
      </c>
      <c r="H10317">
        <v>0</v>
      </c>
      <c r="I10317">
        <v>0</v>
      </c>
      <c r="J10317">
        <v>10.6</v>
      </c>
      <c r="K10317" s="15">
        <v>0.81613425925925931</v>
      </c>
      <c r="L10317" s="1">
        <v>42965</v>
      </c>
    </row>
    <row r="10318" spans="1:12" x14ac:dyDescent="0.25">
      <c r="A10318">
        <v>41</v>
      </c>
      <c r="B10318">
        <v>91</v>
      </c>
      <c r="C10318">
        <v>1839</v>
      </c>
      <c r="D10318" t="s">
        <v>44</v>
      </c>
      <c r="E10318">
        <v>1</v>
      </c>
      <c r="F10318">
        <v>-14.3</v>
      </c>
      <c r="G10318">
        <v>53.1</v>
      </c>
      <c r="H10318">
        <v>0</v>
      </c>
      <c r="I10318">
        <v>0</v>
      </c>
      <c r="J10318">
        <v>-6.8</v>
      </c>
      <c r="K10318" s="15">
        <v>0.81782407407407398</v>
      </c>
      <c r="L10318" s="1">
        <v>42965</v>
      </c>
    </row>
    <row r="10319" spans="1:12" x14ac:dyDescent="0.25">
      <c r="A10319">
        <v>41</v>
      </c>
      <c r="B10319">
        <v>92</v>
      </c>
      <c r="C10319">
        <v>2277</v>
      </c>
      <c r="D10319" t="s">
        <v>44</v>
      </c>
      <c r="E10319">
        <v>0.91</v>
      </c>
      <c r="F10319">
        <v>-13.7</v>
      </c>
      <c r="G10319">
        <v>46.8</v>
      </c>
      <c r="H10319">
        <v>0</v>
      </c>
      <c r="I10319">
        <v>0</v>
      </c>
      <c r="J10319">
        <v>0</v>
      </c>
      <c r="K10319" s="15">
        <v>0.81909722222222225</v>
      </c>
      <c r="L10319" s="1">
        <v>42965</v>
      </c>
    </row>
    <row r="10320" spans="1:12" x14ac:dyDescent="0.25">
      <c r="A10320">
        <v>41</v>
      </c>
      <c r="B10320">
        <v>93</v>
      </c>
      <c r="C10320">
        <v>2546</v>
      </c>
      <c r="D10320" t="s">
        <v>44</v>
      </c>
      <c r="E10320">
        <v>1.19</v>
      </c>
      <c r="F10320">
        <v>-11.3</v>
      </c>
      <c r="G10320">
        <v>45.9</v>
      </c>
      <c r="H10320">
        <v>0</v>
      </c>
      <c r="I10320">
        <v>0</v>
      </c>
      <c r="J10320">
        <v>-12.3</v>
      </c>
      <c r="K10320" s="15">
        <v>0.81987268518518519</v>
      </c>
      <c r="L10320" s="1">
        <v>42965</v>
      </c>
    </row>
    <row r="10321" spans="1:12" x14ac:dyDescent="0.25">
      <c r="A10321">
        <v>41</v>
      </c>
      <c r="B10321">
        <v>94</v>
      </c>
      <c r="C10321">
        <v>2587</v>
      </c>
      <c r="D10321" t="s">
        <v>44</v>
      </c>
      <c r="E10321">
        <v>3.7</v>
      </c>
      <c r="F10321">
        <v>0.3</v>
      </c>
      <c r="G10321">
        <v>50.8</v>
      </c>
      <c r="H10321">
        <v>0</v>
      </c>
      <c r="I10321">
        <v>0</v>
      </c>
      <c r="J10321">
        <v>2.2999999999999998</v>
      </c>
      <c r="K10321" s="15">
        <v>0.82</v>
      </c>
      <c r="L10321" s="1">
        <v>42965</v>
      </c>
    </row>
    <row r="10322" spans="1:12" x14ac:dyDescent="0.25">
      <c r="A10322">
        <v>43</v>
      </c>
      <c r="B10322">
        <v>95</v>
      </c>
      <c r="C10322">
        <v>277</v>
      </c>
      <c r="D10322" t="s">
        <v>44</v>
      </c>
      <c r="E10322">
        <v>2.8</v>
      </c>
      <c r="F10322">
        <v>5.5</v>
      </c>
      <c r="G10322">
        <v>37</v>
      </c>
      <c r="H10322">
        <v>0</v>
      </c>
      <c r="I10322">
        <v>0</v>
      </c>
      <c r="J10322">
        <v>18.399999999999999</v>
      </c>
      <c r="K10322" s="15">
        <v>0.83414351851851853</v>
      </c>
      <c r="L10322" s="1">
        <v>42965</v>
      </c>
    </row>
    <row r="10323" spans="1:12" x14ac:dyDescent="0.25">
      <c r="A10323">
        <v>43</v>
      </c>
      <c r="B10323">
        <v>96</v>
      </c>
      <c r="C10323">
        <v>3345</v>
      </c>
      <c r="D10323" t="s">
        <v>44</v>
      </c>
      <c r="E10323">
        <v>1</v>
      </c>
      <c r="F10323">
        <v>-13.5</v>
      </c>
      <c r="G10323">
        <v>48.8</v>
      </c>
      <c r="H10323">
        <v>0</v>
      </c>
      <c r="I10323">
        <v>0</v>
      </c>
      <c r="J10323">
        <v>0</v>
      </c>
      <c r="K10323" s="15">
        <v>0.84304398148148152</v>
      </c>
      <c r="L10323" s="1">
        <v>42965</v>
      </c>
    </row>
    <row r="10324" spans="1:12" x14ac:dyDescent="0.25">
      <c r="A10324">
        <v>43</v>
      </c>
      <c r="B10324">
        <v>97</v>
      </c>
      <c r="C10324">
        <v>3461</v>
      </c>
      <c r="D10324" t="s">
        <v>44</v>
      </c>
      <c r="E10324">
        <v>0.88</v>
      </c>
      <c r="F10324">
        <v>-12.4</v>
      </c>
      <c r="G10324">
        <v>39.5</v>
      </c>
      <c r="H10324">
        <v>0</v>
      </c>
      <c r="I10324">
        <v>0</v>
      </c>
      <c r="J10324">
        <v>-8.5</v>
      </c>
      <c r="K10324" s="15">
        <v>0.84337962962962953</v>
      </c>
      <c r="L10324" s="1">
        <v>42965</v>
      </c>
    </row>
    <row r="10325" spans="1:12" x14ac:dyDescent="0.25">
      <c r="A10325">
        <v>44</v>
      </c>
      <c r="B10325">
        <v>98</v>
      </c>
      <c r="C10325">
        <v>3007</v>
      </c>
      <c r="D10325" t="s">
        <v>44</v>
      </c>
      <c r="E10325">
        <v>0.91</v>
      </c>
      <c r="F10325">
        <v>-12.8</v>
      </c>
      <c r="G10325">
        <v>39.200000000000003</v>
      </c>
      <c r="H10325">
        <v>0</v>
      </c>
      <c r="I10325">
        <v>0</v>
      </c>
      <c r="J10325">
        <v>-5.7</v>
      </c>
      <c r="K10325" s="15">
        <v>0.85245370370370377</v>
      </c>
      <c r="L10325" s="1">
        <v>42965</v>
      </c>
    </row>
    <row r="10326" spans="1:12" x14ac:dyDescent="0.25">
      <c r="A10326">
        <v>45</v>
      </c>
      <c r="B10326">
        <v>99</v>
      </c>
      <c r="C10326">
        <v>1033</v>
      </c>
      <c r="D10326" t="s">
        <v>44</v>
      </c>
      <c r="E10326">
        <v>2.52</v>
      </c>
      <c r="F10326">
        <v>0.4</v>
      </c>
      <c r="G10326">
        <v>46.6</v>
      </c>
      <c r="H10326">
        <v>0</v>
      </c>
      <c r="I10326">
        <v>0</v>
      </c>
      <c r="J10326">
        <v>12.3</v>
      </c>
      <c r="K10326" s="15">
        <v>0.8571643518518518</v>
      </c>
      <c r="L10326" s="1">
        <v>42965</v>
      </c>
    </row>
    <row r="10327" spans="1:12" x14ac:dyDescent="0.25">
      <c r="A10327">
        <v>45</v>
      </c>
      <c r="B10327">
        <v>100</v>
      </c>
      <c r="C10327">
        <v>3227</v>
      </c>
      <c r="D10327" t="s">
        <v>44</v>
      </c>
      <c r="E10327">
        <v>1.21</v>
      </c>
      <c r="F10327">
        <v>-13.4</v>
      </c>
      <c r="G10327">
        <v>64.5</v>
      </c>
      <c r="H10327">
        <v>0</v>
      </c>
      <c r="I10327">
        <v>0</v>
      </c>
      <c r="J10327">
        <v>12.3</v>
      </c>
      <c r="K10327" s="15">
        <v>0.86351851851851846</v>
      </c>
      <c r="L10327" s="1">
        <v>42965</v>
      </c>
    </row>
    <row r="10328" spans="1:12" x14ac:dyDescent="0.25">
      <c r="A10328">
        <v>45</v>
      </c>
      <c r="B10328">
        <v>101</v>
      </c>
      <c r="C10328">
        <v>3506</v>
      </c>
      <c r="D10328" t="s">
        <v>44</v>
      </c>
      <c r="E10328">
        <v>2.79</v>
      </c>
      <c r="F10328">
        <v>0</v>
      </c>
      <c r="G10328">
        <v>47.5</v>
      </c>
      <c r="H10328">
        <v>0</v>
      </c>
      <c r="I10328">
        <v>0</v>
      </c>
      <c r="J10328">
        <v>9.5</v>
      </c>
      <c r="K10328" s="15">
        <v>0.86432870370370374</v>
      </c>
      <c r="L10328" s="1">
        <v>42965</v>
      </c>
    </row>
    <row r="10329" spans="1:12" x14ac:dyDescent="0.25">
      <c r="A10329">
        <v>46</v>
      </c>
      <c r="B10329">
        <v>102</v>
      </c>
      <c r="C10329">
        <v>2178</v>
      </c>
      <c r="D10329" t="s">
        <v>44</v>
      </c>
      <c r="E10329">
        <v>0.83</v>
      </c>
      <c r="F10329">
        <v>-12.4</v>
      </c>
      <c r="G10329">
        <v>41</v>
      </c>
      <c r="H10329">
        <v>0</v>
      </c>
      <c r="I10329">
        <v>0</v>
      </c>
      <c r="J10329">
        <v>0</v>
      </c>
      <c r="K10329" s="15">
        <v>0.87089120370370365</v>
      </c>
      <c r="L10329" s="1">
        <v>42965</v>
      </c>
    </row>
    <row r="10330" spans="1:12" x14ac:dyDescent="0.25">
      <c r="A10330">
        <v>46</v>
      </c>
      <c r="B10330">
        <v>103</v>
      </c>
      <c r="C10330">
        <v>3000</v>
      </c>
      <c r="D10330" t="s">
        <v>44</v>
      </c>
      <c r="E10330">
        <v>1.45</v>
      </c>
      <c r="F10330">
        <v>-11.3</v>
      </c>
      <c r="G10330">
        <v>71.900000000000006</v>
      </c>
      <c r="H10330">
        <v>0</v>
      </c>
      <c r="I10330">
        <v>0</v>
      </c>
      <c r="J10330">
        <v>13.2</v>
      </c>
      <c r="K10330" s="15">
        <v>0.87327546296296299</v>
      </c>
      <c r="L10330" s="1">
        <v>42965</v>
      </c>
    </row>
    <row r="10331" spans="1:12" x14ac:dyDescent="0.25">
      <c r="A10331">
        <v>47</v>
      </c>
      <c r="B10331">
        <v>104</v>
      </c>
      <c r="C10331">
        <v>251</v>
      </c>
      <c r="D10331" t="s">
        <v>44</v>
      </c>
      <c r="E10331">
        <v>0.95</v>
      </c>
      <c r="F10331">
        <v>-14.3</v>
      </c>
      <c r="G10331">
        <v>48.8</v>
      </c>
      <c r="H10331">
        <v>0</v>
      </c>
      <c r="I10331">
        <v>0</v>
      </c>
      <c r="J10331">
        <v>0</v>
      </c>
      <c r="K10331" s="15">
        <v>0.87574074074074071</v>
      </c>
      <c r="L10331" s="1">
        <v>42965</v>
      </c>
    </row>
    <row r="10332" spans="1:12" x14ac:dyDescent="0.25">
      <c r="A10332">
        <v>47</v>
      </c>
      <c r="B10332">
        <v>105</v>
      </c>
      <c r="C10332">
        <v>711</v>
      </c>
      <c r="D10332" t="s">
        <v>44</v>
      </c>
      <c r="E10332">
        <v>2.46</v>
      </c>
      <c r="F10332">
        <v>-3.6</v>
      </c>
      <c r="G10332">
        <v>49.1</v>
      </c>
      <c r="H10332">
        <v>0</v>
      </c>
      <c r="I10332">
        <v>0</v>
      </c>
      <c r="J10332">
        <v>6.8</v>
      </c>
      <c r="K10332" s="15">
        <v>0.87707175925925929</v>
      </c>
      <c r="L10332" s="1">
        <v>42965</v>
      </c>
    </row>
    <row r="10333" spans="1:12" x14ac:dyDescent="0.25">
      <c r="A10333">
        <v>48</v>
      </c>
      <c r="B10333">
        <v>106</v>
      </c>
      <c r="C10333">
        <v>835</v>
      </c>
      <c r="D10333" t="s">
        <v>44</v>
      </c>
      <c r="E10333">
        <v>1.0900000000000001</v>
      </c>
      <c r="F10333">
        <v>-5.0999999999999996</v>
      </c>
      <c r="G10333">
        <v>39.200000000000003</v>
      </c>
      <c r="H10333">
        <v>0</v>
      </c>
      <c r="I10333">
        <v>0</v>
      </c>
      <c r="J10333">
        <v>5.7</v>
      </c>
      <c r="K10333" s="15">
        <v>0.88783564814814808</v>
      </c>
      <c r="L10333" s="1">
        <v>42965</v>
      </c>
    </row>
    <row r="10334" spans="1:12" x14ac:dyDescent="0.25">
      <c r="A10334">
        <v>48</v>
      </c>
      <c r="B10334">
        <v>107</v>
      </c>
      <c r="C10334">
        <v>1083</v>
      </c>
      <c r="D10334" t="s">
        <v>44</v>
      </c>
      <c r="E10334">
        <v>1.02</v>
      </c>
      <c r="F10334">
        <v>-12.7</v>
      </c>
      <c r="G10334">
        <v>46.2</v>
      </c>
      <c r="H10334">
        <v>0</v>
      </c>
      <c r="I10334">
        <v>0</v>
      </c>
      <c r="J10334">
        <v>-5</v>
      </c>
      <c r="K10334" s="15">
        <v>0.88855324074074071</v>
      </c>
      <c r="L10334" s="1">
        <v>42965</v>
      </c>
    </row>
    <row r="10335" spans="1:12" x14ac:dyDescent="0.25">
      <c r="A10335">
        <v>49</v>
      </c>
      <c r="B10335">
        <v>108</v>
      </c>
      <c r="C10335">
        <v>2025</v>
      </c>
      <c r="D10335" t="s">
        <v>44</v>
      </c>
      <c r="E10335">
        <v>0.9</v>
      </c>
      <c r="F10335">
        <v>-13.4</v>
      </c>
      <c r="G10335">
        <v>43</v>
      </c>
      <c r="H10335">
        <v>0</v>
      </c>
      <c r="I10335">
        <v>0</v>
      </c>
      <c r="J10335">
        <v>2.6</v>
      </c>
      <c r="K10335" s="15">
        <v>0.90170138888888884</v>
      </c>
      <c r="L10335" s="1">
        <v>42965</v>
      </c>
    </row>
    <row r="10336" spans="1:12" x14ac:dyDescent="0.25">
      <c r="A10336">
        <v>49</v>
      </c>
      <c r="B10336">
        <v>109</v>
      </c>
      <c r="C10336">
        <v>2476</v>
      </c>
      <c r="D10336" t="s">
        <v>44</v>
      </c>
      <c r="E10336">
        <v>0.85</v>
      </c>
      <c r="F10336">
        <v>-8.6999999999999993</v>
      </c>
      <c r="G10336">
        <v>30.3</v>
      </c>
      <c r="H10336">
        <v>0</v>
      </c>
      <c r="I10336">
        <v>0</v>
      </c>
      <c r="J10336">
        <v>-14.9</v>
      </c>
      <c r="K10336" s="15">
        <v>0.90300925925925923</v>
      </c>
      <c r="L10336" s="1">
        <v>42965</v>
      </c>
    </row>
    <row r="10337" spans="1:12" x14ac:dyDescent="0.25">
      <c r="A10337">
        <v>49</v>
      </c>
      <c r="B10337">
        <v>110</v>
      </c>
      <c r="C10337">
        <v>2621</v>
      </c>
      <c r="D10337" t="s">
        <v>44</v>
      </c>
      <c r="E10337">
        <v>1.23</v>
      </c>
      <c r="F10337">
        <v>-7.5</v>
      </c>
      <c r="G10337">
        <v>46.8</v>
      </c>
      <c r="H10337">
        <v>0</v>
      </c>
      <c r="I10337">
        <v>0</v>
      </c>
      <c r="J10337">
        <v>0</v>
      </c>
      <c r="K10337" s="15">
        <v>0.90342592592592597</v>
      </c>
      <c r="L10337" s="1">
        <v>42965</v>
      </c>
    </row>
    <row r="10338" spans="1:12" x14ac:dyDescent="0.25">
      <c r="A10338">
        <v>49</v>
      </c>
      <c r="B10338">
        <v>111</v>
      </c>
      <c r="C10338">
        <v>2682</v>
      </c>
      <c r="D10338" t="s">
        <v>44</v>
      </c>
      <c r="E10338">
        <v>1.29</v>
      </c>
      <c r="F10338">
        <v>-13.2</v>
      </c>
      <c r="G10338">
        <v>66.7</v>
      </c>
      <c r="H10338">
        <v>0</v>
      </c>
      <c r="I10338">
        <v>0</v>
      </c>
      <c r="J10338">
        <v>5.7</v>
      </c>
      <c r="K10338" s="15">
        <v>0.90359953703703699</v>
      </c>
      <c r="L10338" s="1">
        <v>42965</v>
      </c>
    </row>
    <row r="10339" spans="1:12" x14ac:dyDescent="0.25">
      <c r="A10339">
        <v>50</v>
      </c>
      <c r="B10339">
        <v>112</v>
      </c>
      <c r="C10339">
        <v>2585</v>
      </c>
      <c r="D10339" t="s">
        <v>44</v>
      </c>
      <c r="E10339">
        <v>2.5099999999999998</v>
      </c>
      <c r="F10339">
        <v>3.5</v>
      </c>
      <c r="G10339">
        <v>49</v>
      </c>
      <c r="H10339">
        <v>0</v>
      </c>
      <c r="I10339">
        <v>0</v>
      </c>
      <c r="J10339">
        <v>17.7</v>
      </c>
      <c r="K10339" s="15">
        <v>0.91373842592592591</v>
      </c>
      <c r="L10339" s="1">
        <v>42965</v>
      </c>
    </row>
    <row r="10340" spans="1:12" x14ac:dyDescent="0.25">
      <c r="A10340">
        <v>51</v>
      </c>
      <c r="B10340">
        <v>113</v>
      </c>
      <c r="C10340">
        <v>912</v>
      </c>
      <c r="D10340" t="s">
        <v>44</v>
      </c>
      <c r="E10340">
        <v>1</v>
      </c>
      <c r="F10340">
        <v>-14.3</v>
      </c>
      <c r="G10340">
        <v>54</v>
      </c>
      <c r="H10340">
        <v>0</v>
      </c>
      <c r="I10340">
        <v>0</v>
      </c>
      <c r="J10340">
        <v>4.2</v>
      </c>
      <c r="K10340" s="15">
        <v>0.91931712962962964</v>
      </c>
      <c r="L10340" s="1">
        <v>42965</v>
      </c>
    </row>
    <row r="10341" spans="1:12" x14ac:dyDescent="0.25">
      <c r="A10341">
        <v>52</v>
      </c>
      <c r="B10341">
        <v>114</v>
      </c>
      <c r="C10341">
        <v>0</v>
      </c>
      <c r="D10341" t="s">
        <v>44</v>
      </c>
      <c r="E10341">
        <v>2.4</v>
      </c>
      <c r="F10341">
        <v>-0.5</v>
      </c>
      <c r="G10341">
        <v>38.9</v>
      </c>
      <c r="H10341">
        <v>0</v>
      </c>
      <c r="I10341">
        <v>0</v>
      </c>
      <c r="J10341">
        <v>6</v>
      </c>
      <c r="K10341" s="15">
        <v>0.92708333333333337</v>
      </c>
      <c r="L10341" s="1">
        <v>42965</v>
      </c>
    </row>
    <row r="10342" spans="1:12" x14ac:dyDescent="0.25">
      <c r="A10342">
        <v>52</v>
      </c>
      <c r="B10342">
        <v>115</v>
      </c>
      <c r="C10342">
        <v>3268</v>
      </c>
      <c r="D10342" t="s">
        <v>44</v>
      </c>
      <c r="E10342">
        <v>1.73</v>
      </c>
      <c r="F10342">
        <v>-8.6999999999999993</v>
      </c>
      <c r="G10342">
        <v>52.8</v>
      </c>
      <c r="H10342">
        <v>0</v>
      </c>
      <c r="I10342">
        <v>0</v>
      </c>
      <c r="J10342">
        <v>8.6999999999999993</v>
      </c>
      <c r="K10342" s="15">
        <v>0.93656249999999996</v>
      </c>
      <c r="L10342" s="1">
        <v>42965</v>
      </c>
    </row>
    <row r="10343" spans="1:12" x14ac:dyDescent="0.25">
      <c r="A10343">
        <v>53</v>
      </c>
      <c r="B10343">
        <v>116</v>
      </c>
      <c r="C10343">
        <v>1193</v>
      </c>
      <c r="D10343" t="s">
        <v>44</v>
      </c>
      <c r="E10343">
        <v>1.76</v>
      </c>
      <c r="F10343">
        <v>-0.6</v>
      </c>
      <c r="G10343">
        <v>44.9</v>
      </c>
      <c r="H10343">
        <v>0</v>
      </c>
      <c r="I10343">
        <v>0</v>
      </c>
      <c r="J10343">
        <v>15.9</v>
      </c>
      <c r="K10343" s="15">
        <v>0.94096064814814817</v>
      </c>
      <c r="L10343" s="1">
        <v>42965</v>
      </c>
    </row>
    <row r="10344" spans="1:12" x14ac:dyDescent="0.25">
      <c r="A10344">
        <v>53</v>
      </c>
      <c r="B10344">
        <v>117</v>
      </c>
      <c r="C10344">
        <v>3588</v>
      </c>
      <c r="D10344" t="s">
        <v>44</v>
      </c>
      <c r="E10344">
        <v>2.02</v>
      </c>
      <c r="F10344">
        <v>-3.3</v>
      </c>
      <c r="G10344">
        <v>57.1</v>
      </c>
      <c r="H10344">
        <v>0</v>
      </c>
      <c r="I10344">
        <v>0</v>
      </c>
      <c r="J10344">
        <v>7.9</v>
      </c>
      <c r="K10344" s="15">
        <v>0.94789351851851855</v>
      </c>
      <c r="L10344" s="1">
        <v>42965</v>
      </c>
    </row>
    <row r="10345" spans="1:12" x14ac:dyDescent="0.25">
      <c r="A10345">
        <v>54</v>
      </c>
      <c r="B10345">
        <v>118</v>
      </c>
      <c r="C10345">
        <v>268</v>
      </c>
      <c r="D10345" t="s">
        <v>44</v>
      </c>
      <c r="E10345">
        <v>0.89</v>
      </c>
      <c r="F10345">
        <v>-12.8</v>
      </c>
      <c r="G10345">
        <v>44.9</v>
      </c>
      <c r="H10345">
        <v>0</v>
      </c>
      <c r="I10345">
        <v>0</v>
      </c>
      <c r="J10345">
        <v>0</v>
      </c>
      <c r="K10345" s="15">
        <v>0.94869212962962957</v>
      </c>
      <c r="L10345" s="1">
        <v>42965</v>
      </c>
    </row>
    <row r="10346" spans="1:12" x14ac:dyDescent="0.25">
      <c r="A10346">
        <v>54</v>
      </c>
      <c r="B10346">
        <v>119</v>
      </c>
      <c r="C10346">
        <v>362</v>
      </c>
      <c r="D10346" t="s">
        <v>44</v>
      </c>
      <c r="E10346">
        <v>0.9</v>
      </c>
      <c r="F10346">
        <v>-11.8</v>
      </c>
      <c r="G10346">
        <v>40.700000000000003</v>
      </c>
      <c r="H10346">
        <v>0</v>
      </c>
      <c r="I10346">
        <v>0</v>
      </c>
      <c r="J10346">
        <v>-6</v>
      </c>
      <c r="K10346" s="15">
        <v>0.94896990740740739</v>
      </c>
      <c r="L10346" s="1">
        <v>42965</v>
      </c>
    </row>
    <row r="10347" spans="1:12" x14ac:dyDescent="0.25">
      <c r="A10347">
        <v>54</v>
      </c>
      <c r="B10347">
        <v>120</v>
      </c>
      <c r="C10347">
        <v>1036</v>
      </c>
      <c r="D10347" t="s">
        <v>44</v>
      </c>
      <c r="E10347">
        <v>0.99</v>
      </c>
      <c r="F10347">
        <v>-12.4</v>
      </c>
      <c r="G10347">
        <v>47.9</v>
      </c>
      <c r="H10347">
        <v>0</v>
      </c>
      <c r="I10347">
        <v>0</v>
      </c>
      <c r="J10347">
        <v>2.4</v>
      </c>
      <c r="K10347" s="15">
        <v>0.9509143518518518</v>
      </c>
      <c r="L10347" s="1">
        <v>42965</v>
      </c>
    </row>
    <row r="10348" spans="1:12" x14ac:dyDescent="0.25">
      <c r="A10348">
        <v>54</v>
      </c>
      <c r="B10348">
        <v>121</v>
      </c>
      <c r="C10348">
        <v>2760</v>
      </c>
      <c r="D10348" t="s">
        <v>44</v>
      </c>
      <c r="E10348">
        <v>2.67</v>
      </c>
      <c r="F10348">
        <v>-2.9</v>
      </c>
      <c r="G10348">
        <v>68.599999999999994</v>
      </c>
      <c r="H10348">
        <v>0</v>
      </c>
      <c r="I10348">
        <v>0</v>
      </c>
      <c r="J10348">
        <v>10</v>
      </c>
      <c r="K10348" s="15">
        <v>0.95591435185185192</v>
      </c>
      <c r="L10348" s="1">
        <v>42965</v>
      </c>
    </row>
    <row r="10349" spans="1:12" x14ac:dyDescent="0.25">
      <c r="A10349">
        <v>55</v>
      </c>
      <c r="B10349">
        <v>122</v>
      </c>
      <c r="C10349">
        <v>409</v>
      </c>
      <c r="D10349" t="s">
        <v>44</v>
      </c>
      <c r="E10349">
        <v>1.04</v>
      </c>
      <c r="F10349">
        <v>-13.8</v>
      </c>
      <c r="G10349">
        <v>57.2</v>
      </c>
      <c r="H10349">
        <v>0</v>
      </c>
      <c r="I10349">
        <v>0</v>
      </c>
      <c r="J10349">
        <v>2.2999999999999998</v>
      </c>
      <c r="K10349" s="15">
        <v>0.95952546296296293</v>
      </c>
      <c r="L10349" s="1">
        <v>42965</v>
      </c>
    </row>
    <row r="10350" spans="1:12" x14ac:dyDescent="0.25">
      <c r="A10350">
        <v>55</v>
      </c>
      <c r="B10350">
        <v>123</v>
      </c>
      <c r="C10350">
        <v>1225</v>
      </c>
      <c r="D10350" t="s">
        <v>44</v>
      </c>
      <c r="E10350">
        <v>0.98</v>
      </c>
      <c r="F10350">
        <v>-14.3</v>
      </c>
      <c r="G10350">
        <v>45.6</v>
      </c>
      <c r="H10350">
        <v>0</v>
      </c>
      <c r="I10350">
        <v>0</v>
      </c>
      <c r="J10350">
        <v>-9.9</v>
      </c>
      <c r="K10350" s="15">
        <v>0.96188657407407396</v>
      </c>
      <c r="L10350" s="1">
        <v>42965</v>
      </c>
    </row>
    <row r="10351" spans="1:12" x14ac:dyDescent="0.25">
      <c r="A10351">
        <v>55</v>
      </c>
      <c r="B10351">
        <v>124</v>
      </c>
      <c r="C10351">
        <v>2941</v>
      </c>
      <c r="D10351" t="s">
        <v>44</v>
      </c>
      <c r="E10351">
        <v>1.74</v>
      </c>
      <c r="F10351">
        <v>-9.5</v>
      </c>
      <c r="G10351">
        <v>60.6</v>
      </c>
      <c r="H10351">
        <v>0</v>
      </c>
      <c r="I10351">
        <v>0</v>
      </c>
      <c r="J10351">
        <v>14.9</v>
      </c>
      <c r="K10351" s="15">
        <v>0.966863425925926</v>
      </c>
      <c r="L10351" s="1">
        <v>42965</v>
      </c>
    </row>
    <row r="10352" spans="1:12" x14ac:dyDescent="0.25">
      <c r="A10352">
        <v>55</v>
      </c>
      <c r="B10352">
        <v>125</v>
      </c>
      <c r="C10352">
        <v>2955</v>
      </c>
      <c r="D10352" t="s">
        <v>44</v>
      </c>
      <c r="E10352">
        <v>0.78</v>
      </c>
      <c r="F10352">
        <v>-14.3</v>
      </c>
      <c r="G10352">
        <v>41.2</v>
      </c>
      <c r="H10352">
        <v>0</v>
      </c>
      <c r="I10352">
        <v>0</v>
      </c>
      <c r="J10352">
        <v>-5.7</v>
      </c>
      <c r="K10352" s="15">
        <v>0.96689814814814812</v>
      </c>
      <c r="L10352" s="1">
        <v>42965</v>
      </c>
    </row>
    <row r="10353" spans="1:12" x14ac:dyDescent="0.25">
      <c r="A10353">
        <v>55</v>
      </c>
      <c r="B10353">
        <v>126</v>
      </c>
      <c r="C10353">
        <v>3468</v>
      </c>
      <c r="D10353" t="s">
        <v>44</v>
      </c>
      <c r="E10353">
        <v>1.19</v>
      </c>
      <c r="F10353">
        <v>-12.9</v>
      </c>
      <c r="G10353">
        <v>57.5</v>
      </c>
      <c r="H10353">
        <v>0</v>
      </c>
      <c r="I10353">
        <v>0</v>
      </c>
      <c r="J10353">
        <v>2.1</v>
      </c>
      <c r="K10353" s="15">
        <v>0.96839120370370368</v>
      </c>
      <c r="L10353" s="1">
        <v>42965</v>
      </c>
    </row>
    <row r="10354" spans="1:12" x14ac:dyDescent="0.25">
      <c r="A10354">
        <v>57</v>
      </c>
      <c r="B10354">
        <v>127</v>
      </c>
      <c r="C10354">
        <v>266</v>
      </c>
      <c r="D10354" t="s">
        <v>44</v>
      </c>
      <c r="E10354">
        <v>3.16</v>
      </c>
      <c r="F10354">
        <v>-0.7</v>
      </c>
      <c r="G10354">
        <v>43.4</v>
      </c>
      <c r="H10354">
        <v>0</v>
      </c>
      <c r="I10354">
        <v>0</v>
      </c>
      <c r="J10354">
        <v>-2.6</v>
      </c>
      <c r="K10354" s="15">
        <v>0.97993055555555564</v>
      </c>
      <c r="L10354" s="1">
        <v>42965</v>
      </c>
    </row>
    <row r="10355" spans="1:12" x14ac:dyDescent="0.25">
      <c r="A10355">
        <v>57</v>
      </c>
      <c r="B10355">
        <v>128</v>
      </c>
      <c r="C10355">
        <v>1012</v>
      </c>
      <c r="D10355" t="s">
        <v>44</v>
      </c>
      <c r="E10355">
        <v>1.78</v>
      </c>
      <c r="F10355">
        <v>-0.6</v>
      </c>
      <c r="G10355">
        <v>50.2</v>
      </c>
      <c r="H10355">
        <v>0</v>
      </c>
      <c r="I10355">
        <v>0</v>
      </c>
      <c r="J10355">
        <v>13.5</v>
      </c>
      <c r="K10355" s="15">
        <v>0.98209490740740746</v>
      </c>
      <c r="L10355" s="1">
        <v>42965</v>
      </c>
    </row>
    <row r="10356" spans="1:12" x14ac:dyDescent="0.25">
      <c r="A10356">
        <v>57</v>
      </c>
      <c r="B10356">
        <v>129</v>
      </c>
      <c r="C10356">
        <v>1856</v>
      </c>
      <c r="D10356" t="s">
        <v>44</v>
      </c>
      <c r="E10356">
        <v>0.87</v>
      </c>
      <c r="F10356">
        <v>-12.1</v>
      </c>
      <c r="G10356">
        <v>37.6</v>
      </c>
      <c r="H10356">
        <v>0</v>
      </c>
      <c r="I10356">
        <v>0</v>
      </c>
      <c r="J10356">
        <v>-6.7</v>
      </c>
      <c r="K10356" s="15">
        <v>0.98454861111111114</v>
      </c>
      <c r="L10356" s="1">
        <v>42965</v>
      </c>
    </row>
    <row r="10357" spans="1:12" x14ac:dyDescent="0.25">
      <c r="A10357">
        <v>57</v>
      </c>
      <c r="B10357">
        <v>130</v>
      </c>
      <c r="C10357">
        <v>3096</v>
      </c>
      <c r="D10357" t="s">
        <v>44</v>
      </c>
      <c r="E10357">
        <v>0.99</v>
      </c>
      <c r="F10357">
        <v>-14</v>
      </c>
      <c r="G10357">
        <v>45.3</v>
      </c>
      <c r="H10357">
        <v>0</v>
      </c>
      <c r="I10357">
        <v>0</v>
      </c>
      <c r="J10357">
        <v>-5.4</v>
      </c>
      <c r="K10357" s="15">
        <v>0.98813657407407407</v>
      </c>
      <c r="L10357" s="1">
        <v>42965</v>
      </c>
    </row>
    <row r="10358" spans="1:12" x14ac:dyDescent="0.25">
      <c r="A10358">
        <v>58</v>
      </c>
      <c r="B10358">
        <v>131</v>
      </c>
      <c r="C10358">
        <v>1455</v>
      </c>
      <c r="D10358" t="s">
        <v>44</v>
      </c>
      <c r="E10358">
        <v>1.05</v>
      </c>
      <c r="F10358">
        <v>-14.3</v>
      </c>
      <c r="G10358">
        <v>59.4</v>
      </c>
      <c r="H10358">
        <v>0</v>
      </c>
      <c r="I10358">
        <v>0</v>
      </c>
      <c r="J10358">
        <v>2</v>
      </c>
      <c r="K10358" s="15">
        <v>0.99380787037037033</v>
      </c>
      <c r="L10358" s="1">
        <v>42965</v>
      </c>
    </row>
    <row r="10359" spans="1:12" x14ac:dyDescent="0.25">
      <c r="A10359">
        <v>1</v>
      </c>
      <c r="B10359">
        <v>1</v>
      </c>
      <c r="C10359">
        <v>21</v>
      </c>
      <c r="D10359" t="s">
        <v>44</v>
      </c>
      <c r="E10359">
        <v>1.1000000000000001</v>
      </c>
      <c r="F10359">
        <v>-10.5</v>
      </c>
      <c r="G10359">
        <v>50.7</v>
      </c>
      <c r="H10359">
        <v>0</v>
      </c>
      <c r="I10359">
        <v>0</v>
      </c>
      <c r="J10359">
        <v>0</v>
      </c>
      <c r="K10359" s="15">
        <v>6.9444444444444444E-5</v>
      </c>
      <c r="L10359" s="1">
        <v>42966</v>
      </c>
    </row>
    <row r="10360" spans="1:12" x14ac:dyDescent="0.25">
      <c r="A10360">
        <v>1</v>
      </c>
      <c r="B10360">
        <v>2</v>
      </c>
      <c r="C10360">
        <v>2157</v>
      </c>
      <c r="D10360" t="s">
        <v>44</v>
      </c>
      <c r="E10360">
        <v>1.06</v>
      </c>
      <c r="F10360">
        <v>-8.1</v>
      </c>
      <c r="G10360">
        <v>51.4</v>
      </c>
      <c r="H10360">
        <v>0</v>
      </c>
      <c r="I10360">
        <v>0</v>
      </c>
      <c r="J10360">
        <v>9.1</v>
      </c>
      <c r="K10360" s="15">
        <v>6.2499999999999995E-3</v>
      </c>
      <c r="L10360" s="1">
        <v>42966</v>
      </c>
    </row>
    <row r="10361" spans="1:12" x14ac:dyDescent="0.25">
      <c r="A10361">
        <v>1</v>
      </c>
      <c r="B10361">
        <v>3</v>
      </c>
      <c r="C10361">
        <v>2744</v>
      </c>
      <c r="D10361" t="s">
        <v>44</v>
      </c>
      <c r="E10361">
        <v>0.96</v>
      </c>
      <c r="F10361">
        <v>-13.8</v>
      </c>
      <c r="G10361">
        <v>35.1</v>
      </c>
      <c r="H10361">
        <v>0</v>
      </c>
      <c r="I10361">
        <v>0</v>
      </c>
      <c r="J10361">
        <v>0</v>
      </c>
      <c r="K10361" s="15">
        <v>7.951388888888888E-3</v>
      </c>
      <c r="L10361" s="1">
        <v>42966</v>
      </c>
    </row>
    <row r="10362" spans="1:12" x14ac:dyDescent="0.25">
      <c r="A10362">
        <v>1</v>
      </c>
      <c r="B10362">
        <v>4</v>
      </c>
      <c r="C10362">
        <v>2906</v>
      </c>
      <c r="D10362" t="s">
        <v>44</v>
      </c>
      <c r="E10362">
        <v>0.92</v>
      </c>
      <c r="F10362">
        <v>-14.3</v>
      </c>
      <c r="G10362">
        <v>49</v>
      </c>
      <c r="H10362">
        <v>0</v>
      </c>
      <c r="I10362">
        <v>0</v>
      </c>
      <c r="J10362">
        <v>4.5999999999999996</v>
      </c>
      <c r="K10362" s="15">
        <v>8.4259259259259253E-3</v>
      </c>
      <c r="L10362" s="1">
        <v>42966</v>
      </c>
    </row>
    <row r="10363" spans="1:12" x14ac:dyDescent="0.25">
      <c r="A10363">
        <v>7</v>
      </c>
      <c r="B10363">
        <v>5</v>
      </c>
      <c r="C10363">
        <v>526</v>
      </c>
      <c r="D10363" t="s">
        <v>44</v>
      </c>
      <c r="E10363">
        <v>1.85</v>
      </c>
      <c r="F10363">
        <v>-7.7</v>
      </c>
      <c r="G10363">
        <v>69.8</v>
      </c>
      <c r="H10363">
        <v>0</v>
      </c>
      <c r="I10363">
        <v>0</v>
      </c>
      <c r="J10363">
        <v>17.899999999999999</v>
      </c>
      <c r="K10363" s="15">
        <v>3.2777777777777781E-2</v>
      </c>
      <c r="L10363" s="1">
        <v>42966</v>
      </c>
    </row>
    <row r="10364" spans="1:12" x14ac:dyDescent="0.25">
      <c r="A10364">
        <v>7</v>
      </c>
      <c r="B10364">
        <v>6</v>
      </c>
      <c r="C10364">
        <v>1018</v>
      </c>
      <c r="D10364" t="s">
        <v>44</v>
      </c>
      <c r="E10364">
        <v>1.58</v>
      </c>
      <c r="F10364">
        <v>-5.4</v>
      </c>
      <c r="G10364">
        <v>60.1</v>
      </c>
      <c r="H10364">
        <v>0</v>
      </c>
      <c r="I10364">
        <v>0</v>
      </c>
      <c r="J10364">
        <v>13.1</v>
      </c>
      <c r="K10364" s="15">
        <v>3.4201388888888885E-2</v>
      </c>
      <c r="L10364" s="1">
        <v>42966</v>
      </c>
    </row>
    <row r="10365" spans="1:12" x14ac:dyDescent="0.25">
      <c r="A10365">
        <v>7</v>
      </c>
      <c r="B10365">
        <v>7</v>
      </c>
      <c r="C10365">
        <v>1670</v>
      </c>
      <c r="D10365" t="s">
        <v>44</v>
      </c>
      <c r="E10365">
        <v>1.67</v>
      </c>
      <c r="F10365">
        <v>-7.5</v>
      </c>
      <c r="G10365">
        <v>62.2</v>
      </c>
      <c r="H10365">
        <v>0</v>
      </c>
      <c r="I10365">
        <v>0</v>
      </c>
      <c r="J10365">
        <v>13.1</v>
      </c>
      <c r="K10365" s="15">
        <v>3.6087962962962968E-2</v>
      </c>
      <c r="L10365" s="1">
        <v>42966</v>
      </c>
    </row>
    <row r="10366" spans="1:12" x14ac:dyDescent="0.25">
      <c r="A10366">
        <v>9</v>
      </c>
      <c r="B10366">
        <v>8</v>
      </c>
      <c r="C10366">
        <v>3237</v>
      </c>
      <c r="D10366" t="s">
        <v>44</v>
      </c>
      <c r="E10366">
        <v>1.01</v>
      </c>
      <c r="F10366">
        <v>-14.3</v>
      </c>
      <c r="G10366">
        <v>48.8</v>
      </c>
      <c r="H10366">
        <v>0</v>
      </c>
      <c r="I10366">
        <v>0</v>
      </c>
      <c r="J10366">
        <v>2.5</v>
      </c>
      <c r="K10366" s="15">
        <v>5.1041666666666673E-2</v>
      </c>
      <c r="L10366" s="1">
        <v>42966</v>
      </c>
    </row>
    <row r="10367" spans="1:12" x14ac:dyDescent="0.25">
      <c r="A10367">
        <v>13</v>
      </c>
      <c r="B10367">
        <v>9</v>
      </c>
      <c r="C10367">
        <v>594</v>
      </c>
      <c r="D10367" t="s">
        <v>44</v>
      </c>
      <c r="E10367">
        <v>1.03</v>
      </c>
      <c r="F10367">
        <v>-14.3</v>
      </c>
      <c r="G10367">
        <v>56.7</v>
      </c>
      <c r="H10367">
        <v>0</v>
      </c>
      <c r="I10367">
        <v>0</v>
      </c>
      <c r="J10367">
        <v>3.9</v>
      </c>
      <c r="K10367" s="15">
        <v>6.4212962962962958E-2</v>
      </c>
      <c r="L10367" s="1">
        <v>42966</v>
      </c>
    </row>
    <row r="10368" spans="1:12" x14ac:dyDescent="0.25">
      <c r="A10368">
        <v>13</v>
      </c>
      <c r="B10368">
        <v>10</v>
      </c>
      <c r="C10368">
        <v>1621</v>
      </c>
      <c r="D10368" t="s">
        <v>44</v>
      </c>
      <c r="E10368">
        <v>1.26</v>
      </c>
      <c r="F10368">
        <v>-8.1</v>
      </c>
      <c r="G10368">
        <v>55.3</v>
      </c>
      <c r="H10368">
        <v>0</v>
      </c>
      <c r="I10368">
        <v>0</v>
      </c>
      <c r="J10368">
        <v>-13</v>
      </c>
      <c r="K10368" s="15">
        <v>6.7187499999999997E-2</v>
      </c>
      <c r="L10368" s="1">
        <v>42966</v>
      </c>
    </row>
    <row r="10369" spans="1:12" x14ac:dyDescent="0.25">
      <c r="A10369">
        <v>18</v>
      </c>
      <c r="B10369">
        <v>11</v>
      </c>
      <c r="C10369">
        <v>3504</v>
      </c>
      <c r="D10369" t="s">
        <v>44</v>
      </c>
      <c r="E10369">
        <v>0.78</v>
      </c>
      <c r="F10369">
        <v>-14.3</v>
      </c>
      <c r="G10369">
        <v>43</v>
      </c>
      <c r="H10369">
        <v>0</v>
      </c>
      <c r="I10369">
        <v>0</v>
      </c>
      <c r="J10369">
        <v>2.6</v>
      </c>
      <c r="K10369" s="15">
        <v>0.10388888888888888</v>
      </c>
      <c r="L10369" s="1">
        <v>42966</v>
      </c>
    </row>
    <row r="10370" spans="1:12" x14ac:dyDescent="0.25">
      <c r="A10370">
        <v>22</v>
      </c>
      <c r="B10370">
        <v>12</v>
      </c>
      <c r="C10370">
        <v>2012</v>
      </c>
      <c r="D10370" t="s">
        <v>44</v>
      </c>
      <c r="E10370">
        <v>0.94</v>
      </c>
      <c r="F10370">
        <v>-14.3</v>
      </c>
      <c r="G10370">
        <v>52.8</v>
      </c>
      <c r="H10370">
        <v>0</v>
      </c>
      <c r="I10370">
        <v>0</v>
      </c>
      <c r="J10370">
        <v>-4.2</v>
      </c>
      <c r="K10370" s="15">
        <v>0.12041666666666667</v>
      </c>
      <c r="L10370" s="1">
        <v>42966</v>
      </c>
    </row>
    <row r="10371" spans="1:12" x14ac:dyDescent="0.25">
      <c r="A10371">
        <v>22</v>
      </c>
      <c r="B10371">
        <v>13</v>
      </c>
      <c r="C10371">
        <v>2054</v>
      </c>
      <c r="D10371" t="s">
        <v>44</v>
      </c>
      <c r="E10371">
        <v>1.54</v>
      </c>
      <c r="F10371">
        <v>-5.9</v>
      </c>
      <c r="G10371">
        <v>56.7</v>
      </c>
      <c r="H10371">
        <v>0</v>
      </c>
      <c r="I10371">
        <v>0</v>
      </c>
      <c r="J10371">
        <v>3.9</v>
      </c>
      <c r="K10371" s="15">
        <v>0.12053240740740741</v>
      </c>
      <c r="L10371" s="1">
        <v>42966</v>
      </c>
    </row>
    <row r="10372" spans="1:12" x14ac:dyDescent="0.25">
      <c r="A10372">
        <v>22</v>
      </c>
      <c r="B10372">
        <v>14</v>
      </c>
      <c r="C10372">
        <v>2605</v>
      </c>
      <c r="D10372" t="s">
        <v>44</v>
      </c>
      <c r="E10372">
        <v>1.77</v>
      </c>
      <c r="F10372">
        <v>-11.1</v>
      </c>
      <c r="G10372">
        <v>68.599999999999994</v>
      </c>
      <c r="H10372">
        <v>0</v>
      </c>
      <c r="I10372">
        <v>0</v>
      </c>
      <c r="J10372">
        <v>4.9000000000000004</v>
      </c>
      <c r="K10372" s="15">
        <v>0.12212962962962963</v>
      </c>
      <c r="L10372" s="1">
        <v>42966</v>
      </c>
    </row>
    <row r="10373" spans="1:12" x14ac:dyDescent="0.25">
      <c r="A10373">
        <v>26</v>
      </c>
      <c r="B10373">
        <v>15</v>
      </c>
      <c r="C10373">
        <v>1309</v>
      </c>
      <c r="D10373" t="s">
        <v>44</v>
      </c>
      <c r="E10373">
        <v>1.91</v>
      </c>
      <c r="F10373">
        <v>-4.7</v>
      </c>
      <c r="G10373">
        <v>64.7</v>
      </c>
      <c r="H10373">
        <v>0</v>
      </c>
      <c r="I10373">
        <v>0</v>
      </c>
      <c r="J10373">
        <v>5.2</v>
      </c>
      <c r="K10373" s="15">
        <v>0.13920138888888889</v>
      </c>
      <c r="L10373" s="1">
        <v>42966</v>
      </c>
    </row>
    <row r="10374" spans="1:12" x14ac:dyDescent="0.25">
      <c r="A10374">
        <v>30</v>
      </c>
      <c r="B10374">
        <v>16</v>
      </c>
      <c r="C10374">
        <v>845</v>
      </c>
      <c r="D10374" t="s">
        <v>44</v>
      </c>
      <c r="E10374">
        <v>1.34</v>
      </c>
      <c r="F10374">
        <v>-14.2</v>
      </c>
      <c r="G10374">
        <v>64.400000000000006</v>
      </c>
      <c r="H10374">
        <v>0</v>
      </c>
      <c r="I10374">
        <v>0</v>
      </c>
      <c r="J10374">
        <v>0</v>
      </c>
      <c r="K10374" s="15">
        <v>0.15869212962962961</v>
      </c>
      <c r="L10374" s="1">
        <v>42966</v>
      </c>
    </row>
    <row r="10375" spans="1:12" x14ac:dyDescent="0.25">
      <c r="A10375">
        <v>34</v>
      </c>
      <c r="B10375">
        <v>17</v>
      </c>
      <c r="C10375">
        <v>3466</v>
      </c>
      <c r="D10375" t="s">
        <v>44</v>
      </c>
      <c r="E10375">
        <v>2.74</v>
      </c>
      <c r="F10375">
        <v>-3.9</v>
      </c>
      <c r="G10375">
        <v>64.400000000000006</v>
      </c>
      <c r="H10375">
        <v>0</v>
      </c>
      <c r="I10375">
        <v>0</v>
      </c>
      <c r="J10375">
        <v>14</v>
      </c>
      <c r="K10375" s="15">
        <v>0.18710648148148148</v>
      </c>
      <c r="L10375" s="1">
        <v>42966</v>
      </c>
    </row>
    <row r="10376" spans="1:12" x14ac:dyDescent="0.25">
      <c r="A10376">
        <v>36</v>
      </c>
      <c r="B10376">
        <v>18</v>
      </c>
      <c r="C10376">
        <v>1973</v>
      </c>
      <c r="D10376" t="s">
        <v>44</v>
      </c>
      <c r="E10376">
        <v>1.06</v>
      </c>
      <c r="F10376">
        <v>-14.3</v>
      </c>
      <c r="G10376">
        <v>64.7</v>
      </c>
      <c r="H10376">
        <v>0</v>
      </c>
      <c r="I10376">
        <v>0</v>
      </c>
      <c r="J10376">
        <v>5.2</v>
      </c>
      <c r="K10376" s="15">
        <v>0.19320601851851851</v>
      </c>
      <c r="L10376" s="1">
        <v>42966</v>
      </c>
    </row>
    <row r="10377" spans="1:12" x14ac:dyDescent="0.25">
      <c r="A10377">
        <v>36</v>
      </c>
      <c r="B10377">
        <v>19</v>
      </c>
      <c r="C10377">
        <v>2611</v>
      </c>
      <c r="D10377" t="s">
        <v>44</v>
      </c>
      <c r="E10377">
        <v>1</v>
      </c>
      <c r="F10377">
        <v>-14.3</v>
      </c>
      <c r="G10377">
        <v>54.7</v>
      </c>
      <c r="H10377">
        <v>0</v>
      </c>
      <c r="I10377">
        <v>0</v>
      </c>
      <c r="J10377">
        <v>2</v>
      </c>
      <c r="K10377" s="15">
        <v>0.19505787037037037</v>
      </c>
      <c r="L10377" s="1">
        <v>42966</v>
      </c>
    </row>
    <row r="10378" spans="1:12" x14ac:dyDescent="0.25">
      <c r="A10378">
        <v>38</v>
      </c>
      <c r="B10378">
        <v>20</v>
      </c>
      <c r="C10378">
        <v>166</v>
      </c>
      <c r="D10378" t="s">
        <v>44</v>
      </c>
      <c r="E10378">
        <v>1.26</v>
      </c>
      <c r="F10378">
        <v>-14.3</v>
      </c>
      <c r="G10378">
        <v>66.599999999999994</v>
      </c>
      <c r="H10378">
        <v>0</v>
      </c>
      <c r="I10378">
        <v>0</v>
      </c>
      <c r="J10378">
        <v>5</v>
      </c>
      <c r="K10378" s="15">
        <v>0.19840277777777779</v>
      </c>
      <c r="L10378" s="1">
        <v>42966</v>
      </c>
    </row>
    <row r="10379" spans="1:12" x14ac:dyDescent="0.25">
      <c r="A10379">
        <v>40</v>
      </c>
      <c r="B10379">
        <v>21</v>
      </c>
      <c r="C10379">
        <v>1978</v>
      </c>
      <c r="D10379" t="s">
        <v>44</v>
      </c>
      <c r="E10379">
        <v>1.88</v>
      </c>
      <c r="F10379">
        <v>-4.5999999999999996</v>
      </c>
      <c r="G10379">
        <v>49.4</v>
      </c>
      <c r="H10379">
        <v>0</v>
      </c>
      <c r="I10379">
        <v>0</v>
      </c>
      <c r="J10379">
        <v>9.1</v>
      </c>
      <c r="K10379" s="15">
        <v>0.21407407407407408</v>
      </c>
      <c r="L10379" s="1">
        <v>42966</v>
      </c>
    </row>
    <row r="10380" spans="1:12" x14ac:dyDescent="0.25">
      <c r="A10380">
        <v>40</v>
      </c>
      <c r="B10380">
        <v>22</v>
      </c>
      <c r="C10380">
        <v>2740</v>
      </c>
      <c r="D10380" t="s">
        <v>44</v>
      </c>
      <c r="E10380">
        <v>1.81</v>
      </c>
      <c r="F10380">
        <v>-8.6</v>
      </c>
      <c r="G10380">
        <v>68.3</v>
      </c>
      <c r="H10380">
        <v>0</v>
      </c>
      <c r="I10380">
        <v>0</v>
      </c>
      <c r="J10380">
        <v>13.6</v>
      </c>
      <c r="K10380" s="15">
        <v>0.2162847222222222</v>
      </c>
      <c r="L10380" s="1">
        <v>42966</v>
      </c>
    </row>
    <row r="10381" spans="1:12" x14ac:dyDescent="0.25">
      <c r="A10381">
        <v>42</v>
      </c>
      <c r="B10381">
        <v>23</v>
      </c>
      <c r="C10381">
        <v>3504</v>
      </c>
      <c r="D10381" t="s">
        <v>44</v>
      </c>
      <c r="E10381">
        <v>2.56</v>
      </c>
      <c r="F10381">
        <v>-1.3</v>
      </c>
      <c r="G10381">
        <v>64.400000000000006</v>
      </c>
      <c r="H10381">
        <v>0</v>
      </c>
      <c r="I10381">
        <v>0</v>
      </c>
      <c r="J10381">
        <v>14</v>
      </c>
      <c r="K10381" s="15">
        <v>0.22890046296296296</v>
      </c>
      <c r="L10381" s="1">
        <v>42966</v>
      </c>
    </row>
    <row r="10382" spans="1:12" x14ac:dyDescent="0.25">
      <c r="A10382">
        <v>46</v>
      </c>
      <c r="B10382">
        <v>24</v>
      </c>
      <c r="C10382">
        <v>2151</v>
      </c>
      <c r="D10382" t="s">
        <v>44</v>
      </c>
      <c r="E10382">
        <v>2.75</v>
      </c>
      <c r="F10382">
        <v>-5.6</v>
      </c>
      <c r="G10382">
        <v>82.8</v>
      </c>
      <c r="H10382">
        <v>0</v>
      </c>
      <c r="I10382">
        <v>0</v>
      </c>
      <c r="J10382">
        <v>8.1</v>
      </c>
      <c r="K10382" s="15">
        <v>0.23539351851851853</v>
      </c>
      <c r="L10382" s="1">
        <v>42966</v>
      </c>
    </row>
    <row r="10383" spans="1:12" x14ac:dyDescent="0.25">
      <c r="A10383">
        <v>46</v>
      </c>
      <c r="B10383">
        <v>25</v>
      </c>
      <c r="C10383">
        <v>2300</v>
      </c>
      <c r="D10383" t="s">
        <v>44</v>
      </c>
      <c r="E10383">
        <v>1</v>
      </c>
      <c r="F10383">
        <v>-14.3</v>
      </c>
      <c r="G10383">
        <v>54.7</v>
      </c>
      <c r="H10383">
        <v>0</v>
      </c>
      <c r="I10383">
        <v>0</v>
      </c>
      <c r="J10383">
        <v>-2</v>
      </c>
      <c r="K10383" s="15">
        <v>0.23583333333333334</v>
      </c>
      <c r="L10383" s="1">
        <v>42966</v>
      </c>
    </row>
    <row r="10384" spans="1:12" x14ac:dyDescent="0.25">
      <c r="A10384">
        <v>46</v>
      </c>
      <c r="B10384">
        <v>26</v>
      </c>
      <c r="C10384">
        <v>2957</v>
      </c>
      <c r="D10384" t="s">
        <v>44</v>
      </c>
      <c r="E10384">
        <v>2.7</v>
      </c>
      <c r="F10384">
        <v>0</v>
      </c>
      <c r="G10384">
        <v>68.2</v>
      </c>
      <c r="H10384">
        <v>0</v>
      </c>
      <c r="I10384">
        <v>0</v>
      </c>
      <c r="J10384">
        <v>13.2</v>
      </c>
      <c r="K10384" s="15">
        <v>0.23773148148148149</v>
      </c>
      <c r="L10384" s="1">
        <v>42966</v>
      </c>
    </row>
    <row r="10385" spans="1:12" x14ac:dyDescent="0.25">
      <c r="A10385">
        <v>46</v>
      </c>
      <c r="B10385">
        <v>27</v>
      </c>
      <c r="C10385">
        <v>3414</v>
      </c>
      <c r="D10385" t="s">
        <v>44</v>
      </c>
      <c r="E10385">
        <v>3.07</v>
      </c>
      <c r="F10385">
        <v>-4.4000000000000004</v>
      </c>
      <c r="G10385">
        <v>60.5</v>
      </c>
      <c r="H10385">
        <v>0</v>
      </c>
      <c r="I10385">
        <v>0</v>
      </c>
      <c r="J10385">
        <v>1.8</v>
      </c>
      <c r="K10385" s="15">
        <v>0.23906249999999998</v>
      </c>
      <c r="L10385" s="1">
        <v>42966</v>
      </c>
    </row>
    <row r="10386" spans="1:12" x14ac:dyDescent="0.25">
      <c r="A10386">
        <v>48</v>
      </c>
      <c r="B10386">
        <v>28</v>
      </c>
      <c r="C10386">
        <v>620</v>
      </c>
      <c r="D10386" t="s">
        <v>44</v>
      </c>
      <c r="E10386">
        <v>1.05</v>
      </c>
      <c r="F10386">
        <v>-14.3</v>
      </c>
      <c r="G10386">
        <v>60.5</v>
      </c>
      <c r="H10386">
        <v>0</v>
      </c>
      <c r="I10386">
        <v>0</v>
      </c>
      <c r="J10386">
        <v>0</v>
      </c>
      <c r="K10386" s="15">
        <v>0.24137731481481484</v>
      </c>
      <c r="L10386" s="1">
        <v>42966</v>
      </c>
    </row>
    <row r="10387" spans="1:12" x14ac:dyDescent="0.25">
      <c r="A10387">
        <v>48</v>
      </c>
      <c r="B10387">
        <v>29</v>
      </c>
      <c r="C10387">
        <v>672</v>
      </c>
      <c r="D10387" t="s">
        <v>44</v>
      </c>
      <c r="E10387">
        <v>1.64</v>
      </c>
      <c r="F10387">
        <v>-14.3</v>
      </c>
      <c r="G10387">
        <v>92.8</v>
      </c>
      <c r="H10387">
        <v>0</v>
      </c>
      <c r="I10387">
        <v>0</v>
      </c>
      <c r="J10387">
        <v>14.6</v>
      </c>
      <c r="K10387" s="15">
        <v>0.24152777777777779</v>
      </c>
      <c r="L10387" s="1">
        <v>42966</v>
      </c>
    </row>
    <row r="10388" spans="1:12" x14ac:dyDescent="0.25">
      <c r="A10388">
        <v>48</v>
      </c>
      <c r="B10388">
        <v>30</v>
      </c>
      <c r="C10388">
        <v>1024</v>
      </c>
      <c r="D10388" t="s">
        <v>44</v>
      </c>
      <c r="E10388">
        <v>1.99</v>
      </c>
      <c r="F10388">
        <v>-8.3000000000000007</v>
      </c>
      <c r="G10388">
        <v>74.8</v>
      </c>
      <c r="H10388">
        <v>0</v>
      </c>
      <c r="I10388">
        <v>0</v>
      </c>
      <c r="J10388">
        <v>15.1</v>
      </c>
      <c r="K10388" s="15">
        <v>0.24254629629629632</v>
      </c>
      <c r="L10388" s="1">
        <v>42966</v>
      </c>
    </row>
    <row r="10389" spans="1:12" x14ac:dyDescent="0.25">
      <c r="A10389">
        <v>48</v>
      </c>
      <c r="B10389">
        <v>31</v>
      </c>
      <c r="C10389">
        <v>2271</v>
      </c>
      <c r="D10389" t="s">
        <v>44</v>
      </c>
      <c r="E10389">
        <v>1.1499999999999999</v>
      </c>
      <c r="F10389">
        <v>-10.4</v>
      </c>
      <c r="G10389">
        <v>55</v>
      </c>
      <c r="H10389">
        <v>0</v>
      </c>
      <c r="I10389">
        <v>0</v>
      </c>
      <c r="J10389">
        <v>6.3</v>
      </c>
      <c r="K10389" s="15">
        <v>0.24615740740740741</v>
      </c>
      <c r="L10389" s="1">
        <v>42966</v>
      </c>
    </row>
    <row r="10390" spans="1:12" x14ac:dyDescent="0.25">
      <c r="A10390">
        <v>48</v>
      </c>
      <c r="B10390">
        <v>32</v>
      </c>
      <c r="C10390">
        <v>2632</v>
      </c>
      <c r="D10390" t="s">
        <v>44</v>
      </c>
      <c r="E10390">
        <v>2.5</v>
      </c>
      <c r="F10390">
        <v>1.3</v>
      </c>
      <c r="G10390">
        <v>54.4</v>
      </c>
      <c r="H10390">
        <v>0</v>
      </c>
      <c r="I10390">
        <v>0</v>
      </c>
      <c r="J10390">
        <v>21</v>
      </c>
      <c r="K10390" s="15">
        <v>0.24721064814814817</v>
      </c>
      <c r="L10390" s="1">
        <v>42966</v>
      </c>
    </row>
    <row r="10391" spans="1:12" x14ac:dyDescent="0.25">
      <c r="A10391">
        <v>50</v>
      </c>
      <c r="B10391">
        <v>33</v>
      </c>
      <c r="C10391">
        <v>1898</v>
      </c>
      <c r="D10391" t="s">
        <v>44</v>
      </c>
      <c r="E10391">
        <v>1.1000000000000001</v>
      </c>
      <c r="F10391">
        <v>-14.3</v>
      </c>
      <c r="G10391">
        <v>62.5</v>
      </c>
      <c r="H10391">
        <v>0</v>
      </c>
      <c r="I10391">
        <v>0</v>
      </c>
      <c r="J10391">
        <v>-1.8</v>
      </c>
      <c r="K10391" s="15">
        <v>0.25550925925925927</v>
      </c>
      <c r="L10391" s="1">
        <v>42966</v>
      </c>
    </row>
    <row r="10392" spans="1:12" x14ac:dyDescent="0.25">
      <c r="A10392">
        <v>50</v>
      </c>
      <c r="B10392">
        <v>34</v>
      </c>
      <c r="C10392">
        <v>3416</v>
      </c>
      <c r="D10392" t="s">
        <v>44</v>
      </c>
      <c r="E10392">
        <v>1.07</v>
      </c>
      <c r="F10392">
        <v>-11.9</v>
      </c>
      <c r="G10392">
        <v>48.8</v>
      </c>
      <c r="H10392">
        <v>0</v>
      </c>
      <c r="I10392">
        <v>0</v>
      </c>
      <c r="J10392">
        <v>-2.2999999999999998</v>
      </c>
      <c r="K10392" s="15">
        <v>0.25989583333333333</v>
      </c>
      <c r="L10392" s="1">
        <v>42966</v>
      </c>
    </row>
    <row r="10393" spans="1:12" x14ac:dyDescent="0.25">
      <c r="A10393">
        <v>50</v>
      </c>
      <c r="B10393">
        <v>35</v>
      </c>
      <c r="C10393">
        <v>3532</v>
      </c>
      <c r="D10393" t="s">
        <v>44</v>
      </c>
      <c r="E10393">
        <v>3.01</v>
      </c>
      <c r="F10393">
        <v>-1.5</v>
      </c>
      <c r="G10393">
        <v>66.400000000000006</v>
      </c>
      <c r="H10393">
        <v>0</v>
      </c>
      <c r="I10393">
        <v>0</v>
      </c>
      <c r="J10393">
        <v>1.8</v>
      </c>
      <c r="K10393" s="15">
        <v>0.26023148148148151</v>
      </c>
      <c r="L10393" s="1">
        <v>42966</v>
      </c>
    </row>
    <row r="10394" spans="1:12" x14ac:dyDescent="0.25">
      <c r="A10394">
        <v>52</v>
      </c>
      <c r="B10394">
        <v>36</v>
      </c>
      <c r="C10394">
        <v>2109</v>
      </c>
      <c r="D10394" t="s">
        <v>44</v>
      </c>
      <c r="E10394">
        <v>1.55</v>
      </c>
      <c r="F10394">
        <v>-12.8</v>
      </c>
      <c r="G10394">
        <v>57.2</v>
      </c>
      <c r="H10394">
        <v>0</v>
      </c>
      <c r="I10394">
        <v>0</v>
      </c>
      <c r="J10394">
        <v>-8.1</v>
      </c>
      <c r="K10394" s="15">
        <v>0.26651620370370371</v>
      </c>
      <c r="L10394" s="1">
        <v>42966</v>
      </c>
    </row>
    <row r="10395" spans="1:12" x14ac:dyDescent="0.25">
      <c r="A10395">
        <v>52</v>
      </c>
      <c r="B10395">
        <v>37</v>
      </c>
      <c r="C10395">
        <v>2147</v>
      </c>
      <c r="D10395" t="s">
        <v>44</v>
      </c>
      <c r="E10395">
        <v>2.65</v>
      </c>
      <c r="F10395">
        <v>-3.3</v>
      </c>
      <c r="G10395">
        <v>61.7</v>
      </c>
      <c r="H10395">
        <v>0</v>
      </c>
      <c r="I10395">
        <v>0</v>
      </c>
      <c r="J10395">
        <v>11</v>
      </c>
      <c r="K10395" s="15">
        <v>0.26663194444444444</v>
      </c>
      <c r="L10395" s="1">
        <v>42966</v>
      </c>
    </row>
    <row r="10396" spans="1:12" x14ac:dyDescent="0.25">
      <c r="A10396">
        <v>52</v>
      </c>
      <c r="B10396">
        <v>38</v>
      </c>
      <c r="C10396">
        <v>3083</v>
      </c>
      <c r="D10396" t="s">
        <v>44</v>
      </c>
      <c r="E10396">
        <v>1.03</v>
      </c>
      <c r="F10396">
        <v>-14.3</v>
      </c>
      <c r="G10396">
        <v>52.9</v>
      </c>
      <c r="H10396">
        <v>0</v>
      </c>
      <c r="I10396">
        <v>0</v>
      </c>
      <c r="J10396">
        <v>4.4000000000000004</v>
      </c>
      <c r="K10396" s="15">
        <v>0.26934027777777775</v>
      </c>
      <c r="L10396" s="1">
        <v>42966</v>
      </c>
    </row>
    <row r="10397" spans="1:12" x14ac:dyDescent="0.25">
      <c r="A10397">
        <v>54</v>
      </c>
      <c r="B10397">
        <v>39</v>
      </c>
      <c r="C10397">
        <v>911</v>
      </c>
      <c r="D10397" t="s">
        <v>44</v>
      </c>
      <c r="E10397">
        <v>1.57</v>
      </c>
      <c r="F10397">
        <v>-12.8</v>
      </c>
      <c r="G10397">
        <v>76.2</v>
      </c>
      <c r="H10397">
        <v>0</v>
      </c>
      <c r="I10397">
        <v>0</v>
      </c>
      <c r="J10397">
        <v>1.5</v>
      </c>
      <c r="K10397" s="15">
        <v>0.27347222222222223</v>
      </c>
      <c r="L10397" s="1">
        <v>42966</v>
      </c>
    </row>
    <row r="10398" spans="1:12" x14ac:dyDescent="0.25">
      <c r="A10398">
        <v>54</v>
      </c>
      <c r="B10398">
        <v>40</v>
      </c>
      <c r="C10398">
        <v>2113</v>
      </c>
      <c r="D10398" t="s">
        <v>44</v>
      </c>
      <c r="E10398">
        <v>0.97</v>
      </c>
      <c r="F10398">
        <v>-12.9</v>
      </c>
      <c r="G10398">
        <v>50.7</v>
      </c>
      <c r="H10398">
        <v>0</v>
      </c>
      <c r="I10398">
        <v>0</v>
      </c>
      <c r="J10398">
        <v>0</v>
      </c>
      <c r="K10398" s="15">
        <v>0.27694444444444444</v>
      </c>
      <c r="L10398" s="1">
        <v>42966</v>
      </c>
    </row>
    <row r="10399" spans="1:12" x14ac:dyDescent="0.25">
      <c r="A10399">
        <v>56</v>
      </c>
      <c r="B10399">
        <v>41</v>
      </c>
      <c r="C10399">
        <v>265</v>
      </c>
      <c r="D10399" t="s">
        <v>44</v>
      </c>
      <c r="E10399">
        <v>1.73</v>
      </c>
      <c r="F10399">
        <v>-5</v>
      </c>
      <c r="G10399">
        <v>53.6</v>
      </c>
      <c r="H10399">
        <v>0</v>
      </c>
      <c r="I10399">
        <v>0</v>
      </c>
      <c r="J10399">
        <v>10.5</v>
      </c>
      <c r="K10399" s="15">
        <v>0.2820138888888889</v>
      </c>
      <c r="L10399" s="1">
        <v>42966</v>
      </c>
    </row>
    <row r="10400" spans="1:12" x14ac:dyDescent="0.25">
      <c r="A10400">
        <v>56</v>
      </c>
      <c r="B10400">
        <v>42</v>
      </c>
      <c r="C10400">
        <v>1277</v>
      </c>
      <c r="D10400" t="s">
        <v>44</v>
      </c>
      <c r="E10400">
        <v>2.35</v>
      </c>
      <c r="F10400">
        <v>-6</v>
      </c>
      <c r="G10400">
        <v>89.2</v>
      </c>
      <c r="H10400">
        <v>0</v>
      </c>
      <c r="I10400">
        <v>0</v>
      </c>
      <c r="J10400">
        <v>10.1</v>
      </c>
      <c r="K10400" s="15">
        <v>0.28494212962962967</v>
      </c>
      <c r="L10400" s="1">
        <v>42966</v>
      </c>
    </row>
    <row r="10401" spans="1:12" x14ac:dyDescent="0.25">
      <c r="A10401">
        <v>56</v>
      </c>
      <c r="B10401">
        <v>43</v>
      </c>
      <c r="C10401">
        <v>1422</v>
      </c>
      <c r="D10401" t="s">
        <v>44</v>
      </c>
      <c r="E10401">
        <v>1.19</v>
      </c>
      <c r="F10401">
        <v>-14.3</v>
      </c>
      <c r="G10401">
        <v>78.7</v>
      </c>
      <c r="H10401">
        <v>0</v>
      </c>
      <c r="I10401">
        <v>0</v>
      </c>
      <c r="J10401">
        <v>7.3</v>
      </c>
      <c r="K10401" s="15">
        <v>0.28535879629629629</v>
      </c>
      <c r="L10401" s="1">
        <v>42966</v>
      </c>
    </row>
    <row r="10402" spans="1:12" x14ac:dyDescent="0.25">
      <c r="A10402">
        <v>58</v>
      </c>
      <c r="B10402">
        <v>44</v>
      </c>
      <c r="C10402">
        <v>31</v>
      </c>
      <c r="D10402" t="s">
        <v>44</v>
      </c>
      <c r="E10402">
        <v>0.99</v>
      </c>
      <c r="F10402">
        <v>-14.3</v>
      </c>
      <c r="G10402">
        <v>58.8</v>
      </c>
      <c r="H10402">
        <v>0</v>
      </c>
      <c r="I10402">
        <v>0</v>
      </c>
      <c r="J10402">
        <v>4.0999999999999996</v>
      </c>
      <c r="K10402" s="15">
        <v>0.29175925925925927</v>
      </c>
      <c r="L10402" s="1">
        <v>42966</v>
      </c>
    </row>
    <row r="10403" spans="1:12" x14ac:dyDescent="0.25">
      <c r="A10403">
        <v>58</v>
      </c>
      <c r="B10403">
        <v>45</v>
      </c>
      <c r="C10403">
        <v>563</v>
      </c>
      <c r="D10403" t="s">
        <v>44</v>
      </c>
      <c r="E10403">
        <v>0.81</v>
      </c>
      <c r="F10403">
        <v>-14.3</v>
      </c>
      <c r="G10403">
        <v>57.9</v>
      </c>
      <c r="H10403">
        <v>0</v>
      </c>
      <c r="I10403">
        <v>0</v>
      </c>
      <c r="J10403">
        <v>16.3</v>
      </c>
      <c r="K10403" s="15">
        <v>0.29329861111111111</v>
      </c>
      <c r="L10403" s="1">
        <v>42966</v>
      </c>
    </row>
    <row r="10404" spans="1:12" x14ac:dyDescent="0.25">
      <c r="A10404">
        <v>58</v>
      </c>
      <c r="B10404">
        <v>46</v>
      </c>
      <c r="C10404">
        <v>1146</v>
      </c>
      <c r="D10404" t="s">
        <v>44</v>
      </c>
      <c r="E10404">
        <v>0.97</v>
      </c>
      <c r="F10404">
        <v>-14.3</v>
      </c>
      <c r="G10404">
        <v>69.400000000000006</v>
      </c>
      <c r="H10404">
        <v>0</v>
      </c>
      <c r="I10404">
        <v>0</v>
      </c>
      <c r="J10404">
        <v>6.7</v>
      </c>
      <c r="K10404" s="15">
        <v>0.29498842592592595</v>
      </c>
      <c r="L10404" s="1">
        <v>42966</v>
      </c>
    </row>
    <row r="10405" spans="1:12" x14ac:dyDescent="0.25">
      <c r="A10405">
        <v>60</v>
      </c>
      <c r="B10405">
        <v>47</v>
      </c>
      <c r="C10405">
        <v>2633</v>
      </c>
      <c r="D10405" t="s">
        <v>44</v>
      </c>
      <c r="E10405">
        <v>1.1100000000000001</v>
      </c>
      <c r="F10405">
        <v>-14.3</v>
      </c>
      <c r="G10405">
        <v>78.099999999999994</v>
      </c>
      <c r="H10405">
        <v>0</v>
      </c>
      <c r="I10405">
        <v>0</v>
      </c>
      <c r="J10405">
        <v>-1.5</v>
      </c>
      <c r="K10405" s="15">
        <v>0.3096990740740741</v>
      </c>
      <c r="L10405" s="1">
        <v>42966</v>
      </c>
    </row>
    <row r="10406" spans="1:12" x14ac:dyDescent="0.25">
      <c r="A10406">
        <v>62</v>
      </c>
      <c r="B10406">
        <v>48</v>
      </c>
      <c r="C10406">
        <v>3024</v>
      </c>
      <c r="D10406" t="s">
        <v>44</v>
      </c>
      <c r="E10406">
        <v>1.28</v>
      </c>
      <c r="F10406">
        <v>-14.3</v>
      </c>
      <c r="G10406">
        <v>74.3</v>
      </c>
      <c r="H10406">
        <v>0</v>
      </c>
      <c r="I10406">
        <v>0</v>
      </c>
      <c r="J10406">
        <v>4.8</v>
      </c>
      <c r="K10406" s="15">
        <v>0.32124999999999998</v>
      </c>
      <c r="L10406" s="1">
        <v>42966</v>
      </c>
    </row>
    <row r="10407" spans="1:12" x14ac:dyDescent="0.25">
      <c r="A10407">
        <v>64</v>
      </c>
      <c r="B10407">
        <v>49</v>
      </c>
      <c r="C10407">
        <v>2801</v>
      </c>
      <c r="D10407" t="s">
        <v>44</v>
      </c>
      <c r="E10407">
        <v>1.49</v>
      </c>
      <c r="F10407">
        <v>-14.3</v>
      </c>
      <c r="G10407">
        <v>72.900000000000006</v>
      </c>
      <c r="H10407">
        <v>0</v>
      </c>
      <c r="I10407">
        <v>0</v>
      </c>
      <c r="J10407">
        <v>4.5999999999999996</v>
      </c>
      <c r="K10407" s="15">
        <v>0.33103009259259258</v>
      </c>
      <c r="L10407" s="1">
        <v>42966</v>
      </c>
    </row>
    <row r="10408" spans="1:12" x14ac:dyDescent="0.25">
      <c r="A10408">
        <v>64</v>
      </c>
      <c r="B10408">
        <v>50</v>
      </c>
      <c r="C10408">
        <v>3272</v>
      </c>
      <c r="D10408" t="s">
        <v>44</v>
      </c>
      <c r="E10408">
        <v>1.04</v>
      </c>
      <c r="F10408">
        <v>-14.3</v>
      </c>
      <c r="G10408">
        <v>53</v>
      </c>
      <c r="H10408">
        <v>0</v>
      </c>
      <c r="I10408">
        <v>0</v>
      </c>
      <c r="J10408">
        <v>6.3</v>
      </c>
      <c r="K10408" s="15">
        <v>0.33239583333333333</v>
      </c>
      <c r="L10408" s="1">
        <v>42966</v>
      </c>
    </row>
    <row r="10409" spans="1:12" x14ac:dyDescent="0.25">
      <c r="A10409">
        <v>64</v>
      </c>
      <c r="B10409">
        <v>51</v>
      </c>
      <c r="C10409">
        <v>3457</v>
      </c>
      <c r="D10409" t="s">
        <v>44</v>
      </c>
      <c r="E10409">
        <v>1.02</v>
      </c>
      <c r="F10409">
        <v>-14.3</v>
      </c>
      <c r="G10409">
        <v>43.8</v>
      </c>
      <c r="H10409">
        <v>0</v>
      </c>
      <c r="I10409">
        <v>0</v>
      </c>
      <c r="J10409">
        <v>-2.7</v>
      </c>
      <c r="K10409" s="15">
        <v>0.33292824074074073</v>
      </c>
      <c r="L10409" s="1">
        <v>42966</v>
      </c>
    </row>
    <row r="10410" spans="1:12" x14ac:dyDescent="0.25">
      <c r="A10410">
        <v>65</v>
      </c>
      <c r="B10410">
        <v>52</v>
      </c>
      <c r="C10410">
        <v>2160</v>
      </c>
      <c r="D10410" t="s">
        <v>44</v>
      </c>
      <c r="E10410">
        <v>0.74</v>
      </c>
      <c r="F10410">
        <v>-14.3</v>
      </c>
      <c r="G10410">
        <v>53</v>
      </c>
      <c r="H10410">
        <v>0</v>
      </c>
      <c r="I10410">
        <v>0</v>
      </c>
      <c r="J10410">
        <v>2.1</v>
      </c>
      <c r="K10410" s="15">
        <v>0.33959490740740739</v>
      </c>
      <c r="L10410" s="1">
        <v>42966</v>
      </c>
    </row>
    <row r="10411" spans="1:12" x14ac:dyDescent="0.25">
      <c r="A10411">
        <v>65</v>
      </c>
      <c r="B10411">
        <v>53</v>
      </c>
      <c r="C10411">
        <v>2339</v>
      </c>
      <c r="D10411" t="s">
        <v>44</v>
      </c>
      <c r="E10411">
        <v>1</v>
      </c>
      <c r="F10411">
        <v>-14</v>
      </c>
      <c r="G10411">
        <v>50.9</v>
      </c>
      <c r="H10411">
        <v>0</v>
      </c>
      <c r="I10411">
        <v>0</v>
      </c>
      <c r="J10411">
        <v>-4.5999999999999996</v>
      </c>
      <c r="K10411" s="15">
        <v>0.34011574074074075</v>
      </c>
      <c r="L10411" s="1">
        <v>42966</v>
      </c>
    </row>
    <row r="10412" spans="1:12" x14ac:dyDescent="0.25">
      <c r="A10412">
        <v>68</v>
      </c>
      <c r="B10412">
        <v>54</v>
      </c>
      <c r="C10412">
        <v>412</v>
      </c>
      <c r="D10412" t="s">
        <v>44</v>
      </c>
      <c r="E10412">
        <v>0.88</v>
      </c>
      <c r="F10412">
        <v>-10.3</v>
      </c>
      <c r="G10412">
        <v>35.1</v>
      </c>
      <c r="H10412">
        <v>0</v>
      </c>
      <c r="I10412">
        <v>0</v>
      </c>
      <c r="J10412">
        <v>0</v>
      </c>
      <c r="K10412" s="15">
        <v>0.34494212962962961</v>
      </c>
      <c r="L10412" s="1">
        <v>42966</v>
      </c>
    </row>
    <row r="10413" spans="1:12" x14ac:dyDescent="0.25">
      <c r="A10413">
        <v>70</v>
      </c>
      <c r="B10413">
        <v>55</v>
      </c>
      <c r="C10413">
        <v>205</v>
      </c>
      <c r="D10413" t="s">
        <v>44</v>
      </c>
      <c r="E10413">
        <v>1.25</v>
      </c>
      <c r="F10413">
        <v>-4.3</v>
      </c>
      <c r="G10413">
        <v>42.1</v>
      </c>
      <c r="H10413">
        <v>0</v>
      </c>
      <c r="I10413">
        <v>0</v>
      </c>
      <c r="J10413">
        <v>13.4</v>
      </c>
      <c r="K10413" s="15">
        <v>0.35475694444444444</v>
      </c>
      <c r="L10413" s="1">
        <v>42966</v>
      </c>
    </row>
    <row r="10414" spans="1:12" x14ac:dyDescent="0.25">
      <c r="A10414">
        <v>72</v>
      </c>
      <c r="B10414">
        <v>56</v>
      </c>
      <c r="C10414">
        <v>2385</v>
      </c>
      <c r="D10414" t="s">
        <v>44</v>
      </c>
      <c r="E10414">
        <v>1.1000000000000001</v>
      </c>
      <c r="F10414">
        <v>-14.3</v>
      </c>
      <c r="G10414">
        <v>58.6</v>
      </c>
      <c r="H10414">
        <v>0</v>
      </c>
      <c r="I10414">
        <v>0</v>
      </c>
      <c r="J10414">
        <v>0</v>
      </c>
      <c r="K10414" s="15">
        <v>0.37149305555555556</v>
      </c>
      <c r="L10414" s="1">
        <v>42966</v>
      </c>
    </row>
    <row r="10415" spans="1:12" x14ac:dyDescent="0.25">
      <c r="A10415">
        <v>72</v>
      </c>
      <c r="B10415">
        <v>57</v>
      </c>
      <c r="C10415">
        <v>2906</v>
      </c>
      <c r="D10415" t="s">
        <v>44</v>
      </c>
      <c r="E10415">
        <v>3.14</v>
      </c>
      <c r="F10415">
        <v>-3.6</v>
      </c>
      <c r="G10415">
        <v>50.8</v>
      </c>
      <c r="H10415">
        <v>0</v>
      </c>
      <c r="I10415">
        <v>0</v>
      </c>
      <c r="J10415">
        <v>2.2000000000000002</v>
      </c>
      <c r="K10415" s="15">
        <v>0.37299768518518522</v>
      </c>
      <c r="L10415" s="1">
        <v>42966</v>
      </c>
    </row>
    <row r="10416" spans="1:12" x14ac:dyDescent="0.25">
      <c r="A10416">
        <v>74</v>
      </c>
      <c r="B10416">
        <v>58</v>
      </c>
      <c r="C10416">
        <v>641</v>
      </c>
      <c r="D10416" t="s">
        <v>44</v>
      </c>
      <c r="E10416">
        <v>1.41</v>
      </c>
      <c r="F10416">
        <v>-11.9</v>
      </c>
      <c r="G10416">
        <v>70.3</v>
      </c>
      <c r="H10416">
        <v>0</v>
      </c>
      <c r="I10416">
        <v>0</v>
      </c>
      <c r="J10416">
        <v>1.7</v>
      </c>
      <c r="K10416" s="15">
        <v>0.37686342592592598</v>
      </c>
      <c r="L10416" s="1">
        <v>42966</v>
      </c>
    </row>
    <row r="10417" spans="1:12" x14ac:dyDescent="0.25">
      <c r="A10417">
        <v>74</v>
      </c>
      <c r="B10417">
        <v>59</v>
      </c>
      <c r="C10417">
        <v>808</v>
      </c>
      <c r="D10417" t="s">
        <v>44</v>
      </c>
      <c r="E10417">
        <v>1.1100000000000001</v>
      </c>
      <c r="F10417">
        <v>-14.3</v>
      </c>
      <c r="G10417">
        <v>76.2</v>
      </c>
      <c r="H10417">
        <v>0</v>
      </c>
      <c r="I10417">
        <v>0</v>
      </c>
      <c r="J10417">
        <v>-2.9</v>
      </c>
      <c r="K10417" s="15">
        <v>0.37734953703703705</v>
      </c>
      <c r="L10417" s="1">
        <v>42966</v>
      </c>
    </row>
    <row r="10418" spans="1:12" x14ac:dyDescent="0.25">
      <c r="A10418">
        <v>74</v>
      </c>
      <c r="B10418">
        <v>60</v>
      </c>
      <c r="C10418">
        <v>1691</v>
      </c>
      <c r="D10418" t="s">
        <v>44</v>
      </c>
      <c r="E10418">
        <v>1.1599999999999999</v>
      </c>
      <c r="F10418">
        <v>-12.6</v>
      </c>
      <c r="G10418">
        <v>58.6</v>
      </c>
      <c r="H10418">
        <v>0</v>
      </c>
      <c r="I10418">
        <v>0</v>
      </c>
      <c r="J10418">
        <v>1.9</v>
      </c>
      <c r="K10418" s="15">
        <v>0.37990740740740742</v>
      </c>
      <c r="L10418" s="1">
        <v>42966</v>
      </c>
    </row>
    <row r="10419" spans="1:12" x14ac:dyDescent="0.25">
      <c r="A10419">
        <v>74</v>
      </c>
      <c r="B10419">
        <v>61</v>
      </c>
      <c r="C10419">
        <v>1925</v>
      </c>
      <c r="D10419" t="s">
        <v>44</v>
      </c>
      <c r="E10419">
        <v>0.98</v>
      </c>
      <c r="F10419">
        <v>-13</v>
      </c>
      <c r="G10419">
        <v>58.7</v>
      </c>
      <c r="H10419">
        <v>0</v>
      </c>
      <c r="I10419">
        <v>0</v>
      </c>
      <c r="J10419">
        <v>8.1</v>
      </c>
      <c r="K10419" s="15">
        <v>0.38059027777777782</v>
      </c>
      <c r="L10419" s="1">
        <v>42966</v>
      </c>
    </row>
    <row r="10420" spans="1:12" x14ac:dyDescent="0.25">
      <c r="A10420">
        <v>74</v>
      </c>
      <c r="B10420">
        <v>62</v>
      </c>
      <c r="C10420">
        <v>1948</v>
      </c>
      <c r="D10420" t="s">
        <v>44</v>
      </c>
      <c r="E10420">
        <v>1.08</v>
      </c>
      <c r="F10420">
        <v>-14.3</v>
      </c>
      <c r="G10420">
        <v>65.7</v>
      </c>
      <c r="H10420">
        <v>0</v>
      </c>
      <c r="I10420">
        <v>0</v>
      </c>
      <c r="J10420">
        <v>5.7</v>
      </c>
      <c r="K10420" s="15">
        <v>0.38064814814814812</v>
      </c>
      <c r="L10420" s="1">
        <v>42966</v>
      </c>
    </row>
    <row r="10421" spans="1:12" x14ac:dyDescent="0.25">
      <c r="A10421">
        <v>74</v>
      </c>
      <c r="B10421">
        <v>63</v>
      </c>
      <c r="C10421">
        <v>3437</v>
      </c>
      <c r="D10421" t="s">
        <v>44</v>
      </c>
      <c r="E10421">
        <v>1.44</v>
      </c>
      <c r="F10421">
        <v>-14.2</v>
      </c>
      <c r="G10421">
        <v>76.099999999999994</v>
      </c>
      <c r="H10421">
        <v>0</v>
      </c>
      <c r="I10421">
        <v>0</v>
      </c>
      <c r="J10421">
        <v>0</v>
      </c>
      <c r="K10421" s="15">
        <v>0.38496527777777773</v>
      </c>
      <c r="L10421" s="1">
        <v>42966</v>
      </c>
    </row>
    <row r="10422" spans="1:12" x14ac:dyDescent="0.25">
      <c r="A10422">
        <v>76</v>
      </c>
      <c r="B10422">
        <v>64</v>
      </c>
      <c r="C10422">
        <v>2803</v>
      </c>
      <c r="D10422" t="s">
        <v>44</v>
      </c>
      <c r="E10422">
        <v>1.1000000000000001</v>
      </c>
      <c r="F10422">
        <v>-9.1</v>
      </c>
      <c r="G10422">
        <v>43</v>
      </c>
      <c r="H10422">
        <v>0</v>
      </c>
      <c r="I10422">
        <v>0</v>
      </c>
      <c r="J10422">
        <v>2.6</v>
      </c>
      <c r="K10422" s="15">
        <v>0.39354166666666668</v>
      </c>
      <c r="L10422" s="1">
        <v>42966</v>
      </c>
    </row>
    <row r="10423" spans="1:12" x14ac:dyDescent="0.25">
      <c r="A10423">
        <v>82</v>
      </c>
      <c r="B10423">
        <v>65</v>
      </c>
      <c r="C10423">
        <v>1557</v>
      </c>
      <c r="D10423" t="s">
        <v>44</v>
      </c>
      <c r="E10423">
        <v>2.61</v>
      </c>
      <c r="F10423">
        <v>-6.1</v>
      </c>
      <c r="G10423">
        <v>73.900000000000006</v>
      </c>
      <c r="H10423">
        <v>0</v>
      </c>
      <c r="I10423">
        <v>0</v>
      </c>
      <c r="J10423">
        <v>12.2</v>
      </c>
      <c r="K10423" s="15">
        <v>0.4211805555555555</v>
      </c>
      <c r="L10423" s="1">
        <v>42966</v>
      </c>
    </row>
    <row r="10424" spans="1:12" x14ac:dyDescent="0.25">
      <c r="A10424">
        <v>84</v>
      </c>
      <c r="B10424">
        <v>66</v>
      </c>
      <c r="C10424">
        <v>1839</v>
      </c>
      <c r="D10424" t="s">
        <v>44</v>
      </c>
      <c r="E10424">
        <v>1.0900000000000001</v>
      </c>
      <c r="F10424">
        <v>-14.3</v>
      </c>
      <c r="G10424">
        <v>59.9</v>
      </c>
      <c r="H10424">
        <v>0</v>
      </c>
      <c r="I10424">
        <v>0</v>
      </c>
      <c r="J10424">
        <v>-7.9</v>
      </c>
      <c r="K10424" s="15">
        <v>0.43240740740740741</v>
      </c>
      <c r="L10424" s="1">
        <v>42966</v>
      </c>
    </row>
    <row r="10425" spans="1:12" x14ac:dyDescent="0.25">
      <c r="A10425">
        <v>84</v>
      </c>
      <c r="B10425">
        <v>67</v>
      </c>
      <c r="C10425">
        <v>3233</v>
      </c>
      <c r="D10425" t="s">
        <v>44</v>
      </c>
      <c r="E10425">
        <v>2.4900000000000002</v>
      </c>
      <c r="F10425">
        <v>3.1</v>
      </c>
      <c r="G10425">
        <v>45.9</v>
      </c>
      <c r="H10425">
        <v>0</v>
      </c>
      <c r="I10425">
        <v>0</v>
      </c>
      <c r="J10425">
        <v>12.3</v>
      </c>
      <c r="K10425" s="15">
        <v>0.4364467592592593</v>
      </c>
      <c r="L10425" s="1">
        <v>42966</v>
      </c>
    </row>
    <row r="10426" spans="1:12" x14ac:dyDescent="0.25">
      <c r="A10426">
        <v>96</v>
      </c>
      <c r="B10426">
        <v>68</v>
      </c>
      <c r="C10426">
        <v>2089</v>
      </c>
      <c r="D10426" t="s">
        <v>44</v>
      </c>
      <c r="E10426">
        <v>1.08</v>
      </c>
      <c r="F10426">
        <v>-14.3</v>
      </c>
      <c r="G10426">
        <v>56.7</v>
      </c>
      <c r="H10426">
        <v>0</v>
      </c>
      <c r="I10426">
        <v>0</v>
      </c>
      <c r="J10426">
        <v>-3.9</v>
      </c>
      <c r="K10426" s="15">
        <v>0.44355324074074076</v>
      </c>
      <c r="L10426" s="1">
        <v>42966</v>
      </c>
    </row>
    <row r="10427" spans="1:12" x14ac:dyDescent="0.25">
      <c r="A10427">
        <v>98</v>
      </c>
      <c r="B10427">
        <v>69</v>
      </c>
      <c r="C10427">
        <v>3179</v>
      </c>
      <c r="D10427" t="s">
        <v>44</v>
      </c>
      <c r="E10427">
        <v>1.25</v>
      </c>
      <c r="F10427">
        <v>-10.199999999999999</v>
      </c>
      <c r="G10427">
        <v>52.7</v>
      </c>
      <c r="H10427">
        <v>0</v>
      </c>
      <c r="I10427">
        <v>0</v>
      </c>
      <c r="J10427">
        <v>-2.1</v>
      </c>
      <c r="K10427" s="15">
        <v>0.45712962962962966</v>
      </c>
      <c r="L10427" s="1">
        <v>42966</v>
      </c>
    </row>
    <row r="10428" spans="1:12" x14ac:dyDescent="0.25">
      <c r="A10428">
        <v>98</v>
      </c>
      <c r="B10428">
        <v>70</v>
      </c>
      <c r="C10428">
        <v>3220</v>
      </c>
      <c r="D10428" t="s">
        <v>44</v>
      </c>
      <c r="E10428">
        <v>1.4</v>
      </c>
      <c r="F10428">
        <v>-14.3</v>
      </c>
      <c r="G10428">
        <v>76.3</v>
      </c>
      <c r="H10428">
        <v>0</v>
      </c>
      <c r="I10428">
        <v>0</v>
      </c>
      <c r="J10428">
        <v>-3</v>
      </c>
      <c r="K10428" s="15">
        <v>0.45724537037037033</v>
      </c>
      <c r="L10428" s="1">
        <v>42966</v>
      </c>
    </row>
    <row r="10429" spans="1:12" x14ac:dyDescent="0.25">
      <c r="A10429">
        <v>1</v>
      </c>
      <c r="B10429">
        <v>1</v>
      </c>
      <c r="C10429">
        <v>719</v>
      </c>
      <c r="D10429" t="s">
        <v>44</v>
      </c>
      <c r="E10429">
        <v>2.68</v>
      </c>
      <c r="F10429">
        <v>4.9000000000000004</v>
      </c>
      <c r="G10429">
        <v>36.4</v>
      </c>
      <c r="H10429">
        <v>0</v>
      </c>
      <c r="I10429">
        <v>0</v>
      </c>
      <c r="J10429">
        <v>15.5</v>
      </c>
      <c r="K10429" s="15">
        <v>0.46042824074074074</v>
      </c>
      <c r="L10429" s="1">
        <v>42966</v>
      </c>
    </row>
    <row r="10430" spans="1:12" x14ac:dyDescent="0.25">
      <c r="A10430">
        <v>3</v>
      </c>
      <c r="B10430">
        <v>2</v>
      </c>
      <c r="C10430">
        <v>1073</v>
      </c>
      <c r="D10430" t="s">
        <v>44</v>
      </c>
      <c r="E10430">
        <v>2.89</v>
      </c>
      <c r="F10430">
        <v>-6.1</v>
      </c>
      <c r="G10430">
        <v>84.3</v>
      </c>
      <c r="H10430">
        <v>0</v>
      </c>
      <c r="I10430">
        <v>0</v>
      </c>
      <c r="J10430">
        <v>5.4</v>
      </c>
      <c r="K10430" s="15">
        <v>0.47186342592592595</v>
      </c>
      <c r="L10430" s="1">
        <v>42966</v>
      </c>
    </row>
    <row r="10431" spans="1:12" x14ac:dyDescent="0.25">
      <c r="A10431">
        <v>3</v>
      </c>
      <c r="B10431">
        <v>3</v>
      </c>
      <c r="C10431">
        <v>1531</v>
      </c>
      <c r="D10431" t="s">
        <v>44</v>
      </c>
      <c r="E10431">
        <v>1.03</v>
      </c>
      <c r="F10431">
        <v>-11.9</v>
      </c>
      <c r="G10431">
        <v>50.8</v>
      </c>
      <c r="H10431">
        <v>0</v>
      </c>
      <c r="I10431">
        <v>0</v>
      </c>
      <c r="J10431">
        <v>2.2000000000000002</v>
      </c>
      <c r="K10431" s="15">
        <v>0.47318287037037038</v>
      </c>
      <c r="L10431" s="1">
        <v>42966</v>
      </c>
    </row>
    <row r="10432" spans="1:12" x14ac:dyDescent="0.25">
      <c r="A10432">
        <v>3</v>
      </c>
      <c r="B10432">
        <v>4</v>
      </c>
      <c r="C10432">
        <v>3407</v>
      </c>
      <c r="D10432" t="s">
        <v>44</v>
      </c>
      <c r="E10432">
        <v>1.5</v>
      </c>
      <c r="F10432">
        <v>-10.199999999999999</v>
      </c>
      <c r="G10432">
        <v>50.9</v>
      </c>
      <c r="H10432">
        <v>0</v>
      </c>
      <c r="I10432">
        <v>0</v>
      </c>
      <c r="J10432">
        <v>4.4000000000000004</v>
      </c>
      <c r="K10432" s="15">
        <v>0.47862268518518519</v>
      </c>
      <c r="L10432" s="1">
        <v>42966</v>
      </c>
    </row>
    <row r="10433" spans="1:12" x14ac:dyDescent="0.25">
      <c r="A10433">
        <v>5</v>
      </c>
      <c r="B10433">
        <v>5</v>
      </c>
      <c r="C10433">
        <v>3314</v>
      </c>
      <c r="D10433" t="s">
        <v>44</v>
      </c>
      <c r="E10433">
        <v>2.64</v>
      </c>
      <c r="F10433">
        <v>-3.3</v>
      </c>
      <c r="G10433">
        <v>80.2</v>
      </c>
      <c r="H10433">
        <v>0</v>
      </c>
      <c r="I10433">
        <v>0</v>
      </c>
      <c r="J10433">
        <v>11.9</v>
      </c>
      <c r="K10433" s="15">
        <v>0.48877314814814815</v>
      </c>
      <c r="L10433" s="1">
        <v>42966</v>
      </c>
    </row>
    <row r="10434" spans="1:12" x14ac:dyDescent="0.25">
      <c r="A10434">
        <v>7</v>
      </c>
      <c r="B10434">
        <v>6</v>
      </c>
      <c r="C10434">
        <v>3283</v>
      </c>
      <c r="D10434" t="s">
        <v>44</v>
      </c>
      <c r="E10434">
        <v>0.86</v>
      </c>
      <c r="F10434">
        <v>-14</v>
      </c>
      <c r="G10434">
        <v>50.9</v>
      </c>
      <c r="H10434">
        <v>0</v>
      </c>
      <c r="I10434">
        <v>0</v>
      </c>
      <c r="J10434">
        <v>4.5999999999999996</v>
      </c>
      <c r="K10434" s="15">
        <v>0.49909722222222225</v>
      </c>
      <c r="L10434" s="1">
        <v>42966</v>
      </c>
    </row>
    <row r="10435" spans="1:12" x14ac:dyDescent="0.25">
      <c r="A10435">
        <v>14</v>
      </c>
      <c r="B10435">
        <v>7</v>
      </c>
      <c r="C10435">
        <v>118</v>
      </c>
      <c r="D10435" t="s">
        <v>44</v>
      </c>
      <c r="E10435">
        <v>0.92</v>
      </c>
      <c r="F10435">
        <v>-12</v>
      </c>
      <c r="G10435">
        <v>44.9</v>
      </c>
      <c r="H10435">
        <v>0</v>
      </c>
      <c r="I10435">
        <v>0</v>
      </c>
      <c r="J10435">
        <v>2.6</v>
      </c>
      <c r="K10435" s="15">
        <v>0.51075231481481487</v>
      </c>
      <c r="L10435" s="1">
        <v>42966</v>
      </c>
    </row>
    <row r="10436" spans="1:12" x14ac:dyDescent="0.25">
      <c r="A10436">
        <v>16</v>
      </c>
      <c r="B10436">
        <v>8</v>
      </c>
      <c r="C10436">
        <v>3226</v>
      </c>
      <c r="D10436" t="s">
        <v>44</v>
      </c>
      <c r="E10436">
        <v>1.97</v>
      </c>
      <c r="F10436">
        <v>-5.5</v>
      </c>
      <c r="G10436">
        <v>71</v>
      </c>
      <c r="H10436">
        <v>0</v>
      </c>
      <c r="I10436">
        <v>0</v>
      </c>
      <c r="J10436">
        <v>8.4</v>
      </c>
      <c r="K10436" s="15">
        <v>0.53016203703703701</v>
      </c>
      <c r="L10436" s="1">
        <v>42966</v>
      </c>
    </row>
    <row r="10437" spans="1:12" x14ac:dyDescent="0.25">
      <c r="A10437">
        <v>16</v>
      </c>
      <c r="B10437">
        <v>9</v>
      </c>
      <c r="C10437">
        <v>3356</v>
      </c>
      <c r="D10437" t="s">
        <v>44</v>
      </c>
      <c r="E10437">
        <v>1.1000000000000001</v>
      </c>
      <c r="F10437">
        <v>-14.3</v>
      </c>
      <c r="G10437">
        <v>59.1</v>
      </c>
      <c r="H10437">
        <v>0</v>
      </c>
      <c r="I10437">
        <v>0</v>
      </c>
      <c r="J10437">
        <v>7.6</v>
      </c>
      <c r="K10437" s="15">
        <v>0.53054398148148152</v>
      </c>
      <c r="L10437" s="1">
        <v>42966</v>
      </c>
    </row>
    <row r="10438" spans="1:12" x14ac:dyDescent="0.25">
      <c r="A10438">
        <v>18</v>
      </c>
      <c r="B10438">
        <v>10</v>
      </c>
      <c r="C10438">
        <v>1902</v>
      </c>
      <c r="D10438" t="s">
        <v>44</v>
      </c>
      <c r="E10438">
        <v>0.94</v>
      </c>
      <c r="F10438">
        <v>-14.3</v>
      </c>
      <c r="G10438">
        <v>52.7</v>
      </c>
      <c r="H10438">
        <v>0</v>
      </c>
      <c r="I10438">
        <v>0</v>
      </c>
      <c r="J10438">
        <v>0</v>
      </c>
      <c r="K10438" s="15">
        <v>0.53674768518518523</v>
      </c>
      <c r="L10438" s="1">
        <v>42966</v>
      </c>
    </row>
    <row r="10439" spans="1:12" x14ac:dyDescent="0.25">
      <c r="A10439">
        <v>18</v>
      </c>
      <c r="B10439">
        <v>11</v>
      </c>
      <c r="C10439">
        <v>1940</v>
      </c>
      <c r="D10439" t="s">
        <v>44</v>
      </c>
      <c r="E10439">
        <v>1.08</v>
      </c>
      <c r="F10439">
        <v>-14.3</v>
      </c>
      <c r="G10439">
        <v>64.5</v>
      </c>
      <c r="H10439">
        <v>0</v>
      </c>
      <c r="I10439">
        <v>0</v>
      </c>
      <c r="J10439">
        <v>3.9</v>
      </c>
      <c r="K10439" s="15">
        <v>0.53686342592592595</v>
      </c>
      <c r="L10439" s="1">
        <v>42966</v>
      </c>
    </row>
    <row r="10440" spans="1:12" x14ac:dyDescent="0.25">
      <c r="A10440">
        <v>18</v>
      </c>
      <c r="B10440">
        <v>12</v>
      </c>
      <c r="C10440">
        <v>2829</v>
      </c>
      <c r="D10440" t="s">
        <v>44</v>
      </c>
      <c r="E10440">
        <v>1.58</v>
      </c>
      <c r="F10440">
        <v>-7.7</v>
      </c>
      <c r="G10440">
        <v>71.599999999999994</v>
      </c>
      <c r="H10440">
        <v>0</v>
      </c>
      <c r="I10440">
        <v>0</v>
      </c>
      <c r="J10440">
        <v>17.399999999999999</v>
      </c>
      <c r="K10440" s="15">
        <v>0.53943287037037035</v>
      </c>
      <c r="L10440" s="1">
        <v>42966</v>
      </c>
    </row>
    <row r="10441" spans="1:12" x14ac:dyDescent="0.25">
      <c r="A10441">
        <v>20</v>
      </c>
      <c r="B10441">
        <v>13</v>
      </c>
      <c r="C10441">
        <v>40</v>
      </c>
      <c r="D10441" t="s">
        <v>44</v>
      </c>
      <c r="E10441">
        <v>1.84</v>
      </c>
      <c r="F10441">
        <v>-9.1</v>
      </c>
      <c r="G10441">
        <v>74.400000000000006</v>
      </c>
      <c r="H10441">
        <v>0</v>
      </c>
      <c r="I10441">
        <v>0</v>
      </c>
      <c r="J10441">
        <v>3.2</v>
      </c>
      <c r="K10441" s="15">
        <v>0.54178240740740746</v>
      </c>
      <c r="L10441" s="1">
        <v>42966</v>
      </c>
    </row>
    <row r="10442" spans="1:12" x14ac:dyDescent="0.25">
      <c r="A10442">
        <v>20</v>
      </c>
      <c r="B10442">
        <v>14</v>
      </c>
      <c r="C10442">
        <v>2889</v>
      </c>
      <c r="D10442" t="s">
        <v>44</v>
      </c>
      <c r="E10442">
        <v>1.19</v>
      </c>
      <c r="F10442">
        <v>-14.3</v>
      </c>
      <c r="G10442">
        <v>70.3</v>
      </c>
      <c r="H10442">
        <v>0</v>
      </c>
      <c r="I10442">
        <v>0</v>
      </c>
      <c r="J10442">
        <v>0</v>
      </c>
      <c r="K10442" s="15">
        <v>0.55003472222222227</v>
      </c>
      <c r="L10442" s="1">
        <v>42966</v>
      </c>
    </row>
    <row r="10443" spans="1:12" x14ac:dyDescent="0.25">
      <c r="A10443">
        <v>22</v>
      </c>
      <c r="B10443">
        <v>15</v>
      </c>
      <c r="C10443">
        <v>3268</v>
      </c>
      <c r="D10443" t="s">
        <v>44</v>
      </c>
      <c r="E10443">
        <v>2.46</v>
      </c>
      <c r="F10443">
        <v>-5.2</v>
      </c>
      <c r="G10443">
        <v>72</v>
      </c>
      <c r="H10443">
        <v>0</v>
      </c>
      <c r="I10443">
        <v>0</v>
      </c>
      <c r="J10443">
        <v>12.5</v>
      </c>
      <c r="K10443" s="15">
        <v>0.56153935185185189</v>
      </c>
      <c r="L10443" s="1">
        <v>42966</v>
      </c>
    </row>
    <row r="10444" spans="1:12" x14ac:dyDescent="0.25">
      <c r="A10444">
        <v>24</v>
      </c>
      <c r="B10444">
        <v>16</v>
      </c>
      <c r="C10444">
        <v>753</v>
      </c>
      <c r="D10444" t="s">
        <v>44</v>
      </c>
      <c r="E10444">
        <v>1.52</v>
      </c>
      <c r="F10444">
        <v>-10.8</v>
      </c>
      <c r="G10444">
        <v>72.7</v>
      </c>
      <c r="H10444">
        <v>0</v>
      </c>
      <c r="I10444">
        <v>0</v>
      </c>
      <c r="J10444">
        <v>6.2</v>
      </c>
      <c r="K10444" s="15">
        <v>0.56467592592592586</v>
      </c>
      <c r="L10444" s="1">
        <v>42966</v>
      </c>
    </row>
    <row r="10445" spans="1:12" x14ac:dyDescent="0.25">
      <c r="A10445">
        <v>26</v>
      </c>
      <c r="B10445">
        <v>17</v>
      </c>
      <c r="C10445">
        <v>132</v>
      </c>
      <c r="D10445" t="s">
        <v>44</v>
      </c>
      <c r="E10445">
        <v>2.29</v>
      </c>
      <c r="F10445">
        <v>-11.1</v>
      </c>
      <c r="G10445">
        <v>71</v>
      </c>
      <c r="H10445">
        <v>0</v>
      </c>
      <c r="I10445">
        <v>0</v>
      </c>
      <c r="J10445">
        <v>7.9</v>
      </c>
      <c r="K10445" s="15">
        <v>0.57329861111111113</v>
      </c>
      <c r="L10445" s="1">
        <v>42966</v>
      </c>
    </row>
    <row r="10446" spans="1:12" x14ac:dyDescent="0.25">
      <c r="A10446">
        <v>26</v>
      </c>
      <c r="B10446">
        <v>18</v>
      </c>
      <c r="C10446">
        <v>425</v>
      </c>
      <c r="D10446" t="s">
        <v>44</v>
      </c>
      <c r="E10446">
        <v>1.1100000000000001</v>
      </c>
      <c r="F10446">
        <v>-14.3</v>
      </c>
      <c r="G10446">
        <v>68.400000000000006</v>
      </c>
      <c r="H10446">
        <v>0</v>
      </c>
      <c r="I10446">
        <v>0</v>
      </c>
      <c r="J10446">
        <v>-1.6</v>
      </c>
      <c r="K10446" s="15">
        <v>0.57414351851851853</v>
      </c>
      <c r="L10446" s="1">
        <v>42966</v>
      </c>
    </row>
    <row r="10447" spans="1:12" x14ac:dyDescent="0.25">
      <c r="A10447">
        <v>26</v>
      </c>
      <c r="B10447">
        <v>19</v>
      </c>
      <c r="C10447">
        <v>1530</v>
      </c>
      <c r="D10447" t="s">
        <v>44</v>
      </c>
      <c r="E10447">
        <v>0.87</v>
      </c>
      <c r="F10447">
        <v>-14</v>
      </c>
      <c r="G10447">
        <v>35.1</v>
      </c>
      <c r="H10447">
        <v>0</v>
      </c>
      <c r="I10447">
        <v>0</v>
      </c>
      <c r="J10447">
        <v>0</v>
      </c>
      <c r="K10447" s="15">
        <v>0.57734953703703706</v>
      </c>
      <c r="L10447" s="1">
        <v>42966</v>
      </c>
    </row>
    <row r="10448" spans="1:12" x14ac:dyDescent="0.25">
      <c r="A10448">
        <v>26</v>
      </c>
      <c r="B10448">
        <v>20</v>
      </c>
      <c r="C10448">
        <v>3208</v>
      </c>
      <c r="D10448" t="s">
        <v>44</v>
      </c>
      <c r="E10448">
        <v>1.27</v>
      </c>
      <c r="F10448">
        <v>-11.8</v>
      </c>
      <c r="G10448">
        <v>65.5</v>
      </c>
      <c r="H10448">
        <v>0</v>
      </c>
      <c r="I10448">
        <v>0</v>
      </c>
      <c r="J10448">
        <v>15.7</v>
      </c>
      <c r="K10448" s="15">
        <v>0.58221064814814816</v>
      </c>
      <c r="L10448" s="1">
        <v>42966</v>
      </c>
    </row>
    <row r="10449" spans="1:12" x14ac:dyDescent="0.25">
      <c r="A10449">
        <v>26</v>
      </c>
      <c r="B10449">
        <v>21</v>
      </c>
      <c r="C10449">
        <v>3593</v>
      </c>
      <c r="D10449" t="s">
        <v>44</v>
      </c>
      <c r="E10449">
        <v>2.46</v>
      </c>
      <c r="F10449">
        <v>-3</v>
      </c>
      <c r="G10449">
        <v>46.9</v>
      </c>
      <c r="H10449">
        <v>0</v>
      </c>
      <c r="I10449">
        <v>0</v>
      </c>
      <c r="J10449">
        <v>16.899999999999999</v>
      </c>
      <c r="K10449" s="15">
        <v>0.58332175925925933</v>
      </c>
      <c r="L10449" s="1">
        <v>42966</v>
      </c>
    </row>
    <row r="10450" spans="1:12" x14ac:dyDescent="0.25">
      <c r="A10450">
        <v>28</v>
      </c>
      <c r="B10450">
        <v>22</v>
      </c>
      <c r="C10450">
        <v>2073</v>
      </c>
      <c r="D10450" t="s">
        <v>44</v>
      </c>
      <c r="E10450">
        <v>1.63</v>
      </c>
      <c r="F10450">
        <v>-11.6</v>
      </c>
      <c r="G10450">
        <v>56.6</v>
      </c>
      <c r="H10450">
        <v>0</v>
      </c>
      <c r="I10450">
        <v>0</v>
      </c>
      <c r="J10450">
        <v>0</v>
      </c>
      <c r="K10450" s="15">
        <v>0.58935185185185179</v>
      </c>
      <c r="L10450" s="1">
        <v>42966</v>
      </c>
    </row>
    <row r="10451" spans="1:12" x14ac:dyDescent="0.25">
      <c r="A10451">
        <v>28</v>
      </c>
      <c r="B10451">
        <v>23</v>
      </c>
      <c r="C10451">
        <v>2332</v>
      </c>
      <c r="D10451" t="s">
        <v>44</v>
      </c>
      <c r="E10451">
        <v>2.5</v>
      </c>
      <c r="F10451">
        <v>-10</v>
      </c>
      <c r="G10451">
        <v>58.9</v>
      </c>
      <c r="H10451">
        <v>0</v>
      </c>
      <c r="I10451">
        <v>0</v>
      </c>
      <c r="J10451">
        <v>5.7</v>
      </c>
      <c r="K10451" s="15">
        <v>0.59009259259259261</v>
      </c>
      <c r="L10451" s="1">
        <v>42966</v>
      </c>
    </row>
    <row r="10452" spans="1:12" x14ac:dyDescent="0.25">
      <c r="A10452">
        <v>30</v>
      </c>
      <c r="B10452">
        <v>24</v>
      </c>
      <c r="C10452">
        <v>1819</v>
      </c>
      <c r="D10452" t="s">
        <v>44</v>
      </c>
      <c r="E10452">
        <v>1.95</v>
      </c>
      <c r="F10452">
        <v>-7.5</v>
      </c>
      <c r="G10452">
        <v>75</v>
      </c>
      <c r="H10452">
        <v>0</v>
      </c>
      <c r="I10452">
        <v>0</v>
      </c>
      <c r="J10452">
        <v>3.1</v>
      </c>
      <c r="K10452" s="15">
        <v>0.59901620370370368</v>
      </c>
      <c r="L10452" s="1">
        <v>42966</v>
      </c>
    </row>
    <row r="10453" spans="1:12" x14ac:dyDescent="0.25">
      <c r="A10453">
        <v>32</v>
      </c>
      <c r="B10453">
        <v>25</v>
      </c>
      <c r="C10453">
        <v>2491</v>
      </c>
      <c r="D10453" t="s">
        <v>44</v>
      </c>
      <c r="E10453">
        <v>2.0099999999999998</v>
      </c>
      <c r="F10453">
        <v>-5.9</v>
      </c>
      <c r="G10453">
        <v>75.099999999999994</v>
      </c>
      <c r="H10453">
        <v>0</v>
      </c>
      <c r="I10453">
        <v>0</v>
      </c>
      <c r="J10453">
        <v>9.1999999999999993</v>
      </c>
      <c r="K10453" s="15">
        <v>0.61138888888888887</v>
      </c>
      <c r="L10453" s="1">
        <v>42966</v>
      </c>
    </row>
    <row r="10454" spans="1:12" x14ac:dyDescent="0.25">
      <c r="A10454">
        <v>32</v>
      </c>
      <c r="B10454">
        <v>26</v>
      </c>
      <c r="C10454">
        <v>2558</v>
      </c>
      <c r="D10454" t="s">
        <v>44</v>
      </c>
      <c r="E10454">
        <v>1.19</v>
      </c>
      <c r="F10454">
        <v>-14.3</v>
      </c>
      <c r="G10454">
        <v>71.3</v>
      </c>
      <c r="H10454">
        <v>0</v>
      </c>
      <c r="I10454">
        <v>0</v>
      </c>
      <c r="J10454">
        <v>7.9</v>
      </c>
      <c r="K10454" s="15">
        <v>0.61157407407407405</v>
      </c>
      <c r="L10454" s="1">
        <v>42966</v>
      </c>
    </row>
    <row r="10455" spans="1:12" x14ac:dyDescent="0.25">
      <c r="A10455">
        <v>34</v>
      </c>
      <c r="B10455">
        <v>27</v>
      </c>
      <c r="C10455">
        <v>445</v>
      </c>
      <c r="D10455" t="s">
        <v>44</v>
      </c>
      <c r="E10455">
        <v>1.35</v>
      </c>
      <c r="F10455">
        <v>-14.3</v>
      </c>
      <c r="G10455">
        <v>94.6</v>
      </c>
      <c r="H10455">
        <v>0</v>
      </c>
      <c r="I10455">
        <v>0</v>
      </c>
      <c r="J10455">
        <v>14.3</v>
      </c>
      <c r="K10455" s="15">
        <v>0.61586805555555557</v>
      </c>
      <c r="L10455" s="1">
        <v>42966</v>
      </c>
    </row>
    <row r="10456" spans="1:12" x14ac:dyDescent="0.25">
      <c r="A10456">
        <v>34</v>
      </c>
      <c r="B10456">
        <v>28</v>
      </c>
      <c r="C10456">
        <v>2025</v>
      </c>
      <c r="D10456" t="s">
        <v>44</v>
      </c>
      <c r="E10456">
        <v>1.06</v>
      </c>
      <c r="F10456">
        <v>-14.3</v>
      </c>
      <c r="G10456">
        <v>70.5</v>
      </c>
      <c r="H10456">
        <v>0</v>
      </c>
      <c r="I10456">
        <v>0</v>
      </c>
      <c r="J10456">
        <v>4.8</v>
      </c>
      <c r="K10456" s="15">
        <v>0.62045138888888884</v>
      </c>
      <c r="L10456" s="1">
        <v>42966</v>
      </c>
    </row>
    <row r="10457" spans="1:12" x14ac:dyDescent="0.25">
      <c r="A10457">
        <v>34</v>
      </c>
      <c r="B10457">
        <v>29</v>
      </c>
      <c r="C10457">
        <v>2124</v>
      </c>
      <c r="D10457" t="s">
        <v>44</v>
      </c>
      <c r="E10457">
        <v>1.42</v>
      </c>
      <c r="F10457">
        <v>-10.6</v>
      </c>
      <c r="G10457">
        <v>27.3</v>
      </c>
      <c r="H10457">
        <v>0</v>
      </c>
      <c r="I10457">
        <v>0</v>
      </c>
      <c r="J10457">
        <v>15.9</v>
      </c>
      <c r="K10457" s="15">
        <v>0.6207407407407407</v>
      </c>
      <c r="L10457" s="1">
        <v>42966</v>
      </c>
    </row>
    <row r="10458" spans="1:12" x14ac:dyDescent="0.25">
      <c r="A10458">
        <v>36</v>
      </c>
      <c r="B10458">
        <v>30</v>
      </c>
      <c r="C10458">
        <v>1530</v>
      </c>
      <c r="D10458" t="s">
        <v>44</v>
      </c>
      <c r="E10458">
        <v>1.21</v>
      </c>
      <c r="F10458">
        <v>-12.3</v>
      </c>
      <c r="G10458">
        <v>67.599999999999994</v>
      </c>
      <c r="H10458">
        <v>0</v>
      </c>
      <c r="I10458">
        <v>0</v>
      </c>
      <c r="J10458">
        <v>16.2</v>
      </c>
      <c r="K10458" s="15">
        <v>0.62943287037037032</v>
      </c>
      <c r="L10458" s="1">
        <v>42966</v>
      </c>
    </row>
    <row r="10459" spans="1:12" x14ac:dyDescent="0.25">
      <c r="A10459">
        <v>38</v>
      </c>
      <c r="B10459">
        <v>31</v>
      </c>
      <c r="C10459">
        <v>2239</v>
      </c>
      <c r="D10459" t="s">
        <v>44</v>
      </c>
      <c r="E10459">
        <v>1.1100000000000001</v>
      </c>
      <c r="F10459">
        <v>-14.3</v>
      </c>
      <c r="G10459">
        <v>61.7</v>
      </c>
      <c r="H10459">
        <v>0</v>
      </c>
      <c r="I10459">
        <v>0</v>
      </c>
      <c r="J10459">
        <v>-13.6</v>
      </c>
      <c r="K10459" s="15">
        <v>0.64189814814814816</v>
      </c>
      <c r="L10459" s="1">
        <v>42966</v>
      </c>
    </row>
    <row r="10460" spans="1:12" x14ac:dyDescent="0.25">
      <c r="A10460">
        <v>40</v>
      </c>
      <c r="B10460">
        <v>32</v>
      </c>
      <c r="C10460">
        <v>658</v>
      </c>
      <c r="D10460" t="s">
        <v>44</v>
      </c>
      <c r="E10460">
        <v>1.05</v>
      </c>
      <c r="F10460">
        <v>-14.3</v>
      </c>
      <c r="G10460">
        <v>52.7</v>
      </c>
      <c r="H10460">
        <v>0</v>
      </c>
      <c r="I10460">
        <v>0</v>
      </c>
      <c r="J10460">
        <v>-2.2000000000000002</v>
      </c>
      <c r="K10460" s="15">
        <v>0.64774305555555556</v>
      </c>
      <c r="L10460" s="1">
        <v>42966</v>
      </c>
    </row>
    <row r="10461" spans="1:12" x14ac:dyDescent="0.25">
      <c r="A10461">
        <v>40</v>
      </c>
      <c r="B10461">
        <v>33</v>
      </c>
      <c r="C10461">
        <v>1171</v>
      </c>
      <c r="D10461" t="s">
        <v>44</v>
      </c>
      <c r="E10461">
        <v>0.91</v>
      </c>
      <c r="F10461">
        <v>-14.3</v>
      </c>
      <c r="G10461">
        <v>73.099999999999994</v>
      </c>
      <c r="H10461">
        <v>0</v>
      </c>
      <c r="I10461">
        <v>0</v>
      </c>
      <c r="J10461">
        <v>3.1</v>
      </c>
      <c r="K10461" s="15">
        <v>0.64922453703703698</v>
      </c>
      <c r="L10461" s="1">
        <v>42966</v>
      </c>
    </row>
    <row r="10462" spans="1:12" x14ac:dyDescent="0.25">
      <c r="A10462">
        <v>40</v>
      </c>
      <c r="B10462">
        <v>34</v>
      </c>
      <c r="C10462">
        <v>1508</v>
      </c>
      <c r="D10462" t="s">
        <v>44</v>
      </c>
      <c r="E10462">
        <v>1.17</v>
      </c>
      <c r="F10462">
        <v>-14.3</v>
      </c>
      <c r="G10462">
        <v>66.5</v>
      </c>
      <c r="H10462">
        <v>0</v>
      </c>
      <c r="I10462">
        <v>0</v>
      </c>
      <c r="J10462">
        <v>1.8</v>
      </c>
      <c r="K10462" s="15">
        <v>0.65019675925925924</v>
      </c>
      <c r="L10462" s="1">
        <v>42966</v>
      </c>
    </row>
    <row r="10463" spans="1:12" x14ac:dyDescent="0.25">
      <c r="A10463">
        <v>40</v>
      </c>
      <c r="B10463">
        <v>35</v>
      </c>
      <c r="C10463">
        <v>1984</v>
      </c>
      <c r="D10463" t="s">
        <v>44</v>
      </c>
      <c r="E10463">
        <v>1.55</v>
      </c>
      <c r="F10463">
        <v>-4.3</v>
      </c>
      <c r="G10463">
        <v>63.3</v>
      </c>
      <c r="H10463">
        <v>0</v>
      </c>
      <c r="I10463">
        <v>0</v>
      </c>
      <c r="J10463">
        <v>7.6</v>
      </c>
      <c r="K10463" s="15">
        <v>0.65157407407407408</v>
      </c>
      <c r="L10463" s="1">
        <v>42966</v>
      </c>
    </row>
    <row r="10464" spans="1:12" x14ac:dyDescent="0.25">
      <c r="A10464">
        <v>42</v>
      </c>
      <c r="B10464">
        <v>36</v>
      </c>
      <c r="C10464">
        <v>2991</v>
      </c>
      <c r="D10464" t="s">
        <v>44</v>
      </c>
      <c r="E10464">
        <v>1.05</v>
      </c>
      <c r="F10464">
        <v>-14.3</v>
      </c>
      <c r="G10464">
        <v>56.6</v>
      </c>
      <c r="H10464">
        <v>0</v>
      </c>
      <c r="I10464">
        <v>0</v>
      </c>
      <c r="J10464">
        <v>0</v>
      </c>
      <c r="K10464" s="15">
        <v>0.66491898148148143</v>
      </c>
      <c r="L10464" s="1">
        <v>42966</v>
      </c>
    </row>
    <row r="10465" spans="1:12" x14ac:dyDescent="0.25">
      <c r="A10465">
        <v>45</v>
      </c>
      <c r="B10465">
        <v>37</v>
      </c>
      <c r="C10465">
        <v>3162</v>
      </c>
      <c r="D10465" t="s">
        <v>44</v>
      </c>
      <c r="E10465">
        <v>1.32</v>
      </c>
      <c r="F10465">
        <v>-12.9</v>
      </c>
      <c r="G10465">
        <v>63</v>
      </c>
      <c r="H10465">
        <v>0</v>
      </c>
      <c r="I10465">
        <v>0</v>
      </c>
      <c r="J10465">
        <v>7.1</v>
      </c>
      <c r="K10465" s="15">
        <v>0.67584490740740744</v>
      </c>
      <c r="L10465" s="1">
        <v>42966</v>
      </c>
    </row>
    <row r="10466" spans="1:12" x14ac:dyDescent="0.25">
      <c r="A10466">
        <v>47</v>
      </c>
      <c r="B10466">
        <v>38</v>
      </c>
      <c r="C10466">
        <v>170</v>
      </c>
      <c r="D10466" t="s">
        <v>44</v>
      </c>
      <c r="E10466">
        <v>1.71</v>
      </c>
      <c r="F10466">
        <v>-3.8</v>
      </c>
      <c r="G10466">
        <v>68.099999999999994</v>
      </c>
      <c r="H10466">
        <v>0</v>
      </c>
      <c r="I10466">
        <v>0</v>
      </c>
      <c r="J10466">
        <v>12.7</v>
      </c>
      <c r="K10466" s="15">
        <v>0.6775810185185186</v>
      </c>
      <c r="L10466" s="1">
        <v>42966</v>
      </c>
    </row>
    <row r="10467" spans="1:12" x14ac:dyDescent="0.25">
      <c r="A10467">
        <v>49</v>
      </c>
      <c r="B10467">
        <v>39</v>
      </c>
      <c r="C10467">
        <v>1248</v>
      </c>
      <c r="D10467" t="s">
        <v>44</v>
      </c>
      <c r="E10467">
        <v>1.68</v>
      </c>
      <c r="F10467">
        <v>-5.8</v>
      </c>
      <c r="G10467">
        <v>57.2</v>
      </c>
      <c r="H10467">
        <v>0</v>
      </c>
      <c r="I10467">
        <v>0</v>
      </c>
      <c r="J10467">
        <v>8.1</v>
      </c>
      <c r="K10467" s="15">
        <v>0.69111111111111112</v>
      </c>
      <c r="L10467" s="1">
        <v>42966</v>
      </c>
    </row>
    <row r="10468" spans="1:12" x14ac:dyDescent="0.25">
      <c r="A10468">
        <v>49</v>
      </c>
      <c r="B10468">
        <v>40</v>
      </c>
      <c r="C10468">
        <v>1411</v>
      </c>
      <c r="D10468" t="s">
        <v>44</v>
      </c>
      <c r="E10468">
        <v>1.01</v>
      </c>
      <c r="F10468">
        <v>-14.3</v>
      </c>
      <c r="G10468">
        <v>46.9</v>
      </c>
      <c r="H10468">
        <v>0</v>
      </c>
      <c r="I10468">
        <v>0</v>
      </c>
      <c r="J10468">
        <v>-2.4</v>
      </c>
      <c r="K10468" s="15">
        <v>0.69158564814814805</v>
      </c>
      <c r="L10468" s="1">
        <v>42966</v>
      </c>
    </row>
    <row r="10469" spans="1:12" x14ac:dyDescent="0.25">
      <c r="A10469">
        <v>51</v>
      </c>
      <c r="B10469">
        <v>41</v>
      </c>
      <c r="C10469">
        <v>2232</v>
      </c>
      <c r="D10469" t="s">
        <v>44</v>
      </c>
      <c r="E10469">
        <v>1.81</v>
      </c>
      <c r="F10469">
        <v>-6.1</v>
      </c>
      <c r="G10469">
        <v>58.7</v>
      </c>
      <c r="H10469">
        <v>0</v>
      </c>
      <c r="I10469">
        <v>0</v>
      </c>
      <c r="J10469">
        <v>3.9</v>
      </c>
      <c r="K10469" s="15">
        <v>0.70438657407407401</v>
      </c>
      <c r="L10469" s="1">
        <v>42966</v>
      </c>
    </row>
    <row r="10470" spans="1:12" x14ac:dyDescent="0.25">
      <c r="A10470">
        <v>51</v>
      </c>
      <c r="B10470">
        <v>42</v>
      </c>
      <c r="C10470">
        <v>2430</v>
      </c>
      <c r="D10470" t="s">
        <v>44</v>
      </c>
      <c r="E10470">
        <v>0.89</v>
      </c>
      <c r="F10470">
        <v>-14.3</v>
      </c>
      <c r="G10470">
        <v>70.7</v>
      </c>
      <c r="H10470">
        <v>0</v>
      </c>
      <c r="I10470">
        <v>0</v>
      </c>
      <c r="J10470">
        <v>6.3</v>
      </c>
      <c r="K10470" s="15">
        <v>0.7049537037037038</v>
      </c>
      <c r="L10470" s="1">
        <v>42966</v>
      </c>
    </row>
    <row r="10471" spans="1:12" x14ac:dyDescent="0.25">
      <c r="A10471">
        <v>55</v>
      </c>
      <c r="B10471">
        <v>43</v>
      </c>
      <c r="C10471">
        <v>117</v>
      </c>
      <c r="D10471" t="s">
        <v>44</v>
      </c>
      <c r="E10471">
        <v>1.33</v>
      </c>
      <c r="F10471">
        <v>-10.3</v>
      </c>
      <c r="G10471">
        <v>58.6</v>
      </c>
      <c r="H10471">
        <v>0</v>
      </c>
      <c r="I10471">
        <v>0</v>
      </c>
      <c r="J10471">
        <v>0</v>
      </c>
      <c r="K10471" s="15">
        <v>0.71908564814814813</v>
      </c>
      <c r="L10471" s="1">
        <v>42966</v>
      </c>
    </row>
    <row r="10472" spans="1:12" x14ac:dyDescent="0.25">
      <c r="A10472">
        <v>55</v>
      </c>
      <c r="B10472">
        <v>44</v>
      </c>
      <c r="C10472">
        <v>1387</v>
      </c>
      <c r="D10472" t="s">
        <v>44</v>
      </c>
      <c r="E10472">
        <v>2.89</v>
      </c>
      <c r="F10472">
        <v>-4.3</v>
      </c>
      <c r="G10472">
        <v>58.6</v>
      </c>
      <c r="H10472">
        <v>0</v>
      </c>
      <c r="I10472">
        <v>0</v>
      </c>
      <c r="J10472">
        <v>2</v>
      </c>
      <c r="K10472" s="15">
        <v>0.7227662037037037</v>
      </c>
      <c r="L10472" s="1">
        <v>42966</v>
      </c>
    </row>
    <row r="10473" spans="1:12" x14ac:dyDescent="0.25">
      <c r="A10473">
        <v>55</v>
      </c>
      <c r="B10473">
        <v>45</v>
      </c>
      <c r="C10473">
        <v>3598</v>
      </c>
      <c r="D10473" t="s">
        <v>44</v>
      </c>
      <c r="E10473">
        <v>1.1100000000000001</v>
      </c>
      <c r="F10473">
        <v>-14.3</v>
      </c>
      <c r="G10473">
        <v>66.900000000000006</v>
      </c>
      <c r="H10473">
        <v>0</v>
      </c>
      <c r="I10473">
        <v>0</v>
      </c>
      <c r="J10473">
        <v>-3.4</v>
      </c>
      <c r="K10473" s="15">
        <v>0.72915509259259259</v>
      </c>
      <c r="L10473" s="1">
        <v>42966</v>
      </c>
    </row>
    <row r="10474" spans="1:12" x14ac:dyDescent="0.25">
      <c r="A10474">
        <v>57</v>
      </c>
      <c r="B10474">
        <v>46</v>
      </c>
      <c r="C10474">
        <v>451</v>
      </c>
      <c r="D10474" t="s">
        <v>44</v>
      </c>
      <c r="E10474">
        <v>2.11</v>
      </c>
      <c r="F10474">
        <v>-11.2</v>
      </c>
      <c r="G10474">
        <v>79.7</v>
      </c>
      <c r="H10474">
        <v>0</v>
      </c>
      <c r="I10474">
        <v>0</v>
      </c>
      <c r="J10474">
        <v>-1.5</v>
      </c>
      <c r="K10474" s="15">
        <v>0.73047453703703702</v>
      </c>
      <c r="L10474" s="1">
        <v>42966</v>
      </c>
    </row>
    <row r="10475" spans="1:12" x14ac:dyDescent="0.25">
      <c r="A10475">
        <v>57</v>
      </c>
      <c r="B10475">
        <v>47</v>
      </c>
      <c r="C10475">
        <v>990</v>
      </c>
      <c r="D10475" t="s">
        <v>44</v>
      </c>
      <c r="E10475">
        <v>1.07</v>
      </c>
      <c r="F10475">
        <v>-14.3</v>
      </c>
      <c r="G10475">
        <v>60.5</v>
      </c>
      <c r="H10475">
        <v>0</v>
      </c>
      <c r="I10475">
        <v>0</v>
      </c>
      <c r="J10475">
        <v>0</v>
      </c>
      <c r="K10475" s="15">
        <v>0.73202546296296289</v>
      </c>
      <c r="L10475" s="1">
        <v>42966</v>
      </c>
    </row>
    <row r="10476" spans="1:12" x14ac:dyDescent="0.25">
      <c r="A10476">
        <v>59</v>
      </c>
      <c r="B10476">
        <v>48</v>
      </c>
      <c r="C10476">
        <v>645</v>
      </c>
      <c r="D10476" t="s">
        <v>44</v>
      </c>
      <c r="E10476">
        <v>1.19</v>
      </c>
      <c r="F10476">
        <v>-12.3</v>
      </c>
      <c r="G10476">
        <v>51.3</v>
      </c>
      <c r="H10476">
        <v>0</v>
      </c>
      <c r="I10476">
        <v>0</v>
      </c>
      <c r="J10476">
        <v>8.6999999999999993</v>
      </c>
      <c r="K10476" s="15">
        <v>0.74144675925925929</v>
      </c>
      <c r="L10476" s="1">
        <v>42966</v>
      </c>
    </row>
    <row r="10477" spans="1:12" x14ac:dyDescent="0.25">
      <c r="A10477">
        <v>62</v>
      </c>
      <c r="B10477">
        <v>49</v>
      </c>
      <c r="C10477">
        <v>1773</v>
      </c>
      <c r="D10477" t="s">
        <v>44</v>
      </c>
      <c r="E10477">
        <v>2.5099999999999998</v>
      </c>
      <c r="F10477">
        <v>-5.6</v>
      </c>
      <c r="G10477">
        <v>77.400000000000006</v>
      </c>
      <c r="H10477">
        <v>0</v>
      </c>
      <c r="I10477">
        <v>0</v>
      </c>
      <c r="J10477">
        <v>10.199999999999999</v>
      </c>
      <c r="K10477" s="15">
        <v>0.75515046296296295</v>
      </c>
      <c r="L10477" s="1">
        <v>42966</v>
      </c>
    </row>
    <row r="10478" spans="1:12" x14ac:dyDescent="0.25">
      <c r="A10478">
        <v>64</v>
      </c>
      <c r="B10478">
        <v>50</v>
      </c>
      <c r="C10478">
        <v>516</v>
      </c>
      <c r="D10478" t="s">
        <v>44</v>
      </c>
      <c r="E10478">
        <v>1.27</v>
      </c>
      <c r="F10478">
        <v>-14.3</v>
      </c>
      <c r="G10478">
        <v>73.2</v>
      </c>
      <c r="H10478">
        <v>0</v>
      </c>
      <c r="I10478">
        <v>0</v>
      </c>
      <c r="J10478">
        <v>9.1999999999999993</v>
      </c>
      <c r="K10478" s="15">
        <v>0.7619097222222222</v>
      </c>
      <c r="L10478" s="1">
        <v>42966</v>
      </c>
    </row>
    <row r="10479" spans="1:12" x14ac:dyDescent="0.25">
      <c r="A10479">
        <v>64</v>
      </c>
      <c r="B10479">
        <v>51</v>
      </c>
      <c r="C10479">
        <v>1652</v>
      </c>
      <c r="D10479" t="s">
        <v>44</v>
      </c>
      <c r="E10479">
        <v>1.08</v>
      </c>
      <c r="F10479">
        <v>-11.9</v>
      </c>
      <c r="G10479">
        <v>60.5</v>
      </c>
      <c r="H10479">
        <v>0</v>
      </c>
      <c r="I10479">
        <v>0</v>
      </c>
      <c r="J10479">
        <v>0</v>
      </c>
      <c r="K10479" s="15">
        <v>0.76519675925925934</v>
      </c>
      <c r="L10479" s="1">
        <v>42966</v>
      </c>
    </row>
    <row r="10480" spans="1:12" x14ac:dyDescent="0.25">
      <c r="A10480">
        <v>64</v>
      </c>
      <c r="B10480">
        <v>52</v>
      </c>
      <c r="C10480">
        <v>2359</v>
      </c>
      <c r="D10480" t="s">
        <v>44</v>
      </c>
      <c r="E10480">
        <v>2.5</v>
      </c>
      <c r="F10480">
        <v>-4.8</v>
      </c>
      <c r="G10480">
        <v>59.4</v>
      </c>
      <c r="H10480">
        <v>0</v>
      </c>
      <c r="I10480">
        <v>0</v>
      </c>
      <c r="J10480">
        <v>9.5</v>
      </c>
      <c r="K10480" s="15">
        <v>0.76724537037037033</v>
      </c>
      <c r="L10480" s="1">
        <v>42966</v>
      </c>
    </row>
    <row r="10481" spans="1:12" x14ac:dyDescent="0.25">
      <c r="A10481">
        <v>67</v>
      </c>
      <c r="B10481">
        <v>53</v>
      </c>
      <c r="C10481">
        <v>2213</v>
      </c>
      <c r="D10481" t="s">
        <v>44</v>
      </c>
      <c r="E10481">
        <v>1.2</v>
      </c>
      <c r="F10481">
        <v>-12</v>
      </c>
      <c r="G10481">
        <v>63</v>
      </c>
      <c r="H10481">
        <v>0</v>
      </c>
      <c r="I10481">
        <v>0</v>
      </c>
      <c r="J10481">
        <v>12.1</v>
      </c>
      <c r="K10481" s="15">
        <v>0.79809027777777775</v>
      </c>
      <c r="L10481" s="1">
        <v>42966</v>
      </c>
    </row>
    <row r="10482" spans="1:12" x14ac:dyDescent="0.25">
      <c r="A10482">
        <v>68</v>
      </c>
      <c r="B10482">
        <v>54</v>
      </c>
      <c r="C10482">
        <v>1930</v>
      </c>
      <c r="D10482" t="s">
        <v>44</v>
      </c>
      <c r="E10482">
        <v>1.84</v>
      </c>
      <c r="F10482">
        <v>-5.5</v>
      </c>
      <c r="G10482">
        <v>72.2</v>
      </c>
      <c r="H10482">
        <v>0</v>
      </c>
      <c r="I10482">
        <v>0</v>
      </c>
      <c r="J10482">
        <v>18.899999999999999</v>
      </c>
      <c r="K10482" s="15">
        <v>0.80767361111111102</v>
      </c>
      <c r="L10482" s="1">
        <v>42966</v>
      </c>
    </row>
    <row r="10483" spans="1:12" x14ac:dyDescent="0.25">
      <c r="A10483">
        <v>68</v>
      </c>
      <c r="B10483">
        <v>55</v>
      </c>
      <c r="C10483">
        <v>2543</v>
      </c>
      <c r="D10483" t="s">
        <v>44</v>
      </c>
      <c r="E10483">
        <v>1.24</v>
      </c>
      <c r="F10483">
        <v>-14</v>
      </c>
      <c r="G10483">
        <v>60.6</v>
      </c>
      <c r="H10483">
        <v>0</v>
      </c>
      <c r="I10483">
        <v>0</v>
      </c>
      <c r="J10483">
        <v>3.7</v>
      </c>
      <c r="K10483" s="15">
        <v>0.80945601851851856</v>
      </c>
      <c r="L10483" s="1">
        <v>42966</v>
      </c>
    </row>
    <row r="10484" spans="1:12" x14ac:dyDescent="0.25">
      <c r="A10484">
        <v>68</v>
      </c>
      <c r="B10484">
        <v>56</v>
      </c>
      <c r="C10484">
        <v>2890</v>
      </c>
      <c r="D10484" t="s">
        <v>44</v>
      </c>
      <c r="E10484">
        <v>1.2</v>
      </c>
      <c r="F10484">
        <v>-14.3</v>
      </c>
      <c r="G10484">
        <v>70.3</v>
      </c>
      <c r="H10484">
        <v>0</v>
      </c>
      <c r="I10484">
        <v>0</v>
      </c>
      <c r="J10484">
        <v>1.6</v>
      </c>
      <c r="K10484" s="15">
        <v>0.81045138888888879</v>
      </c>
      <c r="L10484" s="1">
        <v>42966</v>
      </c>
    </row>
    <row r="10485" spans="1:12" x14ac:dyDescent="0.25">
      <c r="A10485">
        <v>69</v>
      </c>
      <c r="B10485">
        <v>57</v>
      </c>
      <c r="C10485">
        <v>1512</v>
      </c>
      <c r="D10485" t="s">
        <v>44</v>
      </c>
      <c r="E10485">
        <v>1.02</v>
      </c>
      <c r="F10485">
        <v>-14.3</v>
      </c>
      <c r="G10485">
        <v>82.2</v>
      </c>
      <c r="H10485">
        <v>0</v>
      </c>
      <c r="I10485">
        <v>0</v>
      </c>
      <c r="J10485">
        <v>4.0999999999999996</v>
      </c>
      <c r="K10485" s="15">
        <v>0.81687500000000002</v>
      </c>
      <c r="L10485" s="1">
        <v>42966</v>
      </c>
    </row>
    <row r="10486" spans="1:12" x14ac:dyDescent="0.25">
      <c r="A10486">
        <v>69</v>
      </c>
      <c r="B10486">
        <v>58</v>
      </c>
      <c r="C10486">
        <v>1645</v>
      </c>
      <c r="D10486" t="s">
        <v>44</v>
      </c>
      <c r="E10486">
        <v>1.82</v>
      </c>
      <c r="F10486">
        <v>-0.7</v>
      </c>
      <c r="G10486">
        <v>41.4</v>
      </c>
      <c r="H10486">
        <v>0</v>
      </c>
      <c r="I10486">
        <v>0</v>
      </c>
      <c r="J10486">
        <v>-8.1</v>
      </c>
      <c r="K10486" s="15">
        <v>0.81726851851851856</v>
      </c>
      <c r="L10486" s="1">
        <v>42966</v>
      </c>
    </row>
    <row r="10487" spans="1:12" x14ac:dyDescent="0.25">
      <c r="A10487">
        <v>70</v>
      </c>
      <c r="B10487">
        <v>59</v>
      </c>
      <c r="C10487">
        <v>2219</v>
      </c>
      <c r="D10487" t="s">
        <v>44</v>
      </c>
      <c r="E10487">
        <v>1.07</v>
      </c>
      <c r="F10487">
        <v>-14.3</v>
      </c>
      <c r="G10487">
        <v>60.7</v>
      </c>
      <c r="H10487">
        <v>0</v>
      </c>
      <c r="I10487">
        <v>0</v>
      </c>
      <c r="J10487">
        <v>-3.7</v>
      </c>
      <c r="K10487" s="15">
        <v>0.82935185185185178</v>
      </c>
      <c r="L10487" s="1">
        <v>42966</v>
      </c>
    </row>
    <row r="10488" spans="1:12" x14ac:dyDescent="0.25">
      <c r="A10488">
        <v>1</v>
      </c>
      <c r="B10488">
        <v>1</v>
      </c>
      <c r="C10488">
        <v>680</v>
      </c>
      <c r="D10488" t="s">
        <v>44</v>
      </c>
      <c r="E10488">
        <v>1.1000000000000001</v>
      </c>
      <c r="F10488">
        <v>-12.8</v>
      </c>
      <c r="G10488">
        <v>50.9</v>
      </c>
      <c r="H10488">
        <v>0</v>
      </c>
      <c r="I10488">
        <v>0</v>
      </c>
      <c r="J10488">
        <v>-4.4000000000000004</v>
      </c>
      <c r="K10488" s="15">
        <v>0.84571759259259249</v>
      </c>
      <c r="L10488" s="1">
        <v>42966</v>
      </c>
    </row>
    <row r="10489" spans="1:12" x14ac:dyDescent="0.25">
      <c r="A10489">
        <v>1</v>
      </c>
      <c r="B10489">
        <v>2</v>
      </c>
      <c r="C10489">
        <v>3033</v>
      </c>
      <c r="D10489" t="s">
        <v>44</v>
      </c>
      <c r="E10489">
        <v>2.4500000000000002</v>
      </c>
      <c r="F10489">
        <v>-1.8</v>
      </c>
      <c r="G10489">
        <v>72.7</v>
      </c>
      <c r="H10489">
        <v>0</v>
      </c>
      <c r="I10489">
        <v>0</v>
      </c>
      <c r="J10489">
        <v>6.2</v>
      </c>
      <c r="K10489" s="15">
        <v>0.85252314814814811</v>
      </c>
      <c r="L10489" s="1">
        <v>42966</v>
      </c>
    </row>
    <row r="10490" spans="1:12" x14ac:dyDescent="0.25">
      <c r="A10490">
        <v>1</v>
      </c>
      <c r="B10490">
        <v>3</v>
      </c>
      <c r="C10490">
        <v>3154</v>
      </c>
      <c r="D10490" t="s">
        <v>44</v>
      </c>
      <c r="E10490">
        <v>0.9</v>
      </c>
      <c r="F10490">
        <v>-14.3</v>
      </c>
      <c r="G10490">
        <v>59.2</v>
      </c>
      <c r="H10490">
        <v>0</v>
      </c>
      <c r="I10490">
        <v>0</v>
      </c>
      <c r="J10490">
        <v>8.6999999999999993</v>
      </c>
      <c r="K10490" s="15">
        <v>0.85288194444444443</v>
      </c>
      <c r="L10490" s="1">
        <v>42966</v>
      </c>
    </row>
    <row r="10491" spans="1:12" x14ac:dyDescent="0.25">
      <c r="A10491">
        <v>3</v>
      </c>
      <c r="B10491">
        <v>4</v>
      </c>
      <c r="C10491">
        <v>1703</v>
      </c>
      <c r="D10491" t="s">
        <v>44</v>
      </c>
      <c r="E10491">
        <v>1.77</v>
      </c>
      <c r="F10491">
        <v>-5.0999999999999996</v>
      </c>
      <c r="G10491">
        <v>60.6</v>
      </c>
      <c r="H10491">
        <v>0</v>
      </c>
      <c r="I10491">
        <v>0</v>
      </c>
      <c r="J10491">
        <v>3.7</v>
      </c>
      <c r="K10491" s="15">
        <v>0.86951388888888881</v>
      </c>
      <c r="L10491" s="1">
        <v>42966</v>
      </c>
    </row>
    <row r="10492" spans="1:12" x14ac:dyDescent="0.25">
      <c r="A10492">
        <v>3</v>
      </c>
      <c r="B10492">
        <v>5</v>
      </c>
      <c r="C10492">
        <v>2624</v>
      </c>
      <c r="D10492" t="s">
        <v>44</v>
      </c>
      <c r="E10492">
        <v>1.1399999999999999</v>
      </c>
      <c r="F10492">
        <v>-11.9</v>
      </c>
      <c r="G10492">
        <v>55.5</v>
      </c>
      <c r="H10492">
        <v>0</v>
      </c>
      <c r="I10492">
        <v>0</v>
      </c>
      <c r="J10492">
        <v>0</v>
      </c>
      <c r="K10492" s="15">
        <v>0.87217592592592597</v>
      </c>
      <c r="L10492" s="1">
        <v>42966</v>
      </c>
    </row>
    <row r="10493" spans="1:12" x14ac:dyDescent="0.25">
      <c r="A10493">
        <v>4</v>
      </c>
      <c r="B10493">
        <v>6</v>
      </c>
      <c r="C10493">
        <v>300</v>
      </c>
      <c r="D10493" t="s">
        <v>44</v>
      </c>
      <c r="E10493">
        <v>1.04</v>
      </c>
      <c r="F10493">
        <v>-14.3</v>
      </c>
      <c r="G10493">
        <v>50.9</v>
      </c>
      <c r="H10493">
        <v>0</v>
      </c>
      <c r="I10493">
        <v>0</v>
      </c>
      <c r="J10493">
        <v>-4.4000000000000004</v>
      </c>
      <c r="K10493" s="15">
        <v>0.87587962962962962</v>
      </c>
      <c r="L10493" s="1">
        <v>42966</v>
      </c>
    </row>
    <row r="10494" spans="1:12" x14ac:dyDescent="0.25">
      <c r="A10494">
        <v>5</v>
      </c>
      <c r="B10494">
        <v>7</v>
      </c>
      <c r="C10494">
        <v>622</v>
      </c>
      <c r="D10494" t="s">
        <v>44</v>
      </c>
      <c r="E10494">
        <v>1.98</v>
      </c>
      <c r="F10494">
        <v>0.5</v>
      </c>
      <c r="G10494">
        <v>55.1</v>
      </c>
      <c r="H10494">
        <v>0</v>
      </c>
      <c r="I10494">
        <v>0</v>
      </c>
      <c r="J10494">
        <v>19.8</v>
      </c>
      <c r="K10494" s="15">
        <v>0.8872106481481481</v>
      </c>
      <c r="L10494" s="1">
        <v>42966</v>
      </c>
    </row>
    <row r="10495" spans="1:12" x14ac:dyDescent="0.25">
      <c r="A10495">
        <v>8</v>
      </c>
      <c r="B10495">
        <v>8</v>
      </c>
      <c r="C10495">
        <v>375</v>
      </c>
      <c r="D10495" t="s">
        <v>44</v>
      </c>
      <c r="E10495">
        <v>1.3</v>
      </c>
      <c r="F10495">
        <v>-14.3</v>
      </c>
      <c r="G10495">
        <v>68.8</v>
      </c>
      <c r="H10495">
        <v>0</v>
      </c>
      <c r="I10495">
        <v>0</v>
      </c>
      <c r="J10495">
        <v>6.5</v>
      </c>
      <c r="K10495" s="15">
        <v>0.91776620370370365</v>
      </c>
      <c r="L10495" s="1">
        <v>42966</v>
      </c>
    </row>
    <row r="10496" spans="1:12" x14ac:dyDescent="0.25">
      <c r="A10496">
        <v>8</v>
      </c>
      <c r="B10496">
        <v>9</v>
      </c>
      <c r="C10496">
        <v>1495</v>
      </c>
      <c r="D10496" t="s">
        <v>44</v>
      </c>
      <c r="E10496">
        <v>1.53</v>
      </c>
      <c r="F10496">
        <v>-13.5</v>
      </c>
      <c r="G10496">
        <v>85.4</v>
      </c>
      <c r="H10496">
        <v>0</v>
      </c>
      <c r="I10496">
        <v>0</v>
      </c>
      <c r="J10496">
        <v>10.5</v>
      </c>
      <c r="K10496" s="15">
        <v>0.92100694444444453</v>
      </c>
      <c r="L10496" s="1">
        <v>42966</v>
      </c>
    </row>
    <row r="10497" spans="1:12" x14ac:dyDescent="0.25">
      <c r="A10497">
        <v>9</v>
      </c>
      <c r="B10497">
        <v>10</v>
      </c>
      <c r="C10497">
        <v>66</v>
      </c>
      <c r="D10497" t="s">
        <v>44</v>
      </c>
      <c r="E10497">
        <v>1.31</v>
      </c>
      <c r="F10497">
        <v>-14.3</v>
      </c>
      <c r="G10497">
        <v>72.7</v>
      </c>
      <c r="H10497">
        <v>0</v>
      </c>
      <c r="I10497">
        <v>0</v>
      </c>
      <c r="J10497">
        <v>6.2</v>
      </c>
      <c r="K10497" s="15">
        <v>0.92726851851851855</v>
      </c>
      <c r="L10497" s="1">
        <v>42966</v>
      </c>
    </row>
    <row r="10498" spans="1:12" x14ac:dyDescent="0.25">
      <c r="A10498">
        <v>9</v>
      </c>
      <c r="B10498">
        <v>11</v>
      </c>
      <c r="C10498">
        <v>1185</v>
      </c>
      <c r="D10498" t="s">
        <v>44</v>
      </c>
      <c r="E10498">
        <v>1.01</v>
      </c>
      <c r="F10498">
        <v>-14.3</v>
      </c>
      <c r="G10498">
        <v>64.400000000000006</v>
      </c>
      <c r="H10498">
        <v>0</v>
      </c>
      <c r="I10498">
        <v>0</v>
      </c>
      <c r="J10498">
        <v>0</v>
      </c>
      <c r="K10498" s="15">
        <v>0.93052083333333335</v>
      </c>
      <c r="L10498" s="1">
        <v>42966</v>
      </c>
    </row>
    <row r="10499" spans="1:12" x14ac:dyDescent="0.25">
      <c r="A10499">
        <v>9</v>
      </c>
      <c r="B10499">
        <v>12</v>
      </c>
      <c r="C10499">
        <v>1604</v>
      </c>
      <c r="D10499" t="s">
        <v>44</v>
      </c>
      <c r="E10499">
        <v>1.1499999999999999</v>
      </c>
      <c r="F10499">
        <v>-14.3</v>
      </c>
      <c r="G10499">
        <v>88</v>
      </c>
      <c r="H10499">
        <v>0</v>
      </c>
      <c r="I10499">
        <v>0</v>
      </c>
      <c r="J10499">
        <v>-2.5</v>
      </c>
      <c r="K10499" s="15">
        <v>0.93172453703703706</v>
      </c>
      <c r="L10499" s="1">
        <v>42966</v>
      </c>
    </row>
    <row r="10500" spans="1:12" x14ac:dyDescent="0.25">
      <c r="A10500">
        <v>9</v>
      </c>
      <c r="B10500">
        <v>13</v>
      </c>
      <c r="C10500">
        <v>1977</v>
      </c>
      <c r="D10500" t="s">
        <v>44</v>
      </c>
      <c r="E10500">
        <v>3.08</v>
      </c>
      <c r="F10500">
        <v>-4.7</v>
      </c>
      <c r="G10500">
        <v>54.7</v>
      </c>
      <c r="H10500">
        <v>0</v>
      </c>
      <c r="I10500">
        <v>0</v>
      </c>
      <c r="J10500">
        <v>2</v>
      </c>
      <c r="K10500" s="15">
        <v>0.93281249999999993</v>
      </c>
      <c r="L10500" s="1">
        <v>42966</v>
      </c>
    </row>
    <row r="10501" spans="1:12" x14ac:dyDescent="0.25">
      <c r="A10501">
        <v>11</v>
      </c>
      <c r="B10501">
        <v>14</v>
      </c>
      <c r="C10501">
        <v>1863</v>
      </c>
      <c r="D10501" t="s">
        <v>44</v>
      </c>
      <c r="E10501">
        <v>0.94</v>
      </c>
      <c r="F10501">
        <v>-8.6999999999999993</v>
      </c>
      <c r="G10501">
        <v>52.6</v>
      </c>
      <c r="H10501">
        <v>0</v>
      </c>
      <c r="I10501">
        <v>0</v>
      </c>
      <c r="J10501">
        <v>15.1</v>
      </c>
      <c r="K10501" s="15">
        <v>0.95332175925925933</v>
      </c>
      <c r="L10501" s="1">
        <v>42966</v>
      </c>
    </row>
    <row r="10502" spans="1:12" x14ac:dyDescent="0.25">
      <c r="A10502">
        <v>12</v>
      </c>
      <c r="B10502">
        <v>15</v>
      </c>
      <c r="C10502">
        <v>1409</v>
      </c>
      <c r="D10502" t="s">
        <v>44</v>
      </c>
      <c r="E10502">
        <v>1.62</v>
      </c>
      <c r="F10502">
        <v>-14.3</v>
      </c>
      <c r="G10502">
        <v>95.8</v>
      </c>
      <c r="H10502">
        <v>0</v>
      </c>
      <c r="I10502">
        <v>0</v>
      </c>
      <c r="J10502">
        <v>-2.2999999999999998</v>
      </c>
      <c r="K10502" s="15">
        <v>0.96241898148148142</v>
      </c>
      <c r="L10502" s="1">
        <v>42966</v>
      </c>
    </row>
    <row r="10503" spans="1:12" x14ac:dyDescent="0.25">
      <c r="A10503">
        <v>12</v>
      </c>
      <c r="B10503">
        <v>16</v>
      </c>
      <c r="C10503">
        <v>1557</v>
      </c>
      <c r="D10503" t="s">
        <v>44</v>
      </c>
      <c r="E10503">
        <v>1.03</v>
      </c>
      <c r="F10503">
        <v>-14.3</v>
      </c>
      <c r="G10503">
        <v>62.5</v>
      </c>
      <c r="H10503">
        <v>0</v>
      </c>
      <c r="I10503">
        <v>0</v>
      </c>
      <c r="J10503">
        <v>0</v>
      </c>
      <c r="K10503" s="15">
        <v>0.9628472222222223</v>
      </c>
      <c r="L10503" s="1">
        <v>42966</v>
      </c>
    </row>
    <row r="10504" spans="1:12" x14ac:dyDescent="0.25">
      <c r="A10504">
        <v>13</v>
      </c>
      <c r="B10504">
        <v>17</v>
      </c>
      <c r="C10504">
        <v>1582</v>
      </c>
      <c r="D10504" t="s">
        <v>44</v>
      </c>
      <c r="E10504">
        <v>1.36</v>
      </c>
      <c r="F10504">
        <v>-8.1</v>
      </c>
      <c r="G10504">
        <v>63.6</v>
      </c>
      <c r="H10504">
        <v>0</v>
      </c>
      <c r="I10504">
        <v>0</v>
      </c>
      <c r="J10504">
        <v>17.899999999999999</v>
      </c>
      <c r="K10504" s="15">
        <v>0.97333333333333327</v>
      </c>
      <c r="L10504" s="1">
        <v>42966</v>
      </c>
    </row>
    <row r="10505" spans="1:12" x14ac:dyDescent="0.25">
      <c r="A10505">
        <v>15</v>
      </c>
      <c r="B10505">
        <v>18</v>
      </c>
      <c r="C10505">
        <v>1720</v>
      </c>
      <c r="D10505" t="s">
        <v>44</v>
      </c>
      <c r="E10505">
        <v>3.36</v>
      </c>
      <c r="F10505">
        <v>-6</v>
      </c>
      <c r="G10505">
        <v>98</v>
      </c>
      <c r="H10505">
        <v>0</v>
      </c>
      <c r="I10505">
        <v>0</v>
      </c>
      <c r="J10505">
        <v>2.5</v>
      </c>
      <c r="K10505" s="15">
        <v>0.99456018518518519</v>
      </c>
      <c r="L10505" s="1">
        <v>42966</v>
      </c>
    </row>
    <row r="10506" spans="1:12" x14ac:dyDescent="0.25">
      <c r="A10506">
        <v>1</v>
      </c>
      <c r="B10506">
        <v>1</v>
      </c>
      <c r="C10506">
        <v>801</v>
      </c>
      <c r="D10506" t="s">
        <v>44</v>
      </c>
      <c r="E10506">
        <v>1.62</v>
      </c>
      <c r="F10506">
        <v>-2.6</v>
      </c>
      <c r="G10506">
        <v>58.2</v>
      </c>
      <c r="H10506">
        <v>0</v>
      </c>
      <c r="I10506">
        <v>0</v>
      </c>
      <c r="J10506">
        <v>17.100000000000001</v>
      </c>
      <c r="K10506" s="15">
        <v>2.3263888888888887E-3</v>
      </c>
      <c r="L10506" s="1">
        <v>42967</v>
      </c>
    </row>
    <row r="10507" spans="1:12" x14ac:dyDescent="0.25">
      <c r="A10507">
        <v>8</v>
      </c>
      <c r="B10507">
        <v>2</v>
      </c>
      <c r="C10507">
        <v>1137</v>
      </c>
      <c r="D10507" t="s">
        <v>44</v>
      </c>
      <c r="E10507">
        <v>0.88</v>
      </c>
      <c r="F10507">
        <v>-14.3</v>
      </c>
      <c r="G10507">
        <v>41</v>
      </c>
      <c r="H10507">
        <v>0</v>
      </c>
      <c r="I10507">
        <v>0</v>
      </c>
      <c r="J10507">
        <v>-2.7</v>
      </c>
      <c r="K10507" s="15">
        <v>7.6215277777777771E-2</v>
      </c>
      <c r="L10507" s="1">
        <v>42967</v>
      </c>
    </row>
    <row r="10508" spans="1:12" x14ac:dyDescent="0.25">
      <c r="A10508">
        <v>10</v>
      </c>
      <c r="B10508">
        <v>3</v>
      </c>
      <c r="C10508">
        <v>982</v>
      </c>
      <c r="D10508" t="s">
        <v>44</v>
      </c>
      <c r="E10508">
        <v>1.85</v>
      </c>
      <c r="F10508">
        <v>-9.9</v>
      </c>
      <c r="G10508">
        <v>71.5</v>
      </c>
      <c r="H10508">
        <v>0</v>
      </c>
      <c r="I10508">
        <v>0</v>
      </c>
      <c r="J10508">
        <v>6.5</v>
      </c>
      <c r="K10508" s="15">
        <v>9.6597222222222223E-2</v>
      </c>
      <c r="L10508" s="1">
        <v>42967</v>
      </c>
    </row>
    <row r="10509" spans="1:12" x14ac:dyDescent="0.25">
      <c r="A10509">
        <v>12</v>
      </c>
      <c r="B10509">
        <v>4</v>
      </c>
      <c r="C10509">
        <v>422</v>
      </c>
      <c r="D10509" t="s">
        <v>44</v>
      </c>
      <c r="E10509">
        <v>1.91</v>
      </c>
      <c r="F10509">
        <v>-8.6999999999999993</v>
      </c>
      <c r="G10509">
        <v>70.099999999999994</v>
      </c>
      <c r="H10509">
        <v>0</v>
      </c>
      <c r="I10509">
        <v>0</v>
      </c>
      <c r="J10509">
        <v>12.9</v>
      </c>
      <c r="K10509" s="15">
        <v>0.1158101851851852</v>
      </c>
      <c r="L10509" s="1">
        <v>42967</v>
      </c>
    </row>
    <row r="10510" spans="1:12" x14ac:dyDescent="0.25">
      <c r="A10510">
        <v>13</v>
      </c>
      <c r="B10510">
        <v>5</v>
      </c>
      <c r="C10510">
        <v>1066</v>
      </c>
      <c r="D10510" t="s">
        <v>44</v>
      </c>
      <c r="E10510">
        <v>1.32</v>
      </c>
      <c r="F10510">
        <v>-13.5</v>
      </c>
      <c r="G10510">
        <v>73.2</v>
      </c>
      <c r="H10510">
        <v>0</v>
      </c>
      <c r="I10510">
        <v>0</v>
      </c>
      <c r="J10510">
        <v>9.1999999999999993</v>
      </c>
      <c r="K10510" s="15">
        <v>0.12810185185185186</v>
      </c>
      <c r="L10510" s="1">
        <v>42967</v>
      </c>
    </row>
    <row r="10511" spans="1:12" x14ac:dyDescent="0.25">
      <c r="A10511">
        <v>14</v>
      </c>
      <c r="B10511">
        <v>6</v>
      </c>
      <c r="C10511">
        <v>1781</v>
      </c>
      <c r="D10511" t="s">
        <v>44</v>
      </c>
      <c r="E10511">
        <v>2.5499999999999998</v>
      </c>
      <c r="F10511">
        <v>-8.5</v>
      </c>
      <c r="G10511">
        <v>74.8</v>
      </c>
      <c r="H10511">
        <v>0</v>
      </c>
      <c r="I10511">
        <v>0</v>
      </c>
      <c r="J10511">
        <v>15.1</v>
      </c>
      <c r="K10511" s="15">
        <v>0.14057870370370371</v>
      </c>
      <c r="L10511" s="1">
        <v>42967</v>
      </c>
    </row>
    <row r="10512" spans="1:12" x14ac:dyDescent="0.25">
      <c r="A10512">
        <v>14</v>
      </c>
      <c r="B10512">
        <v>7</v>
      </c>
      <c r="C10512">
        <v>2737</v>
      </c>
      <c r="D10512" t="s">
        <v>44</v>
      </c>
      <c r="E10512">
        <v>0.87</v>
      </c>
      <c r="F10512">
        <v>-14.3</v>
      </c>
      <c r="G10512">
        <v>46.8</v>
      </c>
      <c r="H10512">
        <v>0</v>
      </c>
      <c r="I10512">
        <v>0</v>
      </c>
      <c r="J10512">
        <v>0</v>
      </c>
      <c r="K10512" s="15">
        <v>0.14334490740740741</v>
      </c>
      <c r="L10512" s="1">
        <v>42967</v>
      </c>
    </row>
    <row r="10513" spans="1:12" x14ac:dyDescent="0.25">
      <c r="A10513">
        <v>16</v>
      </c>
      <c r="B10513">
        <v>8</v>
      </c>
      <c r="C10513">
        <v>1785</v>
      </c>
      <c r="D10513" t="s">
        <v>44</v>
      </c>
      <c r="E10513">
        <v>1.99</v>
      </c>
      <c r="F10513">
        <v>-5.3</v>
      </c>
      <c r="G10513">
        <v>68.7</v>
      </c>
      <c r="H10513">
        <v>0</v>
      </c>
      <c r="I10513">
        <v>0</v>
      </c>
      <c r="J10513">
        <v>14.8</v>
      </c>
      <c r="K10513" s="15">
        <v>0.16142361111111111</v>
      </c>
      <c r="L10513" s="1">
        <v>42967</v>
      </c>
    </row>
    <row r="10514" spans="1:12" x14ac:dyDescent="0.25">
      <c r="A10514">
        <v>17</v>
      </c>
      <c r="B10514">
        <v>9</v>
      </c>
      <c r="C10514">
        <v>2430</v>
      </c>
      <c r="D10514" t="s">
        <v>44</v>
      </c>
      <c r="E10514">
        <v>1.02</v>
      </c>
      <c r="F10514">
        <v>-14.3</v>
      </c>
      <c r="G10514">
        <v>57.9</v>
      </c>
      <c r="H10514">
        <v>0</v>
      </c>
      <c r="I10514">
        <v>0</v>
      </c>
      <c r="J10514">
        <v>11.7</v>
      </c>
      <c r="K10514" s="15">
        <v>0.17371527777777776</v>
      </c>
      <c r="L10514" s="1">
        <v>42967</v>
      </c>
    </row>
    <row r="10515" spans="1:12" x14ac:dyDescent="0.25">
      <c r="A10515">
        <v>21</v>
      </c>
      <c r="B10515">
        <v>10</v>
      </c>
      <c r="C10515">
        <v>3154</v>
      </c>
      <c r="D10515" t="s">
        <v>44</v>
      </c>
      <c r="E10515">
        <v>2.77</v>
      </c>
      <c r="F10515">
        <v>-7.8</v>
      </c>
      <c r="G10515">
        <v>68.400000000000006</v>
      </c>
      <c r="H10515">
        <v>0</v>
      </c>
      <c r="I10515">
        <v>0</v>
      </c>
      <c r="J10515">
        <v>-3.3</v>
      </c>
      <c r="K10515" s="15">
        <v>0.21747685185185184</v>
      </c>
      <c r="L10515" s="1">
        <v>42967</v>
      </c>
    </row>
    <row r="10516" spans="1:12" x14ac:dyDescent="0.25">
      <c r="A10516">
        <v>24</v>
      </c>
      <c r="B10516">
        <v>11</v>
      </c>
      <c r="C10516">
        <v>397</v>
      </c>
      <c r="D10516" t="s">
        <v>44</v>
      </c>
      <c r="E10516">
        <v>1.07</v>
      </c>
      <c r="F10516">
        <v>-13.3</v>
      </c>
      <c r="G10516">
        <v>44.9</v>
      </c>
      <c r="H10516">
        <v>0</v>
      </c>
      <c r="I10516">
        <v>0</v>
      </c>
      <c r="J10516">
        <v>2.5</v>
      </c>
      <c r="K10516" s="15">
        <v>0.24074074074074073</v>
      </c>
      <c r="L10516" s="1">
        <v>42967</v>
      </c>
    </row>
    <row r="10517" spans="1:12" x14ac:dyDescent="0.25">
      <c r="A10517">
        <v>24</v>
      </c>
      <c r="B10517">
        <v>12</v>
      </c>
      <c r="C10517">
        <v>403</v>
      </c>
      <c r="D10517" t="s">
        <v>44</v>
      </c>
      <c r="E10517">
        <v>2.71</v>
      </c>
      <c r="F10517">
        <v>-3.3</v>
      </c>
      <c r="G10517">
        <v>50.9</v>
      </c>
      <c r="H10517">
        <v>0</v>
      </c>
      <c r="I10517">
        <v>0</v>
      </c>
      <c r="J10517">
        <v>4.4000000000000004</v>
      </c>
      <c r="K10517" s="15">
        <v>0.24075231481481482</v>
      </c>
      <c r="L10517" s="1">
        <v>42967</v>
      </c>
    </row>
    <row r="10518" spans="1:12" x14ac:dyDescent="0.25">
      <c r="A10518">
        <v>25</v>
      </c>
      <c r="B10518">
        <v>13</v>
      </c>
      <c r="C10518">
        <v>2186</v>
      </c>
      <c r="D10518" t="s">
        <v>44</v>
      </c>
      <c r="E10518">
        <v>1.1000000000000001</v>
      </c>
      <c r="F10518">
        <v>-14.3</v>
      </c>
      <c r="G10518">
        <v>54.7</v>
      </c>
      <c r="H10518">
        <v>0</v>
      </c>
      <c r="I10518">
        <v>0</v>
      </c>
      <c r="J10518">
        <v>0</v>
      </c>
      <c r="K10518" s="15">
        <v>0.25634259259259257</v>
      </c>
      <c r="L10518" s="1">
        <v>42967</v>
      </c>
    </row>
    <row r="10519" spans="1:12" x14ac:dyDescent="0.25">
      <c r="A10519">
        <v>25</v>
      </c>
      <c r="B10519">
        <v>14</v>
      </c>
      <c r="C10519">
        <v>2722</v>
      </c>
      <c r="D10519" t="s">
        <v>44</v>
      </c>
      <c r="E10519">
        <v>2.5</v>
      </c>
      <c r="F10519">
        <v>-4.2</v>
      </c>
      <c r="G10519">
        <v>83</v>
      </c>
      <c r="H10519">
        <v>0</v>
      </c>
      <c r="I10519">
        <v>0</v>
      </c>
      <c r="J10519">
        <v>14.4</v>
      </c>
      <c r="K10519" s="15">
        <v>0.25789351851851855</v>
      </c>
      <c r="L10519" s="1">
        <v>42967</v>
      </c>
    </row>
    <row r="10520" spans="1:12" x14ac:dyDescent="0.25">
      <c r="A10520">
        <v>28</v>
      </c>
      <c r="B10520">
        <v>15</v>
      </c>
      <c r="C10520">
        <v>2833</v>
      </c>
      <c r="D10520" t="s">
        <v>44</v>
      </c>
      <c r="E10520">
        <v>0.75</v>
      </c>
      <c r="F10520">
        <v>-14.3</v>
      </c>
      <c r="G10520">
        <v>37.1</v>
      </c>
      <c r="H10520">
        <v>0</v>
      </c>
      <c r="I10520">
        <v>0</v>
      </c>
      <c r="J10520">
        <v>3</v>
      </c>
      <c r="K10520" s="15">
        <v>0.28945601851851849</v>
      </c>
      <c r="L10520" s="1">
        <v>42967</v>
      </c>
    </row>
    <row r="10521" spans="1:12" x14ac:dyDescent="0.25">
      <c r="A10521">
        <v>28</v>
      </c>
      <c r="B10521">
        <v>16</v>
      </c>
      <c r="C10521">
        <v>3223</v>
      </c>
      <c r="D10521" t="s">
        <v>44</v>
      </c>
      <c r="E10521">
        <v>0.99</v>
      </c>
      <c r="F10521">
        <v>-14.3</v>
      </c>
      <c r="G10521">
        <v>66.7</v>
      </c>
      <c r="H10521">
        <v>0</v>
      </c>
      <c r="I10521">
        <v>0</v>
      </c>
      <c r="J10521">
        <v>7.1</v>
      </c>
      <c r="K10521" s="15">
        <v>0.29059027777777779</v>
      </c>
      <c r="L10521" s="1">
        <v>42967</v>
      </c>
    </row>
    <row r="10522" spans="1:12" x14ac:dyDescent="0.25">
      <c r="A10522">
        <v>28</v>
      </c>
      <c r="B10522">
        <v>17</v>
      </c>
      <c r="C10522">
        <v>3353</v>
      </c>
      <c r="D10522" t="s">
        <v>44</v>
      </c>
      <c r="E10522">
        <v>0.9</v>
      </c>
      <c r="F10522">
        <v>-14.3</v>
      </c>
      <c r="G10522">
        <v>55.4</v>
      </c>
      <c r="H10522">
        <v>0</v>
      </c>
      <c r="I10522">
        <v>0</v>
      </c>
      <c r="J10522">
        <v>8.1</v>
      </c>
      <c r="K10522" s="15">
        <v>0.29096064814814815</v>
      </c>
      <c r="L10522" s="1">
        <v>42967</v>
      </c>
    </row>
    <row r="10523" spans="1:12" x14ac:dyDescent="0.25">
      <c r="A10523">
        <v>29</v>
      </c>
      <c r="B10523">
        <v>18</v>
      </c>
      <c r="C10523">
        <v>1317</v>
      </c>
      <c r="D10523" t="s">
        <v>44</v>
      </c>
      <c r="E10523">
        <v>0.9</v>
      </c>
      <c r="F10523">
        <v>-14.3</v>
      </c>
      <c r="G10523">
        <v>49</v>
      </c>
      <c r="H10523">
        <v>0</v>
      </c>
      <c r="I10523">
        <v>0</v>
      </c>
      <c r="J10523">
        <v>4.5999999999999996</v>
      </c>
      <c r="K10523" s="15">
        <v>0.29548611111111112</v>
      </c>
      <c r="L10523" s="1">
        <v>42967</v>
      </c>
    </row>
    <row r="10524" spans="1:12" x14ac:dyDescent="0.25">
      <c r="A10524">
        <v>29</v>
      </c>
      <c r="B10524">
        <v>19</v>
      </c>
      <c r="C10524">
        <v>2691</v>
      </c>
      <c r="D10524" t="s">
        <v>44</v>
      </c>
      <c r="E10524">
        <v>1.9</v>
      </c>
      <c r="F10524">
        <v>-9.6999999999999993</v>
      </c>
      <c r="G10524">
        <v>68.7</v>
      </c>
      <c r="H10524">
        <v>0</v>
      </c>
      <c r="I10524">
        <v>0</v>
      </c>
      <c r="J10524">
        <v>14.8</v>
      </c>
      <c r="K10524" s="15">
        <v>0.29946759259259259</v>
      </c>
      <c r="L10524" s="1">
        <v>42967</v>
      </c>
    </row>
    <row r="10525" spans="1:12" x14ac:dyDescent="0.25">
      <c r="A10525">
        <v>30</v>
      </c>
      <c r="B10525">
        <v>20</v>
      </c>
      <c r="C10525">
        <v>483</v>
      </c>
      <c r="D10525" t="s">
        <v>44</v>
      </c>
      <c r="E10525">
        <v>1.23</v>
      </c>
      <c r="F10525">
        <v>-14.3</v>
      </c>
      <c r="G10525">
        <v>62.5</v>
      </c>
      <c r="H10525">
        <v>0</v>
      </c>
      <c r="I10525">
        <v>0</v>
      </c>
      <c r="J10525">
        <v>0</v>
      </c>
      <c r="K10525" s="15">
        <v>0.30348379629629629</v>
      </c>
      <c r="L10525" s="1">
        <v>42967</v>
      </c>
    </row>
    <row r="10526" spans="1:12" x14ac:dyDescent="0.25">
      <c r="A10526">
        <v>30</v>
      </c>
      <c r="B10526">
        <v>21</v>
      </c>
      <c r="C10526">
        <v>991</v>
      </c>
      <c r="D10526" t="s">
        <v>44</v>
      </c>
      <c r="E10526">
        <v>1.1100000000000001</v>
      </c>
      <c r="F10526">
        <v>-8.8000000000000007</v>
      </c>
      <c r="G10526">
        <v>60.3</v>
      </c>
      <c r="H10526">
        <v>0</v>
      </c>
      <c r="I10526">
        <v>0</v>
      </c>
      <c r="J10526">
        <v>6.8</v>
      </c>
      <c r="K10526" s="15">
        <v>0.30495370370370373</v>
      </c>
      <c r="L10526" s="1">
        <v>42967</v>
      </c>
    </row>
    <row r="10527" spans="1:12" x14ac:dyDescent="0.25">
      <c r="A10527">
        <v>30</v>
      </c>
      <c r="B10527">
        <v>22</v>
      </c>
      <c r="C10527">
        <v>1404</v>
      </c>
      <c r="D10527" t="s">
        <v>44</v>
      </c>
      <c r="E10527">
        <v>1.82</v>
      </c>
      <c r="F10527">
        <v>-10.5</v>
      </c>
      <c r="G10527">
        <v>81.5</v>
      </c>
      <c r="H10527">
        <v>0</v>
      </c>
      <c r="I10527">
        <v>0</v>
      </c>
      <c r="J10527">
        <v>9</v>
      </c>
      <c r="K10527" s="15">
        <v>0.30614583333333334</v>
      </c>
      <c r="L10527" s="1">
        <v>42967</v>
      </c>
    </row>
    <row r="10528" spans="1:12" x14ac:dyDescent="0.25">
      <c r="A10528">
        <v>31</v>
      </c>
      <c r="B10528">
        <v>23</v>
      </c>
      <c r="C10528">
        <v>2690</v>
      </c>
      <c r="D10528" t="s">
        <v>44</v>
      </c>
      <c r="E10528">
        <v>1.78</v>
      </c>
      <c r="F10528">
        <v>-8</v>
      </c>
      <c r="G10528">
        <v>72.7</v>
      </c>
      <c r="H10528">
        <v>0</v>
      </c>
      <c r="I10528">
        <v>0</v>
      </c>
      <c r="J10528">
        <v>6.2</v>
      </c>
      <c r="K10528" s="15">
        <v>0.32028935185185187</v>
      </c>
      <c r="L10528" s="1">
        <v>42967</v>
      </c>
    </row>
    <row r="10529" spans="1:12" x14ac:dyDescent="0.25">
      <c r="A10529">
        <v>33</v>
      </c>
      <c r="B10529">
        <v>24</v>
      </c>
      <c r="C10529">
        <v>1269</v>
      </c>
      <c r="D10529" t="s">
        <v>44</v>
      </c>
      <c r="E10529">
        <v>1</v>
      </c>
      <c r="F10529">
        <v>-14.3</v>
      </c>
      <c r="G10529">
        <v>52.7</v>
      </c>
      <c r="H10529">
        <v>0</v>
      </c>
      <c r="I10529">
        <v>0</v>
      </c>
      <c r="J10529">
        <v>2.1</v>
      </c>
      <c r="K10529" s="15">
        <v>0.33701388888888889</v>
      </c>
      <c r="L10529" s="1">
        <v>42967</v>
      </c>
    </row>
    <row r="10530" spans="1:12" x14ac:dyDescent="0.25">
      <c r="A10530">
        <v>1</v>
      </c>
      <c r="B10530">
        <v>1</v>
      </c>
      <c r="C10530">
        <v>2754</v>
      </c>
      <c r="D10530" t="s">
        <v>44</v>
      </c>
      <c r="E10530">
        <v>2.56</v>
      </c>
      <c r="F10530">
        <v>2.9</v>
      </c>
      <c r="G10530">
        <v>58.8</v>
      </c>
      <c r="H10530">
        <v>0</v>
      </c>
      <c r="I10530">
        <v>0</v>
      </c>
      <c r="J10530">
        <v>24.8</v>
      </c>
      <c r="K10530" s="15">
        <v>0.37256944444444445</v>
      </c>
      <c r="L10530" s="1">
        <v>42967</v>
      </c>
    </row>
    <row r="10531" spans="1:12" x14ac:dyDescent="0.25">
      <c r="A10531">
        <v>2</v>
      </c>
      <c r="B10531">
        <v>2</v>
      </c>
      <c r="C10531">
        <v>636</v>
      </c>
      <c r="D10531" t="s">
        <v>44</v>
      </c>
      <c r="E10531">
        <v>1.1100000000000001</v>
      </c>
      <c r="F10531">
        <v>-14.3</v>
      </c>
      <c r="G10531">
        <v>67.8</v>
      </c>
      <c r="H10531">
        <v>0</v>
      </c>
      <c r="I10531">
        <v>0</v>
      </c>
      <c r="J10531">
        <v>11.6</v>
      </c>
      <c r="K10531" s="15">
        <v>0.37685185185185183</v>
      </c>
      <c r="L10531" s="1">
        <v>42967</v>
      </c>
    </row>
    <row r="10532" spans="1:12" x14ac:dyDescent="0.25">
      <c r="A10532">
        <v>2</v>
      </c>
      <c r="B10532">
        <v>3</v>
      </c>
      <c r="C10532">
        <v>911</v>
      </c>
      <c r="D10532" t="s">
        <v>44</v>
      </c>
      <c r="E10532">
        <v>1.07</v>
      </c>
      <c r="F10532">
        <v>-14.3</v>
      </c>
      <c r="G10532">
        <v>54.7</v>
      </c>
      <c r="H10532">
        <v>0</v>
      </c>
      <c r="I10532">
        <v>0</v>
      </c>
      <c r="J10532">
        <v>-2.2000000000000002</v>
      </c>
      <c r="K10532" s="15">
        <v>0.37765046296296295</v>
      </c>
      <c r="L10532" s="1">
        <v>42967</v>
      </c>
    </row>
    <row r="10533" spans="1:12" x14ac:dyDescent="0.25">
      <c r="A10533">
        <v>2</v>
      </c>
      <c r="B10533">
        <v>4</v>
      </c>
      <c r="C10533">
        <v>944</v>
      </c>
      <c r="D10533" t="s">
        <v>44</v>
      </c>
      <c r="E10533">
        <v>0.93</v>
      </c>
      <c r="F10533">
        <v>-14.3</v>
      </c>
      <c r="G10533">
        <v>64.400000000000006</v>
      </c>
      <c r="H10533">
        <v>0</v>
      </c>
      <c r="I10533">
        <v>0</v>
      </c>
      <c r="J10533">
        <v>0</v>
      </c>
      <c r="K10533" s="15">
        <v>0.3777430555555556</v>
      </c>
      <c r="L10533" s="1">
        <v>42967</v>
      </c>
    </row>
    <row r="10534" spans="1:12" x14ac:dyDescent="0.25">
      <c r="A10534">
        <v>3</v>
      </c>
      <c r="B10534">
        <v>5</v>
      </c>
      <c r="C10534">
        <v>158</v>
      </c>
      <c r="D10534" t="s">
        <v>44</v>
      </c>
      <c r="E10534">
        <v>1.1200000000000001</v>
      </c>
      <c r="F10534">
        <v>-14.3</v>
      </c>
      <c r="G10534">
        <v>70.5</v>
      </c>
      <c r="H10534">
        <v>0</v>
      </c>
      <c r="I10534">
        <v>0</v>
      </c>
      <c r="J10534">
        <v>4.8</v>
      </c>
      <c r="K10534" s="15">
        <v>0.38586805555555559</v>
      </c>
      <c r="L10534" s="1">
        <v>42967</v>
      </c>
    </row>
    <row r="10535" spans="1:12" x14ac:dyDescent="0.25">
      <c r="A10535">
        <v>3</v>
      </c>
      <c r="B10535">
        <v>6</v>
      </c>
      <c r="C10535">
        <v>2358</v>
      </c>
      <c r="D10535" t="s">
        <v>44</v>
      </c>
      <c r="E10535">
        <v>1.18</v>
      </c>
      <c r="F10535">
        <v>-11.5</v>
      </c>
      <c r="G10535">
        <v>59.1</v>
      </c>
      <c r="H10535">
        <v>0</v>
      </c>
      <c r="I10535">
        <v>0</v>
      </c>
      <c r="J10535">
        <v>10.1</v>
      </c>
      <c r="K10535" s="15">
        <v>0.39223379629629629</v>
      </c>
      <c r="L10535" s="1">
        <v>42967</v>
      </c>
    </row>
    <row r="10536" spans="1:12" x14ac:dyDescent="0.25">
      <c r="A10536">
        <v>5</v>
      </c>
      <c r="B10536">
        <v>7</v>
      </c>
      <c r="C10536">
        <v>1090</v>
      </c>
      <c r="D10536" t="s">
        <v>44</v>
      </c>
      <c r="E10536">
        <v>0.92</v>
      </c>
      <c r="F10536">
        <v>-14.3</v>
      </c>
      <c r="G10536">
        <v>60.6</v>
      </c>
      <c r="H10536">
        <v>0</v>
      </c>
      <c r="I10536">
        <v>0</v>
      </c>
      <c r="J10536">
        <v>3.7</v>
      </c>
      <c r="K10536" s="15">
        <v>0.40940972222222222</v>
      </c>
      <c r="L10536" s="1">
        <v>42967</v>
      </c>
    </row>
    <row r="10537" spans="1:12" x14ac:dyDescent="0.25">
      <c r="A10537">
        <v>5</v>
      </c>
      <c r="B10537">
        <v>8</v>
      </c>
      <c r="C10537">
        <v>3333</v>
      </c>
      <c r="D10537" t="s">
        <v>44</v>
      </c>
      <c r="E10537">
        <v>2.85</v>
      </c>
      <c r="F10537">
        <v>-11.7</v>
      </c>
      <c r="G10537">
        <v>61</v>
      </c>
      <c r="H10537">
        <v>0</v>
      </c>
      <c r="I10537">
        <v>0</v>
      </c>
      <c r="J10537">
        <v>7.4</v>
      </c>
      <c r="K10537" s="15">
        <v>0.41590277777777779</v>
      </c>
      <c r="L10537" s="1">
        <v>42967</v>
      </c>
    </row>
    <row r="10538" spans="1:12" x14ac:dyDescent="0.25">
      <c r="A10538">
        <v>9</v>
      </c>
      <c r="B10538">
        <v>9</v>
      </c>
      <c r="C10538">
        <v>963</v>
      </c>
      <c r="D10538" t="s">
        <v>44</v>
      </c>
      <c r="E10538">
        <v>1</v>
      </c>
      <c r="F10538">
        <v>-14.3</v>
      </c>
      <c r="G10538">
        <v>66.900000000000006</v>
      </c>
      <c r="H10538">
        <v>0</v>
      </c>
      <c r="I10538">
        <v>0</v>
      </c>
      <c r="J10538">
        <v>6.7</v>
      </c>
      <c r="K10538" s="15">
        <v>0.42987268518518523</v>
      </c>
      <c r="L10538" s="1">
        <v>42967</v>
      </c>
    </row>
    <row r="10539" spans="1:12" x14ac:dyDescent="0.25">
      <c r="A10539">
        <v>9</v>
      </c>
      <c r="B10539">
        <v>10</v>
      </c>
      <c r="C10539">
        <v>1133</v>
      </c>
      <c r="D10539" t="s">
        <v>44</v>
      </c>
      <c r="E10539">
        <v>1.3</v>
      </c>
      <c r="F10539">
        <v>-12.4</v>
      </c>
      <c r="G10539">
        <v>66.400000000000006</v>
      </c>
      <c r="H10539">
        <v>0</v>
      </c>
      <c r="I10539">
        <v>0</v>
      </c>
      <c r="J10539">
        <v>14</v>
      </c>
      <c r="K10539" s="15">
        <v>0.43037037037037035</v>
      </c>
      <c r="L10539" s="1">
        <v>42967</v>
      </c>
    </row>
    <row r="10540" spans="1:12" x14ac:dyDescent="0.25">
      <c r="A10540">
        <v>9</v>
      </c>
      <c r="B10540">
        <v>11</v>
      </c>
      <c r="C10540">
        <v>1580</v>
      </c>
      <c r="D10540" t="s">
        <v>44</v>
      </c>
      <c r="E10540">
        <v>1.68</v>
      </c>
      <c r="F10540">
        <v>-8.9</v>
      </c>
      <c r="G10540">
        <v>43.3</v>
      </c>
      <c r="H10540">
        <v>0</v>
      </c>
      <c r="I10540">
        <v>0</v>
      </c>
      <c r="J10540">
        <v>7.8</v>
      </c>
      <c r="K10540" s="15">
        <v>0.43166666666666664</v>
      </c>
      <c r="L10540" s="1">
        <v>42967</v>
      </c>
    </row>
    <row r="10541" spans="1:12" x14ac:dyDescent="0.25">
      <c r="A10541">
        <v>10</v>
      </c>
      <c r="B10541">
        <v>12</v>
      </c>
      <c r="C10541">
        <v>1709</v>
      </c>
      <c r="D10541" t="s">
        <v>44</v>
      </c>
      <c r="E10541">
        <v>0.82</v>
      </c>
      <c r="F10541">
        <v>-14.3</v>
      </c>
      <c r="G10541">
        <v>51.7</v>
      </c>
      <c r="H10541">
        <v>0</v>
      </c>
      <c r="I10541">
        <v>0</v>
      </c>
      <c r="J10541">
        <v>10.9</v>
      </c>
      <c r="K10541" s="15">
        <v>0.44244212962962964</v>
      </c>
      <c r="L10541" s="1">
        <v>42967</v>
      </c>
    </row>
    <row r="10542" spans="1:12" x14ac:dyDescent="0.25">
      <c r="A10542">
        <v>1</v>
      </c>
      <c r="B10542">
        <v>1</v>
      </c>
      <c r="C10542">
        <v>640</v>
      </c>
      <c r="D10542" t="s">
        <v>44</v>
      </c>
      <c r="E10542">
        <v>1</v>
      </c>
      <c r="F10542">
        <v>-14.3</v>
      </c>
      <c r="G10542">
        <v>69</v>
      </c>
      <c r="H10542">
        <v>0</v>
      </c>
      <c r="I10542">
        <v>0</v>
      </c>
      <c r="J10542">
        <v>8.1</v>
      </c>
      <c r="K10542" s="15">
        <v>0.46019675925925929</v>
      </c>
      <c r="L10542" s="1">
        <v>42967</v>
      </c>
    </row>
    <row r="10543" spans="1:12" x14ac:dyDescent="0.25">
      <c r="A10543">
        <v>2</v>
      </c>
      <c r="B10543">
        <v>2</v>
      </c>
      <c r="C10543">
        <v>1871</v>
      </c>
      <c r="D10543" t="s">
        <v>44</v>
      </c>
      <c r="E10543">
        <v>0.91</v>
      </c>
      <c r="F10543">
        <v>-14.3</v>
      </c>
      <c r="G10543">
        <v>55.6</v>
      </c>
      <c r="H10543">
        <v>0</v>
      </c>
      <c r="I10543">
        <v>0</v>
      </c>
      <c r="J10543">
        <v>6.6</v>
      </c>
      <c r="K10543" s="15">
        <v>0.47416666666666668</v>
      </c>
      <c r="L10543" s="1">
        <v>42967</v>
      </c>
    </row>
    <row r="10544" spans="1:12" x14ac:dyDescent="0.25">
      <c r="A10544">
        <v>6</v>
      </c>
      <c r="B10544">
        <v>3</v>
      </c>
      <c r="C10544">
        <v>377</v>
      </c>
      <c r="D10544" t="s">
        <v>44</v>
      </c>
      <c r="E10544">
        <v>0.87</v>
      </c>
      <c r="F10544">
        <v>-10.3</v>
      </c>
      <c r="G10544">
        <v>47</v>
      </c>
      <c r="H10544">
        <v>0</v>
      </c>
      <c r="I10544">
        <v>0</v>
      </c>
      <c r="J10544">
        <v>4.8</v>
      </c>
      <c r="K10544" s="15">
        <v>0.51150462962962961</v>
      </c>
      <c r="L10544" s="1">
        <v>42967</v>
      </c>
    </row>
    <row r="10545" spans="1:12" x14ac:dyDescent="0.25">
      <c r="A10545">
        <v>6</v>
      </c>
      <c r="B10545">
        <v>4</v>
      </c>
      <c r="C10545">
        <v>1727</v>
      </c>
      <c r="D10545" t="s">
        <v>44</v>
      </c>
      <c r="E10545">
        <v>0.85</v>
      </c>
      <c r="F10545">
        <v>-13.1</v>
      </c>
      <c r="G10545">
        <v>37.1</v>
      </c>
      <c r="H10545">
        <v>0</v>
      </c>
      <c r="I10545">
        <v>0</v>
      </c>
      <c r="J10545">
        <v>0</v>
      </c>
      <c r="K10545" s="15">
        <v>0.51541666666666663</v>
      </c>
      <c r="L10545" s="1">
        <v>42967</v>
      </c>
    </row>
    <row r="10546" spans="1:12" x14ac:dyDescent="0.25">
      <c r="A10546">
        <v>6</v>
      </c>
      <c r="B10546">
        <v>5</v>
      </c>
      <c r="C10546">
        <v>3501</v>
      </c>
      <c r="D10546" t="s">
        <v>44</v>
      </c>
      <c r="E10546">
        <v>1.1000000000000001</v>
      </c>
      <c r="F10546">
        <v>-14.3</v>
      </c>
      <c r="G10546">
        <v>60.5</v>
      </c>
      <c r="H10546">
        <v>0</v>
      </c>
      <c r="I10546">
        <v>0</v>
      </c>
      <c r="J10546">
        <v>0</v>
      </c>
      <c r="K10546" s="15">
        <v>0.52055555555555555</v>
      </c>
      <c r="L10546" s="1">
        <v>42967</v>
      </c>
    </row>
    <row r="10547" spans="1:12" x14ac:dyDescent="0.25">
      <c r="A10547">
        <v>9</v>
      </c>
      <c r="B10547">
        <v>6</v>
      </c>
      <c r="C10547">
        <v>3466</v>
      </c>
      <c r="D10547" t="s">
        <v>44</v>
      </c>
      <c r="E10547">
        <v>1.21</v>
      </c>
      <c r="F10547">
        <v>-14.3</v>
      </c>
      <c r="G10547">
        <v>72.7</v>
      </c>
      <c r="H10547">
        <v>0</v>
      </c>
      <c r="I10547">
        <v>0</v>
      </c>
      <c r="J10547">
        <v>-8.1</v>
      </c>
      <c r="K10547" s="15">
        <v>0.55171296296296302</v>
      </c>
      <c r="L10547" s="1">
        <v>42967</v>
      </c>
    </row>
    <row r="10548" spans="1:12" x14ac:dyDescent="0.25">
      <c r="A10548">
        <v>11</v>
      </c>
      <c r="B10548">
        <v>7</v>
      </c>
      <c r="C10548">
        <v>1864</v>
      </c>
      <c r="D10548" t="s">
        <v>44</v>
      </c>
      <c r="E10548">
        <v>0.98</v>
      </c>
      <c r="F10548">
        <v>-14.3</v>
      </c>
      <c r="G10548">
        <v>66.599999999999994</v>
      </c>
      <c r="H10548">
        <v>0</v>
      </c>
      <c r="I10548">
        <v>0</v>
      </c>
      <c r="J10548">
        <v>5</v>
      </c>
      <c r="K10548" s="15">
        <v>0.56790509259259259</v>
      </c>
      <c r="L10548" s="1">
        <v>42967</v>
      </c>
    </row>
    <row r="10549" spans="1:12" x14ac:dyDescent="0.25">
      <c r="A10549">
        <v>13</v>
      </c>
      <c r="B10549">
        <v>8</v>
      </c>
      <c r="C10549">
        <v>2714</v>
      </c>
      <c r="D10549" t="s">
        <v>44</v>
      </c>
      <c r="E10549">
        <v>2.8</v>
      </c>
      <c r="F10549">
        <v>-5.2</v>
      </c>
      <c r="G10549">
        <v>68.400000000000006</v>
      </c>
      <c r="H10549">
        <v>0</v>
      </c>
      <c r="I10549">
        <v>0</v>
      </c>
      <c r="J10549">
        <v>3.3</v>
      </c>
      <c r="K10549" s="15">
        <v>0.59119212962962964</v>
      </c>
      <c r="L10549" s="1">
        <v>42967</v>
      </c>
    </row>
    <row r="10550" spans="1:12" x14ac:dyDescent="0.25">
      <c r="A10550">
        <v>15</v>
      </c>
      <c r="B10550">
        <v>9</v>
      </c>
      <c r="C10550">
        <v>293</v>
      </c>
      <c r="D10550" t="s">
        <v>44</v>
      </c>
      <c r="E10550">
        <v>1.68</v>
      </c>
      <c r="F10550">
        <v>-10.8</v>
      </c>
      <c r="G10550">
        <v>74.8</v>
      </c>
      <c r="H10550">
        <v>0</v>
      </c>
      <c r="I10550">
        <v>0</v>
      </c>
      <c r="J10550">
        <v>15.1</v>
      </c>
      <c r="K10550" s="15">
        <v>0.60501157407407413</v>
      </c>
      <c r="L10550" s="1">
        <v>42967</v>
      </c>
    </row>
    <row r="10551" spans="1:12" x14ac:dyDescent="0.25">
      <c r="A10551">
        <v>15</v>
      </c>
      <c r="B10551">
        <v>10</v>
      </c>
      <c r="C10551">
        <v>2359</v>
      </c>
      <c r="D10551" t="s">
        <v>44</v>
      </c>
      <c r="E10551">
        <v>1.0900000000000001</v>
      </c>
      <c r="F10551">
        <v>-14.3</v>
      </c>
      <c r="G10551">
        <v>76.400000000000006</v>
      </c>
      <c r="H10551">
        <v>0</v>
      </c>
      <c r="I10551">
        <v>0</v>
      </c>
      <c r="J10551">
        <v>-4.4000000000000004</v>
      </c>
      <c r="K10551" s="15">
        <v>0.61099537037037044</v>
      </c>
      <c r="L10551" s="1">
        <v>42967</v>
      </c>
    </row>
    <row r="10552" spans="1:12" x14ac:dyDescent="0.25">
      <c r="A10552">
        <v>16</v>
      </c>
      <c r="B10552">
        <v>11</v>
      </c>
      <c r="C10552">
        <v>661</v>
      </c>
      <c r="D10552" t="s">
        <v>44</v>
      </c>
      <c r="E10552">
        <v>1.74</v>
      </c>
      <c r="F10552">
        <v>-4.2</v>
      </c>
      <c r="G10552">
        <v>65</v>
      </c>
      <c r="H10552">
        <v>0</v>
      </c>
      <c r="I10552">
        <v>0</v>
      </c>
      <c r="J10552">
        <v>16.2</v>
      </c>
      <c r="K10552" s="15">
        <v>0.61649305555555556</v>
      </c>
      <c r="L10552" s="1">
        <v>42967</v>
      </c>
    </row>
    <row r="10553" spans="1:12" x14ac:dyDescent="0.25">
      <c r="A10553">
        <v>17</v>
      </c>
      <c r="B10553">
        <v>12</v>
      </c>
      <c r="C10553">
        <v>242</v>
      </c>
      <c r="D10553" t="s">
        <v>44</v>
      </c>
      <c r="E10553">
        <v>0.89</v>
      </c>
      <c r="F10553">
        <v>-14.3</v>
      </c>
      <c r="G10553">
        <v>53.6</v>
      </c>
      <c r="H10553">
        <v>0</v>
      </c>
      <c r="I10553">
        <v>0</v>
      </c>
      <c r="J10553">
        <v>10.9</v>
      </c>
      <c r="K10553" s="15">
        <v>0.62571759259259252</v>
      </c>
      <c r="L10553" s="1">
        <v>42967</v>
      </c>
    </row>
    <row r="10554" spans="1:12" x14ac:dyDescent="0.25">
      <c r="A10554">
        <v>17</v>
      </c>
      <c r="B10554">
        <v>13</v>
      </c>
      <c r="C10554">
        <v>2094</v>
      </c>
      <c r="D10554" t="s">
        <v>44</v>
      </c>
      <c r="E10554">
        <v>0.74</v>
      </c>
      <c r="F10554">
        <v>-11.9</v>
      </c>
      <c r="G10554">
        <v>42.6</v>
      </c>
      <c r="H10554">
        <v>0</v>
      </c>
      <c r="I10554">
        <v>0</v>
      </c>
      <c r="J10554">
        <v>5.7</v>
      </c>
      <c r="K10554" s="15">
        <v>0.63108796296296299</v>
      </c>
      <c r="L10554" s="1">
        <v>42967</v>
      </c>
    </row>
    <row r="10555" spans="1:12" x14ac:dyDescent="0.25">
      <c r="A10555">
        <v>18</v>
      </c>
      <c r="B10555">
        <v>14</v>
      </c>
      <c r="C10555">
        <v>695</v>
      </c>
      <c r="D10555" t="s">
        <v>44</v>
      </c>
      <c r="E10555">
        <v>2.62</v>
      </c>
      <c r="F10555">
        <v>-5</v>
      </c>
      <c r="G10555">
        <v>86.4</v>
      </c>
      <c r="H10555">
        <v>0</v>
      </c>
      <c r="I10555">
        <v>0</v>
      </c>
      <c r="J10555">
        <v>6.8</v>
      </c>
      <c r="K10555" s="15">
        <v>0.63743055555555561</v>
      </c>
      <c r="L10555" s="1">
        <v>42967</v>
      </c>
    </row>
    <row r="10556" spans="1:12" x14ac:dyDescent="0.25">
      <c r="A10556">
        <v>19</v>
      </c>
      <c r="B10556">
        <v>15</v>
      </c>
      <c r="C10556">
        <v>2598</v>
      </c>
      <c r="D10556" t="s">
        <v>44</v>
      </c>
      <c r="E10556">
        <v>0.98</v>
      </c>
      <c r="F10556">
        <v>-14.3</v>
      </c>
      <c r="G10556">
        <v>54.8</v>
      </c>
      <c r="H10556">
        <v>0</v>
      </c>
      <c r="I10556">
        <v>0</v>
      </c>
      <c r="J10556">
        <v>4.0999999999999996</v>
      </c>
      <c r="K10556" s="15">
        <v>0.65335648148148151</v>
      </c>
      <c r="L10556" s="1">
        <v>42967</v>
      </c>
    </row>
    <row r="10557" spans="1:12" x14ac:dyDescent="0.25">
      <c r="A10557">
        <v>20</v>
      </c>
      <c r="B10557">
        <v>16</v>
      </c>
      <c r="C10557">
        <v>2165</v>
      </c>
      <c r="D10557" t="s">
        <v>44</v>
      </c>
      <c r="E10557">
        <v>1.49</v>
      </c>
      <c r="F10557">
        <v>-5.5</v>
      </c>
      <c r="G10557">
        <v>55.6</v>
      </c>
      <c r="H10557">
        <v>0</v>
      </c>
      <c r="I10557">
        <v>0</v>
      </c>
      <c r="J10557">
        <v>18.399999999999999</v>
      </c>
      <c r="K10557" s="15">
        <v>0.66252314814814817</v>
      </c>
      <c r="L10557" s="1">
        <v>42967</v>
      </c>
    </row>
    <row r="10558" spans="1:12" x14ac:dyDescent="0.25">
      <c r="A10558">
        <v>20</v>
      </c>
      <c r="B10558">
        <v>17</v>
      </c>
      <c r="C10558">
        <v>3306</v>
      </c>
      <c r="D10558" t="s">
        <v>44</v>
      </c>
      <c r="E10558">
        <v>1.6</v>
      </c>
      <c r="F10558">
        <v>-8.3000000000000007</v>
      </c>
      <c r="G10558">
        <v>71.099999999999994</v>
      </c>
      <c r="H10558">
        <v>0</v>
      </c>
      <c r="I10558">
        <v>0</v>
      </c>
      <c r="J10558">
        <v>15.9</v>
      </c>
      <c r="K10558" s="15">
        <v>0.66583333333333339</v>
      </c>
      <c r="L10558" s="1">
        <v>42967</v>
      </c>
    </row>
    <row r="10559" spans="1:12" x14ac:dyDescent="0.25">
      <c r="A10559">
        <v>21</v>
      </c>
      <c r="B10559">
        <v>18</v>
      </c>
      <c r="C10559">
        <v>717</v>
      </c>
      <c r="D10559" t="s">
        <v>44</v>
      </c>
      <c r="E10559">
        <v>1.1000000000000001</v>
      </c>
      <c r="F10559">
        <v>-13.8</v>
      </c>
      <c r="G10559">
        <v>58.9</v>
      </c>
      <c r="H10559">
        <v>0</v>
      </c>
      <c r="I10559">
        <v>0</v>
      </c>
      <c r="J10559">
        <v>5.7</v>
      </c>
      <c r="K10559" s="15">
        <v>0.66875000000000007</v>
      </c>
      <c r="L10559" s="1">
        <v>42967</v>
      </c>
    </row>
    <row r="10560" spans="1:12" x14ac:dyDescent="0.25">
      <c r="A10560">
        <v>22</v>
      </c>
      <c r="B10560">
        <v>19</v>
      </c>
      <c r="C10560">
        <v>0</v>
      </c>
      <c r="D10560" t="s">
        <v>44</v>
      </c>
      <c r="E10560">
        <v>1.56</v>
      </c>
      <c r="F10560">
        <v>-14.3</v>
      </c>
      <c r="G10560">
        <v>82.1</v>
      </c>
      <c r="H10560">
        <v>0</v>
      </c>
      <c r="I10560">
        <v>0</v>
      </c>
      <c r="J10560">
        <v>-2.9</v>
      </c>
      <c r="K10560" s="15">
        <v>0.67708333333333337</v>
      </c>
      <c r="L10560" s="1">
        <v>42967</v>
      </c>
    </row>
    <row r="10561" spans="1:12" x14ac:dyDescent="0.25">
      <c r="A10561">
        <v>22</v>
      </c>
      <c r="B10561">
        <v>20</v>
      </c>
      <c r="C10561">
        <v>828</v>
      </c>
      <c r="D10561" t="s">
        <v>44</v>
      </c>
      <c r="E10561">
        <v>1.1000000000000001</v>
      </c>
      <c r="F10561">
        <v>-14.3</v>
      </c>
      <c r="G10561">
        <v>57.8</v>
      </c>
      <c r="H10561">
        <v>0</v>
      </c>
      <c r="I10561">
        <v>0</v>
      </c>
      <c r="J10561">
        <v>-11.7</v>
      </c>
      <c r="K10561" s="15">
        <v>0.67947916666666675</v>
      </c>
      <c r="L10561" s="1">
        <v>42967</v>
      </c>
    </row>
    <row r="10562" spans="1:12" x14ac:dyDescent="0.25">
      <c r="A10562">
        <v>24</v>
      </c>
      <c r="B10562">
        <v>21</v>
      </c>
      <c r="C10562">
        <v>2082</v>
      </c>
      <c r="D10562" t="s">
        <v>44</v>
      </c>
      <c r="E10562">
        <v>1.08</v>
      </c>
      <c r="F10562">
        <v>-10.7</v>
      </c>
      <c r="G10562">
        <v>53.6</v>
      </c>
      <c r="H10562">
        <v>0</v>
      </c>
      <c r="I10562">
        <v>0</v>
      </c>
      <c r="J10562">
        <v>10.5</v>
      </c>
      <c r="K10562" s="15">
        <v>0.70393518518518527</v>
      </c>
      <c r="L10562" s="1">
        <v>42967</v>
      </c>
    </row>
    <row r="10563" spans="1:12" x14ac:dyDescent="0.25">
      <c r="A10563">
        <v>26</v>
      </c>
      <c r="B10563">
        <v>22</v>
      </c>
      <c r="C10563">
        <v>63</v>
      </c>
      <c r="D10563" t="s">
        <v>44</v>
      </c>
      <c r="E10563">
        <v>1.72</v>
      </c>
      <c r="F10563">
        <v>-8</v>
      </c>
      <c r="G10563">
        <v>72</v>
      </c>
      <c r="H10563">
        <v>0</v>
      </c>
      <c r="I10563">
        <v>0</v>
      </c>
      <c r="J10563">
        <v>12.5</v>
      </c>
      <c r="K10563" s="15">
        <v>0.71893518518518518</v>
      </c>
      <c r="L10563" s="1">
        <v>42967</v>
      </c>
    </row>
    <row r="10564" spans="1:12" x14ac:dyDescent="0.25">
      <c r="A10564">
        <v>26</v>
      </c>
      <c r="B10564">
        <v>23</v>
      </c>
      <c r="C10564">
        <v>2873</v>
      </c>
      <c r="D10564" t="s">
        <v>44</v>
      </c>
      <c r="E10564">
        <v>0.9</v>
      </c>
      <c r="F10564">
        <v>-14.3</v>
      </c>
      <c r="G10564">
        <v>51.3</v>
      </c>
      <c r="H10564">
        <v>0</v>
      </c>
      <c r="I10564">
        <v>0</v>
      </c>
      <c r="J10564">
        <v>8.6999999999999993</v>
      </c>
      <c r="K10564" s="15">
        <v>0.72706018518518523</v>
      </c>
      <c r="L10564" s="1">
        <v>42967</v>
      </c>
    </row>
    <row r="10565" spans="1:12" x14ac:dyDescent="0.25">
      <c r="A10565">
        <v>27</v>
      </c>
      <c r="B10565">
        <v>24</v>
      </c>
      <c r="C10565">
        <v>1421</v>
      </c>
      <c r="D10565" t="s">
        <v>44</v>
      </c>
      <c r="E10565">
        <v>1.26</v>
      </c>
      <c r="F10565">
        <v>-12.7</v>
      </c>
      <c r="G10565">
        <v>65.900000000000006</v>
      </c>
      <c r="H10565">
        <v>0</v>
      </c>
      <c r="I10565">
        <v>0</v>
      </c>
      <c r="J10565">
        <v>14</v>
      </c>
      <c r="K10565" s="15">
        <v>0.73327546296296298</v>
      </c>
      <c r="L10565" s="1">
        <v>42967</v>
      </c>
    </row>
    <row r="10566" spans="1:12" x14ac:dyDescent="0.25">
      <c r="A10566">
        <v>27</v>
      </c>
      <c r="B10566">
        <v>25</v>
      </c>
      <c r="C10566">
        <v>2577</v>
      </c>
      <c r="D10566" t="s">
        <v>44</v>
      </c>
      <c r="E10566">
        <v>1.25</v>
      </c>
      <c r="F10566">
        <v>-14</v>
      </c>
      <c r="G10566">
        <v>60.6</v>
      </c>
      <c r="H10566">
        <v>0</v>
      </c>
      <c r="I10566">
        <v>0</v>
      </c>
      <c r="J10566">
        <v>-3.7</v>
      </c>
      <c r="K10566" s="15">
        <v>0.73663194444444446</v>
      </c>
      <c r="L10566" s="1">
        <v>42967</v>
      </c>
    </row>
    <row r="10567" spans="1:12" x14ac:dyDescent="0.25">
      <c r="A10567">
        <v>28</v>
      </c>
      <c r="B10567">
        <v>26</v>
      </c>
      <c r="C10567">
        <v>127</v>
      </c>
      <c r="D10567" t="s">
        <v>44</v>
      </c>
      <c r="E10567">
        <v>0.95</v>
      </c>
      <c r="F10567">
        <v>-14.3</v>
      </c>
      <c r="G10567">
        <v>56.9</v>
      </c>
      <c r="H10567">
        <v>0</v>
      </c>
      <c r="I10567">
        <v>0</v>
      </c>
      <c r="J10567">
        <v>-2</v>
      </c>
      <c r="K10567" s="15">
        <v>0.73995370370370372</v>
      </c>
      <c r="L10567" s="1">
        <v>42967</v>
      </c>
    </row>
    <row r="10568" spans="1:12" x14ac:dyDescent="0.25">
      <c r="A10568">
        <v>29</v>
      </c>
      <c r="B10568">
        <v>27</v>
      </c>
      <c r="C10568">
        <v>1823</v>
      </c>
      <c r="D10568" t="s">
        <v>44</v>
      </c>
      <c r="E10568">
        <v>0.98</v>
      </c>
      <c r="F10568">
        <v>-12.4</v>
      </c>
      <c r="G10568">
        <v>50.9</v>
      </c>
      <c r="H10568">
        <v>0</v>
      </c>
      <c r="I10568">
        <v>0</v>
      </c>
      <c r="J10568">
        <v>4.4000000000000004</v>
      </c>
      <c r="K10568" s="15">
        <v>0.75528935185185186</v>
      </c>
      <c r="L10568" s="1">
        <v>42967</v>
      </c>
    </row>
    <row r="10569" spans="1:12" x14ac:dyDescent="0.25">
      <c r="A10569">
        <v>29</v>
      </c>
      <c r="B10569">
        <v>28</v>
      </c>
      <c r="C10569">
        <v>2940</v>
      </c>
      <c r="D10569" t="s">
        <v>44</v>
      </c>
      <c r="E10569">
        <v>1</v>
      </c>
      <c r="F10569">
        <v>-11.1</v>
      </c>
      <c r="G10569">
        <v>44.9</v>
      </c>
      <c r="H10569">
        <v>0</v>
      </c>
      <c r="I10569">
        <v>0</v>
      </c>
      <c r="J10569">
        <v>2.5</v>
      </c>
      <c r="K10569" s="15">
        <v>0.75853009259259263</v>
      </c>
      <c r="L10569" s="1">
        <v>42967</v>
      </c>
    </row>
    <row r="10570" spans="1:12" x14ac:dyDescent="0.25">
      <c r="A10570">
        <v>29</v>
      </c>
      <c r="B10570">
        <v>29</v>
      </c>
      <c r="C10570">
        <v>3181</v>
      </c>
      <c r="D10570" t="s">
        <v>44</v>
      </c>
      <c r="E10570">
        <v>1.04</v>
      </c>
      <c r="F10570">
        <v>-10.7</v>
      </c>
      <c r="G10570">
        <v>43</v>
      </c>
      <c r="H10570">
        <v>0</v>
      </c>
      <c r="I10570">
        <v>0</v>
      </c>
      <c r="J10570">
        <v>2.6</v>
      </c>
      <c r="K10570" s="15">
        <v>0.75922453703703707</v>
      </c>
      <c r="L10570" s="1">
        <v>42967</v>
      </c>
    </row>
    <row r="10571" spans="1:12" x14ac:dyDescent="0.25">
      <c r="A10571">
        <v>30</v>
      </c>
      <c r="B10571">
        <v>30</v>
      </c>
      <c r="C10571">
        <v>465</v>
      </c>
      <c r="D10571" t="s">
        <v>44</v>
      </c>
      <c r="E10571">
        <v>0.72</v>
      </c>
      <c r="F10571">
        <v>-11.6</v>
      </c>
      <c r="G10571">
        <v>31.8</v>
      </c>
      <c r="H10571">
        <v>0</v>
      </c>
      <c r="I10571">
        <v>0</v>
      </c>
      <c r="J10571">
        <v>10.6</v>
      </c>
      <c r="K10571" s="15">
        <v>0.76175925925925936</v>
      </c>
      <c r="L10571" s="1">
        <v>42967</v>
      </c>
    </row>
    <row r="10572" spans="1:12" x14ac:dyDescent="0.25">
      <c r="A10572">
        <v>30</v>
      </c>
      <c r="B10572">
        <v>31</v>
      </c>
      <c r="C10572">
        <v>2761</v>
      </c>
      <c r="D10572" t="s">
        <v>44</v>
      </c>
      <c r="E10572">
        <v>0.91</v>
      </c>
      <c r="F10572">
        <v>-14.3</v>
      </c>
      <c r="G10572">
        <v>56.6</v>
      </c>
      <c r="H10572">
        <v>0</v>
      </c>
      <c r="I10572">
        <v>0</v>
      </c>
      <c r="J10572">
        <v>-2</v>
      </c>
      <c r="K10572" s="15">
        <v>0.76841435185185192</v>
      </c>
      <c r="L10572" s="1">
        <v>42967</v>
      </c>
    </row>
    <row r="10573" spans="1:12" x14ac:dyDescent="0.25">
      <c r="A10573">
        <v>31</v>
      </c>
      <c r="B10573">
        <v>32</v>
      </c>
      <c r="C10573">
        <v>1096</v>
      </c>
      <c r="D10573" t="s">
        <v>44</v>
      </c>
      <c r="E10573">
        <v>1.4</v>
      </c>
      <c r="F10573">
        <v>-11.2</v>
      </c>
      <c r="G10573">
        <v>60.5</v>
      </c>
      <c r="H10573">
        <v>0</v>
      </c>
      <c r="I10573">
        <v>0</v>
      </c>
      <c r="J10573">
        <v>1.8</v>
      </c>
      <c r="K10573" s="15">
        <v>0.77400462962962957</v>
      </c>
      <c r="L10573" s="1">
        <v>42967</v>
      </c>
    </row>
    <row r="10574" spans="1:12" x14ac:dyDescent="0.25">
      <c r="A10574">
        <v>31</v>
      </c>
      <c r="B10574">
        <v>33</v>
      </c>
      <c r="C10574">
        <v>1828</v>
      </c>
      <c r="D10574" t="s">
        <v>44</v>
      </c>
      <c r="E10574">
        <v>2.4500000000000002</v>
      </c>
      <c r="F10574">
        <v>-7.1</v>
      </c>
      <c r="G10574">
        <v>71</v>
      </c>
      <c r="H10574">
        <v>0</v>
      </c>
      <c r="I10574">
        <v>0</v>
      </c>
      <c r="J10574">
        <v>7.9</v>
      </c>
      <c r="K10574" s="15">
        <v>0.77613425925925927</v>
      </c>
      <c r="L10574" s="1">
        <v>42967</v>
      </c>
    </row>
    <row r="10575" spans="1:12" x14ac:dyDescent="0.25">
      <c r="A10575">
        <v>31</v>
      </c>
      <c r="B10575">
        <v>34</v>
      </c>
      <c r="C10575">
        <v>3200</v>
      </c>
      <c r="D10575" t="s">
        <v>44</v>
      </c>
      <c r="E10575">
        <v>2.46</v>
      </c>
      <c r="F10575">
        <v>-0.4</v>
      </c>
      <c r="G10575">
        <v>55.6</v>
      </c>
      <c r="H10575">
        <v>0</v>
      </c>
      <c r="I10575">
        <v>0</v>
      </c>
      <c r="J10575">
        <v>10.1</v>
      </c>
      <c r="K10575" s="15">
        <v>0.78010416666666671</v>
      </c>
      <c r="L10575" s="1">
        <v>42967</v>
      </c>
    </row>
    <row r="10576" spans="1:12" x14ac:dyDescent="0.25">
      <c r="A10576">
        <v>33</v>
      </c>
      <c r="B10576">
        <v>35</v>
      </c>
      <c r="C10576">
        <v>63</v>
      </c>
      <c r="D10576" t="s">
        <v>44</v>
      </c>
      <c r="E10576">
        <v>0.98</v>
      </c>
      <c r="F10576">
        <v>-14.3</v>
      </c>
      <c r="G10576">
        <v>62.7</v>
      </c>
      <c r="H10576">
        <v>0</v>
      </c>
      <c r="I10576">
        <v>0</v>
      </c>
      <c r="J10576">
        <v>-5.4</v>
      </c>
      <c r="K10576" s="15">
        <v>0.79185185185185192</v>
      </c>
      <c r="L10576" s="1">
        <v>42967</v>
      </c>
    </row>
    <row r="10577" spans="1:12" x14ac:dyDescent="0.25">
      <c r="A10577">
        <v>33</v>
      </c>
      <c r="B10577">
        <v>36</v>
      </c>
      <c r="C10577">
        <v>341</v>
      </c>
      <c r="D10577" t="s">
        <v>44</v>
      </c>
      <c r="E10577">
        <v>1.25</v>
      </c>
      <c r="F10577">
        <v>-14.3</v>
      </c>
      <c r="G10577">
        <v>80.599999999999994</v>
      </c>
      <c r="H10577">
        <v>0</v>
      </c>
      <c r="I10577">
        <v>0</v>
      </c>
      <c r="J10577">
        <v>7</v>
      </c>
      <c r="K10577" s="15">
        <v>0.79266203703703697</v>
      </c>
      <c r="L10577" s="1">
        <v>42967</v>
      </c>
    </row>
    <row r="10578" spans="1:12" x14ac:dyDescent="0.25">
      <c r="A10578">
        <v>33</v>
      </c>
      <c r="B10578">
        <v>37</v>
      </c>
      <c r="C10578">
        <v>1384</v>
      </c>
      <c r="D10578" t="s">
        <v>44</v>
      </c>
      <c r="E10578">
        <v>0.9</v>
      </c>
      <c r="F10578">
        <v>-14.3</v>
      </c>
      <c r="G10578">
        <v>62.5</v>
      </c>
      <c r="H10578">
        <v>0</v>
      </c>
      <c r="I10578">
        <v>0</v>
      </c>
      <c r="J10578">
        <v>8.1</v>
      </c>
      <c r="K10578" s="15">
        <v>0.79568287037037033</v>
      </c>
      <c r="L10578" s="1">
        <v>42967</v>
      </c>
    </row>
    <row r="10579" spans="1:12" x14ac:dyDescent="0.25">
      <c r="A10579">
        <v>33</v>
      </c>
      <c r="B10579">
        <v>38</v>
      </c>
      <c r="C10579">
        <v>1870</v>
      </c>
      <c r="D10579" t="s">
        <v>44</v>
      </c>
      <c r="E10579">
        <v>2.83</v>
      </c>
      <c r="F10579">
        <v>-1.5</v>
      </c>
      <c r="G10579">
        <v>56.8</v>
      </c>
      <c r="H10579">
        <v>0</v>
      </c>
      <c r="I10579">
        <v>0</v>
      </c>
      <c r="J10579">
        <v>15.9</v>
      </c>
      <c r="K10579" s="15">
        <v>0.7970949074074074</v>
      </c>
      <c r="L10579" s="1">
        <v>42967</v>
      </c>
    </row>
    <row r="10580" spans="1:12" x14ac:dyDescent="0.25">
      <c r="A10580">
        <v>33</v>
      </c>
      <c r="B10580">
        <v>39</v>
      </c>
      <c r="C10580">
        <v>1890</v>
      </c>
      <c r="D10580" t="s">
        <v>44</v>
      </c>
      <c r="E10580">
        <v>2.46</v>
      </c>
      <c r="F10580">
        <v>-5.3</v>
      </c>
      <c r="G10580">
        <v>69.3</v>
      </c>
      <c r="H10580">
        <v>0</v>
      </c>
      <c r="I10580">
        <v>0</v>
      </c>
      <c r="J10580">
        <v>9.6999999999999993</v>
      </c>
      <c r="K10580" s="15">
        <v>0.79715277777777782</v>
      </c>
      <c r="L10580" s="1">
        <v>42967</v>
      </c>
    </row>
    <row r="10581" spans="1:12" x14ac:dyDescent="0.25">
      <c r="A10581">
        <v>34</v>
      </c>
      <c r="B10581">
        <v>40</v>
      </c>
      <c r="C10581">
        <v>2265</v>
      </c>
      <c r="D10581" t="s">
        <v>44</v>
      </c>
      <c r="E10581">
        <v>0.98</v>
      </c>
      <c r="F10581">
        <v>-14.3</v>
      </c>
      <c r="G10581">
        <v>64.900000000000006</v>
      </c>
      <c r="H10581">
        <v>0</v>
      </c>
      <c r="I10581">
        <v>0</v>
      </c>
      <c r="J10581">
        <v>6.9</v>
      </c>
      <c r="K10581" s="15">
        <v>0.80863425925925936</v>
      </c>
      <c r="L10581" s="1">
        <v>42967</v>
      </c>
    </row>
    <row r="10582" spans="1:12" x14ac:dyDescent="0.25">
      <c r="A10582">
        <v>35</v>
      </c>
      <c r="B10582">
        <v>41</v>
      </c>
      <c r="C10582">
        <v>2969</v>
      </c>
      <c r="D10582" t="s">
        <v>44</v>
      </c>
      <c r="E10582">
        <v>1.59</v>
      </c>
      <c r="F10582">
        <v>-11.6</v>
      </c>
      <c r="G10582">
        <v>62.6</v>
      </c>
      <c r="H10582">
        <v>0</v>
      </c>
      <c r="I10582">
        <v>0</v>
      </c>
      <c r="J10582">
        <v>-3.6</v>
      </c>
      <c r="K10582" s="15">
        <v>0.82108796296296294</v>
      </c>
      <c r="L10582" s="1">
        <v>42967</v>
      </c>
    </row>
    <row r="10583" spans="1:12" x14ac:dyDescent="0.25">
      <c r="A10583">
        <v>36</v>
      </c>
      <c r="B10583">
        <v>42</v>
      </c>
      <c r="C10583">
        <v>213</v>
      </c>
      <c r="D10583" t="s">
        <v>44</v>
      </c>
      <c r="E10583">
        <v>0.95</v>
      </c>
      <c r="F10583">
        <v>-14.3</v>
      </c>
      <c r="G10583">
        <v>48.8</v>
      </c>
      <c r="H10583">
        <v>0</v>
      </c>
      <c r="I10583">
        <v>0</v>
      </c>
      <c r="J10583">
        <v>2.2999999999999998</v>
      </c>
      <c r="K10583" s="15">
        <v>0.82353009259259258</v>
      </c>
      <c r="L10583" s="1">
        <v>42967</v>
      </c>
    </row>
    <row r="10584" spans="1:12" x14ac:dyDescent="0.25">
      <c r="A10584">
        <v>36</v>
      </c>
      <c r="B10584">
        <v>43</v>
      </c>
      <c r="C10584">
        <v>1360</v>
      </c>
      <c r="D10584" t="s">
        <v>44</v>
      </c>
      <c r="E10584">
        <v>1.87</v>
      </c>
      <c r="F10584">
        <v>-9.1</v>
      </c>
      <c r="G10584">
        <v>84</v>
      </c>
      <c r="H10584">
        <v>0</v>
      </c>
      <c r="I10584">
        <v>0</v>
      </c>
      <c r="J10584">
        <v>17.600000000000001</v>
      </c>
      <c r="K10584" s="15">
        <v>0.82685185185185184</v>
      </c>
      <c r="L10584" s="1">
        <v>42967</v>
      </c>
    </row>
    <row r="10585" spans="1:12" x14ac:dyDescent="0.25">
      <c r="A10585">
        <v>36</v>
      </c>
      <c r="B10585">
        <v>44</v>
      </c>
      <c r="C10585">
        <v>2357</v>
      </c>
      <c r="D10585" t="s">
        <v>44</v>
      </c>
      <c r="E10585">
        <v>1.02</v>
      </c>
      <c r="F10585">
        <v>-14.3</v>
      </c>
      <c r="G10585">
        <v>50.8</v>
      </c>
      <c r="H10585">
        <v>0</v>
      </c>
      <c r="I10585">
        <v>0</v>
      </c>
      <c r="J10585">
        <v>-2.2000000000000002</v>
      </c>
      <c r="K10585" s="15">
        <v>0.8297337962962964</v>
      </c>
      <c r="L10585" s="1">
        <v>42967</v>
      </c>
    </row>
    <row r="10586" spans="1:12" x14ac:dyDescent="0.25">
      <c r="A10586">
        <v>36</v>
      </c>
      <c r="B10586">
        <v>45</v>
      </c>
      <c r="C10586">
        <v>2791</v>
      </c>
      <c r="D10586" t="s">
        <v>44</v>
      </c>
      <c r="E10586">
        <v>1.02</v>
      </c>
      <c r="F10586">
        <v>-9.3000000000000007</v>
      </c>
      <c r="G10586">
        <v>46.9</v>
      </c>
      <c r="H10586">
        <v>0</v>
      </c>
      <c r="I10586">
        <v>0</v>
      </c>
      <c r="J10586">
        <v>-2.4</v>
      </c>
      <c r="K10586" s="15">
        <v>0.83099537037037041</v>
      </c>
      <c r="L10586" s="1">
        <v>42967</v>
      </c>
    </row>
    <row r="10587" spans="1:12" x14ac:dyDescent="0.25">
      <c r="A10587">
        <v>38</v>
      </c>
      <c r="B10587">
        <v>46</v>
      </c>
      <c r="C10587">
        <v>1750</v>
      </c>
      <c r="D10587" t="s">
        <v>44</v>
      </c>
      <c r="E10587">
        <v>0.88</v>
      </c>
      <c r="F10587">
        <v>-12.3</v>
      </c>
      <c r="G10587">
        <v>47.2</v>
      </c>
      <c r="H10587">
        <v>0</v>
      </c>
      <c r="I10587">
        <v>0</v>
      </c>
      <c r="J10587">
        <v>7.1</v>
      </c>
      <c r="K10587" s="15">
        <v>0.83840277777777772</v>
      </c>
      <c r="L10587" s="1">
        <v>42967</v>
      </c>
    </row>
    <row r="10588" spans="1:12" x14ac:dyDescent="0.25">
      <c r="A10588">
        <v>38</v>
      </c>
      <c r="B10588">
        <v>47</v>
      </c>
      <c r="C10588">
        <v>2044</v>
      </c>
      <c r="D10588" t="s">
        <v>44</v>
      </c>
      <c r="E10588">
        <v>0.85</v>
      </c>
      <c r="F10588">
        <v>-12.7</v>
      </c>
      <c r="G10588">
        <v>41.2</v>
      </c>
      <c r="H10588">
        <v>0</v>
      </c>
      <c r="I10588">
        <v>0</v>
      </c>
      <c r="J10588">
        <v>-5.4</v>
      </c>
      <c r="K10588" s="15">
        <v>0.83925925925925926</v>
      </c>
      <c r="L10588" s="1">
        <v>42967</v>
      </c>
    </row>
    <row r="10589" spans="1:12" x14ac:dyDescent="0.25">
      <c r="A10589">
        <v>40</v>
      </c>
      <c r="B10589">
        <v>48</v>
      </c>
      <c r="C10589">
        <v>1246</v>
      </c>
      <c r="D10589" t="s">
        <v>44</v>
      </c>
      <c r="E10589">
        <v>1.19</v>
      </c>
      <c r="F10589">
        <v>-12.1</v>
      </c>
      <c r="G10589">
        <v>55</v>
      </c>
      <c r="H10589">
        <v>0</v>
      </c>
      <c r="I10589">
        <v>0</v>
      </c>
      <c r="J10589">
        <v>-6.1</v>
      </c>
      <c r="K10589" s="15">
        <v>0.84736111111111112</v>
      </c>
      <c r="L10589" s="1">
        <v>42967</v>
      </c>
    </row>
    <row r="10590" spans="1:12" x14ac:dyDescent="0.25">
      <c r="A10590">
        <v>40</v>
      </c>
      <c r="B10590">
        <v>49</v>
      </c>
      <c r="C10590">
        <v>1825</v>
      </c>
      <c r="D10590" t="s">
        <v>44</v>
      </c>
      <c r="E10590">
        <v>0.9</v>
      </c>
      <c r="F10590">
        <v>-14.3</v>
      </c>
      <c r="G10590">
        <v>54.1</v>
      </c>
      <c r="H10590">
        <v>0</v>
      </c>
      <c r="I10590">
        <v>0</v>
      </c>
      <c r="J10590">
        <v>15.6</v>
      </c>
      <c r="K10590" s="15">
        <v>0.84902777777777771</v>
      </c>
      <c r="L10590" s="1">
        <v>42967</v>
      </c>
    </row>
    <row r="10591" spans="1:12" x14ac:dyDescent="0.25">
      <c r="A10591">
        <v>40</v>
      </c>
      <c r="B10591">
        <v>50</v>
      </c>
      <c r="C10591">
        <v>3339</v>
      </c>
      <c r="D10591" t="s">
        <v>44</v>
      </c>
      <c r="E10591">
        <v>1.03</v>
      </c>
      <c r="F10591">
        <v>-13.2</v>
      </c>
      <c r="G10591">
        <v>49.4</v>
      </c>
      <c r="H10591">
        <v>0</v>
      </c>
      <c r="I10591">
        <v>0</v>
      </c>
      <c r="J10591">
        <v>-9.1</v>
      </c>
      <c r="K10591" s="15">
        <v>0.85341435185185188</v>
      </c>
      <c r="L10591" s="1">
        <v>42967</v>
      </c>
    </row>
    <row r="10592" spans="1:12" x14ac:dyDescent="0.25">
      <c r="A10592">
        <v>40</v>
      </c>
      <c r="B10592">
        <v>51</v>
      </c>
      <c r="C10592">
        <v>3351</v>
      </c>
      <c r="D10592" t="s">
        <v>44</v>
      </c>
      <c r="E10592">
        <v>1.01</v>
      </c>
      <c r="F10592">
        <v>-10.6</v>
      </c>
      <c r="G10592">
        <v>45.1</v>
      </c>
      <c r="H10592">
        <v>0</v>
      </c>
      <c r="I10592">
        <v>0</v>
      </c>
      <c r="J10592">
        <v>-5</v>
      </c>
      <c r="K10592" s="15">
        <v>0.853449074074074</v>
      </c>
      <c r="L10592" s="1">
        <v>42967</v>
      </c>
    </row>
    <row r="10593" spans="1:12" x14ac:dyDescent="0.25">
      <c r="A10593">
        <v>40</v>
      </c>
      <c r="B10593">
        <v>52</v>
      </c>
      <c r="C10593">
        <v>3519</v>
      </c>
      <c r="D10593" t="s">
        <v>44</v>
      </c>
      <c r="E10593">
        <v>1.02</v>
      </c>
      <c r="F10593">
        <v>-14.3</v>
      </c>
      <c r="G10593">
        <v>52.7</v>
      </c>
      <c r="H10593">
        <v>0</v>
      </c>
      <c r="I10593">
        <v>0</v>
      </c>
      <c r="J10593">
        <v>2.1</v>
      </c>
      <c r="K10593" s="15">
        <v>0.85393518518518519</v>
      </c>
      <c r="L10593" s="1">
        <v>42967</v>
      </c>
    </row>
    <row r="10594" spans="1:12" x14ac:dyDescent="0.25">
      <c r="A10594">
        <v>42</v>
      </c>
      <c r="B10594">
        <v>53</v>
      </c>
      <c r="C10594">
        <v>2378</v>
      </c>
      <c r="D10594" t="s">
        <v>44</v>
      </c>
      <c r="E10594">
        <v>1.93</v>
      </c>
      <c r="F10594">
        <v>-6.8</v>
      </c>
      <c r="G10594">
        <v>72.7</v>
      </c>
      <c r="H10594">
        <v>0</v>
      </c>
      <c r="I10594">
        <v>0</v>
      </c>
      <c r="J10594">
        <v>6.2</v>
      </c>
      <c r="K10594" s="15">
        <v>0.86105324074074074</v>
      </c>
      <c r="L10594" s="1">
        <v>42967</v>
      </c>
    </row>
    <row r="10595" spans="1:12" x14ac:dyDescent="0.25">
      <c r="A10595">
        <v>44</v>
      </c>
      <c r="B10595">
        <v>54</v>
      </c>
      <c r="C10595">
        <v>2720</v>
      </c>
      <c r="D10595" t="s">
        <v>44</v>
      </c>
      <c r="E10595">
        <v>1.02</v>
      </c>
      <c r="F10595">
        <v>-14.3</v>
      </c>
      <c r="G10595">
        <v>64.400000000000006</v>
      </c>
      <c r="H10595">
        <v>0</v>
      </c>
      <c r="I10595">
        <v>0</v>
      </c>
      <c r="J10595">
        <v>0</v>
      </c>
      <c r="K10595" s="15">
        <v>0.87245370370370379</v>
      </c>
      <c r="L10595" s="1">
        <v>42967</v>
      </c>
    </row>
    <row r="10596" spans="1:12" x14ac:dyDescent="0.25">
      <c r="A10596">
        <v>44</v>
      </c>
      <c r="B10596">
        <v>55</v>
      </c>
      <c r="C10596">
        <v>2990</v>
      </c>
      <c r="D10596" t="s">
        <v>44</v>
      </c>
      <c r="E10596">
        <v>0.95</v>
      </c>
      <c r="F10596">
        <v>-12.7</v>
      </c>
      <c r="G10596">
        <v>47</v>
      </c>
      <c r="H10596">
        <v>0</v>
      </c>
      <c r="I10596">
        <v>0</v>
      </c>
      <c r="J10596">
        <v>4.8</v>
      </c>
      <c r="K10596" s="15">
        <v>0.87324074074074076</v>
      </c>
      <c r="L10596" s="1">
        <v>42967</v>
      </c>
    </row>
    <row r="10597" spans="1:12" x14ac:dyDescent="0.25">
      <c r="A10597">
        <v>51</v>
      </c>
      <c r="B10597">
        <v>56</v>
      </c>
      <c r="C10597">
        <v>1880</v>
      </c>
      <c r="D10597" t="s">
        <v>44</v>
      </c>
      <c r="E10597">
        <v>1.69</v>
      </c>
      <c r="F10597">
        <v>-5.6</v>
      </c>
      <c r="G10597">
        <v>54.4</v>
      </c>
      <c r="H10597">
        <v>0</v>
      </c>
      <c r="I10597">
        <v>0</v>
      </c>
      <c r="J10597">
        <v>14.5</v>
      </c>
      <c r="K10597" s="15">
        <v>0.91170138888888896</v>
      </c>
      <c r="L10597" s="1">
        <v>42967</v>
      </c>
    </row>
    <row r="10598" spans="1:12" x14ac:dyDescent="0.25">
      <c r="A10598">
        <v>53</v>
      </c>
      <c r="B10598">
        <v>57</v>
      </c>
      <c r="C10598">
        <v>2190</v>
      </c>
      <c r="D10598" t="s">
        <v>44</v>
      </c>
      <c r="E10598">
        <v>2.5299999999999998</v>
      </c>
      <c r="F10598">
        <v>0</v>
      </c>
      <c r="G10598">
        <v>69.8</v>
      </c>
      <c r="H10598">
        <v>0</v>
      </c>
      <c r="I10598">
        <v>0</v>
      </c>
      <c r="J10598">
        <v>11.6</v>
      </c>
      <c r="K10598" s="15">
        <v>0.92302083333333329</v>
      </c>
      <c r="L10598" s="1">
        <v>42967</v>
      </c>
    </row>
    <row r="10599" spans="1:12" x14ac:dyDescent="0.25">
      <c r="A10599">
        <v>55</v>
      </c>
      <c r="B10599">
        <v>58</v>
      </c>
      <c r="C10599">
        <v>111</v>
      </c>
      <c r="D10599" t="s">
        <v>44</v>
      </c>
      <c r="E10599">
        <v>1.81</v>
      </c>
      <c r="F10599">
        <v>-5.8</v>
      </c>
      <c r="G10599">
        <v>68.7</v>
      </c>
      <c r="H10599">
        <v>0</v>
      </c>
      <c r="I10599">
        <v>0</v>
      </c>
      <c r="J10599">
        <v>14.8</v>
      </c>
      <c r="K10599" s="15">
        <v>0.92740740740740746</v>
      </c>
      <c r="L10599" s="1">
        <v>42967</v>
      </c>
    </row>
    <row r="10600" spans="1:12" x14ac:dyDescent="0.25">
      <c r="A10600">
        <v>55</v>
      </c>
      <c r="B10600">
        <v>59</v>
      </c>
      <c r="C10600">
        <v>1010</v>
      </c>
      <c r="D10600" t="s">
        <v>44</v>
      </c>
      <c r="E10600">
        <v>1.02</v>
      </c>
      <c r="F10600">
        <v>-14.3</v>
      </c>
      <c r="G10600">
        <v>59.3</v>
      </c>
      <c r="H10600">
        <v>0</v>
      </c>
      <c r="I10600">
        <v>0</v>
      </c>
      <c r="J10600">
        <v>17.2</v>
      </c>
      <c r="K10600" s="15">
        <v>0.93001157407407409</v>
      </c>
      <c r="L10600" s="1">
        <v>42967</v>
      </c>
    </row>
    <row r="10601" spans="1:12" x14ac:dyDescent="0.25">
      <c r="A10601">
        <v>55</v>
      </c>
      <c r="B10601">
        <v>60</v>
      </c>
      <c r="C10601">
        <v>2295</v>
      </c>
      <c r="D10601" t="s">
        <v>44</v>
      </c>
      <c r="E10601">
        <v>1.04</v>
      </c>
      <c r="F10601">
        <v>-14.3</v>
      </c>
      <c r="G10601">
        <v>58.6</v>
      </c>
      <c r="H10601">
        <v>0</v>
      </c>
      <c r="I10601">
        <v>0</v>
      </c>
      <c r="J10601">
        <v>-1.9</v>
      </c>
      <c r="K10601" s="15">
        <v>0.93373842592592593</v>
      </c>
      <c r="L10601" s="1">
        <v>42967</v>
      </c>
    </row>
    <row r="10602" spans="1:12" x14ac:dyDescent="0.25">
      <c r="A10602">
        <v>58</v>
      </c>
      <c r="B10602">
        <v>61</v>
      </c>
      <c r="C10602">
        <v>32</v>
      </c>
      <c r="D10602" t="s">
        <v>44</v>
      </c>
      <c r="E10602">
        <v>2.61</v>
      </c>
      <c r="F10602">
        <v>-2.4</v>
      </c>
      <c r="G10602">
        <v>64.8</v>
      </c>
      <c r="H10602">
        <v>0</v>
      </c>
      <c r="I10602">
        <v>0</v>
      </c>
      <c r="J10602">
        <v>17.8</v>
      </c>
      <c r="K10602" s="15">
        <v>0.94800925925925927</v>
      </c>
      <c r="L10602" s="1">
        <v>42967</v>
      </c>
    </row>
    <row r="10603" spans="1:12" x14ac:dyDescent="0.25">
      <c r="A10603">
        <v>60</v>
      </c>
      <c r="B10603">
        <v>62</v>
      </c>
      <c r="C10603">
        <v>1376</v>
      </c>
      <c r="D10603" t="s">
        <v>44</v>
      </c>
      <c r="E10603">
        <v>0.86</v>
      </c>
      <c r="F10603">
        <v>-14.3</v>
      </c>
      <c r="G10603">
        <v>42.6</v>
      </c>
      <c r="H10603">
        <v>0</v>
      </c>
      <c r="I10603">
        <v>0</v>
      </c>
      <c r="J10603">
        <v>-15.9</v>
      </c>
      <c r="K10603" s="15">
        <v>0.97273148148148147</v>
      </c>
      <c r="L10603" s="1">
        <v>42967</v>
      </c>
    </row>
    <row r="10604" spans="1:12" x14ac:dyDescent="0.25">
      <c r="A10604">
        <v>62</v>
      </c>
      <c r="B10604">
        <v>63</v>
      </c>
      <c r="C10604">
        <v>2319</v>
      </c>
      <c r="D10604" t="s">
        <v>44</v>
      </c>
      <c r="E10604">
        <v>1.03</v>
      </c>
      <c r="F10604">
        <v>-14.3</v>
      </c>
      <c r="G10604">
        <v>64.7</v>
      </c>
      <c r="H10604">
        <v>0</v>
      </c>
      <c r="I10604">
        <v>0</v>
      </c>
      <c r="J10604">
        <v>3.7</v>
      </c>
      <c r="K10604" s="15">
        <v>0.99630787037037039</v>
      </c>
      <c r="L10604" s="1">
        <v>42967</v>
      </c>
    </row>
    <row r="10605" spans="1:12" x14ac:dyDescent="0.25">
      <c r="A10605">
        <v>1</v>
      </c>
      <c r="B10605">
        <v>1</v>
      </c>
      <c r="C10605">
        <v>2608</v>
      </c>
      <c r="D10605" t="s">
        <v>44</v>
      </c>
      <c r="E10605">
        <v>1.58</v>
      </c>
      <c r="F10605">
        <v>-7.9</v>
      </c>
      <c r="G10605">
        <v>68.7</v>
      </c>
      <c r="H10605">
        <v>0</v>
      </c>
      <c r="I10605">
        <v>0</v>
      </c>
      <c r="J10605">
        <v>14.8</v>
      </c>
      <c r="K10605" s="15">
        <v>1.7974537037037035E-2</v>
      </c>
      <c r="L10605" s="1">
        <v>42968</v>
      </c>
    </row>
    <row r="10606" spans="1:12" x14ac:dyDescent="0.25">
      <c r="A10606">
        <v>1</v>
      </c>
      <c r="B10606">
        <v>2</v>
      </c>
      <c r="C10606">
        <v>2607</v>
      </c>
      <c r="D10606" t="s">
        <v>44</v>
      </c>
      <c r="E10606">
        <v>1.67</v>
      </c>
      <c r="F10606">
        <v>-7.3</v>
      </c>
      <c r="G10606">
        <v>65.400000000000006</v>
      </c>
      <c r="H10606">
        <v>0</v>
      </c>
      <c r="I10606">
        <v>0</v>
      </c>
      <c r="J10606">
        <v>5.2</v>
      </c>
      <c r="K10606" s="15">
        <v>1.7974537037037035E-2</v>
      </c>
      <c r="L10606" s="1">
        <v>42968</v>
      </c>
    </row>
    <row r="10607" spans="1:12" x14ac:dyDescent="0.25">
      <c r="A10607">
        <v>1</v>
      </c>
      <c r="B10607">
        <v>3</v>
      </c>
      <c r="C10607">
        <v>3200</v>
      </c>
      <c r="D10607" t="s">
        <v>44</v>
      </c>
      <c r="E10607">
        <v>1.1499999999999999</v>
      </c>
      <c r="F10607">
        <v>-10.6</v>
      </c>
      <c r="G10607">
        <v>54.4</v>
      </c>
      <c r="H10607">
        <v>0</v>
      </c>
      <c r="I10607">
        <v>0</v>
      </c>
      <c r="J10607">
        <v>14.5</v>
      </c>
      <c r="K10607" s="15">
        <v>1.96875E-2</v>
      </c>
      <c r="L10607" s="1">
        <v>42968</v>
      </c>
    </row>
    <row r="10608" spans="1:12" x14ac:dyDescent="0.25">
      <c r="A10608">
        <v>2</v>
      </c>
      <c r="B10608">
        <v>4</v>
      </c>
      <c r="C10608">
        <v>1748</v>
      </c>
      <c r="D10608" t="s">
        <v>44</v>
      </c>
      <c r="E10608">
        <v>0.96</v>
      </c>
      <c r="F10608">
        <v>-14.3</v>
      </c>
      <c r="G10608">
        <v>52.7</v>
      </c>
      <c r="H10608">
        <v>0</v>
      </c>
      <c r="I10608">
        <v>0</v>
      </c>
      <c r="J10608">
        <v>0</v>
      </c>
      <c r="K10608" s="15">
        <v>2.5902777777777775E-2</v>
      </c>
      <c r="L10608" s="1">
        <v>42968</v>
      </c>
    </row>
    <row r="10609" spans="1:12" x14ac:dyDescent="0.25">
      <c r="A10609">
        <v>2</v>
      </c>
      <c r="B10609">
        <v>5</v>
      </c>
      <c r="C10609">
        <v>2780</v>
      </c>
      <c r="D10609" t="s">
        <v>44</v>
      </c>
      <c r="E10609">
        <v>1.93</v>
      </c>
      <c r="F10609">
        <v>-5.8</v>
      </c>
      <c r="G10609">
        <v>106.2</v>
      </c>
      <c r="H10609">
        <v>0</v>
      </c>
      <c r="I10609">
        <v>0</v>
      </c>
      <c r="J10609">
        <v>18.8</v>
      </c>
      <c r="K10609" s="15">
        <v>2.8888888888888891E-2</v>
      </c>
      <c r="L10609" s="1">
        <v>42968</v>
      </c>
    </row>
    <row r="10610" spans="1:12" x14ac:dyDescent="0.25">
      <c r="A10610">
        <v>3</v>
      </c>
      <c r="B10610">
        <v>6</v>
      </c>
      <c r="C10610">
        <v>2507</v>
      </c>
      <c r="D10610" t="s">
        <v>44</v>
      </c>
      <c r="E10610">
        <v>0.88</v>
      </c>
      <c r="F10610">
        <v>-14.3</v>
      </c>
      <c r="G10610">
        <v>58.9</v>
      </c>
      <c r="H10610">
        <v>0</v>
      </c>
      <c r="I10610">
        <v>0</v>
      </c>
      <c r="J10610">
        <v>6.3</v>
      </c>
      <c r="K10610" s="15">
        <v>3.8506944444444448E-2</v>
      </c>
      <c r="L10610" s="1">
        <v>42968</v>
      </c>
    </row>
    <row r="10611" spans="1:12" x14ac:dyDescent="0.25">
      <c r="A10611">
        <v>4</v>
      </c>
      <c r="B10611">
        <v>7</v>
      </c>
      <c r="C10611">
        <v>396</v>
      </c>
      <c r="D10611" t="s">
        <v>44</v>
      </c>
      <c r="E10611">
        <v>1.17</v>
      </c>
      <c r="F10611">
        <v>-14.3</v>
      </c>
      <c r="G10611">
        <v>68.400000000000006</v>
      </c>
      <c r="H10611">
        <v>0</v>
      </c>
      <c r="I10611">
        <v>0</v>
      </c>
      <c r="J10611">
        <v>3.3</v>
      </c>
      <c r="K10611" s="15">
        <v>4.282407407407407E-2</v>
      </c>
      <c r="L10611" s="1">
        <v>42968</v>
      </c>
    </row>
    <row r="10612" spans="1:12" x14ac:dyDescent="0.25">
      <c r="A10612">
        <v>4</v>
      </c>
      <c r="B10612">
        <v>8</v>
      </c>
      <c r="C10612">
        <v>2326</v>
      </c>
      <c r="D10612" t="s">
        <v>44</v>
      </c>
      <c r="E10612">
        <v>1.01</v>
      </c>
      <c r="F10612">
        <v>-14.3</v>
      </c>
      <c r="G10612">
        <v>80.099999999999994</v>
      </c>
      <c r="H10612">
        <v>0</v>
      </c>
      <c r="I10612">
        <v>0</v>
      </c>
      <c r="J10612">
        <v>2.8</v>
      </c>
      <c r="K10612" s="15">
        <v>4.8402777777777774E-2</v>
      </c>
      <c r="L10612" s="1">
        <v>42968</v>
      </c>
    </row>
    <row r="10613" spans="1:12" x14ac:dyDescent="0.25">
      <c r="A10613">
        <v>5</v>
      </c>
      <c r="B10613">
        <v>9</v>
      </c>
      <c r="C10613">
        <v>462</v>
      </c>
      <c r="D10613" t="s">
        <v>44</v>
      </c>
      <c r="E10613">
        <v>2.9</v>
      </c>
      <c r="F10613">
        <v>-5.9</v>
      </c>
      <c r="G10613">
        <v>63.6</v>
      </c>
      <c r="H10613">
        <v>0</v>
      </c>
      <c r="I10613">
        <v>0</v>
      </c>
      <c r="J10613">
        <v>10.6</v>
      </c>
      <c r="K10613" s="15">
        <v>5.3414351851851859E-2</v>
      </c>
      <c r="L10613" s="1">
        <v>42968</v>
      </c>
    </row>
    <row r="10614" spans="1:12" x14ac:dyDescent="0.25">
      <c r="A10614">
        <v>5</v>
      </c>
      <c r="B10614">
        <v>10</v>
      </c>
      <c r="C10614">
        <v>2567</v>
      </c>
      <c r="D10614" t="s">
        <v>44</v>
      </c>
      <c r="E10614">
        <v>1.05</v>
      </c>
      <c r="F10614">
        <v>-14.3</v>
      </c>
      <c r="G10614">
        <v>51.1</v>
      </c>
      <c r="H10614">
        <v>0</v>
      </c>
      <c r="I10614">
        <v>0</v>
      </c>
      <c r="J10614">
        <v>6.6</v>
      </c>
      <c r="K10614" s="15">
        <v>5.9513888888888887E-2</v>
      </c>
      <c r="L10614" s="1">
        <v>42968</v>
      </c>
    </row>
    <row r="10615" spans="1:12" x14ac:dyDescent="0.25">
      <c r="A10615">
        <v>6</v>
      </c>
      <c r="B10615">
        <v>11</v>
      </c>
      <c r="C10615">
        <v>915</v>
      </c>
      <c r="D10615" t="s">
        <v>44</v>
      </c>
      <c r="E10615">
        <v>0.82</v>
      </c>
      <c r="F10615">
        <v>-14.3</v>
      </c>
      <c r="G10615">
        <v>47.2</v>
      </c>
      <c r="H10615">
        <v>0</v>
      </c>
      <c r="I10615">
        <v>0</v>
      </c>
      <c r="J10615">
        <v>7.1</v>
      </c>
      <c r="K10615" s="15">
        <v>6.5150462962962966E-2</v>
      </c>
      <c r="L10615" s="1">
        <v>42968</v>
      </c>
    </row>
    <row r="10616" spans="1:12" x14ac:dyDescent="0.25">
      <c r="A10616">
        <v>7</v>
      </c>
      <c r="B10616">
        <v>12</v>
      </c>
      <c r="C10616">
        <v>3177</v>
      </c>
      <c r="D10616" t="s">
        <v>44</v>
      </c>
      <c r="E10616">
        <v>3.06</v>
      </c>
      <c r="F10616">
        <v>-0.8</v>
      </c>
      <c r="G10616">
        <v>72.5</v>
      </c>
      <c r="H10616">
        <v>0</v>
      </c>
      <c r="I10616">
        <v>0</v>
      </c>
      <c r="J10616">
        <v>-4.5999999999999996</v>
      </c>
      <c r="K10616" s="15">
        <v>8.2118055555555555E-2</v>
      </c>
      <c r="L10616" s="1">
        <v>42968</v>
      </c>
    </row>
    <row r="10617" spans="1:12" x14ac:dyDescent="0.25">
      <c r="A10617">
        <v>8</v>
      </c>
      <c r="B10617">
        <v>13</v>
      </c>
      <c r="C10617">
        <v>2153</v>
      </c>
      <c r="D10617" t="s">
        <v>44</v>
      </c>
      <c r="E10617">
        <v>2.38</v>
      </c>
      <c r="F10617">
        <v>-9.4</v>
      </c>
      <c r="G10617">
        <v>85.1</v>
      </c>
      <c r="H10617">
        <v>0</v>
      </c>
      <c r="I10617">
        <v>0</v>
      </c>
      <c r="J10617">
        <v>9.1999999999999993</v>
      </c>
      <c r="K10617" s="15">
        <v>8.9571759259259254E-2</v>
      </c>
      <c r="L10617" s="1">
        <v>42968</v>
      </c>
    </row>
    <row r="10618" spans="1:12" x14ac:dyDescent="0.25">
      <c r="A10618">
        <v>11</v>
      </c>
      <c r="B10618">
        <v>14</v>
      </c>
      <c r="C10618">
        <v>273</v>
      </c>
      <c r="D10618" t="s">
        <v>44</v>
      </c>
      <c r="E10618">
        <v>1</v>
      </c>
      <c r="F10618">
        <v>-12.2</v>
      </c>
      <c r="G10618">
        <v>54.8</v>
      </c>
      <c r="H10618">
        <v>0</v>
      </c>
      <c r="I10618">
        <v>0</v>
      </c>
      <c r="J10618">
        <v>4.2</v>
      </c>
      <c r="K10618" s="15">
        <v>9.4537037037037031E-2</v>
      </c>
      <c r="L10618" s="1">
        <v>42968</v>
      </c>
    </row>
    <row r="10619" spans="1:12" x14ac:dyDescent="0.25">
      <c r="A10619">
        <v>12</v>
      </c>
      <c r="B10619">
        <v>15</v>
      </c>
      <c r="C10619">
        <v>118</v>
      </c>
      <c r="D10619" t="s">
        <v>44</v>
      </c>
      <c r="E10619">
        <v>2.73</v>
      </c>
      <c r="F10619">
        <v>-6.2</v>
      </c>
      <c r="G10619">
        <v>84.5</v>
      </c>
      <c r="H10619">
        <v>0</v>
      </c>
      <c r="I10619">
        <v>0</v>
      </c>
      <c r="J10619">
        <v>13</v>
      </c>
      <c r="K10619" s="15">
        <v>0.10450231481481481</v>
      </c>
      <c r="L10619" s="1">
        <v>42968</v>
      </c>
    </row>
    <row r="10620" spans="1:12" x14ac:dyDescent="0.25">
      <c r="A10620">
        <v>14</v>
      </c>
      <c r="B10620">
        <v>16</v>
      </c>
      <c r="C10620">
        <v>965</v>
      </c>
      <c r="D10620" t="s">
        <v>44</v>
      </c>
      <c r="E10620">
        <v>1.71</v>
      </c>
      <c r="F10620">
        <v>-5</v>
      </c>
      <c r="G10620">
        <v>51.7</v>
      </c>
      <c r="H10620">
        <v>0</v>
      </c>
      <c r="I10620">
        <v>0</v>
      </c>
      <c r="J10620">
        <v>10.9</v>
      </c>
      <c r="K10620" s="15">
        <v>0.12780092592592593</v>
      </c>
      <c r="L10620" s="1">
        <v>42968</v>
      </c>
    </row>
    <row r="10621" spans="1:12" x14ac:dyDescent="0.25">
      <c r="A10621">
        <v>15</v>
      </c>
      <c r="B10621">
        <v>17</v>
      </c>
      <c r="C10621">
        <v>2306</v>
      </c>
      <c r="D10621" t="s">
        <v>44</v>
      </c>
      <c r="E10621">
        <v>2.58</v>
      </c>
      <c r="F10621">
        <v>-10</v>
      </c>
      <c r="G10621">
        <v>86.5</v>
      </c>
      <c r="H10621">
        <v>0</v>
      </c>
      <c r="I10621">
        <v>0</v>
      </c>
      <c r="J10621">
        <v>6.5</v>
      </c>
      <c r="K10621" s="15">
        <v>0.14208333333333334</v>
      </c>
      <c r="L10621" s="1">
        <v>42968</v>
      </c>
    </row>
    <row r="10622" spans="1:12" x14ac:dyDescent="0.25">
      <c r="A10622">
        <v>16</v>
      </c>
      <c r="B10622">
        <v>18</v>
      </c>
      <c r="C10622">
        <v>3041</v>
      </c>
      <c r="D10622" t="s">
        <v>44</v>
      </c>
      <c r="E10622">
        <v>1.72</v>
      </c>
      <c r="F10622">
        <v>-14.3</v>
      </c>
      <c r="G10622">
        <v>104.9</v>
      </c>
      <c r="H10622">
        <v>0</v>
      </c>
      <c r="I10622">
        <v>0</v>
      </c>
      <c r="J10622">
        <v>14.6</v>
      </c>
      <c r="K10622" s="15">
        <v>0.15462962962962964</v>
      </c>
      <c r="L10622" s="1">
        <v>42968</v>
      </c>
    </row>
    <row r="10623" spans="1:12" x14ac:dyDescent="0.25">
      <c r="A10623">
        <v>16</v>
      </c>
      <c r="B10623">
        <v>19</v>
      </c>
      <c r="C10623">
        <v>3198</v>
      </c>
      <c r="D10623" t="s">
        <v>44</v>
      </c>
      <c r="E10623">
        <v>2</v>
      </c>
      <c r="F10623">
        <v>-8.4</v>
      </c>
      <c r="G10623">
        <v>79.599999999999994</v>
      </c>
      <c r="H10623">
        <v>0</v>
      </c>
      <c r="I10623">
        <v>0</v>
      </c>
      <c r="J10623">
        <v>11.3</v>
      </c>
      <c r="K10623" s="15">
        <v>0.15508101851851852</v>
      </c>
      <c r="L10623" s="1">
        <v>42968</v>
      </c>
    </row>
    <row r="10624" spans="1:12" x14ac:dyDescent="0.25">
      <c r="A10624">
        <v>20</v>
      </c>
      <c r="B10624">
        <v>20</v>
      </c>
      <c r="C10624">
        <v>109</v>
      </c>
      <c r="D10624" t="s">
        <v>44</v>
      </c>
      <c r="E10624">
        <v>3.08</v>
      </c>
      <c r="F10624">
        <v>-7.6</v>
      </c>
      <c r="G10624">
        <v>78.099999999999994</v>
      </c>
      <c r="H10624">
        <v>0</v>
      </c>
      <c r="I10624">
        <v>0</v>
      </c>
      <c r="J10624">
        <v>0</v>
      </c>
      <c r="K10624" s="15">
        <v>0.18781250000000002</v>
      </c>
      <c r="L10624" s="1">
        <v>42968</v>
      </c>
    </row>
    <row r="10625" spans="1:12" x14ac:dyDescent="0.25">
      <c r="A10625">
        <v>20</v>
      </c>
      <c r="B10625">
        <v>21</v>
      </c>
      <c r="C10625">
        <v>3092</v>
      </c>
      <c r="D10625" t="s">
        <v>44</v>
      </c>
      <c r="E10625">
        <v>0.67</v>
      </c>
      <c r="F10625">
        <v>-14.3</v>
      </c>
      <c r="G10625">
        <v>47.2</v>
      </c>
      <c r="H10625">
        <v>0</v>
      </c>
      <c r="I10625">
        <v>0</v>
      </c>
      <c r="J10625">
        <v>7.1</v>
      </c>
      <c r="K10625" s="15">
        <v>0.19644675925925925</v>
      </c>
      <c r="L10625" s="1">
        <v>42968</v>
      </c>
    </row>
    <row r="10626" spans="1:12" x14ac:dyDescent="0.25">
      <c r="A10626">
        <v>22</v>
      </c>
      <c r="B10626">
        <v>22</v>
      </c>
      <c r="C10626">
        <v>194</v>
      </c>
      <c r="D10626" t="s">
        <v>44</v>
      </c>
      <c r="E10626">
        <v>1.49</v>
      </c>
      <c r="F10626">
        <v>-11.7</v>
      </c>
      <c r="G10626">
        <v>62.6</v>
      </c>
      <c r="H10626">
        <v>0</v>
      </c>
      <c r="I10626">
        <v>0</v>
      </c>
      <c r="J10626">
        <v>3.6</v>
      </c>
      <c r="K10626" s="15">
        <v>0.20890046296296297</v>
      </c>
      <c r="L10626" s="1">
        <v>42968</v>
      </c>
    </row>
    <row r="10627" spans="1:12" x14ac:dyDescent="0.25">
      <c r="A10627">
        <v>23</v>
      </c>
      <c r="B10627">
        <v>23</v>
      </c>
      <c r="C10627">
        <v>300</v>
      </c>
      <c r="D10627" t="s">
        <v>44</v>
      </c>
      <c r="E10627">
        <v>0.72</v>
      </c>
      <c r="F10627">
        <v>-11.6</v>
      </c>
      <c r="G10627">
        <v>47.6</v>
      </c>
      <c r="H10627">
        <v>0</v>
      </c>
      <c r="I10627">
        <v>0</v>
      </c>
      <c r="J10627">
        <v>22.2</v>
      </c>
      <c r="K10627" s="15">
        <v>0.21961805555555555</v>
      </c>
      <c r="L10627" s="1">
        <v>42968</v>
      </c>
    </row>
    <row r="10628" spans="1:12" x14ac:dyDescent="0.25">
      <c r="A10628">
        <v>24</v>
      </c>
      <c r="B10628">
        <v>24</v>
      </c>
      <c r="C10628">
        <v>2783</v>
      </c>
      <c r="D10628" t="s">
        <v>44</v>
      </c>
      <c r="E10628">
        <v>2.08</v>
      </c>
      <c r="F10628">
        <v>-0.5</v>
      </c>
      <c r="G10628">
        <v>56.8</v>
      </c>
      <c r="H10628">
        <v>0</v>
      </c>
      <c r="I10628">
        <v>0</v>
      </c>
      <c r="J10628">
        <v>15.9</v>
      </c>
      <c r="K10628" s="15">
        <v>0.23723379629629629</v>
      </c>
      <c r="L10628" s="1">
        <v>42968</v>
      </c>
    </row>
    <row r="10629" spans="1:12" x14ac:dyDescent="0.25">
      <c r="A10629">
        <v>25</v>
      </c>
      <c r="B10629">
        <v>25</v>
      </c>
      <c r="C10629">
        <v>836</v>
      </c>
      <c r="D10629" t="s">
        <v>44</v>
      </c>
      <c r="E10629">
        <v>0.74</v>
      </c>
      <c r="F10629">
        <v>-14.3</v>
      </c>
      <c r="G10629">
        <v>49</v>
      </c>
      <c r="H10629">
        <v>0</v>
      </c>
      <c r="I10629">
        <v>0</v>
      </c>
      <c r="J10629">
        <v>4.5999999999999996</v>
      </c>
      <c r="K10629" s="15">
        <v>0.24200231481481482</v>
      </c>
      <c r="L10629" s="1">
        <v>42968</v>
      </c>
    </row>
    <row r="10630" spans="1:12" x14ac:dyDescent="0.25">
      <c r="A10630">
        <v>25</v>
      </c>
      <c r="B10630">
        <v>26</v>
      </c>
      <c r="C10630">
        <v>2535</v>
      </c>
      <c r="D10630" t="s">
        <v>44</v>
      </c>
      <c r="E10630">
        <v>1.1000000000000001</v>
      </c>
      <c r="F10630">
        <v>-14.3</v>
      </c>
      <c r="G10630">
        <v>56.9</v>
      </c>
      <c r="H10630">
        <v>0</v>
      </c>
      <c r="I10630">
        <v>0</v>
      </c>
      <c r="J10630">
        <v>5.9</v>
      </c>
      <c r="K10630" s="15">
        <v>0.24693287037037037</v>
      </c>
      <c r="L10630" s="1">
        <v>42968</v>
      </c>
    </row>
    <row r="10631" spans="1:12" x14ac:dyDescent="0.25">
      <c r="A10631">
        <v>26</v>
      </c>
      <c r="B10631">
        <v>27</v>
      </c>
      <c r="C10631">
        <v>1631</v>
      </c>
      <c r="D10631" t="s">
        <v>44</v>
      </c>
      <c r="E10631">
        <v>0.79</v>
      </c>
      <c r="F10631">
        <v>-11.6</v>
      </c>
      <c r="G10631">
        <v>29.3</v>
      </c>
      <c r="H10631">
        <v>0</v>
      </c>
      <c r="I10631">
        <v>0</v>
      </c>
      <c r="J10631">
        <v>-3.8</v>
      </c>
      <c r="K10631" s="15">
        <v>0.25473379629629628</v>
      </c>
      <c r="L10631" s="1">
        <v>42968</v>
      </c>
    </row>
    <row r="10632" spans="1:12" x14ac:dyDescent="0.25">
      <c r="A10632">
        <v>28</v>
      </c>
      <c r="B10632">
        <v>28</v>
      </c>
      <c r="C10632">
        <v>1767</v>
      </c>
      <c r="D10632" t="s">
        <v>44</v>
      </c>
      <c r="E10632">
        <v>0.98</v>
      </c>
      <c r="F10632">
        <v>-14.3</v>
      </c>
      <c r="G10632">
        <v>48.8</v>
      </c>
      <c r="H10632">
        <v>0</v>
      </c>
      <c r="I10632">
        <v>0</v>
      </c>
      <c r="J10632">
        <v>2.4</v>
      </c>
      <c r="K10632" s="15">
        <v>0.27594907407407404</v>
      </c>
      <c r="L10632" s="1">
        <v>42968</v>
      </c>
    </row>
    <row r="10633" spans="1:12" x14ac:dyDescent="0.25">
      <c r="A10633">
        <v>28</v>
      </c>
      <c r="B10633">
        <v>29</v>
      </c>
      <c r="C10633">
        <v>2370</v>
      </c>
      <c r="D10633" t="s">
        <v>44</v>
      </c>
      <c r="E10633">
        <v>0.92</v>
      </c>
      <c r="F10633">
        <v>-11.3</v>
      </c>
      <c r="G10633">
        <v>41.7</v>
      </c>
      <c r="H10633">
        <v>0</v>
      </c>
      <c r="I10633">
        <v>0</v>
      </c>
      <c r="J10633">
        <v>10.8</v>
      </c>
      <c r="K10633" s="15">
        <v>0.27769675925925924</v>
      </c>
      <c r="L10633" s="1">
        <v>42968</v>
      </c>
    </row>
    <row r="10634" spans="1:12" x14ac:dyDescent="0.25">
      <c r="A10634">
        <v>31</v>
      </c>
      <c r="B10634">
        <v>30</v>
      </c>
      <c r="C10634">
        <v>2447</v>
      </c>
      <c r="D10634" t="s">
        <v>44</v>
      </c>
      <c r="E10634">
        <v>3.59</v>
      </c>
      <c r="F10634">
        <v>-2.4</v>
      </c>
      <c r="G10634">
        <v>79.3</v>
      </c>
      <c r="H10634">
        <v>0</v>
      </c>
      <c r="I10634">
        <v>0</v>
      </c>
      <c r="J10634">
        <v>9.9</v>
      </c>
      <c r="K10634" s="15">
        <v>0.30917824074074074</v>
      </c>
      <c r="L10634" s="1">
        <v>42968</v>
      </c>
    </row>
    <row r="10635" spans="1:12" x14ac:dyDescent="0.25">
      <c r="A10635">
        <v>31</v>
      </c>
      <c r="B10635">
        <v>31</v>
      </c>
      <c r="C10635">
        <v>3457</v>
      </c>
      <c r="D10635" t="s">
        <v>44</v>
      </c>
      <c r="E10635">
        <v>1.47</v>
      </c>
      <c r="F10635">
        <v>-12.8</v>
      </c>
      <c r="G10635">
        <v>67.099999999999994</v>
      </c>
      <c r="H10635">
        <v>0</v>
      </c>
      <c r="I10635">
        <v>0</v>
      </c>
      <c r="J10635">
        <v>8.4</v>
      </c>
      <c r="K10635" s="15">
        <v>0.31210648148148151</v>
      </c>
      <c r="L10635" s="1">
        <v>42968</v>
      </c>
    </row>
    <row r="10636" spans="1:12" x14ac:dyDescent="0.25">
      <c r="A10636">
        <v>32</v>
      </c>
      <c r="B10636">
        <v>32</v>
      </c>
      <c r="C10636">
        <v>2704</v>
      </c>
      <c r="D10636" t="s">
        <v>44</v>
      </c>
      <c r="E10636">
        <v>1.84</v>
      </c>
      <c r="F10636">
        <v>-6.3</v>
      </c>
      <c r="G10636">
        <v>63.9</v>
      </c>
      <c r="H10636">
        <v>0</v>
      </c>
      <c r="I10636">
        <v>0</v>
      </c>
      <c r="J10636">
        <v>12.3</v>
      </c>
      <c r="K10636" s="15">
        <v>0.32033564814814813</v>
      </c>
      <c r="L10636" s="1">
        <v>42968</v>
      </c>
    </row>
    <row r="10637" spans="1:12" x14ac:dyDescent="0.25">
      <c r="A10637">
        <v>32</v>
      </c>
      <c r="B10637">
        <v>33</v>
      </c>
      <c r="C10637">
        <v>3439</v>
      </c>
      <c r="D10637" t="s">
        <v>44</v>
      </c>
      <c r="E10637">
        <v>1.1100000000000001</v>
      </c>
      <c r="F10637">
        <v>-11.5</v>
      </c>
      <c r="G10637">
        <v>53.3</v>
      </c>
      <c r="H10637">
        <v>0</v>
      </c>
      <c r="I10637">
        <v>0</v>
      </c>
      <c r="J10637">
        <v>8.4</v>
      </c>
      <c r="K10637" s="15">
        <v>0.32246527777777778</v>
      </c>
      <c r="L10637" s="1">
        <v>42968</v>
      </c>
    </row>
    <row r="10638" spans="1:12" x14ac:dyDescent="0.25">
      <c r="A10638">
        <v>33</v>
      </c>
      <c r="B10638">
        <v>34</v>
      </c>
      <c r="C10638">
        <v>1150</v>
      </c>
      <c r="D10638" t="s">
        <v>44</v>
      </c>
      <c r="E10638">
        <v>2.67</v>
      </c>
      <c r="F10638">
        <v>0.8</v>
      </c>
      <c r="G10638">
        <v>58.9</v>
      </c>
      <c r="H10638">
        <v>0</v>
      </c>
      <c r="I10638">
        <v>0</v>
      </c>
      <c r="J10638">
        <v>5.7</v>
      </c>
      <c r="K10638" s="15">
        <v>0.32624999999999998</v>
      </c>
      <c r="L10638" s="1">
        <v>42968</v>
      </c>
    </row>
    <row r="10639" spans="1:12" x14ac:dyDescent="0.25">
      <c r="A10639">
        <v>33</v>
      </c>
      <c r="B10639">
        <v>35</v>
      </c>
      <c r="C10639">
        <v>3192</v>
      </c>
      <c r="D10639" t="s">
        <v>44</v>
      </c>
      <c r="E10639">
        <v>1.1599999999999999</v>
      </c>
      <c r="F10639">
        <v>-14.3</v>
      </c>
      <c r="G10639">
        <v>68.8</v>
      </c>
      <c r="H10639">
        <v>0</v>
      </c>
      <c r="I10639">
        <v>0</v>
      </c>
      <c r="J10639">
        <v>5.2</v>
      </c>
      <c r="K10639" s="15">
        <v>0.33216435185185184</v>
      </c>
      <c r="L10639" s="1">
        <v>42968</v>
      </c>
    </row>
    <row r="10640" spans="1:12" x14ac:dyDescent="0.25">
      <c r="A10640">
        <v>34</v>
      </c>
      <c r="B10640">
        <v>36</v>
      </c>
      <c r="C10640">
        <v>487</v>
      </c>
      <c r="D10640" t="s">
        <v>44</v>
      </c>
      <c r="E10640">
        <v>2.76</v>
      </c>
      <c r="F10640">
        <v>-8.1</v>
      </c>
      <c r="G10640">
        <v>83.1</v>
      </c>
      <c r="H10640">
        <v>0</v>
      </c>
      <c r="I10640">
        <v>0</v>
      </c>
      <c r="J10640">
        <v>9.5</v>
      </c>
      <c r="K10640" s="15">
        <v>0.33475694444444443</v>
      </c>
      <c r="L10640" s="1">
        <v>42968</v>
      </c>
    </row>
    <row r="10641" spans="1:12" x14ac:dyDescent="0.25">
      <c r="A10641">
        <v>35</v>
      </c>
      <c r="B10641">
        <v>37</v>
      </c>
      <c r="C10641">
        <v>3125</v>
      </c>
      <c r="D10641" t="s">
        <v>44</v>
      </c>
      <c r="E10641">
        <v>1.1399999999999999</v>
      </c>
      <c r="F10641">
        <v>-12.9</v>
      </c>
      <c r="G10641">
        <v>64.900000000000006</v>
      </c>
      <c r="H10641">
        <v>0</v>
      </c>
      <c r="I10641">
        <v>0</v>
      </c>
      <c r="J10641">
        <v>9.1999999999999993</v>
      </c>
      <c r="K10641" s="15">
        <v>0.35280092592592593</v>
      </c>
      <c r="L10641" s="1">
        <v>42968</v>
      </c>
    </row>
    <row r="10642" spans="1:12" x14ac:dyDescent="0.25">
      <c r="A10642">
        <v>36</v>
      </c>
      <c r="B10642">
        <v>38</v>
      </c>
      <c r="C10642">
        <v>2631</v>
      </c>
      <c r="D10642" t="s">
        <v>44</v>
      </c>
      <c r="E10642">
        <v>1.37</v>
      </c>
      <c r="F10642">
        <v>-12.7</v>
      </c>
      <c r="G10642">
        <v>68.599999999999994</v>
      </c>
      <c r="H10642">
        <v>0</v>
      </c>
      <c r="I10642">
        <v>0</v>
      </c>
      <c r="J10642">
        <v>4.9000000000000004</v>
      </c>
      <c r="K10642" s="15">
        <v>0.36179398148148145</v>
      </c>
      <c r="L10642" s="1">
        <v>42968</v>
      </c>
    </row>
    <row r="10643" spans="1:12" x14ac:dyDescent="0.25">
      <c r="A10643">
        <v>37</v>
      </c>
      <c r="B10643">
        <v>39</v>
      </c>
      <c r="C10643">
        <v>156</v>
      </c>
      <c r="D10643" t="s">
        <v>44</v>
      </c>
      <c r="E10643">
        <v>2.5499999999999998</v>
      </c>
      <c r="F10643">
        <v>-7.7</v>
      </c>
      <c r="G10643">
        <v>61</v>
      </c>
      <c r="H10643">
        <v>0</v>
      </c>
      <c r="I10643">
        <v>0</v>
      </c>
      <c r="J10643">
        <v>-7.4</v>
      </c>
      <c r="K10643" s="15">
        <v>0.36503472222222227</v>
      </c>
      <c r="L10643" s="1">
        <v>42968</v>
      </c>
    </row>
    <row r="10644" spans="1:12" x14ac:dyDescent="0.25">
      <c r="A10644">
        <v>38</v>
      </c>
      <c r="B10644">
        <v>40</v>
      </c>
      <c r="C10644">
        <v>596</v>
      </c>
      <c r="D10644" t="s">
        <v>44</v>
      </c>
      <c r="E10644">
        <v>0.91</v>
      </c>
      <c r="F10644">
        <v>-14.3</v>
      </c>
      <c r="G10644">
        <v>56.9</v>
      </c>
      <c r="H10644">
        <v>0</v>
      </c>
      <c r="I10644">
        <v>0</v>
      </c>
      <c r="J10644">
        <v>5.9</v>
      </c>
      <c r="K10644" s="15">
        <v>0.3767361111111111</v>
      </c>
      <c r="L10644" s="1">
        <v>42968</v>
      </c>
    </row>
    <row r="10645" spans="1:12" x14ac:dyDescent="0.25">
      <c r="A10645">
        <v>38</v>
      </c>
      <c r="B10645">
        <v>41</v>
      </c>
      <c r="C10645">
        <v>1142</v>
      </c>
      <c r="D10645" t="s">
        <v>44</v>
      </c>
      <c r="E10645">
        <v>1.5</v>
      </c>
      <c r="F10645">
        <v>-2.1</v>
      </c>
      <c r="G10645">
        <v>56.2</v>
      </c>
      <c r="H10645">
        <v>0</v>
      </c>
      <c r="I10645">
        <v>0</v>
      </c>
      <c r="J10645">
        <v>20.3</v>
      </c>
      <c r="K10645" s="15">
        <v>0.37831018518518517</v>
      </c>
      <c r="L10645" s="1">
        <v>42968</v>
      </c>
    </row>
    <row r="10646" spans="1:12" x14ac:dyDescent="0.25">
      <c r="A10646">
        <v>38</v>
      </c>
      <c r="B10646">
        <v>42</v>
      </c>
      <c r="C10646">
        <v>1753</v>
      </c>
      <c r="D10646" t="s">
        <v>44</v>
      </c>
      <c r="E10646">
        <v>2.36</v>
      </c>
      <c r="F10646">
        <v>-5</v>
      </c>
      <c r="G10646">
        <v>66.3</v>
      </c>
      <c r="H10646">
        <v>0</v>
      </c>
      <c r="I10646">
        <v>0</v>
      </c>
      <c r="J10646">
        <v>13.6</v>
      </c>
      <c r="K10646" s="15">
        <v>0.38008101851851855</v>
      </c>
      <c r="L10646" s="1">
        <v>42968</v>
      </c>
    </row>
    <row r="10647" spans="1:12" x14ac:dyDescent="0.25">
      <c r="A10647">
        <v>39</v>
      </c>
      <c r="B10647">
        <v>43</v>
      </c>
      <c r="C10647">
        <v>1005</v>
      </c>
      <c r="D10647" t="s">
        <v>44</v>
      </c>
      <c r="E10647">
        <v>1.19</v>
      </c>
      <c r="F10647">
        <v>-12.1</v>
      </c>
      <c r="G10647">
        <v>55</v>
      </c>
      <c r="H10647">
        <v>0</v>
      </c>
      <c r="I10647">
        <v>0</v>
      </c>
      <c r="J10647">
        <v>-6.1</v>
      </c>
      <c r="K10647" s="15">
        <v>0.38833333333333336</v>
      </c>
      <c r="L10647" s="1">
        <v>42968</v>
      </c>
    </row>
    <row r="10648" spans="1:12" x14ac:dyDescent="0.25">
      <c r="A10648">
        <v>39</v>
      </c>
      <c r="B10648">
        <v>44</v>
      </c>
      <c r="C10648">
        <v>2715</v>
      </c>
      <c r="D10648" t="s">
        <v>44</v>
      </c>
      <c r="E10648">
        <v>0.97</v>
      </c>
      <c r="F10648">
        <v>-13.4</v>
      </c>
      <c r="G10648">
        <v>49</v>
      </c>
      <c r="H10648">
        <v>0</v>
      </c>
      <c r="I10648">
        <v>0</v>
      </c>
      <c r="J10648">
        <v>-4.5999999999999996</v>
      </c>
      <c r="K10648" s="15">
        <v>0.39328703703703699</v>
      </c>
      <c r="L10648" s="1">
        <v>42968</v>
      </c>
    </row>
    <row r="10649" spans="1:12" x14ac:dyDescent="0.25">
      <c r="A10649">
        <v>39</v>
      </c>
      <c r="B10649">
        <v>45</v>
      </c>
      <c r="C10649">
        <v>3008</v>
      </c>
      <c r="D10649" t="s">
        <v>44</v>
      </c>
      <c r="E10649">
        <v>1.8</v>
      </c>
      <c r="F10649">
        <v>-7.9</v>
      </c>
      <c r="G10649">
        <v>59.9</v>
      </c>
      <c r="H10649">
        <v>0</v>
      </c>
      <c r="I10649">
        <v>0</v>
      </c>
      <c r="J10649">
        <v>19</v>
      </c>
      <c r="K10649" s="15">
        <v>0.39413194444444444</v>
      </c>
      <c r="L10649" s="1">
        <v>42968</v>
      </c>
    </row>
    <row r="10650" spans="1:12" x14ac:dyDescent="0.25">
      <c r="A10650">
        <v>41</v>
      </c>
      <c r="B10650">
        <v>46</v>
      </c>
      <c r="C10650">
        <v>1335</v>
      </c>
      <c r="D10650" t="s">
        <v>44</v>
      </c>
      <c r="E10650">
        <v>2.87</v>
      </c>
      <c r="F10650">
        <v>-3.1</v>
      </c>
      <c r="G10650">
        <v>74.599999999999994</v>
      </c>
      <c r="H10650">
        <v>0</v>
      </c>
      <c r="I10650">
        <v>0</v>
      </c>
      <c r="J10650">
        <v>6</v>
      </c>
      <c r="K10650" s="15">
        <v>0.41011574074074075</v>
      </c>
      <c r="L10650" s="1">
        <v>42968</v>
      </c>
    </row>
    <row r="10651" spans="1:12" x14ac:dyDescent="0.25">
      <c r="A10651">
        <v>42</v>
      </c>
      <c r="B10651">
        <v>47</v>
      </c>
      <c r="C10651">
        <v>1769</v>
      </c>
      <c r="D10651" t="s">
        <v>44</v>
      </c>
      <c r="E10651">
        <v>0.9</v>
      </c>
      <c r="F10651">
        <v>-9.5</v>
      </c>
      <c r="G10651">
        <v>35.6</v>
      </c>
      <c r="H10651">
        <v>0</v>
      </c>
      <c r="I10651">
        <v>0</v>
      </c>
      <c r="J10651">
        <v>9.5</v>
      </c>
      <c r="K10651" s="15">
        <v>0.42179398148148151</v>
      </c>
      <c r="L10651" s="1">
        <v>42968</v>
      </c>
    </row>
    <row r="10652" spans="1:12" x14ac:dyDescent="0.25">
      <c r="A10652">
        <v>46</v>
      </c>
      <c r="B10652">
        <v>48</v>
      </c>
      <c r="C10652">
        <v>2482</v>
      </c>
      <c r="D10652" t="s">
        <v>44</v>
      </c>
      <c r="E10652">
        <v>1.84</v>
      </c>
      <c r="F10652">
        <v>-4.5999999999999996</v>
      </c>
      <c r="G10652">
        <v>72.900000000000006</v>
      </c>
      <c r="H10652">
        <v>0</v>
      </c>
      <c r="I10652">
        <v>0</v>
      </c>
      <c r="J10652">
        <v>15.5</v>
      </c>
      <c r="K10652" s="15">
        <v>0.46553240740740742</v>
      </c>
      <c r="L10652" s="1">
        <v>42968</v>
      </c>
    </row>
    <row r="10653" spans="1:12" x14ac:dyDescent="0.25">
      <c r="A10653">
        <v>46</v>
      </c>
      <c r="B10653">
        <v>49</v>
      </c>
      <c r="C10653">
        <v>3544</v>
      </c>
      <c r="D10653" t="s">
        <v>44</v>
      </c>
      <c r="E10653">
        <v>2.77</v>
      </c>
      <c r="F10653">
        <v>-1.8</v>
      </c>
      <c r="G10653">
        <v>65.5</v>
      </c>
      <c r="H10653">
        <v>0</v>
      </c>
      <c r="I10653">
        <v>0</v>
      </c>
      <c r="J10653">
        <v>26.6</v>
      </c>
      <c r="K10653" s="15">
        <v>0.46861111111111109</v>
      </c>
      <c r="L10653" s="1">
        <v>42968</v>
      </c>
    </row>
    <row r="10654" spans="1:12" x14ac:dyDescent="0.25">
      <c r="A10654">
        <v>50</v>
      </c>
      <c r="B10654">
        <v>50</v>
      </c>
      <c r="C10654">
        <v>1947</v>
      </c>
      <c r="D10654" t="s">
        <v>44</v>
      </c>
      <c r="E10654">
        <v>1.1000000000000001</v>
      </c>
      <c r="F10654">
        <v>-14.3</v>
      </c>
      <c r="G10654">
        <v>57.1</v>
      </c>
      <c r="H10654">
        <v>0</v>
      </c>
      <c r="I10654">
        <v>0</v>
      </c>
      <c r="J10654">
        <v>7.9</v>
      </c>
      <c r="K10654" s="15">
        <v>0.48480324074074077</v>
      </c>
      <c r="L10654" s="1">
        <v>42968</v>
      </c>
    </row>
    <row r="10655" spans="1:12" x14ac:dyDescent="0.25">
      <c r="A10655">
        <v>50</v>
      </c>
      <c r="B10655">
        <v>51</v>
      </c>
      <c r="C10655">
        <v>3025</v>
      </c>
      <c r="D10655" t="s">
        <v>44</v>
      </c>
      <c r="E10655">
        <v>1.85</v>
      </c>
      <c r="F10655">
        <v>-8.5</v>
      </c>
      <c r="G10655">
        <v>81.5</v>
      </c>
      <c r="H10655">
        <v>0</v>
      </c>
      <c r="I10655">
        <v>0</v>
      </c>
      <c r="J10655">
        <v>11.6</v>
      </c>
      <c r="K10655" s="15">
        <v>0.48791666666666672</v>
      </c>
      <c r="L10655" s="1">
        <v>42968</v>
      </c>
    </row>
    <row r="10656" spans="1:12" x14ac:dyDescent="0.25">
      <c r="A10656">
        <v>50</v>
      </c>
      <c r="B10656">
        <v>52</v>
      </c>
      <c r="C10656">
        <v>3021</v>
      </c>
      <c r="D10656" t="s">
        <v>44</v>
      </c>
      <c r="E10656">
        <v>3.47</v>
      </c>
      <c r="F10656">
        <v>4.2</v>
      </c>
      <c r="G10656">
        <v>50.8</v>
      </c>
      <c r="H10656">
        <v>0</v>
      </c>
      <c r="I10656">
        <v>0</v>
      </c>
      <c r="J10656">
        <v>4.8</v>
      </c>
      <c r="K10656" s="15">
        <v>0.48790509259259257</v>
      </c>
      <c r="L10656" s="1">
        <v>42968</v>
      </c>
    </row>
    <row r="10657" spans="1:12" x14ac:dyDescent="0.25">
      <c r="A10657">
        <v>51</v>
      </c>
      <c r="B10657">
        <v>53</v>
      </c>
      <c r="C10657">
        <v>709</v>
      </c>
      <c r="D10657" t="s">
        <v>44</v>
      </c>
      <c r="E10657">
        <v>1.84</v>
      </c>
      <c r="F10657">
        <v>-7.5</v>
      </c>
      <c r="G10657">
        <v>72</v>
      </c>
      <c r="H10657">
        <v>0</v>
      </c>
      <c r="I10657">
        <v>0</v>
      </c>
      <c r="J10657">
        <v>11.3</v>
      </c>
      <c r="K10657" s="15">
        <v>0.49163194444444441</v>
      </c>
      <c r="L10657" s="1">
        <v>42968</v>
      </c>
    </row>
    <row r="10658" spans="1:12" x14ac:dyDescent="0.25">
      <c r="A10658">
        <v>51</v>
      </c>
      <c r="B10658">
        <v>54</v>
      </c>
      <c r="C10658">
        <v>1260</v>
      </c>
      <c r="D10658" t="s">
        <v>44</v>
      </c>
      <c r="E10658">
        <v>2.5</v>
      </c>
      <c r="F10658">
        <v>3.7</v>
      </c>
      <c r="G10658">
        <v>46.9</v>
      </c>
      <c r="H10658">
        <v>0</v>
      </c>
      <c r="I10658">
        <v>0</v>
      </c>
      <c r="J10658">
        <v>-2.4</v>
      </c>
      <c r="K10658" s="15">
        <v>0.49322916666666666</v>
      </c>
      <c r="L10658" s="1">
        <v>42968</v>
      </c>
    </row>
    <row r="10659" spans="1:12" x14ac:dyDescent="0.25">
      <c r="A10659">
        <v>51</v>
      </c>
      <c r="B10659">
        <v>55</v>
      </c>
      <c r="C10659">
        <v>1260</v>
      </c>
      <c r="D10659" t="s">
        <v>44</v>
      </c>
      <c r="E10659">
        <v>1.86</v>
      </c>
      <c r="F10659">
        <v>-4.2</v>
      </c>
      <c r="G10659">
        <v>50.9</v>
      </c>
      <c r="H10659">
        <v>0</v>
      </c>
      <c r="I10659">
        <v>0</v>
      </c>
      <c r="J10659">
        <v>4.5999999999999996</v>
      </c>
      <c r="K10659" s="15">
        <v>0.49322916666666666</v>
      </c>
      <c r="L10659" s="1">
        <v>42968</v>
      </c>
    </row>
    <row r="10660" spans="1:12" x14ac:dyDescent="0.25">
      <c r="A10660">
        <v>52</v>
      </c>
      <c r="B10660">
        <v>56</v>
      </c>
      <c r="C10660">
        <v>940</v>
      </c>
      <c r="D10660" t="s">
        <v>44</v>
      </c>
      <c r="E10660">
        <v>1.08</v>
      </c>
      <c r="F10660">
        <v>-14.3</v>
      </c>
      <c r="G10660">
        <v>65.2</v>
      </c>
      <c r="H10660">
        <v>0</v>
      </c>
      <c r="I10660">
        <v>0</v>
      </c>
      <c r="J10660">
        <v>8.6</v>
      </c>
      <c r="K10660" s="15">
        <v>0.5027314814814815</v>
      </c>
      <c r="L10660" s="1">
        <v>42968</v>
      </c>
    </row>
    <row r="10661" spans="1:12" x14ac:dyDescent="0.25">
      <c r="A10661">
        <v>52</v>
      </c>
      <c r="B10661">
        <v>57</v>
      </c>
      <c r="C10661">
        <v>1738</v>
      </c>
      <c r="D10661" t="s">
        <v>44</v>
      </c>
      <c r="E10661">
        <v>1.66</v>
      </c>
      <c r="F10661">
        <v>-10.1</v>
      </c>
      <c r="G10661">
        <v>61.7</v>
      </c>
      <c r="H10661">
        <v>0</v>
      </c>
      <c r="I10661">
        <v>0</v>
      </c>
      <c r="J10661">
        <v>11</v>
      </c>
      <c r="K10661" s="15">
        <v>0.50503472222222223</v>
      </c>
      <c r="L10661" s="1">
        <v>42968</v>
      </c>
    </row>
    <row r="10662" spans="1:12" x14ac:dyDescent="0.25">
      <c r="A10662">
        <v>53</v>
      </c>
      <c r="B10662">
        <v>58</v>
      </c>
      <c r="C10662">
        <v>2204</v>
      </c>
      <c r="D10662" t="s">
        <v>44</v>
      </c>
      <c r="E10662">
        <v>1.87</v>
      </c>
      <c r="F10662">
        <v>-9.3000000000000007</v>
      </c>
      <c r="G10662">
        <v>86.3</v>
      </c>
      <c r="H10662">
        <v>0</v>
      </c>
      <c r="I10662">
        <v>0</v>
      </c>
      <c r="J10662">
        <v>15.4</v>
      </c>
      <c r="K10662" s="15">
        <v>0.51679398148148148</v>
      </c>
      <c r="L10662" s="1">
        <v>42968</v>
      </c>
    </row>
    <row r="10663" spans="1:12" x14ac:dyDescent="0.25">
      <c r="A10663">
        <v>54</v>
      </c>
      <c r="B10663">
        <v>59</v>
      </c>
      <c r="C10663">
        <v>1459</v>
      </c>
      <c r="D10663" t="s">
        <v>44</v>
      </c>
      <c r="E10663">
        <v>1.34</v>
      </c>
      <c r="F10663">
        <v>-13.7</v>
      </c>
      <c r="G10663">
        <v>70.7</v>
      </c>
      <c r="H10663">
        <v>0</v>
      </c>
      <c r="I10663">
        <v>0</v>
      </c>
      <c r="J10663">
        <v>6.3</v>
      </c>
      <c r="K10663" s="15">
        <v>0.52505787037037044</v>
      </c>
      <c r="L10663" s="1">
        <v>42968</v>
      </c>
    </row>
    <row r="10664" spans="1:12" x14ac:dyDescent="0.25">
      <c r="A10664">
        <v>56</v>
      </c>
      <c r="B10664">
        <v>60</v>
      </c>
      <c r="C10664">
        <v>659</v>
      </c>
      <c r="D10664" t="s">
        <v>44</v>
      </c>
      <c r="E10664">
        <v>1.17</v>
      </c>
      <c r="F10664">
        <v>-14.3</v>
      </c>
      <c r="G10664">
        <v>80.099999999999994</v>
      </c>
      <c r="H10664">
        <v>0</v>
      </c>
      <c r="I10664">
        <v>0</v>
      </c>
      <c r="J10664">
        <v>12.7</v>
      </c>
      <c r="K10664" s="15">
        <v>0.54358796296296297</v>
      </c>
      <c r="L10664" s="1">
        <v>42968</v>
      </c>
    </row>
    <row r="10665" spans="1:12" x14ac:dyDescent="0.25">
      <c r="A10665">
        <v>56</v>
      </c>
      <c r="B10665">
        <v>61</v>
      </c>
      <c r="C10665">
        <v>3314</v>
      </c>
      <c r="D10665" t="s">
        <v>44</v>
      </c>
      <c r="E10665">
        <v>1.5</v>
      </c>
      <c r="F10665">
        <v>-6.2</v>
      </c>
      <c r="G10665">
        <v>55.1</v>
      </c>
      <c r="H10665">
        <v>0</v>
      </c>
      <c r="I10665">
        <v>0</v>
      </c>
      <c r="J10665">
        <v>17.100000000000001</v>
      </c>
      <c r="K10665" s="15">
        <v>0.55127314814814821</v>
      </c>
      <c r="L10665" s="1">
        <v>42968</v>
      </c>
    </row>
    <row r="10666" spans="1:12" x14ac:dyDescent="0.25">
      <c r="A10666">
        <v>58</v>
      </c>
      <c r="B10666">
        <v>62</v>
      </c>
      <c r="C10666">
        <v>1853</v>
      </c>
      <c r="D10666" t="s">
        <v>44</v>
      </c>
      <c r="E10666">
        <v>1.01</v>
      </c>
      <c r="F10666">
        <v>-14.3</v>
      </c>
      <c r="G10666">
        <v>56.6</v>
      </c>
      <c r="H10666">
        <v>0</v>
      </c>
      <c r="I10666">
        <v>0</v>
      </c>
      <c r="J10666">
        <v>0</v>
      </c>
      <c r="K10666" s="15">
        <v>0.56787037037037036</v>
      </c>
      <c r="L10666" s="1">
        <v>42968</v>
      </c>
    </row>
    <row r="10667" spans="1:12" x14ac:dyDescent="0.25">
      <c r="A10667">
        <v>58</v>
      </c>
      <c r="B10667">
        <v>63</v>
      </c>
      <c r="C10667">
        <v>2928</v>
      </c>
      <c r="D10667" t="s">
        <v>44</v>
      </c>
      <c r="E10667">
        <v>1.02</v>
      </c>
      <c r="F10667">
        <v>-14.3</v>
      </c>
      <c r="G10667">
        <v>39</v>
      </c>
      <c r="H10667">
        <v>0</v>
      </c>
      <c r="I10667">
        <v>0</v>
      </c>
      <c r="J10667">
        <v>0</v>
      </c>
      <c r="K10667" s="15">
        <v>0.57098379629629636</v>
      </c>
      <c r="L10667" s="1">
        <v>42968</v>
      </c>
    </row>
    <row r="10668" spans="1:12" x14ac:dyDescent="0.25">
      <c r="A10668">
        <v>58</v>
      </c>
      <c r="B10668">
        <v>64</v>
      </c>
      <c r="C10668">
        <v>2949</v>
      </c>
      <c r="D10668" t="s">
        <v>44</v>
      </c>
      <c r="E10668">
        <v>1.66</v>
      </c>
      <c r="F10668">
        <v>-14.3</v>
      </c>
      <c r="G10668">
        <v>70.3</v>
      </c>
      <c r="H10668">
        <v>0</v>
      </c>
      <c r="I10668">
        <v>0</v>
      </c>
      <c r="J10668">
        <v>-1.6</v>
      </c>
      <c r="K10668" s="15">
        <v>0.57104166666666667</v>
      </c>
      <c r="L10668" s="1">
        <v>42968</v>
      </c>
    </row>
    <row r="10669" spans="1:12" x14ac:dyDescent="0.25">
      <c r="A10669">
        <v>59</v>
      </c>
      <c r="B10669">
        <v>65</v>
      </c>
      <c r="C10669">
        <v>673</v>
      </c>
      <c r="D10669" t="s">
        <v>44</v>
      </c>
      <c r="E10669">
        <v>1.57</v>
      </c>
      <c r="F10669">
        <v>-5.4</v>
      </c>
      <c r="G10669">
        <v>63.9</v>
      </c>
      <c r="H10669">
        <v>0</v>
      </c>
      <c r="I10669">
        <v>0</v>
      </c>
      <c r="J10669">
        <v>12.3</v>
      </c>
      <c r="K10669" s="15">
        <v>0.57486111111111116</v>
      </c>
      <c r="L10669" s="1">
        <v>42968</v>
      </c>
    </row>
    <row r="10670" spans="1:12" x14ac:dyDescent="0.25">
      <c r="A10670">
        <v>60</v>
      </c>
      <c r="B10670">
        <v>66</v>
      </c>
      <c r="C10670">
        <v>2170</v>
      </c>
      <c r="D10670" t="s">
        <v>44</v>
      </c>
      <c r="E10670">
        <v>1.65</v>
      </c>
      <c r="F10670">
        <v>-14</v>
      </c>
      <c r="G10670">
        <v>102.3</v>
      </c>
      <c r="H10670">
        <v>0</v>
      </c>
      <c r="I10670">
        <v>0</v>
      </c>
      <c r="J10670">
        <v>13.2</v>
      </c>
      <c r="K10670" s="15">
        <v>0.58962962962962961</v>
      </c>
      <c r="L10670" s="1">
        <v>42968</v>
      </c>
    </row>
    <row r="10671" spans="1:12" x14ac:dyDescent="0.25">
      <c r="A10671">
        <v>61</v>
      </c>
      <c r="B10671">
        <v>67</v>
      </c>
      <c r="C10671">
        <v>499</v>
      </c>
      <c r="D10671" t="s">
        <v>44</v>
      </c>
      <c r="E10671">
        <v>3.13</v>
      </c>
      <c r="F10671">
        <v>-4.3</v>
      </c>
      <c r="G10671">
        <v>80.3</v>
      </c>
      <c r="H10671">
        <v>0</v>
      </c>
      <c r="I10671">
        <v>0</v>
      </c>
      <c r="J10671">
        <v>2.9</v>
      </c>
      <c r="K10671" s="15">
        <v>0.59519675925925919</v>
      </c>
      <c r="L10671" s="1">
        <v>42968</v>
      </c>
    </row>
    <row r="10672" spans="1:12" x14ac:dyDescent="0.25">
      <c r="A10672">
        <v>61</v>
      </c>
      <c r="B10672">
        <v>68</v>
      </c>
      <c r="C10672">
        <v>2679</v>
      </c>
      <c r="D10672" t="s">
        <v>44</v>
      </c>
      <c r="E10672">
        <v>1.47</v>
      </c>
      <c r="F10672">
        <v>-14.3</v>
      </c>
      <c r="G10672">
        <v>78.5</v>
      </c>
      <c r="H10672">
        <v>0</v>
      </c>
      <c r="I10672">
        <v>0</v>
      </c>
      <c r="J10672">
        <v>-3.1</v>
      </c>
      <c r="K10672" s="15">
        <v>0.60151620370370373</v>
      </c>
      <c r="L10672" s="1">
        <v>42968</v>
      </c>
    </row>
    <row r="10673" spans="1:12" x14ac:dyDescent="0.25">
      <c r="A10673">
        <v>61</v>
      </c>
      <c r="B10673">
        <v>69</v>
      </c>
      <c r="C10673">
        <v>3273</v>
      </c>
      <c r="D10673" t="s">
        <v>44</v>
      </c>
      <c r="E10673">
        <v>1.78</v>
      </c>
      <c r="F10673">
        <v>-9.3000000000000007</v>
      </c>
      <c r="G10673">
        <v>78.8</v>
      </c>
      <c r="H10673">
        <v>0</v>
      </c>
      <c r="I10673">
        <v>0</v>
      </c>
      <c r="J10673">
        <v>13.7</v>
      </c>
      <c r="K10673" s="15">
        <v>0.60324074074074074</v>
      </c>
      <c r="L10673" s="1">
        <v>42968</v>
      </c>
    </row>
    <row r="10674" spans="1:12" x14ac:dyDescent="0.25">
      <c r="A10674">
        <v>62</v>
      </c>
      <c r="B10674">
        <v>70</v>
      </c>
      <c r="C10674">
        <v>182</v>
      </c>
      <c r="D10674" t="s">
        <v>44</v>
      </c>
      <c r="E10674">
        <v>1.04</v>
      </c>
      <c r="F10674">
        <v>-8.1</v>
      </c>
      <c r="G10674">
        <v>39.799999999999997</v>
      </c>
      <c r="H10674">
        <v>0</v>
      </c>
      <c r="I10674">
        <v>0</v>
      </c>
      <c r="J10674">
        <v>11.3</v>
      </c>
      <c r="K10674" s="15">
        <v>0.60468749999999993</v>
      </c>
      <c r="L10674" s="1">
        <v>42968</v>
      </c>
    </row>
    <row r="10675" spans="1:12" x14ac:dyDescent="0.25">
      <c r="A10675">
        <v>62</v>
      </c>
      <c r="B10675">
        <v>71</v>
      </c>
      <c r="C10675">
        <v>789</v>
      </c>
      <c r="D10675" t="s">
        <v>44</v>
      </c>
      <c r="E10675">
        <v>1.06</v>
      </c>
      <c r="F10675">
        <v>-13.1</v>
      </c>
      <c r="G10675">
        <v>60.7</v>
      </c>
      <c r="H10675">
        <v>0</v>
      </c>
      <c r="I10675">
        <v>0</v>
      </c>
      <c r="J10675">
        <v>14.9</v>
      </c>
      <c r="K10675" s="15">
        <v>0.60644675925925928</v>
      </c>
      <c r="L10675" s="1">
        <v>42968</v>
      </c>
    </row>
    <row r="10676" spans="1:12" x14ac:dyDescent="0.25">
      <c r="A10676">
        <v>62</v>
      </c>
      <c r="B10676">
        <v>72</v>
      </c>
      <c r="C10676">
        <v>1877</v>
      </c>
      <c r="D10676" t="s">
        <v>44</v>
      </c>
      <c r="E10676">
        <v>2.42</v>
      </c>
      <c r="F10676">
        <v>-6.6</v>
      </c>
      <c r="G10676">
        <v>36.4</v>
      </c>
      <c r="H10676">
        <v>0</v>
      </c>
      <c r="I10676">
        <v>0</v>
      </c>
      <c r="J10676">
        <v>15.5</v>
      </c>
      <c r="K10676" s="15">
        <v>0.60960648148148155</v>
      </c>
      <c r="L10676" s="1">
        <v>42968</v>
      </c>
    </row>
    <row r="10677" spans="1:12" x14ac:dyDescent="0.25">
      <c r="A10677">
        <v>62</v>
      </c>
      <c r="B10677">
        <v>73</v>
      </c>
      <c r="C10677">
        <v>1924</v>
      </c>
      <c r="D10677" t="s">
        <v>44</v>
      </c>
      <c r="E10677">
        <v>2.93</v>
      </c>
      <c r="F10677">
        <v>-0.8</v>
      </c>
      <c r="G10677">
        <v>43</v>
      </c>
      <c r="H10677">
        <v>0</v>
      </c>
      <c r="I10677">
        <v>0</v>
      </c>
      <c r="J10677">
        <v>2.6</v>
      </c>
      <c r="K10677" s="15">
        <v>0.60973379629629632</v>
      </c>
      <c r="L10677" s="1">
        <v>42968</v>
      </c>
    </row>
    <row r="10678" spans="1:12" x14ac:dyDescent="0.25">
      <c r="A10678">
        <v>62</v>
      </c>
      <c r="B10678">
        <v>74</v>
      </c>
      <c r="C10678">
        <v>2546</v>
      </c>
      <c r="D10678" t="s">
        <v>44</v>
      </c>
      <c r="E10678">
        <v>1.46</v>
      </c>
      <c r="F10678">
        <v>-14.3</v>
      </c>
      <c r="G10678">
        <v>70.599999999999994</v>
      </c>
      <c r="H10678">
        <v>0</v>
      </c>
      <c r="I10678">
        <v>0</v>
      </c>
      <c r="J10678">
        <v>16.399999999999999</v>
      </c>
      <c r="K10678" s="15">
        <v>0.61153935185185182</v>
      </c>
      <c r="L10678" s="1">
        <v>42968</v>
      </c>
    </row>
    <row r="10679" spans="1:12" x14ac:dyDescent="0.25">
      <c r="A10679">
        <v>62</v>
      </c>
      <c r="B10679">
        <v>75</v>
      </c>
      <c r="C10679">
        <v>2750</v>
      </c>
      <c r="D10679" t="s">
        <v>44</v>
      </c>
      <c r="E10679">
        <v>2.2999999999999998</v>
      </c>
      <c r="F10679">
        <v>-9.3000000000000007</v>
      </c>
      <c r="G10679">
        <v>97.4</v>
      </c>
      <c r="H10679">
        <v>0</v>
      </c>
      <c r="I10679">
        <v>0</v>
      </c>
      <c r="J10679">
        <v>15.6</v>
      </c>
      <c r="K10679" s="15">
        <v>0.61212962962962958</v>
      </c>
      <c r="L10679" s="1">
        <v>42968</v>
      </c>
    </row>
    <row r="10680" spans="1:12" x14ac:dyDescent="0.25">
      <c r="A10680">
        <v>62</v>
      </c>
      <c r="B10680">
        <v>76</v>
      </c>
      <c r="C10680">
        <v>2785</v>
      </c>
      <c r="D10680" t="s">
        <v>44</v>
      </c>
      <c r="E10680">
        <v>0.89</v>
      </c>
      <c r="F10680">
        <v>-14.3</v>
      </c>
      <c r="G10680">
        <v>93.7</v>
      </c>
      <c r="H10680">
        <v>0</v>
      </c>
      <c r="I10680">
        <v>0</v>
      </c>
      <c r="J10680">
        <v>0</v>
      </c>
      <c r="K10680" s="15">
        <v>0.61223379629629626</v>
      </c>
      <c r="L10680" s="1">
        <v>42968</v>
      </c>
    </row>
    <row r="10681" spans="1:12" x14ac:dyDescent="0.25">
      <c r="A10681">
        <v>63</v>
      </c>
      <c r="B10681">
        <v>77</v>
      </c>
      <c r="C10681">
        <v>694</v>
      </c>
      <c r="D10681" t="s">
        <v>44</v>
      </c>
      <c r="E10681">
        <v>2.52</v>
      </c>
      <c r="F10681">
        <v>3</v>
      </c>
      <c r="G10681">
        <v>52.6</v>
      </c>
      <c r="H10681">
        <v>0</v>
      </c>
      <c r="I10681">
        <v>0</v>
      </c>
      <c r="J10681">
        <v>21.8</v>
      </c>
      <c r="K10681" s="15">
        <v>0.61659722222222224</v>
      </c>
      <c r="L10681" s="1">
        <v>42968</v>
      </c>
    </row>
    <row r="10682" spans="1:12" x14ac:dyDescent="0.25">
      <c r="A10682">
        <v>63</v>
      </c>
      <c r="B10682">
        <v>78</v>
      </c>
      <c r="C10682">
        <v>1193</v>
      </c>
      <c r="D10682" t="s">
        <v>44</v>
      </c>
      <c r="E10682">
        <v>1.1000000000000001</v>
      </c>
      <c r="F10682">
        <v>-14</v>
      </c>
      <c r="G10682">
        <v>67.099999999999994</v>
      </c>
      <c r="H10682">
        <v>0</v>
      </c>
      <c r="I10682">
        <v>0</v>
      </c>
      <c r="J10682">
        <v>10.6</v>
      </c>
      <c r="K10682" s="15">
        <v>0.61804398148148143</v>
      </c>
      <c r="L10682" s="1">
        <v>42968</v>
      </c>
    </row>
    <row r="10683" spans="1:12" x14ac:dyDescent="0.25">
      <c r="A10683">
        <v>63</v>
      </c>
      <c r="B10683">
        <v>79</v>
      </c>
      <c r="C10683">
        <v>1697</v>
      </c>
      <c r="D10683" t="s">
        <v>44</v>
      </c>
      <c r="E10683">
        <v>0.89</v>
      </c>
      <c r="F10683">
        <v>-10.3</v>
      </c>
      <c r="G10683">
        <v>44.9</v>
      </c>
      <c r="H10683">
        <v>0</v>
      </c>
      <c r="I10683">
        <v>0</v>
      </c>
      <c r="J10683">
        <v>0</v>
      </c>
      <c r="K10683" s="15">
        <v>0.61950231481481477</v>
      </c>
      <c r="L10683" s="1">
        <v>42968</v>
      </c>
    </row>
    <row r="10684" spans="1:12" x14ac:dyDescent="0.25">
      <c r="A10684">
        <v>63</v>
      </c>
      <c r="B10684">
        <v>80</v>
      </c>
      <c r="C10684">
        <v>1905</v>
      </c>
      <c r="D10684" t="s">
        <v>44</v>
      </c>
      <c r="E10684">
        <v>2.4700000000000002</v>
      </c>
      <c r="F10684">
        <v>-5.2</v>
      </c>
      <c r="G10684">
        <v>75.400000000000006</v>
      </c>
      <c r="H10684">
        <v>0</v>
      </c>
      <c r="I10684">
        <v>0</v>
      </c>
      <c r="J10684">
        <v>10.4</v>
      </c>
      <c r="K10684" s="15">
        <v>0.62010416666666668</v>
      </c>
      <c r="L10684" s="1">
        <v>42968</v>
      </c>
    </row>
    <row r="10685" spans="1:12" x14ac:dyDescent="0.25">
      <c r="A10685">
        <v>64</v>
      </c>
      <c r="B10685">
        <v>81</v>
      </c>
      <c r="C10685">
        <v>2498</v>
      </c>
      <c r="D10685" t="s">
        <v>44</v>
      </c>
      <c r="E10685">
        <v>1.86</v>
      </c>
      <c r="F10685">
        <v>-4.5999999999999996</v>
      </c>
      <c r="G10685">
        <v>68</v>
      </c>
      <c r="H10685">
        <v>0</v>
      </c>
      <c r="I10685">
        <v>0</v>
      </c>
      <c r="J10685">
        <v>13.6</v>
      </c>
      <c r="K10685" s="15">
        <v>0.63224537037037043</v>
      </c>
      <c r="L10685" s="1">
        <v>42968</v>
      </c>
    </row>
    <row r="10686" spans="1:12" x14ac:dyDescent="0.25">
      <c r="A10686">
        <v>65</v>
      </c>
      <c r="B10686">
        <v>82</v>
      </c>
      <c r="C10686">
        <v>1114</v>
      </c>
      <c r="D10686" t="s">
        <v>44</v>
      </c>
      <c r="E10686">
        <v>1.87</v>
      </c>
      <c r="F10686">
        <v>-6.3</v>
      </c>
      <c r="G10686">
        <v>66.400000000000006</v>
      </c>
      <c r="H10686">
        <v>0</v>
      </c>
      <c r="I10686">
        <v>0</v>
      </c>
      <c r="J10686">
        <v>24.3</v>
      </c>
      <c r="K10686" s="15">
        <v>0.63863425925925921</v>
      </c>
      <c r="L10686" s="1">
        <v>42968</v>
      </c>
    </row>
    <row r="10687" spans="1:12" x14ac:dyDescent="0.25">
      <c r="A10687">
        <v>65</v>
      </c>
      <c r="B10687">
        <v>83</v>
      </c>
      <c r="C10687">
        <v>2187</v>
      </c>
      <c r="D10687" t="s">
        <v>44</v>
      </c>
      <c r="E10687">
        <v>1.17</v>
      </c>
      <c r="F10687">
        <v>-12.3</v>
      </c>
      <c r="G10687">
        <v>59.7</v>
      </c>
      <c r="H10687">
        <v>0</v>
      </c>
      <c r="I10687">
        <v>0</v>
      </c>
      <c r="J10687">
        <v>11.3</v>
      </c>
      <c r="K10687" s="15">
        <v>0.64174768518518521</v>
      </c>
      <c r="L10687" s="1">
        <v>42968</v>
      </c>
    </row>
    <row r="10688" spans="1:12" x14ac:dyDescent="0.25">
      <c r="A10688">
        <v>65</v>
      </c>
      <c r="B10688">
        <v>84</v>
      </c>
      <c r="C10688">
        <v>3088</v>
      </c>
      <c r="D10688" t="s">
        <v>44</v>
      </c>
      <c r="E10688">
        <v>2.64</v>
      </c>
      <c r="F10688">
        <v>-7.9</v>
      </c>
      <c r="G10688">
        <v>59.6</v>
      </c>
      <c r="H10688">
        <v>0</v>
      </c>
      <c r="I10688">
        <v>0</v>
      </c>
      <c r="J10688">
        <v>17.2</v>
      </c>
      <c r="K10688" s="15">
        <v>0.64435185185185184</v>
      </c>
      <c r="L10688" s="1">
        <v>42968</v>
      </c>
    </row>
    <row r="10689" spans="1:12" x14ac:dyDescent="0.25">
      <c r="A10689">
        <v>65</v>
      </c>
      <c r="B10689">
        <v>85</v>
      </c>
      <c r="C10689">
        <v>3379</v>
      </c>
      <c r="D10689" t="s">
        <v>44</v>
      </c>
      <c r="E10689">
        <v>0.85</v>
      </c>
      <c r="F10689">
        <v>-11.6</v>
      </c>
      <c r="G10689">
        <v>39.5</v>
      </c>
      <c r="H10689">
        <v>0</v>
      </c>
      <c r="I10689">
        <v>0</v>
      </c>
      <c r="J10689">
        <v>-8.5</v>
      </c>
      <c r="K10689" s="15">
        <v>0.64519675925925923</v>
      </c>
      <c r="L10689" s="1">
        <v>42968</v>
      </c>
    </row>
    <row r="10690" spans="1:12" x14ac:dyDescent="0.25">
      <c r="A10690">
        <v>66</v>
      </c>
      <c r="B10690">
        <v>86</v>
      </c>
      <c r="C10690">
        <v>409</v>
      </c>
      <c r="D10690" t="s">
        <v>44</v>
      </c>
      <c r="E10690">
        <v>2.56</v>
      </c>
      <c r="F10690">
        <v>-14.3</v>
      </c>
      <c r="G10690">
        <v>94.5</v>
      </c>
      <c r="H10690">
        <v>0</v>
      </c>
      <c r="I10690">
        <v>0</v>
      </c>
      <c r="J10690">
        <v>7.4</v>
      </c>
      <c r="K10690" s="15">
        <v>0.64702546296296293</v>
      </c>
      <c r="L10690" s="1">
        <v>42968</v>
      </c>
    </row>
    <row r="10691" spans="1:12" x14ac:dyDescent="0.25">
      <c r="A10691">
        <v>66</v>
      </c>
      <c r="B10691">
        <v>87</v>
      </c>
      <c r="C10691">
        <v>2095</v>
      </c>
      <c r="D10691" t="s">
        <v>44</v>
      </c>
      <c r="E10691">
        <v>0.95</v>
      </c>
      <c r="F10691">
        <v>-14.3</v>
      </c>
      <c r="G10691">
        <v>67.900000000000006</v>
      </c>
      <c r="H10691">
        <v>0</v>
      </c>
      <c r="I10691">
        <v>0</v>
      </c>
      <c r="J10691">
        <v>12</v>
      </c>
      <c r="K10691" s="15">
        <v>0.65190972222222221</v>
      </c>
      <c r="L10691" s="1">
        <v>42968</v>
      </c>
    </row>
    <row r="10692" spans="1:12" x14ac:dyDescent="0.25">
      <c r="A10692">
        <v>66</v>
      </c>
      <c r="B10692">
        <v>88</v>
      </c>
      <c r="C10692">
        <v>2261</v>
      </c>
      <c r="D10692" t="s">
        <v>44</v>
      </c>
      <c r="E10692">
        <v>2.61</v>
      </c>
      <c r="F10692">
        <v>-3.4</v>
      </c>
      <c r="G10692">
        <v>56.9</v>
      </c>
      <c r="H10692">
        <v>0</v>
      </c>
      <c r="I10692">
        <v>0</v>
      </c>
      <c r="J10692">
        <v>5.9</v>
      </c>
      <c r="K10692" s="15">
        <v>0.65238425925925925</v>
      </c>
      <c r="L10692" s="1">
        <v>42968</v>
      </c>
    </row>
    <row r="10693" spans="1:12" x14ac:dyDescent="0.25">
      <c r="A10693">
        <v>66</v>
      </c>
      <c r="B10693">
        <v>89</v>
      </c>
      <c r="C10693">
        <v>2848</v>
      </c>
      <c r="D10693" t="s">
        <v>44</v>
      </c>
      <c r="E10693">
        <v>2.4700000000000002</v>
      </c>
      <c r="F10693">
        <v>-4.4000000000000004</v>
      </c>
      <c r="G10693">
        <v>72.900000000000006</v>
      </c>
      <c r="H10693">
        <v>0</v>
      </c>
      <c r="I10693">
        <v>0</v>
      </c>
      <c r="J10693">
        <v>7.7</v>
      </c>
      <c r="K10693" s="15">
        <v>0.65408564814814818</v>
      </c>
      <c r="L10693" s="1">
        <v>42968</v>
      </c>
    </row>
    <row r="10694" spans="1:12" x14ac:dyDescent="0.25">
      <c r="A10694">
        <v>67</v>
      </c>
      <c r="B10694">
        <v>90</v>
      </c>
      <c r="C10694">
        <v>2303</v>
      </c>
      <c r="D10694" t="s">
        <v>44</v>
      </c>
      <c r="E10694">
        <v>1.1100000000000001</v>
      </c>
      <c r="F10694">
        <v>-14.3</v>
      </c>
      <c r="G10694">
        <v>53.6</v>
      </c>
      <c r="H10694">
        <v>0</v>
      </c>
      <c r="I10694">
        <v>0</v>
      </c>
      <c r="J10694">
        <v>-10.5</v>
      </c>
      <c r="K10694" s="15">
        <v>0.66292824074074075</v>
      </c>
      <c r="L10694" s="1">
        <v>42968</v>
      </c>
    </row>
    <row r="10695" spans="1:12" x14ac:dyDescent="0.25">
      <c r="A10695">
        <v>68</v>
      </c>
      <c r="B10695">
        <v>91</v>
      </c>
      <c r="C10695">
        <v>11</v>
      </c>
      <c r="D10695" t="s">
        <v>44</v>
      </c>
      <c r="E10695">
        <v>1.26</v>
      </c>
      <c r="F10695">
        <v>-14.3</v>
      </c>
      <c r="G10695">
        <v>67.099999999999994</v>
      </c>
      <c r="H10695">
        <v>0</v>
      </c>
      <c r="I10695">
        <v>0</v>
      </c>
      <c r="J10695">
        <v>8.4</v>
      </c>
      <c r="K10695" s="15">
        <v>0.66670138888888886</v>
      </c>
      <c r="L10695" s="1">
        <v>42968</v>
      </c>
    </row>
    <row r="10696" spans="1:12" x14ac:dyDescent="0.25">
      <c r="A10696">
        <v>68</v>
      </c>
      <c r="B10696">
        <v>92</v>
      </c>
      <c r="C10696">
        <v>1403</v>
      </c>
      <c r="D10696" t="s">
        <v>44</v>
      </c>
      <c r="E10696">
        <v>1.07</v>
      </c>
      <c r="F10696">
        <v>-14.3</v>
      </c>
      <c r="G10696">
        <v>75.099999999999994</v>
      </c>
      <c r="H10696">
        <v>0</v>
      </c>
      <c r="I10696">
        <v>0</v>
      </c>
      <c r="J10696">
        <v>9.1999999999999993</v>
      </c>
      <c r="K10696" s="15">
        <v>0.67074074074074075</v>
      </c>
      <c r="L10696" s="1">
        <v>42968</v>
      </c>
    </row>
    <row r="10697" spans="1:12" x14ac:dyDescent="0.25">
      <c r="A10697">
        <v>68</v>
      </c>
      <c r="B10697">
        <v>93</v>
      </c>
      <c r="C10697">
        <v>1484</v>
      </c>
      <c r="D10697" t="s">
        <v>44</v>
      </c>
      <c r="E10697">
        <v>2.8</v>
      </c>
      <c r="F10697">
        <v>0.8</v>
      </c>
      <c r="G10697">
        <v>59.4</v>
      </c>
      <c r="H10697">
        <v>0</v>
      </c>
      <c r="I10697">
        <v>0</v>
      </c>
      <c r="J10697">
        <v>9.5</v>
      </c>
      <c r="K10697" s="15">
        <v>0.67097222222222219</v>
      </c>
      <c r="L10697" s="1">
        <v>42968</v>
      </c>
    </row>
    <row r="10698" spans="1:12" x14ac:dyDescent="0.25">
      <c r="A10698">
        <v>68</v>
      </c>
      <c r="B10698">
        <v>94</v>
      </c>
      <c r="C10698">
        <v>3353</v>
      </c>
      <c r="D10698" t="s">
        <v>44</v>
      </c>
      <c r="E10698">
        <v>1.3</v>
      </c>
      <c r="F10698">
        <v>-14.3</v>
      </c>
      <c r="G10698">
        <v>80.099999999999994</v>
      </c>
      <c r="H10698">
        <v>0</v>
      </c>
      <c r="I10698">
        <v>0</v>
      </c>
      <c r="J10698">
        <v>0</v>
      </c>
      <c r="K10698" s="15">
        <v>0.67638888888888893</v>
      </c>
      <c r="L10698" s="1">
        <v>42968</v>
      </c>
    </row>
    <row r="10699" spans="1:12" x14ac:dyDescent="0.25">
      <c r="A10699">
        <v>69</v>
      </c>
      <c r="B10699">
        <v>95</v>
      </c>
      <c r="C10699">
        <v>1145</v>
      </c>
      <c r="D10699" t="s">
        <v>44</v>
      </c>
      <c r="E10699">
        <v>1.24</v>
      </c>
      <c r="F10699">
        <v>-14.3</v>
      </c>
      <c r="G10699">
        <v>84.5</v>
      </c>
      <c r="H10699">
        <v>0</v>
      </c>
      <c r="I10699">
        <v>0</v>
      </c>
      <c r="J10699">
        <v>5.4</v>
      </c>
      <c r="K10699" s="15">
        <v>0.68040509259259263</v>
      </c>
      <c r="L10699" s="1">
        <v>42968</v>
      </c>
    </row>
    <row r="10700" spans="1:12" x14ac:dyDescent="0.25">
      <c r="A10700">
        <v>70</v>
      </c>
      <c r="B10700">
        <v>1</v>
      </c>
      <c r="C10700">
        <v>40</v>
      </c>
      <c r="D10700" t="s">
        <v>48</v>
      </c>
      <c r="E10700">
        <v>0.92</v>
      </c>
      <c r="F10700">
        <v>14.3</v>
      </c>
      <c r="G10700">
        <v>76.2</v>
      </c>
      <c r="H10700">
        <v>0</v>
      </c>
      <c r="I10700">
        <v>0</v>
      </c>
      <c r="J10700">
        <v>2.9</v>
      </c>
      <c r="K10700" s="15">
        <v>0.68761574074074072</v>
      </c>
      <c r="L10700" s="1">
        <v>42968</v>
      </c>
    </row>
    <row r="10701" spans="1:12" x14ac:dyDescent="0.25">
      <c r="A10701">
        <v>1</v>
      </c>
      <c r="B10701">
        <v>1</v>
      </c>
      <c r="C10701">
        <v>116</v>
      </c>
      <c r="D10701" t="s">
        <v>44</v>
      </c>
      <c r="E10701">
        <v>6.84</v>
      </c>
      <c r="F10701">
        <v>2.9</v>
      </c>
      <c r="G10701">
        <v>85.4</v>
      </c>
      <c r="H10701">
        <v>0</v>
      </c>
      <c r="I10701">
        <v>0</v>
      </c>
      <c r="J10701">
        <v>10.5</v>
      </c>
      <c r="K10701" s="15">
        <v>0.47035879629629629</v>
      </c>
      <c r="L10701" s="1">
        <v>42969</v>
      </c>
    </row>
    <row r="10702" spans="1:12" x14ac:dyDescent="0.25">
      <c r="A10702">
        <v>1</v>
      </c>
      <c r="B10702">
        <v>2</v>
      </c>
      <c r="C10702">
        <v>1197</v>
      </c>
      <c r="D10702" t="s">
        <v>44</v>
      </c>
      <c r="E10702">
        <v>4.34</v>
      </c>
      <c r="F10702">
        <v>-2</v>
      </c>
      <c r="G10702">
        <v>69</v>
      </c>
      <c r="H10702">
        <v>0</v>
      </c>
      <c r="I10702">
        <v>0</v>
      </c>
      <c r="J10702">
        <v>8.1</v>
      </c>
      <c r="K10702" s="15">
        <v>0.47349537037037037</v>
      </c>
      <c r="L10702" s="1">
        <v>42969</v>
      </c>
    </row>
    <row r="10703" spans="1:12" x14ac:dyDescent="0.25">
      <c r="A10703">
        <v>1</v>
      </c>
      <c r="B10703">
        <v>3</v>
      </c>
      <c r="C10703">
        <v>1197</v>
      </c>
      <c r="D10703" t="s">
        <v>44</v>
      </c>
      <c r="E10703">
        <v>2.73</v>
      </c>
      <c r="F10703">
        <v>-7.7</v>
      </c>
      <c r="G10703">
        <v>48.8</v>
      </c>
      <c r="H10703">
        <v>0</v>
      </c>
      <c r="I10703">
        <v>0</v>
      </c>
      <c r="J10703">
        <v>0</v>
      </c>
      <c r="K10703" s="15">
        <v>0.47349537037037037</v>
      </c>
      <c r="L10703" s="1">
        <v>42969</v>
      </c>
    </row>
    <row r="10704" spans="1:12" x14ac:dyDescent="0.25">
      <c r="A10704">
        <v>1</v>
      </c>
      <c r="B10704">
        <v>4</v>
      </c>
      <c r="C10704">
        <v>1265</v>
      </c>
      <c r="D10704" t="s">
        <v>44</v>
      </c>
      <c r="E10704">
        <v>2.4300000000000002</v>
      </c>
      <c r="F10704">
        <v>-5.0999999999999996</v>
      </c>
      <c r="G10704">
        <v>44.9</v>
      </c>
      <c r="H10704">
        <v>0</v>
      </c>
      <c r="I10704">
        <v>0</v>
      </c>
      <c r="J10704">
        <v>0</v>
      </c>
      <c r="K10704" s="15">
        <v>0.47369212962962964</v>
      </c>
      <c r="L10704" s="1">
        <v>42969</v>
      </c>
    </row>
    <row r="10705" spans="1:12" x14ac:dyDescent="0.25">
      <c r="A10705">
        <v>2</v>
      </c>
      <c r="B10705">
        <v>5</v>
      </c>
      <c r="C10705">
        <v>285</v>
      </c>
      <c r="D10705" t="s">
        <v>44</v>
      </c>
      <c r="E10705">
        <v>2.2000000000000002</v>
      </c>
      <c r="F10705">
        <v>-9</v>
      </c>
      <c r="G10705">
        <v>80.599999999999994</v>
      </c>
      <c r="H10705">
        <v>0</v>
      </c>
      <c r="I10705">
        <v>0</v>
      </c>
      <c r="J10705">
        <v>4.5999999999999996</v>
      </c>
      <c r="K10705" s="15">
        <v>0.47998842592592594</v>
      </c>
      <c r="L10705" s="1">
        <v>42969</v>
      </c>
    </row>
    <row r="10706" spans="1:12" x14ac:dyDescent="0.25">
      <c r="A10706">
        <v>2</v>
      </c>
      <c r="B10706">
        <v>6</v>
      </c>
      <c r="C10706">
        <v>704</v>
      </c>
      <c r="D10706" t="s">
        <v>44</v>
      </c>
      <c r="E10706">
        <v>0.96</v>
      </c>
      <c r="F10706">
        <v>-12</v>
      </c>
      <c r="G10706">
        <v>43</v>
      </c>
      <c r="H10706">
        <v>0</v>
      </c>
      <c r="I10706">
        <v>0</v>
      </c>
      <c r="J10706">
        <v>-2.6</v>
      </c>
      <c r="K10706" s="15">
        <v>0.48120370370370374</v>
      </c>
      <c r="L10706" s="1">
        <v>42969</v>
      </c>
    </row>
    <row r="10707" spans="1:12" x14ac:dyDescent="0.25">
      <c r="A10707">
        <v>2</v>
      </c>
      <c r="B10707">
        <v>7</v>
      </c>
      <c r="C10707">
        <v>1296</v>
      </c>
      <c r="D10707" t="s">
        <v>44</v>
      </c>
      <c r="E10707">
        <v>2.77</v>
      </c>
      <c r="F10707">
        <v>-10.1</v>
      </c>
      <c r="G10707">
        <v>80.099999999999994</v>
      </c>
      <c r="H10707">
        <v>0</v>
      </c>
      <c r="I10707">
        <v>0</v>
      </c>
      <c r="J10707">
        <v>0</v>
      </c>
      <c r="K10707" s="15">
        <v>0.48291666666666666</v>
      </c>
      <c r="L10707" s="1">
        <v>42969</v>
      </c>
    </row>
    <row r="10708" spans="1:12" x14ac:dyDescent="0.25">
      <c r="A10708">
        <v>2</v>
      </c>
      <c r="B10708">
        <v>8</v>
      </c>
      <c r="C10708">
        <v>1445</v>
      </c>
      <c r="D10708" t="s">
        <v>44</v>
      </c>
      <c r="E10708">
        <v>2.35</v>
      </c>
      <c r="F10708">
        <v>-5.9</v>
      </c>
      <c r="G10708">
        <v>70.400000000000006</v>
      </c>
      <c r="H10708">
        <v>0</v>
      </c>
      <c r="I10708">
        <v>0</v>
      </c>
      <c r="J10708">
        <v>-3.2</v>
      </c>
      <c r="K10708" s="15">
        <v>0.48335648148148147</v>
      </c>
      <c r="L10708" s="1">
        <v>42969</v>
      </c>
    </row>
    <row r="10709" spans="1:12" x14ac:dyDescent="0.25">
      <c r="A10709">
        <v>2</v>
      </c>
      <c r="B10709">
        <v>9</v>
      </c>
      <c r="C10709">
        <v>2011</v>
      </c>
      <c r="D10709" t="s">
        <v>44</v>
      </c>
      <c r="E10709">
        <v>2.2599999999999998</v>
      </c>
      <c r="F10709">
        <v>-1</v>
      </c>
      <c r="G10709">
        <v>61</v>
      </c>
      <c r="H10709">
        <v>0</v>
      </c>
      <c r="I10709">
        <v>0</v>
      </c>
      <c r="J10709">
        <v>7.4</v>
      </c>
      <c r="K10709" s="15">
        <v>0.48498842592592589</v>
      </c>
      <c r="L10709" s="1">
        <v>42969</v>
      </c>
    </row>
    <row r="10710" spans="1:12" x14ac:dyDescent="0.25">
      <c r="A10710">
        <v>4</v>
      </c>
      <c r="B10710">
        <v>10</v>
      </c>
      <c r="C10710">
        <v>3181</v>
      </c>
      <c r="D10710" t="s">
        <v>44</v>
      </c>
      <c r="E10710">
        <v>4.3899999999999997</v>
      </c>
      <c r="F10710">
        <v>-0.3</v>
      </c>
      <c r="G10710">
        <v>88.7</v>
      </c>
      <c r="H10710">
        <v>0</v>
      </c>
      <c r="I10710">
        <v>0</v>
      </c>
      <c r="J10710">
        <v>6.6</v>
      </c>
      <c r="K10710" s="15">
        <v>0.50921296296296303</v>
      </c>
      <c r="L10710" s="1">
        <v>42969</v>
      </c>
    </row>
    <row r="10711" spans="1:12" x14ac:dyDescent="0.25">
      <c r="A10711">
        <v>4</v>
      </c>
      <c r="B10711">
        <v>11</v>
      </c>
      <c r="C10711">
        <v>3211</v>
      </c>
      <c r="D10711" t="s">
        <v>44</v>
      </c>
      <c r="E10711">
        <v>2.21</v>
      </c>
      <c r="F10711">
        <v>-8.1999999999999993</v>
      </c>
      <c r="G10711">
        <v>64.5</v>
      </c>
      <c r="H10711">
        <v>0</v>
      </c>
      <c r="I10711">
        <v>0</v>
      </c>
      <c r="J10711">
        <v>-1.7</v>
      </c>
      <c r="K10711" s="15">
        <v>0.50930555555555557</v>
      </c>
      <c r="L10711" s="1">
        <v>42969</v>
      </c>
    </row>
    <row r="10712" spans="1:12" x14ac:dyDescent="0.25">
      <c r="A10712">
        <v>5</v>
      </c>
      <c r="B10712">
        <v>12</v>
      </c>
      <c r="C10712">
        <v>440</v>
      </c>
      <c r="D10712" t="s">
        <v>44</v>
      </c>
      <c r="E10712">
        <v>2.71</v>
      </c>
      <c r="F10712">
        <v>-2.5</v>
      </c>
      <c r="G10712">
        <v>58.6</v>
      </c>
      <c r="H10712">
        <v>0</v>
      </c>
      <c r="I10712">
        <v>0</v>
      </c>
      <c r="J10712">
        <v>-1.9</v>
      </c>
      <c r="K10712" s="15">
        <v>0.51168981481481479</v>
      </c>
      <c r="L10712" s="1">
        <v>42969</v>
      </c>
    </row>
    <row r="10713" spans="1:12" x14ac:dyDescent="0.25">
      <c r="A10713">
        <v>5</v>
      </c>
      <c r="B10713">
        <v>13</v>
      </c>
      <c r="C10713">
        <v>484</v>
      </c>
      <c r="D10713" t="s">
        <v>44</v>
      </c>
      <c r="E10713">
        <v>1.84</v>
      </c>
      <c r="F10713">
        <v>-8.8000000000000007</v>
      </c>
      <c r="G10713">
        <v>65.5</v>
      </c>
      <c r="H10713">
        <v>0</v>
      </c>
      <c r="I10713">
        <v>0</v>
      </c>
      <c r="J10713">
        <v>17.399999999999999</v>
      </c>
      <c r="K10713" s="15">
        <v>0.51181712962962966</v>
      </c>
      <c r="L10713" s="1">
        <v>42969</v>
      </c>
    </row>
    <row r="10714" spans="1:12" x14ac:dyDescent="0.25">
      <c r="A10714">
        <v>5</v>
      </c>
      <c r="B10714">
        <v>14</v>
      </c>
      <c r="C10714">
        <v>1672</v>
      </c>
      <c r="D10714" t="s">
        <v>44</v>
      </c>
      <c r="E10714">
        <v>2.6</v>
      </c>
      <c r="F10714">
        <v>-12</v>
      </c>
      <c r="G10714">
        <v>70.3</v>
      </c>
      <c r="H10714">
        <v>0</v>
      </c>
      <c r="I10714">
        <v>0</v>
      </c>
      <c r="J10714">
        <v>-1.6</v>
      </c>
      <c r="K10714" s="15">
        <v>0.51525462962962965</v>
      </c>
      <c r="L10714" s="1">
        <v>42969</v>
      </c>
    </row>
    <row r="10715" spans="1:12" x14ac:dyDescent="0.25">
      <c r="A10715">
        <v>5</v>
      </c>
      <c r="B10715">
        <v>15</v>
      </c>
      <c r="C10715">
        <v>2299</v>
      </c>
      <c r="D10715" t="s">
        <v>44</v>
      </c>
      <c r="E10715">
        <v>2.57</v>
      </c>
      <c r="F10715">
        <v>-11.6</v>
      </c>
      <c r="G10715">
        <v>84</v>
      </c>
      <c r="H10715">
        <v>0</v>
      </c>
      <c r="I10715">
        <v>0</v>
      </c>
      <c r="J10715">
        <v>1.3</v>
      </c>
      <c r="K10715" s="15">
        <v>0.51707175925925919</v>
      </c>
      <c r="L10715" s="1">
        <v>42969</v>
      </c>
    </row>
    <row r="10716" spans="1:12" x14ac:dyDescent="0.25">
      <c r="A10716">
        <v>5</v>
      </c>
      <c r="B10716">
        <v>16</v>
      </c>
      <c r="C10716">
        <v>2427</v>
      </c>
      <c r="D10716" t="s">
        <v>44</v>
      </c>
      <c r="E10716">
        <v>2.3199999999999998</v>
      </c>
      <c r="F10716">
        <v>-1.9</v>
      </c>
      <c r="G10716">
        <v>50.9</v>
      </c>
      <c r="H10716">
        <v>0</v>
      </c>
      <c r="I10716">
        <v>0</v>
      </c>
      <c r="J10716">
        <v>4.4000000000000004</v>
      </c>
      <c r="K10716" s="15">
        <v>0.51744212962962965</v>
      </c>
      <c r="L10716" s="1">
        <v>42969</v>
      </c>
    </row>
    <row r="10717" spans="1:12" x14ac:dyDescent="0.25">
      <c r="A10717">
        <v>6</v>
      </c>
      <c r="B10717">
        <v>17</v>
      </c>
      <c r="C10717">
        <v>166</v>
      </c>
      <c r="D10717" t="s">
        <v>44</v>
      </c>
      <c r="E10717">
        <v>2.66</v>
      </c>
      <c r="F10717">
        <v>-9.3000000000000007</v>
      </c>
      <c r="G10717">
        <v>80.599999999999994</v>
      </c>
      <c r="H10717">
        <v>0</v>
      </c>
      <c r="I10717">
        <v>0</v>
      </c>
      <c r="J10717">
        <v>7</v>
      </c>
      <c r="K10717" s="15">
        <v>0.5213078703703703</v>
      </c>
      <c r="L10717" s="1">
        <v>42969</v>
      </c>
    </row>
    <row r="10718" spans="1:12" x14ac:dyDescent="0.25">
      <c r="A10718">
        <v>6</v>
      </c>
      <c r="B10718">
        <v>18</v>
      </c>
      <c r="C10718">
        <v>555</v>
      </c>
      <c r="D10718" t="s">
        <v>44</v>
      </c>
      <c r="E10718">
        <v>1.9</v>
      </c>
      <c r="F10718">
        <v>-3.9</v>
      </c>
      <c r="G10718">
        <v>56.3</v>
      </c>
      <c r="H10718">
        <v>0</v>
      </c>
      <c r="I10718">
        <v>0</v>
      </c>
      <c r="J10718">
        <v>14</v>
      </c>
      <c r="K10718" s="15">
        <v>0.52244212962962966</v>
      </c>
      <c r="L10718" s="1">
        <v>42969</v>
      </c>
    </row>
    <row r="10719" spans="1:12" x14ac:dyDescent="0.25">
      <c r="A10719">
        <v>6</v>
      </c>
      <c r="B10719">
        <v>19</v>
      </c>
      <c r="C10719">
        <v>555</v>
      </c>
      <c r="D10719" t="s">
        <v>44</v>
      </c>
      <c r="E10719">
        <v>2.52</v>
      </c>
      <c r="F10719">
        <v>-9.6999999999999993</v>
      </c>
      <c r="G10719">
        <v>37.1</v>
      </c>
      <c r="H10719">
        <v>0</v>
      </c>
      <c r="I10719">
        <v>0</v>
      </c>
      <c r="J10719">
        <v>0</v>
      </c>
      <c r="K10719" s="15">
        <v>0.52244212962962966</v>
      </c>
      <c r="L10719" s="1">
        <v>42969</v>
      </c>
    </row>
    <row r="10720" spans="1:12" x14ac:dyDescent="0.25">
      <c r="A10720">
        <v>6</v>
      </c>
      <c r="B10720">
        <v>20</v>
      </c>
      <c r="C10720">
        <v>1287</v>
      </c>
      <c r="D10720" t="s">
        <v>44</v>
      </c>
      <c r="E10720">
        <v>2.3199999999999998</v>
      </c>
      <c r="F10720">
        <v>-4.8</v>
      </c>
      <c r="G10720">
        <v>50.7</v>
      </c>
      <c r="H10720">
        <v>0</v>
      </c>
      <c r="I10720">
        <v>0</v>
      </c>
      <c r="J10720">
        <v>0</v>
      </c>
      <c r="K10720" s="15">
        <v>0.52456018518518521</v>
      </c>
      <c r="L10720" s="1">
        <v>42969</v>
      </c>
    </row>
    <row r="10721" spans="1:12" x14ac:dyDescent="0.25">
      <c r="A10721">
        <v>6</v>
      </c>
      <c r="B10721">
        <v>21</v>
      </c>
      <c r="C10721">
        <v>2831</v>
      </c>
      <c r="D10721" t="s">
        <v>44</v>
      </c>
      <c r="E10721">
        <v>4.25</v>
      </c>
      <c r="F10721">
        <v>2.1</v>
      </c>
      <c r="G10721">
        <v>84</v>
      </c>
      <c r="H10721">
        <v>0</v>
      </c>
      <c r="I10721">
        <v>0</v>
      </c>
      <c r="J10721">
        <v>12.4</v>
      </c>
      <c r="K10721" s="15">
        <v>0.5290393518518518</v>
      </c>
      <c r="L10721" s="1">
        <v>42969</v>
      </c>
    </row>
    <row r="10722" spans="1:12" x14ac:dyDescent="0.25">
      <c r="A10722">
        <v>6</v>
      </c>
      <c r="B10722">
        <v>22</v>
      </c>
      <c r="C10722">
        <v>3544</v>
      </c>
      <c r="D10722" t="s">
        <v>44</v>
      </c>
      <c r="E10722">
        <v>2.71</v>
      </c>
      <c r="F10722">
        <v>-9.6</v>
      </c>
      <c r="G10722">
        <v>90.5</v>
      </c>
      <c r="H10722">
        <v>0</v>
      </c>
      <c r="I10722">
        <v>0</v>
      </c>
      <c r="J10722">
        <v>13.1</v>
      </c>
      <c r="K10722" s="15">
        <v>0.53109953703703705</v>
      </c>
      <c r="L10722" s="1">
        <v>42969</v>
      </c>
    </row>
    <row r="10723" spans="1:12" x14ac:dyDescent="0.25">
      <c r="A10723">
        <v>7</v>
      </c>
      <c r="B10723">
        <v>23</v>
      </c>
      <c r="C10723">
        <v>2988</v>
      </c>
      <c r="D10723" t="s">
        <v>44</v>
      </c>
      <c r="E10723">
        <v>2.1800000000000002</v>
      </c>
      <c r="F10723">
        <v>-2.5</v>
      </c>
      <c r="G10723">
        <v>52.2</v>
      </c>
      <c r="H10723">
        <v>0</v>
      </c>
      <c r="I10723">
        <v>0</v>
      </c>
      <c r="J10723">
        <v>9.5</v>
      </c>
      <c r="K10723" s="15">
        <v>0.53990740740740739</v>
      </c>
      <c r="L10723" s="1">
        <v>42969</v>
      </c>
    </row>
    <row r="10724" spans="1:12" x14ac:dyDescent="0.25">
      <c r="A10724">
        <v>7</v>
      </c>
      <c r="B10724">
        <v>24</v>
      </c>
      <c r="C10724">
        <v>3172</v>
      </c>
      <c r="D10724" t="s">
        <v>44</v>
      </c>
      <c r="E10724">
        <v>4.3</v>
      </c>
      <c r="F10724">
        <v>6.9</v>
      </c>
      <c r="G10724">
        <v>50.7</v>
      </c>
      <c r="H10724">
        <v>0</v>
      </c>
      <c r="I10724">
        <v>0</v>
      </c>
      <c r="J10724">
        <v>0</v>
      </c>
      <c r="K10724" s="15">
        <v>0.54043981481481485</v>
      </c>
      <c r="L10724" s="1">
        <v>42969</v>
      </c>
    </row>
    <row r="10725" spans="1:12" x14ac:dyDescent="0.25">
      <c r="A10725">
        <v>7</v>
      </c>
      <c r="B10725">
        <v>25</v>
      </c>
      <c r="C10725">
        <v>3421</v>
      </c>
      <c r="D10725" t="s">
        <v>44</v>
      </c>
      <c r="E10725">
        <v>1.3</v>
      </c>
      <c r="F10725">
        <v>-14.3</v>
      </c>
      <c r="G10725">
        <v>68.599999999999994</v>
      </c>
      <c r="H10725">
        <v>0</v>
      </c>
      <c r="I10725">
        <v>0</v>
      </c>
      <c r="J10725">
        <v>3.5</v>
      </c>
      <c r="K10725" s="15">
        <v>0.54115740740740736</v>
      </c>
      <c r="L10725" s="1">
        <v>42969</v>
      </c>
    </row>
    <row r="10726" spans="1:12" x14ac:dyDescent="0.25">
      <c r="A10726">
        <v>7</v>
      </c>
      <c r="B10726">
        <v>26</v>
      </c>
      <c r="C10726">
        <v>3538</v>
      </c>
      <c r="D10726" t="s">
        <v>44</v>
      </c>
      <c r="E10726">
        <v>4.34</v>
      </c>
      <c r="F10726">
        <v>2.9</v>
      </c>
      <c r="G10726">
        <v>52.7</v>
      </c>
      <c r="H10726">
        <v>0</v>
      </c>
      <c r="I10726">
        <v>0</v>
      </c>
      <c r="J10726">
        <v>2.1</v>
      </c>
      <c r="K10726" s="15">
        <v>0.54150462962962964</v>
      </c>
      <c r="L10726" s="1">
        <v>42969</v>
      </c>
    </row>
    <row r="10727" spans="1:12" x14ac:dyDescent="0.25">
      <c r="A10727">
        <v>8</v>
      </c>
      <c r="B10727">
        <v>27</v>
      </c>
      <c r="C10727">
        <v>891</v>
      </c>
      <c r="D10727" t="s">
        <v>44</v>
      </c>
      <c r="E10727">
        <v>2.71</v>
      </c>
      <c r="F10727">
        <v>-6.6</v>
      </c>
      <c r="G10727">
        <v>62.5</v>
      </c>
      <c r="H10727">
        <v>0</v>
      </c>
      <c r="I10727">
        <v>0</v>
      </c>
      <c r="J10727">
        <v>0</v>
      </c>
      <c r="K10727" s="15">
        <v>0.54425925925925933</v>
      </c>
      <c r="L10727" s="1">
        <v>42969</v>
      </c>
    </row>
    <row r="10728" spans="1:12" x14ac:dyDescent="0.25">
      <c r="A10728">
        <v>8</v>
      </c>
      <c r="B10728">
        <v>28</v>
      </c>
      <c r="C10728">
        <v>1328</v>
      </c>
      <c r="D10728" t="s">
        <v>44</v>
      </c>
      <c r="E10728">
        <v>2.71</v>
      </c>
      <c r="F10728">
        <v>3.2</v>
      </c>
      <c r="G10728">
        <v>61.7</v>
      </c>
      <c r="H10728">
        <v>0</v>
      </c>
      <c r="I10728">
        <v>0</v>
      </c>
      <c r="J10728">
        <v>15.1</v>
      </c>
      <c r="K10728" s="15">
        <v>0.54552083333333334</v>
      </c>
      <c r="L10728" s="1">
        <v>42969</v>
      </c>
    </row>
    <row r="10729" spans="1:12" x14ac:dyDescent="0.25">
      <c r="A10729">
        <v>8</v>
      </c>
      <c r="B10729">
        <v>29</v>
      </c>
      <c r="C10729">
        <v>1492</v>
      </c>
      <c r="D10729" t="s">
        <v>44</v>
      </c>
      <c r="E10729">
        <v>2.73</v>
      </c>
      <c r="F10729">
        <v>-11.2</v>
      </c>
      <c r="G10729">
        <v>90.9</v>
      </c>
      <c r="H10729">
        <v>0</v>
      </c>
      <c r="I10729">
        <v>0</v>
      </c>
      <c r="J10729">
        <v>8.6999999999999993</v>
      </c>
      <c r="K10729" s="15">
        <v>0.54599537037037038</v>
      </c>
      <c r="L10729" s="1">
        <v>42969</v>
      </c>
    </row>
    <row r="10730" spans="1:12" x14ac:dyDescent="0.25">
      <c r="A10730">
        <v>8</v>
      </c>
      <c r="B10730">
        <v>30</v>
      </c>
      <c r="C10730">
        <v>2069</v>
      </c>
      <c r="D10730" t="s">
        <v>44</v>
      </c>
      <c r="E10730">
        <v>2.61</v>
      </c>
      <c r="F10730">
        <v>-6.5</v>
      </c>
      <c r="G10730">
        <v>72.2</v>
      </c>
      <c r="H10730">
        <v>0</v>
      </c>
      <c r="I10730">
        <v>0</v>
      </c>
      <c r="J10730">
        <v>0</v>
      </c>
      <c r="K10730" s="15">
        <v>0.54767361111111112</v>
      </c>
      <c r="L10730" s="1">
        <v>42969</v>
      </c>
    </row>
    <row r="10731" spans="1:12" x14ac:dyDescent="0.25">
      <c r="A10731">
        <v>9</v>
      </c>
      <c r="B10731">
        <v>31</v>
      </c>
      <c r="C10731">
        <v>2871</v>
      </c>
      <c r="D10731" t="s">
        <v>44</v>
      </c>
      <c r="E10731">
        <v>4.8499999999999996</v>
      </c>
      <c r="F10731">
        <v>7.3</v>
      </c>
      <c r="G10731">
        <v>40.1</v>
      </c>
      <c r="H10731">
        <v>0</v>
      </c>
      <c r="I10731">
        <v>0</v>
      </c>
      <c r="J10731">
        <v>-7.1</v>
      </c>
      <c r="K10731" s="15">
        <v>0.56039351851851849</v>
      </c>
      <c r="L10731" s="1">
        <v>42969</v>
      </c>
    </row>
    <row r="10732" spans="1:12" x14ac:dyDescent="0.25">
      <c r="A10732">
        <v>9</v>
      </c>
      <c r="B10732">
        <v>32</v>
      </c>
      <c r="C10732">
        <v>3045</v>
      </c>
      <c r="D10732" t="s">
        <v>44</v>
      </c>
      <c r="E10732">
        <v>2.77</v>
      </c>
      <c r="F10732">
        <v>-10.1</v>
      </c>
      <c r="G10732">
        <v>66.5</v>
      </c>
      <c r="H10732">
        <v>0</v>
      </c>
      <c r="I10732">
        <v>0</v>
      </c>
      <c r="J10732">
        <v>-3.4</v>
      </c>
      <c r="K10732" s="15">
        <v>0.56090277777777775</v>
      </c>
      <c r="L10732" s="1">
        <v>42969</v>
      </c>
    </row>
    <row r="10733" spans="1:12" x14ac:dyDescent="0.25">
      <c r="A10733">
        <v>10</v>
      </c>
      <c r="B10733">
        <v>33</v>
      </c>
      <c r="C10733">
        <v>102</v>
      </c>
      <c r="D10733" t="s">
        <v>44</v>
      </c>
      <c r="E10733">
        <v>2.5299999999999998</v>
      </c>
      <c r="F10733">
        <v>-12</v>
      </c>
      <c r="G10733">
        <v>80.3</v>
      </c>
      <c r="H10733">
        <v>0</v>
      </c>
      <c r="I10733">
        <v>0</v>
      </c>
      <c r="J10733">
        <v>4.2</v>
      </c>
      <c r="K10733" s="15">
        <v>0.5628009259259259</v>
      </c>
      <c r="L10733" s="1">
        <v>42969</v>
      </c>
    </row>
    <row r="10734" spans="1:12" x14ac:dyDescent="0.25">
      <c r="A10734">
        <v>10</v>
      </c>
      <c r="B10734">
        <v>34</v>
      </c>
      <c r="C10734">
        <v>483</v>
      </c>
      <c r="D10734" t="s">
        <v>44</v>
      </c>
      <c r="E10734">
        <v>2.77</v>
      </c>
      <c r="F10734">
        <v>0.9</v>
      </c>
      <c r="G10734">
        <v>48.9</v>
      </c>
      <c r="H10734">
        <v>0</v>
      </c>
      <c r="I10734">
        <v>0</v>
      </c>
      <c r="J10734">
        <v>-28.6</v>
      </c>
      <c r="K10734" s="15">
        <v>0.56390046296296303</v>
      </c>
      <c r="L10734" s="1">
        <v>42969</v>
      </c>
    </row>
    <row r="10735" spans="1:12" x14ac:dyDescent="0.25">
      <c r="A10735">
        <v>10</v>
      </c>
      <c r="B10735">
        <v>35</v>
      </c>
      <c r="C10735">
        <v>727</v>
      </c>
      <c r="D10735" t="s">
        <v>44</v>
      </c>
      <c r="E10735">
        <v>3.86</v>
      </c>
      <c r="F10735">
        <v>-0.9</v>
      </c>
      <c r="G10735">
        <v>58.7</v>
      </c>
      <c r="H10735">
        <v>0</v>
      </c>
      <c r="I10735">
        <v>0</v>
      </c>
      <c r="J10735">
        <v>3.8</v>
      </c>
      <c r="K10735" s="15">
        <v>0.56460648148148151</v>
      </c>
      <c r="L10735" s="1">
        <v>42969</v>
      </c>
    </row>
    <row r="10736" spans="1:12" x14ac:dyDescent="0.25">
      <c r="A10736">
        <v>10</v>
      </c>
      <c r="B10736">
        <v>36</v>
      </c>
      <c r="C10736">
        <v>1100</v>
      </c>
      <c r="D10736" t="s">
        <v>44</v>
      </c>
      <c r="E10736">
        <v>2.65</v>
      </c>
      <c r="F10736">
        <v>-6.1</v>
      </c>
      <c r="G10736">
        <v>59.4</v>
      </c>
      <c r="H10736">
        <v>0</v>
      </c>
      <c r="I10736">
        <v>0</v>
      </c>
      <c r="J10736">
        <v>-9.5</v>
      </c>
      <c r="K10736" s="15">
        <v>0.56568287037037035</v>
      </c>
      <c r="L10736" s="1">
        <v>42969</v>
      </c>
    </row>
    <row r="10737" spans="1:12" x14ac:dyDescent="0.25">
      <c r="A10737">
        <v>10</v>
      </c>
      <c r="B10737">
        <v>37</v>
      </c>
      <c r="C10737">
        <v>1178</v>
      </c>
      <c r="D10737" t="s">
        <v>44</v>
      </c>
      <c r="E10737">
        <v>2.95</v>
      </c>
      <c r="F10737">
        <v>-12.6</v>
      </c>
      <c r="G10737">
        <v>61.4</v>
      </c>
      <c r="H10737">
        <v>0</v>
      </c>
      <c r="I10737">
        <v>0</v>
      </c>
      <c r="J10737">
        <v>9.5</v>
      </c>
      <c r="K10737" s="15">
        <v>0.56591435185185179</v>
      </c>
      <c r="L10737" s="1">
        <v>42969</v>
      </c>
    </row>
    <row r="10738" spans="1:12" x14ac:dyDescent="0.25">
      <c r="A10738">
        <v>10</v>
      </c>
      <c r="B10738">
        <v>38</v>
      </c>
      <c r="C10738">
        <v>1679</v>
      </c>
      <c r="D10738" t="s">
        <v>44</v>
      </c>
      <c r="E10738">
        <v>4.42</v>
      </c>
      <c r="F10738">
        <v>-12.9</v>
      </c>
      <c r="G10738">
        <v>50.9</v>
      </c>
      <c r="H10738">
        <v>0</v>
      </c>
      <c r="I10738">
        <v>0</v>
      </c>
      <c r="J10738">
        <v>4.4000000000000004</v>
      </c>
      <c r="K10738" s="15">
        <v>0.56736111111111109</v>
      </c>
      <c r="L10738" s="1">
        <v>42969</v>
      </c>
    </row>
    <row r="10739" spans="1:12" x14ac:dyDescent="0.25">
      <c r="A10739">
        <v>10</v>
      </c>
      <c r="B10739">
        <v>39</v>
      </c>
      <c r="C10739">
        <v>2508</v>
      </c>
      <c r="D10739" t="s">
        <v>44</v>
      </c>
      <c r="E10739">
        <v>3.69</v>
      </c>
      <c r="F10739">
        <v>-10.1</v>
      </c>
      <c r="G10739">
        <v>70.5</v>
      </c>
      <c r="H10739">
        <v>0</v>
      </c>
      <c r="I10739">
        <v>0</v>
      </c>
      <c r="J10739">
        <v>-4.8</v>
      </c>
      <c r="K10739" s="15">
        <v>0.56975694444444447</v>
      </c>
      <c r="L10739" s="1">
        <v>42969</v>
      </c>
    </row>
    <row r="10740" spans="1:12" x14ac:dyDescent="0.25">
      <c r="A10740">
        <v>10</v>
      </c>
      <c r="B10740">
        <v>40</v>
      </c>
      <c r="C10740">
        <v>3013</v>
      </c>
      <c r="D10740" t="s">
        <v>44</v>
      </c>
      <c r="E10740">
        <v>4.4000000000000004</v>
      </c>
      <c r="F10740">
        <v>4</v>
      </c>
      <c r="G10740">
        <v>61.1</v>
      </c>
      <c r="H10740">
        <v>0</v>
      </c>
      <c r="I10740">
        <v>0</v>
      </c>
      <c r="J10740">
        <v>10.1</v>
      </c>
      <c r="K10740" s="15">
        <v>0.57121527777777781</v>
      </c>
      <c r="L10740" s="1">
        <v>42969</v>
      </c>
    </row>
    <row r="10741" spans="1:12" x14ac:dyDescent="0.25">
      <c r="A10741">
        <v>10</v>
      </c>
      <c r="B10741">
        <v>41</v>
      </c>
      <c r="C10741">
        <v>3417</v>
      </c>
      <c r="D10741" t="s">
        <v>44</v>
      </c>
      <c r="E10741">
        <v>3.95</v>
      </c>
      <c r="F10741">
        <v>1.2</v>
      </c>
      <c r="G10741">
        <v>66.400000000000006</v>
      </c>
      <c r="H10741">
        <v>0</v>
      </c>
      <c r="I10741">
        <v>0</v>
      </c>
      <c r="J10741">
        <v>0</v>
      </c>
      <c r="K10741" s="15">
        <v>0.57238425925925929</v>
      </c>
      <c r="L10741" s="1">
        <v>42969</v>
      </c>
    </row>
    <row r="10742" spans="1:12" x14ac:dyDescent="0.25">
      <c r="A10742">
        <v>11</v>
      </c>
      <c r="B10742">
        <v>42</v>
      </c>
      <c r="C10742">
        <v>326</v>
      </c>
      <c r="D10742" t="s">
        <v>44</v>
      </c>
      <c r="E10742">
        <v>2.79</v>
      </c>
      <c r="F10742">
        <v>-4.2</v>
      </c>
      <c r="G10742">
        <v>54</v>
      </c>
      <c r="H10742">
        <v>0</v>
      </c>
      <c r="I10742">
        <v>0</v>
      </c>
      <c r="J10742">
        <v>-10.9</v>
      </c>
      <c r="K10742" s="15">
        <v>0.57385416666666667</v>
      </c>
      <c r="L10742" s="1">
        <v>42969</v>
      </c>
    </row>
    <row r="10743" spans="1:12" x14ac:dyDescent="0.25">
      <c r="A10743">
        <v>11</v>
      </c>
      <c r="B10743">
        <v>43</v>
      </c>
      <c r="C10743">
        <v>1764</v>
      </c>
      <c r="D10743" t="s">
        <v>44</v>
      </c>
      <c r="E10743">
        <v>4.16</v>
      </c>
      <c r="F10743">
        <v>-9.4</v>
      </c>
      <c r="G10743">
        <v>71</v>
      </c>
      <c r="H10743">
        <v>0</v>
      </c>
      <c r="I10743">
        <v>0</v>
      </c>
      <c r="J10743">
        <v>7.9</v>
      </c>
      <c r="K10743" s="15">
        <v>0.57802083333333332</v>
      </c>
      <c r="L10743" s="1">
        <v>42969</v>
      </c>
    </row>
    <row r="10744" spans="1:12" x14ac:dyDescent="0.25">
      <c r="A10744">
        <v>12</v>
      </c>
      <c r="B10744">
        <v>44</v>
      </c>
      <c r="C10744">
        <v>163</v>
      </c>
      <c r="D10744" t="s">
        <v>44</v>
      </c>
      <c r="E10744">
        <v>4.13</v>
      </c>
      <c r="F10744">
        <v>-5</v>
      </c>
      <c r="G10744">
        <v>65.2</v>
      </c>
      <c r="H10744">
        <v>0</v>
      </c>
      <c r="I10744">
        <v>0</v>
      </c>
      <c r="J10744">
        <v>10.6</v>
      </c>
      <c r="K10744" s="15">
        <v>0.5838078703703703</v>
      </c>
      <c r="L10744" s="1">
        <v>42969</v>
      </c>
    </row>
    <row r="10745" spans="1:12" x14ac:dyDescent="0.25">
      <c r="A10745">
        <v>12</v>
      </c>
      <c r="B10745">
        <v>45</v>
      </c>
      <c r="C10745">
        <v>163</v>
      </c>
      <c r="D10745" t="s">
        <v>44</v>
      </c>
      <c r="E10745">
        <v>4.45</v>
      </c>
      <c r="F10745">
        <v>-10.3</v>
      </c>
      <c r="G10745">
        <v>66.599999999999994</v>
      </c>
      <c r="H10745">
        <v>0</v>
      </c>
      <c r="I10745">
        <v>0</v>
      </c>
      <c r="J10745">
        <v>5</v>
      </c>
      <c r="K10745" s="15">
        <v>0.5838078703703703</v>
      </c>
      <c r="L10745" s="1">
        <v>42969</v>
      </c>
    </row>
    <row r="10746" spans="1:12" x14ac:dyDescent="0.25">
      <c r="A10746">
        <v>12</v>
      </c>
      <c r="B10746">
        <v>46</v>
      </c>
      <c r="C10746">
        <v>630</v>
      </c>
      <c r="D10746" t="s">
        <v>44</v>
      </c>
      <c r="E10746">
        <v>3.74</v>
      </c>
      <c r="F10746">
        <v>-0.6</v>
      </c>
      <c r="G10746">
        <v>76.2</v>
      </c>
      <c r="H10746">
        <v>0</v>
      </c>
      <c r="I10746">
        <v>0</v>
      </c>
      <c r="J10746">
        <v>1.5</v>
      </c>
      <c r="K10746" s="15">
        <v>0.58516203703703706</v>
      </c>
      <c r="L10746" s="1">
        <v>42969</v>
      </c>
    </row>
    <row r="10747" spans="1:12" x14ac:dyDescent="0.25">
      <c r="A10747">
        <v>12</v>
      </c>
      <c r="B10747">
        <v>47</v>
      </c>
      <c r="C10747">
        <v>1232</v>
      </c>
      <c r="D10747" t="s">
        <v>44</v>
      </c>
      <c r="E10747">
        <v>4.66</v>
      </c>
      <c r="F10747">
        <v>-4.0999999999999996</v>
      </c>
      <c r="G10747">
        <v>93.8</v>
      </c>
      <c r="H10747">
        <v>0</v>
      </c>
      <c r="I10747">
        <v>0</v>
      </c>
      <c r="J10747">
        <v>2.4</v>
      </c>
      <c r="K10747" s="15">
        <v>0.58690972222222226</v>
      </c>
      <c r="L10747" s="1">
        <v>42969</v>
      </c>
    </row>
    <row r="10748" spans="1:12" x14ac:dyDescent="0.25">
      <c r="A10748">
        <v>12</v>
      </c>
      <c r="B10748">
        <v>48</v>
      </c>
      <c r="C10748">
        <v>1545</v>
      </c>
      <c r="D10748" t="s">
        <v>44</v>
      </c>
      <c r="E10748">
        <v>3.34</v>
      </c>
      <c r="F10748">
        <v>0</v>
      </c>
      <c r="G10748">
        <v>63.9</v>
      </c>
      <c r="H10748">
        <v>0</v>
      </c>
      <c r="I10748">
        <v>0</v>
      </c>
      <c r="J10748">
        <v>12.3</v>
      </c>
      <c r="K10748" s="15">
        <v>0.58781249999999996</v>
      </c>
      <c r="L10748" s="1">
        <v>42969</v>
      </c>
    </row>
    <row r="10749" spans="1:12" x14ac:dyDescent="0.25">
      <c r="A10749">
        <v>12</v>
      </c>
      <c r="B10749">
        <v>49</v>
      </c>
      <c r="C10749">
        <v>1604</v>
      </c>
      <c r="D10749" t="s">
        <v>44</v>
      </c>
      <c r="E10749">
        <v>3.38</v>
      </c>
      <c r="F10749">
        <v>-7</v>
      </c>
      <c r="G10749">
        <v>82</v>
      </c>
      <c r="H10749">
        <v>0</v>
      </c>
      <c r="I10749">
        <v>0</v>
      </c>
      <c r="J10749">
        <v>0</v>
      </c>
      <c r="K10749" s="15">
        <v>0.5879861111111111</v>
      </c>
      <c r="L10749" s="1">
        <v>42969</v>
      </c>
    </row>
    <row r="10750" spans="1:12" x14ac:dyDescent="0.25">
      <c r="A10750">
        <v>12</v>
      </c>
      <c r="B10750">
        <v>50</v>
      </c>
      <c r="C10750">
        <v>1889</v>
      </c>
      <c r="D10750" t="s">
        <v>44</v>
      </c>
      <c r="E10750">
        <v>2.25</v>
      </c>
      <c r="F10750">
        <v>-4.3</v>
      </c>
      <c r="G10750">
        <v>54.4</v>
      </c>
      <c r="H10750">
        <v>0</v>
      </c>
      <c r="I10750">
        <v>0</v>
      </c>
      <c r="J10750">
        <v>14.5</v>
      </c>
      <c r="K10750" s="15">
        <v>0.58880787037037041</v>
      </c>
      <c r="L10750" s="1">
        <v>42969</v>
      </c>
    </row>
    <row r="10751" spans="1:12" x14ac:dyDescent="0.25">
      <c r="A10751">
        <v>13</v>
      </c>
      <c r="B10751">
        <v>51</v>
      </c>
      <c r="C10751">
        <v>1230</v>
      </c>
      <c r="D10751" t="s">
        <v>44</v>
      </c>
      <c r="E10751">
        <v>2.11</v>
      </c>
      <c r="F10751">
        <v>-5.6</v>
      </c>
      <c r="G10751">
        <v>52.1</v>
      </c>
      <c r="H10751">
        <v>0</v>
      </c>
      <c r="I10751">
        <v>0</v>
      </c>
      <c r="J10751">
        <v>13</v>
      </c>
      <c r="K10751" s="15">
        <v>0.59731481481481474</v>
      </c>
      <c r="L10751" s="1">
        <v>42969</v>
      </c>
    </row>
    <row r="10752" spans="1:12" x14ac:dyDescent="0.25">
      <c r="A10752">
        <v>13</v>
      </c>
      <c r="B10752">
        <v>52</v>
      </c>
      <c r="C10752">
        <v>1290</v>
      </c>
      <c r="D10752" t="s">
        <v>44</v>
      </c>
      <c r="E10752">
        <v>2.57</v>
      </c>
      <c r="F10752">
        <v>-10.3</v>
      </c>
      <c r="G10752">
        <v>49.8</v>
      </c>
      <c r="H10752">
        <v>0</v>
      </c>
      <c r="I10752">
        <v>0</v>
      </c>
      <c r="J10752">
        <v>11.3</v>
      </c>
      <c r="K10752" s="15">
        <v>0.59748842592592599</v>
      </c>
      <c r="L10752" s="1">
        <v>42969</v>
      </c>
    </row>
    <row r="10753" spans="1:12" x14ac:dyDescent="0.25">
      <c r="A10753">
        <v>13</v>
      </c>
      <c r="B10753">
        <v>53</v>
      </c>
      <c r="C10753">
        <v>2795</v>
      </c>
      <c r="D10753" t="s">
        <v>44</v>
      </c>
      <c r="E10753">
        <v>4.7</v>
      </c>
      <c r="F10753">
        <v>-13.3</v>
      </c>
      <c r="G10753">
        <v>77</v>
      </c>
      <c r="H10753">
        <v>0</v>
      </c>
      <c r="I10753">
        <v>0</v>
      </c>
      <c r="J10753">
        <v>-6</v>
      </c>
      <c r="K10753" s="15">
        <v>0.60185185185185186</v>
      </c>
      <c r="L10753" s="1">
        <v>42969</v>
      </c>
    </row>
    <row r="10754" spans="1:12" x14ac:dyDescent="0.25">
      <c r="A10754">
        <v>13</v>
      </c>
      <c r="B10754">
        <v>54</v>
      </c>
      <c r="C10754">
        <v>2795</v>
      </c>
      <c r="D10754" t="s">
        <v>44</v>
      </c>
      <c r="E10754">
        <v>1.47</v>
      </c>
      <c r="F10754">
        <v>-13.2</v>
      </c>
      <c r="G10754">
        <v>87.1</v>
      </c>
      <c r="H10754">
        <v>0</v>
      </c>
      <c r="I10754">
        <v>0</v>
      </c>
      <c r="J10754">
        <v>-4.2</v>
      </c>
      <c r="K10754" s="15">
        <v>0.60185185185185186</v>
      </c>
      <c r="L10754" s="1">
        <v>42969</v>
      </c>
    </row>
    <row r="10755" spans="1:12" x14ac:dyDescent="0.25">
      <c r="A10755">
        <v>13</v>
      </c>
      <c r="B10755">
        <v>55</v>
      </c>
      <c r="C10755">
        <v>3107</v>
      </c>
      <c r="D10755" t="s">
        <v>44</v>
      </c>
      <c r="E10755">
        <v>1.52</v>
      </c>
      <c r="F10755">
        <v>-14.3</v>
      </c>
      <c r="G10755">
        <v>86.1</v>
      </c>
      <c r="H10755">
        <v>0</v>
      </c>
      <c r="I10755">
        <v>0</v>
      </c>
      <c r="J10755">
        <v>3.9</v>
      </c>
      <c r="K10755" s="15">
        <v>0.60275462962962967</v>
      </c>
      <c r="L10755" s="1">
        <v>42969</v>
      </c>
    </row>
    <row r="10756" spans="1:12" x14ac:dyDescent="0.25">
      <c r="A10756">
        <v>14</v>
      </c>
      <c r="B10756">
        <v>56</v>
      </c>
      <c r="C10756">
        <v>443</v>
      </c>
      <c r="D10756" t="s">
        <v>44</v>
      </c>
      <c r="E10756">
        <v>2.89</v>
      </c>
      <c r="F10756">
        <v>1.5</v>
      </c>
      <c r="G10756">
        <v>69.400000000000006</v>
      </c>
      <c r="H10756">
        <v>0</v>
      </c>
      <c r="I10756">
        <v>0</v>
      </c>
      <c r="J10756">
        <v>10</v>
      </c>
      <c r="K10756" s="15">
        <v>0.60545138888888894</v>
      </c>
      <c r="L10756" s="1">
        <v>42969</v>
      </c>
    </row>
    <row r="10757" spans="1:12" x14ac:dyDescent="0.25">
      <c r="A10757">
        <v>14</v>
      </c>
      <c r="B10757">
        <v>57</v>
      </c>
      <c r="C10757">
        <v>1166</v>
      </c>
      <c r="D10757" t="s">
        <v>44</v>
      </c>
      <c r="E10757">
        <v>3.04</v>
      </c>
      <c r="F10757">
        <v>2.9</v>
      </c>
      <c r="G10757">
        <v>57.2</v>
      </c>
      <c r="H10757">
        <v>0</v>
      </c>
      <c r="I10757">
        <v>0</v>
      </c>
      <c r="J10757">
        <v>17.100000000000001</v>
      </c>
      <c r="K10757" s="15">
        <v>0.60754629629629631</v>
      </c>
      <c r="L10757" s="1">
        <v>42969</v>
      </c>
    </row>
    <row r="10758" spans="1:12" x14ac:dyDescent="0.25">
      <c r="A10758">
        <v>14</v>
      </c>
      <c r="B10758">
        <v>58</v>
      </c>
      <c r="C10758">
        <v>2336</v>
      </c>
      <c r="D10758" t="s">
        <v>44</v>
      </c>
      <c r="E10758">
        <v>4.16</v>
      </c>
      <c r="F10758">
        <v>-3.7</v>
      </c>
      <c r="G10758">
        <v>72.900000000000006</v>
      </c>
      <c r="H10758">
        <v>0</v>
      </c>
      <c r="I10758">
        <v>0</v>
      </c>
      <c r="J10758">
        <v>7.7</v>
      </c>
      <c r="K10758" s="15">
        <v>0.61094907407407406</v>
      </c>
      <c r="L10758" s="1">
        <v>42969</v>
      </c>
    </row>
    <row r="10759" spans="1:12" x14ac:dyDescent="0.25">
      <c r="A10759">
        <v>14</v>
      </c>
      <c r="B10759">
        <v>59</v>
      </c>
      <c r="C10759">
        <v>2666</v>
      </c>
      <c r="D10759" t="s">
        <v>44</v>
      </c>
      <c r="E10759">
        <v>2.2799999999999998</v>
      </c>
      <c r="F10759">
        <v>-4.3</v>
      </c>
      <c r="G10759">
        <v>51.4</v>
      </c>
      <c r="H10759">
        <v>0</v>
      </c>
      <c r="I10759">
        <v>0</v>
      </c>
      <c r="J10759">
        <v>9.1</v>
      </c>
      <c r="K10759" s="15">
        <v>0.61190972222222217</v>
      </c>
      <c r="L10759" s="1">
        <v>42969</v>
      </c>
    </row>
    <row r="10760" spans="1:12" x14ac:dyDescent="0.25">
      <c r="A10760">
        <v>14</v>
      </c>
      <c r="B10760">
        <v>60</v>
      </c>
      <c r="C10760">
        <v>3077</v>
      </c>
      <c r="D10760" t="s">
        <v>44</v>
      </c>
      <c r="E10760">
        <v>4.45</v>
      </c>
      <c r="F10760">
        <v>-8.4</v>
      </c>
      <c r="G10760">
        <v>54.3</v>
      </c>
      <c r="H10760">
        <v>0</v>
      </c>
      <c r="I10760">
        <v>0</v>
      </c>
      <c r="J10760">
        <v>-26.6</v>
      </c>
      <c r="K10760" s="15">
        <v>0.61310185185185184</v>
      </c>
      <c r="L10760" s="1">
        <v>42969</v>
      </c>
    </row>
    <row r="10761" spans="1:12" x14ac:dyDescent="0.25">
      <c r="A10761">
        <v>15</v>
      </c>
      <c r="B10761">
        <v>61</v>
      </c>
      <c r="C10761">
        <v>39</v>
      </c>
      <c r="D10761" t="s">
        <v>44</v>
      </c>
      <c r="E10761">
        <v>2.66</v>
      </c>
      <c r="F10761">
        <v>-10.3</v>
      </c>
      <c r="G10761">
        <v>72.7</v>
      </c>
      <c r="H10761">
        <v>0</v>
      </c>
      <c r="I10761">
        <v>0</v>
      </c>
      <c r="J10761">
        <v>-6.2</v>
      </c>
      <c r="K10761" s="15">
        <v>0.61469907407407409</v>
      </c>
      <c r="L10761" s="1">
        <v>42969</v>
      </c>
    </row>
    <row r="10762" spans="1:12" x14ac:dyDescent="0.25">
      <c r="A10762">
        <v>15</v>
      </c>
      <c r="B10762">
        <v>62</v>
      </c>
      <c r="C10762">
        <v>2743</v>
      </c>
      <c r="D10762" t="s">
        <v>44</v>
      </c>
      <c r="E10762">
        <v>2.36</v>
      </c>
      <c r="F10762">
        <v>-12.2</v>
      </c>
      <c r="G10762">
        <v>86</v>
      </c>
      <c r="H10762">
        <v>0</v>
      </c>
      <c r="I10762">
        <v>0</v>
      </c>
      <c r="J10762">
        <v>6.8</v>
      </c>
      <c r="K10762" s="15">
        <v>0.62253472222222228</v>
      </c>
      <c r="L10762" s="1">
        <v>42969</v>
      </c>
    </row>
    <row r="10763" spans="1:12" x14ac:dyDescent="0.25">
      <c r="A10763">
        <v>15</v>
      </c>
      <c r="B10763">
        <v>63</v>
      </c>
      <c r="C10763">
        <v>3211</v>
      </c>
      <c r="D10763" t="s">
        <v>44</v>
      </c>
      <c r="E10763">
        <v>4.88</v>
      </c>
      <c r="F10763">
        <v>-7.2</v>
      </c>
      <c r="G10763">
        <v>68.8</v>
      </c>
      <c r="H10763">
        <v>0</v>
      </c>
      <c r="I10763">
        <v>0</v>
      </c>
      <c r="J10763">
        <v>5.2</v>
      </c>
      <c r="K10763" s="15">
        <v>0.62388888888888883</v>
      </c>
      <c r="L10763" s="1">
        <v>42969</v>
      </c>
    </row>
    <row r="10764" spans="1:12" x14ac:dyDescent="0.25">
      <c r="A10764">
        <v>15</v>
      </c>
      <c r="B10764">
        <v>64</v>
      </c>
      <c r="C10764">
        <v>3220</v>
      </c>
      <c r="D10764" t="s">
        <v>44</v>
      </c>
      <c r="E10764">
        <v>5.25</v>
      </c>
      <c r="F10764">
        <v>-13.8</v>
      </c>
      <c r="G10764">
        <v>60.8</v>
      </c>
      <c r="H10764">
        <v>0</v>
      </c>
      <c r="I10764">
        <v>0</v>
      </c>
      <c r="J10764">
        <v>-5.5</v>
      </c>
      <c r="K10764" s="15">
        <v>0.62391203703703701</v>
      </c>
      <c r="L10764" s="1">
        <v>42969</v>
      </c>
    </row>
    <row r="10765" spans="1:12" x14ac:dyDescent="0.25">
      <c r="A10765">
        <v>16</v>
      </c>
      <c r="B10765">
        <v>65</v>
      </c>
      <c r="C10765">
        <v>855</v>
      </c>
      <c r="D10765" t="s">
        <v>44</v>
      </c>
      <c r="E10765">
        <v>4.6100000000000003</v>
      </c>
      <c r="F10765">
        <v>-11.7</v>
      </c>
      <c r="G10765">
        <v>40.700000000000003</v>
      </c>
      <c r="H10765">
        <v>0</v>
      </c>
      <c r="I10765">
        <v>0</v>
      </c>
      <c r="J10765">
        <v>-7.9</v>
      </c>
      <c r="K10765" s="15">
        <v>0.62748842592592591</v>
      </c>
      <c r="L10765" s="1">
        <v>42969</v>
      </c>
    </row>
    <row r="10766" spans="1:12" x14ac:dyDescent="0.25">
      <c r="A10766">
        <v>16</v>
      </c>
      <c r="B10766">
        <v>66</v>
      </c>
      <c r="C10766">
        <v>1930</v>
      </c>
      <c r="D10766" t="s">
        <v>44</v>
      </c>
      <c r="E10766">
        <v>1.6</v>
      </c>
      <c r="F10766">
        <v>-6.3</v>
      </c>
      <c r="G10766">
        <v>58</v>
      </c>
      <c r="H10766">
        <v>0</v>
      </c>
      <c r="I10766">
        <v>0</v>
      </c>
      <c r="J10766">
        <v>19.7</v>
      </c>
      <c r="K10766" s="15">
        <v>0.6306018518518518</v>
      </c>
      <c r="L10766" s="1">
        <v>42969</v>
      </c>
    </row>
    <row r="10767" spans="1:12" x14ac:dyDescent="0.25">
      <c r="A10767">
        <v>16</v>
      </c>
      <c r="B10767">
        <v>67</v>
      </c>
      <c r="C10767">
        <v>2395</v>
      </c>
      <c r="D10767" t="s">
        <v>44</v>
      </c>
      <c r="E10767">
        <v>2.34</v>
      </c>
      <c r="F10767">
        <v>-7.6</v>
      </c>
      <c r="G10767">
        <v>60.6</v>
      </c>
      <c r="H10767">
        <v>0</v>
      </c>
      <c r="I10767">
        <v>0</v>
      </c>
      <c r="J10767">
        <v>1.9</v>
      </c>
      <c r="K10767" s="15">
        <v>0.63195601851851857</v>
      </c>
      <c r="L10767" s="1">
        <v>42969</v>
      </c>
    </row>
    <row r="10768" spans="1:12" x14ac:dyDescent="0.25">
      <c r="A10768">
        <v>16</v>
      </c>
      <c r="B10768">
        <v>68</v>
      </c>
      <c r="C10768">
        <v>2456</v>
      </c>
      <c r="D10768" t="s">
        <v>44</v>
      </c>
      <c r="E10768">
        <v>4.41</v>
      </c>
      <c r="F10768">
        <v>7.2</v>
      </c>
      <c r="G10768">
        <v>66.900000000000006</v>
      </c>
      <c r="H10768">
        <v>0</v>
      </c>
      <c r="I10768">
        <v>0</v>
      </c>
      <c r="J10768">
        <v>5.4</v>
      </c>
      <c r="K10768" s="15">
        <v>0.6321296296296296</v>
      </c>
      <c r="L10768" s="1">
        <v>42969</v>
      </c>
    </row>
    <row r="10769" spans="1:12" x14ac:dyDescent="0.25">
      <c r="A10769">
        <v>16</v>
      </c>
      <c r="B10769">
        <v>1</v>
      </c>
      <c r="C10769">
        <v>2513</v>
      </c>
      <c r="D10769" t="s">
        <v>48</v>
      </c>
      <c r="E10769">
        <v>2.56</v>
      </c>
      <c r="F10769">
        <v>10.9</v>
      </c>
      <c r="G10769">
        <v>62.5</v>
      </c>
      <c r="H10769">
        <v>0</v>
      </c>
      <c r="I10769">
        <v>0</v>
      </c>
      <c r="J10769">
        <v>1.8</v>
      </c>
      <c r="K10769" s="15">
        <v>0.6322916666666667</v>
      </c>
      <c r="L10769" s="1">
        <v>42969</v>
      </c>
    </row>
    <row r="10770" spans="1:12" x14ac:dyDescent="0.25">
      <c r="A10770">
        <v>16</v>
      </c>
      <c r="B10770">
        <v>69</v>
      </c>
      <c r="C10770">
        <v>3463</v>
      </c>
      <c r="D10770" t="s">
        <v>44</v>
      </c>
      <c r="E10770">
        <v>2.59</v>
      </c>
      <c r="F10770">
        <v>-5.4</v>
      </c>
      <c r="G10770">
        <v>53.6</v>
      </c>
      <c r="H10770">
        <v>0</v>
      </c>
      <c r="I10770">
        <v>0</v>
      </c>
      <c r="J10770">
        <v>10.5</v>
      </c>
      <c r="K10770" s="15">
        <v>0.63505787037037031</v>
      </c>
      <c r="L10770" s="1">
        <v>42969</v>
      </c>
    </row>
    <row r="10771" spans="1:12" x14ac:dyDescent="0.25">
      <c r="A10771">
        <v>16</v>
      </c>
      <c r="B10771">
        <v>70</v>
      </c>
      <c r="C10771">
        <v>3525</v>
      </c>
      <c r="D10771" t="s">
        <v>44</v>
      </c>
      <c r="E10771">
        <v>2.56</v>
      </c>
      <c r="F10771">
        <v>-7.1</v>
      </c>
      <c r="G10771">
        <v>99.4</v>
      </c>
      <c r="H10771">
        <v>0</v>
      </c>
      <c r="I10771">
        <v>0</v>
      </c>
      <c r="J10771">
        <v>1.3</v>
      </c>
      <c r="K10771" s="15">
        <v>0.63523148148148145</v>
      </c>
      <c r="L10771" s="1">
        <v>42969</v>
      </c>
    </row>
    <row r="10772" spans="1:12" x14ac:dyDescent="0.25">
      <c r="A10772">
        <v>17</v>
      </c>
      <c r="B10772">
        <v>71</v>
      </c>
      <c r="C10772">
        <v>149</v>
      </c>
      <c r="D10772" t="s">
        <v>44</v>
      </c>
      <c r="E10772">
        <v>5.03</v>
      </c>
      <c r="F10772">
        <v>-10.5</v>
      </c>
      <c r="G10772">
        <v>75.3</v>
      </c>
      <c r="H10772">
        <v>0</v>
      </c>
      <c r="I10772">
        <v>0</v>
      </c>
      <c r="J10772">
        <v>1.8</v>
      </c>
      <c r="K10772" s="15">
        <v>0.6358449074074074</v>
      </c>
      <c r="L10772" s="1">
        <v>42969</v>
      </c>
    </row>
    <row r="10773" spans="1:12" x14ac:dyDescent="0.25">
      <c r="A10773">
        <v>17</v>
      </c>
      <c r="B10773">
        <v>72</v>
      </c>
      <c r="C10773">
        <v>212</v>
      </c>
      <c r="D10773" t="s">
        <v>44</v>
      </c>
      <c r="E10773">
        <v>2.66</v>
      </c>
      <c r="F10773">
        <v>-5</v>
      </c>
      <c r="G10773">
        <v>46.9</v>
      </c>
      <c r="H10773">
        <v>0</v>
      </c>
      <c r="I10773">
        <v>0</v>
      </c>
      <c r="J10773">
        <v>2.4</v>
      </c>
      <c r="K10773" s="15">
        <v>0.63603009259259258</v>
      </c>
      <c r="L10773" s="1">
        <v>42969</v>
      </c>
    </row>
    <row r="10774" spans="1:12" x14ac:dyDescent="0.25">
      <c r="A10774">
        <v>17</v>
      </c>
      <c r="B10774">
        <v>73</v>
      </c>
      <c r="C10774">
        <v>865</v>
      </c>
      <c r="D10774" t="s">
        <v>44</v>
      </c>
      <c r="E10774">
        <v>4.51</v>
      </c>
      <c r="F10774">
        <v>2.2000000000000002</v>
      </c>
      <c r="G10774">
        <v>66.8</v>
      </c>
      <c r="H10774">
        <v>0</v>
      </c>
      <c r="I10774">
        <v>0</v>
      </c>
      <c r="J10774">
        <v>6.7</v>
      </c>
      <c r="K10774" s="15">
        <v>0.63792824074074073</v>
      </c>
      <c r="L10774" s="1">
        <v>42969</v>
      </c>
    </row>
    <row r="10775" spans="1:12" x14ac:dyDescent="0.25">
      <c r="A10775">
        <v>17</v>
      </c>
      <c r="B10775">
        <v>74</v>
      </c>
      <c r="C10775">
        <v>2347</v>
      </c>
      <c r="D10775" t="s">
        <v>44</v>
      </c>
      <c r="E10775">
        <v>2.4500000000000002</v>
      </c>
      <c r="F10775">
        <v>-2.8</v>
      </c>
      <c r="G10775">
        <v>74.099999999999994</v>
      </c>
      <c r="H10775">
        <v>0</v>
      </c>
      <c r="I10775">
        <v>0</v>
      </c>
      <c r="J10775">
        <v>3.2</v>
      </c>
      <c r="K10775" s="15">
        <v>0.6422106481481481</v>
      </c>
      <c r="L10775" s="1">
        <v>42969</v>
      </c>
    </row>
    <row r="10776" spans="1:12" x14ac:dyDescent="0.25">
      <c r="A10776">
        <v>17</v>
      </c>
      <c r="B10776">
        <v>75</v>
      </c>
      <c r="C10776">
        <v>3292</v>
      </c>
      <c r="D10776" t="s">
        <v>44</v>
      </c>
      <c r="E10776">
        <v>4.28</v>
      </c>
      <c r="F10776">
        <v>-9.6</v>
      </c>
      <c r="G10776">
        <v>49.8</v>
      </c>
      <c r="H10776">
        <v>0</v>
      </c>
      <c r="I10776">
        <v>0</v>
      </c>
      <c r="J10776">
        <v>11.3</v>
      </c>
      <c r="K10776" s="15">
        <v>0.64495370370370375</v>
      </c>
      <c r="L10776" s="1">
        <v>42969</v>
      </c>
    </row>
    <row r="10777" spans="1:12" x14ac:dyDescent="0.25">
      <c r="A10777">
        <v>18</v>
      </c>
      <c r="B10777">
        <v>76</v>
      </c>
      <c r="C10777">
        <v>1328</v>
      </c>
      <c r="D10777" t="s">
        <v>44</v>
      </c>
      <c r="E10777">
        <v>4.51</v>
      </c>
      <c r="F10777">
        <v>2</v>
      </c>
      <c r="G10777">
        <v>56.6</v>
      </c>
      <c r="H10777">
        <v>0</v>
      </c>
      <c r="I10777">
        <v>0</v>
      </c>
      <c r="J10777">
        <v>0</v>
      </c>
      <c r="K10777" s="15">
        <v>0.64967592592592593</v>
      </c>
      <c r="L10777" s="1">
        <v>42969</v>
      </c>
    </row>
    <row r="10778" spans="1:12" x14ac:dyDescent="0.25">
      <c r="A10778">
        <v>18</v>
      </c>
      <c r="B10778">
        <v>77</v>
      </c>
      <c r="C10778">
        <v>1632</v>
      </c>
      <c r="D10778" t="s">
        <v>44</v>
      </c>
      <c r="E10778">
        <v>3.77</v>
      </c>
      <c r="F10778">
        <v>-3.6</v>
      </c>
      <c r="G10778">
        <v>64.5</v>
      </c>
      <c r="H10778">
        <v>0</v>
      </c>
      <c r="I10778">
        <v>0</v>
      </c>
      <c r="J10778">
        <v>1.7</v>
      </c>
      <c r="K10778" s="15">
        <v>0.65055555555555555</v>
      </c>
      <c r="L10778" s="1">
        <v>42969</v>
      </c>
    </row>
    <row r="10779" spans="1:12" x14ac:dyDescent="0.25">
      <c r="A10779">
        <v>18</v>
      </c>
      <c r="B10779">
        <v>78</v>
      </c>
      <c r="C10779">
        <v>1855</v>
      </c>
      <c r="D10779" t="s">
        <v>44</v>
      </c>
      <c r="E10779">
        <v>4.49</v>
      </c>
      <c r="F10779">
        <v>0</v>
      </c>
      <c r="G10779">
        <v>84.5</v>
      </c>
      <c r="H10779">
        <v>0</v>
      </c>
      <c r="I10779">
        <v>0</v>
      </c>
      <c r="J10779">
        <v>6.6</v>
      </c>
      <c r="K10779" s="15">
        <v>0.65120370370370373</v>
      </c>
      <c r="L10779" s="1">
        <v>42969</v>
      </c>
    </row>
    <row r="10780" spans="1:12" x14ac:dyDescent="0.25">
      <c r="A10780">
        <v>19</v>
      </c>
      <c r="B10780">
        <v>79</v>
      </c>
      <c r="C10780">
        <v>2929</v>
      </c>
      <c r="D10780" t="s">
        <v>44</v>
      </c>
      <c r="E10780">
        <v>2.73</v>
      </c>
      <c r="F10780">
        <v>-3.4</v>
      </c>
      <c r="G10780">
        <v>49.5</v>
      </c>
      <c r="H10780">
        <v>0</v>
      </c>
      <c r="I10780">
        <v>0</v>
      </c>
      <c r="J10780">
        <v>-9.5</v>
      </c>
      <c r="K10780" s="15">
        <v>0.66473379629629636</v>
      </c>
      <c r="L10780" s="1">
        <v>42969</v>
      </c>
    </row>
    <row r="10781" spans="1:12" x14ac:dyDescent="0.25">
      <c r="A10781">
        <v>20</v>
      </c>
      <c r="B10781">
        <v>80</v>
      </c>
      <c r="C10781">
        <v>1096</v>
      </c>
      <c r="D10781" t="s">
        <v>44</v>
      </c>
      <c r="E10781">
        <v>3.1</v>
      </c>
      <c r="F10781">
        <v>-2.8</v>
      </c>
      <c r="G10781">
        <v>88.7</v>
      </c>
      <c r="H10781">
        <v>0</v>
      </c>
      <c r="I10781">
        <v>0</v>
      </c>
      <c r="J10781">
        <v>9.5</v>
      </c>
      <c r="K10781" s="15">
        <v>0.66984953703703709</v>
      </c>
      <c r="L10781" s="1">
        <v>42969</v>
      </c>
    </row>
    <row r="10782" spans="1:12" x14ac:dyDescent="0.25">
      <c r="A10782">
        <v>21</v>
      </c>
      <c r="B10782">
        <v>81</v>
      </c>
      <c r="C10782">
        <v>441</v>
      </c>
      <c r="D10782" t="s">
        <v>44</v>
      </c>
      <c r="E10782">
        <v>5.69</v>
      </c>
      <c r="F10782">
        <v>3.8</v>
      </c>
      <c r="G10782">
        <v>60.6</v>
      </c>
      <c r="H10782">
        <v>0</v>
      </c>
      <c r="I10782">
        <v>0</v>
      </c>
      <c r="J10782">
        <v>3.7</v>
      </c>
      <c r="K10782" s="15">
        <v>0.67835648148148142</v>
      </c>
      <c r="L10782" s="1">
        <v>42969</v>
      </c>
    </row>
    <row r="10783" spans="1:12" x14ac:dyDescent="0.25">
      <c r="A10783">
        <v>21</v>
      </c>
      <c r="B10783">
        <v>82</v>
      </c>
      <c r="C10783">
        <v>392</v>
      </c>
      <c r="D10783" t="s">
        <v>44</v>
      </c>
      <c r="E10783">
        <v>1.47</v>
      </c>
      <c r="F10783">
        <v>-14.2</v>
      </c>
      <c r="G10783">
        <v>51.3</v>
      </c>
      <c r="H10783">
        <v>0</v>
      </c>
      <c r="I10783">
        <v>0</v>
      </c>
      <c r="J10783">
        <v>8.6999999999999993</v>
      </c>
      <c r="K10783" s="15">
        <v>0.67821759259259251</v>
      </c>
      <c r="L10783" s="1">
        <v>42969</v>
      </c>
    </row>
    <row r="10784" spans="1:12" x14ac:dyDescent="0.25">
      <c r="A10784">
        <v>21</v>
      </c>
      <c r="B10784">
        <v>83</v>
      </c>
      <c r="C10784">
        <v>705</v>
      </c>
      <c r="D10784" t="s">
        <v>44</v>
      </c>
      <c r="E10784">
        <v>4.62</v>
      </c>
      <c r="F10784">
        <v>5.6</v>
      </c>
      <c r="G10784">
        <v>55</v>
      </c>
      <c r="H10784">
        <v>0</v>
      </c>
      <c r="I10784">
        <v>0</v>
      </c>
      <c r="J10784">
        <v>6.1</v>
      </c>
      <c r="K10784" s="15">
        <v>0.67912037037037043</v>
      </c>
      <c r="L10784" s="1">
        <v>42969</v>
      </c>
    </row>
    <row r="10785" spans="1:12" x14ac:dyDescent="0.25">
      <c r="A10785">
        <v>21</v>
      </c>
      <c r="B10785">
        <v>84</v>
      </c>
      <c r="C10785">
        <v>2587</v>
      </c>
      <c r="D10785" t="s">
        <v>44</v>
      </c>
      <c r="E10785">
        <v>4.08</v>
      </c>
      <c r="F10785">
        <v>-11.6</v>
      </c>
      <c r="G10785">
        <v>43.6</v>
      </c>
      <c r="H10785">
        <v>0</v>
      </c>
      <c r="I10785">
        <v>0</v>
      </c>
      <c r="J10785">
        <v>-10.3</v>
      </c>
      <c r="K10785" s="15">
        <v>0.68457175925925917</v>
      </c>
      <c r="L10785" s="1">
        <v>42969</v>
      </c>
    </row>
    <row r="10786" spans="1:12" x14ac:dyDescent="0.25">
      <c r="A10786">
        <v>22</v>
      </c>
      <c r="B10786">
        <v>85</v>
      </c>
      <c r="C10786">
        <v>50</v>
      </c>
      <c r="D10786" t="s">
        <v>44</v>
      </c>
      <c r="E10786">
        <v>3.3</v>
      </c>
      <c r="F10786">
        <v>-0.7</v>
      </c>
      <c r="G10786">
        <v>42.6</v>
      </c>
      <c r="H10786">
        <v>0</v>
      </c>
      <c r="I10786">
        <v>0</v>
      </c>
      <c r="J10786">
        <v>15.9</v>
      </c>
      <c r="K10786" s="15">
        <v>0.68763888888888891</v>
      </c>
      <c r="L10786" s="1">
        <v>42969</v>
      </c>
    </row>
    <row r="10787" spans="1:12" x14ac:dyDescent="0.25">
      <c r="A10787">
        <v>23</v>
      </c>
      <c r="B10787">
        <v>86</v>
      </c>
      <c r="C10787">
        <v>255</v>
      </c>
      <c r="D10787" t="s">
        <v>44</v>
      </c>
      <c r="E10787">
        <v>5.52</v>
      </c>
      <c r="F10787">
        <v>2.2999999999999998</v>
      </c>
      <c r="G10787">
        <v>57.1</v>
      </c>
      <c r="H10787">
        <v>0</v>
      </c>
      <c r="I10787">
        <v>0</v>
      </c>
      <c r="J10787">
        <v>-7.9</v>
      </c>
      <c r="K10787" s="15">
        <v>0.69865740740740734</v>
      </c>
      <c r="L10787" s="1">
        <v>42969</v>
      </c>
    </row>
    <row r="10788" spans="1:12" x14ac:dyDescent="0.25">
      <c r="A10788">
        <v>23</v>
      </c>
      <c r="B10788">
        <v>87</v>
      </c>
      <c r="C10788">
        <v>520</v>
      </c>
      <c r="D10788" t="s">
        <v>44</v>
      </c>
      <c r="E10788">
        <v>2.0099999999999998</v>
      </c>
      <c r="F10788">
        <v>-10.7</v>
      </c>
      <c r="G10788">
        <v>64.5</v>
      </c>
      <c r="H10788">
        <v>0</v>
      </c>
      <c r="I10788">
        <v>0</v>
      </c>
      <c r="J10788">
        <v>-1.7</v>
      </c>
      <c r="K10788" s="15">
        <v>0.69942129629629635</v>
      </c>
      <c r="L10788" s="1">
        <v>42969</v>
      </c>
    </row>
    <row r="10789" spans="1:12" x14ac:dyDescent="0.25">
      <c r="A10789">
        <v>23</v>
      </c>
      <c r="B10789">
        <v>88</v>
      </c>
      <c r="C10789">
        <v>1517</v>
      </c>
      <c r="D10789" t="s">
        <v>44</v>
      </c>
      <c r="E10789">
        <v>4.33</v>
      </c>
      <c r="F10789">
        <v>-0.8</v>
      </c>
      <c r="G10789">
        <v>77.400000000000006</v>
      </c>
      <c r="H10789">
        <v>0</v>
      </c>
      <c r="I10789">
        <v>0</v>
      </c>
      <c r="J10789">
        <v>10.199999999999999</v>
      </c>
      <c r="K10789" s="15">
        <v>0.70231481481481473</v>
      </c>
      <c r="L10789" s="1">
        <v>42969</v>
      </c>
    </row>
    <row r="10790" spans="1:12" x14ac:dyDescent="0.25">
      <c r="A10790">
        <v>23</v>
      </c>
      <c r="B10790">
        <v>89</v>
      </c>
      <c r="C10790">
        <v>1909</v>
      </c>
      <c r="D10790" t="s">
        <v>44</v>
      </c>
      <c r="E10790">
        <v>4.26</v>
      </c>
      <c r="F10790">
        <v>0.3</v>
      </c>
      <c r="G10790">
        <v>62.5</v>
      </c>
      <c r="H10790">
        <v>0</v>
      </c>
      <c r="I10790">
        <v>0</v>
      </c>
      <c r="J10790">
        <v>14.5</v>
      </c>
      <c r="K10790" s="15">
        <v>0.70344907407407409</v>
      </c>
      <c r="L10790" s="1">
        <v>42969</v>
      </c>
    </row>
    <row r="10791" spans="1:12" x14ac:dyDescent="0.25">
      <c r="A10791">
        <v>23</v>
      </c>
      <c r="B10791">
        <v>90</v>
      </c>
      <c r="C10791">
        <v>2579</v>
      </c>
      <c r="D10791" t="s">
        <v>44</v>
      </c>
      <c r="E10791">
        <v>1.65</v>
      </c>
      <c r="F10791">
        <v>-9.9</v>
      </c>
      <c r="G10791">
        <v>51.2</v>
      </c>
      <c r="H10791">
        <v>0</v>
      </c>
      <c r="I10791">
        <v>0</v>
      </c>
      <c r="J10791">
        <v>17.7</v>
      </c>
      <c r="K10791" s="15">
        <v>0.70538194444444446</v>
      </c>
      <c r="L10791" s="1">
        <v>42969</v>
      </c>
    </row>
    <row r="10792" spans="1:12" x14ac:dyDescent="0.25">
      <c r="A10792">
        <v>23</v>
      </c>
      <c r="B10792">
        <v>91</v>
      </c>
      <c r="C10792">
        <v>2620</v>
      </c>
      <c r="D10792" t="s">
        <v>44</v>
      </c>
      <c r="E10792">
        <v>3.08</v>
      </c>
      <c r="F10792">
        <v>2.6</v>
      </c>
      <c r="G10792">
        <v>52.7</v>
      </c>
      <c r="H10792">
        <v>0</v>
      </c>
      <c r="I10792">
        <v>0</v>
      </c>
      <c r="J10792">
        <v>0</v>
      </c>
      <c r="K10792" s="15">
        <v>0.70550925925925922</v>
      </c>
      <c r="L10792" s="1">
        <v>42969</v>
      </c>
    </row>
    <row r="10793" spans="1:12" x14ac:dyDescent="0.25">
      <c r="A10793">
        <v>23</v>
      </c>
      <c r="B10793">
        <v>92</v>
      </c>
      <c r="C10793">
        <v>3216</v>
      </c>
      <c r="D10793" t="s">
        <v>44</v>
      </c>
      <c r="E10793">
        <v>1.37</v>
      </c>
      <c r="F10793">
        <v>-5</v>
      </c>
      <c r="G10793">
        <v>46.8</v>
      </c>
      <c r="H10793">
        <v>0</v>
      </c>
      <c r="I10793">
        <v>0</v>
      </c>
      <c r="J10793">
        <v>0</v>
      </c>
      <c r="K10793" s="15">
        <v>0.70723379629629635</v>
      </c>
      <c r="L10793" s="1">
        <v>42969</v>
      </c>
    </row>
    <row r="10794" spans="1:12" x14ac:dyDescent="0.25">
      <c r="A10794">
        <v>23</v>
      </c>
      <c r="B10794">
        <v>2</v>
      </c>
      <c r="C10794">
        <v>3593</v>
      </c>
      <c r="D10794" t="s">
        <v>48</v>
      </c>
      <c r="E10794">
        <v>1.67</v>
      </c>
      <c r="F10794">
        <v>0</v>
      </c>
      <c r="G10794">
        <v>35.1</v>
      </c>
      <c r="H10794">
        <v>0</v>
      </c>
      <c r="I10794">
        <v>0</v>
      </c>
      <c r="J10794">
        <v>0</v>
      </c>
      <c r="K10794" s="15">
        <v>0.70832175925925922</v>
      </c>
      <c r="L10794" s="1">
        <v>42969</v>
      </c>
    </row>
    <row r="10795" spans="1:12" x14ac:dyDescent="0.25">
      <c r="A10795">
        <v>24</v>
      </c>
      <c r="B10795">
        <v>93</v>
      </c>
      <c r="C10795">
        <v>82</v>
      </c>
      <c r="D10795" t="s">
        <v>44</v>
      </c>
      <c r="E10795">
        <v>4.1900000000000004</v>
      </c>
      <c r="F10795">
        <v>0</v>
      </c>
      <c r="G10795">
        <v>71</v>
      </c>
      <c r="H10795">
        <v>0</v>
      </c>
      <c r="I10795">
        <v>0</v>
      </c>
      <c r="J10795">
        <v>8.6</v>
      </c>
      <c r="K10795" s="15">
        <v>0.70857638888888885</v>
      </c>
      <c r="L10795" s="1">
        <v>42969</v>
      </c>
    </row>
    <row r="10796" spans="1:12" x14ac:dyDescent="0.25">
      <c r="A10796">
        <v>24</v>
      </c>
      <c r="B10796">
        <v>94</v>
      </c>
      <c r="C10796">
        <v>370</v>
      </c>
      <c r="D10796" t="s">
        <v>44</v>
      </c>
      <c r="E10796">
        <v>4.3099999999999996</v>
      </c>
      <c r="F10796">
        <v>-1</v>
      </c>
      <c r="G10796">
        <v>90</v>
      </c>
      <c r="H10796">
        <v>0</v>
      </c>
      <c r="I10796">
        <v>0</v>
      </c>
      <c r="J10796">
        <v>12.5</v>
      </c>
      <c r="K10796" s="15">
        <v>0.70942129629629624</v>
      </c>
      <c r="L10796" s="1">
        <v>42969</v>
      </c>
    </row>
    <row r="10797" spans="1:12" x14ac:dyDescent="0.25">
      <c r="A10797">
        <v>24</v>
      </c>
      <c r="B10797">
        <v>95</v>
      </c>
      <c r="C10797">
        <v>1405</v>
      </c>
      <c r="D10797" t="s">
        <v>44</v>
      </c>
      <c r="E10797">
        <v>2.12</v>
      </c>
      <c r="F10797">
        <v>0</v>
      </c>
      <c r="G10797">
        <v>50.7</v>
      </c>
      <c r="H10797">
        <v>0</v>
      </c>
      <c r="I10797">
        <v>0</v>
      </c>
      <c r="J10797">
        <v>15.6</v>
      </c>
      <c r="K10797" s="15">
        <v>0.71241898148148142</v>
      </c>
      <c r="L10797" s="1">
        <v>42969</v>
      </c>
    </row>
    <row r="10798" spans="1:12" x14ac:dyDescent="0.25">
      <c r="A10798">
        <v>24</v>
      </c>
      <c r="B10798">
        <v>96</v>
      </c>
      <c r="C10798">
        <v>2094</v>
      </c>
      <c r="D10798" t="s">
        <v>44</v>
      </c>
      <c r="E10798">
        <v>3.02</v>
      </c>
      <c r="F10798">
        <v>-1.9</v>
      </c>
      <c r="G10798">
        <v>77.8</v>
      </c>
      <c r="H10798">
        <v>0</v>
      </c>
      <c r="I10798">
        <v>0</v>
      </c>
      <c r="J10798">
        <v>1.5</v>
      </c>
      <c r="K10798" s="15">
        <v>0.71440972222222221</v>
      </c>
      <c r="L10798" s="1">
        <v>42969</v>
      </c>
    </row>
    <row r="10799" spans="1:12" x14ac:dyDescent="0.25">
      <c r="A10799">
        <v>24</v>
      </c>
      <c r="B10799">
        <v>97</v>
      </c>
      <c r="C10799">
        <v>3002</v>
      </c>
      <c r="D10799" t="s">
        <v>44</v>
      </c>
      <c r="E10799">
        <v>3.68</v>
      </c>
      <c r="F10799">
        <v>-2.2000000000000002</v>
      </c>
      <c r="G10799">
        <v>72.3</v>
      </c>
      <c r="H10799">
        <v>0</v>
      </c>
      <c r="I10799">
        <v>0</v>
      </c>
      <c r="J10799">
        <v>-1.5</v>
      </c>
      <c r="K10799" s="15">
        <v>0.71703703703703703</v>
      </c>
      <c r="L10799" s="1">
        <v>42969</v>
      </c>
    </row>
    <row r="10800" spans="1:12" x14ac:dyDescent="0.25">
      <c r="A10800">
        <v>24</v>
      </c>
      <c r="B10800">
        <v>98</v>
      </c>
      <c r="C10800">
        <v>3078</v>
      </c>
      <c r="D10800" t="s">
        <v>44</v>
      </c>
      <c r="E10800">
        <v>2.42</v>
      </c>
      <c r="F10800">
        <v>-7.4</v>
      </c>
      <c r="G10800">
        <v>73.2</v>
      </c>
      <c r="H10800">
        <v>0</v>
      </c>
      <c r="I10800">
        <v>0</v>
      </c>
      <c r="J10800">
        <v>-9.1999999999999993</v>
      </c>
      <c r="K10800" s="15">
        <v>0.71725694444444443</v>
      </c>
      <c r="L10800" s="1">
        <v>42969</v>
      </c>
    </row>
    <row r="10801" spans="1:12" x14ac:dyDescent="0.25">
      <c r="A10801">
        <v>24</v>
      </c>
      <c r="B10801">
        <v>99</v>
      </c>
      <c r="C10801">
        <v>3277</v>
      </c>
      <c r="D10801" t="s">
        <v>44</v>
      </c>
      <c r="E10801">
        <v>2.75</v>
      </c>
      <c r="F10801">
        <v>-11.6</v>
      </c>
      <c r="G10801">
        <v>66.400000000000006</v>
      </c>
      <c r="H10801">
        <v>0</v>
      </c>
      <c r="I10801">
        <v>0</v>
      </c>
      <c r="J10801">
        <v>0</v>
      </c>
      <c r="K10801" s="15">
        <v>0.71783564814814815</v>
      </c>
      <c r="L10801" s="1">
        <v>42969</v>
      </c>
    </row>
    <row r="10802" spans="1:12" x14ac:dyDescent="0.25">
      <c r="A10802">
        <v>25</v>
      </c>
      <c r="B10802">
        <v>100</v>
      </c>
      <c r="C10802">
        <v>1675</v>
      </c>
      <c r="D10802" t="s">
        <v>44</v>
      </c>
      <c r="E10802">
        <v>2.36</v>
      </c>
      <c r="F10802">
        <v>-5.6</v>
      </c>
      <c r="G10802">
        <v>54.4</v>
      </c>
      <c r="H10802">
        <v>0</v>
      </c>
      <c r="I10802">
        <v>0</v>
      </c>
      <c r="J10802">
        <v>-14.5</v>
      </c>
      <c r="K10802" s="15">
        <v>0.72359953703703705</v>
      </c>
      <c r="L10802" s="1">
        <v>42969</v>
      </c>
    </row>
    <row r="10803" spans="1:12" x14ac:dyDescent="0.25">
      <c r="A10803">
        <v>25</v>
      </c>
      <c r="B10803">
        <v>101</v>
      </c>
      <c r="C10803">
        <v>1878</v>
      </c>
      <c r="D10803" t="s">
        <v>44</v>
      </c>
      <c r="E10803">
        <v>4.3</v>
      </c>
      <c r="F10803">
        <v>-1.6</v>
      </c>
      <c r="G10803">
        <v>58.6</v>
      </c>
      <c r="H10803">
        <v>0</v>
      </c>
      <c r="I10803">
        <v>0</v>
      </c>
      <c r="J10803">
        <v>0</v>
      </c>
      <c r="K10803" s="15">
        <v>0.72418981481481481</v>
      </c>
      <c r="L10803" s="1">
        <v>42969</v>
      </c>
    </row>
    <row r="10804" spans="1:12" x14ac:dyDescent="0.25">
      <c r="A10804">
        <v>25</v>
      </c>
      <c r="B10804">
        <v>102</v>
      </c>
      <c r="C10804">
        <v>2506</v>
      </c>
      <c r="D10804" t="s">
        <v>44</v>
      </c>
      <c r="E10804">
        <v>3.42</v>
      </c>
      <c r="F10804">
        <v>-4.5</v>
      </c>
      <c r="G10804">
        <v>69</v>
      </c>
      <c r="H10804">
        <v>0</v>
      </c>
      <c r="I10804">
        <v>0</v>
      </c>
      <c r="J10804">
        <v>8.1</v>
      </c>
      <c r="K10804" s="15">
        <v>0.72600694444444447</v>
      </c>
      <c r="L10804" s="1">
        <v>42969</v>
      </c>
    </row>
    <row r="10805" spans="1:12" x14ac:dyDescent="0.25">
      <c r="A10805">
        <v>25</v>
      </c>
      <c r="B10805">
        <v>103</v>
      </c>
      <c r="C10805">
        <v>2598</v>
      </c>
      <c r="D10805" t="s">
        <v>44</v>
      </c>
      <c r="E10805">
        <v>2.56</v>
      </c>
      <c r="F10805">
        <v>-9.3000000000000007</v>
      </c>
      <c r="G10805">
        <v>92.3</v>
      </c>
      <c r="H10805">
        <v>0</v>
      </c>
      <c r="I10805">
        <v>0</v>
      </c>
      <c r="J10805">
        <v>6.2</v>
      </c>
      <c r="K10805" s="15">
        <v>0.72627314814814825</v>
      </c>
      <c r="L10805" s="1">
        <v>42969</v>
      </c>
    </row>
    <row r="10806" spans="1:12" x14ac:dyDescent="0.25">
      <c r="A10806">
        <v>26</v>
      </c>
      <c r="B10806">
        <v>104</v>
      </c>
      <c r="C10806">
        <v>93</v>
      </c>
      <c r="D10806" t="s">
        <v>44</v>
      </c>
      <c r="E10806">
        <v>2.42</v>
      </c>
      <c r="F10806">
        <v>-6.5</v>
      </c>
      <c r="G10806">
        <v>78.099999999999994</v>
      </c>
      <c r="H10806">
        <v>0</v>
      </c>
      <c r="I10806">
        <v>0</v>
      </c>
      <c r="J10806">
        <v>13</v>
      </c>
      <c r="K10806" s="15">
        <v>0.72943287037037041</v>
      </c>
      <c r="L10806" s="1">
        <v>42969</v>
      </c>
    </row>
    <row r="10807" spans="1:12" x14ac:dyDescent="0.25">
      <c r="A10807">
        <v>26</v>
      </c>
      <c r="B10807">
        <v>105</v>
      </c>
      <c r="C10807">
        <v>508</v>
      </c>
      <c r="D10807" t="s">
        <v>44</v>
      </c>
      <c r="E10807">
        <v>2.46</v>
      </c>
      <c r="F10807">
        <v>-2.6</v>
      </c>
      <c r="G10807">
        <v>68.3</v>
      </c>
      <c r="H10807">
        <v>0</v>
      </c>
      <c r="I10807">
        <v>0</v>
      </c>
      <c r="J10807">
        <v>13.6</v>
      </c>
      <c r="K10807" s="15">
        <v>0.73063657407407412</v>
      </c>
      <c r="L10807" s="1">
        <v>42969</v>
      </c>
    </row>
    <row r="10808" spans="1:12" x14ac:dyDescent="0.25">
      <c r="A10808">
        <v>26</v>
      </c>
      <c r="B10808">
        <v>106</v>
      </c>
      <c r="C10808">
        <v>745</v>
      </c>
      <c r="D10808" t="s">
        <v>44</v>
      </c>
      <c r="E10808">
        <v>3.68</v>
      </c>
      <c r="F10808">
        <v>-0.9</v>
      </c>
      <c r="G10808">
        <v>55.2</v>
      </c>
      <c r="H10808">
        <v>0</v>
      </c>
      <c r="I10808">
        <v>0</v>
      </c>
      <c r="J10808">
        <v>8.1</v>
      </c>
      <c r="K10808" s="15">
        <v>0.73131944444444441</v>
      </c>
      <c r="L10808" s="1">
        <v>42969</v>
      </c>
    </row>
    <row r="10809" spans="1:12" x14ac:dyDescent="0.25">
      <c r="A10809">
        <v>27</v>
      </c>
      <c r="B10809">
        <v>107</v>
      </c>
      <c r="C10809">
        <v>1143</v>
      </c>
      <c r="D10809" t="s">
        <v>44</v>
      </c>
      <c r="E10809">
        <v>5.48</v>
      </c>
      <c r="F10809">
        <v>-2.4</v>
      </c>
      <c r="G10809">
        <v>88.2</v>
      </c>
      <c r="H10809">
        <v>0</v>
      </c>
      <c r="I10809">
        <v>0</v>
      </c>
      <c r="J10809">
        <v>5.0999999999999996</v>
      </c>
      <c r="K10809" s="15">
        <v>0.74289351851851848</v>
      </c>
      <c r="L10809" s="1">
        <v>42969</v>
      </c>
    </row>
    <row r="10810" spans="1:12" x14ac:dyDescent="0.25">
      <c r="A10810">
        <v>27</v>
      </c>
      <c r="B10810">
        <v>108</v>
      </c>
      <c r="C10810">
        <v>1835</v>
      </c>
      <c r="D10810" t="s">
        <v>44</v>
      </c>
      <c r="E10810">
        <v>4.3899999999999997</v>
      </c>
      <c r="F10810">
        <v>-0.3</v>
      </c>
      <c r="G10810">
        <v>94.6</v>
      </c>
      <c r="H10810">
        <v>0</v>
      </c>
      <c r="I10810">
        <v>0</v>
      </c>
      <c r="J10810">
        <v>-4.8</v>
      </c>
      <c r="K10810" s="15">
        <v>0.74489583333333342</v>
      </c>
      <c r="L10810" s="1">
        <v>42969</v>
      </c>
    </row>
    <row r="10811" spans="1:12" x14ac:dyDescent="0.25">
      <c r="A10811">
        <v>27</v>
      </c>
      <c r="B10811">
        <v>109</v>
      </c>
      <c r="C10811">
        <v>2433</v>
      </c>
      <c r="D10811" t="s">
        <v>44</v>
      </c>
      <c r="E10811">
        <v>5.58</v>
      </c>
      <c r="F10811">
        <v>2.6</v>
      </c>
      <c r="G10811">
        <v>68.599999999999994</v>
      </c>
      <c r="H10811">
        <v>0</v>
      </c>
      <c r="I10811">
        <v>0</v>
      </c>
      <c r="J10811">
        <v>4.9000000000000004</v>
      </c>
      <c r="K10811" s="15">
        <v>0.74662037037037043</v>
      </c>
      <c r="L10811" s="1">
        <v>42969</v>
      </c>
    </row>
    <row r="10812" spans="1:12" x14ac:dyDescent="0.25">
      <c r="A10812">
        <v>27</v>
      </c>
      <c r="B10812">
        <v>110</v>
      </c>
      <c r="C10812">
        <v>2433</v>
      </c>
      <c r="D10812" t="s">
        <v>44</v>
      </c>
      <c r="E10812">
        <v>4.4000000000000004</v>
      </c>
      <c r="F10812">
        <v>2</v>
      </c>
      <c r="G10812">
        <v>25.3</v>
      </c>
      <c r="H10812">
        <v>0</v>
      </c>
      <c r="I10812">
        <v>0</v>
      </c>
      <c r="J10812">
        <v>7</v>
      </c>
      <c r="K10812" s="15">
        <v>0.74662037037037043</v>
      </c>
      <c r="L10812" s="1">
        <v>42969</v>
      </c>
    </row>
    <row r="10813" spans="1:12" x14ac:dyDescent="0.25">
      <c r="A10813">
        <v>28</v>
      </c>
      <c r="B10813">
        <v>111</v>
      </c>
      <c r="C10813">
        <v>1496</v>
      </c>
      <c r="D10813" t="s">
        <v>44</v>
      </c>
      <c r="E10813">
        <v>4.13</v>
      </c>
      <c r="F10813">
        <v>4.7</v>
      </c>
      <c r="G10813">
        <v>60.5</v>
      </c>
      <c r="H10813">
        <v>0</v>
      </c>
      <c r="I10813">
        <v>0</v>
      </c>
      <c r="J10813">
        <v>1.8</v>
      </c>
      <c r="K10813" s="15">
        <v>0.75434027777777779</v>
      </c>
      <c r="L10813" s="1">
        <v>42969</v>
      </c>
    </row>
    <row r="10814" spans="1:12" x14ac:dyDescent="0.25">
      <c r="A10814">
        <v>28</v>
      </c>
      <c r="B10814">
        <v>112</v>
      </c>
      <c r="C10814">
        <v>1787</v>
      </c>
      <c r="D10814" t="s">
        <v>44</v>
      </c>
      <c r="E10814">
        <v>1.21</v>
      </c>
      <c r="F10814">
        <v>-13.3</v>
      </c>
      <c r="G10814">
        <v>57.7</v>
      </c>
      <c r="H10814">
        <v>0</v>
      </c>
      <c r="I10814">
        <v>0</v>
      </c>
      <c r="J10814">
        <v>-9.8000000000000007</v>
      </c>
      <c r="K10814" s="15">
        <v>0.75518518518518529</v>
      </c>
      <c r="L10814" s="1">
        <v>42969</v>
      </c>
    </row>
    <row r="10815" spans="1:12" x14ac:dyDescent="0.25">
      <c r="A10815">
        <v>28</v>
      </c>
      <c r="B10815">
        <v>113</v>
      </c>
      <c r="C10815">
        <v>2366</v>
      </c>
      <c r="D10815" t="s">
        <v>44</v>
      </c>
      <c r="E10815">
        <v>4.32</v>
      </c>
      <c r="F10815">
        <v>-1.3</v>
      </c>
      <c r="G10815">
        <v>54.7</v>
      </c>
      <c r="H10815">
        <v>0</v>
      </c>
      <c r="I10815">
        <v>0</v>
      </c>
      <c r="J10815">
        <v>0</v>
      </c>
      <c r="K10815" s="15">
        <v>0.75686342592592604</v>
      </c>
      <c r="L10815" s="1">
        <v>42969</v>
      </c>
    </row>
    <row r="10816" spans="1:12" x14ac:dyDescent="0.25">
      <c r="A10816">
        <v>28</v>
      </c>
      <c r="B10816">
        <v>114</v>
      </c>
      <c r="C10816">
        <v>2796</v>
      </c>
      <c r="D10816" t="s">
        <v>44</v>
      </c>
      <c r="E10816">
        <v>2.68</v>
      </c>
      <c r="F10816">
        <v>-7.3</v>
      </c>
      <c r="G10816">
        <v>82.9</v>
      </c>
      <c r="H10816">
        <v>0</v>
      </c>
      <c r="I10816">
        <v>0</v>
      </c>
      <c r="J10816">
        <v>7.3</v>
      </c>
      <c r="K10816" s="15">
        <v>0.7581134259259259</v>
      </c>
      <c r="L10816" s="1">
        <v>42969</v>
      </c>
    </row>
    <row r="10817" spans="1:12" x14ac:dyDescent="0.25">
      <c r="A10817">
        <v>28</v>
      </c>
      <c r="B10817">
        <v>115</v>
      </c>
      <c r="C10817">
        <v>3161</v>
      </c>
      <c r="D10817" t="s">
        <v>44</v>
      </c>
      <c r="E10817">
        <v>4.43</v>
      </c>
      <c r="F10817">
        <v>1</v>
      </c>
      <c r="G10817">
        <v>64.7</v>
      </c>
      <c r="H10817">
        <v>0</v>
      </c>
      <c r="I10817">
        <v>0</v>
      </c>
      <c r="J10817">
        <v>-5.2</v>
      </c>
      <c r="K10817" s="15">
        <v>0.75916666666666666</v>
      </c>
      <c r="L10817" s="1">
        <v>42969</v>
      </c>
    </row>
    <row r="10818" spans="1:12" x14ac:dyDescent="0.25">
      <c r="A10818">
        <v>29</v>
      </c>
      <c r="B10818">
        <v>116</v>
      </c>
      <c r="C10818">
        <v>1608</v>
      </c>
      <c r="D10818" t="s">
        <v>44</v>
      </c>
      <c r="E10818">
        <v>3.24</v>
      </c>
      <c r="F10818">
        <v>1.3</v>
      </c>
      <c r="G10818">
        <v>61.1</v>
      </c>
      <c r="H10818">
        <v>0</v>
      </c>
      <c r="I10818">
        <v>0</v>
      </c>
      <c r="J10818">
        <v>26.6</v>
      </c>
      <c r="K10818" s="15">
        <v>0.76506944444444447</v>
      </c>
      <c r="L10818" s="1">
        <v>42969</v>
      </c>
    </row>
    <row r="10819" spans="1:12" x14ac:dyDescent="0.25">
      <c r="A10819">
        <v>29</v>
      </c>
      <c r="B10819">
        <v>117</v>
      </c>
      <c r="C10819">
        <v>1702</v>
      </c>
      <c r="D10819" t="s">
        <v>44</v>
      </c>
      <c r="E10819">
        <v>2.91</v>
      </c>
      <c r="F10819">
        <v>-8.3000000000000007</v>
      </c>
      <c r="G10819">
        <v>52.8</v>
      </c>
      <c r="H10819">
        <v>0</v>
      </c>
      <c r="I10819">
        <v>0</v>
      </c>
      <c r="J10819">
        <v>4.2</v>
      </c>
      <c r="K10819" s="15">
        <v>0.76534722222222218</v>
      </c>
      <c r="L10819" s="1">
        <v>42969</v>
      </c>
    </row>
    <row r="10820" spans="1:12" x14ac:dyDescent="0.25">
      <c r="A10820">
        <v>29</v>
      </c>
      <c r="B10820">
        <v>118</v>
      </c>
      <c r="C10820">
        <v>1818</v>
      </c>
      <c r="D10820" t="s">
        <v>44</v>
      </c>
      <c r="E10820">
        <v>5.71</v>
      </c>
      <c r="F10820">
        <v>0.4</v>
      </c>
      <c r="G10820">
        <v>52.7</v>
      </c>
      <c r="H10820">
        <v>0</v>
      </c>
      <c r="I10820">
        <v>0</v>
      </c>
      <c r="J10820">
        <v>0</v>
      </c>
      <c r="K10820" s="15">
        <v>0.76568287037037042</v>
      </c>
      <c r="L10820" s="1">
        <v>42969</v>
      </c>
    </row>
    <row r="10821" spans="1:12" x14ac:dyDescent="0.25">
      <c r="A10821">
        <v>29</v>
      </c>
      <c r="B10821">
        <v>119</v>
      </c>
      <c r="C10821">
        <v>2489</v>
      </c>
      <c r="D10821" t="s">
        <v>44</v>
      </c>
      <c r="E10821">
        <v>4.62</v>
      </c>
      <c r="F10821">
        <v>1</v>
      </c>
      <c r="G10821">
        <v>74.3</v>
      </c>
      <c r="H10821">
        <v>0</v>
      </c>
      <c r="I10821">
        <v>0</v>
      </c>
      <c r="J10821">
        <v>-3.1</v>
      </c>
      <c r="K10821" s="15">
        <v>0.76761574074074079</v>
      </c>
      <c r="L10821" s="1">
        <v>42969</v>
      </c>
    </row>
    <row r="10822" spans="1:12" x14ac:dyDescent="0.25">
      <c r="A10822">
        <v>29</v>
      </c>
      <c r="B10822">
        <v>120</v>
      </c>
      <c r="C10822">
        <v>3357</v>
      </c>
      <c r="D10822" t="s">
        <v>44</v>
      </c>
      <c r="E10822">
        <v>4.4000000000000004</v>
      </c>
      <c r="F10822">
        <v>1.5</v>
      </c>
      <c r="G10822">
        <v>108.9</v>
      </c>
      <c r="H10822">
        <v>0</v>
      </c>
      <c r="I10822">
        <v>0</v>
      </c>
      <c r="J10822">
        <v>10</v>
      </c>
      <c r="K10822" s="15">
        <v>0.77012731481481478</v>
      </c>
      <c r="L10822" s="1">
        <v>42969</v>
      </c>
    </row>
    <row r="10823" spans="1:12" x14ac:dyDescent="0.25">
      <c r="A10823">
        <v>30</v>
      </c>
      <c r="B10823">
        <v>121</v>
      </c>
      <c r="C10823">
        <v>569</v>
      </c>
      <c r="D10823" t="s">
        <v>44</v>
      </c>
      <c r="E10823">
        <v>2.13</v>
      </c>
      <c r="F10823">
        <v>-9.5</v>
      </c>
      <c r="G10823">
        <v>71.5</v>
      </c>
      <c r="H10823">
        <v>0</v>
      </c>
      <c r="I10823">
        <v>0</v>
      </c>
      <c r="J10823">
        <v>7.9</v>
      </c>
      <c r="K10823" s="15">
        <v>0.77247685185185189</v>
      </c>
      <c r="L10823" s="1">
        <v>42969</v>
      </c>
    </row>
    <row r="10824" spans="1:12" x14ac:dyDescent="0.25">
      <c r="A10824">
        <v>30</v>
      </c>
      <c r="B10824">
        <v>122</v>
      </c>
      <c r="C10824">
        <v>722</v>
      </c>
      <c r="D10824" t="s">
        <v>44</v>
      </c>
      <c r="E10824">
        <v>1.41</v>
      </c>
      <c r="F10824">
        <v>-14.3</v>
      </c>
      <c r="G10824">
        <v>75.5</v>
      </c>
      <c r="H10824">
        <v>0</v>
      </c>
      <c r="I10824">
        <v>0</v>
      </c>
      <c r="J10824">
        <v>1.6</v>
      </c>
      <c r="K10824" s="15">
        <v>0.77292824074074085</v>
      </c>
      <c r="L10824" s="1">
        <v>42969</v>
      </c>
    </row>
    <row r="10825" spans="1:12" x14ac:dyDescent="0.25">
      <c r="A10825">
        <v>30</v>
      </c>
      <c r="B10825">
        <v>123</v>
      </c>
      <c r="C10825">
        <v>2062</v>
      </c>
      <c r="D10825" t="s">
        <v>44</v>
      </c>
      <c r="E10825">
        <v>4.24</v>
      </c>
      <c r="F10825">
        <v>1.8</v>
      </c>
      <c r="G10825">
        <v>70.099999999999994</v>
      </c>
      <c r="H10825">
        <v>0</v>
      </c>
      <c r="I10825">
        <v>0</v>
      </c>
      <c r="J10825">
        <v>14.9</v>
      </c>
      <c r="K10825" s="15">
        <v>0.77680555555555564</v>
      </c>
      <c r="L10825" s="1">
        <v>42969</v>
      </c>
    </row>
    <row r="10826" spans="1:12" x14ac:dyDescent="0.25">
      <c r="A10826">
        <v>30</v>
      </c>
      <c r="B10826">
        <v>124</v>
      </c>
      <c r="C10826">
        <v>3576</v>
      </c>
      <c r="D10826" t="s">
        <v>44</v>
      </c>
      <c r="E10826">
        <v>4.3600000000000003</v>
      </c>
      <c r="F10826">
        <v>3.1</v>
      </c>
      <c r="G10826">
        <v>54.8</v>
      </c>
      <c r="H10826">
        <v>0</v>
      </c>
      <c r="I10826">
        <v>0</v>
      </c>
      <c r="J10826">
        <v>4.0999999999999996</v>
      </c>
      <c r="K10826" s="15">
        <v>0.78118055555555566</v>
      </c>
      <c r="L10826" s="1">
        <v>42969</v>
      </c>
    </row>
    <row r="10827" spans="1:12" x14ac:dyDescent="0.25">
      <c r="A10827">
        <v>31</v>
      </c>
      <c r="B10827">
        <v>125</v>
      </c>
      <c r="C10827">
        <v>1419</v>
      </c>
      <c r="D10827" t="s">
        <v>44</v>
      </c>
      <c r="E10827">
        <v>2.36</v>
      </c>
      <c r="F10827">
        <v>-0.5</v>
      </c>
      <c r="G10827">
        <v>70.3</v>
      </c>
      <c r="H10827">
        <v>0</v>
      </c>
      <c r="I10827">
        <v>0</v>
      </c>
      <c r="J10827">
        <v>-1.6</v>
      </c>
      <c r="K10827" s="15">
        <v>0.78535879629629635</v>
      </c>
      <c r="L10827" s="1">
        <v>42969</v>
      </c>
    </row>
    <row r="10828" spans="1:12" x14ac:dyDescent="0.25">
      <c r="A10828">
        <v>31</v>
      </c>
      <c r="B10828">
        <v>126</v>
      </c>
      <c r="C10828">
        <v>2395</v>
      </c>
      <c r="D10828" t="s">
        <v>44</v>
      </c>
      <c r="E10828">
        <v>2.5</v>
      </c>
      <c r="F10828">
        <v>-5.9</v>
      </c>
      <c r="G10828">
        <v>45.7</v>
      </c>
      <c r="H10828">
        <v>0</v>
      </c>
      <c r="I10828">
        <v>0</v>
      </c>
      <c r="J10828">
        <v>20</v>
      </c>
      <c r="K10828" s="15">
        <v>0.78818287037037038</v>
      </c>
      <c r="L10828" s="1">
        <v>42969</v>
      </c>
    </row>
    <row r="10829" spans="1:12" x14ac:dyDescent="0.25">
      <c r="A10829">
        <v>31</v>
      </c>
      <c r="B10829">
        <v>127</v>
      </c>
      <c r="C10829">
        <v>2547</v>
      </c>
      <c r="D10829" t="s">
        <v>44</v>
      </c>
      <c r="E10829">
        <v>3.18</v>
      </c>
      <c r="F10829">
        <v>2.2000000000000002</v>
      </c>
      <c r="G10829">
        <v>60.5</v>
      </c>
      <c r="H10829">
        <v>0</v>
      </c>
      <c r="I10829">
        <v>0</v>
      </c>
      <c r="J10829">
        <v>0</v>
      </c>
      <c r="K10829" s="15">
        <v>0.78862268518518519</v>
      </c>
      <c r="L10829" s="1">
        <v>42969</v>
      </c>
    </row>
    <row r="10830" spans="1:12" x14ac:dyDescent="0.25">
      <c r="A10830">
        <v>31</v>
      </c>
      <c r="B10830">
        <v>128</v>
      </c>
      <c r="C10830">
        <v>2648</v>
      </c>
      <c r="D10830" t="s">
        <v>44</v>
      </c>
      <c r="E10830">
        <v>3.09</v>
      </c>
      <c r="F10830">
        <v>-0.7</v>
      </c>
      <c r="G10830">
        <v>56.9</v>
      </c>
      <c r="H10830">
        <v>0</v>
      </c>
      <c r="I10830">
        <v>0</v>
      </c>
      <c r="J10830">
        <v>-5.9</v>
      </c>
      <c r="K10830" s="15">
        <v>0.78891203703703694</v>
      </c>
      <c r="L10830" s="1">
        <v>42969</v>
      </c>
    </row>
    <row r="10831" spans="1:12" x14ac:dyDescent="0.25">
      <c r="A10831">
        <v>31</v>
      </c>
      <c r="B10831">
        <v>129</v>
      </c>
      <c r="C10831">
        <v>2829</v>
      </c>
      <c r="D10831" t="s">
        <v>44</v>
      </c>
      <c r="E10831">
        <v>2.99</v>
      </c>
      <c r="F10831">
        <v>-5.6</v>
      </c>
      <c r="G10831">
        <v>66.400000000000006</v>
      </c>
      <c r="H10831">
        <v>0</v>
      </c>
      <c r="I10831">
        <v>0</v>
      </c>
      <c r="J10831">
        <v>1.7</v>
      </c>
      <c r="K10831" s="15">
        <v>0.78943287037037047</v>
      </c>
      <c r="L10831" s="1">
        <v>42969</v>
      </c>
    </row>
    <row r="10832" spans="1:12" x14ac:dyDescent="0.25">
      <c r="A10832">
        <v>31</v>
      </c>
      <c r="B10832">
        <v>130</v>
      </c>
      <c r="C10832">
        <v>2829</v>
      </c>
      <c r="D10832" t="s">
        <v>44</v>
      </c>
      <c r="E10832">
        <v>2.73</v>
      </c>
      <c r="F10832">
        <v>-9.6999999999999993</v>
      </c>
      <c r="G10832">
        <v>48.8</v>
      </c>
      <c r="H10832">
        <v>0</v>
      </c>
      <c r="I10832">
        <v>0</v>
      </c>
      <c r="J10832">
        <v>2.2999999999999998</v>
      </c>
      <c r="K10832" s="15">
        <v>0.78943287037037047</v>
      </c>
      <c r="L10832" s="1">
        <v>42969</v>
      </c>
    </row>
    <row r="10833" spans="1:12" x14ac:dyDescent="0.25">
      <c r="A10833">
        <v>31</v>
      </c>
      <c r="B10833">
        <v>131</v>
      </c>
      <c r="C10833">
        <v>3371</v>
      </c>
      <c r="D10833" t="s">
        <v>44</v>
      </c>
      <c r="E10833">
        <v>2.4500000000000002</v>
      </c>
      <c r="F10833">
        <v>-1.8</v>
      </c>
      <c r="G10833">
        <v>44.9</v>
      </c>
      <c r="H10833">
        <v>0</v>
      </c>
      <c r="I10833">
        <v>0</v>
      </c>
      <c r="J10833">
        <v>2.5</v>
      </c>
      <c r="K10833" s="15">
        <v>0.79100694444444442</v>
      </c>
      <c r="L10833" s="1">
        <v>42969</v>
      </c>
    </row>
    <row r="10834" spans="1:12" x14ac:dyDescent="0.25">
      <c r="A10834">
        <v>31</v>
      </c>
      <c r="B10834">
        <v>132</v>
      </c>
      <c r="C10834">
        <v>3371</v>
      </c>
      <c r="D10834" t="s">
        <v>44</v>
      </c>
      <c r="E10834">
        <v>4.2</v>
      </c>
      <c r="F10834">
        <v>-8.3000000000000007</v>
      </c>
      <c r="G10834">
        <v>68.599999999999994</v>
      </c>
      <c r="H10834">
        <v>0</v>
      </c>
      <c r="I10834">
        <v>0</v>
      </c>
      <c r="J10834">
        <v>6.7</v>
      </c>
      <c r="K10834" s="15">
        <v>0.79100694444444442</v>
      </c>
      <c r="L10834" s="1">
        <v>42969</v>
      </c>
    </row>
    <row r="10835" spans="1:12" x14ac:dyDescent="0.25">
      <c r="A10835">
        <v>32</v>
      </c>
      <c r="B10835">
        <v>133</v>
      </c>
      <c r="C10835">
        <v>481</v>
      </c>
      <c r="D10835" t="s">
        <v>44</v>
      </c>
      <c r="E10835">
        <v>5.51</v>
      </c>
      <c r="F10835">
        <v>0.2</v>
      </c>
      <c r="G10835">
        <v>97.1</v>
      </c>
      <c r="H10835">
        <v>0</v>
      </c>
      <c r="I10835">
        <v>0</v>
      </c>
      <c r="J10835">
        <v>8.1</v>
      </c>
      <c r="K10835" s="15">
        <v>0.79306712962962955</v>
      </c>
      <c r="L10835" s="1">
        <v>42969</v>
      </c>
    </row>
    <row r="10836" spans="1:12" x14ac:dyDescent="0.25">
      <c r="A10836">
        <v>32</v>
      </c>
      <c r="B10836">
        <v>134</v>
      </c>
      <c r="C10836">
        <v>653</v>
      </c>
      <c r="D10836" t="s">
        <v>44</v>
      </c>
      <c r="E10836">
        <v>2.61</v>
      </c>
      <c r="F10836">
        <v>0</v>
      </c>
      <c r="G10836">
        <v>52.1</v>
      </c>
      <c r="H10836">
        <v>0</v>
      </c>
      <c r="I10836">
        <v>0</v>
      </c>
      <c r="J10836">
        <v>-20</v>
      </c>
      <c r="K10836" s="15">
        <v>0.79356481481481478</v>
      </c>
      <c r="L10836" s="1">
        <v>42969</v>
      </c>
    </row>
    <row r="10837" spans="1:12" x14ac:dyDescent="0.25">
      <c r="A10837">
        <v>32</v>
      </c>
      <c r="B10837">
        <v>135</v>
      </c>
      <c r="C10837">
        <v>1247</v>
      </c>
      <c r="D10837" t="s">
        <v>44</v>
      </c>
      <c r="E10837">
        <v>2.82</v>
      </c>
      <c r="F10837">
        <v>-5.2</v>
      </c>
      <c r="G10837">
        <v>64.400000000000006</v>
      </c>
      <c r="H10837">
        <v>0</v>
      </c>
      <c r="I10837">
        <v>0</v>
      </c>
      <c r="J10837">
        <v>0</v>
      </c>
      <c r="K10837" s="15">
        <v>0.79527777777777775</v>
      </c>
      <c r="L10837" s="1">
        <v>42969</v>
      </c>
    </row>
    <row r="10838" spans="1:12" x14ac:dyDescent="0.25">
      <c r="A10838">
        <v>32</v>
      </c>
      <c r="B10838">
        <v>136</v>
      </c>
      <c r="C10838">
        <v>1399</v>
      </c>
      <c r="D10838" t="s">
        <v>44</v>
      </c>
      <c r="E10838">
        <v>4.0999999999999996</v>
      </c>
      <c r="F10838">
        <v>1.9</v>
      </c>
      <c r="G10838">
        <v>69.7</v>
      </c>
      <c r="H10838">
        <v>0</v>
      </c>
      <c r="I10838">
        <v>0</v>
      </c>
      <c r="J10838">
        <v>11.3</v>
      </c>
      <c r="K10838" s="15">
        <v>0.79571759259259256</v>
      </c>
      <c r="L10838" s="1">
        <v>42969</v>
      </c>
    </row>
    <row r="10839" spans="1:12" x14ac:dyDescent="0.25">
      <c r="A10839">
        <v>32</v>
      </c>
      <c r="B10839">
        <v>137</v>
      </c>
      <c r="C10839">
        <v>1399</v>
      </c>
      <c r="D10839" t="s">
        <v>44</v>
      </c>
      <c r="E10839">
        <v>2.79</v>
      </c>
      <c r="F10839">
        <v>-7.5</v>
      </c>
      <c r="G10839">
        <v>48.8</v>
      </c>
      <c r="H10839">
        <v>0</v>
      </c>
      <c r="I10839">
        <v>0</v>
      </c>
      <c r="J10839">
        <v>2.2999999999999998</v>
      </c>
      <c r="K10839" s="15">
        <v>0.79571759259259256</v>
      </c>
      <c r="L10839" s="1">
        <v>42969</v>
      </c>
    </row>
    <row r="10840" spans="1:12" x14ac:dyDescent="0.25">
      <c r="A10840">
        <v>32</v>
      </c>
      <c r="B10840">
        <v>138</v>
      </c>
      <c r="C10840">
        <v>2226</v>
      </c>
      <c r="D10840" t="s">
        <v>44</v>
      </c>
      <c r="E10840">
        <v>2.86</v>
      </c>
      <c r="F10840">
        <v>-6</v>
      </c>
      <c r="G10840">
        <v>60.8</v>
      </c>
      <c r="H10840">
        <v>0</v>
      </c>
      <c r="I10840">
        <v>0</v>
      </c>
      <c r="J10840">
        <v>-5.5</v>
      </c>
      <c r="K10840" s="15">
        <v>0.79811342592592593</v>
      </c>
      <c r="L10840" s="1">
        <v>42969</v>
      </c>
    </row>
    <row r="10841" spans="1:12" x14ac:dyDescent="0.25">
      <c r="A10841">
        <v>32</v>
      </c>
      <c r="B10841">
        <v>139</v>
      </c>
      <c r="C10841">
        <v>2924</v>
      </c>
      <c r="D10841" t="s">
        <v>44</v>
      </c>
      <c r="E10841">
        <v>2.73</v>
      </c>
      <c r="F10841">
        <v>-3.4</v>
      </c>
      <c r="G10841">
        <v>62.6</v>
      </c>
      <c r="H10841">
        <v>0</v>
      </c>
      <c r="I10841">
        <v>0</v>
      </c>
      <c r="J10841">
        <v>-3.6</v>
      </c>
      <c r="K10841" s="15">
        <v>0.80013888888888884</v>
      </c>
      <c r="L10841" s="1">
        <v>42969</v>
      </c>
    </row>
    <row r="10842" spans="1:12" x14ac:dyDescent="0.25">
      <c r="A10842">
        <v>32</v>
      </c>
      <c r="B10842">
        <v>3</v>
      </c>
      <c r="C10842">
        <v>3014</v>
      </c>
      <c r="D10842" t="s">
        <v>48</v>
      </c>
      <c r="E10842">
        <v>1.27</v>
      </c>
      <c r="F10842">
        <v>14.3</v>
      </c>
      <c r="G10842">
        <v>50</v>
      </c>
      <c r="H10842">
        <v>0</v>
      </c>
      <c r="I10842">
        <v>0</v>
      </c>
      <c r="J10842">
        <v>20.6</v>
      </c>
      <c r="K10842" s="15">
        <v>0.80039351851851848</v>
      </c>
      <c r="L10842" s="1">
        <v>42969</v>
      </c>
    </row>
    <row r="10843" spans="1:12" x14ac:dyDescent="0.25">
      <c r="A10843">
        <v>33</v>
      </c>
      <c r="B10843">
        <v>140</v>
      </c>
      <c r="C10843">
        <v>1261</v>
      </c>
      <c r="D10843" t="s">
        <v>44</v>
      </c>
      <c r="E10843">
        <v>2.86</v>
      </c>
      <c r="F10843">
        <v>-6.2</v>
      </c>
      <c r="G10843">
        <v>62.5</v>
      </c>
      <c r="H10843">
        <v>0</v>
      </c>
      <c r="I10843">
        <v>0</v>
      </c>
      <c r="J10843">
        <v>-14.5</v>
      </c>
      <c r="K10843" s="15">
        <v>0.80572916666666661</v>
      </c>
      <c r="L10843" s="1">
        <v>42969</v>
      </c>
    </row>
    <row r="10844" spans="1:12" x14ac:dyDescent="0.25">
      <c r="A10844">
        <v>33</v>
      </c>
      <c r="B10844">
        <v>141</v>
      </c>
      <c r="C10844">
        <v>1261</v>
      </c>
      <c r="D10844" t="s">
        <v>44</v>
      </c>
      <c r="E10844">
        <v>4.3099999999999996</v>
      </c>
      <c r="F10844">
        <v>2.1</v>
      </c>
      <c r="G10844">
        <v>64.599999999999994</v>
      </c>
      <c r="H10844">
        <v>0</v>
      </c>
      <c r="I10844">
        <v>0</v>
      </c>
      <c r="J10844">
        <v>10.6</v>
      </c>
      <c r="K10844" s="15">
        <v>0.80572916666666661</v>
      </c>
      <c r="L10844" s="1">
        <v>42969</v>
      </c>
    </row>
    <row r="10845" spans="1:12" x14ac:dyDescent="0.25">
      <c r="A10845">
        <v>33</v>
      </c>
      <c r="B10845">
        <v>142</v>
      </c>
      <c r="C10845">
        <v>1993</v>
      </c>
      <c r="D10845" t="s">
        <v>44</v>
      </c>
      <c r="E10845">
        <v>4.2</v>
      </c>
      <c r="F10845">
        <v>-0.5</v>
      </c>
      <c r="G10845">
        <v>49.1</v>
      </c>
      <c r="H10845">
        <v>0</v>
      </c>
      <c r="I10845">
        <v>0</v>
      </c>
      <c r="J10845">
        <v>-6.8</v>
      </c>
      <c r="K10845" s="15">
        <v>0.80784722222222216</v>
      </c>
      <c r="L10845" s="1">
        <v>42969</v>
      </c>
    </row>
    <row r="10846" spans="1:12" x14ac:dyDescent="0.25">
      <c r="A10846">
        <v>34</v>
      </c>
      <c r="B10846">
        <v>143</v>
      </c>
      <c r="C10846">
        <v>2774</v>
      </c>
      <c r="D10846" t="s">
        <v>44</v>
      </c>
      <c r="E10846">
        <v>4.37</v>
      </c>
      <c r="F10846">
        <v>0.3</v>
      </c>
      <c r="G10846">
        <v>78.5</v>
      </c>
      <c r="H10846">
        <v>0</v>
      </c>
      <c r="I10846">
        <v>0</v>
      </c>
      <c r="J10846">
        <v>5.7</v>
      </c>
      <c r="K10846" s="15">
        <v>0.82052083333333325</v>
      </c>
      <c r="L10846" s="1">
        <v>42969</v>
      </c>
    </row>
    <row r="10847" spans="1:12" x14ac:dyDescent="0.25">
      <c r="A10847">
        <v>35</v>
      </c>
      <c r="B10847">
        <v>144</v>
      </c>
      <c r="C10847">
        <v>200</v>
      </c>
      <c r="D10847" t="s">
        <v>44</v>
      </c>
      <c r="E10847">
        <v>6.9</v>
      </c>
      <c r="F10847">
        <v>-8.1999999999999993</v>
      </c>
      <c r="G10847">
        <v>67.3</v>
      </c>
      <c r="H10847">
        <v>0</v>
      </c>
      <c r="I10847">
        <v>0</v>
      </c>
      <c r="J10847">
        <v>5.5</v>
      </c>
      <c r="K10847" s="15">
        <v>0.82349537037037035</v>
      </c>
      <c r="L10847" s="1">
        <v>42969</v>
      </c>
    </row>
    <row r="10848" spans="1:12" x14ac:dyDescent="0.25">
      <c r="A10848">
        <v>35</v>
      </c>
      <c r="B10848">
        <v>145</v>
      </c>
      <c r="C10848">
        <v>547</v>
      </c>
      <c r="D10848" t="s">
        <v>44</v>
      </c>
      <c r="E10848">
        <v>4.12</v>
      </c>
      <c r="F10848">
        <v>-0.5</v>
      </c>
      <c r="G10848">
        <v>73.099999999999994</v>
      </c>
      <c r="H10848">
        <v>0</v>
      </c>
      <c r="I10848">
        <v>0</v>
      </c>
      <c r="J10848">
        <v>5.5</v>
      </c>
      <c r="K10848" s="15">
        <v>0.82450231481481484</v>
      </c>
      <c r="L10848" s="1">
        <v>42969</v>
      </c>
    </row>
    <row r="10849" spans="1:12" x14ac:dyDescent="0.25">
      <c r="A10849">
        <v>35</v>
      </c>
      <c r="B10849">
        <v>146</v>
      </c>
      <c r="C10849">
        <v>584</v>
      </c>
      <c r="D10849" t="s">
        <v>44</v>
      </c>
      <c r="E10849">
        <v>1.53</v>
      </c>
      <c r="F10849">
        <v>-13.9</v>
      </c>
      <c r="G10849">
        <v>60.1</v>
      </c>
      <c r="H10849">
        <v>0</v>
      </c>
      <c r="I10849">
        <v>0</v>
      </c>
      <c r="J10849">
        <v>13.1</v>
      </c>
      <c r="K10849" s="15">
        <v>0.82460648148148152</v>
      </c>
      <c r="L10849" s="1">
        <v>42969</v>
      </c>
    </row>
    <row r="10850" spans="1:12" x14ac:dyDescent="0.25">
      <c r="A10850">
        <v>35</v>
      </c>
      <c r="B10850">
        <v>147</v>
      </c>
      <c r="C10850">
        <v>673</v>
      </c>
      <c r="D10850" t="s">
        <v>44</v>
      </c>
      <c r="E10850">
        <v>6.41</v>
      </c>
      <c r="F10850">
        <v>9</v>
      </c>
      <c r="G10850">
        <v>55</v>
      </c>
      <c r="H10850">
        <v>0</v>
      </c>
      <c r="I10850">
        <v>0</v>
      </c>
      <c r="J10850">
        <v>6.3</v>
      </c>
      <c r="K10850" s="15">
        <v>0.82486111111111116</v>
      </c>
      <c r="L10850" s="1">
        <v>42969</v>
      </c>
    </row>
    <row r="10851" spans="1:12" x14ac:dyDescent="0.25">
      <c r="A10851">
        <v>35</v>
      </c>
      <c r="B10851">
        <v>148</v>
      </c>
      <c r="C10851">
        <v>1190</v>
      </c>
      <c r="D10851" t="s">
        <v>44</v>
      </c>
      <c r="E10851">
        <v>3.81</v>
      </c>
      <c r="F10851">
        <v>-2.2999999999999998</v>
      </c>
      <c r="G10851">
        <v>79.3</v>
      </c>
      <c r="H10851">
        <v>0</v>
      </c>
      <c r="I10851">
        <v>0</v>
      </c>
      <c r="J10851">
        <v>4.5999999999999996</v>
      </c>
      <c r="K10851" s="15">
        <v>0.82636574074074076</v>
      </c>
      <c r="L10851" s="1">
        <v>42969</v>
      </c>
    </row>
    <row r="10852" spans="1:12" x14ac:dyDescent="0.25">
      <c r="A10852">
        <v>35</v>
      </c>
      <c r="B10852">
        <v>149</v>
      </c>
      <c r="C10852">
        <v>1351</v>
      </c>
      <c r="D10852" t="s">
        <v>44</v>
      </c>
      <c r="E10852">
        <v>2.35</v>
      </c>
      <c r="F10852">
        <v>-7.1</v>
      </c>
      <c r="G10852">
        <v>84.4</v>
      </c>
      <c r="H10852">
        <v>0</v>
      </c>
      <c r="I10852">
        <v>0</v>
      </c>
      <c r="J10852">
        <v>-5.4</v>
      </c>
      <c r="K10852" s="15">
        <v>0.82682870370370365</v>
      </c>
      <c r="L10852" s="1">
        <v>42969</v>
      </c>
    </row>
    <row r="10853" spans="1:12" x14ac:dyDescent="0.25">
      <c r="A10853">
        <v>36</v>
      </c>
      <c r="B10853">
        <v>150</v>
      </c>
      <c r="C10853">
        <v>188</v>
      </c>
      <c r="D10853" t="s">
        <v>44</v>
      </c>
      <c r="E10853">
        <v>2.87</v>
      </c>
      <c r="F10853">
        <v>-4.5</v>
      </c>
      <c r="G10853">
        <v>63.7</v>
      </c>
      <c r="H10853">
        <v>0</v>
      </c>
      <c r="I10853">
        <v>0</v>
      </c>
      <c r="J10853">
        <v>-9.5</v>
      </c>
      <c r="K10853" s="15">
        <v>0.83388888888888879</v>
      </c>
      <c r="L10853" s="1">
        <v>42969</v>
      </c>
    </row>
    <row r="10854" spans="1:12" x14ac:dyDescent="0.25">
      <c r="A10854">
        <v>36</v>
      </c>
      <c r="B10854">
        <v>151</v>
      </c>
      <c r="C10854">
        <v>1175</v>
      </c>
      <c r="D10854" t="s">
        <v>44</v>
      </c>
      <c r="E10854">
        <v>3.94</v>
      </c>
      <c r="F10854">
        <v>-12.3</v>
      </c>
      <c r="G10854">
        <v>80.400000000000006</v>
      </c>
      <c r="H10854">
        <v>0</v>
      </c>
      <c r="I10854">
        <v>0</v>
      </c>
      <c r="J10854">
        <v>-5.6</v>
      </c>
      <c r="K10854" s="15">
        <v>0.83674768518518527</v>
      </c>
      <c r="L10854" s="1">
        <v>42969</v>
      </c>
    </row>
    <row r="10855" spans="1:12" x14ac:dyDescent="0.25">
      <c r="A10855">
        <v>36</v>
      </c>
      <c r="B10855">
        <v>152</v>
      </c>
      <c r="C10855">
        <v>2143</v>
      </c>
      <c r="D10855" t="s">
        <v>44</v>
      </c>
      <c r="E10855">
        <v>4.26</v>
      </c>
      <c r="F10855">
        <v>-10.1</v>
      </c>
      <c r="G10855">
        <v>59.6</v>
      </c>
      <c r="H10855">
        <v>0</v>
      </c>
      <c r="I10855">
        <v>0</v>
      </c>
      <c r="J10855">
        <v>12.1</v>
      </c>
      <c r="K10855" s="15">
        <v>0.83956018518518516</v>
      </c>
      <c r="L10855" s="1">
        <v>42969</v>
      </c>
    </row>
    <row r="10856" spans="1:12" x14ac:dyDescent="0.25">
      <c r="A10856">
        <v>36</v>
      </c>
      <c r="B10856">
        <v>153</v>
      </c>
      <c r="C10856">
        <v>3086</v>
      </c>
      <c r="D10856" t="s">
        <v>44</v>
      </c>
      <c r="E10856">
        <v>5.84</v>
      </c>
      <c r="F10856">
        <v>-10.9</v>
      </c>
      <c r="G10856">
        <v>55.9</v>
      </c>
      <c r="H10856">
        <v>0</v>
      </c>
      <c r="I10856">
        <v>0</v>
      </c>
      <c r="J10856">
        <v>-12.1</v>
      </c>
      <c r="K10856" s="15">
        <v>0.84229166666666666</v>
      </c>
      <c r="L10856" s="1">
        <v>42969</v>
      </c>
    </row>
    <row r="10857" spans="1:12" x14ac:dyDescent="0.25">
      <c r="A10857">
        <v>37</v>
      </c>
      <c r="B10857">
        <v>154</v>
      </c>
      <c r="C10857">
        <v>1531</v>
      </c>
      <c r="D10857" t="s">
        <v>44</v>
      </c>
      <c r="E10857">
        <v>4.34</v>
      </c>
      <c r="F10857">
        <v>-10.3</v>
      </c>
      <c r="G10857">
        <v>101.6</v>
      </c>
      <c r="H10857">
        <v>0</v>
      </c>
      <c r="I10857">
        <v>0</v>
      </c>
      <c r="J10857">
        <v>-2.2000000000000002</v>
      </c>
      <c r="K10857" s="15">
        <v>0.84818287037037043</v>
      </c>
      <c r="L10857" s="1">
        <v>42969</v>
      </c>
    </row>
    <row r="10858" spans="1:12" x14ac:dyDescent="0.25">
      <c r="A10858">
        <v>37</v>
      </c>
      <c r="B10858">
        <v>155</v>
      </c>
      <c r="C10858">
        <v>1551</v>
      </c>
      <c r="D10858" t="s">
        <v>44</v>
      </c>
      <c r="E10858">
        <v>4.7</v>
      </c>
      <c r="F10858">
        <v>-2.4</v>
      </c>
      <c r="G10858">
        <v>56.6</v>
      </c>
      <c r="H10858">
        <v>0</v>
      </c>
      <c r="I10858">
        <v>0</v>
      </c>
      <c r="J10858">
        <v>-2</v>
      </c>
      <c r="K10858" s="15">
        <v>0.84824074074074074</v>
      </c>
      <c r="L10858" s="1">
        <v>42969</v>
      </c>
    </row>
    <row r="10859" spans="1:12" x14ac:dyDescent="0.25">
      <c r="A10859">
        <v>37</v>
      </c>
      <c r="B10859">
        <v>156</v>
      </c>
      <c r="C10859">
        <v>1798</v>
      </c>
      <c r="D10859" t="s">
        <v>44</v>
      </c>
      <c r="E10859">
        <v>2.72</v>
      </c>
      <c r="F10859">
        <v>-9.3000000000000007</v>
      </c>
      <c r="G10859">
        <v>68.400000000000006</v>
      </c>
      <c r="H10859">
        <v>0</v>
      </c>
      <c r="I10859">
        <v>0</v>
      </c>
      <c r="J10859">
        <v>1.7</v>
      </c>
      <c r="K10859" s="15">
        <v>0.84895833333333337</v>
      </c>
      <c r="L10859" s="1">
        <v>42969</v>
      </c>
    </row>
    <row r="10860" spans="1:12" x14ac:dyDescent="0.25">
      <c r="A10860">
        <v>37</v>
      </c>
      <c r="B10860">
        <v>157</v>
      </c>
      <c r="C10860">
        <v>2027</v>
      </c>
      <c r="D10860" t="s">
        <v>44</v>
      </c>
      <c r="E10860">
        <v>4.47</v>
      </c>
      <c r="F10860">
        <v>-5.4</v>
      </c>
      <c r="G10860">
        <v>86.5</v>
      </c>
      <c r="H10860">
        <v>0</v>
      </c>
      <c r="I10860">
        <v>0</v>
      </c>
      <c r="J10860">
        <v>-6.5</v>
      </c>
      <c r="K10860" s="15">
        <v>0.84962962962962962</v>
      </c>
      <c r="L10860" s="1">
        <v>42969</v>
      </c>
    </row>
    <row r="10861" spans="1:12" x14ac:dyDescent="0.25">
      <c r="A10861">
        <v>37</v>
      </c>
      <c r="B10861">
        <v>158</v>
      </c>
      <c r="C10861">
        <v>2833</v>
      </c>
      <c r="D10861" t="s">
        <v>44</v>
      </c>
      <c r="E10861">
        <v>4.5199999999999996</v>
      </c>
      <c r="F10861">
        <v>0.5</v>
      </c>
      <c r="G10861">
        <v>76.5</v>
      </c>
      <c r="H10861">
        <v>0</v>
      </c>
      <c r="I10861">
        <v>0</v>
      </c>
      <c r="J10861">
        <v>-5.9</v>
      </c>
      <c r="K10861" s="15">
        <v>0.85195601851851854</v>
      </c>
      <c r="L10861" s="1">
        <v>42969</v>
      </c>
    </row>
    <row r="10862" spans="1:12" x14ac:dyDescent="0.25">
      <c r="A10862">
        <v>37</v>
      </c>
      <c r="B10862">
        <v>159</v>
      </c>
      <c r="C10862">
        <v>2963</v>
      </c>
      <c r="D10862" t="s">
        <v>44</v>
      </c>
      <c r="E10862">
        <v>4.8</v>
      </c>
      <c r="F10862">
        <v>-0.9</v>
      </c>
      <c r="G10862">
        <v>80.099999999999994</v>
      </c>
      <c r="H10862">
        <v>0</v>
      </c>
      <c r="I10862">
        <v>0</v>
      </c>
      <c r="J10862">
        <v>1.4</v>
      </c>
      <c r="K10862" s="15">
        <v>0.85233796296296294</v>
      </c>
      <c r="L10862" s="1">
        <v>42969</v>
      </c>
    </row>
    <row r="10863" spans="1:12" x14ac:dyDescent="0.25">
      <c r="A10863">
        <v>40</v>
      </c>
      <c r="B10863">
        <v>160</v>
      </c>
      <c r="C10863">
        <v>111</v>
      </c>
      <c r="D10863" t="s">
        <v>44</v>
      </c>
      <c r="E10863">
        <v>3.6</v>
      </c>
      <c r="F10863">
        <v>-3.5</v>
      </c>
      <c r="G10863">
        <v>70.3</v>
      </c>
      <c r="H10863">
        <v>0</v>
      </c>
      <c r="I10863">
        <v>0</v>
      </c>
      <c r="J10863">
        <v>-1.6</v>
      </c>
      <c r="K10863" s="15">
        <v>0.85449074074074083</v>
      </c>
      <c r="L10863" s="1">
        <v>42969</v>
      </c>
    </row>
    <row r="10864" spans="1:12" x14ac:dyDescent="0.25">
      <c r="A10864">
        <v>40</v>
      </c>
      <c r="B10864">
        <v>161</v>
      </c>
      <c r="C10864">
        <v>123</v>
      </c>
      <c r="D10864" t="s">
        <v>44</v>
      </c>
      <c r="E10864">
        <v>6.32</v>
      </c>
      <c r="F10864">
        <v>2.2999999999999998</v>
      </c>
      <c r="G10864">
        <v>53.6</v>
      </c>
      <c r="H10864">
        <v>0</v>
      </c>
      <c r="I10864">
        <v>0</v>
      </c>
      <c r="J10864">
        <v>10.5</v>
      </c>
      <c r="K10864" s="15">
        <v>0.85452546296296295</v>
      </c>
      <c r="L10864" s="1">
        <v>42969</v>
      </c>
    </row>
    <row r="10865" spans="1:12" x14ac:dyDescent="0.25">
      <c r="A10865">
        <v>40</v>
      </c>
      <c r="B10865">
        <v>162</v>
      </c>
      <c r="C10865">
        <v>491</v>
      </c>
      <c r="D10865" t="s">
        <v>44</v>
      </c>
      <c r="E10865">
        <v>4.0599999999999996</v>
      </c>
      <c r="F10865">
        <v>1.4</v>
      </c>
      <c r="G10865">
        <v>48.3</v>
      </c>
      <c r="H10865">
        <v>0</v>
      </c>
      <c r="I10865">
        <v>0</v>
      </c>
      <c r="J10865">
        <v>14</v>
      </c>
      <c r="K10865" s="15">
        <v>0.85559027777777785</v>
      </c>
      <c r="L10865" s="1">
        <v>42969</v>
      </c>
    </row>
    <row r="10866" spans="1:12" x14ac:dyDescent="0.25">
      <c r="A10866">
        <v>40</v>
      </c>
      <c r="B10866">
        <v>163</v>
      </c>
      <c r="C10866">
        <v>549</v>
      </c>
      <c r="D10866" t="s">
        <v>44</v>
      </c>
      <c r="E10866">
        <v>4.24</v>
      </c>
      <c r="F10866">
        <v>1.8</v>
      </c>
      <c r="G10866">
        <v>49.1</v>
      </c>
      <c r="H10866">
        <v>0</v>
      </c>
      <c r="I10866">
        <v>0</v>
      </c>
      <c r="J10866">
        <v>6.8</v>
      </c>
      <c r="K10866" s="15">
        <v>0.85575231481481484</v>
      </c>
      <c r="L10866" s="1">
        <v>42969</v>
      </c>
    </row>
    <row r="10867" spans="1:12" x14ac:dyDescent="0.25">
      <c r="A10867">
        <v>40</v>
      </c>
      <c r="B10867">
        <v>164</v>
      </c>
      <c r="C10867">
        <v>962</v>
      </c>
      <c r="D10867" t="s">
        <v>44</v>
      </c>
      <c r="E10867">
        <v>2.61</v>
      </c>
      <c r="F10867">
        <v>-3.5</v>
      </c>
      <c r="G10867">
        <v>76.2</v>
      </c>
      <c r="H10867">
        <v>0</v>
      </c>
      <c r="I10867">
        <v>0</v>
      </c>
      <c r="J10867">
        <v>-1.5</v>
      </c>
      <c r="K10867" s="15">
        <v>0.85695601851851855</v>
      </c>
      <c r="L10867" s="1">
        <v>42969</v>
      </c>
    </row>
    <row r="10868" spans="1:12" x14ac:dyDescent="0.25">
      <c r="A10868">
        <v>40</v>
      </c>
      <c r="B10868">
        <v>165</v>
      </c>
      <c r="C10868">
        <v>1449</v>
      </c>
      <c r="D10868" t="s">
        <v>44</v>
      </c>
      <c r="E10868">
        <v>2.5</v>
      </c>
      <c r="F10868">
        <v>-3.3</v>
      </c>
      <c r="G10868">
        <v>59.4</v>
      </c>
      <c r="H10868">
        <v>0</v>
      </c>
      <c r="I10868">
        <v>0</v>
      </c>
      <c r="J10868">
        <v>-9.5</v>
      </c>
      <c r="K10868" s="15">
        <v>0.85836805555555562</v>
      </c>
      <c r="L10868" s="1">
        <v>42969</v>
      </c>
    </row>
    <row r="10869" spans="1:12" x14ac:dyDescent="0.25">
      <c r="A10869">
        <v>40</v>
      </c>
      <c r="B10869">
        <v>166</v>
      </c>
      <c r="C10869">
        <v>1707</v>
      </c>
      <c r="D10869" t="s">
        <v>44</v>
      </c>
      <c r="E10869">
        <v>5.65</v>
      </c>
      <c r="F10869">
        <v>1</v>
      </c>
      <c r="G10869">
        <v>56.5</v>
      </c>
      <c r="H10869">
        <v>0</v>
      </c>
      <c r="I10869">
        <v>0</v>
      </c>
      <c r="J10869">
        <v>17.100000000000001</v>
      </c>
      <c r="K10869" s="15">
        <v>0.85910879629629633</v>
      </c>
      <c r="L10869" s="1">
        <v>42969</v>
      </c>
    </row>
    <row r="10870" spans="1:12" x14ac:dyDescent="0.25">
      <c r="A10870">
        <v>40</v>
      </c>
      <c r="B10870">
        <v>167</v>
      </c>
      <c r="C10870">
        <v>2151</v>
      </c>
      <c r="D10870" t="s">
        <v>44</v>
      </c>
      <c r="E10870">
        <v>3.63</v>
      </c>
      <c r="F10870">
        <v>0</v>
      </c>
      <c r="G10870">
        <v>58.6</v>
      </c>
      <c r="H10870">
        <v>0</v>
      </c>
      <c r="I10870">
        <v>0</v>
      </c>
      <c r="J10870">
        <v>-2</v>
      </c>
      <c r="K10870" s="15">
        <v>0.86039351851851853</v>
      </c>
      <c r="L10870" s="1">
        <v>42969</v>
      </c>
    </row>
    <row r="10871" spans="1:12" x14ac:dyDescent="0.25">
      <c r="A10871">
        <v>40</v>
      </c>
      <c r="B10871">
        <v>168</v>
      </c>
      <c r="C10871">
        <v>3100</v>
      </c>
      <c r="D10871" t="s">
        <v>44</v>
      </c>
      <c r="E10871">
        <v>2.75</v>
      </c>
      <c r="F10871">
        <v>-2.4</v>
      </c>
      <c r="G10871">
        <v>44.9</v>
      </c>
      <c r="H10871">
        <v>0</v>
      </c>
      <c r="I10871">
        <v>0</v>
      </c>
      <c r="J10871">
        <v>2.6</v>
      </c>
      <c r="K10871" s="15">
        <v>0.86314814814814811</v>
      </c>
      <c r="L10871" s="1">
        <v>42969</v>
      </c>
    </row>
    <row r="10872" spans="1:12" x14ac:dyDescent="0.25">
      <c r="A10872">
        <v>41</v>
      </c>
      <c r="B10872">
        <v>169</v>
      </c>
      <c r="C10872">
        <v>76</v>
      </c>
      <c r="D10872" t="s">
        <v>44</v>
      </c>
      <c r="E10872">
        <v>4.3</v>
      </c>
      <c r="F10872">
        <v>-1.8</v>
      </c>
      <c r="G10872">
        <v>62.8</v>
      </c>
      <c r="H10872">
        <v>0</v>
      </c>
      <c r="I10872">
        <v>0</v>
      </c>
      <c r="J10872">
        <v>5.5</v>
      </c>
      <c r="K10872" s="15">
        <v>0.86480324074074078</v>
      </c>
      <c r="L10872" s="1">
        <v>42969</v>
      </c>
    </row>
    <row r="10873" spans="1:12" x14ac:dyDescent="0.25">
      <c r="A10873">
        <v>41</v>
      </c>
      <c r="B10873">
        <v>170</v>
      </c>
      <c r="C10873">
        <v>292</v>
      </c>
      <c r="D10873" t="s">
        <v>44</v>
      </c>
      <c r="E10873">
        <v>4.29</v>
      </c>
      <c r="F10873">
        <v>-1.8</v>
      </c>
      <c r="G10873">
        <v>44.9</v>
      </c>
      <c r="H10873">
        <v>0</v>
      </c>
      <c r="I10873">
        <v>0</v>
      </c>
      <c r="J10873">
        <v>0</v>
      </c>
      <c r="K10873" s="15">
        <v>0.86542824074074076</v>
      </c>
      <c r="L10873" s="1">
        <v>42969</v>
      </c>
    </row>
    <row r="10874" spans="1:12" x14ac:dyDescent="0.25">
      <c r="A10874">
        <v>41</v>
      </c>
      <c r="B10874">
        <v>171</v>
      </c>
      <c r="C10874">
        <v>397</v>
      </c>
      <c r="D10874" t="s">
        <v>44</v>
      </c>
      <c r="E10874">
        <v>4.4800000000000004</v>
      </c>
      <c r="F10874">
        <v>-11.7</v>
      </c>
      <c r="G10874">
        <v>60.8</v>
      </c>
      <c r="H10874">
        <v>0</v>
      </c>
      <c r="I10874">
        <v>0</v>
      </c>
      <c r="J10874">
        <v>-5.5</v>
      </c>
      <c r="K10874" s="15">
        <v>0.86572916666666666</v>
      </c>
      <c r="L10874" s="1">
        <v>42969</v>
      </c>
    </row>
    <row r="10875" spans="1:12" x14ac:dyDescent="0.25">
      <c r="A10875">
        <v>41</v>
      </c>
      <c r="B10875">
        <v>172</v>
      </c>
      <c r="C10875">
        <v>1461</v>
      </c>
      <c r="D10875" t="s">
        <v>44</v>
      </c>
      <c r="E10875">
        <v>3.06</v>
      </c>
      <c r="F10875">
        <v>-6.6</v>
      </c>
      <c r="G10875">
        <v>91.8</v>
      </c>
      <c r="H10875">
        <v>0</v>
      </c>
      <c r="I10875">
        <v>0</v>
      </c>
      <c r="J10875">
        <v>1.2</v>
      </c>
      <c r="K10875" s="15">
        <v>0.86881944444444448</v>
      </c>
      <c r="L10875" s="1">
        <v>42969</v>
      </c>
    </row>
    <row r="10876" spans="1:12" x14ac:dyDescent="0.25">
      <c r="A10876">
        <v>41</v>
      </c>
      <c r="B10876">
        <v>173</v>
      </c>
      <c r="C10876">
        <v>1842</v>
      </c>
      <c r="D10876" t="s">
        <v>44</v>
      </c>
      <c r="E10876">
        <v>6.09</v>
      </c>
      <c r="F10876">
        <v>3.7</v>
      </c>
      <c r="G10876">
        <v>63.7</v>
      </c>
      <c r="H10876">
        <v>0</v>
      </c>
      <c r="I10876">
        <v>0</v>
      </c>
      <c r="J10876">
        <v>25.7</v>
      </c>
      <c r="K10876" s="15">
        <v>0.8699189814814815</v>
      </c>
      <c r="L10876" s="1">
        <v>42969</v>
      </c>
    </row>
    <row r="10877" spans="1:12" x14ac:dyDescent="0.25">
      <c r="A10877">
        <v>42</v>
      </c>
      <c r="B10877">
        <v>174</v>
      </c>
      <c r="C10877">
        <v>290</v>
      </c>
      <c r="D10877" t="s">
        <v>44</v>
      </c>
      <c r="E10877">
        <v>5.94</v>
      </c>
      <c r="F10877">
        <v>1.9</v>
      </c>
      <c r="G10877">
        <v>58.7</v>
      </c>
      <c r="H10877">
        <v>0</v>
      </c>
      <c r="I10877">
        <v>0</v>
      </c>
      <c r="J10877">
        <v>-3.9</v>
      </c>
      <c r="K10877" s="15">
        <v>0.87584490740740739</v>
      </c>
      <c r="L10877" s="1">
        <v>42969</v>
      </c>
    </row>
    <row r="10878" spans="1:12" x14ac:dyDescent="0.25">
      <c r="A10878">
        <v>42</v>
      </c>
      <c r="B10878">
        <v>175</v>
      </c>
      <c r="C10878">
        <v>768</v>
      </c>
      <c r="D10878" t="s">
        <v>44</v>
      </c>
      <c r="E10878">
        <v>5.79</v>
      </c>
      <c r="F10878">
        <v>1.4</v>
      </c>
      <c r="G10878">
        <v>89.2</v>
      </c>
      <c r="H10878">
        <v>0</v>
      </c>
      <c r="I10878">
        <v>0</v>
      </c>
      <c r="J10878">
        <v>-10.1</v>
      </c>
      <c r="K10878" s="15">
        <v>0.87723379629629628</v>
      </c>
      <c r="L10878" s="1">
        <v>42969</v>
      </c>
    </row>
    <row r="10879" spans="1:12" x14ac:dyDescent="0.25">
      <c r="A10879">
        <v>42</v>
      </c>
      <c r="B10879">
        <v>176</v>
      </c>
      <c r="C10879">
        <v>1074</v>
      </c>
      <c r="D10879" t="s">
        <v>44</v>
      </c>
      <c r="E10879">
        <v>5.59</v>
      </c>
      <c r="F10879">
        <v>6.2</v>
      </c>
      <c r="G10879">
        <v>51.3</v>
      </c>
      <c r="H10879">
        <v>0</v>
      </c>
      <c r="I10879">
        <v>0</v>
      </c>
      <c r="J10879">
        <v>-8.6999999999999993</v>
      </c>
      <c r="K10879" s="15">
        <v>0.87811342592592589</v>
      </c>
      <c r="L10879" s="1">
        <v>42969</v>
      </c>
    </row>
    <row r="10880" spans="1:12" x14ac:dyDescent="0.25">
      <c r="A10880">
        <v>42</v>
      </c>
      <c r="B10880">
        <v>177</v>
      </c>
      <c r="C10880">
        <v>1666</v>
      </c>
      <c r="D10880" t="s">
        <v>44</v>
      </c>
      <c r="E10880">
        <v>4.45</v>
      </c>
      <c r="F10880">
        <v>-8.1</v>
      </c>
      <c r="G10880">
        <v>74.400000000000006</v>
      </c>
      <c r="H10880">
        <v>0</v>
      </c>
      <c r="I10880">
        <v>0</v>
      </c>
      <c r="J10880">
        <v>-4.5</v>
      </c>
      <c r="K10880" s="15">
        <v>0.87983796296296291</v>
      </c>
      <c r="L10880" s="1">
        <v>42969</v>
      </c>
    </row>
    <row r="10881" spans="1:12" x14ac:dyDescent="0.25">
      <c r="A10881">
        <v>42</v>
      </c>
      <c r="B10881">
        <v>178</v>
      </c>
      <c r="C10881">
        <v>2874</v>
      </c>
      <c r="D10881" t="s">
        <v>44</v>
      </c>
      <c r="E10881">
        <v>2.85</v>
      </c>
      <c r="F10881">
        <v>-4.5</v>
      </c>
      <c r="G10881">
        <v>72.400000000000006</v>
      </c>
      <c r="H10881">
        <v>0</v>
      </c>
      <c r="I10881">
        <v>0</v>
      </c>
      <c r="J10881">
        <v>-4.9000000000000004</v>
      </c>
      <c r="K10881" s="15">
        <v>0.8833333333333333</v>
      </c>
      <c r="L10881" s="1">
        <v>42969</v>
      </c>
    </row>
    <row r="10882" spans="1:12" x14ac:dyDescent="0.25">
      <c r="A10882">
        <v>42</v>
      </c>
      <c r="B10882">
        <v>179</v>
      </c>
      <c r="C10882">
        <v>3457</v>
      </c>
      <c r="D10882" t="s">
        <v>44</v>
      </c>
      <c r="E10882">
        <v>5.55</v>
      </c>
      <c r="F10882">
        <v>-9.6</v>
      </c>
      <c r="G10882">
        <v>61.7</v>
      </c>
      <c r="H10882">
        <v>0</v>
      </c>
      <c r="I10882">
        <v>0</v>
      </c>
      <c r="J10882">
        <v>-11.3</v>
      </c>
      <c r="K10882" s="15">
        <v>0.8850231481481482</v>
      </c>
      <c r="L10882" s="1">
        <v>42969</v>
      </c>
    </row>
    <row r="10883" spans="1:12" x14ac:dyDescent="0.25">
      <c r="A10883">
        <v>43</v>
      </c>
      <c r="B10883">
        <v>180</v>
      </c>
      <c r="C10883">
        <v>403</v>
      </c>
      <c r="D10883" t="s">
        <v>44</v>
      </c>
      <c r="E10883">
        <v>1.82</v>
      </c>
      <c r="F10883">
        <v>-8</v>
      </c>
      <c r="G10883">
        <v>62.6</v>
      </c>
      <c r="H10883">
        <v>0</v>
      </c>
      <c r="I10883">
        <v>0</v>
      </c>
      <c r="J10883">
        <v>14.9</v>
      </c>
      <c r="K10883" s="15">
        <v>0.88658564814814822</v>
      </c>
      <c r="L10883" s="1">
        <v>42969</v>
      </c>
    </row>
    <row r="10884" spans="1:12" x14ac:dyDescent="0.25">
      <c r="A10884">
        <v>43</v>
      </c>
      <c r="B10884">
        <v>181</v>
      </c>
      <c r="C10884">
        <v>1575</v>
      </c>
      <c r="D10884" t="s">
        <v>44</v>
      </c>
      <c r="E10884">
        <v>4.87</v>
      </c>
      <c r="F10884">
        <v>6.3</v>
      </c>
      <c r="G10884">
        <v>58.7</v>
      </c>
      <c r="H10884">
        <v>0</v>
      </c>
      <c r="I10884">
        <v>0</v>
      </c>
      <c r="J10884">
        <v>3.9</v>
      </c>
      <c r="K10884" s="15">
        <v>0.88997685185185194</v>
      </c>
      <c r="L10884" s="1">
        <v>42969</v>
      </c>
    </row>
    <row r="10885" spans="1:12" x14ac:dyDescent="0.25">
      <c r="A10885">
        <v>43</v>
      </c>
      <c r="B10885">
        <v>182</v>
      </c>
      <c r="C10885">
        <v>1623</v>
      </c>
      <c r="D10885" t="s">
        <v>44</v>
      </c>
      <c r="E10885">
        <v>1.68</v>
      </c>
      <c r="F10885">
        <v>-11.7</v>
      </c>
      <c r="G10885">
        <v>58.4</v>
      </c>
      <c r="H10885">
        <v>0</v>
      </c>
      <c r="I10885">
        <v>0</v>
      </c>
      <c r="J10885">
        <v>12.5</v>
      </c>
      <c r="K10885" s="15">
        <v>0.89011574074074085</v>
      </c>
      <c r="L10885" s="1">
        <v>42969</v>
      </c>
    </row>
    <row r="10886" spans="1:12" x14ac:dyDescent="0.25">
      <c r="A10886">
        <v>43</v>
      </c>
      <c r="B10886">
        <v>183</v>
      </c>
      <c r="C10886">
        <v>2562</v>
      </c>
      <c r="D10886" t="s">
        <v>44</v>
      </c>
      <c r="E10886">
        <v>5.68</v>
      </c>
      <c r="F10886">
        <v>1.4</v>
      </c>
      <c r="G10886">
        <v>82.1</v>
      </c>
      <c r="H10886">
        <v>0</v>
      </c>
      <c r="I10886">
        <v>0</v>
      </c>
      <c r="J10886">
        <v>2.8</v>
      </c>
      <c r="K10886" s="15">
        <v>0.8928356481481482</v>
      </c>
      <c r="L10886" s="1">
        <v>42969</v>
      </c>
    </row>
    <row r="10887" spans="1:12" x14ac:dyDescent="0.25">
      <c r="A10887">
        <v>43</v>
      </c>
      <c r="B10887">
        <v>184</v>
      </c>
      <c r="C10887">
        <v>3401</v>
      </c>
      <c r="D10887" t="s">
        <v>44</v>
      </c>
      <c r="E10887">
        <v>3.09</v>
      </c>
      <c r="F10887">
        <v>-1.1000000000000001</v>
      </c>
      <c r="G10887">
        <v>60.9</v>
      </c>
      <c r="H10887">
        <v>0</v>
      </c>
      <c r="I10887">
        <v>0</v>
      </c>
      <c r="J10887">
        <v>3.8</v>
      </c>
      <c r="K10887" s="15">
        <v>0.89526620370370369</v>
      </c>
      <c r="L10887" s="1">
        <v>42969</v>
      </c>
    </row>
    <row r="10888" spans="1:12" x14ac:dyDescent="0.25">
      <c r="A10888">
        <v>44</v>
      </c>
      <c r="B10888">
        <v>185</v>
      </c>
      <c r="C10888">
        <v>636</v>
      </c>
      <c r="D10888" t="s">
        <v>44</v>
      </c>
      <c r="E10888">
        <v>6.55</v>
      </c>
      <c r="F10888">
        <v>6.2</v>
      </c>
      <c r="G10888">
        <v>34.1</v>
      </c>
      <c r="H10888">
        <v>0</v>
      </c>
      <c r="I10888">
        <v>0</v>
      </c>
      <c r="J10888">
        <v>7.5</v>
      </c>
      <c r="K10888" s="15">
        <v>0.8976736111111111</v>
      </c>
      <c r="L10888" s="1">
        <v>42969</v>
      </c>
    </row>
    <row r="10889" spans="1:12" x14ac:dyDescent="0.25">
      <c r="A10889">
        <v>44</v>
      </c>
      <c r="B10889">
        <v>4</v>
      </c>
      <c r="C10889">
        <v>912</v>
      </c>
      <c r="D10889" t="s">
        <v>48</v>
      </c>
      <c r="E10889">
        <v>1.41</v>
      </c>
      <c r="F10889">
        <v>3.5</v>
      </c>
      <c r="G10889">
        <v>35.200000000000003</v>
      </c>
      <c r="H10889">
        <v>0</v>
      </c>
      <c r="I10889">
        <v>0</v>
      </c>
      <c r="J10889">
        <v>19.399999999999999</v>
      </c>
      <c r="K10889" s="15">
        <v>0.89847222222222223</v>
      </c>
      <c r="L10889" s="1">
        <v>42969</v>
      </c>
    </row>
    <row r="10890" spans="1:12" x14ac:dyDescent="0.25">
      <c r="A10890">
        <v>44</v>
      </c>
      <c r="B10890">
        <v>186</v>
      </c>
      <c r="C10890">
        <v>1744</v>
      </c>
      <c r="D10890" t="s">
        <v>44</v>
      </c>
      <c r="E10890">
        <v>2.66</v>
      </c>
      <c r="F10890">
        <v>-7.4</v>
      </c>
      <c r="G10890">
        <v>70.7</v>
      </c>
      <c r="H10890">
        <v>0</v>
      </c>
      <c r="I10890">
        <v>0</v>
      </c>
      <c r="J10890">
        <v>6.3</v>
      </c>
      <c r="K10890" s="15">
        <v>0.90089120370370368</v>
      </c>
      <c r="L10890" s="1">
        <v>42969</v>
      </c>
    </row>
    <row r="10891" spans="1:12" x14ac:dyDescent="0.25">
      <c r="A10891">
        <v>44</v>
      </c>
      <c r="B10891">
        <v>187</v>
      </c>
      <c r="C10891">
        <v>1780</v>
      </c>
      <c r="D10891" t="s">
        <v>44</v>
      </c>
      <c r="E10891">
        <v>4.3099999999999996</v>
      </c>
      <c r="F10891">
        <v>1.6</v>
      </c>
      <c r="G10891">
        <v>82.2</v>
      </c>
      <c r="H10891">
        <v>0</v>
      </c>
      <c r="I10891">
        <v>0</v>
      </c>
      <c r="J10891">
        <v>5.7</v>
      </c>
      <c r="K10891" s="15">
        <v>0.90099537037037036</v>
      </c>
      <c r="L10891" s="1">
        <v>42969</v>
      </c>
    </row>
    <row r="10892" spans="1:12" x14ac:dyDescent="0.25">
      <c r="A10892">
        <v>44</v>
      </c>
      <c r="B10892">
        <v>188</v>
      </c>
      <c r="C10892">
        <v>2128</v>
      </c>
      <c r="D10892" t="s">
        <v>44</v>
      </c>
      <c r="E10892">
        <v>3.95</v>
      </c>
      <c r="F10892">
        <v>-0.3</v>
      </c>
      <c r="G10892">
        <v>17.5</v>
      </c>
      <c r="H10892">
        <v>0</v>
      </c>
      <c r="I10892">
        <v>0</v>
      </c>
      <c r="J10892">
        <v>-4.5</v>
      </c>
      <c r="K10892" s="15">
        <v>0.90200231481481474</v>
      </c>
      <c r="L10892" s="1">
        <v>42969</v>
      </c>
    </row>
    <row r="10893" spans="1:12" x14ac:dyDescent="0.25">
      <c r="A10893">
        <v>44</v>
      </c>
      <c r="B10893">
        <v>189</v>
      </c>
      <c r="C10893">
        <v>2624</v>
      </c>
      <c r="D10893" t="s">
        <v>44</v>
      </c>
      <c r="E10893">
        <v>4.34</v>
      </c>
      <c r="F10893">
        <v>-0.8</v>
      </c>
      <c r="G10893">
        <v>82.6</v>
      </c>
      <c r="H10893">
        <v>0</v>
      </c>
      <c r="I10893">
        <v>0</v>
      </c>
      <c r="J10893">
        <v>6.8</v>
      </c>
      <c r="K10893" s="15">
        <v>0.9034375</v>
      </c>
      <c r="L10893" s="1">
        <v>42969</v>
      </c>
    </row>
    <row r="10894" spans="1:12" x14ac:dyDescent="0.25">
      <c r="A10894">
        <v>44</v>
      </c>
      <c r="B10894">
        <v>190</v>
      </c>
      <c r="C10894">
        <v>3239</v>
      </c>
      <c r="D10894" t="s">
        <v>44</v>
      </c>
      <c r="E10894">
        <v>2.67</v>
      </c>
      <c r="F10894">
        <v>-9.8000000000000007</v>
      </c>
      <c r="G10894">
        <v>80.900000000000006</v>
      </c>
      <c r="H10894">
        <v>0</v>
      </c>
      <c r="I10894">
        <v>0</v>
      </c>
      <c r="J10894">
        <v>4.5</v>
      </c>
      <c r="K10894" s="15">
        <v>0.90521990740740732</v>
      </c>
      <c r="L10894" s="1">
        <v>42969</v>
      </c>
    </row>
    <row r="10895" spans="1:12" x14ac:dyDescent="0.25">
      <c r="A10895">
        <v>45</v>
      </c>
      <c r="B10895">
        <v>191</v>
      </c>
      <c r="C10895">
        <v>1059</v>
      </c>
      <c r="D10895" t="s">
        <v>44</v>
      </c>
      <c r="E10895">
        <v>5.03</v>
      </c>
      <c r="F10895">
        <v>4.5</v>
      </c>
      <c r="G10895">
        <v>68.599999999999994</v>
      </c>
      <c r="H10895">
        <v>0</v>
      </c>
      <c r="I10895">
        <v>0</v>
      </c>
      <c r="J10895">
        <v>4.9000000000000004</v>
      </c>
      <c r="K10895" s="15">
        <v>0.90931712962962974</v>
      </c>
      <c r="L10895" s="1">
        <v>42969</v>
      </c>
    </row>
    <row r="10896" spans="1:12" x14ac:dyDescent="0.25">
      <c r="A10896">
        <v>45</v>
      </c>
      <c r="B10896">
        <v>192</v>
      </c>
      <c r="C10896">
        <v>1513</v>
      </c>
      <c r="D10896" t="s">
        <v>44</v>
      </c>
      <c r="E10896">
        <v>4.3499999999999996</v>
      </c>
      <c r="F10896">
        <v>-2.6</v>
      </c>
      <c r="G10896">
        <v>62.6</v>
      </c>
      <c r="H10896">
        <v>0</v>
      </c>
      <c r="I10896">
        <v>0</v>
      </c>
      <c r="J10896">
        <v>-1.8</v>
      </c>
      <c r="K10896" s="15">
        <v>0.91062500000000002</v>
      </c>
      <c r="L10896" s="1">
        <v>42969</v>
      </c>
    </row>
    <row r="10897" spans="1:12" x14ac:dyDescent="0.25">
      <c r="A10897">
        <v>45</v>
      </c>
      <c r="B10897">
        <v>193</v>
      </c>
      <c r="C10897">
        <v>1628</v>
      </c>
      <c r="D10897" t="s">
        <v>44</v>
      </c>
      <c r="E10897">
        <v>2.48</v>
      </c>
      <c r="F10897">
        <v>-12.6</v>
      </c>
      <c r="G10897">
        <v>67.599999999999994</v>
      </c>
      <c r="H10897">
        <v>0</v>
      </c>
      <c r="I10897">
        <v>0</v>
      </c>
      <c r="J10897">
        <v>13.1</v>
      </c>
      <c r="K10897" s="15">
        <v>0.91096064814814814</v>
      </c>
      <c r="L10897" s="1">
        <v>42969</v>
      </c>
    </row>
    <row r="10898" spans="1:12" x14ac:dyDescent="0.25">
      <c r="A10898">
        <v>45</v>
      </c>
      <c r="B10898">
        <v>194</v>
      </c>
      <c r="C10898">
        <v>2359</v>
      </c>
      <c r="D10898" t="s">
        <v>44</v>
      </c>
      <c r="E10898">
        <v>4.7300000000000004</v>
      </c>
      <c r="F10898">
        <v>0.5</v>
      </c>
      <c r="G10898">
        <v>47.7</v>
      </c>
      <c r="H10898">
        <v>0</v>
      </c>
      <c r="I10898">
        <v>0</v>
      </c>
      <c r="J10898">
        <v>0</v>
      </c>
      <c r="K10898" s="15">
        <v>0.9130787037037037</v>
      </c>
      <c r="L10898" s="1">
        <v>42969</v>
      </c>
    </row>
    <row r="10899" spans="1:12" x14ac:dyDescent="0.25">
      <c r="A10899">
        <v>45</v>
      </c>
      <c r="B10899">
        <v>195</v>
      </c>
      <c r="C10899">
        <v>2930</v>
      </c>
      <c r="D10899" t="s">
        <v>44</v>
      </c>
      <c r="E10899">
        <v>4.0999999999999996</v>
      </c>
      <c r="F10899">
        <v>2.2000000000000002</v>
      </c>
      <c r="G10899">
        <v>67.7</v>
      </c>
      <c r="H10899">
        <v>0</v>
      </c>
      <c r="I10899">
        <v>0</v>
      </c>
      <c r="J10899">
        <v>8.6</v>
      </c>
      <c r="K10899" s="15">
        <v>0.91473379629629636</v>
      </c>
      <c r="L10899" s="1">
        <v>42969</v>
      </c>
    </row>
    <row r="10900" spans="1:12" x14ac:dyDescent="0.25">
      <c r="A10900">
        <v>45</v>
      </c>
      <c r="B10900">
        <v>196</v>
      </c>
      <c r="C10900">
        <v>3189</v>
      </c>
      <c r="D10900" t="s">
        <v>44</v>
      </c>
      <c r="E10900">
        <v>4.1900000000000004</v>
      </c>
      <c r="F10900">
        <v>0</v>
      </c>
      <c r="G10900">
        <v>85.9</v>
      </c>
      <c r="H10900">
        <v>0</v>
      </c>
      <c r="I10900">
        <v>0</v>
      </c>
      <c r="J10900">
        <v>8.3000000000000007</v>
      </c>
      <c r="K10900" s="15">
        <v>0.91547453703703707</v>
      </c>
      <c r="L10900" s="1">
        <v>42969</v>
      </c>
    </row>
    <row r="10901" spans="1:12" x14ac:dyDescent="0.25">
      <c r="A10901">
        <v>46</v>
      </c>
      <c r="B10901">
        <v>197</v>
      </c>
      <c r="C10901">
        <v>271</v>
      </c>
      <c r="D10901" t="s">
        <v>44</v>
      </c>
      <c r="E10901">
        <v>3.16</v>
      </c>
      <c r="F10901">
        <v>0.7</v>
      </c>
      <c r="G10901">
        <v>58.6</v>
      </c>
      <c r="H10901">
        <v>0</v>
      </c>
      <c r="I10901">
        <v>0</v>
      </c>
      <c r="J10901">
        <v>0</v>
      </c>
      <c r="K10901" s="15">
        <v>0.91745370370370372</v>
      </c>
      <c r="L10901" s="1">
        <v>42969</v>
      </c>
    </row>
    <row r="10902" spans="1:12" x14ac:dyDescent="0.25">
      <c r="A10902">
        <v>46</v>
      </c>
      <c r="B10902">
        <v>198</v>
      </c>
      <c r="C10902">
        <v>271</v>
      </c>
      <c r="D10902" t="s">
        <v>44</v>
      </c>
      <c r="E10902">
        <v>2.67</v>
      </c>
      <c r="F10902">
        <v>-10.199999999999999</v>
      </c>
      <c r="G10902">
        <v>45.6</v>
      </c>
      <c r="H10902">
        <v>0</v>
      </c>
      <c r="I10902">
        <v>0</v>
      </c>
      <c r="J10902">
        <v>-9.9</v>
      </c>
      <c r="K10902" s="15">
        <v>0.91745370370370372</v>
      </c>
      <c r="L10902" s="1">
        <v>42969</v>
      </c>
    </row>
    <row r="10903" spans="1:12" x14ac:dyDescent="0.25">
      <c r="A10903">
        <v>46</v>
      </c>
      <c r="B10903">
        <v>199</v>
      </c>
      <c r="C10903">
        <v>1223</v>
      </c>
      <c r="D10903" t="s">
        <v>44</v>
      </c>
      <c r="E10903">
        <v>4.3499999999999996</v>
      </c>
      <c r="F10903">
        <v>-1.8</v>
      </c>
      <c r="G10903">
        <v>89.6</v>
      </c>
      <c r="H10903">
        <v>0</v>
      </c>
      <c r="I10903">
        <v>0</v>
      </c>
      <c r="J10903">
        <v>3.9</v>
      </c>
      <c r="K10903" s="15">
        <v>0.92020833333333341</v>
      </c>
      <c r="L10903" s="1">
        <v>42969</v>
      </c>
    </row>
    <row r="10904" spans="1:12" x14ac:dyDescent="0.25">
      <c r="A10904">
        <v>46</v>
      </c>
      <c r="B10904">
        <v>200</v>
      </c>
      <c r="C10904">
        <v>1710</v>
      </c>
      <c r="D10904" t="s">
        <v>44</v>
      </c>
      <c r="E10904">
        <v>3.08</v>
      </c>
      <c r="F10904">
        <v>-2.9</v>
      </c>
      <c r="G10904">
        <v>66.5</v>
      </c>
      <c r="H10904">
        <v>0</v>
      </c>
      <c r="I10904">
        <v>0</v>
      </c>
      <c r="J10904">
        <v>5.5</v>
      </c>
      <c r="K10904" s="15">
        <v>0.92162037037037037</v>
      </c>
      <c r="L10904" s="1">
        <v>42969</v>
      </c>
    </row>
    <row r="10905" spans="1:12" x14ac:dyDescent="0.25">
      <c r="A10905">
        <v>46</v>
      </c>
      <c r="B10905">
        <v>201</v>
      </c>
      <c r="C10905">
        <v>2288</v>
      </c>
      <c r="D10905" t="s">
        <v>44</v>
      </c>
      <c r="E10905">
        <v>1.6</v>
      </c>
      <c r="F10905">
        <v>-14.3</v>
      </c>
      <c r="G10905">
        <v>70.5</v>
      </c>
      <c r="H10905">
        <v>0</v>
      </c>
      <c r="I10905">
        <v>0</v>
      </c>
      <c r="J10905">
        <v>4.8</v>
      </c>
      <c r="K10905" s="15">
        <v>0.92329861111111111</v>
      </c>
      <c r="L10905" s="1">
        <v>42969</v>
      </c>
    </row>
    <row r="10906" spans="1:12" x14ac:dyDescent="0.25">
      <c r="A10906">
        <v>46</v>
      </c>
      <c r="B10906">
        <v>202</v>
      </c>
      <c r="C10906">
        <v>2812</v>
      </c>
      <c r="D10906" t="s">
        <v>44</v>
      </c>
      <c r="E10906">
        <v>2.2799999999999998</v>
      </c>
      <c r="F10906">
        <v>-3.8</v>
      </c>
      <c r="G10906">
        <v>47.8</v>
      </c>
      <c r="H10906">
        <v>0</v>
      </c>
      <c r="I10906">
        <v>0</v>
      </c>
      <c r="J10906">
        <v>11.8</v>
      </c>
      <c r="K10906" s="15">
        <v>0.92481481481481476</v>
      </c>
      <c r="L10906" s="1">
        <v>42969</v>
      </c>
    </row>
    <row r="10907" spans="1:12" x14ac:dyDescent="0.25">
      <c r="A10907">
        <v>47</v>
      </c>
      <c r="B10907">
        <v>203</v>
      </c>
      <c r="C10907">
        <v>657</v>
      </c>
      <c r="D10907" t="s">
        <v>44</v>
      </c>
      <c r="E10907">
        <v>3.95</v>
      </c>
      <c r="F10907">
        <v>-0.6</v>
      </c>
      <c r="G10907">
        <v>52.7</v>
      </c>
      <c r="H10907">
        <v>0</v>
      </c>
      <c r="I10907">
        <v>0</v>
      </c>
      <c r="J10907">
        <v>2.1</v>
      </c>
      <c r="K10907" s="15">
        <v>0.92898148148148152</v>
      </c>
      <c r="L10907" s="1">
        <v>42969</v>
      </c>
    </row>
    <row r="10908" spans="1:12" x14ac:dyDescent="0.25">
      <c r="A10908">
        <v>47</v>
      </c>
      <c r="B10908">
        <v>204</v>
      </c>
      <c r="C10908">
        <v>657</v>
      </c>
      <c r="D10908" t="s">
        <v>44</v>
      </c>
      <c r="E10908">
        <v>5.51</v>
      </c>
      <c r="F10908">
        <v>-10.5</v>
      </c>
      <c r="G10908">
        <v>72.5</v>
      </c>
      <c r="H10908">
        <v>0</v>
      </c>
      <c r="I10908">
        <v>0</v>
      </c>
      <c r="J10908">
        <v>4.8</v>
      </c>
      <c r="K10908" s="15">
        <v>0.92898148148148152</v>
      </c>
      <c r="L10908" s="1">
        <v>42969</v>
      </c>
    </row>
    <row r="10909" spans="1:12" x14ac:dyDescent="0.25">
      <c r="A10909">
        <v>47</v>
      </c>
      <c r="B10909">
        <v>205</v>
      </c>
      <c r="C10909">
        <v>2465</v>
      </c>
      <c r="D10909" t="s">
        <v>44</v>
      </c>
      <c r="E10909">
        <v>4.45</v>
      </c>
      <c r="F10909">
        <v>-1.7</v>
      </c>
      <c r="G10909">
        <v>64.7</v>
      </c>
      <c r="H10909">
        <v>0</v>
      </c>
      <c r="I10909">
        <v>0</v>
      </c>
      <c r="J10909">
        <v>5.5</v>
      </c>
      <c r="K10909" s="15">
        <v>0.93421296296296286</v>
      </c>
      <c r="L10909" s="1">
        <v>42969</v>
      </c>
    </row>
    <row r="10910" spans="1:12" x14ac:dyDescent="0.25">
      <c r="A10910">
        <v>47</v>
      </c>
      <c r="B10910">
        <v>206</v>
      </c>
      <c r="C10910">
        <v>2927</v>
      </c>
      <c r="D10910" t="s">
        <v>44</v>
      </c>
      <c r="E10910">
        <v>2.74</v>
      </c>
      <c r="F10910">
        <v>-4.5</v>
      </c>
      <c r="G10910">
        <v>48.8</v>
      </c>
      <c r="H10910">
        <v>0</v>
      </c>
      <c r="I10910">
        <v>0</v>
      </c>
      <c r="J10910">
        <v>2.2999999999999998</v>
      </c>
      <c r="K10910" s="15">
        <v>0.93555555555555558</v>
      </c>
      <c r="L10910" s="1">
        <v>42969</v>
      </c>
    </row>
    <row r="10911" spans="1:12" x14ac:dyDescent="0.25">
      <c r="A10911">
        <v>47</v>
      </c>
      <c r="B10911">
        <v>207</v>
      </c>
      <c r="C10911">
        <v>3165</v>
      </c>
      <c r="D10911" t="s">
        <v>44</v>
      </c>
      <c r="E10911">
        <v>4.6500000000000004</v>
      </c>
      <c r="F10911">
        <v>-4.0999999999999996</v>
      </c>
      <c r="G10911">
        <v>56.6</v>
      </c>
      <c r="H10911">
        <v>0</v>
      </c>
      <c r="I10911">
        <v>0</v>
      </c>
      <c r="J10911">
        <v>-2</v>
      </c>
      <c r="K10911" s="15">
        <v>0.93623842592592599</v>
      </c>
      <c r="L10911" s="1">
        <v>42969</v>
      </c>
    </row>
    <row r="10912" spans="1:12" x14ac:dyDescent="0.25">
      <c r="A10912">
        <v>48</v>
      </c>
      <c r="B10912">
        <v>208</v>
      </c>
      <c r="C10912">
        <v>617</v>
      </c>
      <c r="D10912" t="s">
        <v>44</v>
      </c>
      <c r="E10912">
        <v>4.2699999999999996</v>
      </c>
      <c r="F10912">
        <v>3.3</v>
      </c>
      <c r="G10912">
        <v>66.400000000000006</v>
      </c>
      <c r="H10912">
        <v>0</v>
      </c>
      <c r="I10912">
        <v>0</v>
      </c>
      <c r="J10912">
        <v>15.7</v>
      </c>
      <c r="K10912" s="15">
        <v>0.93929398148148147</v>
      </c>
      <c r="L10912" s="1">
        <v>42969</v>
      </c>
    </row>
    <row r="10913" spans="1:12" x14ac:dyDescent="0.25">
      <c r="A10913">
        <v>48</v>
      </c>
      <c r="B10913">
        <v>209</v>
      </c>
      <c r="C10913">
        <v>939</v>
      </c>
      <c r="D10913" t="s">
        <v>44</v>
      </c>
      <c r="E10913">
        <v>2.71</v>
      </c>
      <c r="F10913">
        <v>-7</v>
      </c>
      <c r="G10913">
        <v>72</v>
      </c>
      <c r="H10913">
        <v>0</v>
      </c>
      <c r="I10913">
        <v>0</v>
      </c>
      <c r="J10913">
        <v>1.7</v>
      </c>
      <c r="K10913" s="15">
        <v>0.94021990740740735</v>
      </c>
      <c r="L10913" s="1">
        <v>42969</v>
      </c>
    </row>
    <row r="10914" spans="1:12" x14ac:dyDescent="0.25">
      <c r="A10914">
        <v>48</v>
      </c>
      <c r="B10914">
        <v>210</v>
      </c>
      <c r="C10914">
        <v>1059</v>
      </c>
      <c r="D10914" t="s">
        <v>44</v>
      </c>
      <c r="E10914">
        <v>4.25</v>
      </c>
      <c r="F10914">
        <v>1.5</v>
      </c>
      <c r="G10914">
        <v>54.2</v>
      </c>
      <c r="H10914">
        <v>0</v>
      </c>
      <c r="I10914">
        <v>0</v>
      </c>
      <c r="J10914">
        <v>25.5</v>
      </c>
      <c r="K10914" s="15">
        <v>0.94056712962962974</v>
      </c>
      <c r="L10914" s="1">
        <v>42969</v>
      </c>
    </row>
    <row r="10915" spans="1:12" x14ac:dyDescent="0.25">
      <c r="A10915">
        <v>48</v>
      </c>
      <c r="B10915">
        <v>211</v>
      </c>
      <c r="C10915">
        <v>1059</v>
      </c>
      <c r="D10915" t="s">
        <v>44</v>
      </c>
      <c r="E10915">
        <v>3.86</v>
      </c>
      <c r="F10915">
        <v>-12.2</v>
      </c>
      <c r="G10915">
        <v>61.4</v>
      </c>
      <c r="H10915">
        <v>0</v>
      </c>
      <c r="I10915">
        <v>0</v>
      </c>
      <c r="J10915">
        <v>12.1</v>
      </c>
      <c r="K10915" s="15">
        <v>0.94056712962962974</v>
      </c>
      <c r="L10915" s="1">
        <v>42969</v>
      </c>
    </row>
    <row r="10916" spans="1:12" x14ac:dyDescent="0.25">
      <c r="A10916">
        <v>48</v>
      </c>
      <c r="B10916">
        <v>212</v>
      </c>
      <c r="C10916">
        <v>1595</v>
      </c>
      <c r="D10916" t="s">
        <v>44</v>
      </c>
      <c r="E10916">
        <v>2.1</v>
      </c>
      <c r="F10916">
        <v>-10.199999999999999</v>
      </c>
      <c r="G10916">
        <v>67.3</v>
      </c>
      <c r="H10916">
        <v>0</v>
      </c>
      <c r="I10916">
        <v>0</v>
      </c>
      <c r="J10916">
        <v>-1.8</v>
      </c>
      <c r="K10916" s="15">
        <v>0.9421180555555555</v>
      </c>
      <c r="L10916" s="1">
        <v>42969</v>
      </c>
    </row>
    <row r="10917" spans="1:12" x14ac:dyDescent="0.25">
      <c r="A10917">
        <v>48</v>
      </c>
      <c r="B10917">
        <v>213</v>
      </c>
      <c r="C10917">
        <v>1595</v>
      </c>
      <c r="D10917" t="s">
        <v>44</v>
      </c>
      <c r="E10917">
        <v>4.03</v>
      </c>
      <c r="F10917">
        <v>-14.3</v>
      </c>
      <c r="G10917">
        <v>83.1</v>
      </c>
      <c r="H10917">
        <v>0</v>
      </c>
      <c r="I10917">
        <v>0</v>
      </c>
      <c r="J10917">
        <v>8.3000000000000007</v>
      </c>
      <c r="K10917" s="15">
        <v>0.9421180555555555</v>
      </c>
      <c r="L10917" s="1">
        <v>42969</v>
      </c>
    </row>
    <row r="10918" spans="1:12" x14ac:dyDescent="0.25">
      <c r="A10918">
        <v>48</v>
      </c>
      <c r="B10918">
        <v>5</v>
      </c>
      <c r="C10918">
        <v>1930</v>
      </c>
      <c r="D10918" t="s">
        <v>48</v>
      </c>
      <c r="E10918">
        <v>2.72</v>
      </c>
      <c r="F10918">
        <v>1.2</v>
      </c>
      <c r="G10918">
        <v>29.7</v>
      </c>
      <c r="H10918">
        <v>0</v>
      </c>
      <c r="I10918">
        <v>0</v>
      </c>
      <c r="J10918">
        <v>-36</v>
      </c>
      <c r="K10918" s="15">
        <v>0.94309027777777776</v>
      </c>
      <c r="L10918" s="1">
        <v>42969</v>
      </c>
    </row>
    <row r="10919" spans="1:12" x14ac:dyDescent="0.25">
      <c r="A10919">
        <v>48</v>
      </c>
      <c r="B10919">
        <v>6</v>
      </c>
      <c r="C10919">
        <v>1930</v>
      </c>
      <c r="D10919" t="s">
        <v>48</v>
      </c>
      <c r="E10919">
        <v>2.9</v>
      </c>
      <c r="F10919">
        <v>14.3</v>
      </c>
      <c r="G10919">
        <v>50</v>
      </c>
      <c r="H10919">
        <v>0</v>
      </c>
      <c r="I10919">
        <v>0</v>
      </c>
      <c r="J10919">
        <v>20.6</v>
      </c>
      <c r="K10919" s="15">
        <v>0.94309027777777776</v>
      </c>
      <c r="L10919" s="1">
        <v>42969</v>
      </c>
    </row>
    <row r="10920" spans="1:12" x14ac:dyDescent="0.25">
      <c r="A10920">
        <v>48</v>
      </c>
      <c r="B10920">
        <v>214</v>
      </c>
      <c r="C10920">
        <v>2967</v>
      </c>
      <c r="D10920" t="s">
        <v>44</v>
      </c>
      <c r="E10920">
        <v>3.16</v>
      </c>
      <c r="F10920">
        <v>3.3</v>
      </c>
      <c r="G10920">
        <v>60.6</v>
      </c>
      <c r="H10920">
        <v>0</v>
      </c>
      <c r="I10920">
        <v>0</v>
      </c>
      <c r="J10920">
        <v>-3.8</v>
      </c>
      <c r="K10920" s="15">
        <v>0.94611111111111112</v>
      </c>
      <c r="L10920" s="1">
        <v>42969</v>
      </c>
    </row>
    <row r="10921" spans="1:12" x14ac:dyDescent="0.25">
      <c r="A10921">
        <v>48</v>
      </c>
      <c r="B10921">
        <v>215</v>
      </c>
      <c r="C10921">
        <v>3009</v>
      </c>
      <c r="D10921" t="s">
        <v>44</v>
      </c>
      <c r="E10921">
        <v>3.1</v>
      </c>
      <c r="F10921">
        <v>-2.2000000000000002</v>
      </c>
      <c r="G10921">
        <v>72.2</v>
      </c>
      <c r="H10921">
        <v>0</v>
      </c>
      <c r="I10921">
        <v>0</v>
      </c>
      <c r="J10921">
        <v>0</v>
      </c>
      <c r="K10921" s="15">
        <v>0.94622685185185185</v>
      </c>
      <c r="L10921" s="1">
        <v>42969</v>
      </c>
    </row>
    <row r="10922" spans="1:12" x14ac:dyDescent="0.25">
      <c r="A10922">
        <v>48</v>
      </c>
      <c r="B10922">
        <v>216</v>
      </c>
      <c r="C10922">
        <v>3009</v>
      </c>
      <c r="D10922" t="s">
        <v>44</v>
      </c>
      <c r="E10922">
        <v>4.2699999999999996</v>
      </c>
      <c r="F10922">
        <v>-2.7</v>
      </c>
      <c r="G10922">
        <v>51.7</v>
      </c>
      <c r="H10922">
        <v>0</v>
      </c>
      <c r="I10922">
        <v>0</v>
      </c>
      <c r="J10922">
        <v>-10.9</v>
      </c>
      <c r="K10922" s="15">
        <v>0.94622685185185185</v>
      </c>
      <c r="L10922" s="1">
        <v>42969</v>
      </c>
    </row>
    <row r="10923" spans="1:12" x14ac:dyDescent="0.25">
      <c r="A10923">
        <v>49</v>
      </c>
      <c r="B10923">
        <v>217</v>
      </c>
      <c r="C10923">
        <v>639</v>
      </c>
      <c r="D10923" t="s">
        <v>44</v>
      </c>
      <c r="E10923">
        <v>4.37</v>
      </c>
      <c r="F10923">
        <v>-2</v>
      </c>
      <c r="G10923">
        <v>58.7</v>
      </c>
      <c r="H10923">
        <v>0</v>
      </c>
      <c r="I10923">
        <v>0</v>
      </c>
      <c r="J10923">
        <v>3.9</v>
      </c>
      <c r="K10923" s="15">
        <v>0.94976851851851851</v>
      </c>
      <c r="L10923" s="1">
        <v>42969</v>
      </c>
    </row>
    <row r="10924" spans="1:12" x14ac:dyDescent="0.25">
      <c r="A10924">
        <v>50</v>
      </c>
      <c r="B10924">
        <v>218</v>
      </c>
      <c r="C10924">
        <v>75</v>
      </c>
      <c r="D10924" t="s">
        <v>44</v>
      </c>
      <c r="E10924">
        <v>4.08</v>
      </c>
      <c r="F10924">
        <v>0.8</v>
      </c>
      <c r="G10924">
        <v>62.5</v>
      </c>
      <c r="H10924">
        <v>0</v>
      </c>
      <c r="I10924">
        <v>0</v>
      </c>
      <c r="J10924">
        <v>1.8</v>
      </c>
      <c r="K10924" s="15">
        <v>0.95855324074074078</v>
      </c>
      <c r="L10924" s="1">
        <v>42969</v>
      </c>
    </row>
    <row r="10925" spans="1:12" x14ac:dyDescent="0.25">
      <c r="A10925">
        <v>50</v>
      </c>
      <c r="B10925">
        <v>219</v>
      </c>
      <c r="C10925">
        <v>941</v>
      </c>
      <c r="D10925" t="s">
        <v>44</v>
      </c>
      <c r="E10925">
        <v>3.94</v>
      </c>
      <c r="F10925">
        <v>4.5999999999999996</v>
      </c>
      <c r="G10925">
        <v>39.200000000000003</v>
      </c>
      <c r="H10925">
        <v>0</v>
      </c>
      <c r="I10925">
        <v>0</v>
      </c>
      <c r="J10925">
        <v>6.7</v>
      </c>
      <c r="K10925" s="15">
        <v>0.96106481481481476</v>
      </c>
      <c r="L10925" s="1">
        <v>42969</v>
      </c>
    </row>
    <row r="10926" spans="1:12" x14ac:dyDescent="0.25">
      <c r="A10926">
        <v>50</v>
      </c>
      <c r="B10926">
        <v>220</v>
      </c>
      <c r="C10926">
        <v>2038</v>
      </c>
      <c r="D10926" t="s">
        <v>44</v>
      </c>
      <c r="E10926">
        <v>4.5599999999999996</v>
      </c>
      <c r="F10926">
        <v>-1.2</v>
      </c>
      <c r="G10926">
        <v>48.8</v>
      </c>
      <c r="H10926">
        <v>0</v>
      </c>
      <c r="I10926">
        <v>0</v>
      </c>
      <c r="J10926">
        <v>2.2999999999999998</v>
      </c>
      <c r="K10926" s="15">
        <v>0.96423611111111107</v>
      </c>
      <c r="L10926" s="1">
        <v>42969</v>
      </c>
    </row>
    <row r="10927" spans="1:12" x14ac:dyDescent="0.25">
      <c r="A10927">
        <v>50</v>
      </c>
      <c r="B10927">
        <v>221</v>
      </c>
      <c r="C10927">
        <v>2098</v>
      </c>
      <c r="D10927" t="s">
        <v>44</v>
      </c>
      <c r="E10927">
        <v>4.75</v>
      </c>
      <c r="F10927">
        <v>3.8</v>
      </c>
      <c r="G10927">
        <v>51.6</v>
      </c>
      <c r="H10927">
        <v>0</v>
      </c>
      <c r="I10927">
        <v>0</v>
      </c>
      <c r="J10927">
        <v>2.4</v>
      </c>
      <c r="K10927" s="15">
        <v>0.96440972222222221</v>
      </c>
      <c r="L10927" s="1">
        <v>42969</v>
      </c>
    </row>
    <row r="10928" spans="1:12" x14ac:dyDescent="0.25">
      <c r="A10928">
        <v>51</v>
      </c>
      <c r="B10928">
        <v>222</v>
      </c>
      <c r="C10928">
        <v>240</v>
      </c>
      <c r="D10928" t="s">
        <v>44</v>
      </c>
      <c r="E10928">
        <v>2.35</v>
      </c>
      <c r="F10928">
        <v>-5.2</v>
      </c>
      <c r="G10928">
        <v>75.400000000000006</v>
      </c>
      <c r="H10928">
        <v>0</v>
      </c>
      <c r="I10928">
        <v>0</v>
      </c>
      <c r="J10928">
        <v>-10.4</v>
      </c>
      <c r="K10928" s="15">
        <v>0.96944444444444444</v>
      </c>
      <c r="L10928" s="1">
        <v>42969</v>
      </c>
    </row>
    <row r="10929" spans="1:12" x14ac:dyDescent="0.25">
      <c r="A10929">
        <v>51</v>
      </c>
      <c r="B10929">
        <v>223</v>
      </c>
      <c r="C10929">
        <v>403</v>
      </c>
      <c r="D10929" t="s">
        <v>44</v>
      </c>
      <c r="E10929">
        <v>5.61</v>
      </c>
      <c r="F10929">
        <v>2.2000000000000002</v>
      </c>
      <c r="G10929">
        <v>66.400000000000006</v>
      </c>
      <c r="H10929">
        <v>0</v>
      </c>
      <c r="I10929">
        <v>0</v>
      </c>
      <c r="J10929">
        <v>1.7</v>
      </c>
      <c r="K10929" s="15">
        <v>0.96991898148148159</v>
      </c>
      <c r="L10929" s="1">
        <v>42969</v>
      </c>
    </row>
    <row r="10930" spans="1:12" x14ac:dyDescent="0.25">
      <c r="A10930">
        <v>51</v>
      </c>
      <c r="B10930">
        <v>224</v>
      </c>
      <c r="C10930">
        <v>896</v>
      </c>
      <c r="D10930" t="s">
        <v>44</v>
      </c>
      <c r="E10930">
        <v>4.24</v>
      </c>
      <c r="F10930">
        <v>2.6</v>
      </c>
      <c r="G10930">
        <v>63.6</v>
      </c>
      <c r="H10930">
        <v>0</v>
      </c>
      <c r="I10930">
        <v>0</v>
      </c>
      <c r="J10930">
        <v>10.6</v>
      </c>
      <c r="K10930" s="15">
        <v>0.97134259259259259</v>
      </c>
      <c r="L10930" s="1">
        <v>42969</v>
      </c>
    </row>
    <row r="10931" spans="1:12" x14ac:dyDescent="0.25">
      <c r="A10931">
        <v>51</v>
      </c>
      <c r="B10931">
        <v>225</v>
      </c>
      <c r="C10931">
        <v>1244</v>
      </c>
      <c r="D10931" t="s">
        <v>44</v>
      </c>
      <c r="E10931">
        <v>2.6</v>
      </c>
      <c r="F10931">
        <v>-0.4</v>
      </c>
      <c r="G10931">
        <v>68.400000000000006</v>
      </c>
      <c r="H10931">
        <v>0</v>
      </c>
      <c r="I10931">
        <v>0</v>
      </c>
      <c r="J10931">
        <v>3.4</v>
      </c>
      <c r="K10931" s="15">
        <v>0.97234953703703697</v>
      </c>
      <c r="L10931" s="1">
        <v>42969</v>
      </c>
    </row>
    <row r="10932" spans="1:12" x14ac:dyDescent="0.25">
      <c r="A10932">
        <v>52</v>
      </c>
      <c r="B10932">
        <v>226</v>
      </c>
      <c r="C10932">
        <v>3189</v>
      </c>
      <c r="D10932" t="s">
        <v>44</v>
      </c>
      <c r="E10932">
        <v>3.4</v>
      </c>
      <c r="F10932">
        <v>-3.1</v>
      </c>
      <c r="G10932">
        <v>64.3</v>
      </c>
      <c r="H10932">
        <v>0</v>
      </c>
      <c r="I10932">
        <v>0</v>
      </c>
      <c r="J10932">
        <v>29.5</v>
      </c>
      <c r="K10932" s="15">
        <v>0.9883912037037037</v>
      </c>
      <c r="L10932" s="1">
        <v>42969</v>
      </c>
    </row>
    <row r="10933" spans="1:12" x14ac:dyDescent="0.25">
      <c r="A10933">
        <v>52</v>
      </c>
      <c r="B10933">
        <v>227</v>
      </c>
      <c r="C10933">
        <v>3546</v>
      </c>
      <c r="D10933" t="s">
        <v>44</v>
      </c>
      <c r="E10933">
        <v>2.36</v>
      </c>
      <c r="F10933">
        <v>-10.1</v>
      </c>
      <c r="G10933">
        <v>51.6</v>
      </c>
      <c r="H10933">
        <v>0</v>
      </c>
      <c r="I10933">
        <v>0</v>
      </c>
      <c r="J10933">
        <v>7.1</v>
      </c>
      <c r="K10933" s="15">
        <v>0.98943287037037031</v>
      </c>
      <c r="L10933" s="1">
        <v>42969</v>
      </c>
    </row>
    <row r="10934" spans="1:12" x14ac:dyDescent="0.25">
      <c r="A10934">
        <v>53</v>
      </c>
      <c r="B10934">
        <v>228</v>
      </c>
      <c r="C10934">
        <v>736</v>
      </c>
      <c r="D10934" t="s">
        <v>44</v>
      </c>
      <c r="E10934">
        <v>1.97</v>
      </c>
      <c r="F10934">
        <v>-9.3000000000000007</v>
      </c>
      <c r="G10934">
        <v>59.5</v>
      </c>
      <c r="H10934">
        <v>0</v>
      </c>
      <c r="I10934">
        <v>0</v>
      </c>
      <c r="J10934">
        <v>-3.9</v>
      </c>
      <c r="K10934" s="15">
        <v>0.99171296296296296</v>
      </c>
      <c r="L10934" s="1">
        <v>42969</v>
      </c>
    </row>
    <row r="10935" spans="1:12" x14ac:dyDescent="0.25">
      <c r="A10935">
        <v>1</v>
      </c>
      <c r="B10935">
        <v>1</v>
      </c>
      <c r="C10935">
        <v>320</v>
      </c>
      <c r="D10935" t="s">
        <v>44</v>
      </c>
      <c r="E10935">
        <v>4.22</v>
      </c>
      <c r="F10935">
        <v>-1.6</v>
      </c>
      <c r="G10935">
        <v>87.2</v>
      </c>
      <c r="H10935">
        <v>0</v>
      </c>
      <c r="I10935">
        <v>0</v>
      </c>
      <c r="J10935">
        <v>9.1999999999999993</v>
      </c>
      <c r="K10935" s="15">
        <v>9.3750000000000007E-4</v>
      </c>
      <c r="L10935" s="1">
        <v>42970</v>
      </c>
    </row>
    <row r="10936" spans="1:12" x14ac:dyDescent="0.25">
      <c r="A10936">
        <v>2</v>
      </c>
      <c r="B10936">
        <v>2</v>
      </c>
      <c r="C10936">
        <v>437</v>
      </c>
      <c r="D10936" t="s">
        <v>44</v>
      </c>
      <c r="E10936">
        <v>1.66</v>
      </c>
      <c r="F10936">
        <v>-5.6</v>
      </c>
      <c r="G10936">
        <v>46.9</v>
      </c>
      <c r="H10936">
        <v>0</v>
      </c>
      <c r="I10936">
        <v>0</v>
      </c>
      <c r="J10936">
        <v>16.899999999999999</v>
      </c>
      <c r="K10936" s="15">
        <v>1.1678240740740741E-2</v>
      </c>
      <c r="L10936" s="1">
        <v>42970</v>
      </c>
    </row>
    <row r="10937" spans="1:12" x14ac:dyDescent="0.25">
      <c r="A10937">
        <v>2</v>
      </c>
      <c r="B10937">
        <v>3</v>
      </c>
      <c r="C10937">
        <v>796</v>
      </c>
      <c r="D10937" t="s">
        <v>44</v>
      </c>
      <c r="E10937">
        <v>3.48</v>
      </c>
      <c r="F10937">
        <v>-7.6</v>
      </c>
      <c r="G10937">
        <v>119.3</v>
      </c>
      <c r="H10937">
        <v>0</v>
      </c>
      <c r="I10937">
        <v>0</v>
      </c>
      <c r="J10937">
        <v>-3</v>
      </c>
      <c r="K10937" s="15">
        <v>1.2719907407407407E-2</v>
      </c>
      <c r="L10937" s="1">
        <v>42970</v>
      </c>
    </row>
    <row r="10938" spans="1:12" x14ac:dyDescent="0.25">
      <c r="A10938">
        <v>2</v>
      </c>
      <c r="B10938">
        <v>4</v>
      </c>
      <c r="C10938">
        <v>814</v>
      </c>
      <c r="D10938" t="s">
        <v>44</v>
      </c>
      <c r="E10938">
        <v>1.2</v>
      </c>
      <c r="F10938">
        <v>-13.8</v>
      </c>
      <c r="G10938">
        <v>65.400000000000006</v>
      </c>
      <c r="H10938">
        <v>0</v>
      </c>
      <c r="I10938">
        <v>0</v>
      </c>
      <c r="J10938">
        <v>9.5</v>
      </c>
      <c r="K10938" s="15">
        <v>1.2766203703703703E-2</v>
      </c>
      <c r="L10938" s="1">
        <v>42970</v>
      </c>
    </row>
    <row r="10939" spans="1:12" x14ac:dyDescent="0.25">
      <c r="A10939">
        <v>2</v>
      </c>
      <c r="B10939">
        <v>5</v>
      </c>
      <c r="C10939">
        <v>1685</v>
      </c>
      <c r="D10939" t="s">
        <v>44</v>
      </c>
      <c r="E10939">
        <v>4.2</v>
      </c>
      <c r="F10939">
        <v>4.0999999999999996</v>
      </c>
      <c r="G10939">
        <v>60.6</v>
      </c>
      <c r="H10939">
        <v>0</v>
      </c>
      <c r="I10939">
        <v>0</v>
      </c>
      <c r="J10939">
        <v>24</v>
      </c>
      <c r="K10939" s="15">
        <v>1.5289351851851851E-2</v>
      </c>
      <c r="L10939" s="1">
        <v>42970</v>
      </c>
    </row>
    <row r="10940" spans="1:12" x14ac:dyDescent="0.25">
      <c r="A10940">
        <v>1</v>
      </c>
      <c r="B10940">
        <v>1</v>
      </c>
      <c r="C10940">
        <v>397</v>
      </c>
      <c r="D10940" t="s">
        <v>44</v>
      </c>
      <c r="E10940">
        <v>1.61</v>
      </c>
      <c r="F10940">
        <v>-14.3</v>
      </c>
      <c r="G10940">
        <v>92.8</v>
      </c>
      <c r="H10940">
        <v>0</v>
      </c>
      <c r="I10940">
        <v>0</v>
      </c>
      <c r="J10940">
        <v>8.6999999999999993</v>
      </c>
      <c r="K10940" s="15">
        <v>4.282407407407407E-2</v>
      </c>
      <c r="L10940" s="1">
        <v>42970</v>
      </c>
    </row>
    <row r="10941" spans="1:12" x14ac:dyDescent="0.25">
      <c r="A10941">
        <v>1</v>
      </c>
      <c r="B10941">
        <v>2</v>
      </c>
      <c r="C10941">
        <v>563</v>
      </c>
      <c r="D10941" t="s">
        <v>44</v>
      </c>
      <c r="E10941">
        <v>1.37</v>
      </c>
      <c r="F10941">
        <v>-14.2</v>
      </c>
      <c r="G10941">
        <v>67.3</v>
      </c>
      <c r="H10941">
        <v>0</v>
      </c>
      <c r="I10941">
        <v>0</v>
      </c>
      <c r="J10941">
        <v>16.899999999999999</v>
      </c>
      <c r="K10941" s="15">
        <v>4.3298611111111107E-2</v>
      </c>
      <c r="L10941" s="1">
        <v>42970</v>
      </c>
    </row>
    <row r="10942" spans="1:12" x14ac:dyDescent="0.25">
      <c r="A10942">
        <v>1</v>
      </c>
      <c r="B10942">
        <v>3</v>
      </c>
      <c r="C10942">
        <v>610</v>
      </c>
      <c r="D10942" t="s">
        <v>44</v>
      </c>
      <c r="E10942">
        <v>1.92</v>
      </c>
      <c r="F10942">
        <v>-7.4</v>
      </c>
      <c r="G10942">
        <v>62.4</v>
      </c>
      <c r="H10942">
        <v>0</v>
      </c>
      <c r="I10942">
        <v>0</v>
      </c>
      <c r="J10942">
        <v>20.100000000000001</v>
      </c>
      <c r="K10942" s="15">
        <v>4.3437499999999997E-2</v>
      </c>
      <c r="L10942" s="1">
        <v>42970</v>
      </c>
    </row>
    <row r="10943" spans="1:12" x14ac:dyDescent="0.25">
      <c r="A10943">
        <v>1</v>
      </c>
      <c r="B10943">
        <v>4</v>
      </c>
      <c r="C10943">
        <v>756</v>
      </c>
      <c r="D10943" t="s">
        <v>44</v>
      </c>
      <c r="E10943">
        <v>1.01</v>
      </c>
      <c r="F10943">
        <v>-14.3</v>
      </c>
      <c r="G10943">
        <v>63.2</v>
      </c>
      <c r="H10943">
        <v>0</v>
      </c>
      <c r="I10943">
        <v>0</v>
      </c>
      <c r="J10943">
        <v>8.9</v>
      </c>
      <c r="K10943" s="15">
        <v>4.386574074074074E-2</v>
      </c>
      <c r="L10943" s="1">
        <v>42970</v>
      </c>
    </row>
    <row r="10944" spans="1:12" x14ac:dyDescent="0.25">
      <c r="A10944">
        <v>1</v>
      </c>
      <c r="B10944">
        <v>5</v>
      </c>
      <c r="C10944">
        <v>920</v>
      </c>
      <c r="D10944" t="s">
        <v>44</v>
      </c>
      <c r="E10944">
        <v>1.41</v>
      </c>
      <c r="F10944">
        <v>-10.9</v>
      </c>
      <c r="G10944">
        <v>64.7</v>
      </c>
      <c r="H10944">
        <v>0</v>
      </c>
      <c r="I10944">
        <v>0</v>
      </c>
      <c r="J10944">
        <v>5.2</v>
      </c>
      <c r="K10944" s="15">
        <v>4.4340277777777777E-2</v>
      </c>
      <c r="L10944" s="1">
        <v>42970</v>
      </c>
    </row>
    <row r="10945" spans="1:12" x14ac:dyDescent="0.25">
      <c r="A10945">
        <v>2</v>
      </c>
      <c r="B10945">
        <v>6</v>
      </c>
      <c r="C10945">
        <v>1529</v>
      </c>
      <c r="D10945" t="s">
        <v>44</v>
      </c>
      <c r="E10945">
        <v>2.46</v>
      </c>
      <c r="F10945">
        <v>-2.9</v>
      </c>
      <c r="G10945">
        <v>76.2</v>
      </c>
      <c r="H10945">
        <v>0</v>
      </c>
      <c r="I10945">
        <v>0</v>
      </c>
      <c r="J10945">
        <v>-4.9000000000000004</v>
      </c>
      <c r="K10945" s="15">
        <v>5.65162037037037E-2</v>
      </c>
      <c r="L10945" s="1">
        <v>42970</v>
      </c>
    </row>
    <row r="10946" spans="1:12" x14ac:dyDescent="0.25">
      <c r="A10946">
        <v>2</v>
      </c>
      <c r="B10946">
        <v>7</v>
      </c>
      <c r="C10946">
        <v>1572</v>
      </c>
      <c r="D10946" t="s">
        <v>44</v>
      </c>
      <c r="E10946">
        <v>2.59</v>
      </c>
      <c r="F10946">
        <v>-13.3</v>
      </c>
      <c r="G10946">
        <v>93.8</v>
      </c>
      <c r="H10946">
        <v>0</v>
      </c>
      <c r="I10946">
        <v>0</v>
      </c>
      <c r="J10946">
        <v>-1.2</v>
      </c>
      <c r="K10946" s="15">
        <v>5.6631944444444443E-2</v>
      </c>
      <c r="L10946" s="1">
        <v>42970</v>
      </c>
    </row>
    <row r="10947" spans="1:12" x14ac:dyDescent="0.25">
      <c r="A10947">
        <v>2</v>
      </c>
      <c r="B10947">
        <v>1</v>
      </c>
      <c r="C10947">
        <v>1722</v>
      </c>
      <c r="D10947" t="s">
        <v>48</v>
      </c>
      <c r="E10947">
        <v>1.85</v>
      </c>
      <c r="F10947">
        <v>6.4</v>
      </c>
      <c r="G10947">
        <v>49.3</v>
      </c>
      <c r="H10947">
        <v>0</v>
      </c>
      <c r="I10947">
        <v>0</v>
      </c>
      <c r="J10947">
        <v>33.700000000000003</v>
      </c>
      <c r="K10947" s="15">
        <v>5.707175925925926E-2</v>
      </c>
      <c r="L10947" s="1">
        <v>42970</v>
      </c>
    </row>
    <row r="10948" spans="1:12" x14ac:dyDescent="0.25">
      <c r="A10948">
        <v>2</v>
      </c>
      <c r="B10948">
        <v>8</v>
      </c>
      <c r="C10948">
        <v>2548</v>
      </c>
      <c r="D10948" t="s">
        <v>44</v>
      </c>
      <c r="E10948">
        <v>2.16</v>
      </c>
      <c r="F10948">
        <v>-11.4</v>
      </c>
      <c r="G10948">
        <v>89.8</v>
      </c>
      <c r="H10948">
        <v>0</v>
      </c>
      <c r="I10948">
        <v>0</v>
      </c>
      <c r="J10948">
        <v>1.2</v>
      </c>
      <c r="K10948" s="15">
        <v>5.9467592592592593E-2</v>
      </c>
      <c r="L10948" s="1">
        <v>42970</v>
      </c>
    </row>
    <row r="10949" spans="1:12" x14ac:dyDescent="0.25">
      <c r="A10949">
        <v>2</v>
      </c>
      <c r="B10949">
        <v>9</v>
      </c>
      <c r="C10949">
        <v>3245</v>
      </c>
      <c r="D10949" t="s">
        <v>44</v>
      </c>
      <c r="E10949">
        <v>2.64</v>
      </c>
      <c r="F10949">
        <v>-5.7</v>
      </c>
      <c r="G10949">
        <v>76.2</v>
      </c>
      <c r="H10949">
        <v>0</v>
      </c>
      <c r="I10949">
        <v>0</v>
      </c>
      <c r="J10949">
        <v>-2.9</v>
      </c>
      <c r="K10949" s="15">
        <v>6.1481481481481477E-2</v>
      </c>
      <c r="L10949" s="1">
        <v>42970</v>
      </c>
    </row>
    <row r="10950" spans="1:12" x14ac:dyDescent="0.25">
      <c r="A10950">
        <v>3</v>
      </c>
      <c r="B10950">
        <v>10</v>
      </c>
      <c r="C10950">
        <v>730</v>
      </c>
      <c r="D10950" t="s">
        <v>44</v>
      </c>
      <c r="E10950">
        <v>0.98</v>
      </c>
      <c r="F10950">
        <v>-11.3</v>
      </c>
      <c r="G10950">
        <v>56.6</v>
      </c>
      <c r="H10950">
        <v>0</v>
      </c>
      <c r="I10950">
        <v>0</v>
      </c>
      <c r="J10950">
        <v>4.4000000000000004</v>
      </c>
      <c r="K10950" s="15">
        <v>6.4618055555555554E-2</v>
      </c>
      <c r="L10950" s="1">
        <v>42970</v>
      </c>
    </row>
    <row r="10951" spans="1:12" x14ac:dyDescent="0.25">
      <c r="A10951">
        <v>3</v>
      </c>
      <c r="B10951">
        <v>11</v>
      </c>
      <c r="C10951">
        <v>1566</v>
      </c>
      <c r="D10951" t="s">
        <v>44</v>
      </c>
      <c r="E10951">
        <v>2.36</v>
      </c>
      <c r="F10951">
        <v>-7.3</v>
      </c>
      <c r="G10951">
        <v>63.2</v>
      </c>
      <c r="H10951">
        <v>0</v>
      </c>
      <c r="I10951">
        <v>0</v>
      </c>
      <c r="J10951">
        <v>8.9</v>
      </c>
      <c r="K10951" s="15">
        <v>6.7037037037037034E-2</v>
      </c>
      <c r="L10951" s="1">
        <v>42970</v>
      </c>
    </row>
    <row r="10952" spans="1:12" x14ac:dyDescent="0.25">
      <c r="A10952">
        <v>3</v>
      </c>
      <c r="B10952">
        <v>12</v>
      </c>
      <c r="C10952">
        <v>1731</v>
      </c>
      <c r="D10952" t="s">
        <v>44</v>
      </c>
      <c r="E10952">
        <v>1.25</v>
      </c>
      <c r="F10952">
        <v>-14.3</v>
      </c>
      <c r="G10952">
        <v>68.599999999999994</v>
      </c>
      <c r="H10952">
        <v>0</v>
      </c>
      <c r="I10952">
        <v>0</v>
      </c>
      <c r="J10952">
        <v>20</v>
      </c>
      <c r="K10952" s="15">
        <v>6.7511574074074085E-2</v>
      </c>
      <c r="L10952" s="1">
        <v>42970</v>
      </c>
    </row>
    <row r="10953" spans="1:12" x14ac:dyDescent="0.25">
      <c r="A10953">
        <v>4</v>
      </c>
      <c r="B10953">
        <v>13</v>
      </c>
      <c r="C10953">
        <v>210</v>
      </c>
      <c r="D10953" t="s">
        <v>44</v>
      </c>
      <c r="E10953">
        <v>1.03</v>
      </c>
      <c r="F10953">
        <v>-14.3</v>
      </c>
      <c r="G10953">
        <v>68.400000000000006</v>
      </c>
      <c r="H10953">
        <v>0</v>
      </c>
      <c r="I10953">
        <v>0</v>
      </c>
      <c r="J10953">
        <v>3.3</v>
      </c>
      <c r="K10953" s="15">
        <v>7.3518518518518525E-2</v>
      </c>
      <c r="L10953" s="1">
        <v>42970</v>
      </c>
    </row>
    <row r="10954" spans="1:12" x14ac:dyDescent="0.25">
      <c r="A10954">
        <v>4</v>
      </c>
      <c r="B10954">
        <v>14</v>
      </c>
      <c r="C10954">
        <v>3514</v>
      </c>
      <c r="D10954" t="s">
        <v>44</v>
      </c>
      <c r="E10954">
        <v>2.0299999999999998</v>
      </c>
      <c r="F10954">
        <v>-12</v>
      </c>
      <c r="G10954">
        <v>86.3</v>
      </c>
      <c r="H10954">
        <v>0</v>
      </c>
      <c r="I10954">
        <v>0</v>
      </c>
      <c r="J10954">
        <v>13.7</v>
      </c>
      <c r="K10954" s="15">
        <v>8.3101851851851857E-2</v>
      </c>
      <c r="L10954" s="1">
        <v>42970</v>
      </c>
    </row>
    <row r="10955" spans="1:12" x14ac:dyDescent="0.25">
      <c r="A10955">
        <v>5</v>
      </c>
      <c r="B10955">
        <v>15</v>
      </c>
      <c r="C10955">
        <v>457</v>
      </c>
      <c r="D10955" t="s">
        <v>44</v>
      </c>
      <c r="E10955">
        <v>2.21</v>
      </c>
      <c r="F10955">
        <v>-8.5</v>
      </c>
      <c r="G10955">
        <v>70.099999999999994</v>
      </c>
      <c r="H10955">
        <v>0</v>
      </c>
      <c r="I10955">
        <v>0</v>
      </c>
      <c r="J10955">
        <v>12.9</v>
      </c>
      <c r="K10955" s="15">
        <v>8.4664351851851852E-2</v>
      </c>
      <c r="L10955" s="1">
        <v>42970</v>
      </c>
    </row>
    <row r="10956" spans="1:12" x14ac:dyDescent="0.25">
      <c r="A10956">
        <v>6</v>
      </c>
      <c r="B10956">
        <v>16</v>
      </c>
      <c r="C10956">
        <v>601</v>
      </c>
      <c r="D10956" t="s">
        <v>44</v>
      </c>
      <c r="E10956">
        <v>2.2400000000000002</v>
      </c>
      <c r="F10956">
        <v>1</v>
      </c>
      <c r="G10956">
        <v>47.8</v>
      </c>
      <c r="H10956">
        <v>0</v>
      </c>
      <c r="I10956">
        <v>0</v>
      </c>
      <c r="J10956">
        <v>11.8</v>
      </c>
      <c r="K10956" s="15">
        <v>9.5497685185185185E-2</v>
      </c>
      <c r="L10956" s="1">
        <v>42970</v>
      </c>
    </row>
    <row r="10957" spans="1:12" x14ac:dyDescent="0.25">
      <c r="A10957">
        <v>6</v>
      </c>
      <c r="B10957">
        <v>17</v>
      </c>
      <c r="C10957">
        <v>1501</v>
      </c>
      <c r="D10957" t="s">
        <v>44</v>
      </c>
      <c r="E10957">
        <v>2.2200000000000002</v>
      </c>
      <c r="F10957">
        <v>-3</v>
      </c>
      <c r="G10957">
        <v>51.1</v>
      </c>
      <c r="H10957">
        <v>0</v>
      </c>
      <c r="I10957">
        <v>0</v>
      </c>
      <c r="J10957">
        <v>6.6</v>
      </c>
      <c r="K10957" s="15">
        <v>9.8101851851851843E-2</v>
      </c>
      <c r="L10957" s="1">
        <v>42970</v>
      </c>
    </row>
    <row r="10958" spans="1:12" x14ac:dyDescent="0.25">
      <c r="A10958">
        <v>6</v>
      </c>
      <c r="B10958">
        <v>18</v>
      </c>
      <c r="C10958">
        <v>1531</v>
      </c>
      <c r="D10958" t="s">
        <v>44</v>
      </c>
      <c r="E10958">
        <v>2.04</v>
      </c>
      <c r="F10958">
        <v>-4.4000000000000004</v>
      </c>
      <c r="G10958">
        <v>60.8</v>
      </c>
      <c r="H10958">
        <v>0</v>
      </c>
      <c r="I10958">
        <v>0</v>
      </c>
      <c r="J10958">
        <v>5.5</v>
      </c>
      <c r="K10958" s="15">
        <v>9.8194444444444431E-2</v>
      </c>
      <c r="L10958" s="1">
        <v>42970</v>
      </c>
    </row>
    <row r="10959" spans="1:12" x14ac:dyDescent="0.25">
      <c r="A10959">
        <v>6</v>
      </c>
      <c r="B10959">
        <v>19</v>
      </c>
      <c r="C10959">
        <v>3417</v>
      </c>
      <c r="D10959" t="s">
        <v>44</v>
      </c>
      <c r="E10959">
        <v>1.94</v>
      </c>
      <c r="F10959">
        <v>-8</v>
      </c>
      <c r="G10959">
        <v>50.7</v>
      </c>
      <c r="H10959">
        <v>0</v>
      </c>
      <c r="I10959">
        <v>0</v>
      </c>
      <c r="J10959">
        <v>0</v>
      </c>
      <c r="K10959" s="15">
        <v>0.10365740740740741</v>
      </c>
      <c r="L10959" s="1">
        <v>42970</v>
      </c>
    </row>
    <row r="10960" spans="1:12" x14ac:dyDescent="0.25">
      <c r="A10960">
        <v>7</v>
      </c>
      <c r="B10960">
        <v>20</v>
      </c>
      <c r="C10960">
        <v>584</v>
      </c>
      <c r="D10960" t="s">
        <v>44</v>
      </c>
      <c r="E10960">
        <v>4.26</v>
      </c>
      <c r="F10960">
        <v>-0.5</v>
      </c>
      <c r="G10960">
        <v>80.2</v>
      </c>
      <c r="H10960">
        <v>0</v>
      </c>
      <c r="I10960">
        <v>0</v>
      </c>
      <c r="J10960">
        <v>7.1</v>
      </c>
      <c r="K10960" s="15">
        <v>0.10585648148148148</v>
      </c>
      <c r="L10960" s="1">
        <v>42970</v>
      </c>
    </row>
    <row r="10961" spans="1:12" x14ac:dyDescent="0.25">
      <c r="A10961">
        <v>7</v>
      </c>
      <c r="B10961">
        <v>21</v>
      </c>
      <c r="C10961">
        <v>1884</v>
      </c>
      <c r="D10961" t="s">
        <v>44</v>
      </c>
      <c r="E10961">
        <v>2.11</v>
      </c>
      <c r="F10961">
        <v>-13.2</v>
      </c>
      <c r="G10961">
        <v>82.6</v>
      </c>
      <c r="H10961">
        <v>0</v>
      </c>
      <c r="I10961">
        <v>0</v>
      </c>
      <c r="J10961">
        <v>-6.8</v>
      </c>
      <c r="K10961" s="15">
        <v>0.10962962962962963</v>
      </c>
      <c r="L10961" s="1">
        <v>42970</v>
      </c>
    </row>
    <row r="10962" spans="1:12" x14ac:dyDescent="0.25">
      <c r="A10962">
        <v>8</v>
      </c>
      <c r="B10962">
        <v>22</v>
      </c>
      <c r="C10962">
        <v>35</v>
      </c>
      <c r="D10962" t="s">
        <v>44</v>
      </c>
      <c r="E10962">
        <v>1.18</v>
      </c>
      <c r="F10962">
        <v>-14.3</v>
      </c>
      <c r="G10962">
        <v>72</v>
      </c>
      <c r="H10962">
        <v>0</v>
      </c>
      <c r="I10962">
        <v>0</v>
      </c>
      <c r="J10962">
        <v>1.6</v>
      </c>
      <c r="K10962" s="15">
        <v>0.1146875</v>
      </c>
      <c r="L10962" s="1">
        <v>42970</v>
      </c>
    </row>
    <row r="10963" spans="1:12" x14ac:dyDescent="0.25">
      <c r="A10963">
        <v>9</v>
      </c>
      <c r="B10963">
        <v>23</v>
      </c>
      <c r="C10963">
        <v>194</v>
      </c>
      <c r="D10963" t="s">
        <v>44</v>
      </c>
      <c r="E10963">
        <v>2.15</v>
      </c>
      <c r="F10963">
        <v>-9.5</v>
      </c>
      <c r="G10963">
        <v>72.900000000000006</v>
      </c>
      <c r="H10963">
        <v>0</v>
      </c>
      <c r="I10963">
        <v>0</v>
      </c>
      <c r="J10963">
        <v>7.7</v>
      </c>
      <c r="K10963" s="15">
        <v>0.12556712962962963</v>
      </c>
      <c r="L10963" s="1">
        <v>42970</v>
      </c>
    </row>
    <row r="10964" spans="1:12" x14ac:dyDescent="0.25">
      <c r="A10964">
        <v>10</v>
      </c>
      <c r="B10964">
        <v>24</v>
      </c>
      <c r="C10964">
        <v>2012</v>
      </c>
      <c r="D10964" t="s">
        <v>44</v>
      </c>
      <c r="E10964">
        <v>2.2599999999999998</v>
      </c>
      <c r="F10964">
        <v>-7.9</v>
      </c>
      <c r="G10964">
        <v>82.2</v>
      </c>
      <c r="H10964">
        <v>0</v>
      </c>
      <c r="I10964">
        <v>0</v>
      </c>
      <c r="J10964">
        <v>4.0999999999999996</v>
      </c>
      <c r="K10964" s="15">
        <v>0.14123842592592592</v>
      </c>
      <c r="L10964" s="1">
        <v>42970</v>
      </c>
    </row>
    <row r="10965" spans="1:12" x14ac:dyDescent="0.25">
      <c r="A10965">
        <v>10</v>
      </c>
      <c r="B10965">
        <v>25</v>
      </c>
      <c r="C10965">
        <v>2766</v>
      </c>
      <c r="D10965" t="s">
        <v>44</v>
      </c>
      <c r="E10965">
        <v>2.2599999999999998</v>
      </c>
      <c r="F10965">
        <v>-10.4</v>
      </c>
      <c r="G10965">
        <v>70.3</v>
      </c>
      <c r="H10965">
        <v>0</v>
      </c>
      <c r="I10965">
        <v>0</v>
      </c>
      <c r="J10965">
        <v>-1.6</v>
      </c>
      <c r="K10965" s="15">
        <v>0.14342592592592593</v>
      </c>
      <c r="L10965" s="1">
        <v>42970</v>
      </c>
    </row>
    <row r="10966" spans="1:12" x14ac:dyDescent="0.25">
      <c r="A10966">
        <v>10</v>
      </c>
      <c r="B10966">
        <v>26</v>
      </c>
      <c r="C10966">
        <v>3006</v>
      </c>
      <c r="D10966" t="s">
        <v>44</v>
      </c>
      <c r="E10966">
        <v>4.12</v>
      </c>
      <c r="F10966">
        <v>2.1</v>
      </c>
      <c r="G10966">
        <v>76.3</v>
      </c>
      <c r="H10966">
        <v>0</v>
      </c>
      <c r="I10966">
        <v>0</v>
      </c>
      <c r="J10966">
        <v>13.3</v>
      </c>
      <c r="K10966" s="15">
        <v>0.14412037037037037</v>
      </c>
      <c r="L10966" s="1">
        <v>42970</v>
      </c>
    </row>
    <row r="10967" spans="1:12" x14ac:dyDescent="0.25">
      <c r="A10967">
        <v>11</v>
      </c>
      <c r="B10967">
        <v>27</v>
      </c>
      <c r="C10967">
        <v>381</v>
      </c>
      <c r="D10967" t="s">
        <v>44</v>
      </c>
      <c r="E10967">
        <v>1.92</v>
      </c>
      <c r="F10967">
        <v>-9.8000000000000007</v>
      </c>
      <c r="G10967">
        <v>59.7</v>
      </c>
      <c r="H10967">
        <v>0</v>
      </c>
      <c r="I10967">
        <v>0</v>
      </c>
      <c r="J10967">
        <v>11.3</v>
      </c>
      <c r="K10967" s="15">
        <v>0.14693287037037037</v>
      </c>
      <c r="L10967" s="1">
        <v>42970</v>
      </c>
    </row>
    <row r="10968" spans="1:12" x14ac:dyDescent="0.25">
      <c r="A10968">
        <v>12</v>
      </c>
      <c r="B10968">
        <v>2</v>
      </c>
      <c r="C10968">
        <v>3271</v>
      </c>
      <c r="D10968" t="s">
        <v>48</v>
      </c>
      <c r="E10968">
        <v>0.75</v>
      </c>
      <c r="F10968">
        <v>7.3</v>
      </c>
      <c r="G10968">
        <v>23.5</v>
      </c>
      <c r="H10968">
        <v>0</v>
      </c>
      <c r="I10968">
        <v>0</v>
      </c>
      <c r="J10968">
        <v>-4.8</v>
      </c>
      <c r="K10968" s="15">
        <v>0.16572916666666668</v>
      </c>
      <c r="L10968" s="1">
        <v>42970</v>
      </c>
    </row>
    <row r="10969" spans="1:12" x14ac:dyDescent="0.25">
      <c r="A10969">
        <v>13</v>
      </c>
      <c r="B10969">
        <v>28</v>
      </c>
      <c r="C10969">
        <v>375</v>
      </c>
      <c r="D10969" t="s">
        <v>44</v>
      </c>
      <c r="E10969">
        <v>2.06</v>
      </c>
      <c r="F10969">
        <v>-12.4</v>
      </c>
      <c r="G10969">
        <v>82.6</v>
      </c>
      <c r="H10969">
        <v>0</v>
      </c>
      <c r="I10969">
        <v>0</v>
      </c>
      <c r="J10969">
        <v>6.8</v>
      </c>
      <c r="K10969" s="15">
        <v>0.16775462962962961</v>
      </c>
      <c r="L10969" s="1">
        <v>42970</v>
      </c>
    </row>
    <row r="10970" spans="1:12" x14ac:dyDescent="0.25">
      <c r="A10970">
        <v>13</v>
      </c>
      <c r="B10970">
        <v>29</v>
      </c>
      <c r="C10970">
        <v>617</v>
      </c>
      <c r="D10970" t="s">
        <v>44</v>
      </c>
      <c r="E10970">
        <v>2.65</v>
      </c>
      <c r="F10970">
        <v>-5.3</v>
      </c>
      <c r="G10970">
        <v>53.3</v>
      </c>
      <c r="H10970">
        <v>0</v>
      </c>
      <c r="I10970">
        <v>0</v>
      </c>
      <c r="J10970">
        <v>8.4</v>
      </c>
      <c r="K10970" s="15">
        <v>0.16846064814814812</v>
      </c>
      <c r="L10970" s="1">
        <v>42970</v>
      </c>
    </row>
    <row r="10971" spans="1:12" x14ac:dyDescent="0.25">
      <c r="A10971">
        <v>13</v>
      </c>
      <c r="B10971">
        <v>30</v>
      </c>
      <c r="C10971">
        <v>645</v>
      </c>
      <c r="D10971" t="s">
        <v>44</v>
      </c>
      <c r="E10971">
        <v>2.0499999999999998</v>
      </c>
      <c r="F10971">
        <v>-12.9</v>
      </c>
      <c r="G10971">
        <v>78.099999999999994</v>
      </c>
      <c r="H10971">
        <v>0</v>
      </c>
      <c r="I10971">
        <v>0</v>
      </c>
      <c r="J10971">
        <v>1.4</v>
      </c>
      <c r="K10971" s="15">
        <v>0.16854166666666667</v>
      </c>
      <c r="L10971" s="1">
        <v>42970</v>
      </c>
    </row>
    <row r="10972" spans="1:12" x14ac:dyDescent="0.25">
      <c r="A10972">
        <v>14</v>
      </c>
      <c r="B10972">
        <v>3</v>
      </c>
      <c r="C10972">
        <v>1232</v>
      </c>
      <c r="D10972" t="s">
        <v>48</v>
      </c>
      <c r="E10972">
        <v>1.32</v>
      </c>
      <c r="F10972">
        <v>14.3</v>
      </c>
      <c r="G10972">
        <v>52.7</v>
      </c>
      <c r="H10972">
        <v>0</v>
      </c>
      <c r="I10972">
        <v>0</v>
      </c>
      <c r="J10972">
        <v>2.1</v>
      </c>
      <c r="K10972" s="15">
        <v>0.18064814814814814</v>
      </c>
      <c r="L10972" s="1">
        <v>42970</v>
      </c>
    </row>
    <row r="10973" spans="1:12" x14ac:dyDescent="0.25">
      <c r="A10973">
        <v>14</v>
      </c>
      <c r="B10973">
        <v>31</v>
      </c>
      <c r="C10973">
        <v>1425</v>
      </c>
      <c r="D10973" t="s">
        <v>44</v>
      </c>
      <c r="E10973">
        <v>2.57</v>
      </c>
      <c r="F10973">
        <v>-9.1</v>
      </c>
      <c r="G10973">
        <v>66.400000000000006</v>
      </c>
      <c r="H10973">
        <v>0</v>
      </c>
      <c r="I10973">
        <v>0</v>
      </c>
      <c r="J10973">
        <v>0</v>
      </c>
      <c r="K10973" s="15">
        <v>0.18121527777777779</v>
      </c>
      <c r="L10973" s="1">
        <v>42970</v>
      </c>
    </row>
    <row r="10974" spans="1:12" x14ac:dyDescent="0.25">
      <c r="A10974">
        <v>14</v>
      </c>
      <c r="B10974">
        <v>32</v>
      </c>
      <c r="C10974">
        <v>1849</v>
      </c>
      <c r="D10974" t="s">
        <v>44</v>
      </c>
      <c r="E10974">
        <v>1.06</v>
      </c>
      <c r="F10974">
        <v>-11.3</v>
      </c>
      <c r="G10974">
        <v>53</v>
      </c>
      <c r="H10974">
        <v>0</v>
      </c>
      <c r="I10974">
        <v>0</v>
      </c>
      <c r="J10974">
        <v>6.3</v>
      </c>
      <c r="K10974" s="15">
        <v>0.18244212962962961</v>
      </c>
      <c r="L10974" s="1">
        <v>42970</v>
      </c>
    </row>
    <row r="10975" spans="1:12" x14ac:dyDescent="0.25">
      <c r="A10975">
        <v>15</v>
      </c>
      <c r="B10975">
        <v>33</v>
      </c>
      <c r="C10975">
        <v>2117</v>
      </c>
      <c r="D10975" t="s">
        <v>44</v>
      </c>
      <c r="E10975">
        <v>1.74</v>
      </c>
      <c r="F10975">
        <v>-6</v>
      </c>
      <c r="G10975">
        <v>64.5</v>
      </c>
      <c r="H10975">
        <v>0</v>
      </c>
      <c r="I10975">
        <v>0</v>
      </c>
      <c r="J10975">
        <v>-1.7</v>
      </c>
      <c r="K10975" s="15">
        <v>0.19363425925925926</v>
      </c>
      <c r="L10975" s="1">
        <v>42970</v>
      </c>
    </row>
    <row r="10976" spans="1:12" x14ac:dyDescent="0.25">
      <c r="A10976">
        <v>16</v>
      </c>
      <c r="B10976">
        <v>4</v>
      </c>
      <c r="C10976">
        <v>1491</v>
      </c>
      <c r="D10976" t="s">
        <v>48</v>
      </c>
      <c r="E10976">
        <v>1.21</v>
      </c>
      <c r="F10976">
        <v>10.3</v>
      </c>
      <c r="G10976">
        <v>30.5</v>
      </c>
      <c r="H10976">
        <v>0</v>
      </c>
      <c r="I10976">
        <v>0</v>
      </c>
      <c r="J10976">
        <v>26.6</v>
      </c>
      <c r="K10976" s="15">
        <v>0.20224537037037038</v>
      </c>
      <c r="L10976" s="1">
        <v>42970</v>
      </c>
    </row>
    <row r="10977" spans="1:12" x14ac:dyDescent="0.25">
      <c r="A10977">
        <v>16</v>
      </c>
      <c r="B10977">
        <v>34</v>
      </c>
      <c r="C10977">
        <v>2156</v>
      </c>
      <c r="D10977" t="s">
        <v>44</v>
      </c>
      <c r="E10977">
        <v>2.13</v>
      </c>
      <c r="F10977">
        <v>-9.3000000000000007</v>
      </c>
      <c r="G10977">
        <v>54.7</v>
      </c>
      <c r="H10977">
        <v>0</v>
      </c>
      <c r="I10977">
        <v>0</v>
      </c>
      <c r="J10977">
        <v>2</v>
      </c>
      <c r="K10977" s="15">
        <v>0.20416666666666669</v>
      </c>
      <c r="L10977" s="1">
        <v>42970</v>
      </c>
    </row>
    <row r="10978" spans="1:12" x14ac:dyDescent="0.25">
      <c r="A10978">
        <v>17</v>
      </c>
      <c r="B10978">
        <v>35</v>
      </c>
      <c r="C10978">
        <v>1423</v>
      </c>
      <c r="D10978" t="s">
        <v>44</v>
      </c>
      <c r="E10978">
        <v>4.58</v>
      </c>
      <c r="F10978">
        <v>3</v>
      </c>
      <c r="G10978">
        <v>66.400000000000006</v>
      </c>
      <c r="H10978">
        <v>0</v>
      </c>
      <c r="I10978">
        <v>0</v>
      </c>
      <c r="J10978">
        <v>0</v>
      </c>
      <c r="K10978" s="15">
        <v>0.21247685185185183</v>
      </c>
      <c r="L10978" s="1">
        <v>42970</v>
      </c>
    </row>
    <row r="10979" spans="1:12" x14ac:dyDescent="0.25">
      <c r="A10979">
        <v>17</v>
      </c>
      <c r="B10979">
        <v>36</v>
      </c>
      <c r="C10979">
        <v>1544</v>
      </c>
      <c r="D10979" t="s">
        <v>44</v>
      </c>
      <c r="E10979">
        <v>1.63</v>
      </c>
      <c r="F10979">
        <v>-11.1</v>
      </c>
      <c r="G10979">
        <v>61.1</v>
      </c>
      <c r="H10979">
        <v>0</v>
      </c>
      <c r="I10979">
        <v>0</v>
      </c>
      <c r="J10979">
        <v>16.7</v>
      </c>
      <c r="K10979" s="15">
        <v>0.21282407407407408</v>
      </c>
      <c r="L10979" s="1">
        <v>42970</v>
      </c>
    </row>
    <row r="10980" spans="1:12" x14ac:dyDescent="0.25">
      <c r="A10980">
        <v>18</v>
      </c>
      <c r="B10980">
        <v>37</v>
      </c>
      <c r="C10980">
        <v>101</v>
      </c>
      <c r="D10980" t="s">
        <v>44</v>
      </c>
      <c r="E10980">
        <v>2.29</v>
      </c>
      <c r="F10980">
        <v>-7.6</v>
      </c>
      <c r="G10980">
        <v>78.7</v>
      </c>
      <c r="H10980">
        <v>0</v>
      </c>
      <c r="I10980">
        <v>0</v>
      </c>
      <c r="J10980">
        <v>7.3</v>
      </c>
      <c r="K10980" s="15">
        <v>0.21903935185185186</v>
      </c>
      <c r="L10980" s="1">
        <v>42970</v>
      </c>
    </row>
    <row r="10981" spans="1:12" x14ac:dyDescent="0.25">
      <c r="A10981">
        <v>18</v>
      </c>
      <c r="B10981">
        <v>38</v>
      </c>
      <c r="C10981">
        <v>2660</v>
      </c>
      <c r="D10981" t="s">
        <v>44</v>
      </c>
      <c r="E10981">
        <v>2.74</v>
      </c>
      <c r="F10981">
        <v>-7.9</v>
      </c>
      <c r="G10981">
        <v>79.400000000000006</v>
      </c>
      <c r="H10981">
        <v>0</v>
      </c>
      <c r="I10981">
        <v>0</v>
      </c>
      <c r="J10981">
        <v>8.5</v>
      </c>
      <c r="K10981" s="15">
        <v>0.22646990740740738</v>
      </c>
      <c r="L10981" s="1">
        <v>42970</v>
      </c>
    </row>
    <row r="10982" spans="1:12" x14ac:dyDescent="0.25">
      <c r="A10982">
        <v>19</v>
      </c>
      <c r="B10982">
        <v>39</v>
      </c>
      <c r="C10982">
        <v>2542</v>
      </c>
      <c r="D10982" t="s">
        <v>44</v>
      </c>
      <c r="E10982">
        <v>1.78</v>
      </c>
      <c r="F10982">
        <v>-14.3</v>
      </c>
      <c r="G10982">
        <v>95.3</v>
      </c>
      <c r="H10982">
        <v>0</v>
      </c>
      <c r="I10982">
        <v>0</v>
      </c>
      <c r="J10982">
        <v>9.9</v>
      </c>
      <c r="K10982" s="15">
        <v>0.23653935185185185</v>
      </c>
      <c r="L10982" s="1">
        <v>42970</v>
      </c>
    </row>
    <row r="10983" spans="1:12" x14ac:dyDescent="0.25">
      <c r="A10983">
        <v>20</v>
      </c>
      <c r="B10983">
        <v>40</v>
      </c>
      <c r="C10983">
        <v>1836</v>
      </c>
      <c r="D10983" t="s">
        <v>44</v>
      </c>
      <c r="E10983">
        <v>2.16</v>
      </c>
      <c r="F10983">
        <v>-3.8</v>
      </c>
      <c r="G10983">
        <v>68.400000000000006</v>
      </c>
      <c r="H10983">
        <v>0</v>
      </c>
      <c r="I10983">
        <v>0</v>
      </c>
      <c r="J10983">
        <v>-1.6</v>
      </c>
      <c r="K10983" s="15">
        <v>0.24490740740740743</v>
      </c>
      <c r="L10983" s="1">
        <v>42970</v>
      </c>
    </row>
    <row r="10984" spans="1:12" x14ac:dyDescent="0.25">
      <c r="A10984">
        <v>20</v>
      </c>
      <c r="B10984">
        <v>41</v>
      </c>
      <c r="C10984">
        <v>2205</v>
      </c>
      <c r="D10984" t="s">
        <v>44</v>
      </c>
      <c r="E10984">
        <v>1.55</v>
      </c>
      <c r="F10984">
        <v>-11.3</v>
      </c>
      <c r="G10984">
        <v>76.3</v>
      </c>
      <c r="H10984">
        <v>0</v>
      </c>
      <c r="I10984">
        <v>0</v>
      </c>
      <c r="J10984">
        <v>11.9</v>
      </c>
      <c r="K10984" s="15">
        <v>0.24597222222222223</v>
      </c>
      <c r="L10984" s="1">
        <v>42970</v>
      </c>
    </row>
    <row r="10985" spans="1:12" x14ac:dyDescent="0.25">
      <c r="A10985">
        <v>21</v>
      </c>
      <c r="B10985">
        <v>42</v>
      </c>
      <c r="C10985">
        <v>1260</v>
      </c>
      <c r="D10985" t="s">
        <v>44</v>
      </c>
      <c r="E10985">
        <v>1.67</v>
      </c>
      <c r="F10985">
        <v>-12.7</v>
      </c>
      <c r="G10985">
        <v>64.400000000000006</v>
      </c>
      <c r="H10985">
        <v>0</v>
      </c>
      <c r="I10985">
        <v>0</v>
      </c>
      <c r="J10985">
        <v>7.4</v>
      </c>
      <c r="K10985" s="15">
        <v>0.25365740740740744</v>
      </c>
      <c r="L10985" s="1">
        <v>42970</v>
      </c>
    </row>
    <row r="10986" spans="1:12" x14ac:dyDescent="0.25">
      <c r="A10986">
        <v>21</v>
      </c>
      <c r="B10986">
        <v>43</v>
      </c>
      <c r="C10986">
        <v>3278</v>
      </c>
      <c r="D10986" t="s">
        <v>44</v>
      </c>
      <c r="E10986">
        <v>2.42</v>
      </c>
      <c r="F10986">
        <v>-8.4</v>
      </c>
      <c r="G10986">
        <v>67.099999999999994</v>
      </c>
      <c r="H10986">
        <v>0</v>
      </c>
      <c r="I10986">
        <v>0</v>
      </c>
      <c r="J10986">
        <v>8.4</v>
      </c>
      <c r="K10986" s="15">
        <v>0.25951388888888888</v>
      </c>
      <c r="L10986" s="1">
        <v>42970</v>
      </c>
    </row>
    <row r="10987" spans="1:12" x14ac:dyDescent="0.25">
      <c r="A10987">
        <v>22</v>
      </c>
      <c r="B10987">
        <v>44</v>
      </c>
      <c r="C10987">
        <v>2272</v>
      </c>
      <c r="D10987" t="s">
        <v>44</v>
      </c>
      <c r="E10987">
        <v>4.1500000000000004</v>
      </c>
      <c r="F10987">
        <v>6.6</v>
      </c>
      <c r="G10987">
        <v>58.4</v>
      </c>
      <c r="H10987">
        <v>0</v>
      </c>
      <c r="I10987">
        <v>0</v>
      </c>
      <c r="J10987">
        <v>6.1</v>
      </c>
      <c r="K10987" s="15">
        <v>0.26700231481481479</v>
      </c>
      <c r="L10987" s="1">
        <v>42970</v>
      </c>
    </row>
    <row r="10988" spans="1:12" x14ac:dyDescent="0.25">
      <c r="A10988">
        <v>23</v>
      </c>
      <c r="B10988">
        <v>45</v>
      </c>
      <c r="C10988">
        <v>964</v>
      </c>
      <c r="D10988" t="s">
        <v>44</v>
      </c>
      <c r="E10988">
        <v>2.29</v>
      </c>
      <c r="F10988">
        <v>-8.3000000000000007</v>
      </c>
      <c r="G10988">
        <v>72</v>
      </c>
      <c r="H10988">
        <v>0</v>
      </c>
      <c r="I10988">
        <v>0</v>
      </c>
      <c r="J10988">
        <v>12.5</v>
      </c>
      <c r="K10988" s="15">
        <v>0.27362268518518518</v>
      </c>
      <c r="L10988" s="1">
        <v>42970</v>
      </c>
    </row>
    <row r="10989" spans="1:12" x14ac:dyDescent="0.25">
      <c r="A10989">
        <v>23</v>
      </c>
      <c r="B10989">
        <v>46</v>
      </c>
      <c r="C10989">
        <v>3310</v>
      </c>
      <c r="D10989" t="s">
        <v>44</v>
      </c>
      <c r="E10989">
        <v>1.37</v>
      </c>
      <c r="F10989">
        <v>-14.3</v>
      </c>
      <c r="G10989">
        <v>78.8</v>
      </c>
      <c r="H10989">
        <v>0</v>
      </c>
      <c r="I10989">
        <v>0</v>
      </c>
      <c r="J10989">
        <v>14.7</v>
      </c>
      <c r="K10989" s="15">
        <v>0.2804166666666667</v>
      </c>
      <c r="L10989" s="1">
        <v>42970</v>
      </c>
    </row>
    <row r="10990" spans="1:12" x14ac:dyDescent="0.25">
      <c r="A10990">
        <v>23</v>
      </c>
      <c r="B10990">
        <v>47</v>
      </c>
      <c r="C10990">
        <v>3516</v>
      </c>
      <c r="D10990" t="s">
        <v>44</v>
      </c>
      <c r="E10990">
        <v>2.2000000000000002</v>
      </c>
      <c r="F10990">
        <v>-11.6</v>
      </c>
      <c r="G10990">
        <v>79.599999999999994</v>
      </c>
      <c r="H10990">
        <v>0</v>
      </c>
      <c r="I10990">
        <v>0</v>
      </c>
      <c r="J10990">
        <v>7.7</v>
      </c>
      <c r="K10990" s="15">
        <v>0.28100694444444446</v>
      </c>
      <c r="L10990" s="1">
        <v>42970</v>
      </c>
    </row>
    <row r="10991" spans="1:12" x14ac:dyDescent="0.25">
      <c r="A10991">
        <v>24</v>
      </c>
      <c r="B10991">
        <v>48</v>
      </c>
      <c r="C10991">
        <v>330</v>
      </c>
      <c r="D10991" t="s">
        <v>44</v>
      </c>
      <c r="E10991">
        <v>2.81</v>
      </c>
      <c r="F10991">
        <v>-2.2999999999999998</v>
      </c>
      <c r="G10991">
        <v>77.099999999999994</v>
      </c>
      <c r="H10991">
        <v>0</v>
      </c>
      <c r="I10991">
        <v>0</v>
      </c>
      <c r="J10991">
        <v>11.3</v>
      </c>
      <c r="K10991" s="15">
        <v>0.28219907407407407</v>
      </c>
      <c r="L10991" s="1">
        <v>42970</v>
      </c>
    </row>
    <row r="10992" spans="1:12" x14ac:dyDescent="0.25">
      <c r="A10992">
        <v>25</v>
      </c>
      <c r="B10992">
        <v>49</v>
      </c>
      <c r="C10992">
        <v>1444</v>
      </c>
      <c r="D10992" t="s">
        <v>44</v>
      </c>
      <c r="E10992">
        <v>2.13</v>
      </c>
      <c r="F10992">
        <v>-10.199999999999999</v>
      </c>
      <c r="G10992">
        <v>74.3</v>
      </c>
      <c r="H10992">
        <v>0</v>
      </c>
      <c r="I10992">
        <v>0</v>
      </c>
      <c r="J10992">
        <v>13.7</v>
      </c>
      <c r="K10992" s="15">
        <v>0.29585648148148147</v>
      </c>
      <c r="L10992" s="1">
        <v>42970</v>
      </c>
    </row>
    <row r="10993" spans="1:12" x14ac:dyDescent="0.25">
      <c r="A10993">
        <v>25</v>
      </c>
      <c r="B10993">
        <v>5</v>
      </c>
      <c r="C10993">
        <v>1758</v>
      </c>
      <c r="D10993" t="s">
        <v>48</v>
      </c>
      <c r="E10993">
        <v>2.13</v>
      </c>
      <c r="F10993">
        <v>6</v>
      </c>
      <c r="G10993">
        <v>51.1</v>
      </c>
      <c r="H10993">
        <v>0</v>
      </c>
      <c r="I10993">
        <v>0</v>
      </c>
      <c r="J10993">
        <v>6.6</v>
      </c>
      <c r="K10993" s="15">
        <v>0.29677083333333332</v>
      </c>
      <c r="L10993" s="1">
        <v>42970</v>
      </c>
    </row>
    <row r="10994" spans="1:12" x14ac:dyDescent="0.25">
      <c r="A10994">
        <v>25</v>
      </c>
      <c r="B10994">
        <v>50</v>
      </c>
      <c r="C10994">
        <v>3332</v>
      </c>
      <c r="D10994" t="s">
        <v>44</v>
      </c>
      <c r="E10994">
        <v>2.44</v>
      </c>
      <c r="F10994">
        <v>3.6</v>
      </c>
      <c r="G10994">
        <v>47.8</v>
      </c>
      <c r="H10994">
        <v>0</v>
      </c>
      <c r="I10994">
        <v>0</v>
      </c>
      <c r="J10994">
        <v>11.8</v>
      </c>
      <c r="K10994" s="15">
        <v>0.30133101851851851</v>
      </c>
      <c r="L10994" s="1">
        <v>42970</v>
      </c>
    </row>
    <row r="10995" spans="1:12" x14ac:dyDescent="0.25">
      <c r="A10995">
        <v>25</v>
      </c>
      <c r="B10995">
        <v>51</v>
      </c>
      <c r="C10995">
        <v>3400</v>
      </c>
      <c r="D10995" t="s">
        <v>44</v>
      </c>
      <c r="E10995">
        <v>2.23</v>
      </c>
      <c r="F10995">
        <v>-8.8000000000000007</v>
      </c>
      <c r="G10995">
        <v>70.5</v>
      </c>
      <c r="H10995">
        <v>0</v>
      </c>
      <c r="I10995">
        <v>0</v>
      </c>
      <c r="J10995">
        <v>4.9000000000000004</v>
      </c>
      <c r="K10995" s="15">
        <v>0.30152777777777778</v>
      </c>
      <c r="L10995" s="1">
        <v>42970</v>
      </c>
    </row>
    <row r="10996" spans="1:12" x14ac:dyDescent="0.25">
      <c r="A10996">
        <v>26</v>
      </c>
      <c r="B10996">
        <v>52</v>
      </c>
      <c r="C10996">
        <v>367</v>
      </c>
      <c r="D10996" t="s">
        <v>44</v>
      </c>
      <c r="E10996">
        <v>2.2999999999999998</v>
      </c>
      <c r="F10996">
        <v>-8.6999999999999993</v>
      </c>
      <c r="G10996">
        <v>76.2</v>
      </c>
      <c r="H10996">
        <v>0</v>
      </c>
      <c r="I10996">
        <v>0</v>
      </c>
      <c r="J10996">
        <v>2.9</v>
      </c>
      <c r="K10996" s="15">
        <v>0.30314814814814817</v>
      </c>
      <c r="L10996" s="1">
        <v>42970</v>
      </c>
    </row>
    <row r="10997" spans="1:12" x14ac:dyDescent="0.25">
      <c r="A10997">
        <v>26</v>
      </c>
      <c r="B10997">
        <v>53</v>
      </c>
      <c r="C10997">
        <v>924</v>
      </c>
      <c r="D10997" t="s">
        <v>44</v>
      </c>
      <c r="E10997">
        <v>2.02</v>
      </c>
      <c r="F10997">
        <v>-11.6</v>
      </c>
      <c r="G10997">
        <v>29.7</v>
      </c>
      <c r="H10997">
        <v>0</v>
      </c>
      <c r="I10997">
        <v>0</v>
      </c>
      <c r="J10997">
        <v>14.8</v>
      </c>
      <c r="K10997" s="15">
        <v>0.30475694444444446</v>
      </c>
      <c r="L10997" s="1">
        <v>42970</v>
      </c>
    </row>
    <row r="10998" spans="1:12" x14ac:dyDescent="0.25">
      <c r="A10998">
        <v>26</v>
      </c>
      <c r="B10998">
        <v>54</v>
      </c>
      <c r="C10998">
        <v>3300</v>
      </c>
      <c r="D10998" t="s">
        <v>44</v>
      </c>
      <c r="E10998">
        <v>1.97</v>
      </c>
      <c r="F10998">
        <v>-7.3</v>
      </c>
      <c r="G10998">
        <v>54.8</v>
      </c>
      <c r="H10998">
        <v>0</v>
      </c>
      <c r="I10998">
        <v>0</v>
      </c>
      <c r="J10998">
        <v>4.0999999999999996</v>
      </c>
      <c r="K10998" s="15">
        <v>0.31164351851851851</v>
      </c>
      <c r="L10998" s="1">
        <v>42970</v>
      </c>
    </row>
    <row r="10999" spans="1:12" x14ac:dyDescent="0.25">
      <c r="A10999">
        <v>27</v>
      </c>
      <c r="B10999">
        <v>55</v>
      </c>
      <c r="C10999">
        <v>43</v>
      </c>
      <c r="D10999" t="s">
        <v>44</v>
      </c>
      <c r="E10999">
        <v>1.23</v>
      </c>
      <c r="F10999">
        <v>-14.3</v>
      </c>
      <c r="G10999">
        <v>77</v>
      </c>
      <c r="H10999">
        <v>0</v>
      </c>
      <c r="I10999">
        <v>0</v>
      </c>
      <c r="J10999">
        <v>8.6999999999999993</v>
      </c>
      <c r="K10999" s="15">
        <v>0.31262731481481482</v>
      </c>
      <c r="L10999" s="1">
        <v>42970</v>
      </c>
    </row>
    <row r="11000" spans="1:12" x14ac:dyDescent="0.25">
      <c r="A11000">
        <v>27</v>
      </c>
      <c r="B11000">
        <v>56</v>
      </c>
      <c r="C11000">
        <v>1901</v>
      </c>
      <c r="D11000" t="s">
        <v>44</v>
      </c>
      <c r="E11000">
        <v>2.31</v>
      </c>
      <c r="F11000">
        <v>-9.5</v>
      </c>
      <c r="G11000">
        <v>86</v>
      </c>
      <c r="H11000">
        <v>0</v>
      </c>
      <c r="I11000">
        <v>0</v>
      </c>
      <c r="J11000">
        <v>-2.6</v>
      </c>
      <c r="K11000" s="15">
        <v>0.31800925925925927</v>
      </c>
      <c r="L11000" s="1">
        <v>42970</v>
      </c>
    </row>
    <row r="11001" spans="1:12" x14ac:dyDescent="0.25">
      <c r="A11001">
        <v>27</v>
      </c>
      <c r="B11001">
        <v>57</v>
      </c>
      <c r="C11001">
        <v>2287</v>
      </c>
      <c r="D11001" t="s">
        <v>44</v>
      </c>
      <c r="E11001">
        <v>2.38</v>
      </c>
      <c r="F11001">
        <v>-6.3</v>
      </c>
      <c r="G11001">
        <v>56.9</v>
      </c>
      <c r="H11001">
        <v>0</v>
      </c>
      <c r="I11001">
        <v>0</v>
      </c>
      <c r="J11001">
        <v>-5.9</v>
      </c>
      <c r="K11001" s="15">
        <v>0.31913194444444443</v>
      </c>
      <c r="L11001" s="1">
        <v>42970</v>
      </c>
    </row>
    <row r="11002" spans="1:12" x14ac:dyDescent="0.25">
      <c r="A11002">
        <v>28</v>
      </c>
      <c r="B11002">
        <v>6</v>
      </c>
      <c r="C11002">
        <v>648</v>
      </c>
      <c r="D11002" t="s">
        <v>48</v>
      </c>
      <c r="E11002">
        <v>1.5</v>
      </c>
      <c r="F11002">
        <v>13.1</v>
      </c>
      <c r="G11002">
        <v>58.2</v>
      </c>
      <c r="H11002">
        <v>0</v>
      </c>
      <c r="I11002">
        <v>0</v>
      </c>
      <c r="J11002">
        <v>13.6</v>
      </c>
      <c r="K11002" s="15">
        <v>0.32479166666666665</v>
      </c>
      <c r="L11002" s="1">
        <v>42970</v>
      </c>
    </row>
    <row r="11003" spans="1:12" x14ac:dyDescent="0.25">
      <c r="A11003">
        <v>30</v>
      </c>
      <c r="B11003">
        <v>58</v>
      </c>
      <c r="C11003">
        <v>1594</v>
      </c>
      <c r="D11003" t="s">
        <v>44</v>
      </c>
      <c r="E11003">
        <v>2.12</v>
      </c>
      <c r="F11003">
        <v>-6.4</v>
      </c>
      <c r="G11003">
        <v>80.7</v>
      </c>
      <c r="H11003">
        <v>0</v>
      </c>
      <c r="I11003">
        <v>0</v>
      </c>
      <c r="J11003">
        <v>14.7</v>
      </c>
      <c r="K11003" s="15">
        <v>0.34836805555555556</v>
      </c>
      <c r="L11003" s="1">
        <v>42970</v>
      </c>
    </row>
    <row r="11004" spans="1:12" x14ac:dyDescent="0.25">
      <c r="A11004">
        <v>30</v>
      </c>
      <c r="B11004">
        <v>59</v>
      </c>
      <c r="C11004">
        <v>1958</v>
      </c>
      <c r="D11004" t="s">
        <v>44</v>
      </c>
      <c r="E11004">
        <v>1.9</v>
      </c>
      <c r="F11004">
        <v>-8.6999999999999993</v>
      </c>
      <c r="G11004">
        <v>88.9</v>
      </c>
      <c r="H11004">
        <v>0</v>
      </c>
      <c r="I11004">
        <v>0</v>
      </c>
      <c r="J11004">
        <v>-2.9</v>
      </c>
      <c r="K11004" s="15">
        <v>0.34942129629629631</v>
      </c>
      <c r="L11004" s="1">
        <v>42970</v>
      </c>
    </row>
    <row r="11005" spans="1:12" x14ac:dyDescent="0.25">
      <c r="A11005">
        <v>30</v>
      </c>
      <c r="B11005">
        <v>7</v>
      </c>
      <c r="C11005">
        <v>2941</v>
      </c>
      <c r="D11005" t="s">
        <v>48</v>
      </c>
      <c r="E11005">
        <v>2.84</v>
      </c>
      <c r="F11005">
        <v>-1.2</v>
      </c>
      <c r="G11005">
        <v>56.7</v>
      </c>
      <c r="H11005">
        <v>0</v>
      </c>
      <c r="I11005">
        <v>0</v>
      </c>
      <c r="J11005">
        <v>3.9</v>
      </c>
      <c r="K11005" s="15">
        <v>0.35226851851851854</v>
      </c>
      <c r="L11005" s="1">
        <v>42970</v>
      </c>
    </row>
    <row r="11006" spans="1:12" x14ac:dyDescent="0.25">
      <c r="A11006">
        <v>30</v>
      </c>
      <c r="B11006">
        <v>60</v>
      </c>
      <c r="C11006">
        <v>3280</v>
      </c>
      <c r="D11006" t="s">
        <v>44</v>
      </c>
      <c r="E11006">
        <v>0.94</v>
      </c>
      <c r="F11006">
        <v>-14.3</v>
      </c>
      <c r="G11006">
        <v>51.1</v>
      </c>
      <c r="H11006">
        <v>0</v>
      </c>
      <c r="I11006">
        <v>0</v>
      </c>
      <c r="J11006">
        <v>-6.6</v>
      </c>
      <c r="K11006" s="15">
        <v>0.35325231481481478</v>
      </c>
      <c r="L11006" s="1">
        <v>42970</v>
      </c>
    </row>
    <row r="11007" spans="1:12" x14ac:dyDescent="0.25">
      <c r="A11007">
        <v>30</v>
      </c>
      <c r="B11007">
        <v>8</v>
      </c>
      <c r="C11007">
        <v>3497</v>
      </c>
      <c r="D11007" t="s">
        <v>48</v>
      </c>
      <c r="E11007">
        <v>1.23</v>
      </c>
      <c r="F11007">
        <v>14.3</v>
      </c>
      <c r="G11007">
        <v>74.2</v>
      </c>
      <c r="H11007">
        <v>0</v>
      </c>
      <c r="I11007">
        <v>0</v>
      </c>
      <c r="J11007">
        <v>1.5</v>
      </c>
      <c r="K11007" s="15">
        <v>0.35387731481481483</v>
      </c>
      <c r="L11007" s="1">
        <v>42970</v>
      </c>
    </row>
    <row r="11008" spans="1:12" x14ac:dyDescent="0.25">
      <c r="A11008">
        <v>31</v>
      </c>
      <c r="B11008">
        <v>61</v>
      </c>
      <c r="C11008">
        <v>274</v>
      </c>
      <c r="D11008" t="s">
        <v>44</v>
      </c>
      <c r="E11008">
        <v>1.77</v>
      </c>
      <c r="F11008">
        <v>-1.8</v>
      </c>
      <c r="G11008">
        <v>60.6</v>
      </c>
      <c r="H11008">
        <v>0</v>
      </c>
      <c r="I11008">
        <v>0</v>
      </c>
      <c r="J11008">
        <v>14.9</v>
      </c>
      <c r="K11008" s="15">
        <v>0.35495370370370366</v>
      </c>
      <c r="L11008" s="1">
        <v>42970</v>
      </c>
    </row>
    <row r="11009" spans="1:12" x14ac:dyDescent="0.25">
      <c r="A11009">
        <v>31</v>
      </c>
      <c r="B11009">
        <v>62</v>
      </c>
      <c r="C11009">
        <v>877</v>
      </c>
      <c r="D11009" t="s">
        <v>44</v>
      </c>
      <c r="E11009">
        <v>2.2400000000000002</v>
      </c>
      <c r="F11009">
        <v>-8.5</v>
      </c>
      <c r="G11009">
        <v>77.400000000000006</v>
      </c>
      <c r="H11009">
        <v>0</v>
      </c>
      <c r="I11009">
        <v>0</v>
      </c>
      <c r="J11009">
        <v>10.199999999999999</v>
      </c>
      <c r="K11009" s="15">
        <v>0.35670138888888886</v>
      </c>
      <c r="L11009" s="1">
        <v>42970</v>
      </c>
    </row>
    <row r="11010" spans="1:12" x14ac:dyDescent="0.25">
      <c r="A11010">
        <v>31</v>
      </c>
      <c r="B11010">
        <v>63</v>
      </c>
      <c r="C11010">
        <v>3154</v>
      </c>
      <c r="D11010" t="s">
        <v>44</v>
      </c>
      <c r="E11010">
        <v>2.41</v>
      </c>
      <c r="F11010">
        <v>-4.2</v>
      </c>
      <c r="G11010">
        <v>84.2</v>
      </c>
      <c r="H11010">
        <v>0</v>
      </c>
      <c r="I11010">
        <v>0</v>
      </c>
      <c r="J11010">
        <v>4.0999999999999996</v>
      </c>
      <c r="K11010" s="15">
        <v>0.36331018518518521</v>
      </c>
      <c r="L11010" s="1">
        <v>42970</v>
      </c>
    </row>
    <row r="11011" spans="1:12" x14ac:dyDescent="0.25">
      <c r="A11011">
        <v>32</v>
      </c>
      <c r="B11011">
        <v>64</v>
      </c>
      <c r="C11011">
        <v>542</v>
      </c>
      <c r="D11011" t="s">
        <v>44</v>
      </c>
      <c r="E11011">
        <v>2.1800000000000002</v>
      </c>
      <c r="F11011">
        <v>-6.1</v>
      </c>
      <c r="G11011">
        <v>62.7</v>
      </c>
      <c r="H11011">
        <v>0</v>
      </c>
      <c r="I11011">
        <v>0</v>
      </c>
      <c r="J11011">
        <v>5.4</v>
      </c>
      <c r="K11011" s="15">
        <v>0.36615740740740743</v>
      </c>
      <c r="L11011" s="1">
        <v>42970</v>
      </c>
    </row>
    <row r="11012" spans="1:12" x14ac:dyDescent="0.25">
      <c r="A11012">
        <v>34</v>
      </c>
      <c r="B11012">
        <v>65</v>
      </c>
      <c r="C11012">
        <v>365</v>
      </c>
      <c r="D11012" t="s">
        <v>44</v>
      </c>
      <c r="E11012">
        <v>3.42</v>
      </c>
      <c r="F11012">
        <v>-2.5</v>
      </c>
      <c r="G11012">
        <v>79.3</v>
      </c>
      <c r="H11012">
        <v>0</v>
      </c>
      <c r="I11012">
        <v>0</v>
      </c>
      <c r="J11012">
        <v>17</v>
      </c>
      <c r="K11012" s="15">
        <v>0.38646990740740739</v>
      </c>
      <c r="L11012" s="1">
        <v>42970</v>
      </c>
    </row>
    <row r="11013" spans="1:12" x14ac:dyDescent="0.25">
      <c r="A11013">
        <v>34</v>
      </c>
      <c r="B11013">
        <v>66</v>
      </c>
      <c r="C11013">
        <v>925</v>
      </c>
      <c r="D11013" t="s">
        <v>44</v>
      </c>
      <c r="E11013">
        <v>2.36</v>
      </c>
      <c r="F11013">
        <v>2.4</v>
      </c>
      <c r="G11013">
        <v>50.7</v>
      </c>
      <c r="H11013">
        <v>0</v>
      </c>
      <c r="I11013">
        <v>0</v>
      </c>
      <c r="J11013">
        <v>0</v>
      </c>
      <c r="K11013" s="15">
        <v>0.38810185185185181</v>
      </c>
      <c r="L11013" s="1">
        <v>42970</v>
      </c>
    </row>
    <row r="11014" spans="1:12" x14ac:dyDescent="0.25">
      <c r="A11014">
        <v>34</v>
      </c>
      <c r="B11014">
        <v>67</v>
      </c>
      <c r="C11014">
        <v>1782</v>
      </c>
      <c r="D11014" t="s">
        <v>44</v>
      </c>
      <c r="E11014">
        <v>2.4300000000000002</v>
      </c>
      <c r="F11014">
        <v>2.2999999999999998</v>
      </c>
      <c r="G11014">
        <v>41.2</v>
      </c>
      <c r="H11014">
        <v>0</v>
      </c>
      <c r="I11014">
        <v>0</v>
      </c>
      <c r="J11014">
        <v>5.4</v>
      </c>
      <c r="K11014" s="15">
        <v>0.39057870370370368</v>
      </c>
      <c r="L11014" s="1">
        <v>42970</v>
      </c>
    </row>
    <row r="11015" spans="1:12" x14ac:dyDescent="0.25">
      <c r="A11015">
        <v>35</v>
      </c>
      <c r="B11015">
        <v>68</v>
      </c>
      <c r="C11015">
        <v>460</v>
      </c>
      <c r="D11015" t="s">
        <v>44</v>
      </c>
      <c r="E11015">
        <v>4.49</v>
      </c>
      <c r="F11015">
        <v>8.5</v>
      </c>
      <c r="G11015">
        <v>67.2</v>
      </c>
      <c r="H11015">
        <v>0</v>
      </c>
      <c r="I11015">
        <v>0</v>
      </c>
      <c r="J11015">
        <v>0</v>
      </c>
      <c r="K11015" s="15">
        <v>0.39716435185185189</v>
      </c>
      <c r="L11015" s="1">
        <v>42970</v>
      </c>
    </row>
    <row r="11016" spans="1:12" x14ac:dyDescent="0.25">
      <c r="A11016">
        <v>37</v>
      </c>
      <c r="B11016">
        <v>69</v>
      </c>
      <c r="C11016">
        <v>304</v>
      </c>
      <c r="D11016" t="s">
        <v>44</v>
      </c>
      <c r="E11016">
        <v>3.53</v>
      </c>
      <c r="F11016">
        <v>0</v>
      </c>
      <c r="G11016">
        <v>77.2</v>
      </c>
      <c r="H11016">
        <v>0</v>
      </c>
      <c r="I11016">
        <v>0</v>
      </c>
      <c r="J11016">
        <v>16.100000000000001</v>
      </c>
      <c r="K11016" s="15">
        <v>0.4175578703703704</v>
      </c>
      <c r="L11016" s="1">
        <v>42970</v>
      </c>
    </row>
    <row r="11017" spans="1:12" x14ac:dyDescent="0.25">
      <c r="A11017">
        <v>37</v>
      </c>
      <c r="B11017">
        <v>70</v>
      </c>
      <c r="C11017">
        <v>2734</v>
      </c>
      <c r="D11017" t="s">
        <v>44</v>
      </c>
      <c r="E11017">
        <v>2.13</v>
      </c>
      <c r="F11017">
        <v>-7.9</v>
      </c>
      <c r="G11017">
        <v>60.5</v>
      </c>
      <c r="H11017">
        <v>0</v>
      </c>
      <c r="I11017">
        <v>0</v>
      </c>
      <c r="J11017">
        <v>0</v>
      </c>
      <c r="K11017" s="15">
        <v>0.42459490740740741</v>
      </c>
      <c r="L11017" s="1">
        <v>42970</v>
      </c>
    </row>
    <row r="11018" spans="1:12" x14ac:dyDescent="0.25">
      <c r="A11018">
        <v>37</v>
      </c>
      <c r="B11018">
        <v>71</v>
      </c>
      <c r="C11018">
        <v>2975</v>
      </c>
      <c r="D11018" t="s">
        <v>44</v>
      </c>
      <c r="E11018">
        <v>4.16</v>
      </c>
      <c r="F11018">
        <v>0.5</v>
      </c>
      <c r="G11018">
        <v>60.8</v>
      </c>
      <c r="H11018">
        <v>0</v>
      </c>
      <c r="I11018">
        <v>0</v>
      </c>
      <c r="J11018">
        <v>5.7</v>
      </c>
      <c r="K11018" s="15">
        <v>0.42528935185185185</v>
      </c>
      <c r="L11018" s="1">
        <v>42970</v>
      </c>
    </row>
    <row r="11019" spans="1:12" x14ac:dyDescent="0.25">
      <c r="A11019">
        <v>37</v>
      </c>
      <c r="B11019">
        <v>9</v>
      </c>
      <c r="C11019">
        <v>3381</v>
      </c>
      <c r="D11019" t="s">
        <v>48</v>
      </c>
      <c r="E11019">
        <v>2.58</v>
      </c>
      <c r="F11019">
        <v>3</v>
      </c>
      <c r="G11019">
        <v>61.3</v>
      </c>
      <c r="H11019">
        <v>0</v>
      </c>
      <c r="I11019">
        <v>0</v>
      </c>
      <c r="J11019">
        <v>-9.1999999999999993</v>
      </c>
      <c r="K11019" s="15">
        <v>0.42646990740740742</v>
      </c>
      <c r="L11019" s="1">
        <v>42970</v>
      </c>
    </row>
    <row r="11020" spans="1:12" x14ac:dyDescent="0.25">
      <c r="A11020">
        <v>38</v>
      </c>
      <c r="B11020">
        <v>72</v>
      </c>
      <c r="C11020">
        <v>350</v>
      </c>
      <c r="D11020" t="s">
        <v>44</v>
      </c>
      <c r="E11020">
        <v>2.76</v>
      </c>
      <c r="F11020">
        <v>-2</v>
      </c>
      <c r="G11020">
        <v>62.8</v>
      </c>
      <c r="H11020">
        <v>0</v>
      </c>
      <c r="I11020">
        <v>0</v>
      </c>
      <c r="J11020">
        <v>5.5</v>
      </c>
      <c r="K11020" s="15">
        <v>0.42809027777777775</v>
      </c>
      <c r="L11020" s="1">
        <v>42970</v>
      </c>
    </row>
    <row r="11021" spans="1:12" x14ac:dyDescent="0.25">
      <c r="A11021">
        <v>38</v>
      </c>
      <c r="B11021">
        <v>73</v>
      </c>
      <c r="C11021">
        <v>471</v>
      </c>
      <c r="D11021" t="s">
        <v>44</v>
      </c>
      <c r="E11021">
        <v>2.09</v>
      </c>
      <c r="F11021">
        <v>-4.3</v>
      </c>
      <c r="G11021">
        <v>46.8</v>
      </c>
      <c r="H11021">
        <v>0</v>
      </c>
      <c r="I11021">
        <v>0</v>
      </c>
      <c r="J11021">
        <v>0</v>
      </c>
      <c r="K11021" s="15">
        <v>0.42844907407407407</v>
      </c>
      <c r="L11021" s="1">
        <v>42970</v>
      </c>
    </row>
    <row r="11022" spans="1:12" x14ac:dyDescent="0.25">
      <c r="A11022">
        <v>38</v>
      </c>
      <c r="B11022">
        <v>74</v>
      </c>
      <c r="C11022">
        <v>2006</v>
      </c>
      <c r="D11022" t="s">
        <v>44</v>
      </c>
      <c r="E11022">
        <v>2.31</v>
      </c>
      <c r="F11022">
        <v>0</v>
      </c>
      <c r="G11022">
        <v>49</v>
      </c>
      <c r="H11022">
        <v>0</v>
      </c>
      <c r="I11022">
        <v>0</v>
      </c>
      <c r="J11022">
        <v>4.5999999999999996</v>
      </c>
      <c r="K11022" s="15">
        <v>0.43289351851851854</v>
      </c>
      <c r="L11022" s="1">
        <v>42970</v>
      </c>
    </row>
    <row r="11023" spans="1:12" x14ac:dyDescent="0.25">
      <c r="A11023">
        <v>39</v>
      </c>
      <c r="B11023">
        <v>75</v>
      </c>
      <c r="C11023">
        <v>956</v>
      </c>
      <c r="D11023" t="s">
        <v>44</v>
      </c>
      <c r="E11023">
        <v>2.61</v>
      </c>
      <c r="F11023">
        <v>3.5</v>
      </c>
      <c r="G11023">
        <v>53</v>
      </c>
      <c r="H11023">
        <v>0</v>
      </c>
      <c r="I11023">
        <v>0</v>
      </c>
      <c r="J11023">
        <v>6.3</v>
      </c>
      <c r="K11023" s="15">
        <v>0.44026620370370373</v>
      </c>
      <c r="L11023" s="1">
        <v>42970</v>
      </c>
    </row>
    <row r="11024" spans="1:12" x14ac:dyDescent="0.25">
      <c r="A11024">
        <v>39</v>
      </c>
      <c r="B11024">
        <v>76</v>
      </c>
      <c r="C11024">
        <v>2175</v>
      </c>
      <c r="D11024" t="s">
        <v>44</v>
      </c>
      <c r="E11024">
        <v>2.48</v>
      </c>
      <c r="F11024">
        <v>-4.5999999999999996</v>
      </c>
      <c r="G11024">
        <v>70.3</v>
      </c>
      <c r="H11024">
        <v>0</v>
      </c>
      <c r="I11024">
        <v>0</v>
      </c>
      <c r="J11024">
        <v>0</v>
      </c>
      <c r="K11024" s="15">
        <v>0.44380787037037034</v>
      </c>
      <c r="L11024" s="1">
        <v>42970</v>
      </c>
    </row>
    <row r="11025" spans="1:12" x14ac:dyDescent="0.25">
      <c r="A11025">
        <v>39</v>
      </c>
      <c r="B11025">
        <v>77</v>
      </c>
      <c r="C11025">
        <v>3126</v>
      </c>
      <c r="D11025" t="s">
        <v>44</v>
      </c>
      <c r="E11025">
        <v>5.9</v>
      </c>
      <c r="F11025">
        <v>2.2999999999999998</v>
      </c>
      <c r="G11025">
        <v>44.9</v>
      </c>
      <c r="H11025">
        <v>0</v>
      </c>
      <c r="I11025">
        <v>0</v>
      </c>
      <c r="J11025">
        <v>0</v>
      </c>
      <c r="K11025" s="15">
        <v>0.44655092592592593</v>
      </c>
      <c r="L11025" s="1">
        <v>42970</v>
      </c>
    </row>
    <row r="11026" spans="1:12" x14ac:dyDescent="0.25">
      <c r="A11026">
        <v>39</v>
      </c>
      <c r="B11026">
        <v>78</v>
      </c>
      <c r="C11026">
        <v>3126</v>
      </c>
      <c r="D11026" t="s">
        <v>44</v>
      </c>
      <c r="E11026">
        <v>5.56</v>
      </c>
      <c r="F11026">
        <v>0.4</v>
      </c>
      <c r="G11026">
        <v>65.5</v>
      </c>
      <c r="H11026">
        <v>0</v>
      </c>
      <c r="I11026">
        <v>0</v>
      </c>
      <c r="J11026">
        <v>7.4</v>
      </c>
      <c r="K11026" s="15">
        <v>0.44655092592592593</v>
      </c>
      <c r="L11026" s="1">
        <v>42970</v>
      </c>
    </row>
    <row r="11027" spans="1:12" x14ac:dyDescent="0.25">
      <c r="A11027">
        <v>41</v>
      </c>
      <c r="B11027">
        <v>79</v>
      </c>
      <c r="C11027">
        <v>462</v>
      </c>
      <c r="D11027" t="s">
        <v>44</v>
      </c>
      <c r="E11027">
        <v>0.97</v>
      </c>
      <c r="F11027">
        <v>-13.5</v>
      </c>
      <c r="G11027">
        <v>58.9</v>
      </c>
      <c r="H11027">
        <v>0</v>
      </c>
      <c r="I11027">
        <v>0</v>
      </c>
      <c r="J11027">
        <v>5.9</v>
      </c>
      <c r="K11027" s="15">
        <v>0.45967592592592593</v>
      </c>
      <c r="L11027" s="1">
        <v>42970</v>
      </c>
    </row>
    <row r="11028" spans="1:12" x14ac:dyDescent="0.25">
      <c r="A11028">
        <v>41</v>
      </c>
      <c r="B11028">
        <v>80</v>
      </c>
      <c r="C11028">
        <v>991</v>
      </c>
      <c r="D11028" t="s">
        <v>44</v>
      </c>
      <c r="E11028">
        <v>1.46</v>
      </c>
      <c r="F11028">
        <v>-14.3</v>
      </c>
      <c r="G11028">
        <v>85.6</v>
      </c>
      <c r="H11028">
        <v>0</v>
      </c>
      <c r="I11028">
        <v>0</v>
      </c>
      <c r="J11028">
        <v>10.4</v>
      </c>
      <c r="K11028" s="15">
        <v>0.46121527777777777</v>
      </c>
      <c r="L11028" s="1">
        <v>42970</v>
      </c>
    </row>
    <row r="11029" spans="1:12" x14ac:dyDescent="0.25">
      <c r="A11029">
        <v>42</v>
      </c>
      <c r="B11029">
        <v>81</v>
      </c>
      <c r="C11029">
        <v>732</v>
      </c>
      <c r="D11029" t="s">
        <v>44</v>
      </c>
      <c r="E11029">
        <v>2.23</v>
      </c>
      <c r="F11029">
        <v>-4.8</v>
      </c>
      <c r="G11029">
        <v>64.099999999999994</v>
      </c>
      <c r="H11029">
        <v>0</v>
      </c>
      <c r="I11029">
        <v>0</v>
      </c>
      <c r="J11029">
        <v>10.6</v>
      </c>
      <c r="K11029" s="15">
        <v>0.47086805555555555</v>
      </c>
      <c r="L11029" s="1">
        <v>42970</v>
      </c>
    </row>
    <row r="11030" spans="1:12" x14ac:dyDescent="0.25">
      <c r="A11030">
        <v>42</v>
      </c>
      <c r="B11030">
        <v>82</v>
      </c>
      <c r="C11030">
        <v>1762</v>
      </c>
      <c r="D11030" t="s">
        <v>44</v>
      </c>
      <c r="E11030">
        <v>4.3600000000000003</v>
      </c>
      <c r="F11030">
        <v>2.8</v>
      </c>
      <c r="G11030">
        <v>56.3</v>
      </c>
      <c r="H11030">
        <v>0</v>
      </c>
      <c r="I11030">
        <v>0</v>
      </c>
      <c r="J11030">
        <v>14</v>
      </c>
      <c r="K11030" s="15">
        <v>0.47385416666666669</v>
      </c>
      <c r="L11030" s="1">
        <v>42970</v>
      </c>
    </row>
    <row r="11031" spans="1:12" x14ac:dyDescent="0.25">
      <c r="A11031">
        <v>42</v>
      </c>
      <c r="B11031">
        <v>83</v>
      </c>
      <c r="C11031">
        <v>1845</v>
      </c>
      <c r="D11031" t="s">
        <v>44</v>
      </c>
      <c r="E11031">
        <v>4.38</v>
      </c>
      <c r="F11031">
        <v>0.3</v>
      </c>
      <c r="G11031">
        <v>65.3</v>
      </c>
      <c r="H11031">
        <v>0</v>
      </c>
      <c r="I11031">
        <v>0</v>
      </c>
      <c r="J11031">
        <v>3.7</v>
      </c>
      <c r="K11031" s="15">
        <v>0.47408564814814813</v>
      </c>
      <c r="L11031" s="1">
        <v>42970</v>
      </c>
    </row>
    <row r="11032" spans="1:12" x14ac:dyDescent="0.25">
      <c r="A11032">
        <v>42</v>
      </c>
      <c r="B11032">
        <v>84</v>
      </c>
      <c r="C11032">
        <v>3130</v>
      </c>
      <c r="D11032" t="s">
        <v>44</v>
      </c>
      <c r="E11032">
        <v>2.83</v>
      </c>
      <c r="F11032">
        <v>-9</v>
      </c>
      <c r="G11032">
        <v>70.7</v>
      </c>
      <c r="H11032">
        <v>0</v>
      </c>
      <c r="I11032">
        <v>0</v>
      </c>
      <c r="J11032">
        <v>1.7</v>
      </c>
      <c r="K11032" s="15">
        <v>0.47781249999999997</v>
      </c>
      <c r="L11032" s="1">
        <v>42970</v>
      </c>
    </row>
    <row r="11033" spans="1:12" x14ac:dyDescent="0.25">
      <c r="A11033">
        <v>43</v>
      </c>
      <c r="B11033">
        <v>85</v>
      </c>
      <c r="C11033">
        <v>2300</v>
      </c>
      <c r="D11033" t="s">
        <v>44</v>
      </c>
      <c r="E11033">
        <v>3.81</v>
      </c>
      <c r="F11033">
        <v>-3.8</v>
      </c>
      <c r="G11033">
        <v>70.8</v>
      </c>
      <c r="H11033">
        <v>0</v>
      </c>
      <c r="I11033">
        <v>0</v>
      </c>
      <c r="J11033">
        <v>6.5</v>
      </c>
      <c r="K11033" s="15">
        <v>0.48582175925925924</v>
      </c>
      <c r="L11033" s="1">
        <v>42970</v>
      </c>
    </row>
    <row r="11034" spans="1:12" x14ac:dyDescent="0.25">
      <c r="A11034">
        <v>44</v>
      </c>
      <c r="B11034">
        <v>86</v>
      </c>
      <c r="C11034">
        <v>3184</v>
      </c>
      <c r="D11034" t="s">
        <v>44</v>
      </c>
      <c r="E11034">
        <v>1.51</v>
      </c>
      <c r="F11034">
        <v>-12.8</v>
      </c>
      <c r="G11034">
        <v>64.7</v>
      </c>
      <c r="H11034">
        <v>0</v>
      </c>
      <c r="I11034">
        <v>0</v>
      </c>
      <c r="J11034">
        <v>5.2</v>
      </c>
      <c r="K11034" s="15">
        <v>0.49880787037037039</v>
      </c>
      <c r="L11034" s="1">
        <v>42970</v>
      </c>
    </row>
    <row r="11035" spans="1:12" x14ac:dyDescent="0.25">
      <c r="A11035">
        <v>45</v>
      </c>
      <c r="B11035">
        <v>87</v>
      </c>
      <c r="C11035">
        <v>242</v>
      </c>
      <c r="D11035" t="s">
        <v>44</v>
      </c>
      <c r="E11035">
        <v>5.7</v>
      </c>
      <c r="F11035">
        <v>-1.8</v>
      </c>
      <c r="G11035">
        <v>87.9</v>
      </c>
      <c r="H11035">
        <v>0</v>
      </c>
      <c r="I11035">
        <v>0</v>
      </c>
      <c r="J11035">
        <v>2.7</v>
      </c>
      <c r="K11035" s="15">
        <v>0.50071759259259252</v>
      </c>
      <c r="L11035" s="1">
        <v>42970</v>
      </c>
    </row>
    <row r="11036" spans="1:12" x14ac:dyDescent="0.25">
      <c r="A11036">
        <v>46</v>
      </c>
      <c r="B11036">
        <v>88</v>
      </c>
      <c r="C11036">
        <v>3063</v>
      </c>
      <c r="D11036" t="s">
        <v>44</v>
      </c>
      <c r="E11036">
        <v>3.57</v>
      </c>
      <c r="F11036">
        <v>-6.2</v>
      </c>
      <c r="G11036">
        <v>105.8</v>
      </c>
      <c r="H11036">
        <v>0</v>
      </c>
      <c r="I11036">
        <v>0</v>
      </c>
      <c r="J11036">
        <v>4.4000000000000004</v>
      </c>
      <c r="K11036" s="15">
        <v>0.51929398148148154</v>
      </c>
      <c r="L11036" s="1">
        <v>42970</v>
      </c>
    </row>
    <row r="11037" spans="1:12" x14ac:dyDescent="0.25">
      <c r="A11037">
        <v>48</v>
      </c>
      <c r="B11037">
        <v>89</v>
      </c>
      <c r="C11037">
        <v>1293</v>
      </c>
      <c r="D11037" t="s">
        <v>44</v>
      </c>
      <c r="E11037">
        <v>4.54</v>
      </c>
      <c r="F11037">
        <v>2</v>
      </c>
      <c r="G11037">
        <v>72.3</v>
      </c>
      <c r="H11037">
        <v>0</v>
      </c>
      <c r="I11037">
        <v>0</v>
      </c>
      <c r="J11037">
        <v>-1.5</v>
      </c>
      <c r="K11037" s="15">
        <v>0.53500000000000003</v>
      </c>
      <c r="L11037" s="1">
        <v>42970</v>
      </c>
    </row>
    <row r="11038" spans="1:12" x14ac:dyDescent="0.25">
      <c r="A11038">
        <v>48</v>
      </c>
      <c r="B11038">
        <v>90</v>
      </c>
      <c r="C11038">
        <v>2192</v>
      </c>
      <c r="D11038" t="s">
        <v>44</v>
      </c>
      <c r="E11038">
        <v>2.57</v>
      </c>
      <c r="F11038">
        <v>-6.9</v>
      </c>
      <c r="G11038">
        <v>80.599999999999994</v>
      </c>
      <c r="H11038">
        <v>0</v>
      </c>
      <c r="I11038">
        <v>0</v>
      </c>
      <c r="J11038">
        <v>-7</v>
      </c>
      <c r="K11038" s="15">
        <v>0.53760416666666666</v>
      </c>
      <c r="L11038" s="1">
        <v>42970</v>
      </c>
    </row>
    <row r="11039" spans="1:12" x14ac:dyDescent="0.25">
      <c r="A11039">
        <v>49</v>
      </c>
      <c r="B11039">
        <v>91</v>
      </c>
      <c r="C11039">
        <v>639</v>
      </c>
      <c r="D11039" t="s">
        <v>44</v>
      </c>
      <c r="E11039">
        <v>1.53</v>
      </c>
      <c r="F11039">
        <v>-6.6</v>
      </c>
      <c r="G11039">
        <v>54.8</v>
      </c>
      <c r="H11039">
        <v>0</v>
      </c>
      <c r="I11039">
        <v>0</v>
      </c>
      <c r="J11039">
        <v>4.0999999999999996</v>
      </c>
      <c r="K11039" s="15">
        <v>0.54353009259259266</v>
      </c>
      <c r="L11039" s="1">
        <v>42970</v>
      </c>
    </row>
    <row r="11040" spans="1:12" x14ac:dyDescent="0.25">
      <c r="A11040">
        <v>49</v>
      </c>
      <c r="B11040">
        <v>92</v>
      </c>
      <c r="C11040">
        <v>2543</v>
      </c>
      <c r="D11040" t="s">
        <v>44</v>
      </c>
      <c r="E11040">
        <v>4.38</v>
      </c>
      <c r="F11040">
        <v>0.3</v>
      </c>
      <c r="G11040">
        <v>79.7</v>
      </c>
      <c r="H11040">
        <v>0</v>
      </c>
      <c r="I11040">
        <v>0</v>
      </c>
      <c r="J11040">
        <v>-11.6</v>
      </c>
      <c r="K11040" s="15">
        <v>0.54903935185185182</v>
      </c>
      <c r="L11040" s="1">
        <v>42970</v>
      </c>
    </row>
    <row r="11041" spans="1:12" x14ac:dyDescent="0.25">
      <c r="A11041">
        <v>49</v>
      </c>
      <c r="B11041">
        <v>93</v>
      </c>
      <c r="C11041">
        <v>2593</v>
      </c>
      <c r="D11041" t="s">
        <v>44</v>
      </c>
      <c r="E11041">
        <v>1.4</v>
      </c>
      <c r="F11041">
        <v>-14.3</v>
      </c>
      <c r="G11041">
        <v>63.2</v>
      </c>
      <c r="H11041">
        <v>0</v>
      </c>
      <c r="I11041">
        <v>0</v>
      </c>
      <c r="J11041">
        <v>8.9</v>
      </c>
      <c r="K11041" s="15">
        <v>0.54918981481481477</v>
      </c>
      <c r="L11041" s="1">
        <v>42970</v>
      </c>
    </row>
    <row r="11042" spans="1:12" x14ac:dyDescent="0.25">
      <c r="A11042">
        <v>50</v>
      </c>
      <c r="B11042">
        <v>94</v>
      </c>
      <c r="C11042">
        <v>583</v>
      </c>
      <c r="D11042" t="s">
        <v>44</v>
      </c>
      <c r="E11042">
        <v>4.3600000000000003</v>
      </c>
      <c r="F11042">
        <v>-3.5</v>
      </c>
      <c r="G11042">
        <v>63.1</v>
      </c>
      <c r="H11042">
        <v>0</v>
      </c>
      <c r="I11042">
        <v>0</v>
      </c>
      <c r="J11042">
        <v>7.9</v>
      </c>
      <c r="K11042" s="15">
        <v>0.55377314814814815</v>
      </c>
      <c r="L11042" s="1">
        <v>42970</v>
      </c>
    </row>
    <row r="11043" spans="1:12" x14ac:dyDescent="0.25">
      <c r="A11043">
        <v>50</v>
      </c>
      <c r="B11043">
        <v>95</v>
      </c>
      <c r="C11043">
        <v>3167</v>
      </c>
      <c r="D11043" t="s">
        <v>44</v>
      </c>
      <c r="E11043">
        <v>3.4</v>
      </c>
      <c r="F11043">
        <v>-4</v>
      </c>
      <c r="G11043">
        <v>80.099999999999994</v>
      </c>
      <c r="H11043">
        <v>0</v>
      </c>
      <c r="I11043">
        <v>0</v>
      </c>
      <c r="J11043">
        <v>0</v>
      </c>
      <c r="K11043" s="15">
        <v>0.56126157407407407</v>
      </c>
      <c r="L11043" s="1">
        <v>42970</v>
      </c>
    </row>
    <row r="11044" spans="1:12" x14ac:dyDescent="0.25">
      <c r="A11044">
        <v>51</v>
      </c>
      <c r="B11044">
        <v>96</v>
      </c>
      <c r="C11044">
        <v>1340</v>
      </c>
      <c r="D11044" t="s">
        <v>44</v>
      </c>
      <c r="E11044">
        <v>2.76</v>
      </c>
      <c r="F11044">
        <v>-6.4</v>
      </c>
      <c r="G11044">
        <v>48.8</v>
      </c>
      <c r="H11044">
        <v>0</v>
      </c>
      <c r="I11044">
        <v>0</v>
      </c>
      <c r="J11044">
        <v>2.2999999999999998</v>
      </c>
      <c r="K11044" s="15">
        <v>0.56638888888888894</v>
      </c>
      <c r="L11044" s="1">
        <v>42970</v>
      </c>
    </row>
    <row r="11045" spans="1:12" x14ac:dyDescent="0.25">
      <c r="A11045">
        <v>51</v>
      </c>
      <c r="B11045">
        <v>97</v>
      </c>
      <c r="C11045">
        <v>2766</v>
      </c>
      <c r="D11045" t="s">
        <v>44</v>
      </c>
      <c r="E11045">
        <v>2.76</v>
      </c>
      <c r="F11045">
        <v>-3.2</v>
      </c>
      <c r="G11045">
        <v>60.9</v>
      </c>
      <c r="H11045">
        <v>0</v>
      </c>
      <c r="I11045">
        <v>0</v>
      </c>
      <c r="J11045">
        <v>5.9</v>
      </c>
      <c r="K11045" s="15">
        <v>0.57050925925925922</v>
      </c>
      <c r="L11045" s="1">
        <v>42970</v>
      </c>
    </row>
    <row r="11046" spans="1:12" x14ac:dyDescent="0.25">
      <c r="A11046">
        <v>51</v>
      </c>
      <c r="B11046">
        <v>98</v>
      </c>
      <c r="C11046">
        <v>3376</v>
      </c>
      <c r="D11046" t="s">
        <v>44</v>
      </c>
      <c r="E11046">
        <v>3.51</v>
      </c>
      <c r="F11046">
        <v>-3.8</v>
      </c>
      <c r="G11046">
        <v>60.6</v>
      </c>
      <c r="H11046">
        <v>0</v>
      </c>
      <c r="I11046">
        <v>0</v>
      </c>
      <c r="J11046">
        <v>1.8</v>
      </c>
      <c r="K11046" s="15">
        <v>0.5722800925925926</v>
      </c>
      <c r="L11046" s="1">
        <v>42970</v>
      </c>
    </row>
    <row r="11047" spans="1:12" x14ac:dyDescent="0.25">
      <c r="A11047">
        <v>52</v>
      </c>
      <c r="B11047">
        <v>99</v>
      </c>
      <c r="C11047">
        <v>629</v>
      </c>
      <c r="D11047" t="s">
        <v>44</v>
      </c>
      <c r="E11047">
        <v>2.35</v>
      </c>
      <c r="F11047">
        <v>-2</v>
      </c>
      <c r="G11047">
        <v>47.9</v>
      </c>
      <c r="H11047">
        <v>0</v>
      </c>
      <c r="I11047">
        <v>0</v>
      </c>
      <c r="J11047">
        <v>-14.6</v>
      </c>
      <c r="K11047" s="15">
        <v>0.57473379629629628</v>
      </c>
      <c r="L11047" s="1">
        <v>42970</v>
      </c>
    </row>
    <row r="11048" spans="1:12" x14ac:dyDescent="0.25">
      <c r="A11048">
        <v>52</v>
      </c>
      <c r="B11048">
        <v>100</v>
      </c>
      <c r="C11048">
        <v>1504</v>
      </c>
      <c r="D11048" t="s">
        <v>44</v>
      </c>
      <c r="E11048">
        <v>7</v>
      </c>
      <c r="F11048">
        <v>-1.1000000000000001</v>
      </c>
      <c r="G11048">
        <v>44.9</v>
      </c>
      <c r="H11048">
        <v>0</v>
      </c>
      <c r="I11048">
        <v>0</v>
      </c>
      <c r="J11048">
        <v>2.5</v>
      </c>
      <c r="K11048" s="15">
        <v>0.57726851851851857</v>
      </c>
      <c r="L11048" s="1">
        <v>42970</v>
      </c>
    </row>
    <row r="11049" spans="1:12" x14ac:dyDescent="0.25">
      <c r="A11049">
        <v>52</v>
      </c>
      <c r="B11049">
        <v>101</v>
      </c>
      <c r="C11049">
        <v>1541</v>
      </c>
      <c r="D11049" t="s">
        <v>44</v>
      </c>
      <c r="E11049">
        <v>3.68</v>
      </c>
      <c r="F11049">
        <v>-5.4</v>
      </c>
      <c r="G11049">
        <v>71.599999999999994</v>
      </c>
      <c r="H11049">
        <v>0</v>
      </c>
      <c r="I11049">
        <v>0</v>
      </c>
      <c r="J11049">
        <v>5.2</v>
      </c>
      <c r="K11049" s="15">
        <v>0.57737268518518514</v>
      </c>
      <c r="L11049" s="1">
        <v>42970</v>
      </c>
    </row>
    <row r="11050" spans="1:12" x14ac:dyDescent="0.25">
      <c r="A11050">
        <v>52</v>
      </c>
      <c r="B11050">
        <v>102</v>
      </c>
      <c r="C11050">
        <v>1744</v>
      </c>
      <c r="D11050" t="s">
        <v>44</v>
      </c>
      <c r="E11050">
        <v>4.4000000000000004</v>
      </c>
      <c r="F11050">
        <v>-2</v>
      </c>
      <c r="G11050">
        <v>96.2</v>
      </c>
      <c r="H11050">
        <v>0</v>
      </c>
      <c r="I11050">
        <v>0</v>
      </c>
      <c r="J11050">
        <v>7.4</v>
      </c>
      <c r="K11050" s="15">
        <v>0.5779629629629629</v>
      </c>
      <c r="L11050" s="1">
        <v>42970</v>
      </c>
    </row>
    <row r="11051" spans="1:12" x14ac:dyDescent="0.25">
      <c r="A11051">
        <v>52</v>
      </c>
      <c r="B11051">
        <v>103</v>
      </c>
      <c r="C11051">
        <v>2677</v>
      </c>
      <c r="D11051" t="s">
        <v>44</v>
      </c>
      <c r="E11051">
        <v>4.18</v>
      </c>
      <c r="F11051">
        <v>-0.8</v>
      </c>
      <c r="G11051">
        <v>62.5</v>
      </c>
      <c r="H11051">
        <v>0</v>
      </c>
      <c r="I11051">
        <v>0</v>
      </c>
      <c r="J11051">
        <v>0</v>
      </c>
      <c r="K11051" s="15">
        <v>0.58065972222222217</v>
      </c>
      <c r="L11051" s="1">
        <v>42970</v>
      </c>
    </row>
    <row r="11052" spans="1:12" x14ac:dyDescent="0.25">
      <c r="A11052">
        <v>52</v>
      </c>
      <c r="B11052">
        <v>104</v>
      </c>
      <c r="C11052">
        <v>2721</v>
      </c>
      <c r="D11052" t="s">
        <v>44</v>
      </c>
      <c r="E11052">
        <v>4.3600000000000003</v>
      </c>
      <c r="F11052">
        <v>0.8</v>
      </c>
      <c r="G11052">
        <v>63.6</v>
      </c>
      <c r="H11052">
        <v>0</v>
      </c>
      <c r="I11052">
        <v>0</v>
      </c>
      <c r="J11052">
        <v>2</v>
      </c>
      <c r="K11052" s="15">
        <v>0.58078703703703705</v>
      </c>
      <c r="L11052" s="1">
        <v>42970</v>
      </c>
    </row>
    <row r="11053" spans="1:12" x14ac:dyDescent="0.25">
      <c r="A11053">
        <v>52</v>
      </c>
      <c r="B11053">
        <v>105</v>
      </c>
      <c r="C11053">
        <v>3035</v>
      </c>
      <c r="D11053" t="s">
        <v>44</v>
      </c>
      <c r="E11053">
        <v>6.08</v>
      </c>
      <c r="F11053">
        <v>4.4000000000000004</v>
      </c>
      <c r="G11053">
        <v>57.5</v>
      </c>
      <c r="H11053">
        <v>0</v>
      </c>
      <c r="I11053">
        <v>0</v>
      </c>
      <c r="J11053">
        <v>4.0999999999999996</v>
      </c>
      <c r="K11053" s="15">
        <v>0.58170138888888889</v>
      </c>
      <c r="L11053" s="1">
        <v>42970</v>
      </c>
    </row>
    <row r="11054" spans="1:12" x14ac:dyDescent="0.25">
      <c r="A11054">
        <v>53</v>
      </c>
      <c r="B11054">
        <v>106</v>
      </c>
      <c r="C11054">
        <v>1892</v>
      </c>
      <c r="D11054" t="s">
        <v>44</v>
      </c>
      <c r="E11054">
        <v>4.63</v>
      </c>
      <c r="F11054">
        <v>-0.2</v>
      </c>
      <c r="G11054">
        <v>48</v>
      </c>
      <c r="H11054">
        <v>0</v>
      </c>
      <c r="I11054">
        <v>0</v>
      </c>
      <c r="J11054">
        <v>-7.4</v>
      </c>
      <c r="K11054" s="15">
        <v>0.58881944444444445</v>
      </c>
      <c r="L11054" s="1">
        <v>42970</v>
      </c>
    </row>
    <row r="11055" spans="1:12" x14ac:dyDescent="0.25">
      <c r="A11055">
        <v>53</v>
      </c>
      <c r="B11055">
        <v>107</v>
      </c>
      <c r="C11055">
        <v>2229</v>
      </c>
      <c r="D11055" t="s">
        <v>44</v>
      </c>
      <c r="E11055">
        <v>1.02</v>
      </c>
      <c r="F11055">
        <v>-8.4</v>
      </c>
      <c r="G11055">
        <v>41.4</v>
      </c>
      <c r="H11055">
        <v>0</v>
      </c>
      <c r="I11055">
        <v>0</v>
      </c>
      <c r="J11055">
        <v>8.1</v>
      </c>
      <c r="K11055" s="15">
        <v>0.5897916666666666</v>
      </c>
      <c r="L11055" s="1">
        <v>42970</v>
      </c>
    </row>
    <row r="11056" spans="1:12" x14ac:dyDescent="0.25">
      <c r="A11056">
        <v>54</v>
      </c>
      <c r="B11056">
        <v>108</v>
      </c>
      <c r="C11056">
        <v>24</v>
      </c>
      <c r="D11056" t="s">
        <v>44</v>
      </c>
      <c r="E11056">
        <v>4.26</v>
      </c>
      <c r="F11056">
        <v>0.8</v>
      </c>
      <c r="G11056">
        <v>80.3</v>
      </c>
      <c r="H11056">
        <v>0</v>
      </c>
      <c r="I11056">
        <v>0</v>
      </c>
      <c r="J11056">
        <v>-4.2</v>
      </c>
      <c r="K11056" s="15">
        <v>0.59381944444444446</v>
      </c>
      <c r="L11056" s="1">
        <v>42970</v>
      </c>
    </row>
    <row r="11057" spans="1:12" x14ac:dyDescent="0.25">
      <c r="A11057">
        <v>54</v>
      </c>
      <c r="B11057">
        <v>109</v>
      </c>
      <c r="C11057">
        <v>100</v>
      </c>
      <c r="D11057" t="s">
        <v>44</v>
      </c>
      <c r="E11057">
        <v>2.54</v>
      </c>
      <c r="F11057">
        <v>-5.5</v>
      </c>
      <c r="G11057">
        <v>64.900000000000006</v>
      </c>
      <c r="H11057">
        <v>0</v>
      </c>
      <c r="I11057">
        <v>0</v>
      </c>
      <c r="J11057">
        <v>13.1</v>
      </c>
      <c r="K11057" s="15">
        <v>0.59403935185185186</v>
      </c>
      <c r="L11057" s="1">
        <v>42970</v>
      </c>
    </row>
    <row r="11058" spans="1:12" x14ac:dyDescent="0.25">
      <c r="A11058">
        <v>54</v>
      </c>
      <c r="B11058">
        <v>110</v>
      </c>
      <c r="C11058">
        <v>851</v>
      </c>
      <c r="D11058" t="s">
        <v>44</v>
      </c>
      <c r="E11058">
        <v>2.14</v>
      </c>
      <c r="F11058">
        <v>-8.4</v>
      </c>
      <c r="G11058">
        <v>58.6</v>
      </c>
      <c r="H11058">
        <v>0</v>
      </c>
      <c r="I11058">
        <v>0</v>
      </c>
      <c r="J11058">
        <v>-1.9</v>
      </c>
      <c r="K11058" s="15">
        <v>0.59621527777777772</v>
      </c>
      <c r="L11058" s="1">
        <v>42970</v>
      </c>
    </row>
    <row r="11059" spans="1:12" x14ac:dyDescent="0.25">
      <c r="A11059">
        <v>54</v>
      </c>
      <c r="B11059">
        <v>111</v>
      </c>
      <c r="C11059">
        <v>2063</v>
      </c>
      <c r="D11059" t="s">
        <v>44</v>
      </c>
      <c r="E11059">
        <v>4.59</v>
      </c>
      <c r="F11059">
        <v>1</v>
      </c>
      <c r="G11059">
        <v>70.3</v>
      </c>
      <c r="H11059">
        <v>0</v>
      </c>
      <c r="I11059">
        <v>0</v>
      </c>
      <c r="J11059">
        <v>0</v>
      </c>
      <c r="K11059" s="15">
        <v>0.59972222222222216</v>
      </c>
      <c r="L11059" s="1">
        <v>42970</v>
      </c>
    </row>
    <row r="11060" spans="1:12" x14ac:dyDescent="0.25">
      <c r="A11060">
        <v>55</v>
      </c>
      <c r="B11060">
        <v>112</v>
      </c>
      <c r="C11060">
        <v>335</v>
      </c>
      <c r="D11060" t="s">
        <v>44</v>
      </c>
      <c r="E11060">
        <v>3.54</v>
      </c>
      <c r="F11060">
        <v>-4.3</v>
      </c>
      <c r="G11060">
        <v>75.400000000000006</v>
      </c>
      <c r="H11060">
        <v>0</v>
      </c>
      <c r="I11060">
        <v>0</v>
      </c>
      <c r="J11060">
        <v>10.4</v>
      </c>
      <c r="K11060" s="15">
        <v>0.60513888888888889</v>
      </c>
      <c r="L11060" s="1">
        <v>42970</v>
      </c>
    </row>
    <row r="11061" spans="1:12" x14ac:dyDescent="0.25">
      <c r="A11061">
        <v>55</v>
      </c>
      <c r="B11061">
        <v>113</v>
      </c>
      <c r="C11061">
        <v>366</v>
      </c>
      <c r="D11061" t="s">
        <v>44</v>
      </c>
      <c r="E11061">
        <v>6.23</v>
      </c>
      <c r="F11061">
        <v>0</v>
      </c>
      <c r="G11061">
        <v>58.7</v>
      </c>
      <c r="H11061">
        <v>0</v>
      </c>
      <c r="I11061">
        <v>0</v>
      </c>
      <c r="J11061">
        <v>18.399999999999999</v>
      </c>
      <c r="K11061" s="15">
        <v>0.60521990740740739</v>
      </c>
      <c r="L11061" s="1">
        <v>42970</v>
      </c>
    </row>
    <row r="11062" spans="1:12" x14ac:dyDescent="0.25">
      <c r="A11062">
        <v>56</v>
      </c>
      <c r="B11062">
        <v>114</v>
      </c>
      <c r="C11062">
        <v>1792</v>
      </c>
      <c r="D11062" t="s">
        <v>44</v>
      </c>
      <c r="E11062">
        <v>2.8</v>
      </c>
      <c r="F11062">
        <v>-2.8</v>
      </c>
      <c r="G11062">
        <v>52.7</v>
      </c>
      <c r="H11062">
        <v>0</v>
      </c>
      <c r="I11062">
        <v>0</v>
      </c>
      <c r="J11062">
        <v>0</v>
      </c>
      <c r="K11062" s="15">
        <v>0.61976851851851855</v>
      </c>
      <c r="L11062" s="1">
        <v>42970</v>
      </c>
    </row>
    <row r="11063" spans="1:12" x14ac:dyDescent="0.25">
      <c r="A11063">
        <v>56</v>
      </c>
      <c r="B11063">
        <v>115</v>
      </c>
      <c r="C11063">
        <v>2997</v>
      </c>
      <c r="D11063" t="s">
        <v>44</v>
      </c>
      <c r="E11063">
        <v>2.61</v>
      </c>
      <c r="F11063">
        <v>-6.9</v>
      </c>
      <c r="G11063">
        <v>76.099999999999994</v>
      </c>
      <c r="H11063">
        <v>0</v>
      </c>
      <c r="I11063">
        <v>0</v>
      </c>
      <c r="J11063">
        <v>0</v>
      </c>
      <c r="K11063" s="15">
        <v>0.62326388888888895</v>
      </c>
      <c r="L11063" s="1">
        <v>42970</v>
      </c>
    </row>
    <row r="11064" spans="1:12" x14ac:dyDescent="0.25">
      <c r="A11064">
        <v>58</v>
      </c>
      <c r="B11064">
        <v>116</v>
      </c>
      <c r="C11064">
        <v>127</v>
      </c>
      <c r="D11064" t="s">
        <v>44</v>
      </c>
      <c r="E11064">
        <v>4.04</v>
      </c>
      <c r="F11064">
        <v>0.8</v>
      </c>
      <c r="G11064">
        <v>56.6</v>
      </c>
      <c r="H11064">
        <v>0</v>
      </c>
      <c r="I11064">
        <v>0</v>
      </c>
      <c r="J11064">
        <v>0</v>
      </c>
      <c r="K11064" s="15">
        <v>0.63578703703703698</v>
      </c>
      <c r="L11064" s="1">
        <v>42970</v>
      </c>
    </row>
    <row r="11065" spans="1:12" x14ac:dyDescent="0.25">
      <c r="A11065">
        <v>59</v>
      </c>
      <c r="B11065">
        <v>117</v>
      </c>
      <c r="C11065">
        <v>1051</v>
      </c>
      <c r="D11065" t="s">
        <v>44</v>
      </c>
      <c r="E11065">
        <v>2.89</v>
      </c>
      <c r="F11065">
        <v>-10.7</v>
      </c>
      <c r="G11065">
        <v>72.900000000000006</v>
      </c>
      <c r="H11065">
        <v>0</v>
      </c>
      <c r="I11065">
        <v>0</v>
      </c>
      <c r="J11065">
        <v>7.7</v>
      </c>
      <c r="K11065" s="15">
        <v>0.64887731481481481</v>
      </c>
      <c r="L11065" s="1">
        <v>42970</v>
      </c>
    </row>
    <row r="11066" spans="1:12" x14ac:dyDescent="0.25">
      <c r="A11066">
        <v>60</v>
      </c>
      <c r="B11066">
        <v>118</v>
      </c>
      <c r="C11066">
        <v>68</v>
      </c>
      <c r="D11066" t="s">
        <v>44</v>
      </c>
      <c r="E11066">
        <v>2.52</v>
      </c>
      <c r="F11066">
        <v>-7.3</v>
      </c>
      <c r="G11066">
        <v>62.7</v>
      </c>
      <c r="H11066">
        <v>0</v>
      </c>
      <c r="I11066">
        <v>0</v>
      </c>
      <c r="J11066">
        <v>-5.4</v>
      </c>
      <c r="K11066" s="15">
        <v>0.65644675925925922</v>
      </c>
      <c r="L11066" s="1">
        <v>42970</v>
      </c>
    </row>
    <row r="11067" spans="1:12" x14ac:dyDescent="0.25">
      <c r="A11067">
        <v>60</v>
      </c>
      <c r="B11067">
        <v>119</v>
      </c>
      <c r="C11067">
        <v>456</v>
      </c>
      <c r="D11067" t="s">
        <v>44</v>
      </c>
      <c r="E11067">
        <v>4.3499999999999996</v>
      </c>
      <c r="F11067">
        <v>-0.8</v>
      </c>
      <c r="G11067">
        <v>43.1</v>
      </c>
      <c r="H11067">
        <v>0</v>
      </c>
      <c r="I11067">
        <v>0</v>
      </c>
      <c r="J11067">
        <v>-5.2</v>
      </c>
      <c r="K11067" s="15">
        <v>0.65756944444444443</v>
      </c>
      <c r="L11067" s="1">
        <v>42970</v>
      </c>
    </row>
    <row r="11068" spans="1:12" x14ac:dyDescent="0.25">
      <c r="A11068">
        <v>60</v>
      </c>
      <c r="B11068">
        <v>120</v>
      </c>
      <c r="C11068">
        <v>966</v>
      </c>
      <c r="D11068" t="s">
        <v>44</v>
      </c>
      <c r="E11068">
        <v>4.33</v>
      </c>
      <c r="F11068">
        <v>1</v>
      </c>
      <c r="G11068">
        <v>48.8</v>
      </c>
      <c r="H11068">
        <v>0</v>
      </c>
      <c r="I11068">
        <v>0</v>
      </c>
      <c r="J11068">
        <v>0</v>
      </c>
      <c r="K11068" s="15">
        <v>0.65905092592592596</v>
      </c>
      <c r="L11068" s="1">
        <v>42970</v>
      </c>
    </row>
    <row r="11069" spans="1:12" x14ac:dyDescent="0.25">
      <c r="A11069">
        <v>61</v>
      </c>
      <c r="B11069">
        <v>121</v>
      </c>
      <c r="C11069">
        <v>28</v>
      </c>
      <c r="D11069" t="s">
        <v>44</v>
      </c>
      <c r="E11069">
        <v>1.36</v>
      </c>
      <c r="F11069">
        <v>-10.8</v>
      </c>
      <c r="G11069">
        <v>56.6</v>
      </c>
      <c r="H11069">
        <v>0</v>
      </c>
      <c r="I11069">
        <v>0</v>
      </c>
      <c r="J11069">
        <v>0</v>
      </c>
      <c r="K11069" s="15">
        <v>0.66675925925925927</v>
      </c>
      <c r="L11069" s="1">
        <v>42970</v>
      </c>
    </row>
    <row r="11070" spans="1:12" x14ac:dyDescent="0.25">
      <c r="A11070">
        <v>61</v>
      </c>
      <c r="B11070">
        <v>122</v>
      </c>
      <c r="C11070">
        <v>978</v>
      </c>
      <c r="D11070" t="s">
        <v>44</v>
      </c>
      <c r="E11070">
        <v>1.69</v>
      </c>
      <c r="F11070">
        <v>-8.1</v>
      </c>
      <c r="G11070">
        <v>66.400000000000006</v>
      </c>
      <c r="H11070">
        <v>0</v>
      </c>
      <c r="I11070">
        <v>0</v>
      </c>
      <c r="J11070">
        <v>0</v>
      </c>
      <c r="K11070" s="15">
        <v>0.66951388888888885</v>
      </c>
      <c r="L11070" s="1">
        <v>42970</v>
      </c>
    </row>
    <row r="11071" spans="1:12" x14ac:dyDescent="0.25">
      <c r="A11071">
        <v>61</v>
      </c>
      <c r="B11071">
        <v>123</v>
      </c>
      <c r="C11071">
        <v>1482</v>
      </c>
      <c r="D11071" t="s">
        <v>44</v>
      </c>
      <c r="E11071">
        <v>2.69</v>
      </c>
      <c r="F11071">
        <v>-7.9</v>
      </c>
      <c r="G11071">
        <v>66.400000000000006</v>
      </c>
      <c r="H11071">
        <v>0</v>
      </c>
      <c r="I11071">
        <v>0</v>
      </c>
      <c r="J11071">
        <v>0</v>
      </c>
      <c r="K11071" s="15">
        <v>0.67097222222222219</v>
      </c>
      <c r="L11071" s="1">
        <v>42970</v>
      </c>
    </row>
    <row r="11072" spans="1:12" x14ac:dyDescent="0.25">
      <c r="A11072">
        <v>61</v>
      </c>
      <c r="B11072">
        <v>124</v>
      </c>
      <c r="C11072">
        <v>2042</v>
      </c>
      <c r="D11072" t="s">
        <v>44</v>
      </c>
      <c r="E11072">
        <v>1.77</v>
      </c>
      <c r="F11072">
        <v>-11.1</v>
      </c>
      <c r="G11072">
        <v>62.6</v>
      </c>
      <c r="H11072">
        <v>0</v>
      </c>
      <c r="I11072">
        <v>0</v>
      </c>
      <c r="J11072">
        <v>3.6</v>
      </c>
      <c r="K11072" s="15">
        <v>0.67259259259259263</v>
      </c>
      <c r="L11072" s="1">
        <v>42970</v>
      </c>
    </row>
    <row r="11073" spans="1:12" x14ac:dyDescent="0.25">
      <c r="A11073">
        <v>62</v>
      </c>
      <c r="B11073">
        <v>125</v>
      </c>
      <c r="C11073">
        <v>1079</v>
      </c>
      <c r="D11073" t="s">
        <v>44</v>
      </c>
      <c r="E11073">
        <v>4.8099999999999996</v>
      </c>
      <c r="F11073">
        <v>4</v>
      </c>
      <c r="G11073">
        <v>63.3</v>
      </c>
      <c r="H11073">
        <v>0</v>
      </c>
      <c r="I11073">
        <v>0</v>
      </c>
      <c r="J11073">
        <v>7.6</v>
      </c>
      <c r="K11073" s="15">
        <v>0.6802083333333333</v>
      </c>
      <c r="L11073" s="1">
        <v>42970</v>
      </c>
    </row>
    <row r="11074" spans="1:12" x14ac:dyDescent="0.25">
      <c r="A11074">
        <v>62</v>
      </c>
      <c r="B11074">
        <v>126</v>
      </c>
      <c r="C11074">
        <v>1473</v>
      </c>
      <c r="D11074" t="s">
        <v>44</v>
      </c>
      <c r="E11074">
        <v>1.61</v>
      </c>
      <c r="F11074">
        <v>-5.6</v>
      </c>
      <c r="G11074">
        <v>60.6</v>
      </c>
      <c r="H11074">
        <v>0</v>
      </c>
      <c r="I11074">
        <v>0</v>
      </c>
      <c r="J11074">
        <v>3.9</v>
      </c>
      <c r="K11074" s="15">
        <v>0.68135416666666659</v>
      </c>
      <c r="L11074" s="1">
        <v>42970</v>
      </c>
    </row>
    <row r="11075" spans="1:12" x14ac:dyDescent="0.25">
      <c r="A11075">
        <v>62</v>
      </c>
      <c r="B11075">
        <v>127</v>
      </c>
      <c r="C11075">
        <v>2683</v>
      </c>
      <c r="D11075" t="s">
        <v>44</v>
      </c>
      <c r="E11075">
        <v>4.28</v>
      </c>
      <c r="F11075">
        <v>-2.6</v>
      </c>
      <c r="G11075">
        <v>68.900000000000006</v>
      </c>
      <c r="H11075">
        <v>0</v>
      </c>
      <c r="I11075">
        <v>0</v>
      </c>
      <c r="J11075">
        <v>8.4</v>
      </c>
      <c r="K11075" s="15">
        <v>0.68486111111111114</v>
      </c>
      <c r="L11075" s="1">
        <v>42970</v>
      </c>
    </row>
    <row r="11076" spans="1:12" x14ac:dyDescent="0.25">
      <c r="A11076">
        <v>62</v>
      </c>
      <c r="B11076">
        <v>128</v>
      </c>
      <c r="C11076">
        <v>2865</v>
      </c>
      <c r="D11076" t="s">
        <v>44</v>
      </c>
      <c r="E11076">
        <v>3.31</v>
      </c>
      <c r="F11076">
        <v>-3</v>
      </c>
      <c r="G11076">
        <v>51.1</v>
      </c>
      <c r="H11076">
        <v>0</v>
      </c>
      <c r="I11076">
        <v>0</v>
      </c>
      <c r="J11076">
        <v>2.6</v>
      </c>
      <c r="K11076" s="15">
        <v>0.68538194444444445</v>
      </c>
      <c r="L11076" s="1">
        <v>42970</v>
      </c>
    </row>
    <row r="11077" spans="1:12" x14ac:dyDescent="0.25">
      <c r="A11077">
        <v>63</v>
      </c>
      <c r="B11077">
        <v>129</v>
      </c>
      <c r="C11077">
        <v>504</v>
      </c>
      <c r="D11077" t="s">
        <v>44</v>
      </c>
      <c r="E11077">
        <v>2.85</v>
      </c>
      <c r="F11077">
        <v>1.1000000000000001</v>
      </c>
      <c r="G11077">
        <v>71.599999999999994</v>
      </c>
      <c r="H11077">
        <v>0</v>
      </c>
      <c r="I11077">
        <v>0</v>
      </c>
      <c r="J11077">
        <v>22.8</v>
      </c>
      <c r="K11077" s="15">
        <v>0.68895833333333334</v>
      </c>
      <c r="L11077" s="1">
        <v>42970</v>
      </c>
    </row>
    <row r="11078" spans="1:12" x14ac:dyDescent="0.25">
      <c r="A11078">
        <v>63</v>
      </c>
      <c r="B11078">
        <v>130</v>
      </c>
      <c r="C11078">
        <v>1669</v>
      </c>
      <c r="D11078" t="s">
        <v>44</v>
      </c>
      <c r="E11078">
        <v>1.53</v>
      </c>
      <c r="F11078">
        <v>-7</v>
      </c>
      <c r="G11078">
        <v>67.599999999999994</v>
      </c>
      <c r="H11078">
        <v>0</v>
      </c>
      <c r="I11078">
        <v>0</v>
      </c>
      <c r="J11078">
        <v>11.3</v>
      </c>
      <c r="K11078" s="15">
        <v>0.69233796296296291</v>
      </c>
      <c r="L11078" s="1">
        <v>42970</v>
      </c>
    </row>
    <row r="11079" spans="1:12" x14ac:dyDescent="0.25">
      <c r="A11079">
        <v>64</v>
      </c>
      <c r="B11079">
        <v>131</v>
      </c>
      <c r="C11079">
        <v>1952</v>
      </c>
      <c r="D11079" t="s">
        <v>44</v>
      </c>
      <c r="E11079">
        <v>4.49</v>
      </c>
      <c r="F11079">
        <v>-1.2</v>
      </c>
      <c r="G11079">
        <v>88.4</v>
      </c>
      <c r="H11079">
        <v>0</v>
      </c>
      <c r="I11079">
        <v>0</v>
      </c>
      <c r="J11079">
        <v>7.9</v>
      </c>
      <c r="K11079" s="15">
        <v>0.70357638888888896</v>
      </c>
      <c r="L11079" s="1">
        <v>42970</v>
      </c>
    </row>
    <row r="11080" spans="1:12" x14ac:dyDescent="0.25">
      <c r="A11080">
        <v>64</v>
      </c>
      <c r="B11080">
        <v>132</v>
      </c>
      <c r="C11080">
        <v>2207</v>
      </c>
      <c r="D11080" t="s">
        <v>44</v>
      </c>
      <c r="E11080">
        <v>4.3499999999999996</v>
      </c>
      <c r="F11080">
        <v>6</v>
      </c>
      <c r="G11080">
        <v>48.8</v>
      </c>
      <c r="H11080">
        <v>0</v>
      </c>
      <c r="I11080">
        <v>0</v>
      </c>
      <c r="J11080">
        <v>2.4</v>
      </c>
      <c r="K11080" s="15">
        <v>0.70431712962962967</v>
      </c>
      <c r="L11080" s="1">
        <v>42970</v>
      </c>
    </row>
    <row r="11081" spans="1:12" x14ac:dyDescent="0.25">
      <c r="A11081">
        <v>64</v>
      </c>
      <c r="B11081">
        <v>133</v>
      </c>
      <c r="C11081">
        <v>2875</v>
      </c>
      <c r="D11081" t="s">
        <v>44</v>
      </c>
      <c r="E11081">
        <v>2.34</v>
      </c>
      <c r="F11081">
        <v>-5.8</v>
      </c>
      <c r="G11081">
        <v>54.7</v>
      </c>
      <c r="H11081">
        <v>0</v>
      </c>
      <c r="I11081">
        <v>0</v>
      </c>
      <c r="J11081">
        <v>-2.1</v>
      </c>
      <c r="K11081" s="15">
        <v>0.70624999999999993</v>
      </c>
      <c r="L11081" s="1">
        <v>42970</v>
      </c>
    </row>
    <row r="11082" spans="1:12" x14ac:dyDescent="0.25">
      <c r="A11082">
        <v>65</v>
      </c>
      <c r="B11082">
        <v>134</v>
      </c>
      <c r="C11082">
        <v>705</v>
      </c>
      <c r="D11082" t="s">
        <v>44</v>
      </c>
      <c r="E11082">
        <v>2.89</v>
      </c>
      <c r="F11082">
        <v>-5</v>
      </c>
      <c r="G11082">
        <v>72.5</v>
      </c>
      <c r="H11082">
        <v>0</v>
      </c>
      <c r="I11082">
        <v>0</v>
      </c>
      <c r="J11082">
        <v>-14</v>
      </c>
      <c r="K11082" s="15">
        <v>0.71039351851851851</v>
      </c>
      <c r="L11082" s="1">
        <v>42970</v>
      </c>
    </row>
    <row r="11083" spans="1:12" x14ac:dyDescent="0.25">
      <c r="A11083">
        <v>65</v>
      </c>
      <c r="B11083">
        <v>135</v>
      </c>
      <c r="C11083">
        <v>734</v>
      </c>
      <c r="D11083" t="s">
        <v>44</v>
      </c>
      <c r="E11083">
        <v>2.5099999999999998</v>
      </c>
      <c r="F11083">
        <v>-7.1</v>
      </c>
      <c r="G11083">
        <v>62.5</v>
      </c>
      <c r="H11083">
        <v>0</v>
      </c>
      <c r="I11083">
        <v>0</v>
      </c>
      <c r="J11083">
        <v>0</v>
      </c>
      <c r="K11083" s="15">
        <v>0.710474537037037</v>
      </c>
      <c r="L11083" s="1">
        <v>42970</v>
      </c>
    </row>
    <row r="11084" spans="1:12" x14ac:dyDescent="0.25">
      <c r="A11084">
        <v>65</v>
      </c>
      <c r="B11084">
        <v>136</v>
      </c>
      <c r="C11084">
        <v>3386</v>
      </c>
      <c r="D11084" t="s">
        <v>44</v>
      </c>
      <c r="E11084">
        <v>1.19</v>
      </c>
      <c r="F11084">
        <v>-14.3</v>
      </c>
      <c r="G11084">
        <v>60.4</v>
      </c>
      <c r="H11084">
        <v>0</v>
      </c>
      <c r="I11084">
        <v>0</v>
      </c>
      <c r="J11084">
        <v>13.6</v>
      </c>
      <c r="K11084" s="15">
        <v>0.71815972222222213</v>
      </c>
      <c r="L11084" s="1">
        <v>42970</v>
      </c>
    </row>
    <row r="11085" spans="1:12" x14ac:dyDescent="0.25">
      <c r="A11085">
        <v>66</v>
      </c>
      <c r="B11085">
        <v>137</v>
      </c>
      <c r="C11085">
        <v>359</v>
      </c>
      <c r="D11085" t="s">
        <v>44</v>
      </c>
      <c r="E11085">
        <v>1.18</v>
      </c>
      <c r="F11085">
        <v>-14.3</v>
      </c>
      <c r="G11085">
        <v>54.4</v>
      </c>
      <c r="H11085">
        <v>0</v>
      </c>
      <c r="I11085">
        <v>0</v>
      </c>
      <c r="J11085">
        <v>21</v>
      </c>
      <c r="K11085" s="15">
        <v>0.71979166666666661</v>
      </c>
      <c r="L11085" s="1">
        <v>42970</v>
      </c>
    </row>
    <row r="11086" spans="1:12" x14ac:dyDescent="0.25">
      <c r="A11086">
        <v>66</v>
      </c>
      <c r="B11086">
        <v>138</v>
      </c>
      <c r="C11086">
        <v>1010</v>
      </c>
      <c r="D11086" t="s">
        <v>44</v>
      </c>
      <c r="E11086">
        <v>2.56</v>
      </c>
      <c r="F11086">
        <v>-11.6</v>
      </c>
      <c r="G11086">
        <v>66.400000000000006</v>
      </c>
      <c r="H11086">
        <v>0</v>
      </c>
      <c r="I11086">
        <v>0</v>
      </c>
      <c r="J11086">
        <v>1.7</v>
      </c>
      <c r="K11086" s="15">
        <v>0.72167824074074083</v>
      </c>
      <c r="L11086" s="1">
        <v>42970</v>
      </c>
    </row>
    <row r="11087" spans="1:12" x14ac:dyDescent="0.25">
      <c r="A11087">
        <v>66</v>
      </c>
      <c r="B11087">
        <v>139</v>
      </c>
      <c r="C11087">
        <v>1010</v>
      </c>
      <c r="D11087" t="s">
        <v>44</v>
      </c>
      <c r="E11087">
        <v>2.84</v>
      </c>
      <c r="F11087">
        <v>6.9</v>
      </c>
      <c r="G11087">
        <v>41</v>
      </c>
      <c r="H11087">
        <v>0</v>
      </c>
      <c r="I11087">
        <v>0</v>
      </c>
      <c r="J11087">
        <v>0</v>
      </c>
      <c r="K11087" s="15">
        <v>0.72167824074074083</v>
      </c>
      <c r="L11087" s="1">
        <v>42970</v>
      </c>
    </row>
    <row r="11088" spans="1:12" x14ac:dyDescent="0.25">
      <c r="A11088">
        <v>66</v>
      </c>
      <c r="B11088">
        <v>140</v>
      </c>
      <c r="C11088">
        <v>1662</v>
      </c>
      <c r="D11088" t="s">
        <v>44</v>
      </c>
      <c r="E11088">
        <v>2.71</v>
      </c>
      <c r="F11088">
        <v>-10.3</v>
      </c>
      <c r="G11088">
        <v>62.3</v>
      </c>
      <c r="H11088">
        <v>0</v>
      </c>
      <c r="I11088">
        <v>0</v>
      </c>
      <c r="J11088">
        <v>-13.1</v>
      </c>
      <c r="K11088" s="15">
        <v>0.72356481481481483</v>
      </c>
      <c r="L11088" s="1">
        <v>42970</v>
      </c>
    </row>
    <row r="11089" spans="1:12" x14ac:dyDescent="0.25">
      <c r="A11089">
        <v>66</v>
      </c>
      <c r="B11089">
        <v>141</v>
      </c>
      <c r="C11089">
        <v>1698</v>
      </c>
      <c r="D11089" t="s">
        <v>44</v>
      </c>
      <c r="E11089">
        <v>3.37</v>
      </c>
      <c r="F11089">
        <v>-3.9</v>
      </c>
      <c r="G11089">
        <v>55.2</v>
      </c>
      <c r="H11089">
        <v>0</v>
      </c>
      <c r="I11089">
        <v>0</v>
      </c>
      <c r="J11089">
        <v>8.1</v>
      </c>
      <c r="K11089" s="15">
        <v>0.72366898148148151</v>
      </c>
      <c r="L11089" s="1">
        <v>42970</v>
      </c>
    </row>
    <row r="11090" spans="1:12" x14ac:dyDescent="0.25">
      <c r="A11090">
        <v>66</v>
      </c>
      <c r="B11090">
        <v>142</v>
      </c>
      <c r="C11090">
        <v>1672</v>
      </c>
      <c r="D11090" t="s">
        <v>44</v>
      </c>
      <c r="E11090">
        <v>6.14</v>
      </c>
      <c r="F11090">
        <v>1.5</v>
      </c>
      <c r="G11090">
        <v>63.6</v>
      </c>
      <c r="H11090">
        <v>0</v>
      </c>
      <c r="I11090">
        <v>0</v>
      </c>
      <c r="J11090">
        <v>-10.6</v>
      </c>
      <c r="K11090" s="15">
        <v>0.72358796296296291</v>
      </c>
      <c r="L11090" s="1">
        <v>42970</v>
      </c>
    </row>
    <row r="11091" spans="1:12" x14ac:dyDescent="0.25">
      <c r="A11091">
        <v>68</v>
      </c>
      <c r="B11091">
        <v>143</v>
      </c>
      <c r="C11091">
        <v>1170</v>
      </c>
      <c r="D11091" t="s">
        <v>44</v>
      </c>
      <c r="E11091">
        <v>6.3</v>
      </c>
      <c r="F11091">
        <v>0.2</v>
      </c>
      <c r="G11091">
        <v>71.7</v>
      </c>
      <c r="H11091">
        <v>0</v>
      </c>
      <c r="I11091">
        <v>0</v>
      </c>
      <c r="J11091">
        <v>17.899999999999999</v>
      </c>
      <c r="K11091" s="15">
        <v>0.74296296296296294</v>
      </c>
      <c r="L11091" s="1">
        <v>42970</v>
      </c>
    </row>
    <row r="11092" spans="1:12" x14ac:dyDescent="0.25">
      <c r="A11092">
        <v>68</v>
      </c>
      <c r="B11092">
        <v>144</v>
      </c>
      <c r="C11092">
        <v>2612</v>
      </c>
      <c r="D11092" t="s">
        <v>44</v>
      </c>
      <c r="E11092">
        <v>2.44</v>
      </c>
      <c r="F11092">
        <v>-11.6</v>
      </c>
      <c r="G11092">
        <v>71.599999999999994</v>
      </c>
      <c r="H11092">
        <v>0</v>
      </c>
      <c r="I11092">
        <v>0</v>
      </c>
      <c r="J11092">
        <v>11</v>
      </c>
      <c r="K11092" s="15">
        <v>0.74714120370370374</v>
      </c>
      <c r="L11092" s="1">
        <v>42970</v>
      </c>
    </row>
    <row r="11093" spans="1:12" x14ac:dyDescent="0.25">
      <c r="A11093">
        <v>69</v>
      </c>
      <c r="B11093">
        <v>145</v>
      </c>
      <c r="C11093">
        <v>450</v>
      </c>
      <c r="D11093" t="s">
        <v>44</v>
      </c>
      <c r="E11093">
        <v>2.73</v>
      </c>
      <c r="F11093">
        <v>-4.8</v>
      </c>
      <c r="G11093">
        <v>67.5</v>
      </c>
      <c r="H11093">
        <v>0</v>
      </c>
      <c r="I11093">
        <v>0</v>
      </c>
      <c r="J11093">
        <v>6.7</v>
      </c>
      <c r="K11093" s="15">
        <v>0.75130787037037028</v>
      </c>
      <c r="L11093" s="1">
        <v>42970</v>
      </c>
    </row>
    <row r="11094" spans="1:12" x14ac:dyDescent="0.25">
      <c r="A11094">
        <v>69</v>
      </c>
      <c r="B11094">
        <v>146</v>
      </c>
      <c r="C11094">
        <v>498</v>
      </c>
      <c r="D11094" t="s">
        <v>44</v>
      </c>
      <c r="E11094">
        <v>3.45</v>
      </c>
      <c r="F11094">
        <v>-10.199999999999999</v>
      </c>
      <c r="G11094">
        <v>70.3</v>
      </c>
      <c r="H11094">
        <v>0</v>
      </c>
      <c r="I11094">
        <v>0</v>
      </c>
      <c r="J11094">
        <v>0</v>
      </c>
      <c r="K11094" s="15">
        <v>0.75144675925925919</v>
      </c>
      <c r="L11094" s="1">
        <v>42970</v>
      </c>
    </row>
    <row r="11095" spans="1:12" x14ac:dyDescent="0.25">
      <c r="A11095">
        <v>69</v>
      </c>
      <c r="B11095">
        <v>147</v>
      </c>
      <c r="C11095">
        <v>1910</v>
      </c>
      <c r="D11095" t="s">
        <v>44</v>
      </c>
      <c r="E11095">
        <v>2.79</v>
      </c>
      <c r="F11095">
        <v>-9.6999999999999993</v>
      </c>
      <c r="G11095">
        <v>78.099999999999994</v>
      </c>
      <c r="H11095">
        <v>0</v>
      </c>
      <c r="I11095">
        <v>0</v>
      </c>
      <c r="J11095">
        <v>-1.4</v>
      </c>
      <c r="K11095" s="15">
        <v>0.75553240740740746</v>
      </c>
      <c r="L11095" s="1">
        <v>42970</v>
      </c>
    </row>
    <row r="11096" spans="1:12" x14ac:dyDescent="0.25">
      <c r="A11096">
        <v>70</v>
      </c>
      <c r="B11096">
        <v>10</v>
      </c>
      <c r="C11096">
        <v>785</v>
      </c>
      <c r="D11096" t="s">
        <v>48</v>
      </c>
      <c r="E11096">
        <v>2.93</v>
      </c>
      <c r="F11096">
        <v>14.3</v>
      </c>
      <c r="G11096">
        <v>76.2</v>
      </c>
      <c r="H11096">
        <v>0</v>
      </c>
      <c r="I11096">
        <v>0</v>
      </c>
      <c r="J11096">
        <v>2.9</v>
      </c>
      <c r="K11096" s="15">
        <v>0.76268518518518524</v>
      </c>
      <c r="L11096" s="1">
        <v>42970</v>
      </c>
    </row>
    <row r="11097" spans="1:12" x14ac:dyDescent="0.25">
      <c r="A11097">
        <v>71</v>
      </c>
      <c r="B11097">
        <v>148</v>
      </c>
      <c r="C11097">
        <v>62</v>
      </c>
      <c r="D11097" t="s">
        <v>44</v>
      </c>
      <c r="E11097">
        <v>5.2</v>
      </c>
      <c r="F11097">
        <v>-1.1000000000000001</v>
      </c>
      <c r="G11097">
        <v>61.8</v>
      </c>
      <c r="H11097">
        <v>0</v>
      </c>
      <c r="I11097">
        <v>0</v>
      </c>
      <c r="J11097">
        <v>-7.6</v>
      </c>
      <c r="K11097" s="15">
        <v>0.7710069444444444</v>
      </c>
      <c r="L11097" s="1">
        <v>42970</v>
      </c>
    </row>
    <row r="11098" spans="1:12" x14ac:dyDescent="0.25">
      <c r="A11098">
        <v>71</v>
      </c>
      <c r="B11098">
        <v>149</v>
      </c>
      <c r="C11098">
        <v>679</v>
      </c>
      <c r="D11098" t="s">
        <v>44</v>
      </c>
      <c r="E11098">
        <v>2.21</v>
      </c>
      <c r="F11098">
        <v>0</v>
      </c>
      <c r="G11098">
        <v>62.6</v>
      </c>
      <c r="H11098">
        <v>0</v>
      </c>
      <c r="I11098">
        <v>0</v>
      </c>
      <c r="J11098">
        <v>-3.6</v>
      </c>
      <c r="K11098" s="15">
        <v>0.77280092592592586</v>
      </c>
      <c r="L11098" s="1">
        <v>42970</v>
      </c>
    </row>
    <row r="11099" spans="1:12" x14ac:dyDescent="0.25">
      <c r="A11099">
        <v>71</v>
      </c>
      <c r="B11099">
        <v>150</v>
      </c>
      <c r="C11099">
        <v>922</v>
      </c>
      <c r="D11099" t="s">
        <v>44</v>
      </c>
      <c r="E11099">
        <v>2.58</v>
      </c>
      <c r="F11099">
        <v>-10.9</v>
      </c>
      <c r="G11099">
        <v>72.5</v>
      </c>
      <c r="H11099">
        <v>0</v>
      </c>
      <c r="I11099">
        <v>0</v>
      </c>
      <c r="J11099">
        <v>5.2</v>
      </c>
      <c r="K11099" s="15">
        <v>0.77349537037037042</v>
      </c>
      <c r="L11099" s="1">
        <v>42970</v>
      </c>
    </row>
    <row r="11100" spans="1:12" x14ac:dyDescent="0.25">
      <c r="A11100">
        <v>72</v>
      </c>
      <c r="B11100">
        <v>151</v>
      </c>
      <c r="C11100">
        <v>0</v>
      </c>
      <c r="D11100" t="s">
        <v>44</v>
      </c>
      <c r="E11100">
        <v>4.45</v>
      </c>
      <c r="F11100">
        <v>3.8</v>
      </c>
      <c r="G11100">
        <v>55.2</v>
      </c>
      <c r="H11100">
        <v>0</v>
      </c>
      <c r="I11100">
        <v>0</v>
      </c>
      <c r="J11100">
        <v>8.1</v>
      </c>
      <c r="K11100" s="15">
        <v>0.78125</v>
      </c>
      <c r="L11100" s="1">
        <v>42970</v>
      </c>
    </row>
    <row r="11101" spans="1:12" x14ac:dyDescent="0.25">
      <c r="A11101">
        <v>72</v>
      </c>
      <c r="B11101">
        <v>152</v>
      </c>
      <c r="C11101">
        <v>765</v>
      </c>
      <c r="D11101" t="s">
        <v>44</v>
      </c>
      <c r="E11101">
        <v>4.51</v>
      </c>
      <c r="F11101">
        <v>4.0999999999999996</v>
      </c>
      <c r="G11101">
        <v>54.8</v>
      </c>
      <c r="H11101">
        <v>0</v>
      </c>
      <c r="I11101">
        <v>0</v>
      </c>
      <c r="J11101">
        <v>-4.0999999999999996</v>
      </c>
      <c r="K11101" s="15">
        <v>0.7834606481481482</v>
      </c>
      <c r="L11101" s="1">
        <v>42970</v>
      </c>
    </row>
    <row r="11102" spans="1:12" x14ac:dyDescent="0.25">
      <c r="A11102">
        <v>72</v>
      </c>
      <c r="B11102">
        <v>153</v>
      </c>
      <c r="C11102">
        <v>2748</v>
      </c>
      <c r="D11102" t="s">
        <v>44</v>
      </c>
      <c r="E11102">
        <v>6.01</v>
      </c>
      <c r="F11102">
        <v>1.3</v>
      </c>
      <c r="G11102">
        <v>64.400000000000006</v>
      </c>
      <c r="H11102">
        <v>0</v>
      </c>
      <c r="I11102">
        <v>0</v>
      </c>
      <c r="J11102">
        <v>0</v>
      </c>
      <c r="K11102" s="15">
        <v>0.78920138888888891</v>
      </c>
      <c r="L11102" s="1">
        <v>42970</v>
      </c>
    </row>
    <row r="11103" spans="1:12" x14ac:dyDescent="0.25">
      <c r="A11103">
        <v>73</v>
      </c>
      <c r="B11103">
        <v>154</v>
      </c>
      <c r="C11103">
        <v>631</v>
      </c>
      <c r="D11103" t="s">
        <v>44</v>
      </c>
      <c r="E11103">
        <v>4.3600000000000003</v>
      </c>
      <c r="F11103">
        <v>2.1</v>
      </c>
      <c r="G11103">
        <v>62.5</v>
      </c>
      <c r="H11103">
        <v>0</v>
      </c>
      <c r="I11103">
        <v>0</v>
      </c>
      <c r="J11103">
        <v>0</v>
      </c>
      <c r="K11103" s="15">
        <v>0.79350694444444436</v>
      </c>
      <c r="L11103" s="1">
        <v>42970</v>
      </c>
    </row>
    <row r="11104" spans="1:12" x14ac:dyDescent="0.25">
      <c r="A11104">
        <v>73</v>
      </c>
      <c r="B11104">
        <v>155</v>
      </c>
      <c r="C11104">
        <v>804</v>
      </c>
      <c r="D11104" t="s">
        <v>44</v>
      </c>
      <c r="E11104">
        <v>2.92</v>
      </c>
      <c r="F11104">
        <v>2.7</v>
      </c>
      <c r="G11104">
        <v>79.3</v>
      </c>
      <c r="H11104">
        <v>0</v>
      </c>
      <c r="I11104">
        <v>0</v>
      </c>
      <c r="J11104">
        <v>9.9</v>
      </c>
      <c r="K11104" s="15">
        <v>0.79400462962962959</v>
      </c>
      <c r="L11104" s="1">
        <v>42970</v>
      </c>
    </row>
    <row r="11105" spans="1:12" x14ac:dyDescent="0.25">
      <c r="A11105">
        <v>73</v>
      </c>
      <c r="B11105">
        <v>156</v>
      </c>
      <c r="C11105">
        <v>1304</v>
      </c>
      <c r="D11105" t="s">
        <v>44</v>
      </c>
      <c r="E11105">
        <v>4.2699999999999996</v>
      </c>
      <c r="F11105">
        <v>-6.8</v>
      </c>
      <c r="G11105">
        <v>96.7</v>
      </c>
      <c r="H11105">
        <v>0</v>
      </c>
      <c r="I11105">
        <v>0</v>
      </c>
      <c r="J11105">
        <v>10.8</v>
      </c>
      <c r="K11105" s="15">
        <v>0.79545138888888889</v>
      </c>
      <c r="L11105" s="1">
        <v>42970</v>
      </c>
    </row>
    <row r="11106" spans="1:12" x14ac:dyDescent="0.25">
      <c r="A11106">
        <v>73</v>
      </c>
      <c r="B11106">
        <v>157</v>
      </c>
      <c r="C11106">
        <v>2931</v>
      </c>
      <c r="D11106" t="s">
        <v>44</v>
      </c>
      <c r="E11106">
        <v>2.2999999999999998</v>
      </c>
      <c r="F11106">
        <v>-8.3000000000000007</v>
      </c>
      <c r="G11106">
        <v>84.5</v>
      </c>
      <c r="H11106">
        <v>0</v>
      </c>
      <c r="I11106">
        <v>0</v>
      </c>
      <c r="J11106">
        <v>-6.6</v>
      </c>
      <c r="K11106" s="15">
        <v>0.80016203703703714</v>
      </c>
      <c r="L11106" s="1">
        <v>42970</v>
      </c>
    </row>
    <row r="11107" spans="1:12" x14ac:dyDescent="0.25">
      <c r="A11107">
        <v>73</v>
      </c>
      <c r="B11107">
        <v>158</v>
      </c>
      <c r="C11107">
        <v>3050</v>
      </c>
      <c r="D11107" t="s">
        <v>44</v>
      </c>
      <c r="E11107">
        <v>2.41</v>
      </c>
      <c r="F11107">
        <v>-3.5</v>
      </c>
      <c r="G11107">
        <v>57</v>
      </c>
      <c r="H11107">
        <v>0</v>
      </c>
      <c r="I11107">
        <v>0</v>
      </c>
      <c r="J11107">
        <v>16.5</v>
      </c>
      <c r="K11107" s="15">
        <v>0.80050925925925931</v>
      </c>
      <c r="L11107" s="1">
        <v>42970</v>
      </c>
    </row>
    <row r="11108" spans="1:12" x14ac:dyDescent="0.25">
      <c r="A11108">
        <v>73</v>
      </c>
      <c r="B11108">
        <v>159</v>
      </c>
      <c r="C11108">
        <v>3088</v>
      </c>
      <c r="D11108" t="s">
        <v>44</v>
      </c>
      <c r="E11108">
        <v>4.45</v>
      </c>
      <c r="F11108">
        <v>2</v>
      </c>
      <c r="G11108">
        <v>47</v>
      </c>
      <c r="H11108">
        <v>0</v>
      </c>
      <c r="I11108">
        <v>0</v>
      </c>
      <c r="J11108">
        <v>4.8</v>
      </c>
      <c r="K11108" s="15">
        <v>0.80062500000000003</v>
      </c>
      <c r="L11108" s="1">
        <v>42970</v>
      </c>
    </row>
    <row r="11109" spans="1:12" x14ac:dyDescent="0.25">
      <c r="A11109">
        <v>74</v>
      </c>
      <c r="B11109">
        <v>160</v>
      </c>
      <c r="C11109">
        <v>394</v>
      </c>
      <c r="D11109" t="s">
        <v>44</v>
      </c>
      <c r="E11109">
        <v>2.38</v>
      </c>
      <c r="F11109">
        <v>-7.9</v>
      </c>
      <c r="G11109">
        <v>35.1</v>
      </c>
      <c r="H11109">
        <v>0</v>
      </c>
      <c r="I11109">
        <v>0</v>
      </c>
      <c r="J11109">
        <v>0</v>
      </c>
      <c r="K11109" s="15">
        <v>0.80321759259259251</v>
      </c>
      <c r="L11109" s="1">
        <v>42970</v>
      </c>
    </row>
    <row r="11110" spans="1:12" x14ac:dyDescent="0.25">
      <c r="A11110">
        <v>74</v>
      </c>
      <c r="B11110">
        <v>161</v>
      </c>
      <c r="C11110">
        <v>1020</v>
      </c>
      <c r="D11110" t="s">
        <v>44</v>
      </c>
      <c r="E11110">
        <v>4.38</v>
      </c>
      <c r="F11110">
        <v>-2.5</v>
      </c>
      <c r="G11110">
        <v>49.8</v>
      </c>
      <c r="H11110">
        <v>0</v>
      </c>
      <c r="I11110">
        <v>0</v>
      </c>
      <c r="J11110">
        <v>11.3</v>
      </c>
      <c r="K11110" s="15">
        <v>0.80503472222222217</v>
      </c>
      <c r="L11110" s="1">
        <v>42970</v>
      </c>
    </row>
    <row r="11111" spans="1:12" x14ac:dyDescent="0.25">
      <c r="A11111">
        <v>75</v>
      </c>
      <c r="B11111">
        <v>162</v>
      </c>
      <c r="C11111">
        <v>1883</v>
      </c>
      <c r="D11111" t="s">
        <v>44</v>
      </c>
      <c r="E11111">
        <v>2.85</v>
      </c>
      <c r="F11111">
        <v>-6.8</v>
      </c>
      <c r="G11111">
        <v>89.7</v>
      </c>
      <c r="H11111">
        <v>0</v>
      </c>
      <c r="I11111">
        <v>0</v>
      </c>
      <c r="J11111">
        <v>9</v>
      </c>
      <c r="K11111" s="15">
        <v>0.81795138888888896</v>
      </c>
      <c r="L11111" s="1">
        <v>42970</v>
      </c>
    </row>
    <row r="11112" spans="1:12" x14ac:dyDescent="0.25">
      <c r="A11112">
        <v>75</v>
      </c>
      <c r="B11112">
        <v>163</v>
      </c>
      <c r="C11112">
        <v>2808</v>
      </c>
      <c r="D11112" t="s">
        <v>44</v>
      </c>
      <c r="E11112">
        <v>2.8</v>
      </c>
      <c r="F11112">
        <v>-8.1</v>
      </c>
      <c r="G11112">
        <v>66.5</v>
      </c>
      <c r="H11112">
        <v>0</v>
      </c>
      <c r="I11112">
        <v>0</v>
      </c>
      <c r="J11112">
        <v>-3.4</v>
      </c>
      <c r="K11112" s="15">
        <v>0.82063657407407409</v>
      </c>
      <c r="L11112" s="1">
        <v>42970</v>
      </c>
    </row>
    <row r="11113" spans="1:12" x14ac:dyDescent="0.25">
      <c r="A11113">
        <v>75</v>
      </c>
      <c r="B11113">
        <v>164</v>
      </c>
      <c r="C11113">
        <v>3340</v>
      </c>
      <c r="D11113" t="s">
        <v>44</v>
      </c>
      <c r="E11113">
        <v>4.6399999999999997</v>
      </c>
      <c r="F11113">
        <v>3.2</v>
      </c>
      <c r="G11113">
        <v>66.599999999999994</v>
      </c>
      <c r="H11113">
        <v>0</v>
      </c>
      <c r="I11113">
        <v>0</v>
      </c>
      <c r="J11113">
        <v>-5</v>
      </c>
      <c r="K11113" s="15">
        <v>0.82217592592592592</v>
      </c>
      <c r="L11113" s="1">
        <v>42970</v>
      </c>
    </row>
    <row r="11114" spans="1:12" x14ac:dyDescent="0.25">
      <c r="A11114">
        <v>78</v>
      </c>
      <c r="B11114">
        <v>165</v>
      </c>
      <c r="C11114">
        <v>1857</v>
      </c>
      <c r="D11114" t="s">
        <v>44</v>
      </c>
      <c r="E11114">
        <v>3.55</v>
      </c>
      <c r="F11114">
        <v>0</v>
      </c>
      <c r="G11114">
        <v>36.700000000000003</v>
      </c>
      <c r="H11114">
        <v>0</v>
      </c>
      <c r="I11114">
        <v>0</v>
      </c>
      <c r="J11114">
        <v>25.2</v>
      </c>
      <c r="K11114" s="15">
        <v>0.82829861111111114</v>
      </c>
      <c r="L11114" s="1">
        <v>42970</v>
      </c>
    </row>
    <row r="11115" spans="1:12" x14ac:dyDescent="0.25">
      <c r="A11115">
        <v>79</v>
      </c>
      <c r="B11115">
        <v>166</v>
      </c>
      <c r="C11115">
        <v>1212</v>
      </c>
      <c r="D11115" t="s">
        <v>44</v>
      </c>
      <c r="E11115">
        <v>4.37</v>
      </c>
      <c r="F11115">
        <v>0</v>
      </c>
      <c r="G11115">
        <v>62.8</v>
      </c>
      <c r="H11115">
        <v>0</v>
      </c>
      <c r="I11115">
        <v>0</v>
      </c>
      <c r="J11115">
        <v>7.4</v>
      </c>
      <c r="K11115" s="15">
        <v>0.83685185185185185</v>
      </c>
      <c r="L11115" s="1">
        <v>42970</v>
      </c>
    </row>
    <row r="11116" spans="1:12" x14ac:dyDescent="0.25">
      <c r="A11116">
        <v>79</v>
      </c>
      <c r="B11116">
        <v>167</v>
      </c>
      <c r="C11116">
        <v>1266</v>
      </c>
      <c r="D11116" t="s">
        <v>44</v>
      </c>
      <c r="E11116">
        <v>2.12</v>
      </c>
      <c r="F11116">
        <v>-13.6</v>
      </c>
      <c r="G11116">
        <v>80.900000000000006</v>
      </c>
      <c r="H11116">
        <v>0</v>
      </c>
      <c r="I11116">
        <v>0</v>
      </c>
      <c r="J11116">
        <v>5.6</v>
      </c>
      <c r="K11116" s="15">
        <v>0.8370023148148148</v>
      </c>
      <c r="L11116" s="1">
        <v>42970</v>
      </c>
    </row>
    <row r="11117" spans="1:12" x14ac:dyDescent="0.25">
      <c r="A11117">
        <v>80</v>
      </c>
      <c r="B11117">
        <v>168</v>
      </c>
      <c r="C11117">
        <v>1812</v>
      </c>
      <c r="D11117" t="s">
        <v>44</v>
      </c>
      <c r="E11117">
        <v>4.38</v>
      </c>
      <c r="F11117">
        <v>2.2000000000000002</v>
      </c>
      <c r="G11117">
        <v>63</v>
      </c>
      <c r="H11117">
        <v>0</v>
      </c>
      <c r="I11117">
        <v>0</v>
      </c>
      <c r="J11117">
        <v>16.2</v>
      </c>
      <c r="K11117" s="15">
        <v>0.84899305555555549</v>
      </c>
      <c r="L11117" s="1">
        <v>42970</v>
      </c>
    </row>
    <row r="11118" spans="1:12" x14ac:dyDescent="0.25">
      <c r="A11118">
        <v>81</v>
      </c>
      <c r="B11118">
        <v>169</v>
      </c>
      <c r="C11118">
        <v>1612</v>
      </c>
      <c r="D11118" t="s">
        <v>44</v>
      </c>
      <c r="E11118">
        <v>2.15</v>
      </c>
      <c r="F11118">
        <v>-11.4</v>
      </c>
      <c r="G11118">
        <v>68.8</v>
      </c>
      <c r="H11118">
        <v>0</v>
      </c>
      <c r="I11118">
        <v>0</v>
      </c>
      <c r="J11118">
        <v>6.7</v>
      </c>
      <c r="K11118" s="15">
        <v>0.85883101851851851</v>
      </c>
      <c r="L11118" s="1">
        <v>42970</v>
      </c>
    </row>
    <row r="11119" spans="1:12" x14ac:dyDescent="0.25">
      <c r="A11119">
        <v>82</v>
      </c>
      <c r="B11119">
        <v>170</v>
      </c>
      <c r="C11119">
        <v>2568</v>
      </c>
      <c r="D11119" t="s">
        <v>44</v>
      </c>
      <c r="E11119">
        <v>2.87</v>
      </c>
      <c r="F11119">
        <v>-3.2</v>
      </c>
      <c r="G11119">
        <v>76.400000000000006</v>
      </c>
      <c r="H11119">
        <v>0</v>
      </c>
      <c r="I11119">
        <v>0</v>
      </c>
      <c r="J11119">
        <v>-4.5</v>
      </c>
      <c r="K11119" s="15">
        <v>0.87202546296296291</v>
      </c>
      <c r="L11119" s="1">
        <v>42970</v>
      </c>
    </row>
    <row r="11120" spans="1:12" x14ac:dyDescent="0.25">
      <c r="A11120">
        <v>83</v>
      </c>
      <c r="B11120">
        <v>171</v>
      </c>
      <c r="C11120">
        <v>296</v>
      </c>
      <c r="D11120" t="s">
        <v>44</v>
      </c>
      <c r="E11120">
        <v>4.22</v>
      </c>
      <c r="F11120">
        <v>-4</v>
      </c>
      <c r="G11120">
        <v>72.2</v>
      </c>
      <c r="H11120">
        <v>0</v>
      </c>
      <c r="I11120">
        <v>0</v>
      </c>
      <c r="J11120">
        <v>0</v>
      </c>
      <c r="K11120" s="15">
        <v>0.87586805555555547</v>
      </c>
      <c r="L11120" s="1">
        <v>42970</v>
      </c>
    </row>
    <row r="11121" spans="1:12" x14ac:dyDescent="0.25">
      <c r="A11121">
        <v>83</v>
      </c>
      <c r="B11121">
        <v>172</v>
      </c>
      <c r="C11121">
        <v>674</v>
      </c>
      <c r="D11121" t="s">
        <v>44</v>
      </c>
      <c r="E11121">
        <v>4.41</v>
      </c>
      <c r="F11121">
        <v>-5</v>
      </c>
      <c r="G11121">
        <v>82.2</v>
      </c>
      <c r="H11121">
        <v>0</v>
      </c>
      <c r="I11121">
        <v>0</v>
      </c>
      <c r="J11121">
        <v>4.2</v>
      </c>
      <c r="K11121" s="15">
        <v>0.87695601851851857</v>
      </c>
      <c r="L11121" s="1">
        <v>42970</v>
      </c>
    </row>
    <row r="11122" spans="1:12" x14ac:dyDescent="0.25">
      <c r="A11122">
        <v>85</v>
      </c>
      <c r="B11122">
        <v>173</v>
      </c>
      <c r="C11122">
        <v>1504</v>
      </c>
      <c r="D11122" t="s">
        <v>44</v>
      </c>
      <c r="E11122">
        <v>5.25</v>
      </c>
      <c r="F11122">
        <v>5.2</v>
      </c>
      <c r="G11122">
        <v>43</v>
      </c>
      <c r="H11122">
        <v>0</v>
      </c>
      <c r="I11122">
        <v>0</v>
      </c>
      <c r="J11122">
        <v>2.6</v>
      </c>
      <c r="K11122" s="15">
        <v>0.90019675925925924</v>
      </c>
      <c r="L11122" s="1">
        <v>42970</v>
      </c>
    </row>
    <row r="11123" spans="1:12" x14ac:dyDescent="0.25">
      <c r="A11123">
        <v>85</v>
      </c>
      <c r="B11123">
        <v>174</v>
      </c>
      <c r="C11123">
        <v>2019</v>
      </c>
      <c r="D11123" t="s">
        <v>44</v>
      </c>
      <c r="E11123">
        <v>4.46</v>
      </c>
      <c r="F11123">
        <v>-1.2</v>
      </c>
      <c r="G11123">
        <v>75.099999999999994</v>
      </c>
      <c r="H11123">
        <v>0</v>
      </c>
      <c r="I11123">
        <v>0</v>
      </c>
      <c r="J11123">
        <v>9</v>
      </c>
      <c r="K11123" s="15">
        <v>0.90167824074074077</v>
      </c>
      <c r="L11123" s="1">
        <v>42970</v>
      </c>
    </row>
    <row r="11124" spans="1:12" x14ac:dyDescent="0.25">
      <c r="A11124">
        <v>85</v>
      </c>
      <c r="B11124">
        <v>175</v>
      </c>
      <c r="C11124">
        <v>2991</v>
      </c>
      <c r="D11124" t="s">
        <v>44</v>
      </c>
      <c r="E11124">
        <v>2.34</v>
      </c>
      <c r="F11124">
        <v>-1.4</v>
      </c>
      <c r="G11124">
        <v>81.2</v>
      </c>
      <c r="H11124">
        <v>0</v>
      </c>
      <c r="I11124">
        <v>0</v>
      </c>
      <c r="J11124">
        <v>5</v>
      </c>
      <c r="K11124" s="15">
        <v>0.90450231481481491</v>
      </c>
      <c r="L11124" s="1">
        <v>42970</v>
      </c>
    </row>
    <row r="11125" spans="1:12" x14ac:dyDescent="0.25">
      <c r="A11125">
        <v>86</v>
      </c>
      <c r="B11125">
        <v>176</v>
      </c>
      <c r="C11125">
        <v>427</v>
      </c>
      <c r="D11125" t="s">
        <v>44</v>
      </c>
      <c r="E11125">
        <v>2.73</v>
      </c>
      <c r="F11125">
        <v>-9.6999999999999993</v>
      </c>
      <c r="G11125">
        <v>62.5</v>
      </c>
      <c r="H11125">
        <v>0</v>
      </c>
      <c r="I11125">
        <v>0</v>
      </c>
      <c r="J11125">
        <v>0</v>
      </c>
      <c r="K11125" s="15">
        <v>0.90748842592592593</v>
      </c>
      <c r="L11125" s="1">
        <v>42970</v>
      </c>
    </row>
    <row r="11126" spans="1:12" x14ac:dyDescent="0.25">
      <c r="A11126">
        <v>86</v>
      </c>
      <c r="B11126">
        <v>177</v>
      </c>
      <c r="C11126">
        <v>756</v>
      </c>
      <c r="D11126" t="s">
        <v>44</v>
      </c>
      <c r="E11126">
        <v>2.29</v>
      </c>
      <c r="F11126">
        <v>-4.4000000000000004</v>
      </c>
      <c r="G11126">
        <v>64.599999999999994</v>
      </c>
      <c r="H11126">
        <v>0</v>
      </c>
      <c r="I11126">
        <v>0</v>
      </c>
      <c r="J11126">
        <v>3.5</v>
      </c>
      <c r="K11126" s="15">
        <v>0.9084374999999999</v>
      </c>
      <c r="L11126" s="1">
        <v>42970</v>
      </c>
    </row>
    <row r="11127" spans="1:12" x14ac:dyDescent="0.25">
      <c r="A11127">
        <v>86</v>
      </c>
      <c r="B11127">
        <v>178</v>
      </c>
      <c r="C11127">
        <v>1694</v>
      </c>
      <c r="D11127" t="s">
        <v>44</v>
      </c>
      <c r="E11127">
        <v>4.53</v>
      </c>
      <c r="F11127">
        <v>3.3</v>
      </c>
      <c r="G11127">
        <v>80.099999999999994</v>
      </c>
      <c r="H11127">
        <v>0</v>
      </c>
      <c r="I11127">
        <v>0</v>
      </c>
      <c r="J11127">
        <v>0</v>
      </c>
      <c r="K11127" s="15">
        <v>0.91114583333333332</v>
      </c>
      <c r="L11127" s="1">
        <v>42970</v>
      </c>
    </row>
    <row r="11128" spans="1:12" x14ac:dyDescent="0.25">
      <c r="A11128">
        <v>86</v>
      </c>
      <c r="B11128">
        <v>179</v>
      </c>
      <c r="C11128">
        <v>1928</v>
      </c>
      <c r="D11128" t="s">
        <v>44</v>
      </c>
      <c r="E11128">
        <v>3.82</v>
      </c>
      <c r="F11128">
        <v>-1.7</v>
      </c>
      <c r="G11128">
        <v>68.8</v>
      </c>
      <c r="H11128">
        <v>0</v>
      </c>
      <c r="I11128">
        <v>0</v>
      </c>
      <c r="J11128">
        <v>6.7</v>
      </c>
      <c r="K11128" s="15">
        <v>0.91182870370370372</v>
      </c>
      <c r="L11128" s="1">
        <v>42970</v>
      </c>
    </row>
    <row r="11129" spans="1:12" x14ac:dyDescent="0.25">
      <c r="A11129">
        <v>86</v>
      </c>
      <c r="B11129">
        <v>180</v>
      </c>
      <c r="C11129">
        <v>2070</v>
      </c>
      <c r="D11129" t="s">
        <v>44</v>
      </c>
      <c r="E11129">
        <v>4.66</v>
      </c>
      <c r="F11129">
        <v>-2</v>
      </c>
      <c r="G11129">
        <v>71</v>
      </c>
      <c r="H11129">
        <v>0</v>
      </c>
      <c r="I11129">
        <v>0</v>
      </c>
      <c r="J11129">
        <v>-7.9</v>
      </c>
      <c r="K11129" s="15">
        <v>0.9122337962962962</v>
      </c>
      <c r="L11129" s="1">
        <v>42970</v>
      </c>
    </row>
    <row r="11130" spans="1:12" x14ac:dyDescent="0.25">
      <c r="A11130">
        <v>86</v>
      </c>
      <c r="B11130">
        <v>181</v>
      </c>
      <c r="C11130">
        <v>2960</v>
      </c>
      <c r="D11130" t="s">
        <v>44</v>
      </c>
      <c r="E11130">
        <v>2.99</v>
      </c>
      <c r="F11130">
        <v>-0.4</v>
      </c>
      <c r="G11130">
        <v>80.2</v>
      </c>
      <c r="H11130">
        <v>0</v>
      </c>
      <c r="I11130">
        <v>0</v>
      </c>
      <c r="J11130">
        <v>2.9</v>
      </c>
      <c r="K11130" s="15">
        <v>0.91481481481481486</v>
      </c>
      <c r="L11130" s="1">
        <v>42970</v>
      </c>
    </row>
    <row r="11131" spans="1:12" x14ac:dyDescent="0.25">
      <c r="A11131">
        <v>87</v>
      </c>
      <c r="B11131">
        <v>182</v>
      </c>
      <c r="C11131">
        <v>101</v>
      </c>
      <c r="D11131" t="s">
        <v>44</v>
      </c>
      <c r="E11131">
        <v>5.37</v>
      </c>
      <c r="F11131">
        <v>7.7</v>
      </c>
      <c r="G11131">
        <v>47.8</v>
      </c>
      <c r="H11131">
        <v>0</v>
      </c>
      <c r="I11131">
        <v>0</v>
      </c>
      <c r="J11131">
        <v>11.8</v>
      </c>
      <c r="K11131" s="15">
        <v>0.91696759259259253</v>
      </c>
      <c r="L11131" s="1">
        <v>42970</v>
      </c>
    </row>
    <row r="11132" spans="1:12" x14ac:dyDescent="0.25">
      <c r="A11132">
        <v>87</v>
      </c>
      <c r="B11132">
        <v>183</v>
      </c>
      <c r="C11132">
        <v>601</v>
      </c>
      <c r="D11132" t="s">
        <v>44</v>
      </c>
      <c r="E11132">
        <v>2.39</v>
      </c>
      <c r="F11132">
        <v>1.4</v>
      </c>
      <c r="G11132">
        <v>44.9</v>
      </c>
      <c r="H11132">
        <v>0</v>
      </c>
      <c r="I11132">
        <v>0</v>
      </c>
      <c r="J11132">
        <v>2.5</v>
      </c>
      <c r="K11132" s="15">
        <v>0.91842592592592587</v>
      </c>
      <c r="L11132" s="1">
        <v>42970</v>
      </c>
    </row>
    <row r="11133" spans="1:12" x14ac:dyDescent="0.25">
      <c r="A11133">
        <v>87</v>
      </c>
      <c r="B11133">
        <v>184</v>
      </c>
      <c r="C11133">
        <v>621</v>
      </c>
      <c r="D11133" t="s">
        <v>44</v>
      </c>
      <c r="E11133">
        <v>1.29</v>
      </c>
      <c r="F11133">
        <v>-10.4</v>
      </c>
      <c r="G11133">
        <v>56.9</v>
      </c>
      <c r="H11133">
        <v>0</v>
      </c>
      <c r="I11133">
        <v>0</v>
      </c>
      <c r="J11133">
        <v>13</v>
      </c>
      <c r="K11133" s="15">
        <v>0.91848379629629628</v>
      </c>
      <c r="L11133" s="1">
        <v>42970</v>
      </c>
    </row>
    <row r="11134" spans="1:12" x14ac:dyDescent="0.25">
      <c r="A11134">
        <v>87</v>
      </c>
      <c r="B11134">
        <v>185</v>
      </c>
      <c r="C11134">
        <v>2402</v>
      </c>
      <c r="D11134" t="s">
        <v>44</v>
      </c>
      <c r="E11134">
        <v>2.2400000000000002</v>
      </c>
      <c r="F11134">
        <v>-6.8</v>
      </c>
      <c r="G11134">
        <v>75.8</v>
      </c>
      <c r="H11134">
        <v>0</v>
      </c>
      <c r="I11134">
        <v>0</v>
      </c>
      <c r="J11134">
        <v>6.7</v>
      </c>
      <c r="K11134" s="15">
        <v>0.92363425925925924</v>
      </c>
      <c r="L11134" s="1">
        <v>42970</v>
      </c>
    </row>
    <row r="11135" spans="1:12" x14ac:dyDescent="0.25">
      <c r="A11135">
        <v>88</v>
      </c>
      <c r="B11135">
        <v>186</v>
      </c>
      <c r="C11135">
        <v>1362</v>
      </c>
      <c r="D11135" t="s">
        <v>44</v>
      </c>
      <c r="E11135">
        <v>1.2</v>
      </c>
      <c r="F11135">
        <v>-14.3</v>
      </c>
      <c r="G11135">
        <v>73.2</v>
      </c>
      <c r="H11135">
        <v>0</v>
      </c>
      <c r="I11135">
        <v>0</v>
      </c>
      <c r="J11135">
        <v>9.1999999999999993</v>
      </c>
      <c r="K11135" s="15">
        <v>0.93103009259259262</v>
      </c>
      <c r="L11135" s="1">
        <v>42970</v>
      </c>
    </row>
    <row r="11136" spans="1:12" x14ac:dyDescent="0.25">
      <c r="A11136">
        <v>88</v>
      </c>
      <c r="B11136">
        <v>187</v>
      </c>
      <c r="C11136">
        <v>1450</v>
      </c>
      <c r="D11136" t="s">
        <v>44</v>
      </c>
      <c r="E11136">
        <v>2.8</v>
      </c>
      <c r="F11136">
        <v>-9.5</v>
      </c>
      <c r="G11136">
        <v>68.400000000000006</v>
      </c>
      <c r="H11136">
        <v>0</v>
      </c>
      <c r="I11136">
        <v>0</v>
      </c>
      <c r="J11136">
        <v>1.7</v>
      </c>
      <c r="K11136" s="15">
        <v>0.93128472222222225</v>
      </c>
      <c r="L11136" s="1">
        <v>42970</v>
      </c>
    </row>
    <row r="11137" spans="1:12" x14ac:dyDescent="0.25">
      <c r="A11137">
        <v>88</v>
      </c>
      <c r="B11137">
        <v>188</v>
      </c>
      <c r="C11137">
        <v>1978</v>
      </c>
      <c r="D11137" t="s">
        <v>44</v>
      </c>
      <c r="E11137">
        <v>1.17</v>
      </c>
      <c r="F11137">
        <v>-14.3</v>
      </c>
      <c r="G11137">
        <v>95.7</v>
      </c>
      <c r="H11137">
        <v>0</v>
      </c>
      <c r="I11137">
        <v>0</v>
      </c>
      <c r="J11137">
        <v>1.2</v>
      </c>
      <c r="K11137" s="15">
        <v>0.93281249999999993</v>
      </c>
      <c r="L11137" s="1">
        <v>42970</v>
      </c>
    </row>
    <row r="11138" spans="1:12" x14ac:dyDescent="0.25">
      <c r="A11138">
        <v>88</v>
      </c>
      <c r="B11138">
        <v>189</v>
      </c>
      <c r="C11138">
        <v>2469</v>
      </c>
      <c r="D11138" t="s">
        <v>44</v>
      </c>
      <c r="E11138">
        <v>1.64</v>
      </c>
      <c r="F11138">
        <v>-10.4</v>
      </c>
      <c r="G11138">
        <v>56.6</v>
      </c>
      <c r="H11138">
        <v>0</v>
      </c>
      <c r="I11138">
        <v>0</v>
      </c>
      <c r="J11138">
        <v>-2</v>
      </c>
      <c r="K11138" s="15">
        <v>0.93423611111111116</v>
      </c>
      <c r="L11138" s="1">
        <v>42970</v>
      </c>
    </row>
    <row r="11139" spans="1:12" x14ac:dyDescent="0.25">
      <c r="A11139">
        <v>89</v>
      </c>
      <c r="B11139">
        <v>190</v>
      </c>
      <c r="C11139">
        <v>1491</v>
      </c>
      <c r="D11139" t="s">
        <v>44</v>
      </c>
      <c r="E11139">
        <v>2.69</v>
      </c>
      <c r="F11139">
        <v>-0.4</v>
      </c>
      <c r="G11139">
        <v>60.5</v>
      </c>
      <c r="H11139">
        <v>0</v>
      </c>
      <c r="I11139">
        <v>0</v>
      </c>
      <c r="J11139">
        <v>0</v>
      </c>
      <c r="K11139" s="15">
        <v>0.9418171296296296</v>
      </c>
      <c r="L11139" s="1">
        <v>42970</v>
      </c>
    </row>
    <row r="11140" spans="1:12" x14ac:dyDescent="0.25">
      <c r="A11140">
        <v>89</v>
      </c>
      <c r="B11140">
        <v>191</v>
      </c>
      <c r="C11140">
        <v>2552</v>
      </c>
      <c r="D11140" t="s">
        <v>44</v>
      </c>
      <c r="E11140">
        <v>2.1800000000000002</v>
      </c>
      <c r="F11140">
        <v>-4.2</v>
      </c>
      <c r="G11140">
        <v>72.3</v>
      </c>
      <c r="H11140">
        <v>0</v>
      </c>
      <c r="I11140">
        <v>0</v>
      </c>
      <c r="J11140">
        <v>3.1</v>
      </c>
      <c r="K11140" s="15">
        <v>0.94489583333333327</v>
      </c>
      <c r="L11140" s="1">
        <v>42970</v>
      </c>
    </row>
    <row r="11141" spans="1:12" x14ac:dyDescent="0.25">
      <c r="A11141">
        <v>89</v>
      </c>
      <c r="B11141">
        <v>192</v>
      </c>
      <c r="C11141">
        <v>3339</v>
      </c>
      <c r="D11141" t="s">
        <v>44</v>
      </c>
      <c r="E11141">
        <v>1.29</v>
      </c>
      <c r="F11141">
        <v>-13.8</v>
      </c>
      <c r="G11141">
        <v>58.6</v>
      </c>
      <c r="H11141">
        <v>0</v>
      </c>
      <c r="I11141">
        <v>0</v>
      </c>
      <c r="J11141">
        <v>0</v>
      </c>
      <c r="K11141" s="15">
        <v>0.94717592592592592</v>
      </c>
      <c r="L11141" s="1">
        <v>42970</v>
      </c>
    </row>
    <row r="11142" spans="1:12" x14ac:dyDescent="0.25">
      <c r="A11142">
        <v>90</v>
      </c>
      <c r="B11142">
        <v>193</v>
      </c>
      <c r="C11142">
        <v>585</v>
      </c>
      <c r="D11142" t="s">
        <v>44</v>
      </c>
      <c r="E11142">
        <v>2.6</v>
      </c>
      <c r="F11142">
        <v>-3.4</v>
      </c>
      <c r="G11142">
        <v>55.2</v>
      </c>
      <c r="H11142">
        <v>0</v>
      </c>
      <c r="I11142">
        <v>0</v>
      </c>
      <c r="J11142">
        <v>8.1</v>
      </c>
      <c r="K11142" s="15">
        <v>0.94960648148148152</v>
      </c>
      <c r="L11142" s="1">
        <v>42970</v>
      </c>
    </row>
    <row r="11143" spans="1:12" x14ac:dyDescent="0.25">
      <c r="A11143">
        <v>90</v>
      </c>
      <c r="B11143">
        <v>194</v>
      </c>
      <c r="C11143">
        <v>2334</v>
      </c>
      <c r="D11143" t="s">
        <v>44</v>
      </c>
      <c r="E11143">
        <v>2.38</v>
      </c>
      <c r="F11143">
        <v>-13.9</v>
      </c>
      <c r="G11143">
        <v>79.3</v>
      </c>
      <c r="H11143">
        <v>0</v>
      </c>
      <c r="I11143">
        <v>0</v>
      </c>
      <c r="J11143">
        <v>9.9</v>
      </c>
      <c r="K11143" s="15">
        <v>0.95466435185185183</v>
      </c>
      <c r="L11143" s="1">
        <v>42970</v>
      </c>
    </row>
    <row r="11144" spans="1:12" x14ac:dyDescent="0.25">
      <c r="A11144">
        <v>91</v>
      </c>
      <c r="B11144">
        <v>195</v>
      </c>
      <c r="C11144">
        <v>2270</v>
      </c>
      <c r="D11144" t="s">
        <v>44</v>
      </c>
      <c r="E11144">
        <v>2.63</v>
      </c>
      <c r="F11144">
        <v>-5.7</v>
      </c>
      <c r="G11144">
        <v>68.400000000000006</v>
      </c>
      <c r="H11144">
        <v>0</v>
      </c>
      <c r="I11144">
        <v>0</v>
      </c>
      <c r="J11144">
        <v>-3.3</v>
      </c>
      <c r="K11144" s="15">
        <v>0.96490740740740744</v>
      </c>
      <c r="L11144" s="1">
        <v>42970</v>
      </c>
    </row>
    <row r="11145" spans="1:12" x14ac:dyDescent="0.25">
      <c r="A11145">
        <v>91</v>
      </c>
      <c r="B11145">
        <v>196</v>
      </c>
      <c r="C11145">
        <v>3320</v>
      </c>
      <c r="D11145" t="s">
        <v>44</v>
      </c>
      <c r="E11145">
        <v>1.17</v>
      </c>
      <c r="F11145">
        <v>-14.3</v>
      </c>
      <c r="G11145">
        <v>84.4</v>
      </c>
      <c r="H11145">
        <v>0</v>
      </c>
      <c r="I11145">
        <v>0</v>
      </c>
      <c r="J11145">
        <v>5.4</v>
      </c>
      <c r="K11145" s="15">
        <v>0.96795138888888888</v>
      </c>
      <c r="L11145" s="1">
        <v>42970</v>
      </c>
    </row>
    <row r="11146" spans="1:12" x14ac:dyDescent="0.25">
      <c r="A11146">
        <v>92</v>
      </c>
      <c r="B11146">
        <v>197</v>
      </c>
      <c r="C11146">
        <v>549</v>
      </c>
      <c r="D11146" t="s">
        <v>44</v>
      </c>
      <c r="E11146">
        <v>2.34</v>
      </c>
      <c r="F11146">
        <v>0</v>
      </c>
      <c r="G11146">
        <v>71.2</v>
      </c>
      <c r="H11146">
        <v>0</v>
      </c>
      <c r="I11146">
        <v>0</v>
      </c>
      <c r="J11146">
        <v>16.399999999999999</v>
      </c>
      <c r="K11146" s="15">
        <v>0.9703356481481481</v>
      </c>
      <c r="L11146" s="1">
        <v>42970</v>
      </c>
    </row>
    <row r="11147" spans="1:12" x14ac:dyDescent="0.25">
      <c r="A11147">
        <v>92</v>
      </c>
      <c r="B11147">
        <v>198</v>
      </c>
      <c r="C11147">
        <v>1405</v>
      </c>
      <c r="D11147" t="s">
        <v>44</v>
      </c>
      <c r="E11147">
        <v>2.09</v>
      </c>
      <c r="F11147">
        <v>-14.3</v>
      </c>
      <c r="G11147">
        <v>74.2</v>
      </c>
      <c r="H11147">
        <v>0</v>
      </c>
      <c r="I11147">
        <v>0</v>
      </c>
      <c r="J11147">
        <v>0</v>
      </c>
      <c r="K11147" s="15">
        <v>0.97282407407407412</v>
      </c>
      <c r="L11147" s="1">
        <v>42970</v>
      </c>
    </row>
    <row r="11148" spans="1:12" x14ac:dyDescent="0.25">
      <c r="A11148">
        <v>92</v>
      </c>
      <c r="B11148">
        <v>199</v>
      </c>
      <c r="C11148">
        <v>1628</v>
      </c>
      <c r="D11148" t="s">
        <v>44</v>
      </c>
      <c r="E11148">
        <v>2.66</v>
      </c>
      <c r="F11148">
        <v>-6.4</v>
      </c>
      <c r="G11148">
        <v>73.599999999999994</v>
      </c>
      <c r="H11148">
        <v>0</v>
      </c>
      <c r="I11148">
        <v>0</v>
      </c>
      <c r="J11148">
        <v>10.7</v>
      </c>
      <c r="K11148" s="15">
        <v>0.97346064814814814</v>
      </c>
      <c r="L11148" s="1">
        <v>42970</v>
      </c>
    </row>
    <row r="11149" spans="1:12" x14ac:dyDescent="0.25">
      <c r="A11149">
        <v>92</v>
      </c>
      <c r="B11149">
        <v>200</v>
      </c>
      <c r="C11149">
        <v>1887</v>
      </c>
      <c r="D11149" t="s">
        <v>44</v>
      </c>
      <c r="E11149">
        <v>2.4500000000000002</v>
      </c>
      <c r="F11149">
        <v>-5.0999999999999996</v>
      </c>
      <c r="G11149">
        <v>50.8</v>
      </c>
      <c r="H11149">
        <v>0</v>
      </c>
      <c r="I11149">
        <v>0</v>
      </c>
      <c r="J11149">
        <v>-2.2000000000000002</v>
      </c>
      <c r="K11149" s="15">
        <v>0.97421296296296289</v>
      </c>
      <c r="L11149" s="1">
        <v>42970</v>
      </c>
    </row>
    <row r="11150" spans="1:12" x14ac:dyDescent="0.25">
      <c r="A11150">
        <v>93</v>
      </c>
      <c r="B11150">
        <v>201</v>
      </c>
      <c r="C11150">
        <v>2641</v>
      </c>
      <c r="D11150" t="s">
        <v>44</v>
      </c>
      <c r="E11150">
        <v>2.44</v>
      </c>
      <c r="F11150">
        <v>-8.4</v>
      </c>
      <c r="G11150">
        <v>74.3</v>
      </c>
      <c r="H11150">
        <v>0</v>
      </c>
      <c r="I11150">
        <v>0</v>
      </c>
      <c r="J11150">
        <v>-3.2</v>
      </c>
      <c r="K11150" s="15">
        <v>0.9868055555555556</v>
      </c>
      <c r="L11150" s="1">
        <v>42970</v>
      </c>
    </row>
    <row r="11151" spans="1:12" x14ac:dyDescent="0.25">
      <c r="A11151">
        <v>94</v>
      </c>
      <c r="B11151">
        <v>202</v>
      </c>
      <c r="C11151">
        <v>470</v>
      </c>
      <c r="D11151" t="s">
        <v>44</v>
      </c>
      <c r="E11151">
        <v>5.72</v>
      </c>
      <c r="F11151">
        <v>2.2000000000000002</v>
      </c>
      <c r="G11151">
        <v>76.3</v>
      </c>
      <c r="H11151">
        <v>0</v>
      </c>
      <c r="I11151">
        <v>0</v>
      </c>
      <c r="J11151">
        <v>3.1</v>
      </c>
      <c r="K11151" s="15">
        <v>0.99093749999999992</v>
      </c>
      <c r="L11151" s="1">
        <v>42970</v>
      </c>
    </row>
    <row r="11152" spans="1:12" x14ac:dyDescent="0.25">
      <c r="A11152">
        <v>94</v>
      </c>
      <c r="B11152">
        <v>203</v>
      </c>
      <c r="C11152">
        <v>2305</v>
      </c>
      <c r="D11152" t="s">
        <v>44</v>
      </c>
      <c r="E11152">
        <v>2.35</v>
      </c>
      <c r="F11152">
        <v>-3.8</v>
      </c>
      <c r="G11152">
        <v>78.7</v>
      </c>
      <c r="H11152">
        <v>0</v>
      </c>
      <c r="I11152">
        <v>0</v>
      </c>
      <c r="J11152">
        <v>7.1</v>
      </c>
      <c r="K11152" s="15">
        <v>0.99626157407407412</v>
      </c>
      <c r="L11152" s="1">
        <v>42970</v>
      </c>
    </row>
    <row r="11153" spans="1:12" x14ac:dyDescent="0.25">
      <c r="A11153">
        <v>1</v>
      </c>
      <c r="B11153">
        <v>1</v>
      </c>
      <c r="C11153">
        <v>3398</v>
      </c>
      <c r="D11153" t="s">
        <v>44</v>
      </c>
      <c r="E11153">
        <v>2.2999999999999998</v>
      </c>
      <c r="F11153">
        <v>-8.1</v>
      </c>
      <c r="G11153">
        <v>84.3</v>
      </c>
      <c r="H11153">
        <v>0</v>
      </c>
      <c r="I11153">
        <v>0</v>
      </c>
      <c r="J11153">
        <v>5.9</v>
      </c>
      <c r="K11153" s="15">
        <v>9.8611111111111104E-3</v>
      </c>
      <c r="L11153" s="1">
        <v>42971</v>
      </c>
    </row>
    <row r="11154" spans="1:12" x14ac:dyDescent="0.25">
      <c r="A11154">
        <v>2</v>
      </c>
      <c r="B11154">
        <v>2</v>
      </c>
      <c r="C11154">
        <v>1357</v>
      </c>
      <c r="D11154" t="s">
        <v>44</v>
      </c>
      <c r="E11154">
        <v>2.4</v>
      </c>
      <c r="F11154">
        <v>-3.3</v>
      </c>
      <c r="G11154">
        <v>56.6</v>
      </c>
      <c r="H11154">
        <v>0</v>
      </c>
      <c r="I11154">
        <v>0</v>
      </c>
      <c r="J11154">
        <v>0</v>
      </c>
      <c r="K11154" s="15">
        <v>1.4340277777777776E-2</v>
      </c>
      <c r="L11154" s="1">
        <v>42971</v>
      </c>
    </row>
    <row r="11155" spans="1:12" x14ac:dyDescent="0.25">
      <c r="A11155">
        <v>2</v>
      </c>
      <c r="B11155">
        <v>1</v>
      </c>
      <c r="C11155">
        <v>1357</v>
      </c>
      <c r="D11155" t="s">
        <v>48</v>
      </c>
      <c r="E11155">
        <v>2.66</v>
      </c>
      <c r="F11155">
        <v>8.4</v>
      </c>
      <c r="G11155">
        <v>56.6</v>
      </c>
      <c r="H11155">
        <v>0</v>
      </c>
      <c r="I11155">
        <v>0</v>
      </c>
      <c r="J11155">
        <v>0</v>
      </c>
      <c r="K11155" s="15">
        <v>1.4340277777777776E-2</v>
      </c>
      <c r="L11155" s="1">
        <v>42971</v>
      </c>
    </row>
    <row r="11156" spans="1:12" x14ac:dyDescent="0.25">
      <c r="A11156">
        <v>2</v>
      </c>
      <c r="B11156">
        <v>3</v>
      </c>
      <c r="C11156">
        <v>1722</v>
      </c>
      <c r="D11156" t="s">
        <v>44</v>
      </c>
      <c r="E11156">
        <v>1.36</v>
      </c>
      <c r="F11156">
        <v>-8.9</v>
      </c>
      <c r="G11156">
        <v>54.8</v>
      </c>
      <c r="H11156">
        <v>0</v>
      </c>
      <c r="I11156">
        <v>0</v>
      </c>
      <c r="J11156">
        <v>4.2</v>
      </c>
      <c r="K11156" s="15">
        <v>1.539351851851852E-2</v>
      </c>
      <c r="L11156" s="1">
        <v>42971</v>
      </c>
    </row>
    <row r="11157" spans="1:12" x14ac:dyDescent="0.25">
      <c r="A11157">
        <v>2</v>
      </c>
      <c r="B11157">
        <v>4</v>
      </c>
      <c r="C11157">
        <v>1867</v>
      </c>
      <c r="D11157" t="s">
        <v>44</v>
      </c>
      <c r="E11157">
        <v>2.84</v>
      </c>
      <c r="F11157">
        <v>-3.3</v>
      </c>
      <c r="G11157">
        <v>58.3</v>
      </c>
      <c r="H11157">
        <v>0</v>
      </c>
      <c r="I11157">
        <v>0</v>
      </c>
      <c r="J11157">
        <v>-14</v>
      </c>
      <c r="K11157" s="15">
        <v>1.5821759259259261E-2</v>
      </c>
      <c r="L11157" s="1">
        <v>42971</v>
      </c>
    </row>
    <row r="11158" spans="1:12" x14ac:dyDescent="0.25">
      <c r="A11158">
        <v>2</v>
      </c>
      <c r="B11158">
        <v>5</v>
      </c>
      <c r="C11158">
        <v>2539</v>
      </c>
      <c r="D11158" t="s">
        <v>44</v>
      </c>
      <c r="E11158">
        <v>2.08</v>
      </c>
      <c r="F11158">
        <v>-7.9</v>
      </c>
      <c r="G11158">
        <v>49</v>
      </c>
      <c r="H11158">
        <v>0</v>
      </c>
      <c r="I11158">
        <v>0</v>
      </c>
      <c r="J11158">
        <v>4.5999999999999996</v>
      </c>
      <c r="K11158" s="15">
        <v>1.7766203703703704E-2</v>
      </c>
      <c r="L11158" s="1">
        <v>42971</v>
      </c>
    </row>
    <row r="11159" spans="1:12" x14ac:dyDescent="0.25">
      <c r="A11159">
        <v>2</v>
      </c>
      <c r="B11159">
        <v>6</v>
      </c>
      <c r="C11159">
        <v>3126</v>
      </c>
      <c r="D11159" t="s">
        <v>44</v>
      </c>
      <c r="E11159">
        <v>2.37</v>
      </c>
      <c r="F11159">
        <v>-2.9</v>
      </c>
      <c r="G11159">
        <v>60.6</v>
      </c>
      <c r="H11159">
        <v>0</v>
      </c>
      <c r="I11159">
        <v>0</v>
      </c>
      <c r="J11159">
        <v>-3.7</v>
      </c>
      <c r="K11159" s="15">
        <v>1.9456018518518518E-2</v>
      </c>
      <c r="L11159" s="1">
        <v>42971</v>
      </c>
    </row>
    <row r="11160" spans="1:12" x14ac:dyDescent="0.25">
      <c r="A11160">
        <v>3</v>
      </c>
      <c r="B11160">
        <v>7</v>
      </c>
      <c r="C11160">
        <v>367</v>
      </c>
      <c r="D11160" t="s">
        <v>44</v>
      </c>
      <c r="E11160">
        <v>1.33</v>
      </c>
      <c r="F11160">
        <v>-11.3</v>
      </c>
      <c r="G11160">
        <v>46.9</v>
      </c>
      <c r="H11160">
        <v>0</v>
      </c>
      <c r="I11160">
        <v>0</v>
      </c>
      <c r="J11160">
        <v>16.899999999999999</v>
      </c>
      <c r="K11160" s="15">
        <v>2.1898148148148149E-2</v>
      </c>
      <c r="L11160" s="1">
        <v>42971</v>
      </c>
    </row>
    <row r="11161" spans="1:12" x14ac:dyDescent="0.25">
      <c r="A11161">
        <v>3</v>
      </c>
      <c r="B11161">
        <v>8</v>
      </c>
      <c r="C11161">
        <v>3335</v>
      </c>
      <c r="D11161" t="s">
        <v>44</v>
      </c>
      <c r="E11161">
        <v>1.07</v>
      </c>
      <c r="F11161">
        <v>-14.3</v>
      </c>
      <c r="G11161">
        <v>57.5</v>
      </c>
      <c r="H11161">
        <v>0</v>
      </c>
      <c r="I11161">
        <v>0</v>
      </c>
      <c r="J11161">
        <v>10.1</v>
      </c>
      <c r="K11161" s="15">
        <v>3.0486111111111113E-2</v>
      </c>
      <c r="L11161" s="1">
        <v>42971</v>
      </c>
    </row>
    <row r="11162" spans="1:12" x14ac:dyDescent="0.25">
      <c r="A11162">
        <v>4</v>
      </c>
      <c r="B11162">
        <v>9</v>
      </c>
      <c r="C11162">
        <v>1116</v>
      </c>
      <c r="D11162" t="s">
        <v>44</v>
      </c>
      <c r="E11162">
        <v>1.79</v>
      </c>
      <c r="F11162">
        <v>-5.5</v>
      </c>
      <c r="G11162">
        <v>59.1</v>
      </c>
      <c r="H11162">
        <v>0</v>
      </c>
      <c r="I11162">
        <v>0</v>
      </c>
      <c r="J11162">
        <v>8.1</v>
      </c>
      <c r="K11162" s="15">
        <v>3.4479166666666665E-2</v>
      </c>
      <c r="L11162" s="1">
        <v>42971</v>
      </c>
    </row>
    <row r="11163" spans="1:12" x14ac:dyDescent="0.25">
      <c r="A11163">
        <v>4</v>
      </c>
      <c r="B11163">
        <v>10</v>
      </c>
      <c r="C11163">
        <v>1150</v>
      </c>
      <c r="D11163" t="s">
        <v>44</v>
      </c>
      <c r="E11163">
        <v>1.28</v>
      </c>
      <c r="F11163">
        <v>-9.1999999999999993</v>
      </c>
      <c r="G11163">
        <v>53.3</v>
      </c>
      <c r="H11163">
        <v>0</v>
      </c>
      <c r="I11163">
        <v>0</v>
      </c>
      <c r="J11163">
        <v>8.4</v>
      </c>
      <c r="K11163" s="15">
        <v>3.4571759259259253E-2</v>
      </c>
      <c r="L11163" s="1">
        <v>42971</v>
      </c>
    </row>
    <row r="11164" spans="1:12" x14ac:dyDescent="0.25">
      <c r="A11164">
        <v>4</v>
      </c>
      <c r="B11164">
        <v>11</v>
      </c>
      <c r="C11164">
        <v>2725</v>
      </c>
      <c r="D11164" t="s">
        <v>44</v>
      </c>
      <c r="E11164">
        <v>4.26</v>
      </c>
      <c r="F11164">
        <v>-0.3</v>
      </c>
      <c r="G11164">
        <v>46.4</v>
      </c>
      <c r="H11164">
        <v>0</v>
      </c>
      <c r="I11164">
        <v>0</v>
      </c>
      <c r="J11164">
        <v>14.6</v>
      </c>
      <c r="K11164" s="15">
        <v>3.9131944444444448E-2</v>
      </c>
      <c r="L11164" s="1">
        <v>42971</v>
      </c>
    </row>
    <row r="11165" spans="1:12" x14ac:dyDescent="0.25">
      <c r="A11165">
        <v>5</v>
      </c>
      <c r="B11165">
        <v>12</v>
      </c>
      <c r="C11165">
        <v>1260</v>
      </c>
      <c r="D11165" t="s">
        <v>44</v>
      </c>
      <c r="E11165">
        <v>2.62</v>
      </c>
      <c r="F11165">
        <v>-12</v>
      </c>
      <c r="G11165">
        <v>69.7</v>
      </c>
      <c r="H11165">
        <v>0</v>
      </c>
      <c r="I11165">
        <v>0</v>
      </c>
      <c r="J11165">
        <v>-11.3</v>
      </c>
      <c r="K11165" s="15">
        <v>4.5324074074074072E-2</v>
      </c>
      <c r="L11165" s="1">
        <v>42971</v>
      </c>
    </row>
    <row r="11166" spans="1:12" x14ac:dyDescent="0.25">
      <c r="A11166">
        <v>7</v>
      </c>
      <c r="B11166">
        <v>13</v>
      </c>
      <c r="C11166">
        <v>1623</v>
      </c>
      <c r="D11166" t="s">
        <v>44</v>
      </c>
      <c r="E11166">
        <v>1.81</v>
      </c>
      <c r="F11166">
        <v>-7.9</v>
      </c>
      <c r="G11166">
        <v>65.5</v>
      </c>
      <c r="H11166">
        <v>0</v>
      </c>
      <c r="I11166">
        <v>0</v>
      </c>
      <c r="J11166">
        <v>17.399999999999999</v>
      </c>
      <c r="K11166" s="15">
        <v>6.7199074074074064E-2</v>
      </c>
      <c r="L11166" s="1">
        <v>42971</v>
      </c>
    </row>
    <row r="11167" spans="1:12" x14ac:dyDescent="0.25">
      <c r="A11167">
        <v>7</v>
      </c>
      <c r="B11167">
        <v>14</v>
      </c>
      <c r="C11167">
        <v>2667</v>
      </c>
      <c r="D11167" t="s">
        <v>44</v>
      </c>
      <c r="E11167">
        <v>1.98</v>
      </c>
      <c r="F11167">
        <v>-13.1</v>
      </c>
      <c r="G11167">
        <v>92.1</v>
      </c>
      <c r="H11167">
        <v>0</v>
      </c>
      <c r="I11167">
        <v>0</v>
      </c>
      <c r="J11167">
        <v>4.9000000000000004</v>
      </c>
      <c r="K11167" s="15">
        <v>7.0219907407407411E-2</v>
      </c>
      <c r="L11167" s="1">
        <v>42971</v>
      </c>
    </row>
    <row r="11168" spans="1:12" x14ac:dyDescent="0.25">
      <c r="A11168">
        <v>8</v>
      </c>
      <c r="B11168">
        <v>15</v>
      </c>
      <c r="C11168">
        <v>1159</v>
      </c>
      <c r="D11168" t="s">
        <v>44</v>
      </c>
      <c r="E11168">
        <v>2.4300000000000002</v>
      </c>
      <c r="F11168">
        <v>-9.8000000000000007</v>
      </c>
      <c r="G11168">
        <v>85.1</v>
      </c>
      <c r="H11168">
        <v>0</v>
      </c>
      <c r="I11168">
        <v>0</v>
      </c>
      <c r="J11168">
        <v>5.6</v>
      </c>
      <c r="K11168" s="15">
        <v>7.6273148148148159E-2</v>
      </c>
      <c r="L11168" s="1">
        <v>42971</v>
      </c>
    </row>
    <row r="11169" spans="1:12" x14ac:dyDescent="0.25">
      <c r="A11169">
        <v>8</v>
      </c>
      <c r="B11169">
        <v>16</v>
      </c>
      <c r="C11169">
        <v>1336</v>
      </c>
      <c r="D11169" t="s">
        <v>44</v>
      </c>
      <c r="E11169">
        <v>2.17</v>
      </c>
      <c r="F11169">
        <v>-3.9</v>
      </c>
      <c r="G11169">
        <v>74.8</v>
      </c>
      <c r="H11169">
        <v>0</v>
      </c>
      <c r="I11169">
        <v>0</v>
      </c>
      <c r="J11169">
        <v>12.9</v>
      </c>
      <c r="K11169" s="15">
        <v>7.678240740740741E-2</v>
      </c>
      <c r="L11169" s="1">
        <v>42971</v>
      </c>
    </row>
    <row r="11170" spans="1:12" x14ac:dyDescent="0.25">
      <c r="A11170">
        <v>8</v>
      </c>
      <c r="B11170">
        <v>17</v>
      </c>
      <c r="C11170">
        <v>2348</v>
      </c>
      <c r="D11170" t="s">
        <v>44</v>
      </c>
      <c r="E11170">
        <v>1.24</v>
      </c>
      <c r="F11170">
        <v>-11.5</v>
      </c>
      <c r="G11170">
        <v>61.3</v>
      </c>
      <c r="H11170">
        <v>0</v>
      </c>
      <c r="I11170">
        <v>0</v>
      </c>
      <c r="J11170">
        <v>22.5</v>
      </c>
      <c r="K11170" s="15">
        <v>7.9710648148148142E-2</v>
      </c>
      <c r="L11170" s="1">
        <v>42971</v>
      </c>
    </row>
    <row r="11171" spans="1:12" x14ac:dyDescent="0.25">
      <c r="A11171">
        <v>9</v>
      </c>
      <c r="B11171">
        <v>18</v>
      </c>
      <c r="C11171">
        <v>1723</v>
      </c>
      <c r="D11171" t="s">
        <v>44</v>
      </c>
      <c r="E11171">
        <v>0.84</v>
      </c>
      <c r="F11171">
        <v>-14.3</v>
      </c>
      <c r="G11171">
        <v>60.5</v>
      </c>
      <c r="H11171">
        <v>0</v>
      </c>
      <c r="I11171">
        <v>0</v>
      </c>
      <c r="J11171">
        <v>0</v>
      </c>
      <c r="K11171" s="15">
        <v>8.8333333333333333E-2</v>
      </c>
      <c r="L11171" s="1">
        <v>42971</v>
      </c>
    </row>
    <row r="11172" spans="1:12" x14ac:dyDescent="0.25">
      <c r="A11172">
        <v>9</v>
      </c>
      <c r="B11172">
        <v>19</v>
      </c>
      <c r="C11172">
        <v>2919</v>
      </c>
      <c r="D11172" t="s">
        <v>44</v>
      </c>
      <c r="E11172">
        <v>2.1</v>
      </c>
      <c r="F11172">
        <v>-12.5</v>
      </c>
      <c r="G11172">
        <v>74.2</v>
      </c>
      <c r="H11172">
        <v>0</v>
      </c>
      <c r="I11172">
        <v>0</v>
      </c>
      <c r="J11172">
        <v>1.6</v>
      </c>
      <c r="K11172" s="15">
        <v>9.1805555555555543E-2</v>
      </c>
      <c r="L11172" s="1">
        <v>42971</v>
      </c>
    </row>
    <row r="11173" spans="1:12" x14ac:dyDescent="0.25">
      <c r="A11173">
        <v>10</v>
      </c>
      <c r="B11173">
        <v>20</v>
      </c>
      <c r="C11173">
        <v>3146</v>
      </c>
      <c r="D11173" t="s">
        <v>44</v>
      </c>
      <c r="E11173">
        <v>2.17</v>
      </c>
      <c r="F11173">
        <v>-3.9</v>
      </c>
      <c r="G11173">
        <v>72.099999999999994</v>
      </c>
      <c r="H11173">
        <v>0</v>
      </c>
      <c r="I11173">
        <v>0</v>
      </c>
      <c r="J11173">
        <v>12.9</v>
      </c>
      <c r="K11173" s="15">
        <v>0.10287037037037038</v>
      </c>
      <c r="L11173" s="1">
        <v>42971</v>
      </c>
    </row>
    <row r="11174" spans="1:12" x14ac:dyDescent="0.25">
      <c r="A11174">
        <v>10</v>
      </c>
      <c r="B11174">
        <v>21</v>
      </c>
      <c r="C11174">
        <v>3397</v>
      </c>
      <c r="D11174" t="s">
        <v>44</v>
      </c>
      <c r="E11174">
        <v>2.2000000000000002</v>
      </c>
      <c r="F11174">
        <v>-10.199999999999999</v>
      </c>
      <c r="G11174">
        <v>90.2</v>
      </c>
      <c r="H11174">
        <v>0</v>
      </c>
      <c r="I11174">
        <v>0</v>
      </c>
      <c r="J11174">
        <v>-5.2</v>
      </c>
      <c r="K11174" s="15">
        <v>0.10359953703703705</v>
      </c>
      <c r="L11174" s="1">
        <v>42971</v>
      </c>
    </row>
    <row r="11175" spans="1:12" x14ac:dyDescent="0.25">
      <c r="A11175">
        <v>11</v>
      </c>
      <c r="B11175">
        <v>22</v>
      </c>
      <c r="C11175">
        <v>3309</v>
      </c>
      <c r="D11175" t="s">
        <v>44</v>
      </c>
      <c r="E11175">
        <v>2.23</v>
      </c>
      <c r="F11175">
        <v>-7.4</v>
      </c>
      <c r="G11175">
        <v>74.400000000000006</v>
      </c>
      <c r="H11175">
        <v>0</v>
      </c>
      <c r="I11175">
        <v>0</v>
      </c>
      <c r="J11175">
        <v>4.5</v>
      </c>
      <c r="K11175" s="15">
        <v>0.11373842592592592</v>
      </c>
      <c r="L11175" s="1">
        <v>42971</v>
      </c>
    </row>
    <row r="11176" spans="1:12" x14ac:dyDescent="0.25">
      <c r="A11176">
        <v>12</v>
      </c>
      <c r="B11176">
        <v>23</v>
      </c>
      <c r="C11176">
        <v>3071</v>
      </c>
      <c r="D11176" t="s">
        <v>44</v>
      </c>
      <c r="E11176">
        <v>1.52</v>
      </c>
      <c r="F11176">
        <v>-12.8</v>
      </c>
      <c r="G11176">
        <v>78.5</v>
      </c>
      <c r="H11176">
        <v>0</v>
      </c>
      <c r="I11176">
        <v>0</v>
      </c>
      <c r="J11176">
        <v>5.7</v>
      </c>
      <c r="K11176" s="15">
        <v>0.12347222222222222</v>
      </c>
      <c r="L11176" s="1">
        <v>42971</v>
      </c>
    </row>
    <row r="11177" spans="1:12" x14ac:dyDescent="0.25">
      <c r="A11177">
        <v>13</v>
      </c>
      <c r="B11177">
        <v>24</v>
      </c>
      <c r="C11177">
        <v>35</v>
      </c>
      <c r="D11177" t="s">
        <v>44</v>
      </c>
      <c r="E11177">
        <v>3.5</v>
      </c>
      <c r="F11177">
        <v>-9.3000000000000007</v>
      </c>
      <c r="G11177">
        <v>90.2</v>
      </c>
      <c r="H11177">
        <v>0</v>
      </c>
      <c r="I11177">
        <v>0</v>
      </c>
      <c r="J11177">
        <v>5.0999999999999996</v>
      </c>
      <c r="K11177" s="15">
        <v>0.12510416666666666</v>
      </c>
      <c r="L11177" s="1">
        <v>42971</v>
      </c>
    </row>
    <row r="11178" spans="1:12" x14ac:dyDescent="0.25">
      <c r="A11178">
        <v>15</v>
      </c>
      <c r="B11178">
        <v>25</v>
      </c>
      <c r="C11178">
        <v>1865</v>
      </c>
      <c r="D11178" t="s">
        <v>44</v>
      </c>
      <c r="E11178">
        <v>2.21</v>
      </c>
      <c r="F11178">
        <v>-2</v>
      </c>
      <c r="G11178">
        <v>52.8</v>
      </c>
      <c r="H11178">
        <v>0</v>
      </c>
      <c r="I11178">
        <v>0</v>
      </c>
      <c r="J11178">
        <v>4.2</v>
      </c>
      <c r="K11178" s="15">
        <v>0.15123842592592593</v>
      </c>
      <c r="L11178" s="1">
        <v>42971</v>
      </c>
    </row>
    <row r="11179" spans="1:12" x14ac:dyDescent="0.25">
      <c r="A11179">
        <v>16</v>
      </c>
      <c r="B11179">
        <v>26</v>
      </c>
      <c r="C11179">
        <v>491</v>
      </c>
      <c r="D11179" t="s">
        <v>44</v>
      </c>
      <c r="E11179">
        <v>2.73</v>
      </c>
      <c r="F11179">
        <v>-8.6</v>
      </c>
      <c r="G11179">
        <v>70.3</v>
      </c>
      <c r="H11179">
        <v>0</v>
      </c>
      <c r="I11179">
        <v>0</v>
      </c>
      <c r="J11179">
        <v>0</v>
      </c>
      <c r="K11179" s="15">
        <v>0.15767361111111111</v>
      </c>
      <c r="L11179" s="1">
        <v>42971</v>
      </c>
    </row>
    <row r="11180" spans="1:12" x14ac:dyDescent="0.25">
      <c r="A11180">
        <v>16</v>
      </c>
      <c r="B11180">
        <v>27</v>
      </c>
      <c r="C11180">
        <v>2751</v>
      </c>
      <c r="D11180" t="s">
        <v>44</v>
      </c>
      <c r="E11180">
        <v>1.67</v>
      </c>
      <c r="F11180">
        <v>-14.3</v>
      </c>
      <c r="G11180">
        <v>82.4</v>
      </c>
      <c r="H11180">
        <v>0</v>
      </c>
      <c r="I11180">
        <v>0</v>
      </c>
      <c r="J11180">
        <v>5.6</v>
      </c>
      <c r="K11180" s="15">
        <v>0.16421296296296298</v>
      </c>
      <c r="L11180" s="1">
        <v>42971</v>
      </c>
    </row>
    <row r="11181" spans="1:12" x14ac:dyDescent="0.25">
      <c r="A11181">
        <v>18</v>
      </c>
      <c r="B11181">
        <v>28</v>
      </c>
      <c r="C11181">
        <v>2327</v>
      </c>
      <c r="D11181" t="s">
        <v>44</v>
      </c>
      <c r="E11181">
        <v>2.21</v>
      </c>
      <c r="F11181">
        <v>-6</v>
      </c>
      <c r="G11181">
        <v>68.8</v>
      </c>
      <c r="H11181">
        <v>0</v>
      </c>
      <c r="I11181">
        <v>0</v>
      </c>
      <c r="J11181">
        <v>19.5</v>
      </c>
      <c r="K11181" s="15">
        <v>0.18381944444444445</v>
      </c>
      <c r="L11181" s="1">
        <v>42971</v>
      </c>
    </row>
    <row r="11182" spans="1:12" x14ac:dyDescent="0.25">
      <c r="A11182">
        <v>22</v>
      </c>
      <c r="B11182">
        <v>29</v>
      </c>
      <c r="C11182">
        <v>1709</v>
      </c>
      <c r="D11182" t="s">
        <v>44</v>
      </c>
      <c r="E11182">
        <v>2.12</v>
      </c>
      <c r="F11182">
        <v>-9.8000000000000007</v>
      </c>
      <c r="G11182">
        <v>62.5</v>
      </c>
      <c r="H11182">
        <v>0</v>
      </c>
      <c r="I11182">
        <v>0</v>
      </c>
      <c r="J11182">
        <v>14.5</v>
      </c>
      <c r="K11182" s="15">
        <v>0.20287037037037037</v>
      </c>
      <c r="L11182" s="1">
        <v>42971</v>
      </c>
    </row>
    <row r="11183" spans="1:12" x14ac:dyDescent="0.25">
      <c r="A11183">
        <v>22</v>
      </c>
      <c r="B11183">
        <v>30</v>
      </c>
      <c r="C11183">
        <v>2048</v>
      </c>
      <c r="D11183" t="s">
        <v>44</v>
      </c>
      <c r="E11183">
        <v>3.46</v>
      </c>
      <c r="F11183">
        <v>-1.9</v>
      </c>
      <c r="G11183">
        <v>87.3</v>
      </c>
      <c r="H11183">
        <v>0</v>
      </c>
      <c r="I11183">
        <v>0</v>
      </c>
      <c r="J11183">
        <v>9.9</v>
      </c>
      <c r="K11183" s="15">
        <v>0.2038425925925926</v>
      </c>
      <c r="L11183" s="1">
        <v>42971</v>
      </c>
    </row>
    <row r="11184" spans="1:12" x14ac:dyDescent="0.25">
      <c r="A11184">
        <v>22</v>
      </c>
      <c r="B11184">
        <v>31</v>
      </c>
      <c r="C11184">
        <v>2701</v>
      </c>
      <c r="D11184" t="s">
        <v>44</v>
      </c>
      <c r="E11184">
        <v>2.44</v>
      </c>
      <c r="F11184">
        <v>-9</v>
      </c>
      <c r="G11184">
        <v>89</v>
      </c>
      <c r="H11184">
        <v>0</v>
      </c>
      <c r="I11184">
        <v>0</v>
      </c>
      <c r="J11184">
        <v>11.8</v>
      </c>
      <c r="K11184" s="15">
        <v>0.20574074074074075</v>
      </c>
      <c r="L11184" s="1">
        <v>42971</v>
      </c>
    </row>
    <row r="11185" spans="1:12" x14ac:dyDescent="0.25">
      <c r="A11185">
        <v>24</v>
      </c>
      <c r="B11185">
        <v>32</v>
      </c>
      <c r="C11185">
        <v>1110</v>
      </c>
      <c r="D11185" t="s">
        <v>44</v>
      </c>
      <c r="E11185">
        <v>1.41</v>
      </c>
      <c r="F11185">
        <v>-13.9</v>
      </c>
      <c r="G11185">
        <v>75.400000000000006</v>
      </c>
      <c r="H11185">
        <v>0</v>
      </c>
      <c r="I11185">
        <v>0</v>
      </c>
      <c r="J11185">
        <v>10.4</v>
      </c>
      <c r="K11185" s="15">
        <v>0.22196759259259258</v>
      </c>
      <c r="L11185" s="1">
        <v>42971</v>
      </c>
    </row>
    <row r="11186" spans="1:12" x14ac:dyDescent="0.25">
      <c r="A11186">
        <v>28</v>
      </c>
      <c r="B11186">
        <v>33</v>
      </c>
      <c r="C11186">
        <v>1384</v>
      </c>
      <c r="D11186" t="s">
        <v>44</v>
      </c>
      <c r="E11186">
        <v>1.83</v>
      </c>
      <c r="F11186">
        <v>-14.3</v>
      </c>
      <c r="G11186">
        <v>93.7</v>
      </c>
      <c r="H11186">
        <v>0</v>
      </c>
      <c r="I11186">
        <v>0</v>
      </c>
      <c r="J11186">
        <v>9.6999999999999993</v>
      </c>
      <c r="K11186" s="15">
        <v>0.26442129629629629</v>
      </c>
      <c r="L11186" s="1">
        <v>42971</v>
      </c>
    </row>
    <row r="11187" spans="1:12" x14ac:dyDescent="0.25">
      <c r="A11187">
        <v>1</v>
      </c>
      <c r="B11187">
        <v>1</v>
      </c>
      <c r="C11187">
        <v>1166</v>
      </c>
      <c r="D11187" t="s">
        <v>44</v>
      </c>
      <c r="E11187">
        <v>1.46</v>
      </c>
      <c r="F11187">
        <v>-14.3</v>
      </c>
      <c r="G11187">
        <v>90</v>
      </c>
      <c r="H11187">
        <v>0</v>
      </c>
      <c r="I11187">
        <v>0</v>
      </c>
      <c r="J11187">
        <v>-3.7</v>
      </c>
      <c r="K11187" s="15">
        <v>0.36796296296296299</v>
      </c>
      <c r="L11187" s="1">
        <v>42971</v>
      </c>
    </row>
    <row r="11188" spans="1:12" x14ac:dyDescent="0.25">
      <c r="A11188">
        <v>3</v>
      </c>
      <c r="B11188">
        <v>2</v>
      </c>
      <c r="C11188">
        <v>456</v>
      </c>
      <c r="D11188" t="s">
        <v>44</v>
      </c>
      <c r="E11188">
        <v>1.65</v>
      </c>
      <c r="F11188">
        <v>-14</v>
      </c>
      <c r="G11188">
        <v>70.400000000000006</v>
      </c>
      <c r="H11188">
        <v>0</v>
      </c>
      <c r="I11188">
        <v>0</v>
      </c>
      <c r="J11188">
        <v>19.399999999999999</v>
      </c>
      <c r="K11188" s="15">
        <v>0.38673611111111111</v>
      </c>
      <c r="L11188" s="1">
        <v>42971</v>
      </c>
    </row>
    <row r="11189" spans="1:12" x14ac:dyDescent="0.25">
      <c r="A11189">
        <v>3</v>
      </c>
      <c r="B11189">
        <v>3</v>
      </c>
      <c r="C11189">
        <v>1990</v>
      </c>
      <c r="D11189" t="s">
        <v>44</v>
      </c>
      <c r="E11189">
        <v>2.98</v>
      </c>
      <c r="F11189">
        <v>-6.5</v>
      </c>
      <c r="G11189">
        <v>41.7</v>
      </c>
      <c r="H11189">
        <v>0</v>
      </c>
      <c r="I11189">
        <v>0</v>
      </c>
      <c r="J11189">
        <v>10.8</v>
      </c>
      <c r="K11189" s="15">
        <v>0.39116898148148144</v>
      </c>
      <c r="L11189" s="1">
        <v>42971</v>
      </c>
    </row>
    <row r="11190" spans="1:12" x14ac:dyDescent="0.25">
      <c r="A11190">
        <v>4</v>
      </c>
      <c r="B11190">
        <v>4</v>
      </c>
      <c r="C11190">
        <v>749</v>
      </c>
      <c r="D11190" t="s">
        <v>44</v>
      </c>
      <c r="E11190">
        <v>3.22</v>
      </c>
      <c r="F11190">
        <v>-10.6</v>
      </c>
      <c r="G11190">
        <v>50.7</v>
      </c>
      <c r="H11190">
        <v>0</v>
      </c>
      <c r="I11190">
        <v>0</v>
      </c>
      <c r="J11190">
        <v>0</v>
      </c>
      <c r="K11190" s="15">
        <v>0.39800925925925923</v>
      </c>
      <c r="L11190" s="1">
        <v>42971</v>
      </c>
    </row>
    <row r="11191" spans="1:12" x14ac:dyDescent="0.25">
      <c r="A11191">
        <v>4</v>
      </c>
      <c r="B11191">
        <v>5</v>
      </c>
      <c r="C11191">
        <v>2785</v>
      </c>
      <c r="D11191" t="s">
        <v>44</v>
      </c>
      <c r="E11191">
        <v>2.1</v>
      </c>
      <c r="F11191">
        <v>-3.9</v>
      </c>
      <c r="G11191">
        <v>74.099999999999994</v>
      </c>
      <c r="H11191">
        <v>0</v>
      </c>
      <c r="I11191">
        <v>0</v>
      </c>
      <c r="J11191">
        <v>18.399999999999999</v>
      </c>
      <c r="K11191" s="15">
        <v>0.40390046296296295</v>
      </c>
      <c r="L11191" s="1">
        <v>42971</v>
      </c>
    </row>
    <row r="11192" spans="1:12" x14ac:dyDescent="0.25">
      <c r="A11192">
        <v>5</v>
      </c>
      <c r="B11192">
        <v>6</v>
      </c>
      <c r="C11192">
        <v>1497</v>
      </c>
      <c r="D11192" t="s">
        <v>44</v>
      </c>
      <c r="E11192">
        <v>2.1</v>
      </c>
      <c r="F11192">
        <v>-11</v>
      </c>
      <c r="G11192">
        <v>84.2</v>
      </c>
      <c r="H11192">
        <v>0</v>
      </c>
      <c r="I11192">
        <v>0</v>
      </c>
      <c r="J11192">
        <v>2.9</v>
      </c>
      <c r="K11192" s="15">
        <v>0.4105787037037037</v>
      </c>
      <c r="L11192" s="1">
        <v>42971</v>
      </c>
    </row>
    <row r="11193" spans="1:12" x14ac:dyDescent="0.25">
      <c r="A11193">
        <v>5</v>
      </c>
      <c r="B11193">
        <v>7</v>
      </c>
      <c r="C11193">
        <v>3145</v>
      </c>
      <c r="D11193" t="s">
        <v>44</v>
      </c>
      <c r="E11193">
        <v>2.0499999999999998</v>
      </c>
      <c r="F11193">
        <v>-8.1</v>
      </c>
      <c r="G11193">
        <v>84.3</v>
      </c>
      <c r="H11193">
        <v>0</v>
      </c>
      <c r="I11193">
        <v>0</v>
      </c>
      <c r="J11193">
        <v>13.4</v>
      </c>
      <c r="K11193" s="15">
        <v>0.4153587962962963</v>
      </c>
      <c r="L11193" s="1">
        <v>42971</v>
      </c>
    </row>
    <row r="11194" spans="1:12" x14ac:dyDescent="0.25">
      <c r="A11194">
        <v>6</v>
      </c>
      <c r="B11194">
        <v>8</v>
      </c>
      <c r="C11194">
        <v>2455</v>
      </c>
      <c r="D11194" t="s">
        <v>44</v>
      </c>
      <c r="E11194">
        <v>2.79</v>
      </c>
      <c r="F11194">
        <v>-1.9</v>
      </c>
      <c r="G11194">
        <v>60.1</v>
      </c>
      <c r="H11194">
        <v>0</v>
      </c>
      <c r="I11194">
        <v>0</v>
      </c>
      <c r="J11194">
        <v>13.1</v>
      </c>
      <c r="K11194" s="15">
        <v>0.42379629629629628</v>
      </c>
      <c r="L11194" s="1">
        <v>42971</v>
      </c>
    </row>
    <row r="11195" spans="1:12" x14ac:dyDescent="0.25">
      <c r="A11195">
        <v>1</v>
      </c>
      <c r="B11195">
        <v>1</v>
      </c>
      <c r="C11195">
        <v>3036</v>
      </c>
      <c r="D11195" t="s">
        <v>44</v>
      </c>
      <c r="E11195">
        <v>2.0499999999999998</v>
      </c>
      <c r="F11195">
        <v>-10.3</v>
      </c>
      <c r="G11195">
        <v>80.2</v>
      </c>
      <c r="H11195">
        <v>0</v>
      </c>
      <c r="I11195">
        <v>0</v>
      </c>
      <c r="J11195">
        <v>2.8</v>
      </c>
      <c r="K11195" s="15">
        <v>0.43587962962962962</v>
      </c>
      <c r="L11195" s="1">
        <v>42971</v>
      </c>
    </row>
    <row r="11196" spans="1:12" x14ac:dyDescent="0.25">
      <c r="A11196">
        <v>3</v>
      </c>
      <c r="B11196">
        <v>2</v>
      </c>
      <c r="C11196">
        <v>2956</v>
      </c>
      <c r="D11196" t="s">
        <v>44</v>
      </c>
      <c r="E11196">
        <v>3.98</v>
      </c>
      <c r="F11196">
        <v>-3.5</v>
      </c>
      <c r="G11196">
        <v>89.3</v>
      </c>
      <c r="H11196">
        <v>0</v>
      </c>
      <c r="I11196">
        <v>0</v>
      </c>
      <c r="J11196">
        <v>15.6</v>
      </c>
      <c r="K11196" s="15">
        <v>0.45648148148148149</v>
      </c>
      <c r="L11196" s="1">
        <v>42971</v>
      </c>
    </row>
    <row r="11197" spans="1:12" x14ac:dyDescent="0.25">
      <c r="A11197">
        <v>5</v>
      </c>
      <c r="B11197">
        <v>3</v>
      </c>
      <c r="C11197">
        <v>782</v>
      </c>
      <c r="D11197" t="s">
        <v>44</v>
      </c>
      <c r="E11197">
        <v>2.5</v>
      </c>
      <c r="F11197">
        <v>-6.1</v>
      </c>
      <c r="G11197">
        <v>74.599999999999994</v>
      </c>
      <c r="H11197">
        <v>0</v>
      </c>
      <c r="I11197">
        <v>0</v>
      </c>
      <c r="J11197">
        <v>6</v>
      </c>
      <c r="K11197" s="15">
        <v>0.4710185185185185</v>
      </c>
      <c r="L11197" s="1">
        <v>42971</v>
      </c>
    </row>
    <row r="11198" spans="1:12" x14ac:dyDescent="0.25">
      <c r="A11198">
        <v>5</v>
      </c>
      <c r="B11198">
        <v>4</v>
      </c>
      <c r="C11198">
        <v>2666</v>
      </c>
      <c r="D11198" t="s">
        <v>44</v>
      </c>
      <c r="E11198">
        <v>2.13</v>
      </c>
      <c r="F11198">
        <v>-8.1</v>
      </c>
      <c r="G11198">
        <v>61.3</v>
      </c>
      <c r="H11198">
        <v>0</v>
      </c>
      <c r="I11198">
        <v>0</v>
      </c>
      <c r="J11198">
        <v>9.1999999999999993</v>
      </c>
      <c r="K11198" s="15">
        <v>0.47646990740740741</v>
      </c>
      <c r="L11198" s="1">
        <v>42971</v>
      </c>
    </row>
    <row r="11199" spans="1:12" x14ac:dyDescent="0.25">
      <c r="A11199">
        <v>6</v>
      </c>
      <c r="B11199">
        <v>5</v>
      </c>
      <c r="C11199">
        <v>717</v>
      </c>
      <c r="D11199" t="s">
        <v>44</v>
      </c>
      <c r="E11199">
        <v>2.21</v>
      </c>
      <c r="F11199">
        <v>-11.3</v>
      </c>
      <c r="G11199">
        <v>82.1</v>
      </c>
      <c r="H11199">
        <v>0</v>
      </c>
      <c r="I11199">
        <v>0</v>
      </c>
      <c r="J11199">
        <v>-3</v>
      </c>
      <c r="K11199" s="15">
        <v>0.48123842592592592</v>
      </c>
      <c r="L11199" s="1">
        <v>42971</v>
      </c>
    </row>
    <row r="11200" spans="1:12" x14ac:dyDescent="0.25">
      <c r="A11200">
        <v>6</v>
      </c>
      <c r="B11200">
        <v>6</v>
      </c>
      <c r="C11200">
        <v>1082</v>
      </c>
      <c r="D11200" t="s">
        <v>44</v>
      </c>
      <c r="E11200">
        <v>3.03</v>
      </c>
      <c r="F11200">
        <v>-3.7</v>
      </c>
      <c r="G11200">
        <v>72.5</v>
      </c>
      <c r="H11200">
        <v>0</v>
      </c>
      <c r="I11200">
        <v>0</v>
      </c>
      <c r="J11200">
        <v>4.5999999999999996</v>
      </c>
      <c r="K11200" s="15">
        <v>0.48230324074074077</v>
      </c>
      <c r="L11200" s="1">
        <v>42971</v>
      </c>
    </row>
    <row r="11201" spans="1:12" x14ac:dyDescent="0.25">
      <c r="A11201">
        <v>7</v>
      </c>
      <c r="B11201">
        <v>7</v>
      </c>
      <c r="C11201">
        <v>900</v>
      </c>
      <c r="D11201" t="s">
        <v>44</v>
      </c>
      <c r="E11201">
        <v>2.21</v>
      </c>
      <c r="F11201">
        <v>-3.9</v>
      </c>
      <c r="G11201">
        <v>63.3</v>
      </c>
      <c r="H11201">
        <v>0</v>
      </c>
      <c r="I11201">
        <v>0</v>
      </c>
      <c r="J11201">
        <v>9.1999999999999993</v>
      </c>
      <c r="K11201" s="15">
        <v>0.4921875</v>
      </c>
      <c r="L11201" s="1">
        <v>42971</v>
      </c>
    </row>
    <row r="11202" spans="1:12" x14ac:dyDescent="0.25">
      <c r="A11202">
        <v>7</v>
      </c>
      <c r="B11202">
        <v>8</v>
      </c>
      <c r="C11202">
        <v>1720</v>
      </c>
      <c r="D11202" t="s">
        <v>44</v>
      </c>
      <c r="E11202">
        <v>2.89</v>
      </c>
      <c r="F11202">
        <v>-9</v>
      </c>
      <c r="G11202">
        <v>68.8</v>
      </c>
      <c r="H11202">
        <v>0</v>
      </c>
      <c r="I11202">
        <v>0</v>
      </c>
      <c r="J11202">
        <v>6.5</v>
      </c>
      <c r="K11202" s="15">
        <v>0.49457175925925928</v>
      </c>
      <c r="L11202" s="1">
        <v>42971</v>
      </c>
    </row>
    <row r="11203" spans="1:12" x14ac:dyDescent="0.25">
      <c r="A11203">
        <v>7</v>
      </c>
      <c r="B11203">
        <v>9</v>
      </c>
      <c r="C11203">
        <v>1803</v>
      </c>
      <c r="D11203" t="s">
        <v>44</v>
      </c>
      <c r="E11203">
        <v>2.15</v>
      </c>
      <c r="F11203">
        <v>-8.6</v>
      </c>
      <c r="G11203">
        <v>66.599999999999994</v>
      </c>
      <c r="H11203">
        <v>0</v>
      </c>
      <c r="I11203">
        <v>0</v>
      </c>
      <c r="J11203">
        <v>5</v>
      </c>
      <c r="K11203" s="15">
        <v>0.49480324074074072</v>
      </c>
      <c r="L11203" s="1">
        <v>42971</v>
      </c>
    </row>
    <row r="11204" spans="1:12" x14ac:dyDescent="0.25">
      <c r="A11204">
        <v>12</v>
      </c>
      <c r="B11204">
        <v>10</v>
      </c>
      <c r="C11204">
        <v>2967</v>
      </c>
      <c r="D11204" t="s">
        <v>44</v>
      </c>
      <c r="E11204">
        <v>1.92</v>
      </c>
      <c r="F11204">
        <v>-12</v>
      </c>
      <c r="G11204">
        <v>62.5</v>
      </c>
      <c r="H11204">
        <v>0</v>
      </c>
      <c r="I11204">
        <v>0</v>
      </c>
      <c r="J11204">
        <v>1.8</v>
      </c>
      <c r="K11204" s="15">
        <v>0.55026620370370372</v>
      </c>
      <c r="L11204" s="1">
        <v>42971</v>
      </c>
    </row>
    <row r="11205" spans="1:12" x14ac:dyDescent="0.25">
      <c r="A11205">
        <v>16</v>
      </c>
      <c r="B11205">
        <v>11</v>
      </c>
      <c r="C11205">
        <v>891</v>
      </c>
      <c r="D11205" t="s">
        <v>44</v>
      </c>
      <c r="E11205">
        <v>3.32</v>
      </c>
      <c r="F11205">
        <v>-10.7</v>
      </c>
      <c r="G11205">
        <v>80.5</v>
      </c>
      <c r="H11205">
        <v>0</v>
      </c>
      <c r="I11205">
        <v>0</v>
      </c>
      <c r="J11205">
        <v>14</v>
      </c>
      <c r="K11205" s="15">
        <v>0.58592592592592596</v>
      </c>
      <c r="L11205" s="1">
        <v>42971</v>
      </c>
    </row>
    <row r="11206" spans="1:12" x14ac:dyDescent="0.25">
      <c r="A11206">
        <v>17</v>
      </c>
      <c r="B11206">
        <v>12</v>
      </c>
      <c r="C11206">
        <v>425</v>
      </c>
      <c r="D11206" t="s">
        <v>44</v>
      </c>
      <c r="E11206">
        <v>2.44</v>
      </c>
      <c r="F11206">
        <v>-9.6999999999999993</v>
      </c>
      <c r="G11206">
        <v>78.599999999999994</v>
      </c>
      <c r="H11206">
        <v>0</v>
      </c>
      <c r="I11206">
        <v>0</v>
      </c>
      <c r="J11206">
        <v>14.4</v>
      </c>
      <c r="K11206" s="15">
        <v>0.59497685185185178</v>
      </c>
      <c r="L11206" s="1">
        <v>42971</v>
      </c>
    </row>
    <row r="11207" spans="1:12" x14ac:dyDescent="0.25">
      <c r="A11207">
        <v>18</v>
      </c>
      <c r="B11207">
        <v>13</v>
      </c>
      <c r="C11207">
        <v>2534</v>
      </c>
      <c r="D11207" t="s">
        <v>44</v>
      </c>
      <c r="E11207">
        <v>3.46</v>
      </c>
      <c r="F11207">
        <v>0.7</v>
      </c>
      <c r="G11207">
        <v>62.5</v>
      </c>
      <c r="H11207">
        <v>0</v>
      </c>
      <c r="I11207">
        <v>0</v>
      </c>
      <c r="J11207">
        <v>1.8</v>
      </c>
      <c r="K11207" s="15">
        <v>0.6115046296296297</v>
      </c>
      <c r="L11207" s="1">
        <v>42971</v>
      </c>
    </row>
    <row r="11208" spans="1:12" x14ac:dyDescent="0.25">
      <c r="A11208">
        <v>20</v>
      </c>
      <c r="B11208">
        <v>14</v>
      </c>
      <c r="C11208">
        <v>110</v>
      </c>
      <c r="D11208" t="s">
        <v>44</v>
      </c>
      <c r="E11208">
        <v>2.1</v>
      </c>
      <c r="F11208">
        <v>-8.3000000000000007</v>
      </c>
      <c r="G11208">
        <v>83.4</v>
      </c>
      <c r="H11208">
        <v>0</v>
      </c>
      <c r="I11208">
        <v>0</v>
      </c>
      <c r="J11208">
        <v>16.3</v>
      </c>
      <c r="K11208" s="15">
        <v>0.62532407407407409</v>
      </c>
      <c r="L11208" s="1">
        <v>42971</v>
      </c>
    </row>
    <row r="11209" spans="1:12" x14ac:dyDescent="0.25">
      <c r="A11209">
        <v>20</v>
      </c>
      <c r="B11209">
        <v>15</v>
      </c>
      <c r="C11209">
        <v>3041</v>
      </c>
      <c r="D11209" t="s">
        <v>44</v>
      </c>
      <c r="E11209">
        <v>1.87</v>
      </c>
      <c r="F11209">
        <v>-8.8000000000000007</v>
      </c>
      <c r="G11209">
        <v>68.599999999999994</v>
      </c>
      <c r="H11209">
        <v>0</v>
      </c>
      <c r="I11209">
        <v>0</v>
      </c>
      <c r="J11209">
        <v>4.9000000000000004</v>
      </c>
      <c r="K11209" s="15">
        <v>0.63381944444444438</v>
      </c>
      <c r="L11209" s="1">
        <v>42971</v>
      </c>
    </row>
    <row r="11210" spans="1:12" x14ac:dyDescent="0.25">
      <c r="A11210">
        <v>20</v>
      </c>
      <c r="B11210">
        <v>16</v>
      </c>
      <c r="C11210">
        <v>3246</v>
      </c>
      <c r="D11210" t="s">
        <v>44</v>
      </c>
      <c r="E11210">
        <v>2.02</v>
      </c>
      <c r="F11210">
        <v>-7.4</v>
      </c>
      <c r="G11210">
        <v>81.599999999999994</v>
      </c>
      <c r="H11210">
        <v>0</v>
      </c>
      <c r="I11210">
        <v>0</v>
      </c>
      <c r="J11210">
        <v>21</v>
      </c>
      <c r="K11210" s="15">
        <v>0.63442129629629629</v>
      </c>
      <c r="L11210" s="1">
        <v>42971</v>
      </c>
    </row>
    <row r="11211" spans="1:12" x14ac:dyDescent="0.25">
      <c r="A11211">
        <v>24</v>
      </c>
      <c r="B11211">
        <v>17</v>
      </c>
      <c r="C11211">
        <v>3542</v>
      </c>
      <c r="D11211" t="s">
        <v>44</v>
      </c>
      <c r="E11211">
        <v>2.2400000000000002</v>
      </c>
      <c r="F11211">
        <v>-11.3</v>
      </c>
      <c r="G11211">
        <v>74.599999999999994</v>
      </c>
      <c r="H11211">
        <v>0</v>
      </c>
      <c r="I11211">
        <v>0</v>
      </c>
      <c r="J11211">
        <v>-6</v>
      </c>
      <c r="K11211" s="15">
        <v>0.67692129629629638</v>
      </c>
      <c r="L11211" s="1">
        <v>42971</v>
      </c>
    </row>
    <row r="11212" spans="1:12" x14ac:dyDescent="0.25">
      <c r="A11212">
        <v>25</v>
      </c>
      <c r="B11212">
        <v>18</v>
      </c>
      <c r="C11212">
        <v>503</v>
      </c>
      <c r="D11212" t="s">
        <v>44</v>
      </c>
      <c r="E11212">
        <v>2.02</v>
      </c>
      <c r="F11212">
        <v>-14.3</v>
      </c>
      <c r="G11212">
        <v>99.6</v>
      </c>
      <c r="H11212">
        <v>0</v>
      </c>
      <c r="I11212">
        <v>0</v>
      </c>
      <c r="J11212">
        <v>11.3</v>
      </c>
      <c r="K11212" s="15">
        <v>0.67854166666666671</v>
      </c>
      <c r="L11212" s="1">
        <v>42971</v>
      </c>
    </row>
    <row r="11213" spans="1:12" x14ac:dyDescent="0.25">
      <c r="A11213">
        <v>25</v>
      </c>
      <c r="B11213">
        <v>19</v>
      </c>
      <c r="C11213">
        <v>1527</v>
      </c>
      <c r="D11213" t="s">
        <v>44</v>
      </c>
      <c r="E11213">
        <v>2.11</v>
      </c>
      <c r="F11213">
        <v>-13.5</v>
      </c>
      <c r="G11213">
        <v>93.8</v>
      </c>
      <c r="H11213">
        <v>0</v>
      </c>
      <c r="I11213">
        <v>0</v>
      </c>
      <c r="J11213">
        <v>2.4</v>
      </c>
      <c r="K11213" s="15">
        <v>0.68150462962962965</v>
      </c>
      <c r="L11213" s="1">
        <v>42971</v>
      </c>
    </row>
    <row r="11214" spans="1:12" x14ac:dyDescent="0.25">
      <c r="A11214">
        <v>26</v>
      </c>
      <c r="B11214">
        <v>20</v>
      </c>
      <c r="C11214">
        <v>209</v>
      </c>
      <c r="D11214" t="s">
        <v>44</v>
      </c>
      <c r="E11214">
        <v>2.42</v>
      </c>
      <c r="F11214">
        <v>-11.8</v>
      </c>
      <c r="G11214">
        <v>93.8</v>
      </c>
      <c r="H11214">
        <v>0</v>
      </c>
      <c r="I11214">
        <v>0</v>
      </c>
      <c r="J11214">
        <v>2.4</v>
      </c>
      <c r="K11214" s="15">
        <v>0.6881018518518518</v>
      </c>
      <c r="L11214" s="1">
        <v>42971</v>
      </c>
    </row>
    <row r="11215" spans="1:12" x14ac:dyDescent="0.25">
      <c r="A11215">
        <v>26</v>
      </c>
      <c r="B11215">
        <v>21</v>
      </c>
      <c r="C11215">
        <v>938</v>
      </c>
      <c r="D11215" t="s">
        <v>44</v>
      </c>
      <c r="E11215">
        <v>2.08</v>
      </c>
      <c r="F11215">
        <v>-10.4</v>
      </c>
      <c r="G11215">
        <v>68.2</v>
      </c>
      <c r="H11215">
        <v>0</v>
      </c>
      <c r="I11215">
        <v>0</v>
      </c>
      <c r="J11215">
        <v>23.6</v>
      </c>
      <c r="K11215" s="15">
        <v>0.69020833333333342</v>
      </c>
      <c r="L11215" s="1">
        <v>42971</v>
      </c>
    </row>
    <row r="11216" spans="1:12" x14ac:dyDescent="0.25">
      <c r="A11216">
        <v>26</v>
      </c>
      <c r="B11216">
        <v>22</v>
      </c>
      <c r="C11216">
        <v>1017</v>
      </c>
      <c r="D11216" t="s">
        <v>44</v>
      </c>
      <c r="E11216">
        <v>2.04</v>
      </c>
      <c r="F11216">
        <v>-14.3</v>
      </c>
      <c r="G11216">
        <v>137.69999999999999</v>
      </c>
      <c r="H11216">
        <v>0</v>
      </c>
      <c r="I11216">
        <v>0</v>
      </c>
      <c r="J11216">
        <v>8.6</v>
      </c>
      <c r="K11216" s="15">
        <v>0.69043981481481476</v>
      </c>
      <c r="L11216" s="1">
        <v>42971</v>
      </c>
    </row>
    <row r="11217" spans="1:12" x14ac:dyDescent="0.25">
      <c r="A11217">
        <v>26</v>
      </c>
      <c r="B11217">
        <v>23</v>
      </c>
      <c r="C11217">
        <v>1056</v>
      </c>
      <c r="D11217" t="s">
        <v>44</v>
      </c>
      <c r="E11217">
        <v>2.09</v>
      </c>
      <c r="F11217">
        <v>-14.3</v>
      </c>
      <c r="G11217">
        <v>91.9</v>
      </c>
      <c r="H11217">
        <v>0</v>
      </c>
      <c r="I11217">
        <v>0</v>
      </c>
      <c r="J11217">
        <v>12.3</v>
      </c>
      <c r="K11217" s="15">
        <v>0.69055555555555559</v>
      </c>
      <c r="L11217" s="1">
        <v>42971</v>
      </c>
    </row>
    <row r="11218" spans="1:12" x14ac:dyDescent="0.25">
      <c r="A11218">
        <v>26</v>
      </c>
      <c r="B11218">
        <v>24</v>
      </c>
      <c r="C11218">
        <v>1275</v>
      </c>
      <c r="D11218" t="s">
        <v>44</v>
      </c>
      <c r="E11218">
        <v>2.0699999999999998</v>
      </c>
      <c r="F11218">
        <v>-10.7</v>
      </c>
      <c r="G11218">
        <v>98</v>
      </c>
      <c r="H11218">
        <v>0</v>
      </c>
      <c r="I11218">
        <v>0</v>
      </c>
      <c r="J11218">
        <v>4.5999999999999996</v>
      </c>
      <c r="K11218" s="15">
        <v>0.69119212962962961</v>
      </c>
      <c r="L11218" s="1">
        <v>42971</v>
      </c>
    </row>
    <row r="11219" spans="1:12" x14ac:dyDescent="0.25">
      <c r="A11219">
        <v>26</v>
      </c>
      <c r="B11219">
        <v>25</v>
      </c>
      <c r="C11219">
        <v>1394</v>
      </c>
      <c r="D11219" t="s">
        <v>44</v>
      </c>
      <c r="E11219">
        <v>2.0299999999999998</v>
      </c>
      <c r="F11219">
        <v>-13</v>
      </c>
      <c r="G11219">
        <v>123.4</v>
      </c>
      <c r="H11219">
        <v>0</v>
      </c>
      <c r="I11219">
        <v>0</v>
      </c>
      <c r="J11219">
        <v>4.2</v>
      </c>
      <c r="K11219" s="15">
        <v>0.69152777777777785</v>
      </c>
      <c r="L11219" s="1">
        <v>42971</v>
      </c>
    </row>
    <row r="11220" spans="1:12" x14ac:dyDescent="0.25">
      <c r="A11220">
        <v>26</v>
      </c>
      <c r="B11220">
        <v>26</v>
      </c>
      <c r="C11220">
        <v>3124</v>
      </c>
      <c r="D11220" t="s">
        <v>44</v>
      </c>
      <c r="E11220">
        <v>2.21</v>
      </c>
      <c r="F11220">
        <v>-12.4</v>
      </c>
      <c r="G11220">
        <v>82.8</v>
      </c>
      <c r="H11220">
        <v>0</v>
      </c>
      <c r="I11220">
        <v>0</v>
      </c>
      <c r="J11220">
        <v>8.1</v>
      </c>
      <c r="K11220" s="15">
        <v>0.69653935185185178</v>
      </c>
      <c r="L11220" s="1">
        <v>42971</v>
      </c>
    </row>
    <row r="11221" spans="1:12" x14ac:dyDescent="0.25">
      <c r="A11221">
        <v>26</v>
      </c>
      <c r="B11221">
        <v>27</v>
      </c>
      <c r="C11221">
        <v>3144</v>
      </c>
      <c r="D11221" t="s">
        <v>44</v>
      </c>
      <c r="E11221">
        <v>2.17</v>
      </c>
      <c r="F11221">
        <v>-12.6</v>
      </c>
      <c r="G11221">
        <v>82.8</v>
      </c>
      <c r="H11221">
        <v>0</v>
      </c>
      <c r="I11221">
        <v>0</v>
      </c>
      <c r="J11221">
        <v>8.1</v>
      </c>
      <c r="K11221" s="15">
        <v>0.6965972222222222</v>
      </c>
      <c r="L11221" s="1">
        <v>42971</v>
      </c>
    </row>
    <row r="11222" spans="1:12" x14ac:dyDescent="0.25">
      <c r="A11222">
        <v>27</v>
      </c>
      <c r="B11222">
        <v>28</v>
      </c>
      <c r="C11222">
        <v>1250</v>
      </c>
      <c r="D11222" t="s">
        <v>44</v>
      </c>
      <c r="E11222">
        <v>2.02</v>
      </c>
      <c r="F11222">
        <v>-14.3</v>
      </c>
      <c r="G11222">
        <v>93.8</v>
      </c>
      <c r="H11222">
        <v>0</v>
      </c>
      <c r="I11222">
        <v>0</v>
      </c>
      <c r="J11222">
        <v>-2.5</v>
      </c>
      <c r="K11222" s="15">
        <v>0.70152777777777775</v>
      </c>
      <c r="L11222" s="1">
        <v>42971</v>
      </c>
    </row>
    <row r="11223" spans="1:12" x14ac:dyDescent="0.25">
      <c r="A11223">
        <v>27</v>
      </c>
      <c r="B11223">
        <v>29</v>
      </c>
      <c r="C11223">
        <v>2267</v>
      </c>
      <c r="D11223" t="s">
        <v>44</v>
      </c>
      <c r="E11223">
        <v>2.16</v>
      </c>
      <c r="F11223">
        <v>-5.7</v>
      </c>
      <c r="G11223">
        <v>90.2</v>
      </c>
      <c r="H11223">
        <v>0</v>
      </c>
      <c r="I11223">
        <v>0</v>
      </c>
      <c r="J11223">
        <v>17.7</v>
      </c>
      <c r="K11223" s="15">
        <v>0.70447916666666666</v>
      </c>
      <c r="L11223" s="1">
        <v>42971</v>
      </c>
    </row>
    <row r="11224" spans="1:12" x14ac:dyDescent="0.25">
      <c r="A11224">
        <v>28</v>
      </c>
      <c r="B11224">
        <v>30</v>
      </c>
      <c r="C11224">
        <v>517</v>
      </c>
      <c r="D11224" t="s">
        <v>44</v>
      </c>
      <c r="E11224">
        <v>1.85</v>
      </c>
      <c r="F11224">
        <v>-11.7</v>
      </c>
      <c r="G11224">
        <v>79.8</v>
      </c>
      <c r="H11224">
        <v>0</v>
      </c>
      <c r="I11224">
        <v>0</v>
      </c>
      <c r="J11224">
        <v>18.399999999999999</v>
      </c>
      <c r="K11224" s="15">
        <v>0.70983796296296298</v>
      </c>
      <c r="L11224" s="1">
        <v>42971</v>
      </c>
    </row>
    <row r="11225" spans="1:12" x14ac:dyDescent="0.25">
      <c r="A11225">
        <v>28</v>
      </c>
      <c r="B11225">
        <v>31</v>
      </c>
      <c r="C11225">
        <v>1644</v>
      </c>
      <c r="D11225" t="s">
        <v>44</v>
      </c>
      <c r="E11225">
        <v>3.47</v>
      </c>
      <c r="F11225">
        <v>-11.3</v>
      </c>
      <c r="G11225">
        <v>117.4</v>
      </c>
      <c r="H11225">
        <v>0</v>
      </c>
      <c r="I11225">
        <v>0</v>
      </c>
      <c r="J11225">
        <v>3.8</v>
      </c>
      <c r="K11225" s="15">
        <v>0.71310185185185182</v>
      </c>
      <c r="L11225" s="1">
        <v>42971</v>
      </c>
    </row>
    <row r="11226" spans="1:12" x14ac:dyDescent="0.25">
      <c r="A11226">
        <v>28</v>
      </c>
      <c r="B11226">
        <v>32</v>
      </c>
      <c r="C11226">
        <v>3521</v>
      </c>
      <c r="D11226" t="s">
        <v>44</v>
      </c>
      <c r="E11226">
        <v>1.66</v>
      </c>
      <c r="F11226">
        <v>-11.3</v>
      </c>
      <c r="G11226">
        <v>63</v>
      </c>
      <c r="H11226">
        <v>0</v>
      </c>
      <c r="I11226">
        <v>0</v>
      </c>
      <c r="J11226">
        <v>-7.6</v>
      </c>
      <c r="K11226" s="15">
        <v>0.71854166666666675</v>
      </c>
      <c r="L11226" s="1">
        <v>42971</v>
      </c>
    </row>
    <row r="11227" spans="1:12" x14ac:dyDescent="0.25">
      <c r="A11227">
        <v>31</v>
      </c>
      <c r="B11227">
        <v>33</v>
      </c>
      <c r="C11227">
        <v>3157</v>
      </c>
      <c r="D11227" t="s">
        <v>44</v>
      </c>
      <c r="E11227">
        <v>2.23</v>
      </c>
      <c r="F11227">
        <v>-12.8</v>
      </c>
      <c r="G11227">
        <v>113.5</v>
      </c>
      <c r="H11227">
        <v>0</v>
      </c>
      <c r="I11227">
        <v>0</v>
      </c>
      <c r="J11227">
        <v>3.9</v>
      </c>
      <c r="K11227" s="15">
        <v>0.74873842592592599</v>
      </c>
      <c r="L11227" s="1">
        <v>42971</v>
      </c>
    </row>
    <row r="11228" spans="1:12" x14ac:dyDescent="0.25">
      <c r="A11228">
        <v>32</v>
      </c>
      <c r="B11228">
        <v>34</v>
      </c>
      <c r="C11228">
        <v>969</v>
      </c>
      <c r="D11228" t="s">
        <v>44</v>
      </c>
      <c r="E11228">
        <v>2.16</v>
      </c>
      <c r="F11228">
        <v>-8.3000000000000007</v>
      </c>
      <c r="G11228">
        <v>105.5</v>
      </c>
      <c r="H11228">
        <v>0</v>
      </c>
      <c r="I11228">
        <v>0</v>
      </c>
      <c r="J11228">
        <v>4.8</v>
      </c>
      <c r="K11228" s="15">
        <v>0.7528125</v>
      </c>
      <c r="L11228" s="1">
        <v>42971</v>
      </c>
    </row>
    <row r="11229" spans="1:12" x14ac:dyDescent="0.25">
      <c r="A11229">
        <v>32</v>
      </c>
      <c r="B11229">
        <v>35</v>
      </c>
      <c r="C11229">
        <v>1646</v>
      </c>
      <c r="D11229" t="s">
        <v>44</v>
      </c>
      <c r="E11229">
        <v>2.0299999999999998</v>
      </c>
      <c r="F11229">
        <v>-13.5</v>
      </c>
      <c r="G11229">
        <v>105.5</v>
      </c>
      <c r="H11229">
        <v>0</v>
      </c>
      <c r="I11229">
        <v>0</v>
      </c>
      <c r="J11229">
        <v>0</v>
      </c>
      <c r="K11229" s="15">
        <v>0.7547800925925926</v>
      </c>
      <c r="L11229" s="1">
        <v>42971</v>
      </c>
    </row>
    <row r="11230" spans="1:12" x14ac:dyDescent="0.25">
      <c r="A11230">
        <v>33</v>
      </c>
      <c r="B11230">
        <v>36</v>
      </c>
      <c r="C11230">
        <v>138</v>
      </c>
      <c r="D11230" t="s">
        <v>44</v>
      </c>
      <c r="E11230">
        <v>2.27</v>
      </c>
      <c r="F11230">
        <v>-7.9</v>
      </c>
      <c r="G11230">
        <v>78.2</v>
      </c>
      <c r="H11230">
        <v>0</v>
      </c>
      <c r="I11230">
        <v>0</v>
      </c>
      <c r="J11230">
        <v>2.9</v>
      </c>
      <c r="K11230" s="15">
        <v>0.76081018518518517</v>
      </c>
      <c r="L11230" s="1">
        <v>42971</v>
      </c>
    </row>
    <row r="11231" spans="1:12" x14ac:dyDescent="0.25">
      <c r="A11231">
        <v>33</v>
      </c>
      <c r="B11231">
        <v>37</v>
      </c>
      <c r="C11231">
        <v>2069</v>
      </c>
      <c r="D11231" t="s">
        <v>44</v>
      </c>
      <c r="E11231">
        <v>1.95</v>
      </c>
      <c r="F11231">
        <v>-13</v>
      </c>
      <c r="G11231">
        <v>92.2</v>
      </c>
      <c r="H11231">
        <v>0</v>
      </c>
      <c r="I11231">
        <v>0</v>
      </c>
      <c r="J11231">
        <v>7.8</v>
      </c>
      <c r="K11231" s="15">
        <v>0.76640046296296294</v>
      </c>
      <c r="L11231" s="1">
        <v>42971</v>
      </c>
    </row>
    <row r="11232" spans="1:12" x14ac:dyDescent="0.25">
      <c r="A11232">
        <v>33</v>
      </c>
      <c r="B11232">
        <v>38</v>
      </c>
      <c r="C11232">
        <v>3564</v>
      </c>
      <c r="D11232" t="s">
        <v>44</v>
      </c>
      <c r="E11232">
        <v>2.2000000000000002</v>
      </c>
      <c r="F11232">
        <v>-10.3</v>
      </c>
      <c r="G11232">
        <v>101.6</v>
      </c>
      <c r="H11232">
        <v>0</v>
      </c>
      <c r="I11232">
        <v>0</v>
      </c>
      <c r="J11232">
        <v>2.2000000000000002</v>
      </c>
      <c r="K11232" s="15">
        <v>0.77072916666666658</v>
      </c>
      <c r="L11232" s="1">
        <v>42971</v>
      </c>
    </row>
    <row r="11233" spans="1:12" x14ac:dyDescent="0.25">
      <c r="A11233">
        <v>34</v>
      </c>
      <c r="B11233">
        <v>39</v>
      </c>
      <c r="C11233">
        <v>601</v>
      </c>
      <c r="D11233" t="s">
        <v>44</v>
      </c>
      <c r="E11233">
        <v>2.31</v>
      </c>
      <c r="F11233">
        <v>-14.3</v>
      </c>
      <c r="G11233">
        <v>125.2</v>
      </c>
      <c r="H11233">
        <v>0</v>
      </c>
      <c r="I11233">
        <v>0</v>
      </c>
      <c r="J11233">
        <v>3.6</v>
      </c>
      <c r="K11233" s="15">
        <v>0.77256944444444453</v>
      </c>
      <c r="L11233" s="1">
        <v>42971</v>
      </c>
    </row>
    <row r="11234" spans="1:12" x14ac:dyDescent="0.25">
      <c r="A11234">
        <v>34</v>
      </c>
      <c r="B11234">
        <v>40</v>
      </c>
      <c r="C11234">
        <v>3585</v>
      </c>
      <c r="D11234" t="s">
        <v>44</v>
      </c>
      <c r="E11234">
        <v>2.04</v>
      </c>
      <c r="F11234">
        <v>-10.9</v>
      </c>
      <c r="G11234">
        <v>101.4</v>
      </c>
      <c r="H11234">
        <v>0</v>
      </c>
      <c r="I11234">
        <v>0</v>
      </c>
      <c r="J11234">
        <v>14.6</v>
      </c>
      <c r="K11234" s="15">
        <v>0.78120370370370373</v>
      </c>
      <c r="L11234" s="1">
        <v>42971</v>
      </c>
    </row>
    <row r="11235" spans="1:12" x14ac:dyDescent="0.25">
      <c r="A11235">
        <v>35</v>
      </c>
      <c r="B11235">
        <v>41</v>
      </c>
      <c r="C11235">
        <v>27</v>
      </c>
      <c r="D11235" t="s">
        <v>44</v>
      </c>
      <c r="E11235">
        <v>2.14</v>
      </c>
      <c r="F11235">
        <v>-9.1</v>
      </c>
      <c r="G11235">
        <v>98.4</v>
      </c>
      <c r="H11235">
        <v>0</v>
      </c>
      <c r="I11235">
        <v>0</v>
      </c>
      <c r="J11235">
        <v>7.4</v>
      </c>
      <c r="K11235" s="15">
        <v>0.78133101851851849</v>
      </c>
      <c r="L11235" s="1">
        <v>42971</v>
      </c>
    </row>
    <row r="11236" spans="1:12" x14ac:dyDescent="0.25">
      <c r="A11236">
        <v>35</v>
      </c>
      <c r="B11236">
        <v>42</v>
      </c>
      <c r="C11236">
        <v>1135</v>
      </c>
      <c r="D11236" t="s">
        <v>44</v>
      </c>
      <c r="E11236">
        <v>2.0099999999999998</v>
      </c>
      <c r="F11236">
        <v>-14.3</v>
      </c>
      <c r="G11236">
        <v>98.3</v>
      </c>
      <c r="H11236">
        <v>0</v>
      </c>
      <c r="I11236">
        <v>0</v>
      </c>
      <c r="J11236">
        <v>6.8</v>
      </c>
      <c r="K11236" s="15">
        <v>0.78453703703703714</v>
      </c>
      <c r="L11236" s="1">
        <v>42971</v>
      </c>
    </row>
    <row r="11237" spans="1:12" x14ac:dyDescent="0.25">
      <c r="A11237">
        <v>35</v>
      </c>
      <c r="B11237">
        <v>43</v>
      </c>
      <c r="C11237">
        <v>1221</v>
      </c>
      <c r="D11237" t="s">
        <v>44</v>
      </c>
      <c r="E11237">
        <v>1.84</v>
      </c>
      <c r="F11237">
        <v>-14.3</v>
      </c>
      <c r="G11237">
        <v>108</v>
      </c>
      <c r="H11237">
        <v>0</v>
      </c>
      <c r="I11237">
        <v>0</v>
      </c>
      <c r="J11237">
        <v>12.5</v>
      </c>
      <c r="K11237" s="15">
        <v>0.78478009259259263</v>
      </c>
      <c r="L11237" s="1">
        <v>42971</v>
      </c>
    </row>
    <row r="11238" spans="1:12" x14ac:dyDescent="0.25">
      <c r="A11238">
        <v>35</v>
      </c>
      <c r="B11238">
        <v>44</v>
      </c>
      <c r="C11238">
        <v>1631</v>
      </c>
      <c r="D11238" t="s">
        <v>44</v>
      </c>
      <c r="E11238">
        <v>2.0499999999999998</v>
      </c>
      <c r="F11238">
        <v>-14.3</v>
      </c>
      <c r="G11238">
        <v>118.8</v>
      </c>
      <c r="H11238">
        <v>0</v>
      </c>
      <c r="I11238">
        <v>0</v>
      </c>
      <c r="J11238">
        <v>9.5</v>
      </c>
      <c r="K11238" s="15">
        <v>0.78597222222222218</v>
      </c>
      <c r="L11238" s="1">
        <v>42971</v>
      </c>
    </row>
    <row r="11239" spans="1:12" x14ac:dyDescent="0.25">
      <c r="A11239">
        <v>35</v>
      </c>
      <c r="B11239">
        <v>45</v>
      </c>
      <c r="C11239">
        <v>1930</v>
      </c>
      <c r="D11239" t="s">
        <v>44</v>
      </c>
      <c r="E11239">
        <v>1.92</v>
      </c>
      <c r="F11239">
        <v>-14.3</v>
      </c>
      <c r="G11239">
        <v>107.2</v>
      </c>
      <c r="H11239">
        <v>0</v>
      </c>
      <c r="I11239">
        <v>0</v>
      </c>
      <c r="J11239">
        <v>10.5</v>
      </c>
      <c r="K11239" s="15">
        <v>0.78684027777777776</v>
      </c>
      <c r="L11239" s="1">
        <v>42971</v>
      </c>
    </row>
    <row r="11240" spans="1:12" x14ac:dyDescent="0.25">
      <c r="A11240">
        <v>35</v>
      </c>
      <c r="B11240">
        <v>46</v>
      </c>
      <c r="C11240">
        <v>2892</v>
      </c>
      <c r="D11240" t="s">
        <v>44</v>
      </c>
      <c r="E11240">
        <v>2.06</v>
      </c>
      <c r="F11240">
        <v>-10.9</v>
      </c>
      <c r="G11240">
        <v>106.8</v>
      </c>
      <c r="H11240">
        <v>0</v>
      </c>
      <c r="I11240">
        <v>0</v>
      </c>
      <c r="J11240">
        <v>13.5</v>
      </c>
      <c r="K11240" s="15">
        <v>0.78961805555555553</v>
      </c>
      <c r="L11240" s="1">
        <v>42971</v>
      </c>
    </row>
    <row r="11241" spans="1:12" x14ac:dyDescent="0.25">
      <c r="A11241">
        <v>36</v>
      </c>
      <c r="B11241">
        <v>47</v>
      </c>
      <c r="C11241">
        <v>1542</v>
      </c>
      <c r="D11241" t="s">
        <v>44</v>
      </c>
      <c r="E11241">
        <v>2.21</v>
      </c>
      <c r="F11241">
        <v>-14.3</v>
      </c>
      <c r="G11241">
        <v>98.9</v>
      </c>
      <c r="H11241">
        <v>0</v>
      </c>
      <c r="I11241">
        <v>0</v>
      </c>
      <c r="J11241">
        <v>-9.1</v>
      </c>
      <c r="K11241" s="15">
        <v>0.79613425925925929</v>
      </c>
      <c r="L11241" s="1">
        <v>42971</v>
      </c>
    </row>
    <row r="11242" spans="1:12" x14ac:dyDescent="0.25">
      <c r="A11242">
        <v>36</v>
      </c>
      <c r="B11242">
        <v>48</v>
      </c>
      <c r="C11242">
        <v>1544</v>
      </c>
      <c r="D11242" t="s">
        <v>44</v>
      </c>
      <c r="E11242">
        <v>2.1</v>
      </c>
      <c r="F11242">
        <v>-8.4</v>
      </c>
      <c r="G11242">
        <v>87.6</v>
      </c>
      <c r="H11242">
        <v>0</v>
      </c>
      <c r="I11242">
        <v>0</v>
      </c>
      <c r="J11242">
        <v>5.2</v>
      </c>
      <c r="K11242" s="15">
        <v>0.79614583333333344</v>
      </c>
      <c r="L11242" s="1">
        <v>42971</v>
      </c>
    </row>
    <row r="11243" spans="1:12" x14ac:dyDescent="0.25">
      <c r="A11243">
        <v>37</v>
      </c>
      <c r="B11243">
        <v>49</v>
      </c>
      <c r="C11243">
        <v>634</v>
      </c>
      <c r="D11243" t="s">
        <v>44</v>
      </c>
      <c r="E11243">
        <v>2.2599999999999998</v>
      </c>
      <c r="F11243">
        <v>-14.3</v>
      </c>
      <c r="G11243">
        <v>101.9</v>
      </c>
      <c r="H11243">
        <v>0</v>
      </c>
      <c r="I11243">
        <v>0</v>
      </c>
      <c r="J11243">
        <v>-4.4000000000000004</v>
      </c>
      <c r="K11243" s="15">
        <v>0.80391203703703706</v>
      </c>
      <c r="L11243" s="1">
        <v>42971</v>
      </c>
    </row>
    <row r="11244" spans="1:12" x14ac:dyDescent="0.25">
      <c r="A11244">
        <v>37</v>
      </c>
      <c r="B11244">
        <v>50</v>
      </c>
      <c r="C11244">
        <v>2378</v>
      </c>
      <c r="D11244" t="s">
        <v>44</v>
      </c>
      <c r="E11244">
        <v>2.15</v>
      </c>
      <c r="F11244">
        <v>-11.3</v>
      </c>
      <c r="G11244">
        <v>98.3</v>
      </c>
      <c r="H11244">
        <v>0</v>
      </c>
      <c r="I11244">
        <v>0</v>
      </c>
      <c r="J11244">
        <v>-6.8</v>
      </c>
      <c r="K11244" s="15">
        <v>0.80896990740740737</v>
      </c>
      <c r="L11244" s="1">
        <v>42971</v>
      </c>
    </row>
    <row r="11245" spans="1:12" x14ac:dyDescent="0.25">
      <c r="A11245">
        <v>38</v>
      </c>
      <c r="B11245">
        <v>51</v>
      </c>
      <c r="C11245">
        <v>1781</v>
      </c>
      <c r="D11245" t="s">
        <v>44</v>
      </c>
      <c r="E11245">
        <v>1.99</v>
      </c>
      <c r="F11245">
        <v>-14.3</v>
      </c>
      <c r="G11245">
        <v>109.7</v>
      </c>
      <c r="H11245">
        <v>0</v>
      </c>
      <c r="I11245">
        <v>0</v>
      </c>
      <c r="J11245">
        <v>4.0999999999999996</v>
      </c>
      <c r="K11245" s="15">
        <v>0.81766203703703699</v>
      </c>
      <c r="L11245" s="1">
        <v>42971</v>
      </c>
    </row>
    <row r="11246" spans="1:12" x14ac:dyDescent="0.25">
      <c r="A11246">
        <v>38</v>
      </c>
      <c r="B11246">
        <v>52</v>
      </c>
      <c r="C11246">
        <v>2098</v>
      </c>
      <c r="D11246" t="s">
        <v>44</v>
      </c>
      <c r="E11246">
        <v>1.96</v>
      </c>
      <c r="F11246">
        <v>-14.3</v>
      </c>
      <c r="G11246">
        <v>121.6</v>
      </c>
      <c r="H11246">
        <v>0</v>
      </c>
      <c r="I11246">
        <v>0</v>
      </c>
      <c r="J11246">
        <v>5.5</v>
      </c>
      <c r="K11246" s="15">
        <v>0.81857638888888884</v>
      </c>
      <c r="L11246" s="1">
        <v>42971</v>
      </c>
    </row>
    <row r="11247" spans="1:12" x14ac:dyDescent="0.25">
      <c r="A11247">
        <v>38</v>
      </c>
      <c r="B11247">
        <v>53</v>
      </c>
      <c r="C11247">
        <v>3199</v>
      </c>
      <c r="D11247" t="s">
        <v>44</v>
      </c>
      <c r="E11247">
        <v>3.51</v>
      </c>
      <c r="F11247">
        <v>-3.3</v>
      </c>
      <c r="G11247">
        <v>93.7</v>
      </c>
      <c r="H11247">
        <v>0</v>
      </c>
      <c r="I11247">
        <v>0</v>
      </c>
      <c r="J11247">
        <v>0</v>
      </c>
      <c r="K11247" s="15">
        <v>0.82177083333333334</v>
      </c>
      <c r="L11247" s="1">
        <v>42971</v>
      </c>
    </row>
    <row r="11248" spans="1:12" x14ac:dyDescent="0.25">
      <c r="A11248">
        <v>40</v>
      </c>
      <c r="B11248">
        <v>54</v>
      </c>
      <c r="C11248">
        <v>2952</v>
      </c>
      <c r="D11248" t="s">
        <v>44</v>
      </c>
      <c r="E11248">
        <v>2.3199999999999998</v>
      </c>
      <c r="F11248">
        <v>-10.7</v>
      </c>
      <c r="G11248">
        <v>93.7</v>
      </c>
      <c r="H11248">
        <v>0</v>
      </c>
      <c r="I11248">
        <v>0</v>
      </c>
      <c r="J11248">
        <v>0</v>
      </c>
      <c r="K11248" s="15">
        <v>0.84188657407407408</v>
      </c>
      <c r="L11248" s="1">
        <v>42971</v>
      </c>
    </row>
    <row r="11249" spans="1:12" x14ac:dyDescent="0.25">
      <c r="A11249">
        <v>41</v>
      </c>
      <c r="B11249">
        <v>55</v>
      </c>
      <c r="C11249">
        <v>671</v>
      </c>
      <c r="D11249" t="s">
        <v>44</v>
      </c>
      <c r="E11249">
        <v>1.8</v>
      </c>
      <c r="F11249">
        <v>-11.5</v>
      </c>
      <c r="G11249">
        <v>83.6</v>
      </c>
      <c r="H11249">
        <v>0</v>
      </c>
      <c r="I11249">
        <v>0</v>
      </c>
      <c r="J11249">
        <v>11.3</v>
      </c>
      <c r="K11249" s="15">
        <v>0.84569444444444442</v>
      </c>
      <c r="L11249" s="1">
        <v>42971</v>
      </c>
    </row>
    <row r="11250" spans="1:12" x14ac:dyDescent="0.25">
      <c r="A11250">
        <v>42</v>
      </c>
      <c r="B11250">
        <v>56</v>
      </c>
      <c r="C11250">
        <v>116</v>
      </c>
      <c r="D11250" t="s">
        <v>44</v>
      </c>
      <c r="E11250">
        <v>3.3</v>
      </c>
      <c r="F11250">
        <v>-10</v>
      </c>
      <c r="G11250">
        <v>95.3</v>
      </c>
      <c r="H11250">
        <v>0</v>
      </c>
      <c r="I11250">
        <v>0</v>
      </c>
      <c r="J11250">
        <v>2.4</v>
      </c>
      <c r="K11250" s="15">
        <v>0.85450231481481476</v>
      </c>
      <c r="L11250" s="1">
        <v>42971</v>
      </c>
    </row>
    <row r="11251" spans="1:12" x14ac:dyDescent="0.25">
      <c r="A11251">
        <v>42</v>
      </c>
      <c r="B11251">
        <v>57</v>
      </c>
      <c r="C11251">
        <v>2183</v>
      </c>
      <c r="D11251" t="s">
        <v>44</v>
      </c>
      <c r="E11251">
        <v>2.06</v>
      </c>
      <c r="F11251">
        <v>-14.3</v>
      </c>
      <c r="G11251">
        <v>97.7</v>
      </c>
      <c r="H11251">
        <v>0</v>
      </c>
      <c r="I11251">
        <v>0</v>
      </c>
      <c r="J11251">
        <v>2.2999999999999998</v>
      </c>
      <c r="K11251" s="15">
        <v>0.86048611111111117</v>
      </c>
      <c r="L11251" s="1">
        <v>42971</v>
      </c>
    </row>
    <row r="11252" spans="1:12" x14ac:dyDescent="0.25">
      <c r="A11252">
        <v>44</v>
      </c>
      <c r="B11252">
        <v>58</v>
      </c>
      <c r="C11252">
        <v>341</v>
      </c>
      <c r="D11252" t="s">
        <v>44</v>
      </c>
      <c r="E11252">
        <v>2.2400000000000002</v>
      </c>
      <c r="F11252">
        <v>-14.3</v>
      </c>
      <c r="G11252">
        <v>103.9</v>
      </c>
      <c r="H11252">
        <v>0</v>
      </c>
      <c r="I11252">
        <v>0</v>
      </c>
      <c r="J11252">
        <v>9.1</v>
      </c>
      <c r="K11252" s="15">
        <v>0.87599537037037034</v>
      </c>
      <c r="L11252" s="1">
        <v>42971</v>
      </c>
    </row>
    <row r="11253" spans="1:12" x14ac:dyDescent="0.25">
      <c r="A11253">
        <v>44</v>
      </c>
      <c r="B11253">
        <v>59</v>
      </c>
      <c r="C11253">
        <v>2164</v>
      </c>
      <c r="D11253" t="s">
        <v>44</v>
      </c>
      <c r="E11253">
        <v>2.1</v>
      </c>
      <c r="F11253">
        <v>-14.3</v>
      </c>
      <c r="G11253">
        <v>103.4</v>
      </c>
      <c r="H11253">
        <v>0</v>
      </c>
      <c r="I11253">
        <v>0</v>
      </c>
      <c r="J11253">
        <v>10.9</v>
      </c>
      <c r="K11253" s="15">
        <v>0.88127314814814817</v>
      </c>
      <c r="L11253" s="1">
        <v>42971</v>
      </c>
    </row>
    <row r="11254" spans="1:12" x14ac:dyDescent="0.25">
      <c r="A11254">
        <v>44</v>
      </c>
      <c r="B11254">
        <v>60</v>
      </c>
      <c r="C11254">
        <v>2896</v>
      </c>
      <c r="D11254" t="s">
        <v>44</v>
      </c>
      <c r="E11254">
        <v>2.08</v>
      </c>
      <c r="F11254">
        <v>-14.3</v>
      </c>
      <c r="G11254">
        <v>108.2</v>
      </c>
      <c r="H11254">
        <v>0</v>
      </c>
      <c r="I11254">
        <v>0</v>
      </c>
      <c r="J11254">
        <v>6.6</v>
      </c>
      <c r="K11254" s="15">
        <v>0.88339120370370372</v>
      </c>
      <c r="L11254" s="1">
        <v>42971</v>
      </c>
    </row>
    <row r="11255" spans="1:12" x14ac:dyDescent="0.25">
      <c r="A11255">
        <v>44</v>
      </c>
      <c r="B11255">
        <v>61</v>
      </c>
      <c r="C11255">
        <v>3387</v>
      </c>
      <c r="D11255" t="s">
        <v>44</v>
      </c>
      <c r="E11255">
        <v>1.89</v>
      </c>
      <c r="F11255">
        <v>-12</v>
      </c>
      <c r="G11255">
        <v>101.6</v>
      </c>
      <c r="H11255">
        <v>0</v>
      </c>
      <c r="I11255">
        <v>0</v>
      </c>
      <c r="J11255">
        <v>2.2999999999999998</v>
      </c>
      <c r="K11255" s="15">
        <v>0.88481481481481483</v>
      </c>
      <c r="L11255" s="1">
        <v>42971</v>
      </c>
    </row>
    <row r="11256" spans="1:12" x14ac:dyDescent="0.25">
      <c r="A11256">
        <v>44</v>
      </c>
      <c r="B11256">
        <v>62</v>
      </c>
      <c r="C11256">
        <v>3478</v>
      </c>
      <c r="D11256" t="s">
        <v>44</v>
      </c>
      <c r="E11256">
        <v>2.16</v>
      </c>
      <c r="F11256">
        <v>-8.3000000000000007</v>
      </c>
      <c r="G11256">
        <v>58.6</v>
      </c>
      <c r="H11256">
        <v>0</v>
      </c>
      <c r="I11256">
        <v>0</v>
      </c>
      <c r="J11256">
        <v>0</v>
      </c>
      <c r="K11256" s="15">
        <v>0.88508101851851861</v>
      </c>
      <c r="L11256" s="1">
        <v>42971</v>
      </c>
    </row>
    <row r="11257" spans="1:12" x14ac:dyDescent="0.25">
      <c r="A11257">
        <v>45</v>
      </c>
      <c r="B11257">
        <v>63</v>
      </c>
      <c r="C11257">
        <v>971</v>
      </c>
      <c r="D11257" t="s">
        <v>44</v>
      </c>
      <c r="E11257">
        <v>3.53</v>
      </c>
      <c r="F11257">
        <v>-10.1</v>
      </c>
      <c r="G11257">
        <v>93.7</v>
      </c>
      <c r="H11257">
        <v>0</v>
      </c>
      <c r="I11257">
        <v>0</v>
      </c>
      <c r="J11257">
        <v>0</v>
      </c>
      <c r="K11257" s="15">
        <v>0.88822916666666663</v>
      </c>
      <c r="L11257" s="1">
        <v>42971</v>
      </c>
    </row>
    <row r="11258" spans="1:12" x14ac:dyDescent="0.25">
      <c r="A11258">
        <v>45</v>
      </c>
      <c r="B11258">
        <v>64</v>
      </c>
      <c r="C11258">
        <v>2796</v>
      </c>
      <c r="D11258" t="s">
        <v>44</v>
      </c>
      <c r="E11258">
        <v>2.36</v>
      </c>
      <c r="F11258">
        <v>-10.7</v>
      </c>
      <c r="G11258">
        <v>113.3</v>
      </c>
      <c r="H11258">
        <v>0</v>
      </c>
      <c r="I11258">
        <v>0</v>
      </c>
      <c r="J11258">
        <v>0</v>
      </c>
      <c r="K11258" s="15">
        <v>0.89350694444444445</v>
      </c>
      <c r="L11258" s="1">
        <v>42971</v>
      </c>
    </row>
    <row r="11259" spans="1:12" x14ac:dyDescent="0.25">
      <c r="A11259">
        <v>47</v>
      </c>
      <c r="B11259">
        <v>65</v>
      </c>
      <c r="C11259">
        <v>2750</v>
      </c>
      <c r="D11259" t="s">
        <v>44</v>
      </c>
      <c r="E11259">
        <v>3.29</v>
      </c>
      <c r="F11259">
        <v>-10.4</v>
      </c>
      <c r="G11259">
        <v>94.5</v>
      </c>
      <c r="H11259">
        <v>0</v>
      </c>
      <c r="I11259">
        <v>0</v>
      </c>
      <c r="J11259">
        <v>7.1</v>
      </c>
      <c r="K11259" s="15">
        <v>0.91421296296296306</v>
      </c>
      <c r="L11259" s="1">
        <v>42971</v>
      </c>
    </row>
    <row r="11260" spans="1:12" x14ac:dyDescent="0.25">
      <c r="A11260">
        <v>47</v>
      </c>
      <c r="B11260">
        <v>66</v>
      </c>
      <c r="C11260">
        <v>3452</v>
      </c>
      <c r="D11260" t="s">
        <v>44</v>
      </c>
      <c r="E11260">
        <v>2.0699999999999998</v>
      </c>
      <c r="F11260">
        <v>-14.3</v>
      </c>
      <c r="G11260">
        <v>160.80000000000001</v>
      </c>
      <c r="H11260">
        <v>0</v>
      </c>
      <c r="I11260">
        <v>0</v>
      </c>
      <c r="J11260">
        <v>7.9</v>
      </c>
      <c r="K11260" s="15">
        <v>0.9162499999999999</v>
      </c>
      <c r="L11260" s="1">
        <v>42971</v>
      </c>
    </row>
    <row r="11261" spans="1:12" x14ac:dyDescent="0.25">
      <c r="A11261">
        <v>48</v>
      </c>
      <c r="B11261">
        <v>67</v>
      </c>
      <c r="C11261">
        <v>20</v>
      </c>
      <c r="D11261" t="s">
        <v>44</v>
      </c>
      <c r="E11261">
        <v>2.42</v>
      </c>
      <c r="F11261">
        <v>-8</v>
      </c>
      <c r="G11261">
        <v>94.5</v>
      </c>
      <c r="H11261">
        <v>0</v>
      </c>
      <c r="I11261">
        <v>0</v>
      </c>
      <c r="J11261">
        <v>-7.1</v>
      </c>
      <c r="K11261" s="15">
        <v>0.91673611111111108</v>
      </c>
      <c r="L11261" s="1">
        <v>42971</v>
      </c>
    </row>
    <row r="11262" spans="1:12" x14ac:dyDescent="0.25">
      <c r="A11262">
        <v>48</v>
      </c>
      <c r="B11262">
        <v>68</v>
      </c>
      <c r="C11262">
        <v>1033</v>
      </c>
      <c r="D11262" t="s">
        <v>44</v>
      </c>
      <c r="E11262">
        <v>2.65</v>
      </c>
      <c r="F11262">
        <v>-9.5</v>
      </c>
      <c r="G11262">
        <v>111.8</v>
      </c>
      <c r="H11262">
        <v>0</v>
      </c>
      <c r="I11262">
        <v>0</v>
      </c>
      <c r="J11262">
        <v>12.1</v>
      </c>
      <c r="K11262" s="15">
        <v>0.9196643518518518</v>
      </c>
      <c r="L11262" s="1">
        <v>42971</v>
      </c>
    </row>
    <row r="11263" spans="1:12" x14ac:dyDescent="0.25">
      <c r="A11263">
        <v>49</v>
      </c>
      <c r="B11263">
        <v>69</v>
      </c>
      <c r="C11263">
        <v>1892</v>
      </c>
      <c r="D11263" t="s">
        <v>44</v>
      </c>
      <c r="E11263">
        <v>1.99</v>
      </c>
      <c r="F11263">
        <v>-13.5</v>
      </c>
      <c r="G11263">
        <v>89.8</v>
      </c>
      <c r="H11263">
        <v>0</v>
      </c>
      <c r="I11263">
        <v>0</v>
      </c>
      <c r="J11263">
        <v>0</v>
      </c>
      <c r="K11263" s="15">
        <v>0.93256944444444445</v>
      </c>
      <c r="L11263" s="1">
        <v>42971</v>
      </c>
    </row>
    <row r="11264" spans="1:12" x14ac:dyDescent="0.25">
      <c r="A11264">
        <v>49</v>
      </c>
      <c r="B11264">
        <v>70</v>
      </c>
      <c r="C11264">
        <v>2213</v>
      </c>
      <c r="D11264" t="s">
        <v>44</v>
      </c>
      <c r="E11264">
        <v>2.0499999999999998</v>
      </c>
      <c r="F11264">
        <v>-14.3</v>
      </c>
      <c r="G11264">
        <v>86</v>
      </c>
      <c r="H11264">
        <v>0</v>
      </c>
      <c r="I11264">
        <v>0</v>
      </c>
      <c r="J11264">
        <v>-2.6</v>
      </c>
      <c r="K11264" s="15">
        <v>0.93349537037037045</v>
      </c>
      <c r="L11264" s="1">
        <v>42971</v>
      </c>
    </row>
    <row r="11265" spans="1:12" x14ac:dyDescent="0.25">
      <c r="A11265">
        <v>49</v>
      </c>
      <c r="B11265">
        <v>71</v>
      </c>
      <c r="C11265">
        <v>2831</v>
      </c>
      <c r="D11265" t="s">
        <v>44</v>
      </c>
      <c r="E11265">
        <v>2.11</v>
      </c>
      <c r="F11265">
        <v>-14</v>
      </c>
      <c r="G11265">
        <v>101.6</v>
      </c>
      <c r="H11265">
        <v>0</v>
      </c>
      <c r="I11265">
        <v>0</v>
      </c>
      <c r="J11265">
        <v>-2.4</v>
      </c>
      <c r="K11265" s="15">
        <v>0.9352893518518518</v>
      </c>
      <c r="L11265" s="1">
        <v>42971</v>
      </c>
    </row>
    <row r="11266" spans="1:12" x14ac:dyDescent="0.25">
      <c r="A11266">
        <v>49</v>
      </c>
      <c r="B11266">
        <v>72</v>
      </c>
      <c r="C11266">
        <v>2998</v>
      </c>
      <c r="D11266" t="s">
        <v>44</v>
      </c>
      <c r="E11266">
        <v>2.06</v>
      </c>
      <c r="F11266">
        <v>-12.3</v>
      </c>
      <c r="G11266">
        <v>86.7</v>
      </c>
      <c r="H11266">
        <v>0</v>
      </c>
      <c r="I11266">
        <v>0</v>
      </c>
      <c r="J11266">
        <v>7.8</v>
      </c>
      <c r="K11266" s="15">
        <v>0.93576388888888884</v>
      </c>
      <c r="L11266" s="1">
        <v>42971</v>
      </c>
    </row>
    <row r="11267" spans="1:12" x14ac:dyDescent="0.25">
      <c r="A11267">
        <v>50</v>
      </c>
      <c r="B11267">
        <v>73</v>
      </c>
      <c r="C11267">
        <v>490</v>
      </c>
      <c r="D11267" t="s">
        <v>44</v>
      </c>
      <c r="E11267">
        <v>2.25</v>
      </c>
      <c r="F11267">
        <v>-10.3</v>
      </c>
      <c r="G11267">
        <v>93.8</v>
      </c>
      <c r="H11267">
        <v>0</v>
      </c>
      <c r="I11267">
        <v>0</v>
      </c>
      <c r="J11267">
        <v>-2.4</v>
      </c>
      <c r="K11267" s="15">
        <v>0.93892361111111111</v>
      </c>
      <c r="L11267" s="1">
        <v>42971</v>
      </c>
    </row>
    <row r="11268" spans="1:12" x14ac:dyDescent="0.25">
      <c r="A11268">
        <v>50</v>
      </c>
      <c r="B11268">
        <v>74</v>
      </c>
      <c r="C11268">
        <v>1506</v>
      </c>
      <c r="D11268" t="s">
        <v>44</v>
      </c>
      <c r="E11268">
        <v>3.02</v>
      </c>
      <c r="F11268">
        <v>-5.9</v>
      </c>
      <c r="G11268">
        <v>105.7</v>
      </c>
      <c r="H11268">
        <v>0</v>
      </c>
      <c r="I11268">
        <v>0</v>
      </c>
      <c r="J11268">
        <v>4.2</v>
      </c>
      <c r="K11268" s="15">
        <v>0.94186342592592587</v>
      </c>
      <c r="L11268" s="1">
        <v>42971</v>
      </c>
    </row>
    <row r="11269" spans="1:12" x14ac:dyDescent="0.25">
      <c r="A11269">
        <v>50</v>
      </c>
      <c r="B11269">
        <v>75</v>
      </c>
      <c r="C11269">
        <v>2228</v>
      </c>
      <c r="D11269" t="s">
        <v>44</v>
      </c>
      <c r="E11269">
        <v>4.82</v>
      </c>
      <c r="F11269">
        <v>0</v>
      </c>
      <c r="G11269">
        <v>102.5</v>
      </c>
      <c r="H11269">
        <v>0</v>
      </c>
      <c r="I11269">
        <v>0</v>
      </c>
      <c r="J11269">
        <v>17.7</v>
      </c>
      <c r="K11269" s="15">
        <v>0.94395833333333334</v>
      </c>
      <c r="L11269" s="1">
        <v>42971</v>
      </c>
    </row>
    <row r="11270" spans="1:12" x14ac:dyDescent="0.25">
      <c r="A11270">
        <v>50</v>
      </c>
      <c r="B11270">
        <v>76</v>
      </c>
      <c r="C11270">
        <v>2278</v>
      </c>
      <c r="D11270" t="s">
        <v>44</v>
      </c>
      <c r="E11270">
        <v>2.11</v>
      </c>
      <c r="F11270">
        <v>-10.6</v>
      </c>
      <c r="G11270">
        <v>89.1</v>
      </c>
      <c r="H11270">
        <v>0</v>
      </c>
      <c r="I11270">
        <v>0</v>
      </c>
      <c r="J11270">
        <v>15.3</v>
      </c>
      <c r="K11270" s="15">
        <v>0.94409722222222225</v>
      </c>
      <c r="L11270" s="1">
        <v>42971</v>
      </c>
    </row>
    <row r="11271" spans="1:12" x14ac:dyDescent="0.25">
      <c r="A11271">
        <v>50</v>
      </c>
      <c r="B11271">
        <v>77</v>
      </c>
      <c r="C11271">
        <v>2509</v>
      </c>
      <c r="D11271" t="s">
        <v>44</v>
      </c>
      <c r="E11271">
        <v>2.09</v>
      </c>
      <c r="F11271">
        <v>-13.8</v>
      </c>
      <c r="G11271">
        <v>101.7</v>
      </c>
      <c r="H11271">
        <v>0</v>
      </c>
      <c r="I11271">
        <v>0</v>
      </c>
      <c r="J11271">
        <v>2.2000000000000002</v>
      </c>
      <c r="K11271" s="15">
        <v>0.94476851851851851</v>
      </c>
      <c r="L11271" s="1">
        <v>42971</v>
      </c>
    </row>
    <row r="11272" spans="1:12" x14ac:dyDescent="0.25">
      <c r="A11272">
        <v>51</v>
      </c>
      <c r="B11272">
        <v>78</v>
      </c>
      <c r="C11272">
        <v>595</v>
      </c>
      <c r="D11272" t="s">
        <v>44</v>
      </c>
      <c r="E11272">
        <v>2.54</v>
      </c>
      <c r="F11272">
        <v>-7.4</v>
      </c>
      <c r="G11272">
        <v>101.6</v>
      </c>
      <c r="H11272">
        <v>0</v>
      </c>
      <c r="I11272">
        <v>0</v>
      </c>
      <c r="J11272">
        <v>-2.2999999999999998</v>
      </c>
      <c r="K11272" s="15">
        <v>0.94964120370370375</v>
      </c>
      <c r="L11272" s="1">
        <v>42971</v>
      </c>
    </row>
    <row r="11273" spans="1:12" x14ac:dyDescent="0.25">
      <c r="A11273">
        <v>51</v>
      </c>
      <c r="B11273">
        <v>79</v>
      </c>
      <c r="C11273">
        <v>1040</v>
      </c>
      <c r="D11273" t="s">
        <v>44</v>
      </c>
      <c r="E11273">
        <v>4.24</v>
      </c>
      <c r="F11273">
        <v>-6.7</v>
      </c>
      <c r="G11273">
        <v>98.3</v>
      </c>
      <c r="H11273">
        <v>0</v>
      </c>
      <c r="I11273">
        <v>0</v>
      </c>
      <c r="J11273">
        <v>6.8</v>
      </c>
      <c r="K11273" s="15">
        <v>0.95092592592592595</v>
      </c>
      <c r="L11273" s="1">
        <v>42971</v>
      </c>
    </row>
    <row r="11274" spans="1:12" x14ac:dyDescent="0.25">
      <c r="A11274">
        <v>51</v>
      </c>
      <c r="B11274">
        <v>80</v>
      </c>
      <c r="C11274">
        <v>3554</v>
      </c>
      <c r="D11274" t="s">
        <v>44</v>
      </c>
      <c r="E11274">
        <v>3.95</v>
      </c>
      <c r="F11274">
        <v>-7.2</v>
      </c>
      <c r="G11274">
        <v>82.4</v>
      </c>
      <c r="H11274">
        <v>0</v>
      </c>
      <c r="I11274">
        <v>0</v>
      </c>
      <c r="J11274">
        <v>5.4</v>
      </c>
      <c r="K11274" s="15">
        <v>0.95819444444444446</v>
      </c>
      <c r="L11274" s="1">
        <v>42971</v>
      </c>
    </row>
    <row r="11275" spans="1:12" x14ac:dyDescent="0.25">
      <c r="A11275">
        <v>52</v>
      </c>
      <c r="B11275">
        <v>81</v>
      </c>
      <c r="C11275">
        <v>1998</v>
      </c>
      <c r="D11275" t="s">
        <v>44</v>
      </c>
      <c r="E11275">
        <v>2.0699999999999998</v>
      </c>
      <c r="F11275">
        <v>-14.3</v>
      </c>
      <c r="G11275">
        <v>117.8</v>
      </c>
      <c r="H11275">
        <v>0</v>
      </c>
      <c r="I11275">
        <v>0</v>
      </c>
      <c r="J11275">
        <v>15.9</v>
      </c>
      <c r="K11275" s="15">
        <v>0.96412037037037035</v>
      </c>
      <c r="L11275" s="1">
        <v>42971</v>
      </c>
    </row>
    <row r="11276" spans="1:12" x14ac:dyDescent="0.25">
      <c r="A11276">
        <v>52</v>
      </c>
      <c r="B11276">
        <v>82</v>
      </c>
      <c r="C11276">
        <v>2691</v>
      </c>
      <c r="D11276" t="s">
        <v>44</v>
      </c>
      <c r="E11276">
        <v>3.67</v>
      </c>
      <c r="F11276">
        <v>-5</v>
      </c>
      <c r="G11276">
        <v>109.4</v>
      </c>
      <c r="H11276">
        <v>0</v>
      </c>
      <c r="I11276">
        <v>0</v>
      </c>
      <c r="J11276">
        <v>0</v>
      </c>
      <c r="K11276" s="15">
        <v>0.96613425925925922</v>
      </c>
      <c r="L11276" s="1">
        <v>42971</v>
      </c>
    </row>
    <row r="11277" spans="1:12" x14ac:dyDescent="0.25">
      <c r="A11277">
        <v>52</v>
      </c>
      <c r="B11277">
        <v>83</v>
      </c>
      <c r="C11277">
        <v>2917</v>
      </c>
      <c r="D11277" t="s">
        <v>44</v>
      </c>
      <c r="E11277">
        <v>1.31</v>
      </c>
      <c r="F11277">
        <v>-13.2</v>
      </c>
      <c r="G11277">
        <v>86.8</v>
      </c>
      <c r="H11277">
        <v>0</v>
      </c>
      <c r="I11277">
        <v>0</v>
      </c>
      <c r="J11277">
        <v>8.1</v>
      </c>
      <c r="K11277" s="15">
        <v>0.96679398148148143</v>
      </c>
      <c r="L11277" s="1">
        <v>42971</v>
      </c>
    </row>
    <row r="11278" spans="1:12" x14ac:dyDescent="0.25">
      <c r="A11278">
        <v>53</v>
      </c>
      <c r="B11278">
        <v>84</v>
      </c>
      <c r="C11278">
        <v>634</v>
      </c>
      <c r="D11278" t="s">
        <v>44</v>
      </c>
      <c r="E11278">
        <v>2.5499999999999998</v>
      </c>
      <c r="F11278">
        <v>-14.3</v>
      </c>
      <c r="G11278">
        <v>154.4</v>
      </c>
      <c r="H11278">
        <v>0</v>
      </c>
      <c r="I11278">
        <v>0</v>
      </c>
      <c r="J11278">
        <v>-10</v>
      </c>
      <c r="K11278" s="15">
        <v>0.9705787037037038</v>
      </c>
      <c r="L11278" s="1">
        <v>42971</v>
      </c>
    </row>
    <row r="11279" spans="1:12" x14ac:dyDescent="0.25">
      <c r="A11279">
        <v>54</v>
      </c>
      <c r="B11279">
        <v>85</v>
      </c>
      <c r="C11279">
        <v>2248</v>
      </c>
      <c r="D11279" t="s">
        <v>44</v>
      </c>
      <c r="E11279">
        <v>2.0699999999999998</v>
      </c>
      <c r="F11279">
        <v>-14.3</v>
      </c>
      <c r="G11279">
        <v>121</v>
      </c>
      <c r="H11279">
        <v>0</v>
      </c>
      <c r="I11279">
        <v>0</v>
      </c>
      <c r="J11279">
        <v>-3.9</v>
      </c>
      <c r="K11279" s="15">
        <v>0.98568287037037028</v>
      </c>
      <c r="L11279" s="1">
        <v>42971</v>
      </c>
    </row>
    <row r="11280" spans="1:12" x14ac:dyDescent="0.25">
      <c r="A11280">
        <v>55</v>
      </c>
      <c r="B11280">
        <v>86</v>
      </c>
      <c r="C11280">
        <v>735</v>
      </c>
      <c r="D11280" t="s">
        <v>44</v>
      </c>
      <c r="E11280">
        <v>3.16</v>
      </c>
      <c r="F11280">
        <v>-6.6</v>
      </c>
      <c r="G11280">
        <v>89.1</v>
      </c>
      <c r="H11280">
        <v>0</v>
      </c>
      <c r="I11280">
        <v>0</v>
      </c>
      <c r="J11280">
        <v>15.3</v>
      </c>
      <c r="K11280" s="15">
        <v>0.99171296296296296</v>
      </c>
      <c r="L11280" s="1">
        <v>42971</v>
      </c>
    </row>
    <row r="11281" spans="1:12" x14ac:dyDescent="0.25">
      <c r="A11281">
        <v>55</v>
      </c>
      <c r="B11281">
        <v>87</v>
      </c>
      <c r="C11281">
        <v>2848</v>
      </c>
      <c r="D11281" t="s">
        <v>44</v>
      </c>
      <c r="E11281">
        <v>2.11</v>
      </c>
      <c r="F11281">
        <v>-10</v>
      </c>
      <c r="G11281">
        <v>82.4</v>
      </c>
      <c r="H11281">
        <v>0</v>
      </c>
      <c r="I11281">
        <v>0</v>
      </c>
      <c r="J11281">
        <v>-5.7</v>
      </c>
      <c r="K11281" s="15">
        <v>0.99783564814814818</v>
      </c>
      <c r="L11281" s="1">
        <v>42971</v>
      </c>
    </row>
    <row r="11282" spans="1:12" x14ac:dyDescent="0.25">
      <c r="A11282">
        <v>1</v>
      </c>
      <c r="B11282">
        <v>1</v>
      </c>
      <c r="C11282">
        <v>345</v>
      </c>
      <c r="D11282" t="s">
        <v>44</v>
      </c>
      <c r="E11282">
        <v>5.09</v>
      </c>
      <c r="F11282">
        <v>-5.7</v>
      </c>
      <c r="G11282">
        <v>93.7</v>
      </c>
      <c r="H11282">
        <v>0</v>
      </c>
      <c r="I11282">
        <v>0</v>
      </c>
      <c r="J11282">
        <v>0</v>
      </c>
      <c r="K11282" s="15">
        <v>1.0069444444444444E-3</v>
      </c>
      <c r="L11282" s="1">
        <v>42972</v>
      </c>
    </row>
    <row r="11283" spans="1:12" x14ac:dyDescent="0.25">
      <c r="A11283">
        <v>1</v>
      </c>
      <c r="B11283">
        <v>2</v>
      </c>
      <c r="C11283">
        <v>2902</v>
      </c>
      <c r="D11283" t="s">
        <v>44</v>
      </c>
      <c r="E11283">
        <v>1.37</v>
      </c>
      <c r="F11283">
        <v>-14.3</v>
      </c>
      <c r="G11283">
        <v>78.2</v>
      </c>
      <c r="H11283">
        <v>0</v>
      </c>
      <c r="I11283">
        <v>0</v>
      </c>
      <c r="J11283">
        <v>2.9</v>
      </c>
      <c r="K11283" s="15">
        <v>8.4027777777777781E-3</v>
      </c>
      <c r="L11283" s="1">
        <v>42972</v>
      </c>
    </row>
    <row r="11284" spans="1:12" x14ac:dyDescent="0.25">
      <c r="A11284">
        <v>2</v>
      </c>
      <c r="B11284">
        <v>3</v>
      </c>
      <c r="C11284">
        <v>2924</v>
      </c>
      <c r="D11284" t="s">
        <v>44</v>
      </c>
      <c r="E11284">
        <v>2.25</v>
      </c>
      <c r="F11284">
        <v>-11.1</v>
      </c>
      <c r="G11284">
        <v>97.6</v>
      </c>
      <c r="H11284">
        <v>0</v>
      </c>
      <c r="I11284">
        <v>0</v>
      </c>
      <c r="J11284">
        <v>0</v>
      </c>
      <c r="K11284" s="15">
        <v>1.8888888888888889E-2</v>
      </c>
      <c r="L11284" s="1">
        <v>42972</v>
      </c>
    </row>
    <row r="11285" spans="1:12" x14ac:dyDescent="0.25">
      <c r="A11285">
        <v>3</v>
      </c>
      <c r="B11285">
        <v>4</v>
      </c>
      <c r="C11285">
        <v>2735</v>
      </c>
      <c r="D11285" t="s">
        <v>44</v>
      </c>
      <c r="E11285">
        <v>2.06</v>
      </c>
      <c r="F11285">
        <v>-11.7</v>
      </c>
      <c r="G11285">
        <v>110</v>
      </c>
      <c r="H11285">
        <v>0</v>
      </c>
      <c r="I11285">
        <v>0</v>
      </c>
      <c r="J11285">
        <v>6.1</v>
      </c>
      <c r="K11285" s="15">
        <v>2.8761574074074075E-2</v>
      </c>
      <c r="L11285" s="1">
        <v>42972</v>
      </c>
    </row>
    <row r="11286" spans="1:12" x14ac:dyDescent="0.25">
      <c r="A11286">
        <v>4</v>
      </c>
      <c r="B11286">
        <v>5</v>
      </c>
      <c r="C11286">
        <v>275</v>
      </c>
      <c r="D11286" t="s">
        <v>44</v>
      </c>
      <c r="E11286">
        <v>2.4</v>
      </c>
      <c r="F11286">
        <v>-14.3</v>
      </c>
      <c r="G11286">
        <v>125</v>
      </c>
      <c r="H11286">
        <v>0</v>
      </c>
      <c r="I11286">
        <v>0</v>
      </c>
      <c r="J11286">
        <v>0</v>
      </c>
      <c r="K11286" s="15">
        <v>3.2048611111111111E-2</v>
      </c>
      <c r="L11286" s="1">
        <v>42972</v>
      </c>
    </row>
    <row r="11287" spans="1:12" x14ac:dyDescent="0.25">
      <c r="A11287">
        <v>4</v>
      </c>
      <c r="B11287">
        <v>6</v>
      </c>
      <c r="C11287">
        <v>3020</v>
      </c>
      <c r="D11287" t="s">
        <v>44</v>
      </c>
      <c r="E11287">
        <v>1.19</v>
      </c>
      <c r="F11287">
        <v>-12.3</v>
      </c>
      <c r="G11287">
        <v>51.3</v>
      </c>
      <c r="H11287">
        <v>0</v>
      </c>
      <c r="I11287">
        <v>0</v>
      </c>
      <c r="J11287">
        <v>8.6999999999999993</v>
      </c>
      <c r="K11287" s="15">
        <v>0.04</v>
      </c>
      <c r="L11287" s="1">
        <v>42972</v>
      </c>
    </row>
    <row r="11288" spans="1:12" x14ac:dyDescent="0.25">
      <c r="A11288">
        <v>5</v>
      </c>
      <c r="B11288">
        <v>7</v>
      </c>
      <c r="C11288">
        <v>378</v>
      </c>
      <c r="D11288" t="s">
        <v>44</v>
      </c>
      <c r="E11288">
        <v>2.35</v>
      </c>
      <c r="F11288">
        <v>-14.3</v>
      </c>
      <c r="G11288">
        <v>125.5</v>
      </c>
      <c r="H11288">
        <v>0</v>
      </c>
      <c r="I11288">
        <v>0</v>
      </c>
      <c r="J11288">
        <v>-5.4</v>
      </c>
      <c r="K11288" s="15">
        <v>4.2766203703703702E-2</v>
      </c>
      <c r="L11288" s="1">
        <v>42972</v>
      </c>
    </row>
    <row r="11289" spans="1:12" x14ac:dyDescent="0.25">
      <c r="A11289">
        <v>5</v>
      </c>
      <c r="B11289">
        <v>8</v>
      </c>
      <c r="C11289">
        <v>1894</v>
      </c>
      <c r="D11289" t="s">
        <v>44</v>
      </c>
      <c r="E11289">
        <v>2.15</v>
      </c>
      <c r="F11289">
        <v>-14.3</v>
      </c>
      <c r="G11289">
        <v>98</v>
      </c>
      <c r="H11289">
        <v>0</v>
      </c>
      <c r="I11289">
        <v>0</v>
      </c>
      <c r="J11289">
        <v>-4.5999999999999996</v>
      </c>
      <c r="K11289" s="15">
        <v>4.7152777777777773E-2</v>
      </c>
      <c r="L11289" s="1">
        <v>42972</v>
      </c>
    </row>
    <row r="11290" spans="1:12" x14ac:dyDescent="0.25">
      <c r="A11290">
        <v>6</v>
      </c>
      <c r="B11290">
        <v>9</v>
      </c>
      <c r="C11290">
        <v>2777</v>
      </c>
      <c r="D11290" t="s">
        <v>44</v>
      </c>
      <c r="E11290">
        <v>2.96</v>
      </c>
      <c r="F11290">
        <v>-12.1</v>
      </c>
      <c r="G11290">
        <v>111.5</v>
      </c>
      <c r="H11290">
        <v>0</v>
      </c>
      <c r="I11290">
        <v>0</v>
      </c>
      <c r="J11290">
        <v>-10.9</v>
      </c>
      <c r="K11290" s="15">
        <v>6.0138888888888888E-2</v>
      </c>
      <c r="L11290" s="1">
        <v>42972</v>
      </c>
    </row>
    <row r="11291" spans="1:12" x14ac:dyDescent="0.25">
      <c r="A11291">
        <v>7</v>
      </c>
      <c r="B11291">
        <v>10</v>
      </c>
      <c r="C11291">
        <v>1523</v>
      </c>
      <c r="D11291" t="s">
        <v>44</v>
      </c>
      <c r="E11291">
        <v>1.96</v>
      </c>
      <c r="F11291">
        <v>-14</v>
      </c>
      <c r="G11291">
        <v>113.3</v>
      </c>
      <c r="H11291">
        <v>0</v>
      </c>
      <c r="I11291">
        <v>0</v>
      </c>
      <c r="J11291">
        <v>0</v>
      </c>
      <c r="K11291" s="15">
        <v>6.6909722222222232E-2</v>
      </c>
      <c r="L11291" s="1">
        <v>42972</v>
      </c>
    </row>
    <row r="11292" spans="1:12" x14ac:dyDescent="0.25">
      <c r="A11292">
        <v>9</v>
      </c>
      <c r="B11292">
        <v>11</v>
      </c>
      <c r="C11292">
        <v>3088</v>
      </c>
      <c r="D11292" t="s">
        <v>44</v>
      </c>
      <c r="E11292">
        <v>1.67</v>
      </c>
      <c r="F11292">
        <v>-9.9</v>
      </c>
      <c r="G11292">
        <v>75.3</v>
      </c>
      <c r="H11292">
        <v>0</v>
      </c>
      <c r="I11292">
        <v>0</v>
      </c>
      <c r="J11292">
        <v>13.2</v>
      </c>
      <c r="K11292" s="15">
        <v>9.228009259259258E-2</v>
      </c>
      <c r="L11292" s="1">
        <v>42972</v>
      </c>
    </row>
    <row r="11293" spans="1:12" x14ac:dyDescent="0.25">
      <c r="A11293">
        <v>10</v>
      </c>
      <c r="B11293">
        <v>12</v>
      </c>
      <c r="C11293">
        <v>2231</v>
      </c>
      <c r="D11293" t="s">
        <v>44</v>
      </c>
      <c r="E11293">
        <v>2</v>
      </c>
      <c r="F11293">
        <v>-12.2</v>
      </c>
      <c r="G11293">
        <v>89.9</v>
      </c>
      <c r="H11293">
        <v>0</v>
      </c>
      <c r="I11293">
        <v>0</v>
      </c>
      <c r="J11293">
        <v>2.6</v>
      </c>
      <c r="K11293" s="15">
        <v>0.10020833333333334</v>
      </c>
      <c r="L11293" s="1">
        <v>42972</v>
      </c>
    </row>
    <row r="11294" spans="1:12" x14ac:dyDescent="0.25">
      <c r="A11294">
        <v>11</v>
      </c>
      <c r="B11294">
        <v>13</v>
      </c>
      <c r="C11294">
        <v>2562</v>
      </c>
      <c r="D11294" t="s">
        <v>44</v>
      </c>
      <c r="E11294">
        <v>1.95</v>
      </c>
      <c r="F11294">
        <v>-13.5</v>
      </c>
      <c r="G11294">
        <v>89.9</v>
      </c>
      <c r="H11294">
        <v>0</v>
      </c>
      <c r="I11294">
        <v>0</v>
      </c>
      <c r="J11294">
        <v>2.6</v>
      </c>
      <c r="K11294" s="15">
        <v>0.11158564814814814</v>
      </c>
      <c r="L11294" s="1">
        <v>42972</v>
      </c>
    </row>
    <row r="11295" spans="1:12" x14ac:dyDescent="0.25">
      <c r="A11295">
        <v>11</v>
      </c>
      <c r="B11295">
        <v>14</v>
      </c>
      <c r="C11295">
        <v>2724</v>
      </c>
      <c r="D11295" t="s">
        <v>44</v>
      </c>
      <c r="E11295">
        <v>2.1</v>
      </c>
      <c r="F11295">
        <v>-14</v>
      </c>
      <c r="G11295">
        <v>94.5</v>
      </c>
      <c r="H11295">
        <v>0</v>
      </c>
      <c r="I11295">
        <v>0</v>
      </c>
      <c r="J11295">
        <v>7.1</v>
      </c>
      <c r="K11295" s="15">
        <v>0.11204861111111113</v>
      </c>
      <c r="L11295" s="1">
        <v>42972</v>
      </c>
    </row>
    <row r="11296" spans="1:12" x14ac:dyDescent="0.25">
      <c r="A11296">
        <v>13</v>
      </c>
      <c r="B11296">
        <v>15</v>
      </c>
      <c r="C11296">
        <v>3481</v>
      </c>
      <c r="D11296" t="s">
        <v>44</v>
      </c>
      <c r="E11296">
        <v>2.13</v>
      </c>
      <c r="F11296">
        <v>-14.3</v>
      </c>
      <c r="G11296">
        <v>118.2</v>
      </c>
      <c r="H11296">
        <v>0</v>
      </c>
      <c r="I11296">
        <v>0</v>
      </c>
      <c r="J11296">
        <v>9.8000000000000007</v>
      </c>
      <c r="K11296" s="15">
        <v>0.13508101851851853</v>
      </c>
      <c r="L11296" s="1">
        <v>42972</v>
      </c>
    </row>
    <row r="11297" spans="1:12" x14ac:dyDescent="0.25">
      <c r="A11297">
        <v>15</v>
      </c>
      <c r="B11297">
        <v>16</v>
      </c>
      <c r="C11297">
        <v>2247</v>
      </c>
      <c r="D11297" t="s">
        <v>44</v>
      </c>
      <c r="E11297">
        <v>2.04</v>
      </c>
      <c r="F11297">
        <v>-14.3</v>
      </c>
      <c r="G11297">
        <v>109.4</v>
      </c>
      <c r="H11297">
        <v>0</v>
      </c>
      <c r="I11297">
        <v>0</v>
      </c>
      <c r="J11297">
        <v>0</v>
      </c>
      <c r="K11297" s="15">
        <v>0.15233796296296295</v>
      </c>
      <c r="L11297" s="1">
        <v>42972</v>
      </c>
    </row>
    <row r="11298" spans="1:12" x14ac:dyDescent="0.25">
      <c r="A11298">
        <v>23</v>
      </c>
      <c r="B11298">
        <v>17</v>
      </c>
      <c r="C11298">
        <v>1677</v>
      </c>
      <c r="D11298" t="s">
        <v>44</v>
      </c>
      <c r="E11298">
        <v>2.06</v>
      </c>
      <c r="F11298">
        <v>-14.3</v>
      </c>
      <c r="G11298">
        <v>102.3</v>
      </c>
      <c r="H11298">
        <v>0</v>
      </c>
      <c r="I11298">
        <v>0</v>
      </c>
      <c r="J11298">
        <v>4.4000000000000004</v>
      </c>
      <c r="K11298" s="15">
        <v>0.23402777777777781</v>
      </c>
      <c r="L11298" s="1">
        <v>42972</v>
      </c>
    </row>
    <row r="11299" spans="1:12" x14ac:dyDescent="0.25">
      <c r="A11299">
        <v>28</v>
      </c>
      <c r="B11299">
        <v>18</v>
      </c>
      <c r="C11299">
        <v>3360</v>
      </c>
      <c r="D11299" t="s">
        <v>44</v>
      </c>
      <c r="E11299">
        <v>3.16</v>
      </c>
      <c r="F11299">
        <v>-12.5</v>
      </c>
      <c r="G11299">
        <v>135.6</v>
      </c>
      <c r="H11299">
        <v>0</v>
      </c>
      <c r="I11299">
        <v>0</v>
      </c>
      <c r="J11299">
        <v>-11.6</v>
      </c>
      <c r="K11299" s="15">
        <v>0.29097222222222224</v>
      </c>
      <c r="L11299" s="1">
        <v>42972</v>
      </c>
    </row>
    <row r="11300" spans="1:12" x14ac:dyDescent="0.25">
      <c r="A11300">
        <v>29</v>
      </c>
      <c r="B11300">
        <v>19</v>
      </c>
      <c r="C11300">
        <v>2749</v>
      </c>
      <c r="D11300" t="s">
        <v>44</v>
      </c>
      <c r="E11300">
        <v>3.67</v>
      </c>
      <c r="F11300">
        <v>-8.4</v>
      </c>
      <c r="G11300">
        <v>117.5</v>
      </c>
      <c r="H11300">
        <v>0</v>
      </c>
      <c r="I11300">
        <v>0</v>
      </c>
      <c r="J11300">
        <v>4.0999999999999996</v>
      </c>
      <c r="K11300" s="15">
        <v>0.29962962962962963</v>
      </c>
      <c r="L11300" s="1">
        <v>42972</v>
      </c>
    </row>
    <row r="11301" spans="1:12" x14ac:dyDescent="0.25">
      <c r="A11301">
        <v>30</v>
      </c>
      <c r="B11301">
        <v>20</v>
      </c>
      <c r="C11301">
        <v>144</v>
      </c>
      <c r="D11301" t="s">
        <v>44</v>
      </c>
      <c r="E11301">
        <v>1.19</v>
      </c>
      <c r="F11301">
        <v>-14.3</v>
      </c>
      <c r="G11301">
        <v>74.2</v>
      </c>
      <c r="H11301">
        <v>0</v>
      </c>
      <c r="I11301">
        <v>0</v>
      </c>
      <c r="J11301">
        <v>0</v>
      </c>
      <c r="K11301" s="15">
        <v>0.30249999999999999</v>
      </c>
      <c r="L11301" s="1">
        <v>42972</v>
      </c>
    </row>
    <row r="11302" spans="1:12" x14ac:dyDescent="0.25">
      <c r="A11302">
        <v>30</v>
      </c>
      <c r="B11302">
        <v>21</v>
      </c>
      <c r="C11302">
        <v>2989</v>
      </c>
      <c r="D11302" t="s">
        <v>44</v>
      </c>
      <c r="E11302">
        <v>2.19</v>
      </c>
      <c r="F11302">
        <v>-9.3000000000000007</v>
      </c>
      <c r="G11302">
        <v>82</v>
      </c>
      <c r="H11302">
        <v>0</v>
      </c>
      <c r="I11302">
        <v>0</v>
      </c>
      <c r="J11302">
        <v>0</v>
      </c>
      <c r="K11302" s="15">
        <v>0.31074074074074071</v>
      </c>
      <c r="L11302" s="1">
        <v>42972</v>
      </c>
    </row>
    <row r="11303" spans="1:12" x14ac:dyDescent="0.25">
      <c r="A11303">
        <v>30</v>
      </c>
      <c r="B11303">
        <v>22</v>
      </c>
      <c r="C11303">
        <v>3471</v>
      </c>
      <c r="D11303" t="s">
        <v>44</v>
      </c>
      <c r="E11303">
        <v>2.17</v>
      </c>
      <c r="F11303">
        <v>-6.3</v>
      </c>
      <c r="G11303">
        <v>78.099999999999994</v>
      </c>
      <c r="H11303">
        <v>0</v>
      </c>
      <c r="I11303">
        <v>0</v>
      </c>
      <c r="J11303">
        <v>0</v>
      </c>
      <c r="K11303" s="15">
        <v>0.31214120370370374</v>
      </c>
      <c r="L11303" s="1">
        <v>42972</v>
      </c>
    </row>
    <row r="11304" spans="1:12" x14ac:dyDescent="0.25">
      <c r="A11304">
        <v>31</v>
      </c>
      <c r="B11304">
        <v>23</v>
      </c>
      <c r="C11304">
        <v>2938</v>
      </c>
      <c r="D11304" t="s">
        <v>44</v>
      </c>
      <c r="E11304">
        <v>1.33</v>
      </c>
      <c r="F11304">
        <v>-14.3</v>
      </c>
      <c r="G11304">
        <v>116.5</v>
      </c>
      <c r="H11304">
        <v>0</v>
      </c>
      <c r="I11304">
        <v>0</v>
      </c>
      <c r="J11304">
        <v>-2</v>
      </c>
      <c r="K11304" s="15">
        <v>0.32100694444444444</v>
      </c>
      <c r="L11304" s="1">
        <v>42972</v>
      </c>
    </row>
    <row r="11305" spans="1:12" x14ac:dyDescent="0.25">
      <c r="A11305">
        <v>31</v>
      </c>
      <c r="B11305">
        <v>24</v>
      </c>
      <c r="C11305">
        <v>3174</v>
      </c>
      <c r="D11305" t="s">
        <v>44</v>
      </c>
      <c r="E11305">
        <v>2.09</v>
      </c>
      <c r="F11305">
        <v>-10.5</v>
      </c>
      <c r="G11305">
        <v>78.2</v>
      </c>
      <c r="H11305">
        <v>0</v>
      </c>
      <c r="I11305">
        <v>0</v>
      </c>
      <c r="J11305">
        <v>3.2</v>
      </c>
      <c r="K11305" s="15">
        <v>0.32170138888888888</v>
      </c>
      <c r="L11305" s="1">
        <v>42972</v>
      </c>
    </row>
    <row r="11306" spans="1:12" x14ac:dyDescent="0.25">
      <c r="A11306">
        <v>32</v>
      </c>
      <c r="B11306">
        <v>25</v>
      </c>
      <c r="C11306">
        <v>122</v>
      </c>
      <c r="D11306" t="s">
        <v>44</v>
      </c>
      <c r="E11306">
        <v>3.55</v>
      </c>
      <c r="F11306">
        <v>-7.8</v>
      </c>
      <c r="G11306">
        <v>107.2</v>
      </c>
      <c r="H11306">
        <v>0</v>
      </c>
      <c r="I11306">
        <v>0</v>
      </c>
      <c r="J11306">
        <v>10.5</v>
      </c>
      <c r="K11306" s="15">
        <v>0.32326388888888885</v>
      </c>
      <c r="L11306" s="1">
        <v>42972</v>
      </c>
    </row>
    <row r="11307" spans="1:12" x14ac:dyDescent="0.25">
      <c r="A11307">
        <v>32</v>
      </c>
      <c r="B11307">
        <v>26</v>
      </c>
      <c r="C11307">
        <v>2429</v>
      </c>
      <c r="D11307" t="s">
        <v>44</v>
      </c>
      <c r="E11307">
        <v>2.74</v>
      </c>
      <c r="F11307">
        <v>-10.7</v>
      </c>
      <c r="G11307">
        <v>101.5</v>
      </c>
      <c r="H11307">
        <v>0</v>
      </c>
      <c r="I11307">
        <v>0</v>
      </c>
      <c r="J11307">
        <v>0</v>
      </c>
      <c r="K11307" s="15">
        <v>0.32995370370370369</v>
      </c>
      <c r="L11307" s="1">
        <v>42972</v>
      </c>
    </row>
    <row r="11308" spans="1:12" x14ac:dyDescent="0.25">
      <c r="A11308">
        <v>34</v>
      </c>
      <c r="B11308">
        <v>27</v>
      </c>
      <c r="C11308">
        <v>3101</v>
      </c>
      <c r="D11308" t="s">
        <v>44</v>
      </c>
      <c r="E11308">
        <v>3.65</v>
      </c>
      <c r="F11308">
        <v>0</v>
      </c>
      <c r="G11308">
        <v>82.1</v>
      </c>
      <c r="H11308">
        <v>0</v>
      </c>
      <c r="I11308">
        <v>0</v>
      </c>
      <c r="J11308">
        <v>19.399999999999999</v>
      </c>
      <c r="K11308" s="15">
        <v>0.35271990740740744</v>
      </c>
      <c r="L11308" s="1">
        <v>42972</v>
      </c>
    </row>
    <row r="11309" spans="1:12" x14ac:dyDescent="0.25">
      <c r="A11309">
        <v>36</v>
      </c>
      <c r="B11309">
        <v>28</v>
      </c>
      <c r="C11309">
        <v>1008</v>
      </c>
      <c r="D11309" t="s">
        <v>44</v>
      </c>
      <c r="E11309">
        <v>2.02</v>
      </c>
      <c r="F11309">
        <v>-14.3</v>
      </c>
      <c r="G11309">
        <v>97.6</v>
      </c>
      <c r="H11309">
        <v>0</v>
      </c>
      <c r="I11309">
        <v>0</v>
      </c>
      <c r="J11309">
        <v>0</v>
      </c>
      <c r="K11309" s="15">
        <v>0.36749999999999999</v>
      </c>
      <c r="L11309" s="1">
        <v>42972</v>
      </c>
    </row>
    <row r="11310" spans="1:12" x14ac:dyDescent="0.25">
      <c r="A11310">
        <v>37</v>
      </c>
      <c r="B11310">
        <v>29</v>
      </c>
      <c r="C11310">
        <v>2381</v>
      </c>
      <c r="D11310" t="s">
        <v>44</v>
      </c>
      <c r="E11310">
        <v>2.0699999999999998</v>
      </c>
      <c r="F11310">
        <v>-13.5</v>
      </c>
      <c r="G11310">
        <v>98</v>
      </c>
      <c r="H11310">
        <v>0</v>
      </c>
      <c r="I11310">
        <v>0</v>
      </c>
      <c r="J11310">
        <v>4.8</v>
      </c>
      <c r="K11310" s="15">
        <v>0.3818981481481481</v>
      </c>
      <c r="L11310" s="1">
        <v>42972</v>
      </c>
    </row>
    <row r="11311" spans="1:12" x14ac:dyDescent="0.25">
      <c r="A11311">
        <v>37</v>
      </c>
      <c r="B11311">
        <v>30</v>
      </c>
      <c r="C11311">
        <v>3153</v>
      </c>
      <c r="D11311" t="s">
        <v>44</v>
      </c>
      <c r="E11311">
        <v>2</v>
      </c>
      <c r="F11311">
        <v>-8.6</v>
      </c>
      <c r="G11311">
        <v>79</v>
      </c>
      <c r="H11311">
        <v>0</v>
      </c>
      <c r="I11311">
        <v>0</v>
      </c>
      <c r="J11311">
        <v>8.5</v>
      </c>
      <c r="K11311" s="15">
        <v>0.38413194444444443</v>
      </c>
      <c r="L11311" s="1">
        <v>42972</v>
      </c>
    </row>
    <row r="11312" spans="1:12" x14ac:dyDescent="0.25">
      <c r="A11312">
        <v>38</v>
      </c>
      <c r="B11312">
        <v>31</v>
      </c>
      <c r="C11312">
        <v>807</v>
      </c>
      <c r="D11312" t="s">
        <v>44</v>
      </c>
      <c r="E11312">
        <v>2.12</v>
      </c>
      <c r="F11312">
        <v>-9.8000000000000007</v>
      </c>
      <c r="G11312">
        <v>95.1</v>
      </c>
      <c r="H11312">
        <v>0</v>
      </c>
      <c r="I11312">
        <v>0</v>
      </c>
      <c r="J11312">
        <v>12.8</v>
      </c>
      <c r="K11312" s="15">
        <v>0.38775462962962964</v>
      </c>
      <c r="L11312" s="1">
        <v>42972</v>
      </c>
    </row>
    <row r="11313" spans="1:12" x14ac:dyDescent="0.25">
      <c r="A11313">
        <v>39</v>
      </c>
      <c r="B11313">
        <v>32</v>
      </c>
      <c r="C11313">
        <v>49</v>
      </c>
      <c r="D11313" t="s">
        <v>44</v>
      </c>
      <c r="E11313">
        <v>3.64</v>
      </c>
      <c r="F11313">
        <v>-5</v>
      </c>
      <c r="G11313">
        <v>89.9</v>
      </c>
      <c r="H11313">
        <v>0</v>
      </c>
      <c r="I11313">
        <v>0</v>
      </c>
      <c r="J11313">
        <v>-2.5</v>
      </c>
      <c r="K11313" s="15">
        <v>0.39597222222222223</v>
      </c>
      <c r="L11313" s="1">
        <v>42972</v>
      </c>
    </row>
    <row r="11314" spans="1:12" x14ac:dyDescent="0.25">
      <c r="A11314">
        <v>40</v>
      </c>
      <c r="B11314">
        <v>33</v>
      </c>
      <c r="C11314">
        <v>2042</v>
      </c>
      <c r="D11314" t="s">
        <v>44</v>
      </c>
      <c r="E11314">
        <v>2.2599999999999998</v>
      </c>
      <c r="F11314">
        <v>-8</v>
      </c>
      <c r="G11314">
        <v>74.2</v>
      </c>
      <c r="H11314">
        <v>0</v>
      </c>
      <c r="I11314">
        <v>0</v>
      </c>
      <c r="J11314">
        <v>0</v>
      </c>
      <c r="K11314" s="15">
        <v>0.41215277777777781</v>
      </c>
      <c r="L11314" s="1">
        <v>42972</v>
      </c>
    </row>
    <row r="11315" spans="1:12" x14ac:dyDescent="0.25">
      <c r="A11315">
        <v>41</v>
      </c>
      <c r="B11315">
        <v>34</v>
      </c>
      <c r="C11315">
        <v>155</v>
      </c>
      <c r="D11315" t="s">
        <v>44</v>
      </c>
      <c r="E11315">
        <v>2.11</v>
      </c>
      <c r="F11315">
        <v>-12.7</v>
      </c>
      <c r="G11315">
        <v>102.2</v>
      </c>
      <c r="H11315">
        <v>0</v>
      </c>
      <c r="I11315">
        <v>0</v>
      </c>
      <c r="J11315">
        <v>-6.6</v>
      </c>
      <c r="K11315" s="15">
        <v>0.41711805555555559</v>
      </c>
      <c r="L11315" s="1">
        <v>42972</v>
      </c>
    </row>
    <row r="11316" spans="1:12" x14ac:dyDescent="0.25">
      <c r="A11316">
        <v>41</v>
      </c>
      <c r="B11316">
        <v>35</v>
      </c>
      <c r="C11316">
        <v>469</v>
      </c>
      <c r="D11316" t="s">
        <v>44</v>
      </c>
      <c r="E11316">
        <v>0.91</v>
      </c>
      <c r="F11316">
        <v>-14.3</v>
      </c>
      <c r="G11316">
        <v>71.3</v>
      </c>
      <c r="H11316">
        <v>0</v>
      </c>
      <c r="I11316">
        <v>0</v>
      </c>
      <c r="J11316">
        <v>9.5</v>
      </c>
      <c r="K11316" s="15">
        <v>0.41803240740740738</v>
      </c>
      <c r="L11316" s="1">
        <v>42972</v>
      </c>
    </row>
    <row r="11317" spans="1:12" x14ac:dyDescent="0.25">
      <c r="A11317">
        <v>41</v>
      </c>
      <c r="B11317">
        <v>36</v>
      </c>
      <c r="C11317">
        <v>2376</v>
      </c>
      <c r="D11317" t="s">
        <v>44</v>
      </c>
      <c r="E11317">
        <v>2.11</v>
      </c>
      <c r="F11317">
        <v>-8.6999999999999993</v>
      </c>
      <c r="G11317">
        <v>74.3</v>
      </c>
      <c r="H11317">
        <v>0</v>
      </c>
      <c r="I11317">
        <v>0</v>
      </c>
      <c r="J11317">
        <v>-3</v>
      </c>
      <c r="K11317" s="15">
        <v>0.42355324074074074</v>
      </c>
      <c r="L11317" s="1">
        <v>42972</v>
      </c>
    </row>
    <row r="11318" spans="1:12" x14ac:dyDescent="0.25">
      <c r="A11318">
        <v>41</v>
      </c>
      <c r="B11318">
        <v>37</v>
      </c>
      <c r="C11318">
        <v>2595</v>
      </c>
      <c r="D11318" t="s">
        <v>44</v>
      </c>
      <c r="E11318">
        <v>1.98</v>
      </c>
      <c r="F11318">
        <v>-14.3</v>
      </c>
      <c r="G11318">
        <v>94.1</v>
      </c>
      <c r="H11318">
        <v>0</v>
      </c>
      <c r="I11318">
        <v>0</v>
      </c>
      <c r="J11318">
        <v>5</v>
      </c>
      <c r="K11318" s="15">
        <v>0.42417824074074079</v>
      </c>
      <c r="L11318" s="1">
        <v>42972</v>
      </c>
    </row>
    <row r="11319" spans="1:12" x14ac:dyDescent="0.25">
      <c r="A11319">
        <v>42</v>
      </c>
      <c r="B11319">
        <v>38</v>
      </c>
      <c r="C11319">
        <v>756</v>
      </c>
      <c r="D11319" t="s">
        <v>44</v>
      </c>
      <c r="E11319">
        <v>2.0499999999999998</v>
      </c>
      <c r="F11319">
        <v>-14.3</v>
      </c>
      <c r="G11319">
        <v>97.7</v>
      </c>
      <c r="H11319">
        <v>0</v>
      </c>
      <c r="I11319">
        <v>0</v>
      </c>
      <c r="J11319">
        <v>2.2999999999999998</v>
      </c>
      <c r="K11319" s="15">
        <v>0.42927083333333332</v>
      </c>
      <c r="L11319" s="1">
        <v>42972</v>
      </c>
    </row>
    <row r="11320" spans="1:12" x14ac:dyDescent="0.25">
      <c r="A11320">
        <v>42</v>
      </c>
      <c r="B11320">
        <v>39</v>
      </c>
      <c r="C11320">
        <v>2494</v>
      </c>
      <c r="D11320" t="s">
        <v>44</v>
      </c>
      <c r="E11320">
        <v>3.41</v>
      </c>
      <c r="F11320">
        <v>-7.6</v>
      </c>
      <c r="G11320">
        <v>106.6</v>
      </c>
      <c r="H11320">
        <v>0</v>
      </c>
      <c r="I11320">
        <v>0</v>
      </c>
      <c r="J11320">
        <v>8.4</v>
      </c>
      <c r="K11320" s="15">
        <v>0.43430555555555556</v>
      </c>
      <c r="L11320" s="1">
        <v>42972</v>
      </c>
    </row>
    <row r="11321" spans="1:12" x14ac:dyDescent="0.25">
      <c r="A11321">
        <v>43</v>
      </c>
      <c r="B11321">
        <v>40</v>
      </c>
      <c r="C11321">
        <v>976</v>
      </c>
      <c r="D11321" t="s">
        <v>44</v>
      </c>
      <c r="E11321">
        <v>2.0499999999999998</v>
      </c>
      <c r="F11321">
        <v>-8.6</v>
      </c>
      <c r="G11321">
        <v>82.4</v>
      </c>
      <c r="H11321">
        <v>0</v>
      </c>
      <c r="I11321">
        <v>0</v>
      </c>
      <c r="J11321">
        <v>5.4</v>
      </c>
      <c r="K11321" s="15">
        <v>0.44032407407407409</v>
      </c>
      <c r="L11321" s="1">
        <v>42972</v>
      </c>
    </row>
    <row r="11322" spans="1:12" x14ac:dyDescent="0.25">
      <c r="A11322">
        <v>43</v>
      </c>
      <c r="B11322">
        <v>41</v>
      </c>
      <c r="C11322">
        <v>1470</v>
      </c>
      <c r="D11322" t="s">
        <v>44</v>
      </c>
      <c r="E11322">
        <v>2.13</v>
      </c>
      <c r="F11322">
        <v>-13.8</v>
      </c>
      <c r="G11322">
        <v>94.6</v>
      </c>
      <c r="H11322">
        <v>0</v>
      </c>
      <c r="I11322">
        <v>0</v>
      </c>
      <c r="J11322">
        <v>7.4</v>
      </c>
      <c r="K11322" s="15">
        <v>0.44175925925925924</v>
      </c>
      <c r="L11322" s="1">
        <v>42972</v>
      </c>
    </row>
    <row r="11323" spans="1:12" x14ac:dyDescent="0.25">
      <c r="A11323">
        <v>43</v>
      </c>
      <c r="B11323">
        <v>42</v>
      </c>
      <c r="C11323">
        <v>1914</v>
      </c>
      <c r="D11323" t="s">
        <v>44</v>
      </c>
      <c r="E11323">
        <v>1.1200000000000001</v>
      </c>
      <c r="F11323">
        <v>-14.3</v>
      </c>
      <c r="G11323">
        <v>70.3</v>
      </c>
      <c r="H11323">
        <v>0</v>
      </c>
      <c r="I11323">
        <v>0</v>
      </c>
      <c r="J11323">
        <v>0</v>
      </c>
      <c r="K11323" s="15">
        <v>0.4430439814814815</v>
      </c>
      <c r="L11323" s="1">
        <v>42972</v>
      </c>
    </row>
    <row r="11324" spans="1:12" x14ac:dyDescent="0.25">
      <c r="A11324">
        <v>43</v>
      </c>
      <c r="B11324">
        <v>43</v>
      </c>
      <c r="C11324">
        <v>2117</v>
      </c>
      <c r="D11324" t="s">
        <v>44</v>
      </c>
      <c r="E11324">
        <v>3.52</v>
      </c>
      <c r="F11324">
        <v>-13.7</v>
      </c>
      <c r="G11324">
        <v>113.3</v>
      </c>
      <c r="H11324">
        <v>0</v>
      </c>
      <c r="I11324">
        <v>0</v>
      </c>
      <c r="J11324">
        <v>0</v>
      </c>
      <c r="K11324" s="15">
        <v>0.44363425925925926</v>
      </c>
      <c r="L11324" s="1">
        <v>42972</v>
      </c>
    </row>
    <row r="11325" spans="1:12" x14ac:dyDescent="0.25">
      <c r="A11325">
        <v>44</v>
      </c>
      <c r="B11325">
        <v>44</v>
      </c>
      <c r="C11325">
        <v>1027</v>
      </c>
      <c r="D11325" t="s">
        <v>44</v>
      </c>
      <c r="E11325">
        <v>2.76</v>
      </c>
      <c r="F11325">
        <v>-8.9</v>
      </c>
      <c r="G11325">
        <v>103.4</v>
      </c>
      <c r="H11325">
        <v>0</v>
      </c>
      <c r="I11325">
        <v>0</v>
      </c>
      <c r="J11325">
        <v>-10.9</v>
      </c>
      <c r="K11325" s="15">
        <v>0.45089120370370367</v>
      </c>
      <c r="L11325" s="1">
        <v>42972</v>
      </c>
    </row>
    <row r="11326" spans="1:12" x14ac:dyDescent="0.25">
      <c r="A11326">
        <v>45</v>
      </c>
      <c r="B11326">
        <v>45</v>
      </c>
      <c r="C11326">
        <v>262</v>
      </c>
      <c r="D11326" t="s">
        <v>44</v>
      </c>
      <c r="E11326">
        <v>4.8899999999999997</v>
      </c>
      <c r="F11326">
        <v>-6.4</v>
      </c>
      <c r="G11326">
        <v>101.5</v>
      </c>
      <c r="H11326">
        <v>0</v>
      </c>
      <c r="I11326">
        <v>0</v>
      </c>
      <c r="J11326">
        <v>0</v>
      </c>
      <c r="K11326" s="15">
        <v>0.45909722222222221</v>
      </c>
      <c r="L11326" s="1">
        <v>42972</v>
      </c>
    </row>
    <row r="11327" spans="1:12" x14ac:dyDescent="0.25">
      <c r="A11327">
        <v>45</v>
      </c>
      <c r="B11327">
        <v>46</v>
      </c>
      <c r="C11327">
        <v>418</v>
      </c>
      <c r="D11327" t="s">
        <v>44</v>
      </c>
      <c r="E11327">
        <v>2.0099999999999998</v>
      </c>
      <c r="F11327">
        <v>-9.1</v>
      </c>
      <c r="G11327">
        <v>82</v>
      </c>
      <c r="H11327">
        <v>0</v>
      </c>
      <c r="I11327">
        <v>0</v>
      </c>
      <c r="J11327">
        <v>0</v>
      </c>
      <c r="K11327" s="15">
        <v>0.45954861111111112</v>
      </c>
      <c r="L11327" s="1">
        <v>42972</v>
      </c>
    </row>
    <row r="11328" spans="1:12" x14ac:dyDescent="0.25">
      <c r="A11328">
        <v>45</v>
      </c>
      <c r="B11328">
        <v>47</v>
      </c>
      <c r="C11328">
        <v>480</v>
      </c>
      <c r="D11328" t="s">
        <v>44</v>
      </c>
      <c r="E11328">
        <v>2.44</v>
      </c>
      <c r="F11328">
        <v>-14.3</v>
      </c>
      <c r="G11328">
        <v>138.30000000000001</v>
      </c>
      <c r="H11328">
        <v>0</v>
      </c>
      <c r="I11328">
        <v>0</v>
      </c>
      <c r="J11328">
        <v>-8.9</v>
      </c>
      <c r="K11328" s="15">
        <v>0.45973379629629635</v>
      </c>
      <c r="L11328" s="1">
        <v>42972</v>
      </c>
    </row>
    <row r="11329" spans="1:12" x14ac:dyDescent="0.25">
      <c r="A11329">
        <v>45</v>
      </c>
      <c r="B11329">
        <v>48</v>
      </c>
      <c r="C11329">
        <v>1151</v>
      </c>
      <c r="D11329" t="s">
        <v>44</v>
      </c>
      <c r="E11329">
        <v>2.09</v>
      </c>
      <c r="F11329">
        <v>-14.3</v>
      </c>
      <c r="G11329">
        <v>111.1</v>
      </c>
      <c r="H11329">
        <v>0</v>
      </c>
      <c r="I11329">
        <v>0</v>
      </c>
      <c r="J11329">
        <v>10.1</v>
      </c>
      <c r="K11329" s="15">
        <v>0.46166666666666667</v>
      </c>
      <c r="L11329" s="1">
        <v>42972</v>
      </c>
    </row>
    <row r="11330" spans="1:12" x14ac:dyDescent="0.25">
      <c r="A11330">
        <v>45</v>
      </c>
      <c r="B11330">
        <v>49</v>
      </c>
      <c r="C11330">
        <v>1656</v>
      </c>
      <c r="D11330" t="s">
        <v>44</v>
      </c>
      <c r="E11330">
        <v>2.09</v>
      </c>
      <c r="F11330">
        <v>-11.9</v>
      </c>
      <c r="G11330">
        <v>93.7</v>
      </c>
      <c r="H11330">
        <v>0</v>
      </c>
      <c r="I11330">
        <v>0</v>
      </c>
      <c r="J11330">
        <v>0</v>
      </c>
      <c r="K11330" s="15">
        <v>0.46313657407407405</v>
      </c>
      <c r="L11330" s="1">
        <v>42972</v>
      </c>
    </row>
    <row r="11331" spans="1:12" x14ac:dyDescent="0.25">
      <c r="A11331">
        <v>45</v>
      </c>
      <c r="B11331">
        <v>50</v>
      </c>
      <c r="C11331">
        <v>1836</v>
      </c>
      <c r="D11331" t="s">
        <v>44</v>
      </c>
      <c r="E11331">
        <v>1.97</v>
      </c>
      <c r="F11331">
        <v>-8.6999999999999993</v>
      </c>
      <c r="G11331">
        <v>63</v>
      </c>
      <c r="H11331">
        <v>0</v>
      </c>
      <c r="I11331">
        <v>0</v>
      </c>
      <c r="J11331">
        <v>7.1</v>
      </c>
      <c r="K11331" s="15">
        <v>0.46365740740740741</v>
      </c>
      <c r="L11331" s="1">
        <v>42972</v>
      </c>
    </row>
    <row r="11332" spans="1:12" x14ac:dyDescent="0.25">
      <c r="A11332">
        <v>45</v>
      </c>
      <c r="B11332">
        <v>51</v>
      </c>
      <c r="C11332">
        <v>2430</v>
      </c>
      <c r="D11332" t="s">
        <v>44</v>
      </c>
      <c r="E11332">
        <v>1.35</v>
      </c>
      <c r="F11332">
        <v>-14.3</v>
      </c>
      <c r="G11332">
        <v>99.7</v>
      </c>
      <c r="H11332">
        <v>0</v>
      </c>
      <c r="I11332">
        <v>0</v>
      </c>
      <c r="J11332">
        <v>11.3</v>
      </c>
      <c r="K11332" s="15">
        <v>0.46538194444444447</v>
      </c>
      <c r="L11332" s="1">
        <v>42972</v>
      </c>
    </row>
    <row r="11333" spans="1:12" x14ac:dyDescent="0.25">
      <c r="A11333">
        <v>45</v>
      </c>
      <c r="B11333">
        <v>52</v>
      </c>
      <c r="C11333">
        <v>3576</v>
      </c>
      <c r="D11333" t="s">
        <v>44</v>
      </c>
      <c r="E11333">
        <v>2.0099999999999998</v>
      </c>
      <c r="F11333">
        <v>-14.3</v>
      </c>
      <c r="G11333">
        <v>89.8</v>
      </c>
      <c r="H11333">
        <v>0</v>
      </c>
      <c r="I11333">
        <v>0</v>
      </c>
      <c r="J11333">
        <v>0</v>
      </c>
      <c r="K11333" s="15">
        <v>0.46870370370370368</v>
      </c>
      <c r="L11333" s="1">
        <v>42972</v>
      </c>
    </row>
    <row r="11334" spans="1:12" x14ac:dyDescent="0.25">
      <c r="A11334">
        <v>46</v>
      </c>
      <c r="B11334">
        <v>53</v>
      </c>
      <c r="C11334">
        <v>0</v>
      </c>
      <c r="D11334" t="s">
        <v>44</v>
      </c>
      <c r="E11334">
        <v>1.93</v>
      </c>
      <c r="F11334">
        <v>-14.3</v>
      </c>
      <c r="G11334">
        <v>78.099999999999994</v>
      </c>
      <c r="H11334">
        <v>0</v>
      </c>
      <c r="I11334">
        <v>0</v>
      </c>
      <c r="J11334">
        <v>0</v>
      </c>
      <c r="K11334" s="15">
        <v>0.46875</v>
      </c>
      <c r="L11334" s="1">
        <v>42972</v>
      </c>
    </row>
    <row r="11335" spans="1:12" x14ac:dyDescent="0.25">
      <c r="A11335">
        <v>46</v>
      </c>
      <c r="B11335">
        <v>54</v>
      </c>
      <c r="C11335">
        <v>2751</v>
      </c>
      <c r="D11335" t="s">
        <v>44</v>
      </c>
      <c r="E11335">
        <v>3.14</v>
      </c>
      <c r="F11335">
        <v>-8</v>
      </c>
      <c r="G11335">
        <v>105.5</v>
      </c>
      <c r="H11335">
        <v>0</v>
      </c>
      <c r="I11335">
        <v>0</v>
      </c>
      <c r="J11335">
        <v>-2.1</v>
      </c>
      <c r="K11335" s="15">
        <v>0.47671296296296295</v>
      </c>
      <c r="L11335" s="1">
        <v>42972</v>
      </c>
    </row>
    <row r="11336" spans="1:12" x14ac:dyDescent="0.25">
      <c r="A11336">
        <v>46</v>
      </c>
      <c r="B11336">
        <v>55</v>
      </c>
      <c r="C11336">
        <v>2798</v>
      </c>
      <c r="D11336" t="s">
        <v>44</v>
      </c>
      <c r="E11336">
        <v>2.13</v>
      </c>
      <c r="F11336">
        <v>-13.3</v>
      </c>
      <c r="G11336">
        <v>101.8</v>
      </c>
      <c r="H11336">
        <v>0</v>
      </c>
      <c r="I11336">
        <v>0</v>
      </c>
      <c r="J11336">
        <v>4.4000000000000004</v>
      </c>
      <c r="K11336" s="15">
        <v>0.47684027777777777</v>
      </c>
      <c r="L11336" s="1">
        <v>42972</v>
      </c>
    </row>
    <row r="11337" spans="1:12" x14ac:dyDescent="0.25">
      <c r="A11337">
        <v>47</v>
      </c>
      <c r="B11337">
        <v>56</v>
      </c>
      <c r="C11337">
        <v>1811</v>
      </c>
      <c r="D11337" t="s">
        <v>44</v>
      </c>
      <c r="E11337">
        <v>4.87</v>
      </c>
      <c r="F11337">
        <v>-6.8</v>
      </c>
      <c r="G11337">
        <v>113.3</v>
      </c>
      <c r="H11337">
        <v>0</v>
      </c>
      <c r="I11337">
        <v>0</v>
      </c>
      <c r="J11337">
        <v>2</v>
      </c>
      <c r="K11337" s="15">
        <v>0.48442129629629632</v>
      </c>
      <c r="L11337" s="1">
        <v>42972</v>
      </c>
    </row>
    <row r="11338" spans="1:12" x14ac:dyDescent="0.25">
      <c r="A11338">
        <v>47</v>
      </c>
      <c r="B11338">
        <v>57</v>
      </c>
      <c r="C11338">
        <v>1858</v>
      </c>
      <c r="D11338" t="s">
        <v>44</v>
      </c>
      <c r="E11338">
        <v>3.17</v>
      </c>
      <c r="F11338">
        <v>-5.3</v>
      </c>
      <c r="G11338">
        <v>89.8</v>
      </c>
      <c r="H11338">
        <v>0</v>
      </c>
      <c r="I11338">
        <v>0</v>
      </c>
      <c r="J11338">
        <v>15.3</v>
      </c>
      <c r="K11338" s="15">
        <v>0.48454861111111108</v>
      </c>
      <c r="L11338" s="1">
        <v>42972</v>
      </c>
    </row>
    <row r="11339" spans="1:12" x14ac:dyDescent="0.25">
      <c r="A11339">
        <v>48</v>
      </c>
      <c r="B11339">
        <v>58</v>
      </c>
      <c r="C11339">
        <v>2785</v>
      </c>
      <c r="D11339" t="s">
        <v>44</v>
      </c>
      <c r="E11339">
        <v>2.2200000000000002</v>
      </c>
      <c r="F11339">
        <v>-10.1</v>
      </c>
      <c r="G11339">
        <v>78.099999999999994</v>
      </c>
      <c r="H11339">
        <v>0</v>
      </c>
      <c r="I11339">
        <v>0</v>
      </c>
      <c r="J11339">
        <v>0</v>
      </c>
      <c r="K11339" s="15">
        <v>0.49763888888888891</v>
      </c>
      <c r="L11339" s="1">
        <v>42972</v>
      </c>
    </row>
    <row r="11340" spans="1:12" x14ac:dyDescent="0.25">
      <c r="A11340">
        <v>48</v>
      </c>
      <c r="B11340">
        <v>59</v>
      </c>
      <c r="C11340">
        <v>3172</v>
      </c>
      <c r="D11340" t="s">
        <v>44</v>
      </c>
      <c r="E11340">
        <v>2.14</v>
      </c>
      <c r="F11340">
        <v>9.5</v>
      </c>
      <c r="G11340">
        <v>7.8</v>
      </c>
      <c r="H11340">
        <v>0</v>
      </c>
      <c r="I11340">
        <v>0</v>
      </c>
      <c r="J11340">
        <v>0</v>
      </c>
      <c r="K11340" s="15">
        <v>0.49876157407407407</v>
      </c>
      <c r="L11340" s="1">
        <v>42972</v>
      </c>
    </row>
    <row r="11341" spans="1:12" x14ac:dyDescent="0.25">
      <c r="A11341">
        <v>48</v>
      </c>
      <c r="B11341">
        <v>60</v>
      </c>
      <c r="C11341">
        <v>3259</v>
      </c>
      <c r="D11341" t="s">
        <v>44</v>
      </c>
      <c r="E11341">
        <v>4.12</v>
      </c>
      <c r="F11341">
        <v>-4.4000000000000004</v>
      </c>
      <c r="G11341">
        <v>74.3</v>
      </c>
      <c r="H11341">
        <v>0</v>
      </c>
      <c r="I11341">
        <v>0</v>
      </c>
      <c r="J11341">
        <v>-3</v>
      </c>
      <c r="K11341" s="15">
        <v>0.49901620370370375</v>
      </c>
      <c r="L11341" s="1">
        <v>42972</v>
      </c>
    </row>
    <row r="11342" spans="1:12" x14ac:dyDescent="0.25">
      <c r="A11342">
        <v>49</v>
      </c>
      <c r="B11342">
        <v>61</v>
      </c>
      <c r="C11342">
        <v>293</v>
      </c>
      <c r="D11342" t="s">
        <v>44</v>
      </c>
      <c r="E11342">
        <v>1.84</v>
      </c>
      <c r="F11342">
        <v>-14.3</v>
      </c>
      <c r="G11342">
        <v>91.5</v>
      </c>
      <c r="H11342">
        <v>0</v>
      </c>
      <c r="I11342">
        <v>0</v>
      </c>
      <c r="J11342">
        <v>10.3</v>
      </c>
      <c r="K11342" s="15">
        <v>0.50085648148148143</v>
      </c>
      <c r="L11342" s="1">
        <v>42972</v>
      </c>
    </row>
    <row r="11343" spans="1:12" x14ac:dyDescent="0.25">
      <c r="A11343">
        <v>49</v>
      </c>
      <c r="B11343">
        <v>62</v>
      </c>
      <c r="C11343">
        <v>1714</v>
      </c>
      <c r="D11343" t="s">
        <v>44</v>
      </c>
      <c r="E11343">
        <v>4.16</v>
      </c>
      <c r="F11343">
        <v>-4.9000000000000004</v>
      </c>
      <c r="G11343">
        <v>89.9</v>
      </c>
      <c r="H11343">
        <v>0</v>
      </c>
      <c r="I11343">
        <v>0</v>
      </c>
      <c r="J11343">
        <v>-2.7</v>
      </c>
      <c r="K11343" s="15">
        <v>0.50496527777777778</v>
      </c>
      <c r="L11343" s="1">
        <v>42972</v>
      </c>
    </row>
    <row r="11344" spans="1:12" x14ac:dyDescent="0.25">
      <c r="A11344">
        <v>49</v>
      </c>
      <c r="B11344">
        <v>63</v>
      </c>
      <c r="C11344">
        <v>1760</v>
      </c>
      <c r="D11344" t="s">
        <v>44</v>
      </c>
      <c r="E11344">
        <v>3.29</v>
      </c>
      <c r="F11344">
        <v>-8.3000000000000007</v>
      </c>
      <c r="G11344">
        <v>78.900000000000006</v>
      </c>
      <c r="H11344">
        <v>0</v>
      </c>
      <c r="I11344">
        <v>0</v>
      </c>
      <c r="J11344">
        <v>-5.7</v>
      </c>
      <c r="K11344" s="15">
        <v>0.50510416666666669</v>
      </c>
      <c r="L11344" s="1">
        <v>42972</v>
      </c>
    </row>
    <row r="11345" spans="1:12" x14ac:dyDescent="0.25">
      <c r="A11345">
        <v>49</v>
      </c>
      <c r="B11345">
        <v>64</v>
      </c>
      <c r="C11345">
        <v>2957</v>
      </c>
      <c r="D11345" t="s">
        <v>44</v>
      </c>
      <c r="E11345">
        <v>2.17</v>
      </c>
      <c r="F11345">
        <v>-9.5</v>
      </c>
      <c r="G11345">
        <v>74.3</v>
      </c>
      <c r="H11345">
        <v>0</v>
      </c>
      <c r="I11345">
        <v>0</v>
      </c>
      <c r="J11345">
        <v>-3.2</v>
      </c>
      <c r="K11345" s="15">
        <v>0.50856481481481486</v>
      </c>
      <c r="L11345" s="1">
        <v>42972</v>
      </c>
    </row>
    <row r="11346" spans="1:12" x14ac:dyDescent="0.25">
      <c r="A11346">
        <v>50</v>
      </c>
      <c r="B11346">
        <v>65</v>
      </c>
      <c r="C11346">
        <v>536</v>
      </c>
      <c r="D11346" t="s">
        <v>44</v>
      </c>
      <c r="E11346">
        <v>2.0499999999999998</v>
      </c>
      <c r="F11346">
        <v>-14.3</v>
      </c>
      <c r="G11346">
        <v>86.3</v>
      </c>
      <c r="H11346">
        <v>0</v>
      </c>
      <c r="I11346">
        <v>0</v>
      </c>
      <c r="J11346">
        <v>-5.4</v>
      </c>
      <c r="K11346" s="15">
        <v>0.51196759259259261</v>
      </c>
      <c r="L11346" s="1">
        <v>42972</v>
      </c>
    </row>
    <row r="11347" spans="1:12" x14ac:dyDescent="0.25">
      <c r="A11347">
        <v>50</v>
      </c>
      <c r="B11347">
        <v>66</v>
      </c>
      <c r="C11347">
        <v>2035</v>
      </c>
      <c r="D11347" t="s">
        <v>44</v>
      </c>
      <c r="E11347">
        <v>2.06</v>
      </c>
      <c r="F11347">
        <v>-9.3000000000000007</v>
      </c>
      <c r="G11347">
        <v>75.099999999999994</v>
      </c>
      <c r="H11347">
        <v>0</v>
      </c>
      <c r="I11347">
        <v>0</v>
      </c>
      <c r="J11347">
        <v>9</v>
      </c>
      <c r="K11347" s="15">
        <v>0.5163078703703704</v>
      </c>
      <c r="L11347" s="1">
        <v>42972</v>
      </c>
    </row>
    <row r="11348" spans="1:12" x14ac:dyDescent="0.25">
      <c r="A11348">
        <v>51</v>
      </c>
      <c r="B11348">
        <v>67</v>
      </c>
      <c r="C11348">
        <v>3573</v>
      </c>
      <c r="D11348" t="s">
        <v>44</v>
      </c>
      <c r="E11348">
        <v>2.21</v>
      </c>
      <c r="F11348">
        <v>-14.3</v>
      </c>
      <c r="G11348">
        <v>95.7</v>
      </c>
      <c r="H11348">
        <v>0</v>
      </c>
      <c r="I11348">
        <v>0</v>
      </c>
      <c r="J11348">
        <v>11.8</v>
      </c>
      <c r="K11348" s="15">
        <v>0.53118055555555554</v>
      </c>
      <c r="L11348" s="1">
        <v>42972</v>
      </c>
    </row>
    <row r="11349" spans="1:12" x14ac:dyDescent="0.25">
      <c r="A11349">
        <v>52</v>
      </c>
      <c r="B11349">
        <v>68</v>
      </c>
      <c r="C11349">
        <v>2742</v>
      </c>
      <c r="D11349" t="s">
        <v>44</v>
      </c>
      <c r="E11349">
        <v>1.94</v>
      </c>
      <c r="F11349">
        <v>-14.3</v>
      </c>
      <c r="G11349">
        <v>128.80000000000001</v>
      </c>
      <c r="H11349">
        <v>0</v>
      </c>
      <c r="I11349">
        <v>0</v>
      </c>
      <c r="J11349">
        <v>14</v>
      </c>
      <c r="K11349" s="15">
        <v>0.53918981481481476</v>
      </c>
      <c r="L11349" s="1">
        <v>42972</v>
      </c>
    </row>
    <row r="11350" spans="1:12" x14ac:dyDescent="0.25">
      <c r="A11350">
        <v>52</v>
      </c>
      <c r="B11350">
        <v>69</v>
      </c>
      <c r="C11350">
        <v>2795</v>
      </c>
      <c r="D11350" t="s">
        <v>44</v>
      </c>
      <c r="E11350">
        <v>2.21</v>
      </c>
      <c r="F11350">
        <v>-12.1</v>
      </c>
      <c r="G11350">
        <v>82</v>
      </c>
      <c r="H11350">
        <v>0</v>
      </c>
      <c r="I11350">
        <v>0</v>
      </c>
      <c r="J11350">
        <v>0</v>
      </c>
      <c r="K11350" s="15">
        <v>0.53934027777777771</v>
      </c>
      <c r="L11350" s="1">
        <v>42972</v>
      </c>
    </row>
    <row r="11351" spans="1:12" x14ac:dyDescent="0.25">
      <c r="A11351">
        <v>52</v>
      </c>
      <c r="B11351">
        <v>70</v>
      </c>
      <c r="C11351">
        <v>3479</v>
      </c>
      <c r="D11351" t="s">
        <v>44</v>
      </c>
      <c r="E11351">
        <v>2.21</v>
      </c>
      <c r="F11351">
        <v>-14.3</v>
      </c>
      <c r="G11351">
        <v>101.5</v>
      </c>
      <c r="H11351">
        <v>0</v>
      </c>
      <c r="I11351">
        <v>0</v>
      </c>
      <c r="J11351">
        <v>0</v>
      </c>
      <c r="K11351" s="15">
        <v>0.54131944444444446</v>
      </c>
      <c r="L11351" s="1">
        <v>42972</v>
      </c>
    </row>
    <row r="11352" spans="1:12" x14ac:dyDescent="0.25">
      <c r="A11352">
        <v>53</v>
      </c>
      <c r="B11352">
        <v>71</v>
      </c>
      <c r="C11352">
        <v>869</v>
      </c>
      <c r="D11352" t="s">
        <v>44</v>
      </c>
      <c r="E11352">
        <v>2.08</v>
      </c>
      <c r="F11352">
        <v>-10.7</v>
      </c>
      <c r="G11352">
        <v>65.5</v>
      </c>
      <c r="H11352">
        <v>0</v>
      </c>
      <c r="I11352">
        <v>0</v>
      </c>
      <c r="J11352">
        <v>17.399999999999999</v>
      </c>
      <c r="K11352" s="15">
        <v>0.54418981481481488</v>
      </c>
      <c r="L11352" s="1">
        <v>42972</v>
      </c>
    </row>
    <row r="11353" spans="1:12" x14ac:dyDescent="0.25">
      <c r="A11353">
        <v>53</v>
      </c>
      <c r="B11353">
        <v>72</v>
      </c>
      <c r="C11353">
        <v>1439</v>
      </c>
      <c r="D11353" t="s">
        <v>44</v>
      </c>
      <c r="E11353">
        <v>0.98</v>
      </c>
      <c r="F11353">
        <v>-14.3</v>
      </c>
      <c r="G11353">
        <v>46.8</v>
      </c>
      <c r="H11353">
        <v>0</v>
      </c>
      <c r="I11353">
        <v>0</v>
      </c>
      <c r="J11353">
        <v>0</v>
      </c>
      <c r="K11353" s="15">
        <v>0.54584490740740743</v>
      </c>
      <c r="L11353" s="1">
        <v>42972</v>
      </c>
    </row>
    <row r="11354" spans="1:12" x14ac:dyDescent="0.25">
      <c r="A11354">
        <v>53</v>
      </c>
      <c r="B11354">
        <v>73</v>
      </c>
      <c r="C11354">
        <v>2559</v>
      </c>
      <c r="D11354" t="s">
        <v>44</v>
      </c>
      <c r="E11354">
        <v>4.58</v>
      </c>
      <c r="F11354">
        <v>-3.8</v>
      </c>
      <c r="G11354">
        <v>112.7</v>
      </c>
      <c r="H11354">
        <v>0</v>
      </c>
      <c r="I11354">
        <v>0</v>
      </c>
      <c r="J11354">
        <v>11.3</v>
      </c>
      <c r="K11354" s="15">
        <v>0.5490856481481482</v>
      </c>
      <c r="L11354" s="1">
        <v>42972</v>
      </c>
    </row>
    <row r="11355" spans="1:12" x14ac:dyDescent="0.25">
      <c r="A11355">
        <v>53</v>
      </c>
      <c r="B11355">
        <v>74</v>
      </c>
      <c r="C11355">
        <v>2971</v>
      </c>
      <c r="D11355" t="s">
        <v>44</v>
      </c>
      <c r="E11355">
        <v>2.17</v>
      </c>
      <c r="F11355">
        <v>-3</v>
      </c>
      <c r="G11355">
        <v>88.7</v>
      </c>
      <c r="H11355">
        <v>0</v>
      </c>
      <c r="I11355">
        <v>0</v>
      </c>
      <c r="J11355">
        <v>14</v>
      </c>
      <c r="K11355" s="15">
        <v>0.55027777777777775</v>
      </c>
      <c r="L11355" s="1">
        <v>42972</v>
      </c>
    </row>
    <row r="11356" spans="1:12" x14ac:dyDescent="0.25">
      <c r="A11356">
        <v>53</v>
      </c>
      <c r="B11356">
        <v>75</v>
      </c>
      <c r="C11356">
        <v>3276</v>
      </c>
      <c r="D11356" t="s">
        <v>44</v>
      </c>
      <c r="E11356">
        <v>2.38</v>
      </c>
      <c r="F11356">
        <v>-8.3000000000000007</v>
      </c>
      <c r="G11356">
        <v>102.2</v>
      </c>
      <c r="H11356">
        <v>0</v>
      </c>
      <c r="I11356">
        <v>0</v>
      </c>
      <c r="J11356">
        <v>6.8</v>
      </c>
      <c r="K11356" s="15">
        <v>0.55116898148148141</v>
      </c>
      <c r="L11356" s="1">
        <v>42972</v>
      </c>
    </row>
    <row r="11357" spans="1:12" x14ac:dyDescent="0.25">
      <c r="A11357">
        <v>54</v>
      </c>
      <c r="B11357">
        <v>76</v>
      </c>
      <c r="C11357">
        <v>1202</v>
      </c>
      <c r="D11357" t="s">
        <v>44</v>
      </c>
      <c r="E11357">
        <v>2.2999999999999998</v>
      </c>
      <c r="F11357">
        <v>-14.3</v>
      </c>
      <c r="G11357">
        <v>107.1</v>
      </c>
      <c r="H11357">
        <v>0</v>
      </c>
      <c r="I11357">
        <v>0</v>
      </c>
      <c r="J11357">
        <v>0</v>
      </c>
      <c r="K11357" s="15">
        <v>0.55556712962962962</v>
      </c>
      <c r="L11357" s="1">
        <v>42972</v>
      </c>
    </row>
    <row r="11358" spans="1:12" x14ac:dyDescent="0.25">
      <c r="A11358">
        <v>54</v>
      </c>
      <c r="B11358">
        <v>77</v>
      </c>
      <c r="C11358">
        <v>1950</v>
      </c>
      <c r="D11358" t="s">
        <v>44</v>
      </c>
      <c r="E11358">
        <v>3.37</v>
      </c>
      <c r="F11358">
        <v>-2.7</v>
      </c>
      <c r="G11358">
        <v>85.9</v>
      </c>
      <c r="H11358">
        <v>0</v>
      </c>
      <c r="I11358">
        <v>0</v>
      </c>
      <c r="J11358">
        <v>0</v>
      </c>
      <c r="K11358" s="15">
        <v>0.55773148148148144</v>
      </c>
      <c r="L11358" s="1">
        <v>42972</v>
      </c>
    </row>
    <row r="11359" spans="1:12" x14ac:dyDescent="0.25">
      <c r="A11359">
        <v>54</v>
      </c>
      <c r="B11359">
        <v>78</v>
      </c>
      <c r="C11359">
        <v>1989</v>
      </c>
      <c r="D11359" t="s">
        <v>44</v>
      </c>
      <c r="E11359">
        <v>3.25</v>
      </c>
      <c r="F11359">
        <v>-5.6</v>
      </c>
      <c r="G11359">
        <v>85.9</v>
      </c>
      <c r="H11359">
        <v>0</v>
      </c>
      <c r="I11359">
        <v>0</v>
      </c>
      <c r="J11359">
        <v>0</v>
      </c>
      <c r="K11359" s="15">
        <v>0.55784722222222227</v>
      </c>
      <c r="L11359" s="1">
        <v>42972</v>
      </c>
    </row>
    <row r="11360" spans="1:12" x14ac:dyDescent="0.25">
      <c r="A11360">
        <v>54</v>
      </c>
      <c r="B11360">
        <v>79</v>
      </c>
      <c r="C11360">
        <v>2083</v>
      </c>
      <c r="D11360" t="s">
        <v>44</v>
      </c>
      <c r="E11360">
        <v>2.06</v>
      </c>
      <c r="F11360">
        <v>-14.3</v>
      </c>
      <c r="G11360">
        <v>125</v>
      </c>
      <c r="H11360">
        <v>0</v>
      </c>
      <c r="I11360">
        <v>0</v>
      </c>
      <c r="J11360">
        <v>0</v>
      </c>
      <c r="K11360" s="15">
        <v>0.55811342592592594</v>
      </c>
      <c r="L11360" s="1">
        <v>42972</v>
      </c>
    </row>
    <row r="11361" spans="1:12" x14ac:dyDescent="0.25">
      <c r="A11361">
        <v>55</v>
      </c>
      <c r="B11361">
        <v>80</v>
      </c>
      <c r="C11361">
        <v>166</v>
      </c>
      <c r="D11361" t="s">
        <v>44</v>
      </c>
      <c r="E11361">
        <v>2.2799999999999998</v>
      </c>
      <c r="F11361">
        <v>-14.3</v>
      </c>
      <c r="G11361">
        <v>89.8</v>
      </c>
      <c r="H11361">
        <v>0</v>
      </c>
      <c r="I11361">
        <v>0</v>
      </c>
      <c r="J11361">
        <v>0</v>
      </c>
      <c r="K11361" s="15">
        <v>0.56297453703703704</v>
      </c>
      <c r="L11361" s="1">
        <v>42972</v>
      </c>
    </row>
    <row r="11362" spans="1:12" x14ac:dyDescent="0.25">
      <c r="A11362">
        <v>55</v>
      </c>
      <c r="B11362">
        <v>81</v>
      </c>
      <c r="C11362">
        <v>249</v>
      </c>
      <c r="D11362" t="s">
        <v>44</v>
      </c>
      <c r="E11362">
        <v>3.34</v>
      </c>
      <c r="F11362">
        <v>-7.6</v>
      </c>
      <c r="G11362">
        <v>111.8</v>
      </c>
      <c r="H11362">
        <v>0</v>
      </c>
      <c r="I11362">
        <v>0</v>
      </c>
      <c r="J11362">
        <v>12.1</v>
      </c>
      <c r="K11362" s="15">
        <v>0.56321759259259263</v>
      </c>
      <c r="L11362" s="1">
        <v>42972</v>
      </c>
    </row>
    <row r="11363" spans="1:12" x14ac:dyDescent="0.25">
      <c r="A11363">
        <v>55</v>
      </c>
      <c r="B11363">
        <v>82</v>
      </c>
      <c r="C11363">
        <v>486</v>
      </c>
      <c r="D11363" t="s">
        <v>44</v>
      </c>
      <c r="E11363">
        <v>2.1800000000000002</v>
      </c>
      <c r="F11363">
        <v>-8.1</v>
      </c>
      <c r="G11363">
        <v>70.400000000000006</v>
      </c>
      <c r="H11363">
        <v>0</v>
      </c>
      <c r="I11363">
        <v>0</v>
      </c>
      <c r="J11363">
        <v>3.2</v>
      </c>
      <c r="K11363" s="15">
        <v>0.56391203703703707</v>
      </c>
      <c r="L11363" s="1">
        <v>42972</v>
      </c>
    </row>
    <row r="11364" spans="1:12" x14ac:dyDescent="0.25">
      <c r="A11364">
        <v>56</v>
      </c>
      <c r="B11364">
        <v>83</v>
      </c>
      <c r="C11364">
        <v>2279</v>
      </c>
      <c r="D11364" t="s">
        <v>44</v>
      </c>
      <c r="E11364">
        <v>6.98</v>
      </c>
      <c r="F11364">
        <v>-0.3</v>
      </c>
      <c r="G11364">
        <v>104.2</v>
      </c>
      <c r="H11364">
        <v>0</v>
      </c>
      <c r="I11364">
        <v>0</v>
      </c>
      <c r="J11364">
        <v>13</v>
      </c>
      <c r="K11364" s="15">
        <v>0.57951388888888888</v>
      </c>
      <c r="L11364" s="1">
        <v>42972</v>
      </c>
    </row>
    <row r="11365" spans="1:12" x14ac:dyDescent="0.25">
      <c r="A11365">
        <v>57</v>
      </c>
      <c r="B11365">
        <v>84</v>
      </c>
      <c r="C11365">
        <v>980</v>
      </c>
      <c r="D11365" t="s">
        <v>44</v>
      </c>
      <c r="E11365">
        <v>1.1000000000000001</v>
      </c>
      <c r="F11365">
        <v>-14.3</v>
      </c>
      <c r="G11365">
        <v>78.099999999999994</v>
      </c>
      <c r="H11365">
        <v>0</v>
      </c>
      <c r="I11365">
        <v>0</v>
      </c>
      <c r="J11365">
        <v>-3.2</v>
      </c>
      <c r="K11365" s="15">
        <v>0.58618055555555559</v>
      </c>
      <c r="L11365" s="1">
        <v>42972</v>
      </c>
    </row>
    <row r="11366" spans="1:12" x14ac:dyDescent="0.25">
      <c r="A11366">
        <v>58</v>
      </c>
      <c r="B11366">
        <v>85</v>
      </c>
      <c r="C11366">
        <v>831</v>
      </c>
      <c r="D11366" t="s">
        <v>44</v>
      </c>
      <c r="E11366">
        <v>2.2200000000000002</v>
      </c>
      <c r="F11366">
        <v>-12.5</v>
      </c>
      <c r="G11366">
        <v>86.3</v>
      </c>
      <c r="H11366">
        <v>0</v>
      </c>
      <c r="I11366">
        <v>0</v>
      </c>
      <c r="J11366">
        <v>-5.2</v>
      </c>
      <c r="K11366" s="15">
        <v>0.59615740740740741</v>
      </c>
      <c r="L11366" s="1">
        <v>42972</v>
      </c>
    </row>
    <row r="11367" spans="1:12" x14ac:dyDescent="0.25">
      <c r="A11367">
        <v>58</v>
      </c>
      <c r="B11367">
        <v>86</v>
      </c>
      <c r="C11367">
        <v>1286</v>
      </c>
      <c r="D11367" t="s">
        <v>44</v>
      </c>
      <c r="E11367">
        <v>12</v>
      </c>
      <c r="F11367">
        <v>-0.7</v>
      </c>
      <c r="G11367">
        <v>125.2</v>
      </c>
      <c r="H11367">
        <v>0</v>
      </c>
      <c r="I11367">
        <v>0</v>
      </c>
      <c r="J11367">
        <v>3.6</v>
      </c>
      <c r="K11367" s="15">
        <v>0.5974652777777778</v>
      </c>
      <c r="L11367" s="1">
        <v>42972</v>
      </c>
    </row>
    <row r="11368" spans="1:12" x14ac:dyDescent="0.25">
      <c r="A11368">
        <v>59</v>
      </c>
      <c r="B11368">
        <v>87</v>
      </c>
      <c r="C11368">
        <v>166</v>
      </c>
      <c r="D11368" t="s">
        <v>44</v>
      </c>
      <c r="E11368">
        <v>2.17</v>
      </c>
      <c r="F11368">
        <v>-11.3</v>
      </c>
      <c r="G11368">
        <v>95</v>
      </c>
      <c r="H11368">
        <v>0</v>
      </c>
      <c r="I11368">
        <v>0</v>
      </c>
      <c r="J11368">
        <v>-9.5</v>
      </c>
      <c r="K11368" s="15">
        <v>0.60464120370370367</v>
      </c>
      <c r="L11368" s="1">
        <v>42972</v>
      </c>
    </row>
    <row r="11369" spans="1:12" x14ac:dyDescent="0.25">
      <c r="A11369">
        <v>59</v>
      </c>
      <c r="B11369">
        <v>88</v>
      </c>
      <c r="C11369">
        <v>400</v>
      </c>
      <c r="D11369" t="s">
        <v>44</v>
      </c>
      <c r="E11369">
        <v>2.23</v>
      </c>
      <c r="F11369">
        <v>-14.3</v>
      </c>
      <c r="G11369">
        <v>82.4</v>
      </c>
      <c r="H11369">
        <v>0</v>
      </c>
      <c r="I11369">
        <v>0</v>
      </c>
      <c r="J11369">
        <v>5.4</v>
      </c>
      <c r="K11369" s="15">
        <v>0.60532407407407407</v>
      </c>
      <c r="L11369" s="1">
        <v>42972</v>
      </c>
    </row>
    <row r="11370" spans="1:12" x14ac:dyDescent="0.25">
      <c r="A11370">
        <v>60</v>
      </c>
      <c r="B11370">
        <v>89</v>
      </c>
      <c r="C11370">
        <v>3218</v>
      </c>
      <c r="D11370" t="s">
        <v>44</v>
      </c>
      <c r="E11370">
        <v>2.2400000000000002</v>
      </c>
      <c r="F11370">
        <v>-14.3</v>
      </c>
      <c r="G11370">
        <v>98</v>
      </c>
      <c r="H11370">
        <v>0</v>
      </c>
      <c r="I11370">
        <v>0</v>
      </c>
      <c r="J11370">
        <v>-4.5999999999999996</v>
      </c>
      <c r="K11370" s="15">
        <v>0.62391203703703701</v>
      </c>
      <c r="L11370" s="1">
        <v>42972</v>
      </c>
    </row>
    <row r="11371" spans="1:12" x14ac:dyDescent="0.25">
      <c r="A11371">
        <v>61</v>
      </c>
      <c r="B11371">
        <v>90</v>
      </c>
      <c r="C11371">
        <v>635</v>
      </c>
      <c r="D11371" t="s">
        <v>44</v>
      </c>
      <c r="E11371">
        <v>1.77</v>
      </c>
      <c r="F11371">
        <v>-8.3000000000000007</v>
      </c>
      <c r="G11371">
        <v>88.1</v>
      </c>
      <c r="H11371">
        <v>0</v>
      </c>
      <c r="I11371">
        <v>0</v>
      </c>
      <c r="J11371">
        <v>12.8</v>
      </c>
      <c r="K11371" s="15">
        <v>0.62685185185185188</v>
      </c>
      <c r="L11371" s="1">
        <v>42972</v>
      </c>
    </row>
    <row r="11372" spans="1:12" x14ac:dyDescent="0.25">
      <c r="A11372">
        <v>61</v>
      </c>
      <c r="B11372">
        <v>91</v>
      </c>
      <c r="C11372">
        <v>747</v>
      </c>
      <c r="D11372" t="s">
        <v>44</v>
      </c>
      <c r="E11372">
        <v>2.4900000000000002</v>
      </c>
      <c r="F11372">
        <v>-13.4</v>
      </c>
      <c r="G11372">
        <v>110.6</v>
      </c>
      <c r="H11372">
        <v>0</v>
      </c>
      <c r="I11372">
        <v>0</v>
      </c>
      <c r="J11372">
        <v>8.4</v>
      </c>
      <c r="K11372" s="15">
        <v>0.62717592592592586</v>
      </c>
      <c r="L11372" s="1">
        <v>42972</v>
      </c>
    </row>
    <row r="11373" spans="1:12" x14ac:dyDescent="0.25">
      <c r="A11373">
        <v>61</v>
      </c>
      <c r="B11373">
        <v>92</v>
      </c>
      <c r="C11373">
        <v>1526</v>
      </c>
      <c r="D11373" t="s">
        <v>44</v>
      </c>
      <c r="E11373">
        <v>4.93</v>
      </c>
      <c r="F11373">
        <v>-1.8</v>
      </c>
      <c r="G11373">
        <v>88.1</v>
      </c>
      <c r="H11373">
        <v>0</v>
      </c>
      <c r="I11373">
        <v>0</v>
      </c>
      <c r="J11373">
        <v>12.8</v>
      </c>
      <c r="K11373" s="15">
        <v>0.62943287037037032</v>
      </c>
      <c r="L11373" s="1">
        <v>42972</v>
      </c>
    </row>
    <row r="11374" spans="1:12" x14ac:dyDescent="0.25">
      <c r="A11374">
        <v>61</v>
      </c>
      <c r="B11374">
        <v>93</v>
      </c>
      <c r="C11374">
        <v>2017</v>
      </c>
      <c r="D11374" t="s">
        <v>44</v>
      </c>
      <c r="E11374">
        <v>1.86</v>
      </c>
      <c r="F11374">
        <v>-9.5</v>
      </c>
      <c r="G11374">
        <v>62.6</v>
      </c>
      <c r="H11374">
        <v>0</v>
      </c>
      <c r="I11374">
        <v>0</v>
      </c>
      <c r="J11374">
        <v>3.6</v>
      </c>
      <c r="K11374" s="15">
        <v>0.63085648148148155</v>
      </c>
      <c r="L11374" s="1">
        <v>42972</v>
      </c>
    </row>
    <row r="11375" spans="1:12" x14ac:dyDescent="0.25">
      <c r="A11375">
        <v>61</v>
      </c>
      <c r="B11375">
        <v>94</v>
      </c>
      <c r="C11375">
        <v>2024</v>
      </c>
      <c r="D11375" t="s">
        <v>44</v>
      </c>
      <c r="E11375">
        <v>2.31</v>
      </c>
      <c r="F11375">
        <v>-14.3</v>
      </c>
      <c r="G11375">
        <v>78.2</v>
      </c>
      <c r="H11375">
        <v>0</v>
      </c>
      <c r="I11375">
        <v>0</v>
      </c>
      <c r="J11375">
        <v>2.9</v>
      </c>
      <c r="K11375" s="15">
        <v>0.63086805555555558</v>
      </c>
      <c r="L11375" s="1">
        <v>42972</v>
      </c>
    </row>
    <row r="11376" spans="1:12" x14ac:dyDescent="0.25">
      <c r="A11376">
        <v>61</v>
      </c>
      <c r="B11376">
        <v>95</v>
      </c>
      <c r="C11376">
        <v>3275</v>
      </c>
      <c r="D11376" t="s">
        <v>44</v>
      </c>
      <c r="E11376">
        <v>2.23</v>
      </c>
      <c r="F11376">
        <v>-12.8</v>
      </c>
      <c r="G11376">
        <v>97.7</v>
      </c>
      <c r="H11376">
        <v>0</v>
      </c>
      <c r="I11376">
        <v>0</v>
      </c>
      <c r="J11376">
        <v>2.2999999999999998</v>
      </c>
      <c r="K11376" s="15">
        <v>0.63450231481481478</v>
      </c>
      <c r="L11376" s="1">
        <v>42972</v>
      </c>
    </row>
    <row r="11377" spans="1:12" x14ac:dyDescent="0.25">
      <c r="A11377">
        <v>61</v>
      </c>
      <c r="B11377">
        <v>96</v>
      </c>
      <c r="C11377">
        <v>3523</v>
      </c>
      <c r="D11377" t="s">
        <v>44</v>
      </c>
      <c r="E11377">
        <v>1.97</v>
      </c>
      <c r="F11377">
        <v>-6.9</v>
      </c>
      <c r="G11377">
        <v>66.400000000000006</v>
      </c>
      <c r="H11377">
        <v>0</v>
      </c>
      <c r="I11377">
        <v>0</v>
      </c>
      <c r="J11377">
        <v>28.1</v>
      </c>
      <c r="K11377" s="15">
        <v>0.63521990740740741</v>
      </c>
      <c r="L11377" s="1">
        <v>42972</v>
      </c>
    </row>
    <row r="11378" spans="1:12" x14ac:dyDescent="0.25">
      <c r="A11378">
        <v>61</v>
      </c>
      <c r="B11378">
        <v>97</v>
      </c>
      <c r="C11378">
        <v>3529</v>
      </c>
      <c r="D11378" t="s">
        <v>44</v>
      </c>
      <c r="E11378">
        <v>1.97</v>
      </c>
      <c r="F11378">
        <v>-11.7</v>
      </c>
      <c r="G11378">
        <v>75.099999999999994</v>
      </c>
      <c r="H11378">
        <v>0</v>
      </c>
      <c r="I11378">
        <v>0</v>
      </c>
      <c r="J11378">
        <v>9</v>
      </c>
      <c r="K11378" s="15">
        <v>0.63523148148148145</v>
      </c>
      <c r="L11378" s="1">
        <v>42972</v>
      </c>
    </row>
    <row r="11379" spans="1:12" x14ac:dyDescent="0.25">
      <c r="A11379">
        <v>62</v>
      </c>
      <c r="B11379">
        <v>98</v>
      </c>
      <c r="C11379">
        <v>757</v>
      </c>
      <c r="D11379" t="s">
        <v>44</v>
      </c>
      <c r="E11379">
        <v>2.36</v>
      </c>
      <c r="F11379">
        <v>-11.1</v>
      </c>
      <c r="G11379">
        <v>85.3</v>
      </c>
      <c r="H11379">
        <v>0</v>
      </c>
      <c r="I11379">
        <v>0</v>
      </c>
      <c r="J11379">
        <v>15.9</v>
      </c>
      <c r="K11379" s="15">
        <v>0.63760416666666664</v>
      </c>
      <c r="L11379" s="1">
        <v>42972</v>
      </c>
    </row>
    <row r="11380" spans="1:12" x14ac:dyDescent="0.25">
      <c r="A11380">
        <v>62</v>
      </c>
      <c r="B11380">
        <v>99</v>
      </c>
      <c r="C11380">
        <v>1104</v>
      </c>
      <c r="D11380" t="s">
        <v>44</v>
      </c>
      <c r="E11380">
        <v>6.12</v>
      </c>
      <c r="F11380">
        <v>0.4</v>
      </c>
      <c r="G11380">
        <v>27.3</v>
      </c>
      <c r="H11380">
        <v>0</v>
      </c>
      <c r="I11380">
        <v>0</v>
      </c>
      <c r="J11380">
        <v>2</v>
      </c>
      <c r="K11380" s="15">
        <v>0.63861111111111113</v>
      </c>
      <c r="L11380" s="1">
        <v>42972</v>
      </c>
    </row>
    <row r="11381" spans="1:12" x14ac:dyDescent="0.25">
      <c r="A11381">
        <v>62</v>
      </c>
      <c r="B11381">
        <v>100</v>
      </c>
      <c r="C11381">
        <v>1152</v>
      </c>
      <c r="D11381" t="s">
        <v>44</v>
      </c>
      <c r="E11381">
        <v>2.13</v>
      </c>
      <c r="F11381">
        <v>-8.8000000000000007</v>
      </c>
      <c r="G11381">
        <v>98.4</v>
      </c>
      <c r="H11381">
        <v>0</v>
      </c>
      <c r="I11381">
        <v>0</v>
      </c>
      <c r="J11381">
        <v>12.8</v>
      </c>
      <c r="K11381" s="15">
        <v>0.63875000000000004</v>
      </c>
      <c r="L11381" s="1">
        <v>42972</v>
      </c>
    </row>
    <row r="11382" spans="1:12" x14ac:dyDescent="0.25">
      <c r="A11382">
        <v>62</v>
      </c>
      <c r="B11382">
        <v>101</v>
      </c>
      <c r="C11382">
        <v>1642</v>
      </c>
      <c r="D11382" t="s">
        <v>44</v>
      </c>
      <c r="E11382">
        <v>2.04</v>
      </c>
      <c r="F11382">
        <v>-11.9</v>
      </c>
      <c r="G11382">
        <v>96.6</v>
      </c>
      <c r="H11382">
        <v>0</v>
      </c>
      <c r="I11382">
        <v>0</v>
      </c>
      <c r="J11382">
        <v>14</v>
      </c>
      <c r="K11382" s="15">
        <v>0.64017361111111104</v>
      </c>
      <c r="L11382" s="1">
        <v>42972</v>
      </c>
    </row>
    <row r="11383" spans="1:12" x14ac:dyDescent="0.25">
      <c r="A11383">
        <v>62</v>
      </c>
      <c r="B11383">
        <v>102</v>
      </c>
      <c r="C11383">
        <v>2960</v>
      </c>
      <c r="D11383" t="s">
        <v>44</v>
      </c>
      <c r="E11383">
        <v>2.3199999999999998</v>
      </c>
      <c r="F11383">
        <v>-14.3</v>
      </c>
      <c r="G11383">
        <v>109.4</v>
      </c>
      <c r="H11383">
        <v>0</v>
      </c>
      <c r="I11383">
        <v>0</v>
      </c>
      <c r="J11383">
        <v>2</v>
      </c>
      <c r="K11383" s="15">
        <v>0.64399305555555553</v>
      </c>
      <c r="L11383" s="1">
        <v>42972</v>
      </c>
    </row>
    <row r="11384" spans="1:12" x14ac:dyDescent="0.25">
      <c r="A11384">
        <v>63</v>
      </c>
      <c r="B11384">
        <v>103</v>
      </c>
      <c r="C11384">
        <v>1921</v>
      </c>
      <c r="D11384" t="s">
        <v>44</v>
      </c>
      <c r="E11384">
        <v>2.0499999999999998</v>
      </c>
      <c r="F11384">
        <v>-8.9</v>
      </c>
      <c r="G11384">
        <v>93.8</v>
      </c>
      <c r="H11384">
        <v>0</v>
      </c>
      <c r="I11384">
        <v>0</v>
      </c>
      <c r="J11384">
        <v>2.4</v>
      </c>
      <c r="K11384" s="15">
        <v>0.65140046296296295</v>
      </c>
      <c r="L11384" s="1">
        <v>42972</v>
      </c>
    </row>
    <row r="11385" spans="1:12" x14ac:dyDescent="0.25">
      <c r="A11385">
        <v>64</v>
      </c>
      <c r="B11385">
        <v>104</v>
      </c>
      <c r="C11385">
        <v>277</v>
      </c>
      <c r="D11385" t="s">
        <v>44</v>
      </c>
      <c r="E11385">
        <v>2.44</v>
      </c>
      <c r="F11385">
        <v>-9.1999999999999993</v>
      </c>
      <c r="G11385">
        <v>70.3</v>
      </c>
      <c r="H11385">
        <v>0</v>
      </c>
      <c r="I11385">
        <v>0</v>
      </c>
      <c r="J11385">
        <v>0</v>
      </c>
      <c r="K11385" s="15">
        <v>0.65704861111111112</v>
      </c>
      <c r="L11385" s="1">
        <v>42972</v>
      </c>
    </row>
    <row r="11386" spans="1:12" x14ac:dyDescent="0.25">
      <c r="A11386">
        <v>64</v>
      </c>
      <c r="B11386">
        <v>105</v>
      </c>
      <c r="C11386">
        <v>1301</v>
      </c>
      <c r="D11386" t="s">
        <v>44</v>
      </c>
      <c r="E11386">
        <v>2.2400000000000002</v>
      </c>
      <c r="F11386">
        <v>-8.1</v>
      </c>
      <c r="G11386">
        <v>82</v>
      </c>
      <c r="H11386">
        <v>0</v>
      </c>
      <c r="I11386">
        <v>0</v>
      </c>
      <c r="J11386">
        <v>0</v>
      </c>
      <c r="K11386" s="15">
        <v>0.66002314814814811</v>
      </c>
      <c r="L11386" s="1">
        <v>42972</v>
      </c>
    </row>
    <row r="11387" spans="1:12" x14ac:dyDescent="0.25">
      <c r="A11387">
        <v>65</v>
      </c>
      <c r="B11387">
        <v>106</v>
      </c>
      <c r="C11387">
        <v>158</v>
      </c>
      <c r="D11387" t="s">
        <v>44</v>
      </c>
      <c r="E11387">
        <v>3.35</v>
      </c>
      <c r="F11387">
        <v>-7</v>
      </c>
      <c r="G11387">
        <v>109.8</v>
      </c>
      <c r="H11387">
        <v>0</v>
      </c>
      <c r="I11387">
        <v>0</v>
      </c>
      <c r="J11387">
        <v>9.9</v>
      </c>
      <c r="K11387" s="15">
        <v>0.66712962962962974</v>
      </c>
      <c r="L11387" s="1">
        <v>42972</v>
      </c>
    </row>
    <row r="11388" spans="1:12" x14ac:dyDescent="0.25">
      <c r="A11388">
        <v>65</v>
      </c>
      <c r="B11388">
        <v>107</v>
      </c>
      <c r="C11388">
        <v>3002</v>
      </c>
      <c r="D11388" t="s">
        <v>44</v>
      </c>
      <c r="E11388">
        <v>3.47</v>
      </c>
      <c r="F11388">
        <v>-5.8</v>
      </c>
      <c r="G11388">
        <v>85.9</v>
      </c>
      <c r="H11388">
        <v>0</v>
      </c>
      <c r="I11388">
        <v>0</v>
      </c>
      <c r="J11388">
        <v>0</v>
      </c>
      <c r="K11388" s="15">
        <v>0.6753703703703704</v>
      </c>
      <c r="L11388" s="1">
        <v>42972</v>
      </c>
    </row>
    <row r="11389" spans="1:12" x14ac:dyDescent="0.25">
      <c r="A11389">
        <v>66</v>
      </c>
      <c r="B11389">
        <v>108</v>
      </c>
      <c r="C11389">
        <v>1744</v>
      </c>
      <c r="D11389" t="s">
        <v>44</v>
      </c>
      <c r="E11389">
        <v>2.06</v>
      </c>
      <c r="F11389">
        <v>-12.2</v>
      </c>
      <c r="G11389">
        <v>87.6</v>
      </c>
      <c r="H11389">
        <v>0</v>
      </c>
      <c r="I11389">
        <v>0</v>
      </c>
      <c r="J11389">
        <v>-2.7</v>
      </c>
      <c r="K11389" s="15">
        <v>0.68214120370370368</v>
      </c>
      <c r="L11389" s="1">
        <v>42972</v>
      </c>
    </row>
    <row r="11390" spans="1:12" x14ac:dyDescent="0.25">
      <c r="A11390">
        <v>66</v>
      </c>
      <c r="B11390">
        <v>109</v>
      </c>
      <c r="C11390">
        <v>3059</v>
      </c>
      <c r="D11390" t="s">
        <v>44</v>
      </c>
      <c r="E11390">
        <v>2.14</v>
      </c>
      <c r="F11390">
        <v>-10.9</v>
      </c>
      <c r="G11390">
        <v>98.9</v>
      </c>
      <c r="H11390">
        <v>0</v>
      </c>
      <c r="I11390">
        <v>0</v>
      </c>
      <c r="J11390">
        <v>9.1</v>
      </c>
      <c r="K11390" s="15">
        <v>0.68594907407407402</v>
      </c>
      <c r="L11390" s="1">
        <v>42972</v>
      </c>
    </row>
    <row r="11391" spans="1:12" x14ac:dyDescent="0.25">
      <c r="A11391">
        <v>69</v>
      </c>
      <c r="B11391">
        <v>110</v>
      </c>
      <c r="C11391">
        <v>1805</v>
      </c>
      <c r="D11391" t="s">
        <v>44</v>
      </c>
      <c r="E11391">
        <v>2.21</v>
      </c>
      <c r="F11391">
        <v>-10.6</v>
      </c>
      <c r="G11391">
        <v>98.9</v>
      </c>
      <c r="H11391">
        <v>0</v>
      </c>
      <c r="I11391">
        <v>0</v>
      </c>
      <c r="J11391">
        <v>9.1</v>
      </c>
      <c r="K11391" s="15">
        <v>0.71357638888888886</v>
      </c>
      <c r="L11391" s="1">
        <v>42972</v>
      </c>
    </row>
    <row r="11392" spans="1:12" x14ac:dyDescent="0.25">
      <c r="A11392">
        <v>69</v>
      </c>
      <c r="B11392">
        <v>111</v>
      </c>
      <c r="C11392">
        <v>3034</v>
      </c>
      <c r="D11392" t="s">
        <v>44</v>
      </c>
      <c r="E11392">
        <v>1.9</v>
      </c>
      <c r="F11392">
        <v>-14</v>
      </c>
      <c r="G11392">
        <v>83.5</v>
      </c>
      <c r="H11392">
        <v>0</v>
      </c>
      <c r="I11392">
        <v>0</v>
      </c>
      <c r="J11392">
        <v>10.8</v>
      </c>
      <c r="K11392" s="15">
        <v>0.71712962962962967</v>
      </c>
      <c r="L11392" s="1">
        <v>42972</v>
      </c>
    </row>
    <row r="11393" spans="1:12" x14ac:dyDescent="0.25">
      <c r="A11393">
        <v>70</v>
      </c>
      <c r="B11393">
        <v>112</v>
      </c>
      <c r="C11393">
        <v>1739</v>
      </c>
      <c r="D11393" t="s">
        <v>44</v>
      </c>
      <c r="E11393">
        <v>2.13</v>
      </c>
      <c r="F11393">
        <v>-11.7</v>
      </c>
      <c r="G11393">
        <v>93.7</v>
      </c>
      <c r="H11393">
        <v>0</v>
      </c>
      <c r="I11393">
        <v>0</v>
      </c>
      <c r="J11393">
        <v>0</v>
      </c>
      <c r="K11393" s="15">
        <v>0.72378472222222223</v>
      </c>
      <c r="L11393" s="1">
        <v>42972</v>
      </c>
    </row>
    <row r="11394" spans="1:12" x14ac:dyDescent="0.25">
      <c r="A11394">
        <v>70</v>
      </c>
      <c r="B11394">
        <v>113</v>
      </c>
      <c r="C11394">
        <v>2479</v>
      </c>
      <c r="D11394" t="s">
        <v>44</v>
      </c>
      <c r="E11394">
        <v>2.17</v>
      </c>
      <c r="F11394">
        <v>-6.5</v>
      </c>
      <c r="G11394">
        <v>85.7</v>
      </c>
      <c r="H11394">
        <v>0</v>
      </c>
      <c r="I11394">
        <v>0</v>
      </c>
      <c r="J11394">
        <v>-2.9</v>
      </c>
      <c r="K11394" s="15">
        <v>0.72593750000000001</v>
      </c>
      <c r="L11394" s="1">
        <v>42972</v>
      </c>
    </row>
    <row r="11395" spans="1:12" x14ac:dyDescent="0.25">
      <c r="A11395">
        <v>70</v>
      </c>
      <c r="B11395">
        <v>114</v>
      </c>
      <c r="C11395">
        <v>2934</v>
      </c>
      <c r="D11395" t="s">
        <v>44</v>
      </c>
      <c r="E11395">
        <v>2.11</v>
      </c>
      <c r="F11395">
        <v>-12.8</v>
      </c>
      <c r="G11395">
        <v>115</v>
      </c>
      <c r="H11395">
        <v>0</v>
      </c>
      <c r="I11395">
        <v>0</v>
      </c>
      <c r="J11395">
        <v>10.1</v>
      </c>
      <c r="K11395" s="15">
        <v>0.72725694444444444</v>
      </c>
      <c r="L11395" s="1">
        <v>42972</v>
      </c>
    </row>
    <row r="11396" spans="1:12" x14ac:dyDescent="0.25">
      <c r="A11396">
        <v>70</v>
      </c>
      <c r="B11396">
        <v>115</v>
      </c>
      <c r="C11396">
        <v>3580</v>
      </c>
      <c r="D11396" t="s">
        <v>44</v>
      </c>
      <c r="E11396">
        <v>2.09</v>
      </c>
      <c r="F11396">
        <v>-13.2</v>
      </c>
      <c r="G11396">
        <v>97.7</v>
      </c>
      <c r="H11396">
        <v>0</v>
      </c>
      <c r="I11396">
        <v>0</v>
      </c>
      <c r="J11396">
        <v>-2.2999999999999998</v>
      </c>
      <c r="K11396" s="15">
        <v>0.72912037037037036</v>
      </c>
      <c r="L11396" s="1">
        <v>42972</v>
      </c>
    </row>
    <row r="11397" spans="1:12" x14ac:dyDescent="0.25">
      <c r="A11397">
        <v>71</v>
      </c>
      <c r="B11397">
        <v>116</v>
      </c>
      <c r="C11397">
        <v>211</v>
      </c>
      <c r="D11397" t="s">
        <v>44</v>
      </c>
      <c r="E11397">
        <v>1.1599999999999999</v>
      </c>
      <c r="F11397">
        <v>-14.3</v>
      </c>
      <c r="G11397">
        <v>66.5</v>
      </c>
      <c r="H11397">
        <v>0</v>
      </c>
      <c r="I11397">
        <v>0</v>
      </c>
      <c r="J11397">
        <v>3.6</v>
      </c>
      <c r="K11397" s="15">
        <v>0.72978009259259258</v>
      </c>
      <c r="L11397" s="1">
        <v>42972</v>
      </c>
    </row>
    <row r="11398" spans="1:12" x14ac:dyDescent="0.25">
      <c r="A11398">
        <v>72</v>
      </c>
      <c r="B11398">
        <v>117</v>
      </c>
      <c r="C11398">
        <v>2653</v>
      </c>
      <c r="D11398" t="s">
        <v>44</v>
      </c>
      <c r="E11398">
        <v>2.1</v>
      </c>
      <c r="F11398">
        <v>-12.6</v>
      </c>
      <c r="G11398">
        <v>112</v>
      </c>
      <c r="H11398">
        <v>0</v>
      </c>
      <c r="I11398">
        <v>0</v>
      </c>
      <c r="J11398">
        <v>12.5</v>
      </c>
      <c r="K11398" s="15">
        <v>0.74725694444444446</v>
      </c>
      <c r="L11398" s="1">
        <v>42972</v>
      </c>
    </row>
    <row r="11399" spans="1:12" x14ac:dyDescent="0.25">
      <c r="A11399">
        <v>72</v>
      </c>
      <c r="B11399">
        <v>118</v>
      </c>
      <c r="C11399">
        <v>3400</v>
      </c>
      <c r="D11399" t="s">
        <v>44</v>
      </c>
      <c r="E11399">
        <v>4.24</v>
      </c>
      <c r="F11399">
        <v>-8.4</v>
      </c>
      <c r="G11399">
        <v>109.4</v>
      </c>
      <c r="H11399">
        <v>0</v>
      </c>
      <c r="I11399">
        <v>0</v>
      </c>
      <c r="J11399">
        <v>2</v>
      </c>
      <c r="K11399" s="15">
        <v>0.74942129629629628</v>
      </c>
      <c r="L11399" s="1">
        <v>42972</v>
      </c>
    </row>
    <row r="11400" spans="1:12" x14ac:dyDescent="0.25">
      <c r="A11400">
        <v>73</v>
      </c>
      <c r="B11400">
        <v>119</v>
      </c>
      <c r="C11400">
        <v>227</v>
      </c>
      <c r="D11400" t="s">
        <v>44</v>
      </c>
      <c r="E11400">
        <v>2.12</v>
      </c>
      <c r="F11400">
        <v>-14.3</v>
      </c>
      <c r="G11400">
        <v>101.8</v>
      </c>
      <c r="H11400">
        <v>0</v>
      </c>
      <c r="I11400">
        <v>0</v>
      </c>
      <c r="J11400">
        <v>4.4000000000000004</v>
      </c>
      <c r="K11400" s="15">
        <v>0.75065972222222221</v>
      </c>
      <c r="L11400" s="1">
        <v>42972</v>
      </c>
    </row>
    <row r="11401" spans="1:12" x14ac:dyDescent="0.25">
      <c r="A11401">
        <v>73</v>
      </c>
      <c r="B11401">
        <v>120</v>
      </c>
      <c r="C11401">
        <v>665</v>
      </c>
      <c r="D11401" t="s">
        <v>44</v>
      </c>
      <c r="E11401">
        <v>2.2200000000000002</v>
      </c>
      <c r="F11401">
        <v>-13.5</v>
      </c>
      <c r="G11401">
        <v>109.4</v>
      </c>
      <c r="H11401">
        <v>0</v>
      </c>
      <c r="I11401">
        <v>0</v>
      </c>
      <c r="J11401">
        <v>-2</v>
      </c>
      <c r="K11401" s="15">
        <v>0.75193287037037038</v>
      </c>
      <c r="L11401" s="1">
        <v>42972</v>
      </c>
    </row>
    <row r="11402" spans="1:12" x14ac:dyDescent="0.25">
      <c r="A11402">
        <v>73</v>
      </c>
      <c r="B11402">
        <v>121</v>
      </c>
      <c r="C11402">
        <v>680</v>
      </c>
      <c r="D11402" t="s">
        <v>44</v>
      </c>
      <c r="E11402">
        <v>2.1800000000000002</v>
      </c>
      <c r="F11402">
        <v>-8.4</v>
      </c>
      <c r="G11402">
        <v>89.8</v>
      </c>
      <c r="H11402">
        <v>0</v>
      </c>
      <c r="I11402">
        <v>0</v>
      </c>
      <c r="J11402">
        <v>0</v>
      </c>
      <c r="K11402" s="15">
        <v>0.75197916666666664</v>
      </c>
      <c r="L11402" s="1">
        <v>42972</v>
      </c>
    </row>
    <row r="11403" spans="1:12" x14ac:dyDescent="0.25">
      <c r="A11403">
        <v>73</v>
      </c>
      <c r="B11403">
        <v>122</v>
      </c>
      <c r="C11403">
        <v>1214</v>
      </c>
      <c r="D11403" t="s">
        <v>44</v>
      </c>
      <c r="E11403">
        <v>6.77</v>
      </c>
      <c r="F11403">
        <v>2.9</v>
      </c>
      <c r="G11403">
        <v>86.9</v>
      </c>
      <c r="H11403">
        <v>0</v>
      </c>
      <c r="I11403">
        <v>0</v>
      </c>
      <c r="J11403">
        <v>19.3</v>
      </c>
      <c r="K11403" s="15">
        <v>0.75351851851851848</v>
      </c>
      <c r="L11403" s="1">
        <v>42972</v>
      </c>
    </row>
    <row r="11404" spans="1:12" x14ac:dyDescent="0.25">
      <c r="A11404">
        <v>73</v>
      </c>
      <c r="B11404">
        <v>123</v>
      </c>
      <c r="C11404">
        <v>1355</v>
      </c>
      <c r="D11404" t="s">
        <v>44</v>
      </c>
      <c r="E11404">
        <v>1.92</v>
      </c>
      <c r="F11404">
        <v>-14.3</v>
      </c>
      <c r="G11404">
        <v>118.3</v>
      </c>
      <c r="H11404">
        <v>0</v>
      </c>
      <c r="I11404">
        <v>0</v>
      </c>
      <c r="J11404">
        <v>10.1</v>
      </c>
      <c r="K11404" s="15">
        <v>0.75392361111111106</v>
      </c>
      <c r="L11404" s="1">
        <v>42972</v>
      </c>
    </row>
    <row r="11405" spans="1:12" x14ac:dyDescent="0.25">
      <c r="A11405">
        <v>73</v>
      </c>
      <c r="B11405">
        <v>124</v>
      </c>
      <c r="C11405">
        <v>1934</v>
      </c>
      <c r="D11405" t="s">
        <v>44</v>
      </c>
      <c r="E11405">
        <v>2.33</v>
      </c>
      <c r="F11405">
        <v>-7.9</v>
      </c>
      <c r="G11405">
        <v>85.9</v>
      </c>
      <c r="H11405">
        <v>0</v>
      </c>
      <c r="I11405">
        <v>0</v>
      </c>
      <c r="J11405">
        <v>0</v>
      </c>
      <c r="K11405" s="15">
        <v>0.7556018518518518</v>
      </c>
      <c r="L11405" s="1">
        <v>42972</v>
      </c>
    </row>
    <row r="11406" spans="1:12" x14ac:dyDescent="0.25">
      <c r="A11406">
        <v>73</v>
      </c>
      <c r="B11406">
        <v>125</v>
      </c>
      <c r="C11406">
        <v>2008</v>
      </c>
      <c r="D11406" t="s">
        <v>44</v>
      </c>
      <c r="E11406">
        <v>1.99</v>
      </c>
      <c r="F11406">
        <v>-8.9</v>
      </c>
      <c r="G11406">
        <v>70.400000000000006</v>
      </c>
      <c r="H11406">
        <v>0</v>
      </c>
      <c r="I11406">
        <v>0</v>
      </c>
      <c r="J11406">
        <v>3.2</v>
      </c>
      <c r="K11406" s="15">
        <v>0.75582175925925921</v>
      </c>
      <c r="L11406" s="1">
        <v>42972</v>
      </c>
    </row>
    <row r="11407" spans="1:12" x14ac:dyDescent="0.25">
      <c r="A11407">
        <v>73</v>
      </c>
      <c r="B11407">
        <v>126</v>
      </c>
      <c r="C11407">
        <v>2271</v>
      </c>
      <c r="D11407" t="s">
        <v>44</v>
      </c>
      <c r="E11407">
        <v>2.04</v>
      </c>
      <c r="F11407">
        <v>-7.9</v>
      </c>
      <c r="G11407">
        <v>82.7</v>
      </c>
      <c r="H11407">
        <v>0</v>
      </c>
      <c r="I11407">
        <v>0</v>
      </c>
      <c r="J11407">
        <v>19.3</v>
      </c>
      <c r="K11407" s="15">
        <v>0.75657407407407407</v>
      </c>
      <c r="L11407" s="1">
        <v>42972</v>
      </c>
    </row>
    <row r="11408" spans="1:12" x14ac:dyDescent="0.25">
      <c r="A11408">
        <v>73</v>
      </c>
      <c r="B11408">
        <v>127</v>
      </c>
      <c r="C11408">
        <v>2930</v>
      </c>
      <c r="D11408" t="s">
        <v>44</v>
      </c>
      <c r="E11408">
        <v>2.09</v>
      </c>
      <c r="F11408">
        <v>-14.3</v>
      </c>
      <c r="G11408">
        <v>113.3</v>
      </c>
      <c r="H11408">
        <v>0</v>
      </c>
      <c r="I11408">
        <v>0</v>
      </c>
      <c r="J11408">
        <v>0</v>
      </c>
      <c r="K11408" s="15">
        <v>0.75848379629629636</v>
      </c>
      <c r="L11408" s="1">
        <v>42972</v>
      </c>
    </row>
    <row r="11409" spans="1:12" x14ac:dyDescent="0.25">
      <c r="A11409">
        <v>74</v>
      </c>
      <c r="B11409">
        <v>128</v>
      </c>
      <c r="C11409">
        <v>454</v>
      </c>
      <c r="D11409" t="s">
        <v>44</v>
      </c>
      <c r="E11409">
        <v>3.3</v>
      </c>
      <c r="F11409">
        <v>-7.6</v>
      </c>
      <c r="G11409">
        <v>112.7</v>
      </c>
      <c r="H11409">
        <v>0</v>
      </c>
      <c r="I11409">
        <v>0</v>
      </c>
      <c r="J11409">
        <v>14</v>
      </c>
      <c r="K11409" s="15">
        <v>0.76172453703703702</v>
      </c>
      <c r="L11409" s="1">
        <v>42972</v>
      </c>
    </row>
    <row r="11410" spans="1:12" x14ac:dyDescent="0.25">
      <c r="A11410">
        <v>74</v>
      </c>
      <c r="B11410">
        <v>129</v>
      </c>
      <c r="C11410">
        <v>2671</v>
      </c>
      <c r="D11410" t="s">
        <v>44</v>
      </c>
      <c r="E11410">
        <v>1.71</v>
      </c>
      <c r="F11410">
        <v>-14.3</v>
      </c>
      <c r="G11410">
        <v>106.2</v>
      </c>
      <c r="H11410">
        <v>0</v>
      </c>
      <c r="I11410">
        <v>0</v>
      </c>
      <c r="J11410">
        <v>17.100000000000001</v>
      </c>
      <c r="K11410" s="15">
        <v>0.76814814814814814</v>
      </c>
      <c r="L11410" s="1">
        <v>42972</v>
      </c>
    </row>
    <row r="11411" spans="1:12" x14ac:dyDescent="0.25">
      <c r="A11411">
        <v>75</v>
      </c>
      <c r="B11411">
        <v>130</v>
      </c>
      <c r="C11411">
        <v>408</v>
      </c>
      <c r="D11411" t="s">
        <v>44</v>
      </c>
      <c r="E11411">
        <v>3.42</v>
      </c>
      <c r="F11411">
        <v>-5.0999999999999996</v>
      </c>
      <c r="G11411">
        <v>98.9</v>
      </c>
      <c r="H11411">
        <v>0</v>
      </c>
      <c r="I11411">
        <v>0</v>
      </c>
      <c r="J11411">
        <v>9.1</v>
      </c>
      <c r="K11411" s="15">
        <v>0.77201388888888889</v>
      </c>
      <c r="L11411" s="1">
        <v>42972</v>
      </c>
    </row>
    <row r="11412" spans="1:12" x14ac:dyDescent="0.25">
      <c r="A11412">
        <v>75</v>
      </c>
      <c r="B11412">
        <v>131</v>
      </c>
      <c r="C11412">
        <v>784</v>
      </c>
      <c r="D11412" t="s">
        <v>44</v>
      </c>
      <c r="E11412">
        <v>2.14</v>
      </c>
      <c r="F11412">
        <v>-10</v>
      </c>
      <c r="G11412">
        <v>79</v>
      </c>
      <c r="H11412">
        <v>0</v>
      </c>
      <c r="I11412">
        <v>0</v>
      </c>
      <c r="J11412">
        <v>8.5</v>
      </c>
      <c r="K11412" s="15">
        <v>0.77310185185185187</v>
      </c>
      <c r="L11412" s="1">
        <v>42972</v>
      </c>
    </row>
    <row r="11413" spans="1:12" x14ac:dyDescent="0.25">
      <c r="A11413">
        <v>75</v>
      </c>
      <c r="B11413">
        <v>132</v>
      </c>
      <c r="C11413">
        <v>2139</v>
      </c>
      <c r="D11413" t="s">
        <v>44</v>
      </c>
      <c r="E11413">
        <v>2.46</v>
      </c>
      <c r="F11413">
        <v>-7.4</v>
      </c>
      <c r="G11413">
        <v>74.2</v>
      </c>
      <c r="H11413">
        <v>0</v>
      </c>
      <c r="I11413">
        <v>0</v>
      </c>
      <c r="J11413">
        <v>0</v>
      </c>
      <c r="K11413" s="15">
        <v>0.77703703703703697</v>
      </c>
      <c r="L11413" s="1">
        <v>42972</v>
      </c>
    </row>
    <row r="11414" spans="1:12" x14ac:dyDescent="0.25">
      <c r="A11414">
        <v>76</v>
      </c>
      <c r="B11414">
        <v>133</v>
      </c>
      <c r="C11414">
        <v>529</v>
      </c>
      <c r="D11414" t="s">
        <v>44</v>
      </c>
      <c r="E11414">
        <v>1.96</v>
      </c>
      <c r="F11414">
        <v>-14.3</v>
      </c>
      <c r="G11414">
        <v>81.8</v>
      </c>
      <c r="H11414">
        <v>0</v>
      </c>
      <c r="I11414">
        <v>0</v>
      </c>
      <c r="J11414">
        <v>3</v>
      </c>
      <c r="K11414" s="15">
        <v>0.78277777777777768</v>
      </c>
      <c r="L11414" s="1">
        <v>42972</v>
      </c>
    </row>
    <row r="11415" spans="1:12" x14ac:dyDescent="0.25">
      <c r="A11415">
        <v>76</v>
      </c>
      <c r="B11415">
        <v>134</v>
      </c>
      <c r="C11415">
        <v>1547</v>
      </c>
      <c r="D11415" t="s">
        <v>44</v>
      </c>
      <c r="E11415">
        <v>2.2999999999999998</v>
      </c>
      <c r="F11415">
        <v>-8.8000000000000007</v>
      </c>
      <c r="G11415">
        <v>97.7</v>
      </c>
      <c r="H11415">
        <v>0</v>
      </c>
      <c r="I11415">
        <v>0</v>
      </c>
      <c r="J11415">
        <v>2.4</v>
      </c>
      <c r="K11415" s="15">
        <v>0.7857291666666667</v>
      </c>
      <c r="L11415" s="1">
        <v>42972</v>
      </c>
    </row>
    <row r="11416" spans="1:12" x14ac:dyDescent="0.25">
      <c r="A11416">
        <v>76</v>
      </c>
      <c r="B11416">
        <v>135</v>
      </c>
      <c r="C11416">
        <v>1955</v>
      </c>
      <c r="D11416" t="s">
        <v>44</v>
      </c>
      <c r="E11416">
        <v>2.25</v>
      </c>
      <c r="F11416">
        <v>-10.7</v>
      </c>
      <c r="G11416">
        <v>89.9</v>
      </c>
      <c r="H11416">
        <v>0</v>
      </c>
      <c r="I11416">
        <v>0</v>
      </c>
      <c r="J11416">
        <v>2.9</v>
      </c>
      <c r="K11416" s="15">
        <v>0.78690972222222222</v>
      </c>
      <c r="L11416" s="1">
        <v>42972</v>
      </c>
    </row>
    <row r="11417" spans="1:12" x14ac:dyDescent="0.25">
      <c r="A11417">
        <v>76</v>
      </c>
      <c r="B11417">
        <v>136</v>
      </c>
      <c r="C11417">
        <v>2291</v>
      </c>
      <c r="D11417" t="s">
        <v>44</v>
      </c>
      <c r="E11417">
        <v>5.35</v>
      </c>
      <c r="F11417">
        <v>-8.6</v>
      </c>
      <c r="G11417">
        <v>98</v>
      </c>
      <c r="H11417">
        <v>0</v>
      </c>
      <c r="I11417">
        <v>0</v>
      </c>
      <c r="J11417">
        <v>4.5999999999999996</v>
      </c>
      <c r="K11417" s="15">
        <v>0.78788194444444448</v>
      </c>
      <c r="L11417" s="1">
        <v>42972</v>
      </c>
    </row>
    <row r="11418" spans="1:12" x14ac:dyDescent="0.25">
      <c r="A11418">
        <v>76</v>
      </c>
      <c r="B11418">
        <v>137</v>
      </c>
      <c r="C11418">
        <v>3338</v>
      </c>
      <c r="D11418" t="s">
        <v>44</v>
      </c>
      <c r="E11418">
        <v>2.06</v>
      </c>
      <c r="F11418">
        <v>-8.1</v>
      </c>
      <c r="G11418">
        <v>88.1</v>
      </c>
      <c r="H11418">
        <v>0</v>
      </c>
      <c r="I11418">
        <v>0</v>
      </c>
      <c r="J11418">
        <v>12.8</v>
      </c>
      <c r="K11418" s="15">
        <v>0.79091435185185188</v>
      </c>
      <c r="L11418" s="1">
        <v>42972</v>
      </c>
    </row>
    <row r="11419" spans="1:12" x14ac:dyDescent="0.25">
      <c r="A11419">
        <v>76</v>
      </c>
      <c r="B11419">
        <v>138</v>
      </c>
      <c r="C11419">
        <v>3354</v>
      </c>
      <c r="D11419" t="s">
        <v>44</v>
      </c>
      <c r="E11419">
        <v>2.12</v>
      </c>
      <c r="F11419">
        <v>-11.3</v>
      </c>
      <c r="G11419">
        <v>70.400000000000006</v>
      </c>
      <c r="H11419">
        <v>0</v>
      </c>
      <c r="I11419">
        <v>0</v>
      </c>
      <c r="J11419">
        <v>3.2</v>
      </c>
      <c r="K11419" s="15">
        <v>0.79096064814814815</v>
      </c>
      <c r="L11419" s="1">
        <v>42972</v>
      </c>
    </row>
    <row r="11420" spans="1:12" x14ac:dyDescent="0.25">
      <c r="A11420">
        <v>76</v>
      </c>
      <c r="B11420">
        <v>139</v>
      </c>
      <c r="C11420">
        <v>3404</v>
      </c>
      <c r="D11420" t="s">
        <v>44</v>
      </c>
      <c r="E11420">
        <v>2.14</v>
      </c>
      <c r="F11420">
        <v>-12.6</v>
      </c>
      <c r="G11420">
        <v>91.2</v>
      </c>
      <c r="H11420">
        <v>0</v>
      </c>
      <c r="I11420">
        <v>0</v>
      </c>
      <c r="J11420">
        <v>9.9</v>
      </c>
      <c r="K11420" s="15">
        <v>0.79111111111111121</v>
      </c>
      <c r="L11420" s="1">
        <v>42972</v>
      </c>
    </row>
    <row r="11421" spans="1:12" x14ac:dyDescent="0.25">
      <c r="A11421">
        <v>77</v>
      </c>
      <c r="B11421">
        <v>140</v>
      </c>
      <c r="C11421">
        <v>2180</v>
      </c>
      <c r="D11421" t="s">
        <v>44</v>
      </c>
      <c r="E11421">
        <v>2.21</v>
      </c>
      <c r="F11421">
        <v>-11.3</v>
      </c>
      <c r="G11421">
        <v>78.2</v>
      </c>
      <c r="H11421">
        <v>0</v>
      </c>
      <c r="I11421">
        <v>0</v>
      </c>
      <c r="J11421">
        <v>-2.9</v>
      </c>
      <c r="K11421" s="15">
        <v>0.79798611111111117</v>
      </c>
      <c r="L11421" s="1">
        <v>42972</v>
      </c>
    </row>
    <row r="11422" spans="1:12" x14ac:dyDescent="0.25">
      <c r="A11422">
        <v>78</v>
      </c>
      <c r="B11422">
        <v>141</v>
      </c>
      <c r="C11422">
        <v>950</v>
      </c>
      <c r="D11422" t="s">
        <v>44</v>
      </c>
      <c r="E11422">
        <v>3.53</v>
      </c>
      <c r="F11422">
        <v>-6.3</v>
      </c>
      <c r="G11422">
        <v>114.7</v>
      </c>
      <c r="H11422">
        <v>0</v>
      </c>
      <c r="I11422">
        <v>0</v>
      </c>
      <c r="J11422">
        <v>-15.6</v>
      </c>
      <c r="K11422" s="15">
        <v>0.80483796296296306</v>
      </c>
      <c r="L11422" s="1">
        <v>42972</v>
      </c>
    </row>
    <row r="11423" spans="1:12" x14ac:dyDescent="0.25">
      <c r="A11423">
        <v>1</v>
      </c>
      <c r="B11423">
        <v>1</v>
      </c>
      <c r="C11423">
        <v>382</v>
      </c>
      <c r="D11423" t="s">
        <v>44</v>
      </c>
      <c r="E11423">
        <v>5.05</v>
      </c>
      <c r="F11423">
        <v>-7</v>
      </c>
      <c r="G11423">
        <v>109.7</v>
      </c>
      <c r="H11423">
        <v>0</v>
      </c>
      <c r="I11423">
        <v>0</v>
      </c>
      <c r="J11423">
        <v>4.2</v>
      </c>
      <c r="K11423" s="15">
        <v>0.81359953703703702</v>
      </c>
      <c r="L11423" s="1">
        <v>42972</v>
      </c>
    </row>
    <row r="11424" spans="1:12" x14ac:dyDescent="0.25">
      <c r="A11424">
        <v>1</v>
      </c>
      <c r="B11424">
        <v>2</v>
      </c>
      <c r="C11424">
        <v>2645</v>
      </c>
      <c r="D11424" t="s">
        <v>44</v>
      </c>
      <c r="E11424">
        <v>3.66</v>
      </c>
      <c r="F11424">
        <v>-5</v>
      </c>
      <c r="G11424">
        <v>101.5</v>
      </c>
      <c r="H11424">
        <v>0</v>
      </c>
      <c r="I11424">
        <v>0</v>
      </c>
      <c r="J11424">
        <v>0</v>
      </c>
      <c r="K11424" s="15">
        <v>0.82015046296296301</v>
      </c>
      <c r="L11424" s="1">
        <v>42972</v>
      </c>
    </row>
    <row r="11425" spans="1:12" x14ac:dyDescent="0.25">
      <c r="A11425">
        <v>2</v>
      </c>
      <c r="B11425">
        <v>3</v>
      </c>
      <c r="C11425">
        <v>2273</v>
      </c>
      <c r="D11425" t="s">
        <v>44</v>
      </c>
      <c r="E11425">
        <v>2.21</v>
      </c>
      <c r="F11425">
        <v>-11.7</v>
      </c>
      <c r="G11425">
        <v>109.4</v>
      </c>
      <c r="H11425">
        <v>0</v>
      </c>
      <c r="I11425">
        <v>0</v>
      </c>
      <c r="J11425">
        <v>-2</v>
      </c>
      <c r="K11425" s="15">
        <v>0.8294907407407407</v>
      </c>
      <c r="L11425" s="1">
        <v>42972</v>
      </c>
    </row>
    <row r="11426" spans="1:12" x14ac:dyDescent="0.25">
      <c r="A11426">
        <v>3</v>
      </c>
      <c r="B11426">
        <v>4</v>
      </c>
      <c r="C11426">
        <v>2034</v>
      </c>
      <c r="D11426" t="s">
        <v>44</v>
      </c>
      <c r="E11426">
        <v>2.08</v>
      </c>
      <c r="F11426">
        <v>-10.3</v>
      </c>
      <c r="G11426">
        <v>102.7</v>
      </c>
      <c r="H11426">
        <v>0</v>
      </c>
      <c r="I11426">
        <v>0</v>
      </c>
      <c r="J11426">
        <v>8.6999999999999993</v>
      </c>
      <c r="K11426" s="15">
        <v>0.83923611111111107</v>
      </c>
      <c r="L11426" s="1">
        <v>42972</v>
      </c>
    </row>
    <row r="11427" spans="1:12" x14ac:dyDescent="0.25">
      <c r="A11427">
        <v>3</v>
      </c>
      <c r="B11427">
        <v>5</v>
      </c>
      <c r="C11427">
        <v>2080</v>
      </c>
      <c r="D11427" t="s">
        <v>44</v>
      </c>
      <c r="E11427">
        <v>3.33</v>
      </c>
      <c r="F11427">
        <v>-10.9</v>
      </c>
      <c r="G11427">
        <v>94.1</v>
      </c>
      <c r="H11427">
        <v>0</v>
      </c>
      <c r="I11427">
        <v>0</v>
      </c>
      <c r="J11427">
        <v>-4.8</v>
      </c>
      <c r="K11427" s="15">
        <v>0.83937499999999998</v>
      </c>
      <c r="L11427" s="1">
        <v>42972</v>
      </c>
    </row>
    <row r="11428" spans="1:12" x14ac:dyDescent="0.25">
      <c r="A11428">
        <v>3</v>
      </c>
      <c r="B11428">
        <v>6</v>
      </c>
      <c r="C11428">
        <v>2701</v>
      </c>
      <c r="D11428" t="s">
        <v>44</v>
      </c>
      <c r="E11428">
        <v>2.35</v>
      </c>
      <c r="F11428">
        <v>-9.6</v>
      </c>
      <c r="G11428">
        <v>85.9</v>
      </c>
      <c r="H11428">
        <v>0</v>
      </c>
      <c r="I11428">
        <v>0</v>
      </c>
      <c r="J11428">
        <v>0</v>
      </c>
      <c r="K11428" s="15">
        <v>0.84116898148148145</v>
      </c>
      <c r="L11428" s="1">
        <v>42972</v>
      </c>
    </row>
    <row r="11429" spans="1:12" x14ac:dyDescent="0.25">
      <c r="A11429">
        <v>4</v>
      </c>
      <c r="B11429">
        <v>7</v>
      </c>
      <c r="C11429">
        <v>320</v>
      </c>
      <c r="D11429" t="s">
        <v>44</v>
      </c>
      <c r="E11429">
        <v>1.42</v>
      </c>
      <c r="F11429">
        <v>-14.3</v>
      </c>
      <c r="G11429">
        <v>103.3</v>
      </c>
      <c r="H11429">
        <v>0</v>
      </c>
      <c r="I11429">
        <v>0</v>
      </c>
      <c r="J11429">
        <v>9.9</v>
      </c>
      <c r="K11429" s="15">
        <v>0.84467592592592589</v>
      </c>
      <c r="L11429" s="1">
        <v>42972</v>
      </c>
    </row>
    <row r="11430" spans="1:12" x14ac:dyDescent="0.25">
      <c r="A11430">
        <v>4</v>
      </c>
      <c r="B11430">
        <v>8</v>
      </c>
      <c r="C11430">
        <v>3096</v>
      </c>
      <c r="D11430" t="s">
        <v>44</v>
      </c>
      <c r="E11430">
        <v>2.17</v>
      </c>
      <c r="F11430">
        <v>-14.3</v>
      </c>
      <c r="G11430">
        <v>97.7</v>
      </c>
      <c r="H11430">
        <v>0</v>
      </c>
      <c r="I11430">
        <v>0</v>
      </c>
      <c r="J11430">
        <v>2.2999999999999998</v>
      </c>
      <c r="K11430" s="15">
        <v>0.85271990740740744</v>
      </c>
      <c r="L11430" s="1">
        <v>42972</v>
      </c>
    </row>
    <row r="11431" spans="1:12" x14ac:dyDescent="0.25">
      <c r="A11431">
        <v>5</v>
      </c>
      <c r="B11431">
        <v>9</v>
      </c>
      <c r="C11431">
        <v>540</v>
      </c>
      <c r="D11431" t="s">
        <v>44</v>
      </c>
      <c r="E11431">
        <v>2.23</v>
      </c>
      <c r="F11431">
        <v>-11.1</v>
      </c>
      <c r="G11431">
        <v>85.9</v>
      </c>
      <c r="H11431">
        <v>0</v>
      </c>
      <c r="I11431">
        <v>0</v>
      </c>
      <c r="J11431">
        <v>0</v>
      </c>
      <c r="K11431" s="15">
        <v>0.85572916666666676</v>
      </c>
      <c r="L11431" s="1">
        <v>42972</v>
      </c>
    </row>
    <row r="11432" spans="1:12" x14ac:dyDescent="0.25">
      <c r="A11432">
        <v>5</v>
      </c>
      <c r="B11432">
        <v>10</v>
      </c>
      <c r="C11432">
        <v>2421</v>
      </c>
      <c r="D11432" t="s">
        <v>44</v>
      </c>
      <c r="E11432">
        <v>4.96</v>
      </c>
      <c r="F11432">
        <v>3.7</v>
      </c>
      <c r="G11432">
        <v>78.099999999999994</v>
      </c>
      <c r="H11432">
        <v>0</v>
      </c>
      <c r="I11432">
        <v>0</v>
      </c>
      <c r="J11432">
        <v>0</v>
      </c>
      <c r="K11432" s="15">
        <v>0.8611805555555555</v>
      </c>
      <c r="L11432" s="1">
        <v>42972</v>
      </c>
    </row>
    <row r="11433" spans="1:12" x14ac:dyDescent="0.25">
      <c r="A11433">
        <v>5</v>
      </c>
      <c r="B11433">
        <v>11</v>
      </c>
      <c r="C11433">
        <v>2703</v>
      </c>
      <c r="D11433" t="s">
        <v>44</v>
      </c>
      <c r="E11433">
        <v>2.15</v>
      </c>
      <c r="F11433">
        <v>-11.9</v>
      </c>
      <c r="G11433">
        <v>94.5</v>
      </c>
      <c r="H11433">
        <v>0</v>
      </c>
      <c r="I11433">
        <v>0</v>
      </c>
      <c r="J11433">
        <v>7.4</v>
      </c>
      <c r="K11433" s="15">
        <v>0.86200231481481471</v>
      </c>
      <c r="L11433" s="1">
        <v>42972</v>
      </c>
    </row>
    <row r="11434" spans="1:12" x14ac:dyDescent="0.25">
      <c r="A11434">
        <v>6</v>
      </c>
      <c r="B11434">
        <v>12</v>
      </c>
      <c r="C11434">
        <v>107</v>
      </c>
      <c r="D11434" t="s">
        <v>44</v>
      </c>
      <c r="E11434">
        <v>1.94</v>
      </c>
      <c r="F11434">
        <v>-7.3</v>
      </c>
      <c r="G11434">
        <v>82.7</v>
      </c>
      <c r="H11434">
        <v>0</v>
      </c>
      <c r="I11434">
        <v>0</v>
      </c>
      <c r="J11434">
        <v>19.3</v>
      </c>
      <c r="K11434" s="15">
        <v>0.86489583333333331</v>
      </c>
      <c r="L11434" s="1">
        <v>42972</v>
      </c>
    </row>
    <row r="11435" spans="1:12" x14ac:dyDescent="0.25">
      <c r="A11435">
        <v>6</v>
      </c>
      <c r="B11435">
        <v>13</v>
      </c>
      <c r="C11435">
        <v>1321</v>
      </c>
      <c r="D11435" t="s">
        <v>44</v>
      </c>
      <c r="E11435">
        <v>5.13</v>
      </c>
      <c r="F11435">
        <v>3.5</v>
      </c>
      <c r="G11435">
        <v>86.7</v>
      </c>
      <c r="H11435">
        <v>0</v>
      </c>
      <c r="I11435">
        <v>0</v>
      </c>
      <c r="J11435">
        <v>7.8</v>
      </c>
      <c r="K11435" s="15">
        <v>0.86841435185185178</v>
      </c>
      <c r="L11435" s="1">
        <v>42972</v>
      </c>
    </row>
    <row r="11436" spans="1:12" x14ac:dyDescent="0.25">
      <c r="A11436">
        <v>6</v>
      </c>
      <c r="B11436">
        <v>14</v>
      </c>
      <c r="C11436">
        <v>2188</v>
      </c>
      <c r="D11436" t="s">
        <v>44</v>
      </c>
      <c r="E11436">
        <v>2.15</v>
      </c>
      <c r="F11436">
        <v>-7.9</v>
      </c>
      <c r="G11436">
        <v>75.8</v>
      </c>
      <c r="H11436">
        <v>0</v>
      </c>
      <c r="I11436">
        <v>0</v>
      </c>
      <c r="J11436">
        <v>11.9</v>
      </c>
      <c r="K11436" s="15">
        <v>0.87092592592592588</v>
      </c>
      <c r="L11436" s="1">
        <v>42972</v>
      </c>
    </row>
    <row r="11437" spans="1:12" x14ac:dyDescent="0.25">
      <c r="A11437">
        <v>7</v>
      </c>
      <c r="B11437">
        <v>15</v>
      </c>
      <c r="C11437">
        <v>1192</v>
      </c>
      <c r="D11437" t="s">
        <v>44</v>
      </c>
      <c r="E11437">
        <v>4.07</v>
      </c>
      <c r="F11437">
        <v>-2.8</v>
      </c>
      <c r="G11437">
        <v>82.1</v>
      </c>
      <c r="H11437">
        <v>0</v>
      </c>
      <c r="I11437">
        <v>0</v>
      </c>
      <c r="J11437">
        <v>2.7</v>
      </c>
      <c r="K11437" s="15">
        <v>0.87846064814814817</v>
      </c>
      <c r="L11437" s="1">
        <v>42972</v>
      </c>
    </row>
    <row r="11438" spans="1:12" x14ac:dyDescent="0.25">
      <c r="A11438">
        <v>7</v>
      </c>
      <c r="B11438">
        <v>16</v>
      </c>
      <c r="C11438">
        <v>3367</v>
      </c>
      <c r="D11438" t="s">
        <v>44</v>
      </c>
      <c r="E11438">
        <v>3.25</v>
      </c>
      <c r="F11438">
        <v>-7.2</v>
      </c>
      <c r="G11438">
        <v>99.6</v>
      </c>
      <c r="H11438">
        <v>0</v>
      </c>
      <c r="I11438">
        <v>0</v>
      </c>
      <c r="J11438">
        <v>11.3</v>
      </c>
      <c r="K11438" s="15">
        <v>0.88476851851851857</v>
      </c>
      <c r="L11438" s="1">
        <v>42972</v>
      </c>
    </row>
    <row r="11439" spans="1:12" x14ac:dyDescent="0.25">
      <c r="A11439">
        <v>7</v>
      </c>
      <c r="B11439">
        <v>17</v>
      </c>
      <c r="C11439">
        <v>3560</v>
      </c>
      <c r="D11439" t="s">
        <v>44</v>
      </c>
      <c r="E11439">
        <v>5.51</v>
      </c>
      <c r="F11439">
        <v>-2.8</v>
      </c>
      <c r="G11439">
        <v>97.7</v>
      </c>
      <c r="H11439">
        <v>0</v>
      </c>
      <c r="I11439">
        <v>0</v>
      </c>
      <c r="J11439">
        <v>2.4</v>
      </c>
      <c r="K11439" s="15">
        <v>0.8853240740740741</v>
      </c>
      <c r="L11439" s="1">
        <v>42972</v>
      </c>
    </row>
    <row r="11440" spans="1:12" x14ac:dyDescent="0.25">
      <c r="A11440">
        <v>8</v>
      </c>
      <c r="B11440">
        <v>18</v>
      </c>
      <c r="C11440">
        <v>259</v>
      </c>
      <c r="D11440" t="s">
        <v>44</v>
      </c>
      <c r="E11440">
        <v>3.4</v>
      </c>
      <c r="F11440">
        <v>-3.3</v>
      </c>
      <c r="G11440">
        <v>94.1</v>
      </c>
      <c r="H11440">
        <v>0</v>
      </c>
      <c r="I11440">
        <v>0</v>
      </c>
      <c r="J11440">
        <v>4.8</v>
      </c>
      <c r="K11440" s="15">
        <v>0.88616898148148149</v>
      </c>
      <c r="L11440" s="1">
        <v>42972</v>
      </c>
    </row>
    <row r="11441" spans="1:12" x14ac:dyDescent="0.25">
      <c r="A11441">
        <v>8</v>
      </c>
      <c r="B11441">
        <v>19</v>
      </c>
      <c r="C11441">
        <v>605</v>
      </c>
      <c r="D11441" t="s">
        <v>44</v>
      </c>
      <c r="E11441">
        <v>2.04</v>
      </c>
      <c r="F11441">
        <v>-14.3</v>
      </c>
      <c r="G11441">
        <v>111.8</v>
      </c>
      <c r="H11441">
        <v>0</v>
      </c>
      <c r="I11441">
        <v>0</v>
      </c>
      <c r="J11441">
        <v>12.1</v>
      </c>
      <c r="K11441" s="15">
        <v>0.88716435185185183</v>
      </c>
      <c r="L11441" s="1">
        <v>42972</v>
      </c>
    </row>
    <row r="11442" spans="1:12" x14ac:dyDescent="0.25">
      <c r="A11442">
        <v>8</v>
      </c>
      <c r="B11442">
        <v>20</v>
      </c>
      <c r="C11442">
        <v>1112</v>
      </c>
      <c r="D11442" t="s">
        <v>44</v>
      </c>
      <c r="E11442">
        <v>2.0299999999999998</v>
      </c>
      <c r="F11442">
        <v>-7.9</v>
      </c>
      <c r="G11442">
        <v>83.7</v>
      </c>
      <c r="H11442">
        <v>0</v>
      </c>
      <c r="I11442">
        <v>0</v>
      </c>
      <c r="J11442">
        <v>21.3</v>
      </c>
      <c r="K11442" s="15">
        <v>0.88863425925925921</v>
      </c>
      <c r="L11442" s="1">
        <v>42972</v>
      </c>
    </row>
    <row r="11443" spans="1:12" x14ac:dyDescent="0.25">
      <c r="A11443">
        <v>9</v>
      </c>
      <c r="B11443">
        <v>21</v>
      </c>
      <c r="C11443">
        <v>2413</v>
      </c>
      <c r="D11443" t="s">
        <v>44</v>
      </c>
      <c r="E11443">
        <v>7.29</v>
      </c>
      <c r="F11443">
        <v>-2.5</v>
      </c>
      <c r="G11443">
        <v>90.2</v>
      </c>
      <c r="H11443">
        <v>0</v>
      </c>
      <c r="I11443">
        <v>0</v>
      </c>
      <c r="J11443">
        <v>-5</v>
      </c>
      <c r="K11443" s="15">
        <v>0.90281250000000002</v>
      </c>
      <c r="L11443" s="1">
        <v>42972</v>
      </c>
    </row>
    <row r="11444" spans="1:12" x14ac:dyDescent="0.25">
      <c r="A11444">
        <v>9</v>
      </c>
      <c r="B11444">
        <v>22</v>
      </c>
      <c r="C11444">
        <v>2413</v>
      </c>
      <c r="D11444" t="s">
        <v>44</v>
      </c>
      <c r="E11444">
        <v>6.52</v>
      </c>
      <c r="F11444">
        <v>3.1</v>
      </c>
      <c r="G11444">
        <v>91.2</v>
      </c>
      <c r="H11444">
        <v>0</v>
      </c>
      <c r="I11444">
        <v>0</v>
      </c>
      <c r="J11444">
        <v>9.9</v>
      </c>
      <c r="K11444" s="15">
        <v>0.90281250000000002</v>
      </c>
      <c r="L11444" s="1">
        <v>42972</v>
      </c>
    </row>
    <row r="11445" spans="1:12" x14ac:dyDescent="0.25">
      <c r="A11445">
        <v>10</v>
      </c>
      <c r="B11445">
        <v>23</v>
      </c>
      <c r="C11445">
        <v>2096</v>
      </c>
      <c r="D11445" t="s">
        <v>44</v>
      </c>
      <c r="E11445">
        <v>2.02</v>
      </c>
      <c r="F11445">
        <v>-11.1</v>
      </c>
      <c r="G11445">
        <v>100.4</v>
      </c>
      <c r="H11445">
        <v>0</v>
      </c>
      <c r="I11445">
        <v>0</v>
      </c>
      <c r="J11445">
        <v>13.5</v>
      </c>
      <c r="K11445" s="15">
        <v>0.91231481481481491</v>
      </c>
      <c r="L11445" s="1">
        <v>42972</v>
      </c>
    </row>
    <row r="11446" spans="1:12" x14ac:dyDescent="0.25">
      <c r="A11446">
        <v>10</v>
      </c>
      <c r="B11446">
        <v>24</v>
      </c>
      <c r="C11446">
        <v>3055</v>
      </c>
      <c r="D11446" t="s">
        <v>44</v>
      </c>
      <c r="E11446">
        <v>2.2400000000000002</v>
      </c>
      <c r="F11446">
        <v>-13.8</v>
      </c>
      <c r="G11446">
        <v>111.1</v>
      </c>
      <c r="H11446">
        <v>0</v>
      </c>
      <c r="I11446">
        <v>0</v>
      </c>
      <c r="J11446">
        <v>10.1</v>
      </c>
      <c r="K11446" s="15">
        <v>0.91509259259259268</v>
      </c>
      <c r="L11446" s="1">
        <v>42972</v>
      </c>
    </row>
    <row r="11447" spans="1:12" x14ac:dyDescent="0.25">
      <c r="A11447">
        <v>11</v>
      </c>
      <c r="B11447">
        <v>25</v>
      </c>
      <c r="C11447">
        <v>5</v>
      </c>
      <c r="D11447" t="s">
        <v>44</v>
      </c>
      <c r="E11447">
        <v>1.98</v>
      </c>
      <c r="F11447">
        <v>-14.3</v>
      </c>
      <c r="G11447">
        <v>90.2</v>
      </c>
      <c r="H11447">
        <v>0</v>
      </c>
      <c r="I11447">
        <v>0</v>
      </c>
      <c r="J11447">
        <v>5</v>
      </c>
      <c r="K11447" s="15">
        <v>0.91668981481481471</v>
      </c>
      <c r="L11447" s="1">
        <v>42972</v>
      </c>
    </row>
    <row r="11448" spans="1:12" x14ac:dyDescent="0.25">
      <c r="A11448">
        <v>11</v>
      </c>
      <c r="B11448">
        <v>26</v>
      </c>
      <c r="C11448">
        <v>872</v>
      </c>
      <c r="D11448" t="s">
        <v>44</v>
      </c>
      <c r="E11448">
        <v>3.34</v>
      </c>
      <c r="F11448">
        <v>-5.8</v>
      </c>
      <c r="G11448">
        <v>99.6</v>
      </c>
      <c r="H11448">
        <v>0</v>
      </c>
      <c r="I11448">
        <v>0</v>
      </c>
      <c r="J11448">
        <v>11.3</v>
      </c>
      <c r="K11448" s="15">
        <v>0.91920138888888892</v>
      </c>
      <c r="L11448" s="1">
        <v>42972</v>
      </c>
    </row>
    <row r="11449" spans="1:12" x14ac:dyDescent="0.25">
      <c r="A11449">
        <v>11</v>
      </c>
      <c r="B11449">
        <v>27</v>
      </c>
      <c r="C11449">
        <v>898</v>
      </c>
      <c r="D11449" t="s">
        <v>44</v>
      </c>
      <c r="E11449">
        <v>2.14</v>
      </c>
      <c r="F11449">
        <v>-14.3</v>
      </c>
      <c r="G11449">
        <v>114.3</v>
      </c>
      <c r="H11449">
        <v>0</v>
      </c>
      <c r="I11449">
        <v>0</v>
      </c>
      <c r="J11449">
        <v>7.9</v>
      </c>
      <c r="K11449" s="15">
        <v>0.91927083333333337</v>
      </c>
      <c r="L11449" s="1">
        <v>42972</v>
      </c>
    </row>
    <row r="11450" spans="1:12" x14ac:dyDescent="0.25">
      <c r="A11450">
        <v>11</v>
      </c>
      <c r="B11450">
        <v>28</v>
      </c>
      <c r="C11450">
        <v>3193</v>
      </c>
      <c r="D11450" t="s">
        <v>44</v>
      </c>
      <c r="E11450">
        <v>2.11</v>
      </c>
      <c r="F11450">
        <v>-14.3</v>
      </c>
      <c r="G11450">
        <v>109.4</v>
      </c>
      <c r="H11450">
        <v>0</v>
      </c>
      <c r="I11450">
        <v>0</v>
      </c>
      <c r="J11450">
        <v>-2.1</v>
      </c>
      <c r="K11450" s="15">
        <v>0.92591435185185178</v>
      </c>
      <c r="L11450" s="1">
        <v>42972</v>
      </c>
    </row>
    <row r="11451" spans="1:12" x14ac:dyDescent="0.25">
      <c r="A11451">
        <v>12</v>
      </c>
      <c r="B11451">
        <v>29</v>
      </c>
      <c r="C11451">
        <v>385</v>
      </c>
      <c r="D11451" t="s">
        <v>44</v>
      </c>
      <c r="E11451">
        <v>2.2200000000000002</v>
      </c>
      <c r="F11451">
        <v>-10.199999999999999</v>
      </c>
      <c r="G11451">
        <v>84.3</v>
      </c>
      <c r="H11451">
        <v>0</v>
      </c>
      <c r="I11451">
        <v>0</v>
      </c>
      <c r="J11451">
        <v>13.4</v>
      </c>
      <c r="K11451" s="15">
        <v>0.92819444444444443</v>
      </c>
      <c r="L11451" s="1">
        <v>42972</v>
      </c>
    </row>
    <row r="11452" spans="1:12" x14ac:dyDescent="0.25">
      <c r="A11452">
        <v>12</v>
      </c>
      <c r="B11452">
        <v>30</v>
      </c>
      <c r="C11452">
        <v>1653</v>
      </c>
      <c r="D11452" t="s">
        <v>44</v>
      </c>
      <c r="E11452">
        <v>3.6</v>
      </c>
      <c r="F11452">
        <v>-14.2</v>
      </c>
      <c r="G11452">
        <v>118.8</v>
      </c>
      <c r="H11452">
        <v>0</v>
      </c>
      <c r="I11452">
        <v>0</v>
      </c>
      <c r="J11452">
        <v>-9.5</v>
      </c>
      <c r="K11452" s="15">
        <v>0.93186342592592597</v>
      </c>
      <c r="L11452" s="1">
        <v>42972</v>
      </c>
    </row>
    <row r="11453" spans="1:12" x14ac:dyDescent="0.25">
      <c r="A11453">
        <v>12</v>
      </c>
      <c r="B11453">
        <v>31</v>
      </c>
      <c r="C11453">
        <v>2848</v>
      </c>
      <c r="D11453" t="s">
        <v>44</v>
      </c>
      <c r="E11453">
        <v>2.33</v>
      </c>
      <c r="F11453">
        <v>-8.8000000000000007</v>
      </c>
      <c r="G11453">
        <v>111.1</v>
      </c>
      <c r="H11453">
        <v>0</v>
      </c>
      <c r="I11453">
        <v>0</v>
      </c>
      <c r="J11453">
        <v>2.1</v>
      </c>
      <c r="K11453" s="15">
        <v>0.93532407407407403</v>
      </c>
      <c r="L11453" s="1">
        <v>42972</v>
      </c>
    </row>
    <row r="11454" spans="1:12" x14ac:dyDescent="0.25">
      <c r="A11454">
        <v>13</v>
      </c>
      <c r="B11454">
        <v>32</v>
      </c>
      <c r="C11454">
        <v>429</v>
      </c>
      <c r="D11454" t="s">
        <v>44</v>
      </c>
      <c r="E11454">
        <v>2.2400000000000002</v>
      </c>
      <c r="F11454">
        <v>-11.7</v>
      </c>
      <c r="G11454">
        <v>109.6</v>
      </c>
      <c r="H11454">
        <v>0</v>
      </c>
      <c r="I11454">
        <v>0</v>
      </c>
      <c r="J11454">
        <v>-4.0999999999999996</v>
      </c>
      <c r="K11454" s="15">
        <v>0.93873842592592593</v>
      </c>
      <c r="L11454" s="1">
        <v>42972</v>
      </c>
    </row>
    <row r="11455" spans="1:12" x14ac:dyDescent="0.25">
      <c r="A11455">
        <v>13</v>
      </c>
      <c r="B11455">
        <v>33</v>
      </c>
      <c r="C11455">
        <v>754</v>
      </c>
      <c r="D11455" t="s">
        <v>44</v>
      </c>
      <c r="E11455">
        <v>2.09</v>
      </c>
      <c r="F11455">
        <v>-14.3</v>
      </c>
      <c r="G11455">
        <v>111.1</v>
      </c>
      <c r="H11455">
        <v>0</v>
      </c>
      <c r="I11455">
        <v>0</v>
      </c>
      <c r="J11455">
        <v>10.1</v>
      </c>
      <c r="K11455" s="15">
        <v>0.93967592592592597</v>
      </c>
      <c r="L11455" s="1">
        <v>42972</v>
      </c>
    </row>
    <row r="11456" spans="1:12" x14ac:dyDescent="0.25">
      <c r="A11456">
        <v>13</v>
      </c>
      <c r="B11456">
        <v>34</v>
      </c>
      <c r="C11456">
        <v>1187</v>
      </c>
      <c r="D11456" t="s">
        <v>44</v>
      </c>
      <c r="E11456">
        <v>2.0499999999999998</v>
      </c>
      <c r="F11456">
        <v>-13.3</v>
      </c>
      <c r="G11456">
        <v>102.7</v>
      </c>
      <c r="H11456">
        <v>0</v>
      </c>
      <c r="I11456">
        <v>0</v>
      </c>
      <c r="J11456">
        <v>8.6999999999999993</v>
      </c>
      <c r="K11456" s="15">
        <v>0.94093749999999998</v>
      </c>
      <c r="L11456" s="1">
        <v>42972</v>
      </c>
    </row>
    <row r="11457" spans="1:12" x14ac:dyDescent="0.25">
      <c r="A11457">
        <v>13</v>
      </c>
      <c r="B11457">
        <v>35</v>
      </c>
      <c r="C11457">
        <v>2295</v>
      </c>
      <c r="D11457" t="s">
        <v>44</v>
      </c>
      <c r="E11457">
        <v>3.41</v>
      </c>
      <c r="F11457">
        <v>-3.2</v>
      </c>
      <c r="G11457">
        <v>103.5</v>
      </c>
      <c r="H11457">
        <v>0</v>
      </c>
      <c r="I11457">
        <v>0</v>
      </c>
      <c r="J11457">
        <v>11.3</v>
      </c>
      <c r="K11457" s="15">
        <v>0.94414351851851863</v>
      </c>
      <c r="L11457" s="1">
        <v>42972</v>
      </c>
    </row>
    <row r="11458" spans="1:12" x14ac:dyDescent="0.25">
      <c r="A11458">
        <v>14</v>
      </c>
      <c r="B11458">
        <v>36</v>
      </c>
      <c r="C11458">
        <v>589</v>
      </c>
      <c r="D11458" t="s">
        <v>44</v>
      </c>
      <c r="E11458">
        <v>3.32</v>
      </c>
      <c r="F11458">
        <v>-3.4</v>
      </c>
      <c r="G11458">
        <v>74.3</v>
      </c>
      <c r="H11458">
        <v>0</v>
      </c>
      <c r="I11458">
        <v>0</v>
      </c>
      <c r="J11458">
        <v>3</v>
      </c>
      <c r="K11458" s="15">
        <v>0.94961805555555545</v>
      </c>
      <c r="L11458" s="1">
        <v>42972</v>
      </c>
    </row>
    <row r="11459" spans="1:12" x14ac:dyDescent="0.25">
      <c r="A11459">
        <v>14</v>
      </c>
      <c r="B11459">
        <v>37</v>
      </c>
      <c r="C11459">
        <v>1089</v>
      </c>
      <c r="D11459" t="s">
        <v>44</v>
      </c>
      <c r="E11459">
        <v>2.36</v>
      </c>
      <c r="F11459">
        <v>-10.8</v>
      </c>
      <c r="G11459">
        <v>88.5</v>
      </c>
      <c r="H11459">
        <v>0</v>
      </c>
      <c r="I11459">
        <v>0</v>
      </c>
      <c r="J11459">
        <v>8.5</v>
      </c>
      <c r="K11459" s="15">
        <v>0.95106481481481486</v>
      </c>
      <c r="L11459" s="1">
        <v>42972</v>
      </c>
    </row>
    <row r="11460" spans="1:12" x14ac:dyDescent="0.25">
      <c r="A11460">
        <v>14</v>
      </c>
      <c r="B11460">
        <v>38</v>
      </c>
      <c r="C11460">
        <v>1226</v>
      </c>
      <c r="D11460" t="s">
        <v>44</v>
      </c>
      <c r="E11460">
        <v>2.2799999999999998</v>
      </c>
      <c r="F11460">
        <v>-14.3</v>
      </c>
      <c r="G11460">
        <v>90.6</v>
      </c>
      <c r="H11460">
        <v>0</v>
      </c>
      <c r="I11460">
        <v>0</v>
      </c>
      <c r="J11460">
        <v>7.4</v>
      </c>
      <c r="K11460" s="15">
        <v>0.95145833333333341</v>
      </c>
      <c r="L11460" s="1">
        <v>42972</v>
      </c>
    </row>
    <row r="11461" spans="1:12" x14ac:dyDescent="0.25">
      <c r="A11461">
        <v>14</v>
      </c>
      <c r="B11461">
        <v>39</v>
      </c>
      <c r="C11461">
        <v>1317</v>
      </c>
      <c r="D11461" t="s">
        <v>44</v>
      </c>
      <c r="E11461">
        <v>3.84</v>
      </c>
      <c r="F11461">
        <v>-4.7</v>
      </c>
      <c r="G11461">
        <v>101.5</v>
      </c>
      <c r="H11461">
        <v>0</v>
      </c>
      <c r="I11461">
        <v>0</v>
      </c>
      <c r="J11461">
        <v>0</v>
      </c>
      <c r="K11461" s="15">
        <v>0.95172453703703708</v>
      </c>
      <c r="L11461" s="1">
        <v>42972</v>
      </c>
    </row>
    <row r="11462" spans="1:12" x14ac:dyDescent="0.25">
      <c r="A11462">
        <v>14</v>
      </c>
      <c r="B11462">
        <v>40</v>
      </c>
      <c r="C11462">
        <v>2215</v>
      </c>
      <c r="D11462" t="s">
        <v>44</v>
      </c>
      <c r="E11462">
        <v>2.2200000000000002</v>
      </c>
      <c r="F11462">
        <v>-14.3</v>
      </c>
      <c r="G11462">
        <v>101.5</v>
      </c>
      <c r="H11462">
        <v>0</v>
      </c>
      <c r="I11462">
        <v>0</v>
      </c>
      <c r="J11462">
        <v>0</v>
      </c>
      <c r="K11462" s="15">
        <v>0.95432870370370371</v>
      </c>
      <c r="L11462" s="1">
        <v>42972</v>
      </c>
    </row>
    <row r="11463" spans="1:12" x14ac:dyDescent="0.25">
      <c r="A11463">
        <v>14</v>
      </c>
      <c r="B11463">
        <v>41</v>
      </c>
      <c r="C11463">
        <v>2304</v>
      </c>
      <c r="D11463" t="s">
        <v>44</v>
      </c>
      <c r="E11463">
        <v>2.2599999999999998</v>
      </c>
      <c r="F11463">
        <v>-8</v>
      </c>
      <c r="G11463">
        <v>74.2</v>
      </c>
      <c r="H11463">
        <v>0</v>
      </c>
      <c r="I11463">
        <v>0</v>
      </c>
      <c r="J11463">
        <v>0</v>
      </c>
      <c r="K11463" s="15">
        <v>0.95458333333333334</v>
      </c>
      <c r="L11463" s="1">
        <v>42972</v>
      </c>
    </row>
    <row r="11464" spans="1:12" x14ac:dyDescent="0.25">
      <c r="A11464">
        <v>14</v>
      </c>
      <c r="B11464">
        <v>42</v>
      </c>
      <c r="C11464">
        <v>2364</v>
      </c>
      <c r="D11464" t="s">
        <v>44</v>
      </c>
      <c r="E11464">
        <v>2.2200000000000002</v>
      </c>
      <c r="F11464">
        <v>-8.5</v>
      </c>
      <c r="G11464">
        <v>75.8</v>
      </c>
      <c r="H11464">
        <v>0</v>
      </c>
      <c r="I11464">
        <v>0</v>
      </c>
      <c r="J11464">
        <v>11.9</v>
      </c>
      <c r="K11464" s="15">
        <v>0.95475694444444448</v>
      </c>
      <c r="L11464" s="1">
        <v>42972</v>
      </c>
    </row>
    <row r="11465" spans="1:12" x14ac:dyDescent="0.25">
      <c r="A11465">
        <v>15</v>
      </c>
      <c r="B11465">
        <v>43</v>
      </c>
      <c r="C11465">
        <v>674</v>
      </c>
      <c r="D11465" t="s">
        <v>44</v>
      </c>
      <c r="E11465">
        <v>4.01</v>
      </c>
      <c r="F11465">
        <v>-4.0999999999999996</v>
      </c>
      <c r="G11465">
        <v>109.4</v>
      </c>
      <c r="H11465">
        <v>0</v>
      </c>
      <c r="I11465">
        <v>0</v>
      </c>
      <c r="J11465">
        <v>-6.6</v>
      </c>
      <c r="K11465" s="15">
        <v>0.96028935185185194</v>
      </c>
      <c r="L11465" s="1">
        <v>42972</v>
      </c>
    </row>
    <row r="11466" spans="1:12" x14ac:dyDescent="0.25">
      <c r="A11466">
        <v>15</v>
      </c>
      <c r="B11466">
        <v>44</v>
      </c>
      <c r="C11466">
        <v>2418</v>
      </c>
      <c r="D11466" t="s">
        <v>44</v>
      </c>
      <c r="E11466">
        <v>1.81</v>
      </c>
      <c r="F11466">
        <v>-13.5</v>
      </c>
      <c r="G11466">
        <v>95.7</v>
      </c>
      <c r="H11466">
        <v>0</v>
      </c>
      <c r="I11466">
        <v>0</v>
      </c>
      <c r="J11466">
        <v>11.8</v>
      </c>
      <c r="K11466" s="15">
        <v>0.9653356481481481</v>
      </c>
      <c r="L11466" s="1">
        <v>42972</v>
      </c>
    </row>
    <row r="11467" spans="1:12" x14ac:dyDescent="0.25">
      <c r="A11467">
        <v>15</v>
      </c>
      <c r="B11467">
        <v>45</v>
      </c>
      <c r="C11467">
        <v>2479</v>
      </c>
      <c r="D11467" t="s">
        <v>44</v>
      </c>
      <c r="E11467">
        <v>2.0499999999999998</v>
      </c>
      <c r="F11467">
        <v>-14.3</v>
      </c>
      <c r="G11467">
        <v>131</v>
      </c>
      <c r="H11467">
        <v>0</v>
      </c>
      <c r="I11467">
        <v>0</v>
      </c>
      <c r="J11467">
        <v>10.3</v>
      </c>
      <c r="K11467" s="15">
        <v>0.96550925925925923</v>
      </c>
      <c r="L11467" s="1">
        <v>42972</v>
      </c>
    </row>
    <row r="11468" spans="1:12" x14ac:dyDescent="0.25">
      <c r="A11468">
        <v>16</v>
      </c>
      <c r="B11468">
        <v>46</v>
      </c>
      <c r="C11468">
        <v>896</v>
      </c>
      <c r="D11468" t="s">
        <v>44</v>
      </c>
      <c r="E11468">
        <v>2.2999999999999998</v>
      </c>
      <c r="F11468">
        <v>-3.8</v>
      </c>
      <c r="G11468">
        <v>75.099999999999994</v>
      </c>
      <c r="H11468">
        <v>0</v>
      </c>
      <c r="I11468">
        <v>0</v>
      </c>
      <c r="J11468">
        <v>9</v>
      </c>
      <c r="K11468" s="15">
        <v>0.97134259259259259</v>
      </c>
      <c r="L11468" s="1">
        <v>42972</v>
      </c>
    </row>
    <row r="11469" spans="1:12" x14ac:dyDescent="0.25">
      <c r="A11469">
        <v>16</v>
      </c>
      <c r="B11469">
        <v>47</v>
      </c>
      <c r="C11469">
        <v>922</v>
      </c>
      <c r="D11469" t="s">
        <v>44</v>
      </c>
      <c r="E11469">
        <v>2</v>
      </c>
      <c r="F11469">
        <v>-14.3</v>
      </c>
      <c r="G11469">
        <v>134.19999999999999</v>
      </c>
      <c r="H11469">
        <v>0</v>
      </c>
      <c r="I11469">
        <v>0</v>
      </c>
      <c r="J11469">
        <v>8.4</v>
      </c>
      <c r="K11469" s="15">
        <v>0.97141203703703705</v>
      </c>
      <c r="L11469" s="1">
        <v>42972</v>
      </c>
    </row>
    <row r="11470" spans="1:12" x14ac:dyDescent="0.25">
      <c r="A11470">
        <v>16</v>
      </c>
      <c r="B11470">
        <v>48</v>
      </c>
      <c r="C11470">
        <v>1153</v>
      </c>
      <c r="D11470" t="s">
        <v>44</v>
      </c>
      <c r="E11470">
        <v>3.45</v>
      </c>
      <c r="F11470">
        <v>-11.4</v>
      </c>
      <c r="G11470">
        <v>133</v>
      </c>
      <c r="H11470">
        <v>0</v>
      </c>
      <c r="I11470">
        <v>0</v>
      </c>
      <c r="J11470">
        <v>3.4</v>
      </c>
      <c r="K11470" s="15">
        <v>0.9720833333333333</v>
      </c>
      <c r="L11470" s="1">
        <v>42972</v>
      </c>
    </row>
    <row r="11471" spans="1:12" x14ac:dyDescent="0.25">
      <c r="A11471">
        <v>16</v>
      </c>
      <c r="B11471">
        <v>49</v>
      </c>
      <c r="C11471">
        <v>1633</v>
      </c>
      <c r="D11471" t="s">
        <v>44</v>
      </c>
      <c r="E11471">
        <v>2.12</v>
      </c>
      <c r="F11471">
        <v>-8.4</v>
      </c>
      <c r="G11471">
        <v>94.1</v>
      </c>
      <c r="H11471">
        <v>0</v>
      </c>
      <c r="I11471">
        <v>0</v>
      </c>
      <c r="J11471">
        <v>4.8</v>
      </c>
      <c r="K11471" s="15">
        <v>0.97347222222222218</v>
      </c>
      <c r="L11471" s="1">
        <v>42972</v>
      </c>
    </row>
    <row r="11472" spans="1:12" x14ac:dyDescent="0.25">
      <c r="A11472">
        <v>16</v>
      </c>
      <c r="B11472">
        <v>50</v>
      </c>
      <c r="C11472">
        <v>1745</v>
      </c>
      <c r="D11472" t="s">
        <v>44</v>
      </c>
      <c r="E11472">
        <v>2.2599999999999998</v>
      </c>
      <c r="F11472">
        <v>-7.5</v>
      </c>
      <c r="G11472">
        <v>75.8</v>
      </c>
      <c r="H11472">
        <v>0</v>
      </c>
      <c r="I11472">
        <v>0</v>
      </c>
      <c r="J11472">
        <v>11.9</v>
      </c>
      <c r="K11472" s="15">
        <v>0.97379629629629638</v>
      </c>
      <c r="L11472" s="1">
        <v>42972</v>
      </c>
    </row>
    <row r="11473" spans="1:12" x14ac:dyDescent="0.25">
      <c r="A11473">
        <v>16</v>
      </c>
      <c r="B11473">
        <v>51</v>
      </c>
      <c r="C11473">
        <v>1792</v>
      </c>
      <c r="D11473" t="s">
        <v>44</v>
      </c>
      <c r="E11473">
        <v>2.02</v>
      </c>
      <c r="F11473">
        <v>-14</v>
      </c>
      <c r="G11473">
        <v>91.9</v>
      </c>
      <c r="H11473">
        <v>0</v>
      </c>
      <c r="I11473">
        <v>0</v>
      </c>
      <c r="J11473">
        <v>12.3</v>
      </c>
      <c r="K11473" s="15">
        <v>0.97393518518518529</v>
      </c>
      <c r="L11473" s="1">
        <v>42972</v>
      </c>
    </row>
    <row r="11474" spans="1:12" x14ac:dyDescent="0.25">
      <c r="A11474">
        <v>16</v>
      </c>
      <c r="B11474">
        <v>52</v>
      </c>
      <c r="C11474">
        <v>1995</v>
      </c>
      <c r="D11474" t="s">
        <v>44</v>
      </c>
      <c r="E11474">
        <v>5.64</v>
      </c>
      <c r="F11474">
        <v>3.2</v>
      </c>
      <c r="G11474">
        <v>93.7</v>
      </c>
      <c r="H11474">
        <v>0</v>
      </c>
      <c r="I11474">
        <v>0</v>
      </c>
      <c r="J11474">
        <v>0</v>
      </c>
      <c r="K11474" s="15">
        <v>0.97452546296296294</v>
      </c>
      <c r="L11474" s="1">
        <v>42972</v>
      </c>
    </row>
    <row r="11475" spans="1:12" x14ac:dyDescent="0.25">
      <c r="A11475">
        <v>16</v>
      </c>
      <c r="B11475">
        <v>53</v>
      </c>
      <c r="C11475">
        <v>2382</v>
      </c>
      <c r="D11475" t="s">
        <v>44</v>
      </c>
      <c r="E11475">
        <v>2.08</v>
      </c>
      <c r="F11475">
        <v>-8.1</v>
      </c>
      <c r="G11475">
        <v>83.6</v>
      </c>
      <c r="H11475">
        <v>0</v>
      </c>
      <c r="I11475">
        <v>0</v>
      </c>
      <c r="J11475">
        <v>11.3</v>
      </c>
      <c r="K11475" s="15">
        <v>0.97563657407407411</v>
      </c>
      <c r="L11475" s="1">
        <v>42972</v>
      </c>
    </row>
    <row r="11476" spans="1:12" x14ac:dyDescent="0.25">
      <c r="A11476">
        <v>17</v>
      </c>
      <c r="B11476">
        <v>54</v>
      </c>
      <c r="C11476">
        <v>2256</v>
      </c>
      <c r="D11476" t="s">
        <v>44</v>
      </c>
      <c r="E11476">
        <v>2.57</v>
      </c>
      <c r="F11476">
        <v>-5.4</v>
      </c>
      <c r="G11476">
        <v>85.9</v>
      </c>
      <c r="H11476">
        <v>0</v>
      </c>
      <c r="I11476">
        <v>0</v>
      </c>
      <c r="J11476">
        <v>0</v>
      </c>
      <c r="K11476" s="15">
        <v>0.98569444444444443</v>
      </c>
      <c r="L11476" s="1">
        <v>42972</v>
      </c>
    </row>
    <row r="11477" spans="1:12" x14ac:dyDescent="0.25">
      <c r="A11477">
        <v>18</v>
      </c>
      <c r="B11477">
        <v>55</v>
      </c>
      <c r="C11477">
        <v>930</v>
      </c>
      <c r="D11477" t="s">
        <v>44</v>
      </c>
      <c r="E11477">
        <v>2.1</v>
      </c>
      <c r="F11477">
        <v>-14.3</v>
      </c>
      <c r="G11477">
        <v>93.7</v>
      </c>
      <c r="H11477">
        <v>0</v>
      </c>
      <c r="I11477">
        <v>0</v>
      </c>
      <c r="J11477">
        <v>0</v>
      </c>
      <c r="K11477" s="15">
        <v>0.99226851851851849</v>
      </c>
      <c r="L11477" s="1">
        <v>42972</v>
      </c>
    </row>
    <row r="11478" spans="1:12" x14ac:dyDescent="0.25">
      <c r="A11478">
        <v>18</v>
      </c>
      <c r="B11478">
        <v>56</v>
      </c>
      <c r="C11478">
        <v>2459</v>
      </c>
      <c r="D11478" t="s">
        <v>44</v>
      </c>
      <c r="E11478">
        <v>3.58</v>
      </c>
      <c r="F11478">
        <v>-10</v>
      </c>
      <c r="G11478">
        <v>105.5</v>
      </c>
      <c r="H11478">
        <v>0</v>
      </c>
      <c r="I11478">
        <v>0</v>
      </c>
      <c r="J11478">
        <v>0</v>
      </c>
      <c r="K11478" s="15">
        <v>0.99670138888888893</v>
      </c>
      <c r="L11478" s="1">
        <v>42972</v>
      </c>
    </row>
    <row r="11479" spans="1:12" x14ac:dyDescent="0.25">
      <c r="A11479">
        <v>18</v>
      </c>
      <c r="B11479">
        <v>57</v>
      </c>
      <c r="C11479">
        <v>3206</v>
      </c>
      <c r="D11479" t="s">
        <v>44</v>
      </c>
      <c r="E11479">
        <v>2.13</v>
      </c>
      <c r="F11479">
        <v>-14.3</v>
      </c>
      <c r="G11479">
        <v>125</v>
      </c>
      <c r="H11479">
        <v>0</v>
      </c>
      <c r="I11479">
        <v>0</v>
      </c>
      <c r="J11479">
        <v>0</v>
      </c>
      <c r="K11479" s="15">
        <v>0.99886574074074075</v>
      </c>
      <c r="L11479" s="1">
        <v>42972</v>
      </c>
    </row>
    <row r="11480" spans="1:12" x14ac:dyDescent="0.25">
      <c r="A11480">
        <v>18</v>
      </c>
      <c r="B11480">
        <v>58</v>
      </c>
      <c r="C11480">
        <v>3314</v>
      </c>
      <c r="D11480" t="s">
        <v>44</v>
      </c>
      <c r="E11480">
        <v>3.57</v>
      </c>
      <c r="F11480">
        <v>-1.3</v>
      </c>
      <c r="G11480">
        <v>70.3</v>
      </c>
      <c r="H11480">
        <v>0</v>
      </c>
      <c r="I11480">
        <v>0</v>
      </c>
      <c r="J11480">
        <v>0</v>
      </c>
      <c r="K11480" s="15">
        <v>0.9991782407407408</v>
      </c>
      <c r="L11480" s="1">
        <v>42972</v>
      </c>
    </row>
    <row r="11481" spans="1:12" x14ac:dyDescent="0.25">
      <c r="A11481">
        <v>18</v>
      </c>
      <c r="B11481">
        <v>1</v>
      </c>
      <c r="C11481">
        <v>3440</v>
      </c>
      <c r="D11481" t="s">
        <v>48</v>
      </c>
      <c r="E11481">
        <v>2.48</v>
      </c>
      <c r="F11481">
        <v>12</v>
      </c>
      <c r="G11481">
        <v>109.5</v>
      </c>
      <c r="H11481">
        <v>0</v>
      </c>
      <c r="I11481">
        <v>0</v>
      </c>
      <c r="J11481">
        <v>2.1</v>
      </c>
      <c r="K11481" s="15">
        <v>0.999537037037037</v>
      </c>
      <c r="L11481" s="1">
        <v>42972</v>
      </c>
    </row>
    <row r="11482" spans="1:12" x14ac:dyDescent="0.25">
      <c r="A11482">
        <v>1</v>
      </c>
      <c r="B11482">
        <v>1</v>
      </c>
      <c r="C11482">
        <v>399</v>
      </c>
      <c r="D11482" t="s">
        <v>44</v>
      </c>
      <c r="E11482">
        <v>2.0299999999999998</v>
      </c>
      <c r="F11482">
        <v>-14.3</v>
      </c>
      <c r="G11482">
        <v>125.1</v>
      </c>
      <c r="H11482">
        <v>0</v>
      </c>
      <c r="I11482">
        <v>0</v>
      </c>
      <c r="J11482">
        <v>14.5</v>
      </c>
      <c r="K11482" s="15">
        <v>1.1689814814814816E-3</v>
      </c>
      <c r="L11482" s="1">
        <v>42973</v>
      </c>
    </row>
    <row r="11483" spans="1:12" x14ac:dyDescent="0.25">
      <c r="A11483">
        <v>1</v>
      </c>
      <c r="B11483">
        <v>2</v>
      </c>
      <c r="C11483">
        <v>566</v>
      </c>
      <c r="D11483" t="s">
        <v>44</v>
      </c>
      <c r="E11483">
        <v>3.8</v>
      </c>
      <c r="F11483">
        <v>-7.6</v>
      </c>
      <c r="G11483">
        <v>113.3</v>
      </c>
      <c r="H11483">
        <v>0</v>
      </c>
      <c r="I11483">
        <v>0</v>
      </c>
      <c r="J11483">
        <v>2</v>
      </c>
      <c r="K11483" s="15">
        <v>1.6550925925925926E-3</v>
      </c>
      <c r="L11483" s="1">
        <v>42973</v>
      </c>
    </row>
    <row r="11484" spans="1:12" x14ac:dyDescent="0.25">
      <c r="A11484">
        <v>1</v>
      </c>
      <c r="B11484">
        <v>3</v>
      </c>
      <c r="C11484">
        <v>725</v>
      </c>
      <c r="D11484" t="s">
        <v>44</v>
      </c>
      <c r="E11484">
        <v>6.89</v>
      </c>
      <c r="F11484">
        <v>0.6</v>
      </c>
      <c r="G11484">
        <v>84.3</v>
      </c>
      <c r="H11484">
        <v>0</v>
      </c>
      <c r="I11484">
        <v>0</v>
      </c>
      <c r="J11484">
        <v>13.4</v>
      </c>
      <c r="K11484" s="15">
        <v>2.1064814814814813E-3</v>
      </c>
      <c r="L11484" s="1">
        <v>42973</v>
      </c>
    </row>
    <row r="11485" spans="1:12" x14ac:dyDescent="0.25">
      <c r="A11485">
        <v>1</v>
      </c>
      <c r="B11485">
        <v>4</v>
      </c>
      <c r="C11485">
        <v>929</v>
      </c>
      <c r="D11485" t="s">
        <v>44</v>
      </c>
      <c r="E11485">
        <v>2.15</v>
      </c>
      <c r="F11485">
        <v>-14.3</v>
      </c>
      <c r="G11485">
        <v>138.19999999999999</v>
      </c>
      <c r="H11485">
        <v>0</v>
      </c>
      <c r="I11485">
        <v>0</v>
      </c>
      <c r="J11485">
        <v>8.4</v>
      </c>
      <c r="K11485" s="15">
        <v>2.7083333333333334E-3</v>
      </c>
      <c r="L11485" s="1">
        <v>42973</v>
      </c>
    </row>
    <row r="11486" spans="1:12" x14ac:dyDescent="0.25">
      <c r="A11486">
        <v>1</v>
      </c>
      <c r="B11486">
        <v>5</v>
      </c>
      <c r="C11486">
        <v>2063</v>
      </c>
      <c r="D11486" t="s">
        <v>44</v>
      </c>
      <c r="E11486">
        <v>1.97</v>
      </c>
      <c r="F11486">
        <v>-12.4</v>
      </c>
      <c r="G11486">
        <v>89.9</v>
      </c>
      <c r="H11486">
        <v>0</v>
      </c>
      <c r="I11486">
        <v>0</v>
      </c>
      <c r="J11486">
        <v>2.5</v>
      </c>
      <c r="K11486" s="15">
        <v>5.9837962962962961E-3</v>
      </c>
      <c r="L11486" s="1">
        <v>42973</v>
      </c>
    </row>
    <row r="11487" spans="1:12" x14ac:dyDescent="0.25">
      <c r="A11487">
        <v>2</v>
      </c>
      <c r="B11487">
        <v>6</v>
      </c>
      <c r="C11487">
        <v>12</v>
      </c>
      <c r="D11487" t="s">
        <v>44</v>
      </c>
      <c r="E11487">
        <v>2.14</v>
      </c>
      <c r="F11487">
        <v>-9.5</v>
      </c>
      <c r="G11487">
        <v>89.9</v>
      </c>
      <c r="H11487">
        <v>0</v>
      </c>
      <c r="I11487">
        <v>0</v>
      </c>
      <c r="J11487">
        <v>2.5</v>
      </c>
      <c r="K11487" s="15">
        <v>1.045138888888889E-2</v>
      </c>
      <c r="L11487" s="1">
        <v>42973</v>
      </c>
    </row>
    <row r="11488" spans="1:12" x14ac:dyDescent="0.25">
      <c r="A11488">
        <v>2</v>
      </c>
      <c r="B11488">
        <v>7</v>
      </c>
      <c r="C11488">
        <v>1803</v>
      </c>
      <c r="D11488" t="s">
        <v>44</v>
      </c>
      <c r="E11488">
        <v>2.23</v>
      </c>
      <c r="F11488">
        <v>-10.7</v>
      </c>
      <c r="G11488">
        <v>86.3</v>
      </c>
      <c r="H11488">
        <v>0</v>
      </c>
      <c r="I11488">
        <v>0</v>
      </c>
      <c r="J11488">
        <v>5.2</v>
      </c>
      <c r="K11488" s="15">
        <v>1.5636574074074074E-2</v>
      </c>
      <c r="L11488" s="1">
        <v>42973</v>
      </c>
    </row>
    <row r="11489" spans="1:12" x14ac:dyDescent="0.25">
      <c r="A11489">
        <v>2</v>
      </c>
      <c r="B11489">
        <v>8</v>
      </c>
      <c r="C11489">
        <v>2185</v>
      </c>
      <c r="D11489" t="s">
        <v>44</v>
      </c>
      <c r="E11489">
        <v>4.2300000000000004</v>
      </c>
      <c r="F11489">
        <v>-6.2</v>
      </c>
      <c r="G11489">
        <v>86.3</v>
      </c>
      <c r="H11489">
        <v>0</v>
      </c>
      <c r="I11489">
        <v>0</v>
      </c>
      <c r="J11489">
        <v>5.2</v>
      </c>
      <c r="K11489" s="15">
        <v>1.6747685185185185E-2</v>
      </c>
      <c r="L11489" s="1">
        <v>42973</v>
      </c>
    </row>
    <row r="11490" spans="1:12" x14ac:dyDescent="0.25">
      <c r="A11490">
        <v>2</v>
      </c>
      <c r="B11490">
        <v>9</v>
      </c>
      <c r="C11490">
        <v>2992</v>
      </c>
      <c r="D11490" t="s">
        <v>44</v>
      </c>
      <c r="E11490">
        <v>4.26</v>
      </c>
      <c r="F11490">
        <v>-8.4</v>
      </c>
      <c r="G11490">
        <v>35.1</v>
      </c>
      <c r="H11490">
        <v>0</v>
      </c>
      <c r="I11490">
        <v>0</v>
      </c>
      <c r="J11490">
        <v>0</v>
      </c>
      <c r="K11490" s="15">
        <v>1.9085648148148147E-2</v>
      </c>
      <c r="L11490" s="1">
        <v>42973</v>
      </c>
    </row>
    <row r="11491" spans="1:12" x14ac:dyDescent="0.25">
      <c r="A11491">
        <v>2</v>
      </c>
      <c r="B11491">
        <v>10</v>
      </c>
      <c r="C11491">
        <v>3182</v>
      </c>
      <c r="D11491" t="s">
        <v>44</v>
      </c>
      <c r="E11491">
        <v>2.36</v>
      </c>
      <c r="F11491">
        <v>-14</v>
      </c>
      <c r="G11491">
        <v>89.8</v>
      </c>
      <c r="H11491">
        <v>0</v>
      </c>
      <c r="I11491">
        <v>0</v>
      </c>
      <c r="J11491">
        <v>0</v>
      </c>
      <c r="K11491" s="15">
        <v>1.9641203703703706E-2</v>
      </c>
      <c r="L11491" s="1">
        <v>42973</v>
      </c>
    </row>
    <row r="11492" spans="1:12" x14ac:dyDescent="0.25">
      <c r="A11492">
        <v>3</v>
      </c>
      <c r="B11492">
        <v>11</v>
      </c>
      <c r="C11492">
        <v>1145</v>
      </c>
      <c r="D11492" t="s">
        <v>44</v>
      </c>
      <c r="E11492">
        <v>3.87</v>
      </c>
      <c r="F11492">
        <v>-4.2</v>
      </c>
      <c r="G11492">
        <v>90.6</v>
      </c>
      <c r="H11492">
        <v>0</v>
      </c>
      <c r="I11492">
        <v>0</v>
      </c>
      <c r="J11492">
        <v>-7.8</v>
      </c>
      <c r="K11492" s="15">
        <v>2.4155092592592589E-2</v>
      </c>
      <c r="L11492" s="1">
        <v>42973</v>
      </c>
    </row>
    <row r="11493" spans="1:12" x14ac:dyDescent="0.25">
      <c r="A11493">
        <v>3</v>
      </c>
      <c r="B11493">
        <v>12</v>
      </c>
      <c r="C11493">
        <v>2768</v>
      </c>
      <c r="D11493" t="s">
        <v>44</v>
      </c>
      <c r="E11493">
        <v>5.12</v>
      </c>
      <c r="F11493">
        <v>0.4</v>
      </c>
      <c r="G11493">
        <v>91.2</v>
      </c>
      <c r="H11493">
        <v>0</v>
      </c>
      <c r="I11493">
        <v>0</v>
      </c>
      <c r="J11493">
        <v>9.9</v>
      </c>
      <c r="K11493" s="15">
        <v>2.8854166666666667E-2</v>
      </c>
      <c r="L11493" s="1">
        <v>42973</v>
      </c>
    </row>
    <row r="11494" spans="1:12" x14ac:dyDescent="0.25">
      <c r="A11494">
        <v>3</v>
      </c>
      <c r="B11494">
        <v>13</v>
      </c>
      <c r="C11494">
        <v>3457</v>
      </c>
      <c r="D11494" t="s">
        <v>44</v>
      </c>
      <c r="E11494">
        <v>2.17</v>
      </c>
      <c r="F11494">
        <v>-13.1</v>
      </c>
      <c r="G11494">
        <v>126.6</v>
      </c>
      <c r="H11494">
        <v>0</v>
      </c>
      <c r="I11494">
        <v>0</v>
      </c>
      <c r="J11494">
        <v>12.5</v>
      </c>
      <c r="K11494" s="15">
        <v>3.0844907407407404E-2</v>
      </c>
      <c r="L11494" s="1">
        <v>42973</v>
      </c>
    </row>
    <row r="11495" spans="1:12" x14ac:dyDescent="0.25">
      <c r="A11495">
        <v>4</v>
      </c>
      <c r="B11495">
        <v>1</v>
      </c>
      <c r="C11495">
        <v>198</v>
      </c>
      <c r="D11495" t="s">
        <v>48</v>
      </c>
      <c r="E11495">
        <v>1.27</v>
      </c>
      <c r="F11495">
        <v>14.3</v>
      </c>
      <c r="G11495">
        <v>92</v>
      </c>
      <c r="H11495">
        <v>0</v>
      </c>
      <c r="I11495">
        <v>0</v>
      </c>
      <c r="J11495">
        <v>12.3</v>
      </c>
      <c r="K11495" s="15">
        <v>3.1817129629629633E-2</v>
      </c>
      <c r="L11495" s="1">
        <v>42973</v>
      </c>
    </row>
    <row r="11496" spans="1:12" x14ac:dyDescent="0.25">
      <c r="A11496">
        <v>4</v>
      </c>
      <c r="B11496">
        <v>14</v>
      </c>
      <c r="C11496">
        <v>2744</v>
      </c>
      <c r="D11496" t="s">
        <v>44</v>
      </c>
      <c r="E11496">
        <v>2.0099999999999998</v>
      </c>
      <c r="F11496">
        <v>-12.4</v>
      </c>
      <c r="G11496">
        <v>93.7</v>
      </c>
      <c r="H11496">
        <v>0</v>
      </c>
      <c r="I11496">
        <v>0</v>
      </c>
      <c r="J11496">
        <v>0</v>
      </c>
      <c r="K11496" s="15">
        <v>3.9189814814814809E-2</v>
      </c>
      <c r="L11496" s="1">
        <v>42973</v>
      </c>
    </row>
    <row r="11497" spans="1:12" x14ac:dyDescent="0.25">
      <c r="A11497">
        <v>4</v>
      </c>
      <c r="B11497">
        <v>15</v>
      </c>
      <c r="C11497">
        <v>2922</v>
      </c>
      <c r="D11497" t="s">
        <v>44</v>
      </c>
      <c r="E11497">
        <v>2.27</v>
      </c>
      <c r="F11497">
        <v>-14.3</v>
      </c>
      <c r="G11497">
        <v>109.6</v>
      </c>
      <c r="H11497">
        <v>0</v>
      </c>
      <c r="I11497">
        <v>0</v>
      </c>
      <c r="J11497">
        <v>-4.0999999999999996</v>
      </c>
      <c r="K11497" s="15">
        <v>3.9710648148148148E-2</v>
      </c>
      <c r="L11497" s="1">
        <v>42973</v>
      </c>
    </row>
    <row r="11498" spans="1:12" x14ac:dyDescent="0.25">
      <c r="A11498">
        <v>4</v>
      </c>
      <c r="B11498">
        <v>16</v>
      </c>
      <c r="C11498">
        <v>2976</v>
      </c>
      <c r="D11498" t="s">
        <v>44</v>
      </c>
      <c r="E11498">
        <v>4.26</v>
      </c>
      <c r="F11498">
        <v>-5.9</v>
      </c>
      <c r="G11498">
        <v>136</v>
      </c>
      <c r="H11498">
        <v>0</v>
      </c>
      <c r="I11498">
        <v>0</v>
      </c>
      <c r="J11498">
        <v>-1.7</v>
      </c>
      <c r="K11498" s="15">
        <v>3.9861111111111111E-2</v>
      </c>
      <c r="L11498" s="1">
        <v>42973</v>
      </c>
    </row>
    <row r="11499" spans="1:12" x14ac:dyDescent="0.25">
      <c r="A11499">
        <v>5</v>
      </c>
      <c r="B11499">
        <v>17</v>
      </c>
      <c r="C11499">
        <v>1434</v>
      </c>
      <c r="D11499" t="s">
        <v>44</v>
      </c>
      <c r="E11499">
        <v>2.2400000000000002</v>
      </c>
      <c r="F11499">
        <v>-14.3</v>
      </c>
      <c r="G11499">
        <v>133.4</v>
      </c>
      <c r="H11499">
        <v>0</v>
      </c>
      <c r="I11499">
        <v>0</v>
      </c>
      <c r="J11499">
        <v>5.4</v>
      </c>
      <c r="K11499" s="15">
        <v>4.5821759259259263E-2</v>
      </c>
      <c r="L11499" s="1">
        <v>42973</v>
      </c>
    </row>
    <row r="11500" spans="1:12" x14ac:dyDescent="0.25">
      <c r="A11500">
        <v>5</v>
      </c>
      <c r="B11500">
        <v>18</v>
      </c>
      <c r="C11500">
        <v>2099</v>
      </c>
      <c r="D11500" t="s">
        <v>44</v>
      </c>
      <c r="E11500">
        <v>5.43</v>
      </c>
      <c r="F11500">
        <v>1.7</v>
      </c>
      <c r="G11500">
        <v>98</v>
      </c>
      <c r="H11500">
        <v>0</v>
      </c>
      <c r="I11500">
        <v>0</v>
      </c>
      <c r="J11500">
        <v>-4.5999999999999996</v>
      </c>
      <c r="K11500" s="15">
        <v>4.7754629629629626E-2</v>
      </c>
      <c r="L11500" s="1">
        <v>42973</v>
      </c>
    </row>
    <row r="11501" spans="1:12" x14ac:dyDescent="0.25">
      <c r="A11501">
        <v>6</v>
      </c>
      <c r="B11501">
        <v>19</v>
      </c>
      <c r="C11501">
        <v>166</v>
      </c>
      <c r="D11501" t="s">
        <v>44</v>
      </c>
      <c r="E11501">
        <v>2.2200000000000002</v>
      </c>
      <c r="F11501">
        <v>-8.5</v>
      </c>
      <c r="G11501">
        <v>75.8</v>
      </c>
      <c r="H11501">
        <v>0</v>
      </c>
      <c r="I11501">
        <v>0</v>
      </c>
      <c r="J11501">
        <v>11.9</v>
      </c>
      <c r="K11501" s="15">
        <v>5.2557870370370373E-2</v>
      </c>
      <c r="L11501" s="1">
        <v>42973</v>
      </c>
    </row>
    <row r="11502" spans="1:12" x14ac:dyDescent="0.25">
      <c r="A11502">
        <v>6</v>
      </c>
      <c r="B11502">
        <v>20</v>
      </c>
      <c r="C11502">
        <v>557</v>
      </c>
      <c r="D11502" t="s">
        <v>44</v>
      </c>
      <c r="E11502">
        <v>4.3499999999999996</v>
      </c>
      <c r="F11502">
        <v>-8</v>
      </c>
      <c r="G11502">
        <v>141.6</v>
      </c>
      <c r="H11502">
        <v>0</v>
      </c>
      <c r="I11502">
        <v>0</v>
      </c>
      <c r="J11502">
        <v>6.7</v>
      </c>
      <c r="K11502" s="15">
        <v>5.3692129629629631E-2</v>
      </c>
      <c r="L11502" s="1">
        <v>42973</v>
      </c>
    </row>
    <row r="11503" spans="1:12" x14ac:dyDescent="0.25">
      <c r="A11503">
        <v>6</v>
      </c>
      <c r="B11503">
        <v>21</v>
      </c>
      <c r="C11503">
        <v>572</v>
      </c>
      <c r="D11503" t="s">
        <v>44</v>
      </c>
      <c r="E11503">
        <v>3.44</v>
      </c>
      <c r="F11503">
        <v>-11.9</v>
      </c>
      <c r="G11503">
        <v>136.4</v>
      </c>
      <c r="H11503">
        <v>0</v>
      </c>
      <c r="I11503">
        <v>0</v>
      </c>
      <c r="J11503">
        <v>13.2</v>
      </c>
      <c r="K11503" s="15">
        <v>5.3738425925925926E-2</v>
      </c>
      <c r="L11503" s="1">
        <v>42973</v>
      </c>
    </row>
    <row r="11504" spans="1:12" x14ac:dyDescent="0.25">
      <c r="A11504">
        <v>6</v>
      </c>
      <c r="B11504">
        <v>22</v>
      </c>
      <c r="C11504">
        <v>2543</v>
      </c>
      <c r="D11504" t="s">
        <v>44</v>
      </c>
      <c r="E11504">
        <v>5.05</v>
      </c>
      <c r="F11504">
        <v>-3.1</v>
      </c>
      <c r="G11504">
        <v>121.6</v>
      </c>
      <c r="H11504">
        <v>0</v>
      </c>
      <c r="I11504">
        <v>0</v>
      </c>
      <c r="J11504">
        <v>5.5</v>
      </c>
      <c r="K11504" s="15">
        <v>5.9444444444444446E-2</v>
      </c>
      <c r="L11504" s="1">
        <v>42973</v>
      </c>
    </row>
    <row r="11505" spans="1:12" x14ac:dyDescent="0.25">
      <c r="A11505">
        <v>7</v>
      </c>
      <c r="B11505">
        <v>23</v>
      </c>
      <c r="C11505">
        <v>1932</v>
      </c>
      <c r="D11505" t="s">
        <v>44</v>
      </c>
      <c r="E11505">
        <v>2.3199999999999998</v>
      </c>
      <c r="F11505">
        <v>-8</v>
      </c>
      <c r="G11505">
        <v>82.1</v>
      </c>
      <c r="H11505">
        <v>0</v>
      </c>
      <c r="I11505">
        <v>0</v>
      </c>
      <c r="J11505">
        <v>-2.7</v>
      </c>
      <c r="K11505" s="15">
        <v>6.8101851851851858E-2</v>
      </c>
      <c r="L11505" s="1">
        <v>42973</v>
      </c>
    </row>
    <row r="11506" spans="1:12" x14ac:dyDescent="0.25">
      <c r="A11506">
        <v>7</v>
      </c>
      <c r="B11506">
        <v>24</v>
      </c>
      <c r="C11506">
        <v>2705</v>
      </c>
      <c r="D11506" t="s">
        <v>44</v>
      </c>
      <c r="E11506">
        <v>1.79</v>
      </c>
      <c r="F11506">
        <v>-11.3</v>
      </c>
      <c r="G11506">
        <v>76.7</v>
      </c>
      <c r="H11506">
        <v>0</v>
      </c>
      <c r="I11506">
        <v>0</v>
      </c>
      <c r="J11506">
        <v>14.7</v>
      </c>
      <c r="K11506" s="15">
        <v>7.0335648148148147E-2</v>
      </c>
      <c r="L11506" s="1">
        <v>42973</v>
      </c>
    </row>
    <row r="11507" spans="1:12" x14ac:dyDescent="0.25">
      <c r="A11507">
        <v>8</v>
      </c>
      <c r="B11507">
        <v>25</v>
      </c>
      <c r="C11507">
        <v>1982</v>
      </c>
      <c r="D11507" t="s">
        <v>44</v>
      </c>
      <c r="E11507">
        <v>2.19</v>
      </c>
      <c r="F11507">
        <v>-13</v>
      </c>
      <c r="G11507">
        <v>100</v>
      </c>
      <c r="H11507">
        <v>0</v>
      </c>
      <c r="I11507">
        <v>0</v>
      </c>
      <c r="J11507">
        <v>-7.1</v>
      </c>
      <c r="K11507" s="15">
        <v>7.8657407407407412E-2</v>
      </c>
      <c r="L11507" s="1">
        <v>42973</v>
      </c>
    </row>
    <row r="11508" spans="1:12" x14ac:dyDescent="0.25">
      <c r="A11508">
        <v>8</v>
      </c>
      <c r="B11508">
        <v>26</v>
      </c>
      <c r="C11508">
        <v>2049</v>
      </c>
      <c r="D11508" t="s">
        <v>44</v>
      </c>
      <c r="E11508">
        <v>3.57</v>
      </c>
      <c r="F11508">
        <v>-3.1</v>
      </c>
      <c r="G11508">
        <v>91.8</v>
      </c>
      <c r="H11508">
        <v>0</v>
      </c>
      <c r="I11508">
        <v>0</v>
      </c>
      <c r="J11508">
        <v>5.2</v>
      </c>
      <c r="K11508" s="15">
        <v>7.885416666666667E-2</v>
      </c>
      <c r="L11508" s="1">
        <v>42973</v>
      </c>
    </row>
    <row r="11509" spans="1:12" x14ac:dyDescent="0.25">
      <c r="A11509">
        <v>8</v>
      </c>
      <c r="B11509">
        <v>27</v>
      </c>
      <c r="C11509">
        <v>3564</v>
      </c>
      <c r="D11509" t="s">
        <v>44</v>
      </c>
      <c r="E11509">
        <v>4.3899999999999997</v>
      </c>
      <c r="F11509">
        <v>-6.3</v>
      </c>
      <c r="G11509">
        <v>82.8</v>
      </c>
      <c r="H11509">
        <v>0</v>
      </c>
      <c r="I11509">
        <v>0</v>
      </c>
      <c r="J11509">
        <v>-8.1</v>
      </c>
      <c r="K11509" s="15">
        <v>8.324074074074074E-2</v>
      </c>
      <c r="L11509" s="1">
        <v>42973</v>
      </c>
    </row>
    <row r="11510" spans="1:12" x14ac:dyDescent="0.25">
      <c r="A11510">
        <v>9</v>
      </c>
      <c r="B11510">
        <v>28</v>
      </c>
      <c r="C11510">
        <v>2223</v>
      </c>
      <c r="D11510" t="s">
        <v>44</v>
      </c>
      <c r="E11510">
        <v>4.82</v>
      </c>
      <c r="F11510">
        <v>-7.9</v>
      </c>
      <c r="G11510">
        <v>124.5</v>
      </c>
      <c r="H11510">
        <v>0</v>
      </c>
      <c r="I11510">
        <v>0</v>
      </c>
      <c r="J11510">
        <v>13.1</v>
      </c>
      <c r="K11510" s="15">
        <v>8.9780092592592606E-2</v>
      </c>
      <c r="L11510" s="1">
        <v>42973</v>
      </c>
    </row>
    <row r="11511" spans="1:12" x14ac:dyDescent="0.25">
      <c r="A11511">
        <v>10</v>
      </c>
      <c r="B11511">
        <v>29</v>
      </c>
      <c r="C11511">
        <v>606</v>
      </c>
      <c r="D11511" t="s">
        <v>44</v>
      </c>
      <c r="E11511">
        <v>3.88</v>
      </c>
      <c r="F11511">
        <v>-7</v>
      </c>
      <c r="G11511">
        <v>113.3</v>
      </c>
      <c r="H11511">
        <v>0</v>
      </c>
      <c r="I11511">
        <v>0</v>
      </c>
      <c r="J11511">
        <v>0</v>
      </c>
      <c r="K11511" s="15">
        <v>9.5497685185185185E-2</v>
      </c>
      <c r="L11511" s="1">
        <v>42973</v>
      </c>
    </row>
    <row r="11512" spans="1:12" x14ac:dyDescent="0.25">
      <c r="A11512">
        <v>11</v>
      </c>
      <c r="B11512">
        <v>30</v>
      </c>
      <c r="C11512">
        <v>3197</v>
      </c>
      <c r="D11512" t="s">
        <v>44</v>
      </c>
      <c r="E11512">
        <v>2.04</v>
      </c>
      <c r="F11512">
        <v>-12.4</v>
      </c>
      <c r="G11512">
        <v>89.9</v>
      </c>
      <c r="H11512">
        <v>0</v>
      </c>
      <c r="I11512">
        <v>0</v>
      </c>
      <c r="J11512">
        <v>-2.5</v>
      </c>
      <c r="K11512" s="15">
        <v>0.11341435185185185</v>
      </c>
      <c r="L11512" s="1">
        <v>42973</v>
      </c>
    </row>
    <row r="11513" spans="1:12" x14ac:dyDescent="0.25">
      <c r="A11513">
        <v>12</v>
      </c>
      <c r="B11513">
        <v>31</v>
      </c>
      <c r="C11513">
        <v>583</v>
      </c>
      <c r="D11513" t="s">
        <v>44</v>
      </c>
      <c r="E11513">
        <v>5.31</v>
      </c>
      <c r="F11513">
        <v>1.7</v>
      </c>
      <c r="G11513">
        <v>98</v>
      </c>
      <c r="H11513">
        <v>0</v>
      </c>
      <c r="I11513">
        <v>0</v>
      </c>
      <c r="J11513">
        <v>4.5999999999999996</v>
      </c>
      <c r="K11513" s="15">
        <v>0.11627314814814815</v>
      </c>
      <c r="L11513" s="1">
        <v>42973</v>
      </c>
    </row>
    <row r="11514" spans="1:12" x14ac:dyDescent="0.25">
      <c r="A11514">
        <v>12</v>
      </c>
      <c r="B11514">
        <v>32</v>
      </c>
      <c r="C11514">
        <v>3259</v>
      </c>
      <c r="D11514" t="s">
        <v>44</v>
      </c>
      <c r="E11514">
        <v>3.02</v>
      </c>
      <c r="F11514">
        <v>-10.199999999999999</v>
      </c>
      <c r="G11514">
        <v>88.1</v>
      </c>
      <c r="H11514">
        <v>0</v>
      </c>
      <c r="I11514">
        <v>0</v>
      </c>
      <c r="J11514">
        <v>-12.8</v>
      </c>
      <c r="K11514" s="15">
        <v>0.12402777777777778</v>
      </c>
      <c r="L11514" s="1">
        <v>42973</v>
      </c>
    </row>
    <row r="11515" spans="1:12" x14ac:dyDescent="0.25">
      <c r="A11515">
        <v>13</v>
      </c>
      <c r="B11515">
        <v>33</v>
      </c>
      <c r="C11515">
        <v>98</v>
      </c>
      <c r="D11515" t="s">
        <v>44</v>
      </c>
      <c r="E11515">
        <v>2</v>
      </c>
      <c r="F11515">
        <v>-14.3</v>
      </c>
      <c r="G11515">
        <v>131.80000000000001</v>
      </c>
      <c r="H11515">
        <v>0</v>
      </c>
      <c r="I11515">
        <v>0</v>
      </c>
      <c r="J11515">
        <v>12</v>
      </c>
      <c r="K11515" s="15">
        <v>0.12528935185185186</v>
      </c>
      <c r="L11515" s="1">
        <v>42973</v>
      </c>
    </row>
    <row r="11516" spans="1:12" x14ac:dyDescent="0.25">
      <c r="A11516">
        <v>13</v>
      </c>
      <c r="B11516">
        <v>34</v>
      </c>
      <c r="C11516">
        <v>455</v>
      </c>
      <c r="D11516" t="s">
        <v>44</v>
      </c>
      <c r="E11516">
        <v>2.5499999999999998</v>
      </c>
      <c r="F11516">
        <v>-8.1</v>
      </c>
      <c r="G11516">
        <v>72.900000000000006</v>
      </c>
      <c r="H11516">
        <v>0</v>
      </c>
      <c r="I11516">
        <v>0</v>
      </c>
      <c r="J11516">
        <v>15.5</v>
      </c>
      <c r="K11516" s="15">
        <v>0.12633101851851852</v>
      </c>
      <c r="L11516" s="1">
        <v>42973</v>
      </c>
    </row>
    <row r="11517" spans="1:12" x14ac:dyDescent="0.25">
      <c r="A11517">
        <v>13</v>
      </c>
      <c r="B11517">
        <v>35</v>
      </c>
      <c r="C11517">
        <v>2077</v>
      </c>
      <c r="D11517" t="s">
        <v>44</v>
      </c>
      <c r="E11517">
        <v>3.56</v>
      </c>
      <c r="F11517">
        <v>-6.7</v>
      </c>
      <c r="G11517">
        <v>102.2</v>
      </c>
      <c r="H11517">
        <v>0</v>
      </c>
      <c r="I11517">
        <v>0</v>
      </c>
      <c r="J11517">
        <v>6.6</v>
      </c>
      <c r="K11517" s="15">
        <v>0.1310300925925926</v>
      </c>
      <c r="L11517" s="1">
        <v>42973</v>
      </c>
    </row>
    <row r="11518" spans="1:12" x14ac:dyDescent="0.25">
      <c r="A11518">
        <v>13</v>
      </c>
      <c r="B11518">
        <v>36</v>
      </c>
      <c r="C11518">
        <v>2791</v>
      </c>
      <c r="D11518" t="s">
        <v>44</v>
      </c>
      <c r="E11518">
        <v>4.37</v>
      </c>
      <c r="F11518">
        <v>-3.9</v>
      </c>
      <c r="G11518">
        <v>115.7</v>
      </c>
      <c r="H11518">
        <v>0</v>
      </c>
      <c r="I11518">
        <v>0</v>
      </c>
      <c r="J11518">
        <v>11.7</v>
      </c>
      <c r="K11518" s="15">
        <v>0.13309027777777779</v>
      </c>
      <c r="L11518" s="1">
        <v>42973</v>
      </c>
    </row>
    <row r="11519" spans="1:12" x14ac:dyDescent="0.25">
      <c r="A11519">
        <v>14</v>
      </c>
      <c r="B11519">
        <v>37</v>
      </c>
      <c r="C11519">
        <v>1913</v>
      </c>
      <c r="D11519" t="s">
        <v>44</v>
      </c>
      <c r="E11519">
        <v>3.06</v>
      </c>
      <c r="F11519">
        <v>-10.4</v>
      </c>
      <c r="G11519">
        <v>118.8</v>
      </c>
      <c r="H11519">
        <v>0</v>
      </c>
      <c r="I11519">
        <v>0</v>
      </c>
      <c r="J11519">
        <v>9.5</v>
      </c>
      <c r="K11519" s="15">
        <v>0.14096064814814815</v>
      </c>
      <c r="L11519" s="1">
        <v>42973</v>
      </c>
    </row>
    <row r="11520" spans="1:12" x14ac:dyDescent="0.25">
      <c r="A11520">
        <v>16</v>
      </c>
      <c r="B11520">
        <v>38</v>
      </c>
      <c r="C11520">
        <v>2002</v>
      </c>
      <c r="D11520" t="s">
        <v>44</v>
      </c>
      <c r="E11520">
        <v>3.65</v>
      </c>
      <c r="F11520">
        <v>-9.4</v>
      </c>
      <c r="G11520">
        <v>102.7</v>
      </c>
      <c r="H11520">
        <v>0</v>
      </c>
      <c r="I11520">
        <v>0</v>
      </c>
      <c r="J11520">
        <v>8.6999999999999993</v>
      </c>
      <c r="K11520" s="15">
        <v>0.16203703703703703</v>
      </c>
      <c r="L11520" s="1">
        <v>42973</v>
      </c>
    </row>
    <row r="11521" spans="1:12" x14ac:dyDescent="0.25">
      <c r="A11521">
        <v>17</v>
      </c>
      <c r="B11521">
        <v>39</v>
      </c>
      <c r="C11521">
        <v>1981</v>
      </c>
      <c r="D11521" t="s">
        <v>44</v>
      </c>
      <c r="E11521">
        <v>3.52</v>
      </c>
      <c r="F11521">
        <v>-8.1</v>
      </c>
      <c r="G11521">
        <v>107.2</v>
      </c>
      <c r="H11521">
        <v>0</v>
      </c>
      <c r="I11521">
        <v>0</v>
      </c>
      <c r="J11521">
        <v>-10.5</v>
      </c>
      <c r="K11521" s="15">
        <v>0.17240740740740743</v>
      </c>
      <c r="L11521" s="1">
        <v>42973</v>
      </c>
    </row>
    <row r="11522" spans="1:12" x14ac:dyDescent="0.25">
      <c r="A11522">
        <v>17</v>
      </c>
      <c r="B11522">
        <v>40</v>
      </c>
      <c r="C11522">
        <v>2467</v>
      </c>
      <c r="D11522" t="s">
        <v>44</v>
      </c>
      <c r="E11522">
        <v>2.0099999999999998</v>
      </c>
      <c r="F11522">
        <v>-14.3</v>
      </c>
      <c r="G11522">
        <v>116.5</v>
      </c>
      <c r="H11522">
        <v>0</v>
      </c>
      <c r="I11522">
        <v>0</v>
      </c>
      <c r="J11522">
        <v>13.6</v>
      </c>
      <c r="K11522" s="15">
        <v>0.17381944444444444</v>
      </c>
      <c r="L11522" s="1">
        <v>42973</v>
      </c>
    </row>
    <row r="11523" spans="1:12" x14ac:dyDescent="0.25">
      <c r="A11523">
        <v>20</v>
      </c>
      <c r="B11523">
        <v>41</v>
      </c>
      <c r="C11523">
        <v>1875</v>
      </c>
      <c r="D11523" t="s">
        <v>44</v>
      </c>
      <c r="E11523">
        <v>2.4500000000000002</v>
      </c>
      <c r="F11523">
        <v>-9.8000000000000007</v>
      </c>
      <c r="G11523">
        <v>86.3</v>
      </c>
      <c r="H11523">
        <v>0</v>
      </c>
      <c r="I11523">
        <v>0</v>
      </c>
      <c r="J11523">
        <v>5.4</v>
      </c>
      <c r="K11523" s="15">
        <v>0.2033449074074074</v>
      </c>
      <c r="L11523" s="1">
        <v>42973</v>
      </c>
    </row>
    <row r="11524" spans="1:12" x14ac:dyDescent="0.25">
      <c r="A11524">
        <v>21</v>
      </c>
      <c r="B11524">
        <v>42</v>
      </c>
      <c r="C11524">
        <v>27</v>
      </c>
      <c r="D11524" t="s">
        <v>44</v>
      </c>
      <c r="E11524">
        <v>2.12</v>
      </c>
      <c r="F11524">
        <v>-11.5</v>
      </c>
      <c r="G11524">
        <v>105.7</v>
      </c>
      <c r="H11524">
        <v>0</v>
      </c>
      <c r="I11524">
        <v>0</v>
      </c>
      <c r="J11524">
        <v>4.2</v>
      </c>
      <c r="K11524" s="15">
        <v>0.20842592592592593</v>
      </c>
      <c r="L11524" s="1">
        <v>42973</v>
      </c>
    </row>
    <row r="11525" spans="1:12" x14ac:dyDescent="0.25">
      <c r="A11525">
        <v>22</v>
      </c>
      <c r="B11525">
        <v>43</v>
      </c>
      <c r="C11525">
        <v>1201</v>
      </c>
      <c r="D11525" t="s">
        <v>44</v>
      </c>
      <c r="E11525">
        <v>2.0499999999999998</v>
      </c>
      <c r="F11525">
        <v>-14.3</v>
      </c>
      <c r="G11525">
        <v>121.6</v>
      </c>
      <c r="H11525">
        <v>0</v>
      </c>
      <c r="I11525">
        <v>0</v>
      </c>
      <c r="J11525">
        <v>5.5</v>
      </c>
      <c r="K11525" s="15">
        <v>0.22222222222222221</v>
      </c>
      <c r="L11525" s="1">
        <v>42973</v>
      </c>
    </row>
    <row r="11526" spans="1:12" x14ac:dyDescent="0.25">
      <c r="A11526">
        <v>22</v>
      </c>
      <c r="B11526">
        <v>44</v>
      </c>
      <c r="C11526">
        <v>1357</v>
      </c>
      <c r="D11526" t="s">
        <v>44</v>
      </c>
      <c r="E11526">
        <v>2.15</v>
      </c>
      <c r="F11526">
        <v>-9.8000000000000007</v>
      </c>
      <c r="G11526">
        <v>83.5</v>
      </c>
      <c r="H11526">
        <v>0</v>
      </c>
      <c r="I11526">
        <v>0</v>
      </c>
      <c r="J11526">
        <v>10.8</v>
      </c>
      <c r="K11526" s="15">
        <v>0.22267361111111109</v>
      </c>
      <c r="L11526" s="1">
        <v>42973</v>
      </c>
    </row>
    <row r="11527" spans="1:12" x14ac:dyDescent="0.25">
      <c r="A11527">
        <v>22</v>
      </c>
      <c r="B11527">
        <v>45</v>
      </c>
      <c r="C11527">
        <v>3111</v>
      </c>
      <c r="D11527" t="s">
        <v>44</v>
      </c>
      <c r="E11527">
        <v>2.52</v>
      </c>
      <c r="F11527">
        <v>-13.1</v>
      </c>
      <c r="G11527">
        <v>87.3</v>
      </c>
      <c r="H11527">
        <v>0</v>
      </c>
      <c r="I11527">
        <v>0</v>
      </c>
      <c r="J11527">
        <v>-10.3</v>
      </c>
      <c r="K11527" s="15">
        <v>0.22775462962962964</v>
      </c>
      <c r="L11527" s="1">
        <v>42973</v>
      </c>
    </row>
    <row r="11528" spans="1:12" x14ac:dyDescent="0.25">
      <c r="A11528">
        <v>23</v>
      </c>
      <c r="B11528">
        <v>46</v>
      </c>
      <c r="C11528">
        <v>1601</v>
      </c>
      <c r="D11528" t="s">
        <v>44</v>
      </c>
      <c r="E11528">
        <v>3.31</v>
      </c>
      <c r="F11528">
        <v>-7.6</v>
      </c>
      <c r="G11528">
        <v>92.8</v>
      </c>
      <c r="H11528">
        <v>0</v>
      </c>
      <c r="I11528">
        <v>0</v>
      </c>
      <c r="J11528">
        <v>14.6</v>
      </c>
      <c r="K11528" s="15">
        <v>0.23379629629629628</v>
      </c>
      <c r="L11528" s="1">
        <v>42973</v>
      </c>
    </row>
    <row r="11529" spans="1:12" x14ac:dyDescent="0.25">
      <c r="A11529">
        <v>24</v>
      </c>
      <c r="B11529">
        <v>47</v>
      </c>
      <c r="C11529">
        <v>2076</v>
      </c>
      <c r="D11529" t="s">
        <v>44</v>
      </c>
      <c r="E11529">
        <v>2.29</v>
      </c>
      <c r="F11529">
        <v>-13.5</v>
      </c>
      <c r="G11529">
        <v>87.3</v>
      </c>
      <c r="H11529">
        <v>0</v>
      </c>
      <c r="I11529">
        <v>0</v>
      </c>
      <c r="J11529">
        <v>-10.3</v>
      </c>
      <c r="K11529" s="15">
        <v>0.24560185185185182</v>
      </c>
      <c r="L11529" s="1">
        <v>42973</v>
      </c>
    </row>
    <row r="11530" spans="1:12" x14ac:dyDescent="0.25">
      <c r="A11530">
        <v>25</v>
      </c>
      <c r="B11530">
        <v>48</v>
      </c>
      <c r="C11530">
        <v>0</v>
      </c>
      <c r="D11530" t="s">
        <v>44</v>
      </c>
      <c r="E11530">
        <v>1.67</v>
      </c>
      <c r="F11530">
        <v>12.1</v>
      </c>
      <c r="G11530">
        <v>0</v>
      </c>
      <c r="H11530">
        <v>0</v>
      </c>
      <c r="I11530">
        <v>0</v>
      </c>
      <c r="J11530" t="s">
        <v>49</v>
      </c>
      <c r="K11530" s="15">
        <v>0.24560185185185182</v>
      </c>
      <c r="L11530" s="1">
        <v>42973</v>
      </c>
    </row>
    <row r="11531" spans="1:12" x14ac:dyDescent="0.25">
      <c r="A11531">
        <v>25</v>
      </c>
      <c r="B11531">
        <v>49</v>
      </c>
      <c r="C11531">
        <v>0</v>
      </c>
      <c r="D11531" t="s">
        <v>44</v>
      </c>
      <c r="E11531">
        <v>2.0699999999999998</v>
      </c>
      <c r="F11531">
        <v>11.9</v>
      </c>
      <c r="G11531">
        <v>0</v>
      </c>
      <c r="H11531">
        <v>0</v>
      </c>
      <c r="I11531">
        <v>0</v>
      </c>
      <c r="J11531" t="s">
        <v>49</v>
      </c>
      <c r="K11531" s="15">
        <v>0.24560185185185182</v>
      </c>
      <c r="L11531" s="1">
        <v>42973</v>
      </c>
    </row>
    <row r="11532" spans="1:12" x14ac:dyDescent="0.25">
      <c r="A11532">
        <v>25</v>
      </c>
      <c r="B11532">
        <v>50</v>
      </c>
      <c r="C11532">
        <v>0</v>
      </c>
      <c r="D11532" t="s">
        <v>44</v>
      </c>
      <c r="E11532">
        <v>2.0499999999999998</v>
      </c>
      <c r="F11532">
        <v>14.3</v>
      </c>
      <c r="G11532">
        <v>0</v>
      </c>
      <c r="H11532">
        <v>0</v>
      </c>
      <c r="I11532">
        <v>0</v>
      </c>
      <c r="J11532" t="s">
        <v>49</v>
      </c>
      <c r="K11532" s="15">
        <v>0.24560185185185182</v>
      </c>
      <c r="L11532" s="1">
        <v>42973</v>
      </c>
    </row>
    <row r="11533" spans="1:12" x14ac:dyDescent="0.25">
      <c r="A11533">
        <v>1</v>
      </c>
      <c r="B11533">
        <v>1</v>
      </c>
      <c r="C11533">
        <v>602</v>
      </c>
      <c r="D11533" t="s">
        <v>44</v>
      </c>
      <c r="E11533">
        <v>5.44</v>
      </c>
      <c r="F11533">
        <v>-5.3</v>
      </c>
      <c r="G11533">
        <v>89.8</v>
      </c>
      <c r="H11533">
        <v>0</v>
      </c>
      <c r="I11533">
        <v>0</v>
      </c>
      <c r="J11533">
        <v>0</v>
      </c>
      <c r="K11533" s="15">
        <v>0.27256944444444448</v>
      </c>
      <c r="L11533" s="1">
        <v>42973</v>
      </c>
    </row>
    <row r="11534" spans="1:12" x14ac:dyDescent="0.25">
      <c r="A11534">
        <v>1</v>
      </c>
      <c r="B11534">
        <v>2</v>
      </c>
      <c r="C11534">
        <v>799</v>
      </c>
      <c r="D11534" t="s">
        <v>44</v>
      </c>
      <c r="E11534">
        <v>4.2300000000000004</v>
      </c>
      <c r="F11534">
        <v>-2.7</v>
      </c>
      <c r="G11534">
        <v>89.8</v>
      </c>
      <c r="H11534">
        <v>0</v>
      </c>
      <c r="I11534">
        <v>0</v>
      </c>
      <c r="J11534">
        <v>0</v>
      </c>
      <c r="K11534" s="15">
        <v>0.27314814814814814</v>
      </c>
      <c r="L11534" s="1">
        <v>42973</v>
      </c>
    </row>
    <row r="11535" spans="1:12" x14ac:dyDescent="0.25">
      <c r="A11535">
        <v>2</v>
      </c>
      <c r="B11535">
        <v>3</v>
      </c>
      <c r="C11535">
        <v>267</v>
      </c>
      <c r="D11535" t="s">
        <v>44</v>
      </c>
      <c r="E11535">
        <v>6.8</v>
      </c>
      <c r="F11535">
        <v>3.3</v>
      </c>
      <c r="G11535">
        <v>109.6</v>
      </c>
      <c r="H11535">
        <v>0</v>
      </c>
      <c r="I11535">
        <v>0</v>
      </c>
      <c r="J11535">
        <v>4.0999999999999996</v>
      </c>
      <c r="K11535" s="15">
        <v>0.28202546296296299</v>
      </c>
      <c r="L11535" s="1">
        <v>42973</v>
      </c>
    </row>
    <row r="11536" spans="1:12" x14ac:dyDescent="0.25">
      <c r="A11536">
        <v>4</v>
      </c>
      <c r="B11536">
        <v>4</v>
      </c>
      <c r="C11536">
        <v>1217</v>
      </c>
      <c r="D11536" t="s">
        <v>44</v>
      </c>
      <c r="E11536">
        <v>5.03</v>
      </c>
      <c r="F11536">
        <v>2.7</v>
      </c>
      <c r="G11536">
        <v>86</v>
      </c>
      <c r="H11536">
        <v>0</v>
      </c>
      <c r="I11536">
        <v>0</v>
      </c>
      <c r="J11536">
        <v>2.7</v>
      </c>
      <c r="K11536" s="15">
        <v>0.30560185185185185</v>
      </c>
      <c r="L11536" s="1">
        <v>42973</v>
      </c>
    </row>
    <row r="11537" spans="1:12" x14ac:dyDescent="0.25">
      <c r="A11537">
        <v>4</v>
      </c>
      <c r="B11537">
        <v>5</v>
      </c>
      <c r="C11537">
        <v>1507</v>
      </c>
      <c r="D11537" t="s">
        <v>44</v>
      </c>
      <c r="E11537">
        <v>1.81</v>
      </c>
      <c r="F11537">
        <v>-12.4</v>
      </c>
      <c r="G11537">
        <v>95.8</v>
      </c>
      <c r="H11537">
        <v>0</v>
      </c>
      <c r="I11537">
        <v>0</v>
      </c>
      <c r="J11537">
        <v>12.3</v>
      </c>
      <c r="K11537" s="15">
        <v>0.30644675925925929</v>
      </c>
      <c r="L11537" s="1">
        <v>42973</v>
      </c>
    </row>
    <row r="11538" spans="1:12" x14ac:dyDescent="0.25">
      <c r="A11538">
        <v>5</v>
      </c>
      <c r="B11538">
        <v>6</v>
      </c>
      <c r="C11538">
        <v>3119</v>
      </c>
      <c r="D11538" t="s">
        <v>44</v>
      </c>
      <c r="E11538">
        <v>3.34</v>
      </c>
      <c r="F11538">
        <v>-7</v>
      </c>
      <c r="G11538">
        <v>88.2</v>
      </c>
      <c r="H11538">
        <v>0</v>
      </c>
      <c r="I11538">
        <v>0</v>
      </c>
      <c r="J11538">
        <v>13.4</v>
      </c>
      <c r="K11538" s="15">
        <v>0.3215277777777778</v>
      </c>
      <c r="L11538" s="1">
        <v>42973</v>
      </c>
    </row>
    <row r="11539" spans="1:12" x14ac:dyDescent="0.25">
      <c r="A11539">
        <v>6</v>
      </c>
      <c r="B11539">
        <v>7</v>
      </c>
      <c r="C11539">
        <v>157</v>
      </c>
      <c r="D11539" t="s">
        <v>44</v>
      </c>
      <c r="E11539">
        <v>2.2599999999999998</v>
      </c>
      <c r="F11539">
        <v>-9.6</v>
      </c>
      <c r="G11539">
        <v>98.3</v>
      </c>
      <c r="H11539">
        <v>0</v>
      </c>
      <c r="I11539">
        <v>0</v>
      </c>
      <c r="J11539">
        <v>6.8</v>
      </c>
      <c r="K11539" s="15">
        <v>0.32336805555555553</v>
      </c>
      <c r="L11539" s="1">
        <v>42973</v>
      </c>
    </row>
    <row r="11540" spans="1:12" x14ac:dyDescent="0.25">
      <c r="A11540">
        <v>6</v>
      </c>
      <c r="B11540">
        <v>8</v>
      </c>
      <c r="C11540">
        <v>1140</v>
      </c>
      <c r="D11540" t="s">
        <v>44</v>
      </c>
      <c r="E11540">
        <v>4.67</v>
      </c>
      <c r="F11540">
        <v>-3.4</v>
      </c>
      <c r="G11540">
        <v>105.5</v>
      </c>
      <c r="H11540">
        <v>0</v>
      </c>
      <c r="I11540">
        <v>0</v>
      </c>
      <c r="J11540">
        <v>2.1</v>
      </c>
      <c r="K11540" s="15">
        <v>0.32621527777777776</v>
      </c>
      <c r="L11540" s="1">
        <v>42973</v>
      </c>
    </row>
    <row r="11541" spans="1:12" x14ac:dyDescent="0.25">
      <c r="A11541">
        <v>6</v>
      </c>
      <c r="B11541">
        <v>9</v>
      </c>
      <c r="C11541">
        <v>3179</v>
      </c>
      <c r="D11541" t="s">
        <v>44</v>
      </c>
      <c r="E11541">
        <v>5.46</v>
      </c>
      <c r="F11541">
        <v>0.8</v>
      </c>
      <c r="G11541">
        <v>78.2</v>
      </c>
      <c r="H11541">
        <v>0</v>
      </c>
      <c r="I11541">
        <v>0</v>
      </c>
      <c r="J11541">
        <v>2.9</v>
      </c>
      <c r="K11541" s="15">
        <v>0.33211805555555557</v>
      </c>
      <c r="L11541" s="1">
        <v>42973</v>
      </c>
    </row>
    <row r="11542" spans="1:12" x14ac:dyDescent="0.25">
      <c r="A11542">
        <v>7</v>
      </c>
      <c r="B11542">
        <v>10</v>
      </c>
      <c r="C11542">
        <v>617</v>
      </c>
      <c r="D11542" t="s">
        <v>44</v>
      </c>
      <c r="E11542">
        <v>3.54</v>
      </c>
      <c r="F11542">
        <v>-5.0999999999999996</v>
      </c>
      <c r="G11542">
        <v>78.2</v>
      </c>
      <c r="H11542">
        <v>0</v>
      </c>
      <c r="I11542">
        <v>0</v>
      </c>
      <c r="J11542">
        <v>-2.9</v>
      </c>
      <c r="K11542" s="15">
        <v>0.33512731481481484</v>
      </c>
      <c r="L11542" s="1">
        <v>42973</v>
      </c>
    </row>
    <row r="11543" spans="1:12" x14ac:dyDescent="0.25">
      <c r="A11543">
        <v>7</v>
      </c>
      <c r="B11543">
        <v>11</v>
      </c>
      <c r="C11543">
        <v>2177</v>
      </c>
      <c r="D11543" t="s">
        <v>44</v>
      </c>
      <c r="E11543">
        <v>2.21</v>
      </c>
      <c r="F11543">
        <v>-13.1</v>
      </c>
      <c r="G11543">
        <v>87.3</v>
      </c>
      <c r="H11543">
        <v>0</v>
      </c>
      <c r="I11543">
        <v>0</v>
      </c>
      <c r="J11543">
        <v>10.3</v>
      </c>
      <c r="K11543" s="15">
        <v>0.3396527777777778</v>
      </c>
      <c r="L11543" s="1">
        <v>42973</v>
      </c>
    </row>
    <row r="11544" spans="1:12" x14ac:dyDescent="0.25">
      <c r="A11544">
        <v>8</v>
      </c>
      <c r="B11544">
        <v>12</v>
      </c>
      <c r="C11544">
        <v>90</v>
      </c>
      <c r="D11544" t="s">
        <v>44</v>
      </c>
      <c r="E11544">
        <v>2.2200000000000002</v>
      </c>
      <c r="F11544">
        <v>-14.3</v>
      </c>
      <c r="G11544">
        <v>105.5</v>
      </c>
      <c r="H11544">
        <v>0</v>
      </c>
      <c r="I11544">
        <v>0</v>
      </c>
      <c r="J11544">
        <v>-2.1</v>
      </c>
      <c r="K11544" s="15">
        <v>0.34400462962962958</v>
      </c>
      <c r="L11544" s="1">
        <v>42973</v>
      </c>
    </row>
    <row r="11545" spans="1:12" x14ac:dyDescent="0.25">
      <c r="A11545">
        <v>8</v>
      </c>
      <c r="B11545">
        <v>13</v>
      </c>
      <c r="C11545">
        <v>1021</v>
      </c>
      <c r="D11545" t="s">
        <v>44</v>
      </c>
      <c r="E11545">
        <v>4.84</v>
      </c>
      <c r="F11545">
        <v>-1.4</v>
      </c>
      <c r="G11545">
        <v>97.6</v>
      </c>
      <c r="H11545">
        <v>0</v>
      </c>
      <c r="I11545">
        <v>0</v>
      </c>
      <c r="J11545">
        <v>0</v>
      </c>
      <c r="K11545" s="15">
        <v>0.346712962962963</v>
      </c>
      <c r="L11545" s="1">
        <v>42973</v>
      </c>
    </row>
    <row r="11546" spans="1:12" x14ac:dyDescent="0.25">
      <c r="A11546">
        <v>8</v>
      </c>
      <c r="B11546">
        <v>14</v>
      </c>
      <c r="C11546">
        <v>2262</v>
      </c>
      <c r="D11546" t="s">
        <v>44</v>
      </c>
      <c r="E11546">
        <v>1.98</v>
      </c>
      <c r="F11546">
        <v>-10.1</v>
      </c>
      <c r="G11546">
        <v>69.2</v>
      </c>
      <c r="H11546">
        <v>0</v>
      </c>
      <c r="I11546">
        <v>0</v>
      </c>
      <c r="J11546">
        <v>-16.399999999999999</v>
      </c>
      <c r="K11546" s="15">
        <v>0.35030092592592593</v>
      </c>
      <c r="L11546" s="1">
        <v>42973</v>
      </c>
    </row>
    <row r="11547" spans="1:12" x14ac:dyDescent="0.25">
      <c r="A11547">
        <v>8</v>
      </c>
      <c r="B11547">
        <v>15</v>
      </c>
      <c r="C11547">
        <v>2610</v>
      </c>
      <c r="D11547" t="s">
        <v>44</v>
      </c>
      <c r="E11547">
        <v>1.08</v>
      </c>
      <c r="F11547">
        <v>-14.3</v>
      </c>
      <c r="G11547">
        <v>66.400000000000006</v>
      </c>
      <c r="H11547">
        <v>0</v>
      </c>
      <c r="I11547">
        <v>0</v>
      </c>
      <c r="J11547">
        <v>0</v>
      </c>
      <c r="K11547" s="15">
        <v>0.35131944444444446</v>
      </c>
      <c r="L11547" s="1">
        <v>42973</v>
      </c>
    </row>
    <row r="11548" spans="1:12" x14ac:dyDescent="0.25">
      <c r="A11548">
        <v>8</v>
      </c>
      <c r="B11548">
        <v>16</v>
      </c>
      <c r="C11548">
        <v>2630</v>
      </c>
      <c r="D11548" t="s">
        <v>44</v>
      </c>
      <c r="E11548">
        <v>3.93</v>
      </c>
      <c r="F11548">
        <v>-4.9000000000000004</v>
      </c>
      <c r="G11548">
        <v>81.5</v>
      </c>
      <c r="H11548">
        <v>0</v>
      </c>
      <c r="I11548">
        <v>0</v>
      </c>
      <c r="J11548">
        <v>16.7</v>
      </c>
      <c r="K11548" s="15">
        <v>0.35137731481481477</v>
      </c>
      <c r="L11548" s="1">
        <v>42973</v>
      </c>
    </row>
    <row r="11549" spans="1:12" x14ac:dyDescent="0.25">
      <c r="A11549">
        <v>9</v>
      </c>
      <c r="B11549">
        <v>17</v>
      </c>
      <c r="C11549">
        <v>76</v>
      </c>
      <c r="D11549" t="s">
        <v>44</v>
      </c>
      <c r="E11549">
        <v>2.1</v>
      </c>
      <c r="F11549">
        <v>-13.3</v>
      </c>
      <c r="G11549">
        <v>103.6</v>
      </c>
      <c r="H11549">
        <v>0</v>
      </c>
      <c r="I11549">
        <v>0</v>
      </c>
      <c r="J11549">
        <v>14</v>
      </c>
      <c r="K11549" s="15">
        <v>0.35438657407407409</v>
      </c>
      <c r="L11549" s="1">
        <v>42973</v>
      </c>
    </row>
    <row r="11550" spans="1:12" x14ac:dyDescent="0.25">
      <c r="A11550">
        <v>9</v>
      </c>
      <c r="B11550">
        <v>18</v>
      </c>
      <c r="C11550">
        <v>791</v>
      </c>
      <c r="D11550" t="s">
        <v>44</v>
      </c>
      <c r="E11550">
        <v>2.15</v>
      </c>
      <c r="F11550">
        <v>-10.9</v>
      </c>
      <c r="G11550">
        <v>55.9</v>
      </c>
      <c r="H11550">
        <v>0</v>
      </c>
      <c r="I11550">
        <v>0</v>
      </c>
      <c r="J11550">
        <v>-12.1</v>
      </c>
      <c r="K11550" s="15">
        <v>0.35645833333333332</v>
      </c>
      <c r="L11550" s="1">
        <v>42973</v>
      </c>
    </row>
    <row r="11551" spans="1:12" x14ac:dyDescent="0.25">
      <c r="A11551">
        <v>9</v>
      </c>
      <c r="B11551">
        <v>19</v>
      </c>
      <c r="C11551">
        <v>2026</v>
      </c>
      <c r="D11551" t="s">
        <v>44</v>
      </c>
      <c r="E11551">
        <v>3.5</v>
      </c>
      <c r="F11551">
        <v>-8.5</v>
      </c>
      <c r="G11551">
        <v>107.4</v>
      </c>
      <c r="H11551">
        <v>0</v>
      </c>
      <c r="I11551">
        <v>0</v>
      </c>
      <c r="J11551">
        <v>10.9</v>
      </c>
      <c r="K11551" s="15">
        <v>0.36003472222222221</v>
      </c>
      <c r="L11551" s="1">
        <v>42973</v>
      </c>
    </row>
    <row r="11552" spans="1:12" x14ac:dyDescent="0.25">
      <c r="A11552">
        <v>10</v>
      </c>
      <c r="B11552">
        <v>20</v>
      </c>
      <c r="C11552">
        <v>795</v>
      </c>
      <c r="D11552" t="s">
        <v>44</v>
      </c>
      <c r="E11552">
        <v>1.7</v>
      </c>
      <c r="F11552">
        <v>-9.5</v>
      </c>
      <c r="G11552">
        <v>81.5</v>
      </c>
      <c r="H11552">
        <v>0</v>
      </c>
      <c r="I11552">
        <v>0</v>
      </c>
      <c r="J11552">
        <v>16.7</v>
      </c>
      <c r="K11552" s="15">
        <v>0.3668865740740741</v>
      </c>
      <c r="L11552" s="1">
        <v>42973</v>
      </c>
    </row>
    <row r="11553" spans="1:12" x14ac:dyDescent="0.25">
      <c r="A11553">
        <v>11</v>
      </c>
      <c r="B11553">
        <v>21</v>
      </c>
      <c r="C11553">
        <v>134</v>
      </c>
      <c r="D11553" t="s">
        <v>44</v>
      </c>
      <c r="E11553">
        <v>2.09</v>
      </c>
      <c r="F11553">
        <v>-8.9</v>
      </c>
      <c r="G11553">
        <v>82.1</v>
      </c>
      <c r="H11553">
        <v>0</v>
      </c>
      <c r="I11553">
        <v>0</v>
      </c>
      <c r="J11553">
        <v>-2.7</v>
      </c>
      <c r="K11553" s="15">
        <v>0.37539351851851849</v>
      </c>
      <c r="L11553" s="1">
        <v>42973</v>
      </c>
    </row>
    <row r="11554" spans="1:12" x14ac:dyDescent="0.25">
      <c r="A11554">
        <v>11</v>
      </c>
      <c r="B11554">
        <v>22</v>
      </c>
      <c r="C11554">
        <v>288</v>
      </c>
      <c r="D11554" t="s">
        <v>44</v>
      </c>
      <c r="E11554">
        <v>1.39</v>
      </c>
      <c r="F11554">
        <v>-14.3</v>
      </c>
      <c r="G11554">
        <v>78.099999999999994</v>
      </c>
      <c r="H11554">
        <v>0</v>
      </c>
      <c r="I11554">
        <v>0</v>
      </c>
      <c r="J11554">
        <v>0</v>
      </c>
      <c r="K11554" s="15">
        <v>0.37584490740740745</v>
      </c>
      <c r="L11554" s="1">
        <v>42973</v>
      </c>
    </row>
    <row r="11555" spans="1:12" x14ac:dyDescent="0.25">
      <c r="A11555">
        <v>11</v>
      </c>
      <c r="B11555">
        <v>23</v>
      </c>
      <c r="C11555">
        <v>765</v>
      </c>
      <c r="D11555" t="s">
        <v>44</v>
      </c>
      <c r="E11555">
        <v>2.2200000000000002</v>
      </c>
      <c r="F11555">
        <v>-10.7</v>
      </c>
      <c r="G11555">
        <v>87.5</v>
      </c>
      <c r="H11555">
        <v>0</v>
      </c>
      <c r="I11555">
        <v>0</v>
      </c>
      <c r="J11555">
        <v>-8.5</v>
      </c>
      <c r="K11555" s="15">
        <v>0.37722222222222218</v>
      </c>
      <c r="L11555" s="1">
        <v>42973</v>
      </c>
    </row>
    <row r="11556" spans="1:12" x14ac:dyDescent="0.25">
      <c r="A11556">
        <v>11</v>
      </c>
      <c r="B11556">
        <v>24</v>
      </c>
      <c r="C11556">
        <v>1656</v>
      </c>
      <c r="D11556" t="s">
        <v>44</v>
      </c>
      <c r="E11556">
        <v>5.09</v>
      </c>
      <c r="F11556">
        <v>0</v>
      </c>
      <c r="G11556">
        <v>98.3</v>
      </c>
      <c r="H11556">
        <v>0</v>
      </c>
      <c r="I11556">
        <v>0</v>
      </c>
      <c r="J11556">
        <v>6.8</v>
      </c>
      <c r="K11556" s="15">
        <v>0.37980324074074073</v>
      </c>
      <c r="L11556" s="1">
        <v>42973</v>
      </c>
    </row>
    <row r="11557" spans="1:12" x14ac:dyDescent="0.25">
      <c r="A11557">
        <v>11</v>
      </c>
      <c r="B11557">
        <v>25</v>
      </c>
      <c r="C11557">
        <v>2398</v>
      </c>
      <c r="D11557" t="s">
        <v>44</v>
      </c>
      <c r="E11557">
        <v>3.72</v>
      </c>
      <c r="F11557">
        <v>-1.8</v>
      </c>
      <c r="G11557">
        <v>75.099999999999994</v>
      </c>
      <c r="H11557">
        <v>0</v>
      </c>
      <c r="I11557">
        <v>0</v>
      </c>
      <c r="J11557">
        <v>9</v>
      </c>
      <c r="K11557" s="15">
        <v>0.38195601851851851</v>
      </c>
      <c r="L11557" s="1">
        <v>42973</v>
      </c>
    </row>
    <row r="11558" spans="1:12" x14ac:dyDescent="0.25">
      <c r="A11558">
        <v>12</v>
      </c>
      <c r="B11558">
        <v>26</v>
      </c>
      <c r="C11558">
        <v>1010</v>
      </c>
      <c r="D11558" t="s">
        <v>44</v>
      </c>
      <c r="E11558">
        <v>5.0999999999999996</v>
      </c>
      <c r="F11558">
        <v>-3.5</v>
      </c>
      <c r="G11558">
        <v>82</v>
      </c>
      <c r="H11558">
        <v>0</v>
      </c>
      <c r="I11558">
        <v>0</v>
      </c>
      <c r="J11558">
        <v>0</v>
      </c>
      <c r="K11558" s="15">
        <v>0.38833333333333336</v>
      </c>
      <c r="L11558" s="1">
        <v>42973</v>
      </c>
    </row>
    <row r="11559" spans="1:12" x14ac:dyDescent="0.25">
      <c r="A11559">
        <v>12</v>
      </c>
      <c r="B11559">
        <v>27</v>
      </c>
      <c r="C11559">
        <v>1292</v>
      </c>
      <c r="D11559" t="s">
        <v>44</v>
      </c>
      <c r="E11559">
        <v>2.2799999999999998</v>
      </c>
      <c r="F11559">
        <v>-13.4</v>
      </c>
      <c r="G11559">
        <v>92.2</v>
      </c>
      <c r="H11559">
        <v>0</v>
      </c>
      <c r="I11559">
        <v>0</v>
      </c>
      <c r="J11559">
        <v>12.8</v>
      </c>
      <c r="K11559" s="15">
        <v>0.38915509259259262</v>
      </c>
      <c r="L11559" s="1">
        <v>42973</v>
      </c>
    </row>
    <row r="11560" spans="1:12" x14ac:dyDescent="0.25">
      <c r="A11560">
        <v>12</v>
      </c>
      <c r="B11560">
        <v>28</v>
      </c>
      <c r="C11560">
        <v>1882</v>
      </c>
      <c r="D11560" t="s">
        <v>44</v>
      </c>
      <c r="E11560">
        <v>2</v>
      </c>
      <c r="F11560">
        <v>-14.3</v>
      </c>
      <c r="G11560">
        <v>102.8</v>
      </c>
      <c r="H11560">
        <v>0</v>
      </c>
      <c r="I11560">
        <v>0</v>
      </c>
      <c r="J11560">
        <v>-9.1</v>
      </c>
      <c r="K11560" s="15">
        <v>0.3908564814814815</v>
      </c>
      <c r="L11560" s="1">
        <v>42973</v>
      </c>
    </row>
    <row r="11561" spans="1:12" x14ac:dyDescent="0.25">
      <c r="A11561">
        <v>12</v>
      </c>
      <c r="B11561">
        <v>29</v>
      </c>
      <c r="C11561">
        <v>3597</v>
      </c>
      <c r="D11561" t="s">
        <v>44</v>
      </c>
      <c r="E11561">
        <v>4.95</v>
      </c>
      <c r="F11561">
        <v>2.8</v>
      </c>
      <c r="G11561">
        <v>85.9</v>
      </c>
      <c r="H11561">
        <v>0</v>
      </c>
      <c r="I11561">
        <v>0</v>
      </c>
      <c r="J11561">
        <v>0</v>
      </c>
      <c r="K11561" s="15">
        <v>0.39582175925925928</v>
      </c>
      <c r="L11561" s="1">
        <v>42973</v>
      </c>
    </row>
    <row r="11562" spans="1:12" x14ac:dyDescent="0.25">
      <c r="A11562">
        <v>13</v>
      </c>
      <c r="B11562">
        <v>30</v>
      </c>
      <c r="C11562">
        <v>164</v>
      </c>
      <c r="D11562" t="s">
        <v>44</v>
      </c>
      <c r="E11562">
        <v>4.8899999999999997</v>
      </c>
      <c r="F11562">
        <v>-4.9000000000000004</v>
      </c>
      <c r="G11562">
        <v>80.599999999999994</v>
      </c>
      <c r="H11562">
        <v>0</v>
      </c>
      <c r="I11562">
        <v>0</v>
      </c>
      <c r="J11562">
        <v>11.3</v>
      </c>
      <c r="K11562" s="15">
        <v>0.39630787037037035</v>
      </c>
      <c r="L11562" s="1">
        <v>42973</v>
      </c>
    </row>
    <row r="11563" spans="1:12" x14ac:dyDescent="0.25">
      <c r="A11563">
        <v>13</v>
      </c>
      <c r="B11563">
        <v>31</v>
      </c>
      <c r="C11563">
        <v>259</v>
      </c>
      <c r="D11563" t="s">
        <v>44</v>
      </c>
      <c r="E11563">
        <v>5.07</v>
      </c>
      <c r="F11563">
        <v>-0.9</v>
      </c>
      <c r="G11563">
        <v>72.099999999999994</v>
      </c>
      <c r="H11563">
        <v>0</v>
      </c>
      <c r="I11563">
        <v>0</v>
      </c>
      <c r="J11563">
        <v>12.5</v>
      </c>
      <c r="K11563" s="15">
        <v>0.39658564814814817</v>
      </c>
      <c r="L11563" s="1">
        <v>42973</v>
      </c>
    </row>
    <row r="11564" spans="1:12" x14ac:dyDescent="0.25">
      <c r="A11564">
        <v>13</v>
      </c>
      <c r="B11564">
        <v>32</v>
      </c>
      <c r="C11564">
        <v>1026</v>
      </c>
      <c r="D11564" t="s">
        <v>44</v>
      </c>
      <c r="E11564">
        <v>4.55</v>
      </c>
      <c r="F11564">
        <v>4.0999999999999996</v>
      </c>
      <c r="G11564">
        <v>71.400000000000006</v>
      </c>
      <c r="H11564">
        <v>0</v>
      </c>
      <c r="I11564">
        <v>0</v>
      </c>
      <c r="J11564">
        <v>-10.6</v>
      </c>
      <c r="K11564" s="15">
        <v>0.39881944444444445</v>
      </c>
      <c r="L11564" s="1">
        <v>42973</v>
      </c>
    </row>
    <row r="11565" spans="1:12" x14ac:dyDescent="0.25">
      <c r="A11565">
        <v>13</v>
      </c>
      <c r="B11565">
        <v>33</v>
      </c>
      <c r="C11565">
        <v>1448</v>
      </c>
      <c r="D11565" t="s">
        <v>44</v>
      </c>
      <c r="E11565">
        <v>2.17</v>
      </c>
      <c r="F11565">
        <v>-11.1</v>
      </c>
      <c r="G11565">
        <v>85.2</v>
      </c>
      <c r="H11565">
        <v>0</v>
      </c>
      <c r="I11565">
        <v>0</v>
      </c>
      <c r="J11565">
        <v>2.9</v>
      </c>
      <c r="K11565" s="15">
        <v>0.40003472222222225</v>
      </c>
      <c r="L11565" s="1">
        <v>42973</v>
      </c>
    </row>
    <row r="11566" spans="1:12" x14ac:dyDescent="0.25">
      <c r="A11566">
        <v>13</v>
      </c>
      <c r="B11566">
        <v>34</v>
      </c>
      <c r="C11566">
        <v>2476</v>
      </c>
      <c r="D11566" t="s">
        <v>44</v>
      </c>
      <c r="E11566">
        <v>3.72</v>
      </c>
      <c r="F11566">
        <v>-1.8</v>
      </c>
      <c r="G11566">
        <v>74.3</v>
      </c>
      <c r="H11566">
        <v>0</v>
      </c>
      <c r="I11566">
        <v>0</v>
      </c>
      <c r="J11566">
        <v>3</v>
      </c>
      <c r="K11566" s="15">
        <v>0.40302083333333333</v>
      </c>
      <c r="L11566" s="1">
        <v>42973</v>
      </c>
    </row>
    <row r="11567" spans="1:12" x14ac:dyDescent="0.25">
      <c r="A11567">
        <v>13</v>
      </c>
      <c r="B11567">
        <v>35</v>
      </c>
      <c r="C11567">
        <v>2742</v>
      </c>
      <c r="D11567" t="s">
        <v>44</v>
      </c>
      <c r="E11567">
        <v>2.35</v>
      </c>
      <c r="F11567">
        <v>0</v>
      </c>
      <c r="G11567">
        <v>63</v>
      </c>
      <c r="H11567">
        <v>0</v>
      </c>
      <c r="I11567">
        <v>0</v>
      </c>
      <c r="J11567">
        <v>7.1</v>
      </c>
      <c r="K11567" s="15">
        <v>0.40378472222222223</v>
      </c>
      <c r="L11567" s="1">
        <v>42973</v>
      </c>
    </row>
    <row r="11568" spans="1:12" x14ac:dyDescent="0.25">
      <c r="A11568">
        <v>13</v>
      </c>
      <c r="B11568">
        <v>36</v>
      </c>
      <c r="C11568">
        <v>2742</v>
      </c>
      <c r="D11568" t="s">
        <v>44</v>
      </c>
      <c r="E11568">
        <v>2.11</v>
      </c>
      <c r="F11568">
        <v>-14.3</v>
      </c>
      <c r="G11568">
        <v>76.7</v>
      </c>
      <c r="H11568">
        <v>0</v>
      </c>
      <c r="I11568">
        <v>0</v>
      </c>
      <c r="J11568">
        <v>14.7</v>
      </c>
      <c r="K11568" s="15">
        <v>0.40378472222222223</v>
      </c>
      <c r="L11568" s="1">
        <v>42973</v>
      </c>
    </row>
    <row r="11569" spans="1:12" x14ac:dyDescent="0.25">
      <c r="A11569">
        <v>14</v>
      </c>
      <c r="B11569">
        <v>37</v>
      </c>
      <c r="C11569">
        <v>566</v>
      </c>
      <c r="D11569" t="s">
        <v>44</v>
      </c>
      <c r="E11569">
        <v>3.71</v>
      </c>
      <c r="F11569">
        <v>-1.2</v>
      </c>
      <c r="G11569">
        <v>102.7</v>
      </c>
      <c r="H11569">
        <v>0</v>
      </c>
      <c r="I11569">
        <v>0</v>
      </c>
      <c r="J11569">
        <v>8.6999999999999993</v>
      </c>
      <c r="K11569" s="15">
        <v>0.40789351851851857</v>
      </c>
      <c r="L11569" s="1">
        <v>42973</v>
      </c>
    </row>
    <row r="11570" spans="1:12" x14ac:dyDescent="0.25">
      <c r="A11570">
        <v>14</v>
      </c>
      <c r="B11570">
        <v>38</v>
      </c>
      <c r="C11570">
        <v>2586</v>
      </c>
      <c r="D11570" t="s">
        <v>44</v>
      </c>
      <c r="E11570">
        <v>1.25</v>
      </c>
      <c r="F11570">
        <v>-14.3</v>
      </c>
      <c r="G11570">
        <v>62.6</v>
      </c>
      <c r="H11570">
        <v>0</v>
      </c>
      <c r="I11570">
        <v>0</v>
      </c>
      <c r="J11570">
        <v>-3.6</v>
      </c>
      <c r="K11570" s="15">
        <v>0.41373842592592597</v>
      </c>
      <c r="L11570" s="1">
        <v>42973</v>
      </c>
    </row>
    <row r="11571" spans="1:12" x14ac:dyDescent="0.25">
      <c r="A11571">
        <v>15</v>
      </c>
      <c r="B11571">
        <v>39</v>
      </c>
      <c r="C11571">
        <v>2228</v>
      </c>
      <c r="D11571" t="s">
        <v>44</v>
      </c>
      <c r="E11571">
        <v>2.17</v>
      </c>
      <c r="F11571">
        <v>-14.3</v>
      </c>
      <c r="G11571">
        <v>102.2</v>
      </c>
      <c r="H11571">
        <v>0</v>
      </c>
      <c r="I11571">
        <v>0</v>
      </c>
      <c r="J11571">
        <v>-6.6</v>
      </c>
      <c r="K11571" s="15">
        <v>0.42312499999999997</v>
      </c>
      <c r="L11571" s="1">
        <v>42973</v>
      </c>
    </row>
    <row r="11572" spans="1:12" x14ac:dyDescent="0.25">
      <c r="A11572">
        <v>15</v>
      </c>
      <c r="B11572">
        <v>40</v>
      </c>
      <c r="C11572">
        <v>2443</v>
      </c>
      <c r="D11572" t="s">
        <v>44</v>
      </c>
      <c r="E11572">
        <v>2.34</v>
      </c>
      <c r="F11572">
        <v>-14</v>
      </c>
      <c r="G11572">
        <v>101.6</v>
      </c>
      <c r="H11572">
        <v>0</v>
      </c>
      <c r="I11572">
        <v>0</v>
      </c>
      <c r="J11572">
        <v>2.2000000000000002</v>
      </c>
      <c r="K11572" s="15">
        <v>0.42373842592592598</v>
      </c>
      <c r="L11572" s="1">
        <v>42973</v>
      </c>
    </row>
    <row r="11573" spans="1:12" x14ac:dyDescent="0.25">
      <c r="A11573">
        <v>15</v>
      </c>
      <c r="B11573">
        <v>41</v>
      </c>
      <c r="C11573">
        <v>3300</v>
      </c>
      <c r="D11573" t="s">
        <v>44</v>
      </c>
      <c r="E11573">
        <v>1.34</v>
      </c>
      <c r="F11573">
        <v>-14.3</v>
      </c>
      <c r="G11573">
        <v>86.3</v>
      </c>
      <c r="H11573">
        <v>0</v>
      </c>
      <c r="I11573">
        <v>0</v>
      </c>
      <c r="J11573">
        <v>5.2</v>
      </c>
      <c r="K11573" s="15">
        <v>0.42622685185185188</v>
      </c>
      <c r="L11573" s="1">
        <v>42973</v>
      </c>
    </row>
    <row r="11574" spans="1:12" x14ac:dyDescent="0.25">
      <c r="A11574">
        <v>16</v>
      </c>
      <c r="B11574">
        <v>42</v>
      </c>
      <c r="C11574">
        <v>1598</v>
      </c>
      <c r="D11574" t="s">
        <v>44</v>
      </c>
      <c r="E11574">
        <v>2.0299999999999998</v>
      </c>
      <c r="F11574">
        <v>-8.3000000000000007</v>
      </c>
      <c r="G11574">
        <v>75.8</v>
      </c>
      <c r="H11574">
        <v>0</v>
      </c>
      <c r="I11574">
        <v>0</v>
      </c>
      <c r="J11574">
        <v>11.9</v>
      </c>
      <c r="K11574" s="15">
        <v>0.43170138888888893</v>
      </c>
      <c r="L11574" s="1">
        <v>42973</v>
      </c>
    </row>
    <row r="11575" spans="1:12" x14ac:dyDescent="0.25">
      <c r="A11575">
        <v>16</v>
      </c>
      <c r="B11575">
        <v>43</v>
      </c>
      <c r="C11575">
        <v>3268</v>
      </c>
      <c r="D11575" t="s">
        <v>44</v>
      </c>
      <c r="E11575">
        <v>3.59</v>
      </c>
      <c r="F11575">
        <v>-7.6</v>
      </c>
      <c r="G11575">
        <v>125</v>
      </c>
      <c r="H11575">
        <v>0</v>
      </c>
      <c r="I11575">
        <v>0</v>
      </c>
      <c r="J11575">
        <v>0</v>
      </c>
      <c r="K11575" s="15">
        <v>0.43653935185185189</v>
      </c>
      <c r="L11575" s="1">
        <v>42973</v>
      </c>
    </row>
    <row r="11576" spans="1:12" x14ac:dyDescent="0.25">
      <c r="A11576">
        <v>17</v>
      </c>
      <c r="B11576">
        <v>44</v>
      </c>
      <c r="C11576">
        <v>977</v>
      </c>
      <c r="D11576" t="s">
        <v>44</v>
      </c>
      <c r="E11576">
        <v>3.54</v>
      </c>
      <c r="F11576">
        <v>-14.3</v>
      </c>
      <c r="G11576">
        <v>136.69999999999999</v>
      </c>
      <c r="H11576">
        <v>0</v>
      </c>
      <c r="I11576">
        <v>0</v>
      </c>
      <c r="J11576">
        <v>0</v>
      </c>
      <c r="K11576" s="15">
        <v>0.44032407407407409</v>
      </c>
      <c r="L11576" s="1">
        <v>42973</v>
      </c>
    </row>
    <row r="11577" spans="1:12" x14ac:dyDescent="0.25">
      <c r="A11577">
        <v>17</v>
      </c>
      <c r="B11577">
        <v>45</v>
      </c>
      <c r="C11577">
        <v>3116</v>
      </c>
      <c r="D11577" t="s">
        <v>44</v>
      </c>
      <c r="E11577">
        <v>4.1500000000000004</v>
      </c>
      <c r="F11577">
        <v>0</v>
      </c>
      <c r="G11577">
        <v>62.5</v>
      </c>
      <c r="H11577">
        <v>0</v>
      </c>
      <c r="I11577">
        <v>0</v>
      </c>
      <c r="J11577">
        <v>0</v>
      </c>
      <c r="K11577" s="15">
        <v>0.44651620370370365</v>
      </c>
      <c r="L11577" s="1">
        <v>42973</v>
      </c>
    </row>
    <row r="11578" spans="1:12" x14ac:dyDescent="0.25">
      <c r="A11578">
        <v>18</v>
      </c>
      <c r="B11578">
        <v>46</v>
      </c>
      <c r="C11578">
        <v>780</v>
      </c>
      <c r="D11578" t="s">
        <v>44</v>
      </c>
      <c r="E11578">
        <v>2.21</v>
      </c>
      <c r="F11578">
        <v>-13.8</v>
      </c>
      <c r="G11578">
        <v>119.1</v>
      </c>
      <c r="H11578">
        <v>0</v>
      </c>
      <c r="I11578">
        <v>0</v>
      </c>
      <c r="J11578">
        <v>4.0999999999999996</v>
      </c>
      <c r="K11578" s="15">
        <v>0.45017361111111115</v>
      </c>
      <c r="L11578" s="1">
        <v>42973</v>
      </c>
    </row>
    <row r="11579" spans="1:12" x14ac:dyDescent="0.25">
      <c r="A11579">
        <v>18</v>
      </c>
      <c r="B11579">
        <v>47</v>
      </c>
      <c r="C11579">
        <v>1030</v>
      </c>
      <c r="D11579" t="s">
        <v>44</v>
      </c>
      <c r="E11579">
        <v>2.13</v>
      </c>
      <c r="F11579">
        <v>-13.8</v>
      </c>
      <c r="G11579">
        <v>101.5</v>
      </c>
      <c r="H11579">
        <v>0</v>
      </c>
      <c r="I11579">
        <v>0</v>
      </c>
      <c r="J11579">
        <v>0</v>
      </c>
      <c r="K11579" s="15">
        <v>0.45089120370370367</v>
      </c>
      <c r="L11579" s="1">
        <v>42973</v>
      </c>
    </row>
    <row r="11580" spans="1:12" x14ac:dyDescent="0.25">
      <c r="A11580">
        <v>18</v>
      </c>
      <c r="B11580">
        <v>48</v>
      </c>
      <c r="C11580">
        <v>1360</v>
      </c>
      <c r="D11580" t="s">
        <v>44</v>
      </c>
      <c r="E11580">
        <v>3.41</v>
      </c>
      <c r="F11580">
        <v>-5.2</v>
      </c>
      <c r="G11580">
        <v>66.5</v>
      </c>
      <c r="H11580">
        <v>0</v>
      </c>
      <c r="I11580">
        <v>0</v>
      </c>
      <c r="J11580">
        <v>3.6</v>
      </c>
      <c r="K11580" s="15">
        <v>0.45185185185185189</v>
      </c>
      <c r="L11580" s="1">
        <v>42973</v>
      </c>
    </row>
    <row r="11581" spans="1:12" x14ac:dyDescent="0.25">
      <c r="A11581">
        <v>19</v>
      </c>
      <c r="B11581">
        <v>49</v>
      </c>
      <c r="C11581">
        <v>1428</v>
      </c>
      <c r="D11581" t="s">
        <v>44</v>
      </c>
      <c r="E11581">
        <v>6.75</v>
      </c>
      <c r="F11581">
        <v>0</v>
      </c>
      <c r="G11581">
        <v>70.400000000000006</v>
      </c>
      <c r="H11581">
        <v>0</v>
      </c>
      <c r="I11581">
        <v>0</v>
      </c>
      <c r="J11581">
        <v>-3.2</v>
      </c>
      <c r="K11581" s="15">
        <v>0.46247685185185183</v>
      </c>
      <c r="L11581" s="1">
        <v>42973</v>
      </c>
    </row>
    <row r="11582" spans="1:12" x14ac:dyDescent="0.25">
      <c r="A11582">
        <v>19</v>
      </c>
      <c r="B11582">
        <v>50</v>
      </c>
      <c r="C11582">
        <v>2663</v>
      </c>
      <c r="D11582" t="s">
        <v>44</v>
      </c>
      <c r="E11582">
        <v>2.2799999999999998</v>
      </c>
      <c r="F11582">
        <v>-7.5</v>
      </c>
      <c r="G11582">
        <v>59.7</v>
      </c>
      <c r="H11582">
        <v>0</v>
      </c>
      <c r="I11582">
        <v>0</v>
      </c>
      <c r="J11582">
        <v>11.3</v>
      </c>
      <c r="K11582" s="15">
        <v>0.46604166666666669</v>
      </c>
      <c r="L11582" s="1">
        <v>42973</v>
      </c>
    </row>
    <row r="11583" spans="1:12" x14ac:dyDescent="0.25">
      <c r="A11583">
        <v>19</v>
      </c>
      <c r="B11583">
        <v>51</v>
      </c>
      <c r="C11583">
        <v>2761</v>
      </c>
      <c r="D11583" t="s">
        <v>44</v>
      </c>
      <c r="E11583">
        <v>1.72</v>
      </c>
      <c r="F11583">
        <v>-14.3</v>
      </c>
      <c r="G11583">
        <v>109.4</v>
      </c>
      <c r="H11583">
        <v>0</v>
      </c>
      <c r="I11583">
        <v>0</v>
      </c>
      <c r="J11583">
        <v>-2</v>
      </c>
      <c r="K11583" s="15">
        <v>0.46633101851851855</v>
      </c>
      <c r="L11583" s="1">
        <v>42973</v>
      </c>
    </row>
    <row r="11584" spans="1:12" x14ac:dyDescent="0.25">
      <c r="A11584">
        <v>20</v>
      </c>
      <c r="B11584">
        <v>52</v>
      </c>
      <c r="C11584">
        <v>202</v>
      </c>
      <c r="D11584" t="s">
        <v>44</v>
      </c>
      <c r="E11584">
        <v>6.66</v>
      </c>
      <c r="F11584">
        <v>1</v>
      </c>
      <c r="G11584">
        <v>106.1</v>
      </c>
      <c r="H11584">
        <v>0</v>
      </c>
      <c r="I11584">
        <v>0</v>
      </c>
      <c r="J11584">
        <v>6.3</v>
      </c>
      <c r="K11584" s="15">
        <v>0.46934027777777776</v>
      </c>
      <c r="L11584" s="1">
        <v>42973</v>
      </c>
    </row>
    <row r="11585" spans="1:12" x14ac:dyDescent="0.25">
      <c r="A11585">
        <v>20</v>
      </c>
      <c r="B11585">
        <v>53</v>
      </c>
      <c r="C11585">
        <v>745</v>
      </c>
      <c r="D11585" t="s">
        <v>44</v>
      </c>
      <c r="E11585">
        <v>1.69</v>
      </c>
      <c r="F11585">
        <v>-8.1</v>
      </c>
      <c r="G11585">
        <v>74.2</v>
      </c>
      <c r="H11585">
        <v>0</v>
      </c>
      <c r="I11585">
        <v>0</v>
      </c>
      <c r="J11585">
        <v>0</v>
      </c>
      <c r="K11585" s="15">
        <v>0.47091435185185188</v>
      </c>
      <c r="L11585" s="1">
        <v>42973</v>
      </c>
    </row>
    <row r="11586" spans="1:12" x14ac:dyDescent="0.25">
      <c r="A11586">
        <v>20</v>
      </c>
      <c r="B11586">
        <v>54</v>
      </c>
      <c r="C11586">
        <v>801</v>
      </c>
      <c r="D11586" t="s">
        <v>44</v>
      </c>
      <c r="E11586">
        <v>5.84</v>
      </c>
      <c r="F11586">
        <v>2.4</v>
      </c>
      <c r="G11586">
        <v>113.6</v>
      </c>
      <c r="H11586">
        <v>0</v>
      </c>
      <c r="I11586">
        <v>0</v>
      </c>
      <c r="J11586">
        <v>-6.6</v>
      </c>
      <c r="K11586" s="15">
        <v>0.47107638888888892</v>
      </c>
      <c r="L11586" s="1">
        <v>42973</v>
      </c>
    </row>
    <row r="11587" spans="1:12" x14ac:dyDescent="0.25">
      <c r="A11587">
        <v>20</v>
      </c>
      <c r="B11587">
        <v>55</v>
      </c>
      <c r="C11587">
        <v>948</v>
      </c>
      <c r="D11587" t="s">
        <v>44</v>
      </c>
      <c r="E11587">
        <v>2.11</v>
      </c>
      <c r="F11587">
        <v>-14.3</v>
      </c>
      <c r="G11587">
        <v>94.5</v>
      </c>
      <c r="H11587">
        <v>0</v>
      </c>
      <c r="I11587">
        <v>0</v>
      </c>
      <c r="J11587">
        <v>-7.1</v>
      </c>
      <c r="K11587" s="15">
        <v>0.4714930555555556</v>
      </c>
      <c r="L11587" s="1">
        <v>42973</v>
      </c>
    </row>
    <row r="11588" spans="1:12" x14ac:dyDescent="0.25">
      <c r="A11588">
        <v>20</v>
      </c>
      <c r="B11588">
        <v>56</v>
      </c>
      <c r="C11588">
        <v>987</v>
      </c>
      <c r="D11588" t="s">
        <v>44</v>
      </c>
      <c r="E11588">
        <v>4.96</v>
      </c>
      <c r="F11588">
        <v>-1.8</v>
      </c>
      <c r="G11588">
        <v>82.4</v>
      </c>
      <c r="H11588">
        <v>0</v>
      </c>
      <c r="I11588">
        <v>0</v>
      </c>
      <c r="J11588">
        <v>5.4</v>
      </c>
      <c r="K11588" s="15">
        <v>0.47160879629629626</v>
      </c>
      <c r="L11588" s="1">
        <v>42973</v>
      </c>
    </row>
    <row r="11589" spans="1:12" x14ac:dyDescent="0.25">
      <c r="A11589">
        <v>20</v>
      </c>
      <c r="B11589">
        <v>57</v>
      </c>
      <c r="C11589">
        <v>1036</v>
      </c>
      <c r="D11589" t="s">
        <v>44</v>
      </c>
      <c r="E11589">
        <v>0.95</v>
      </c>
      <c r="F11589">
        <v>-14.3</v>
      </c>
      <c r="G11589">
        <v>72.2</v>
      </c>
      <c r="H11589">
        <v>0</v>
      </c>
      <c r="I11589">
        <v>0</v>
      </c>
      <c r="J11589">
        <v>-10.6</v>
      </c>
      <c r="K11589" s="15">
        <v>0.47174768518518517</v>
      </c>
      <c r="L11589" s="1">
        <v>42973</v>
      </c>
    </row>
    <row r="11590" spans="1:12" x14ac:dyDescent="0.25">
      <c r="A11590">
        <v>20</v>
      </c>
      <c r="B11590">
        <v>58</v>
      </c>
      <c r="C11590">
        <v>2009</v>
      </c>
      <c r="D11590" t="s">
        <v>44</v>
      </c>
      <c r="E11590">
        <v>4.62</v>
      </c>
      <c r="F11590">
        <v>-5.0999999999999996</v>
      </c>
      <c r="G11590">
        <v>76.7</v>
      </c>
      <c r="H11590">
        <v>0</v>
      </c>
      <c r="I11590">
        <v>0</v>
      </c>
      <c r="J11590">
        <v>-14.7</v>
      </c>
      <c r="K11590" s="15">
        <v>0.47457175925925926</v>
      </c>
      <c r="L11590" s="1">
        <v>42973</v>
      </c>
    </row>
    <row r="11591" spans="1:12" x14ac:dyDescent="0.25">
      <c r="A11591">
        <v>20</v>
      </c>
      <c r="B11591">
        <v>59</v>
      </c>
      <c r="C11591">
        <v>2374</v>
      </c>
      <c r="D11591" t="s">
        <v>44</v>
      </c>
      <c r="E11591">
        <v>2.23</v>
      </c>
      <c r="F11591">
        <v>-7.4</v>
      </c>
      <c r="G11591">
        <v>97.6</v>
      </c>
      <c r="H11591">
        <v>0</v>
      </c>
      <c r="I11591">
        <v>0</v>
      </c>
      <c r="J11591">
        <v>16.3</v>
      </c>
      <c r="K11591" s="15">
        <v>0.47562499999999996</v>
      </c>
      <c r="L11591" s="1">
        <v>42973</v>
      </c>
    </row>
    <row r="11592" spans="1:12" x14ac:dyDescent="0.25">
      <c r="A11592">
        <v>20</v>
      </c>
      <c r="B11592">
        <v>60</v>
      </c>
      <c r="C11592">
        <v>2414</v>
      </c>
      <c r="D11592" t="s">
        <v>44</v>
      </c>
      <c r="E11592">
        <v>5.58</v>
      </c>
      <c r="F11592">
        <v>-0.4</v>
      </c>
      <c r="G11592">
        <v>94.5</v>
      </c>
      <c r="H11592">
        <v>0</v>
      </c>
      <c r="I11592">
        <v>0</v>
      </c>
      <c r="J11592">
        <v>-7.1</v>
      </c>
      <c r="K11592" s="15">
        <v>0.47574074074074074</v>
      </c>
      <c r="L11592" s="1">
        <v>42973</v>
      </c>
    </row>
    <row r="11593" spans="1:12" x14ac:dyDescent="0.25">
      <c r="A11593">
        <v>20</v>
      </c>
      <c r="B11593">
        <v>61</v>
      </c>
      <c r="C11593">
        <v>3323</v>
      </c>
      <c r="D11593" t="s">
        <v>44</v>
      </c>
      <c r="E11593">
        <v>5.82</v>
      </c>
      <c r="F11593">
        <v>3</v>
      </c>
      <c r="G11593">
        <v>70.400000000000006</v>
      </c>
      <c r="H11593">
        <v>0</v>
      </c>
      <c r="I11593">
        <v>0</v>
      </c>
      <c r="J11593">
        <v>19.399999999999999</v>
      </c>
      <c r="K11593" s="15">
        <v>0.47836805555555556</v>
      </c>
      <c r="L11593" s="1">
        <v>42973</v>
      </c>
    </row>
    <row r="11594" spans="1:12" x14ac:dyDescent="0.25">
      <c r="A11594">
        <v>20</v>
      </c>
      <c r="B11594">
        <v>62</v>
      </c>
      <c r="C11594">
        <v>3345</v>
      </c>
      <c r="D11594" t="s">
        <v>44</v>
      </c>
      <c r="E11594">
        <v>1.94</v>
      </c>
      <c r="F11594">
        <v>-12.2</v>
      </c>
      <c r="G11594">
        <v>78.5</v>
      </c>
      <c r="H11594">
        <v>0</v>
      </c>
      <c r="I11594">
        <v>0</v>
      </c>
      <c r="J11594">
        <v>5.7</v>
      </c>
      <c r="K11594" s="15">
        <v>0.47843750000000002</v>
      </c>
      <c r="L11594" s="1">
        <v>42973</v>
      </c>
    </row>
    <row r="11595" spans="1:12" x14ac:dyDescent="0.25">
      <c r="A11595">
        <v>21</v>
      </c>
      <c r="B11595">
        <v>63</v>
      </c>
      <c r="C11595">
        <v>386</v>
      </c>
      <c r="D11595" t="s">
        <v>44</v>
      </c>
      <c r="E11595">
        <v>1.84</v>
      </c>
      <c r="F11595">
        <v>-13.5</v>
      </c>
      <c r="G11595">
        <v>67.400000000000006</v>
      </c>
      <c r="H11595">
        <v>0</v>
      </c>
      <c r="I11595">
        <v>0</v>
      </c>
      <c r="J11595">
        <v>10</v>
      </c>
      <c r="K11595" s="15">
        <v>0.48028935185185184</v>
      </c>
      <c r="L11595" s="1">
        <v>42973</v>
      </c>
    </row>
    <row r="11596" spans="1:12" x14ac:dyDescent="0.25">
      <c r="A11596">
        <v>21</v>
      </c>
      <c r="B11596">
        <v>64</v>
      </c>
      <c r="C11596">
        <v>1198</v>
      </c>
      <c r="D11596" t="s">
        <v>44</v>
      </c>
      <c r="E11596">
        <v>2.2000000000000002</v>
      </c>
      <c r="F11596">
        <v>-9.9</v>
      </c>
      <c r="G11596">
        <v>101.5</v>
      </c>
      <c r="H11596">
        <v>0</v>
      </c>
      <c r="I11596">
        <v>0</v>
      </c>
      <c r="J11596">
        <v>18.399999999999999</v>
      </c>
      <c r="K11596" s="15">
        <v>0.4826388888888889</v>
      </c>
      <c r="L11596" s="1">
        <v>42973</v>
      </c>
    </row>
    <row r="11597" spans="1:12" x14ac:dyDescent="0.25">
      <c r="A11597">
        <v>21</v>
      </c>
      <c r="B11597">
        <v>65</v>
      </c>
      <c r="C11597">
        <v>3180</v>
      </c>
      <c r="D11597" t="s">
        <v>44</v>
      </c>
      <c r="E11597">
        <v>5.13</v>
      </c>
      <c r="F11597">
        <v>0.4</v>
      </c>
      <c r="G11597">
        <v>77.8</v>
      </c>
      <c r="H11597">
        <v>0</v>
      </c>
      <c r="I11597">
        <v>0</v>
      </c>
      <c r="J11597">
        <v>17.5</v>
      </c>
      <c r="K11597" s="15">
        <v>0.48837962962962966</v>
      </c>
      <c r="L11597" s="1">
        <v>42973</v>
      </c>
    </row>
    <row r="11598" spans="1:12" x14ac:dyDescent="0.25">
      <c r="A11598">
        <v>21</v>
      </c>
      <c r="B11598">
        <v>66</v>
      </c>
      <c r="C11598">
        <v>3290</v>
      </c>
      <c r="D11598" t="s">
        <v>44</v>
      </c>
      <c r="E11598">
        <v>3.55</v>
      </c>
      <c r="F11598">
        <v>-5.0999999999999996</v>
      </c>
      <c r="G11598">
        <v>82</v>
      </c>
      <c r="H11598">
        <v>0</v>
      </c>
      <c r="I11598">
        <v>0</v>
      </c>
      <c r="J11598">
        <v>0</v>
      </c>
      <c r="K11598" s="15">
        <v>0.4887037037037037</v>
      </c>
      <c r="L11598" s="1">
        <v>42973</v>
      </c>
    </row>
    <row r="11599" spans="1:12" x14ac:dyDescent="0.25">
      <c r="A11599">
        <v>21</v>
      </c>
      <c r="B11599">
        <v>67</v>
      </c>
      <c r="C11599">
        <v>3408</v>
      </c>
      <c r="D11599" t="s">
        <v>44</v>
      </c>
      <c r="E11599">
        <v>5.65</v>
      </c>
      <c r="F11599">
        <v>-0.4</v>
      </c>
      <c r="G11599">
        <v>89.8</v>
      </c>
      <c r="H11599">
        <v>0</v>
      </c>
      <c r="I11599">
        <v>0</v>
      </c>
      <c r="J11599">
        <v>0</v>
      </c>
      <c r="K11599" s="15">
        <v>0.48903935185185188</v>
      </c>
      <c r="L11599" s="1">
        <v>42973</v>
      </c>
    </row>
    <row r="11600" spans="1:12" x14ac:dyDescent="0.25">
      <c r="A11600">
        <v>22</v>
      </c>
      <c r="B11600">
        <v>68</v>
      </c>
      <c r="C11600">
        <v>0</v>
      </c>
      <c r="D11600" t="s">
        <v>44</v>
      </c>
      <c r="E11600">
        <v>6.6</v>
      </c>
      <c r="F11600">
        <v>0.3</v>
      </c>
      <c r="G11600">
        <v>72.099999999999994</v>
      </c>
      <c r="H11600">
        <v>0</v>
      </c>
      <c r="I11600">
        <v>0</v>
      </c>
      <c r="J11600">
        <v>13.2</v>
      </c>
      <c r="K11600" s="15">
        <v>0.48958333333333331</v>
      </c>
      <c r="L11600" s="1">
        <v>42973</v>
      </c>
    </row>
    <row r="11601" spans="1:12" x14ac:dyDescent="0.25">
      <c r="A11601">
        <v>22</v>
      </c>
      <c r="B11601">
        <v>69</v>
      </c>
      <c r="C11601">
        <v>108</v>
      </c>
      <c r="D11601" t="s">
        <v>44</v>
      </c>
      <c r="E11601">
        <v>5.1100000000000003</v>
      </c>
      <c r="F11601">
        <v>-4.4000000000000004</v>
      </c>
      <c r="G11601">
        <v>101.5</v>
      </c>
      <c r="H11601">
        <v>0</v>
      </c>
      <c r="I11601">
        <v>0</v>
      </c>
      <c r="J11601">
        <v>0</v>
      </c>
      <c r="K11601" s="15">
        <v>0.48989583333333336</v>
      </c>
      <c r="L11601" s="1">
        <v>42973</v>
      </c>
    </row>
    <row r="11602" spans="1:12" x14ac:dyDescent="0.25">
      <c r="A11602">
        <v>22</v>
      </c>
      <c r="B11602">
        <v>70</v>
      </c>
      <c r="C11602">
        <v>149</v>
      </c>
      <c r="D11602" t="s">
        <v>44</v>
      </c>
      <c r="E11602">
        <v>5.15</v>
      </c>
      <c r="F11602">
        <v>1.7</v>
      </c>
      <c r="G11602">
        <v>75.099999999999994</v>
      </c>
      <c r="H11602">
        <v>0</v>
      </c>
      <c r="I11602">
        <v>0</v>
      </c>
      <c r="J11602">
        <v>9</v>
      </c>
      <c r="K11602" s="15">
        <v>0.49001157407407409</v>
      </c>
      <c r="L11602" s="1">
        <v>42973</v>
      </c>
    </row>
    <row r="11603" spans="1:12" x14ac:dyDescent="0.25">
      <c r="A11603">
        <v>22</v>
      </c>
      <c r="B11603">
        <v>71</v>
      </c>
      <c r="C11603">
        <v>480</v>
      </c>
      <c r="D11603" t="s">
        <v>44</v>
      </c>
      <c r="E11603">
        <v>3.42</v>
      </c>
      <c r="F11603">
        <v>-5.0999999999999996</v>
      </c>
      <c r="G11603">
        <v>71.3</v>
      </c>
      <c r="H11603">
        <v>0</v>
      </c>
      <c r="I11603">
        <v>0</v>
      </c>
      <c r="J11603">
        <v>9.5</v>
      </c>
      <c r="K11603" s="15">
        <v>0.49098379629629635</v>
      </c>
      <c r="L11603" s="1">
        <v>42973</v>
      </c>
    </row>
    <row r="11604" spans="1:12" x14ac:dyDescent="0.25">
      <c r="A11604">
        <v>22</v>
      </c>
      <c r="B11604">
        <v>72</v>
      </c>
      <c r="C11604">
        <v>1051</v>
      </c>
      <c r="D11604" t="s">
        <v>44</v>
      </c>
      <c r="E11604">
        <v>7.33</v>
      </c>
      <c r="F11604">
        <v>3.3</v>
      </c>
      <c r="G11604">
        <v>62</v>
      </c>
      <c r="H11604">
        <v>0</v>
      </c>
      <c r="I11604">
        <v>0</v>
      </c>
      <c r="J11604">
        <v>8.1</v>
      </c>
      <c r="K11604" s="15">
        <v>0.49262731481481481</v>
      </c>
      <c r="L11604" s="1">
        <v>42973</v>
      </c>
    </row>
    <row r="11605" spans="1:12" x14ac:dyDescent="0.25">
      <c r="A11605">
        <v>22</v>
      </c>
      <c r="B11605">
        <v>73</v>
      </c>
      <c r="C11605">
        <v>1097</v>
      </c>
      <c r="D11605" t="s">
        <v>44</v>
      </c>
      <c r="E11605">
        <v>5.24</v>
      </c>
      <c r="F11605">
        <v>1.3</v>
      </c>
      <c r="G11605">
        <v>82.4</v>
      </c>
      <c r="H11605">
        <v>0</v>
      </c>
      <c r="I11605">
        <v>0</v>
      </c>
      <c r="J11605">
        <v>5.4</v>
      </c>
      <c r="K11605" s="15">
        <v>0.49276620370370372</v>
      </c>
      <c r="L11605" s="1">
        <v>42973</v>
      </c>
    </row>
    <row r="11606" spans="1:12" x14ac:dyDescent="0.25">
      <c r="A11606">
        <v>22</v>
      </c>
      <c r="B11606">
        <v>74</v>
      </c>
      <c r="C11606">
        <v>3158</v>
      </c>
      <c r="D11606" t="s">
        <v>44</v>
      </c>
      <c r="E11606">
        <v>6.63</v>
      </c>
      <c r="F11606">
        <v>-0.7</v>
      </c>
      <c r="G11606">
        <v>74.3</v>
      </c>
      <c r="H11606">
        <v>0</v>
      </c>
      <c r="I11606">
        <v>0</v>
      </c>
      <c r="J11606">
        <v>-3</v>
      </c>
      <c r="K11606" s="15">
        <v>0.49872685185185189</v>
      </c>
      <c r="L11606" s="1">
        <v>42973</v>
      </c>
    </row>
    <row r="11607" spans="1:12" x14ac:dyDescent="0.25">
      <c r="A11607">
        <v>23</v>
      </c>
      <c r="B11607">
        <v>75</v>
      </c>
      <c r="C11607">
        <v>1309</v>
      </c>
      <c r="D11607" t="s">
        <v>44</v>
      </c>
      <c r="E11607">
        <v>7.23</v>
      </c>
      <c r="F11607">
        <v>2.5</v>
      </c>
      <c r="G11607">
        <v>78.2</v>
      </c>
      <c r="H11607">
        <v>0</v>
      </c>
      <c r="I11607">
        <v>0</v>
      </c>
      <c r="J11607">
        <v>2.9</v>
      </c>
      <c r="K11607" s="15">
        <v>0.5037962962962963</v>
      </c>
      <c r="L11607" s="1">
        <v>42973</v>
      </c>
    </row>
    <row r="11608" spans="1:12" x14ac:dyDescent="0.25">
      <c r="A11608">
        <v>23</v>
      </c>
      <c r="B11608">
        <v>76</v>
      </c>
      <c r="C11608">
        <v>3587</v>
      </c>
      <c r="D11608" t="s">
        <v>44</v>
      </c>
      <c r="E11608">
        <v>3.81</v>
      </c>
      <c r="F11608">
        <v>-4.7</v>
      </c>
      <c r="G11608">
        <v>78.099999999999994</v>
      </c>
      <c r="H11608">
        <v>0</v>
      </c>
      <c r="I11608">
        <v>0</v>
      </c>
      <c r="J11608">
        <v>0</v>
      </c>
      <c r="K11608" s="15">
        <v>0.51038194444444451</v>
      </c>
      <c r="L11608" s="1">
        <v>42973</v>
      </c>
    </row>
    <row r="11609" spans="1:12" x14ac:dyDescent="0.25">
      <c r="A11609">
        <v>24</v>
      </c>
      <c r="B11609">
        <v>77</v>
      </c>
      <c r="C11609">
        <v>524</v>
      </c>
      <c r="D11609" t="s">
        <v>44</v>
      </c>
      <c r="E11609">
        <v>3.65</v>
      </c>
      <c r="F11609">
        <v>-5.5</v>
      </c>
      <c r="G11609">
        <v>70.3</v>
      </c>
      <c r="H11609">
        <v>0</v>
      </c>
      <c r="I11609">
        <v>0</v>
      </c>
      <c r="J11609">
        <v>0</v>
      </c>
      <c r="K11609" s="15">
        <v>0.51193287037037039</v>
      </c>
      <c r="L11609" s="1">
        <v>42973</v>
      </c>
    </row>
    <row r="11610" spans="1:12" x14ac:dyDescent="0.25">
      <c r="A11610">
        <v>24</v>
      </c>
      <c r="B11610">
        <v>78</v>
      </c>
      <c r="C11610">
        <v>774</v>
      </c>
      <c r="D11610" t="s">
        <v>44</v>
      </c>
      <c r="E11610">
        <v>2.06</v>
      </c>
      <c r="F11610">
        <v>-5.6</v>
      </c>
      <c r="G11610">
        <v>58.7</v>
      </c>
      <c r="H11610">
        <v>0</v>
      </c>
      <c r="I11610">
        <v>0</v>
      </c>
      <c r="J11610">
        <v>-3.8</v>
      </c>
      <c r="K11610" s="15">
        <v>0.51265046296296302</v>
      </c>
      <c r="L11610" s="1">
        <v>42973</v>
      </c>
    </row>
    <row r="11611" spans="1:12" x14ac:dyDescent="0.25">
      <c r="A11611">
        <v>24</v>
      </c>
      <c r="B11611">
        <v>79</v>
      </c>
      <c r="C11611">
        <v>2752</v>
      </c>
      <c r="D11611" t="s">
        <v>44</v>
      </c>
      <c r="E11611">
        <v>3.68</v>
      </c>
      <c r="F11611">
        <v>-7.7</v>
      </c>
      <c r="G11611">
        <v>86.3</v>
      </c>
      <c r="H11611">
        <v>0</v>
      </c>
      <c r="I11611">
        <v>0</v>
      </c>
      <c r="J11611">
        <v>5.4</v>
      </c>
      <c r="K11611" s="15">
        <v>0.51837962962962958</v>
      </c>
      <c r="L11611" s="1">
        <v>42973</v>
      </c>
    </row>
    <row r="11612" spans="1:12" x14ac:dyDescent="0.25">
      <c r="A11612">
        <v>24</v>
      </c>
      <c r="B11612">
        <v>80</v>
      </c>
      <c r="C11612">
        <v>3467</v>
      </c>
      <c r="D11612" t="s">
        <v>44</v>
      </c>
      <c r="E11612">
        <v>7.21</v>
      </c>
      <c r="F11612">
        <v>1.2</v>
      </c>
      <c r="G11612">
        <v>79</v>
      </c>
      <c r="H11612">
        <v>0</v>
      </c>
      <c r="I11612">
        <v>0</v>
      </c>
      <c r="J11612">
        <v>8.5</v>
      </c>
      <c r="K11612" s="15">
        <v>0.52045138888888887</v>
      </c>
      <c r="L11612" s="1">
        <v>42973</v>
      </c>
    </row>
    <row r="11613" spans="1:12" x14ac:dyDescent="0.25">
      <c r="A11613">
        <v>24</v>
      </c>
      <c r="B11613">
        <v>81</v>
      </c>
      <c r="C11613">
        <v>3467</v>
      </c>
      <c r="D11613" t="s">
        <v>44</v>
      </c>
      <c r="E11613">
        <v>7.59</v>
      </c>
      <c r="F11613">
        <v>0</v>
      </c>
      <c r="G11613">
        <v>104.1</v>
      </c>
      <c r="H11613">
        <v>0</v>
      </c>
      <c r="I11613">
        <v>0</v>
      </c>
      <c r="J11613">
        <v>2.4</v>
      </c>
      <c r="K11613" s="15">
        <v>0.52045138888888887</v>
      </c>
      <c r="L11613" s="1">
        <v>42973</v>
      </c>
    </row>
    <row r="11614" spans="1:12" x14ac:dyDescent="0.25">
      <c r="A11614">
        <v>25</v>
      </c>
      <c r="B11614">
        <v>82</v>
      </c>
      <c r="C11614">
        <v>677</v>
      </c>
      <c r="D11614" t="s">
        <v>44</v>
      </c>
      <c r="E11614">
        <v>7.33</v>
      </c>
      <c r="F11614">
        <v>-0.9</v>
      </c>
      <c r="G11614">
        <v>82.4</v>
      </c>
      <c r="H11614">
        <v>0</v>
      </c>
      <c r="I11614">
        <v>0</v>
      </c>
      <c r="J11614">
        <v>5.7</v>
      </c>
      <c r="K11614" s="15">
        <v>0.52278935185185182</v>
      </c>
      <c r="L11614" s="1">
        <v>42973</v>
      </c>
    </row>
    <row r="11615" spans="1:12" x14ac:dyDescent="0.25">
      <c r="A11615">
        <v>25</v>
      </c>
      <c r="B11615">
        <v>83</v>
      </c>
      <c r="C11615">
        <v>677</v>
      </c>
      <c r="D11615" t="s">
        <v>44</v>
      </c>
      <c r="E11615">
        <v>4.92</v>
      </c>
      <c r="F11615">
        <v>-2.2000000000000002</v>
      </c>
      <c r="G11615">
        <v>119.4</v>
      </c>
      <c r="H11615">
        <v>0</v>
      </c>
      <c r="I11615">
        <v>0</v>
      </c>
      <c r="J11615">
        <v>8.1</v>
      </c>
      <c r="K11615" s="15">
        <v>0.52278935185185182</v>
      </c>
      <c r="L11615" s="1">
        <v>42973</v>
      </c>
    </row>
    <row r="11616" spans="1:12" x14ac:dyDescent="0.25">
      <c r="A11616">
        <v>25</v>
      </c>
      <c r="B11616">
        <v>84</v>
      </c>
      <c r="C11616">
        <v>1286</v>
      </c>
      <c r="D11616" t="s">
        <v>44</v>
      </c>
      <c r="E11616">
        <v>5.97</v>
      </c>
      <c r="F11616">
        <v>3.1</v>
      </c>
      <c r="G11616">
        <v>86.3</v>
      </c>
      <c r="H11616">
        <v>0</v>
      </c>
      <c r="I11616">
        <v>0</v>
      </c>
      <c r="J11616">
        <v>-5.2</v>
      </c>
      <c r="K11616" s="15">
        <v>0.52456018518518521</v>
      </c>
      <c r="L11616" s="1">
        <v>42973</v>
      </c>
    </row>
    <row r="11617" spans="1:12" x14ac:dyDescent="0.25">
      <c r="A11617">
        <v>25</v>
      </c>
      <c r="B11617">
        <v>85</v>
      </c>
      <c r="C11617">
        <v>1969</v>
      </c>
      <c r="D11617" t="s">
        <v>44</v>
      </c>
      <c r="E11617">
        <v>5.89</v>
      </c>
      <c r="F11617">
        <v>1.9</v>
      </c>
      <c r="G11617">
        <v>94.1</v>
      </c>
      <c r="H11617">
        <v>0</v>
      </c>
      <c r="I11617">
        <v>0</v>
      </c>
      <c r="J11617">
        <v>4.8</v>
      </c>
      <c r="K11617" s="15">
        <v>0.52653935185185186</v>
      </c>
      <c r="L11617" s="1">
        <v>42973</v>
      </c>
    </row>
    <row r="11618" spans="1:12" x14ac:dyDescent="0.25">
      <c r="A11618">
        <v>25</v>
      </c>
      <c r="B11618">
        <v>86</v>
      </c>
      <c r="C11618">
        <v>2931</v>
      </c>
      <c r="D11618" t="s">
        <v>44</v>
      </c>
      <c r="E11618">
        <v>3.31</v>
      </c>
      <c r="F11618">
        <v>-1.3</v>
      </c>
      <c r="G11618">
        <v>79.599999999999994</v>
      </c>
      <c r="H11618">
        <v>0</v>
      </c>
      <c r="I11618">
        <v>0</v>
      </c>
      <c r="J11618">
        <v>11.3</v>
      </c>
      <c r="K11618" s="15">
        <v>0.52931712962962962</v>
      </c>
      <c r="L11618" s="1">
        <v>42973</v>
      </c>
    </row>
    <row r="11619" spans="1:12" x14ac:dyDescent="0.25">
      <c r="A11619">
        <v>25</v>
      </c>
      <c r="B11619">
        <v>87</v>
      </c>
      <c r="C11619">
        <v>2999</v>
      </c>
      <c r="D11619" t="s">
        <v>44</v>
      </c>
      <c r="E11619">
        <v>5.48</v>
      </c>
      <c r="F11619">
        <v>3.3</v>
      </c>
      <c r="G11619">
        <v>74</v>
      </c>
      <c r="H11619">
        <v>0</v>
      </c>
      <c r="I11619">
        <v>0</v>
      </c>
      <c r="J11619">
        <v>-3.4</v>
      </c>
      <c r="K11619" s="15">
        <v>0.52951388888888895</v>
      </c>
      <c r="L11619" s="1">
        <v>42973</v>
      </c>
    </row>
    <row r="11620" spans="1:12" x14ac:dyDescent="0.25">
      <c r="A11620">
        <v>25</v>
      </c>
      <c r="B11620">
        <v>88</v>
      </c>
      <c r="C11620">
        <v>3252</v>
      </c>
      <c r="D11620" t="s">
        <v>44</v>
      </c>
      <c r="E11620">
        <v>5.15</v>
      </c>
      <c r="F11620">
        <v>0.4</v>
      </c>
      <c r="G11620">
        <v>85.9</v>
      </c>
      <c r="H11620">
        <v>0</v>
      </c>
      <c r="I11620">
        <v>0</v>
      </c>
      <c r="J11620">
        <v>0</v>
      </c>
      <c r="K11620" s="15">
        <v>0.53025462962962966</v>
      </c>
      <c r="L11620" s="1">
        <v>42973</v>
      </c>
    </row>
    <row r="11621" spans="1:12" x14ac:dyDescent="0.25">
      <c r="A11621">
        <v>26</v>
      </c>
      <c r="B11621">
        <v>89</v>
      </c>
      <c r="C11621">
        <v>79</v>
      </c>
      <c r="D11621" t="s">
        <v>44</v>
      </c>
      <c r="E11621">
        <v>3.77</v>
      </c>
      <c r="F11621">
        <v>-8.9</v>
      </c>
      <c r="G11621">
        <v>104.2</v>
      </c>
      <c r="H11621">
        <v>0</v>
      </c>
      <c r="I11621">
        <v>0</v>
      </c>
      <c r="J11621">
        <v>13</v>
      </c>
      <c r="K11621" s="15">
        <v>0.53148148148148155</v>
      </c>
      <c r="L11621" s="1">
        <v>42973</v>
      </c>
    </row>
    <row r="11622" spans="1:12" x14ac:dyDescent="0.25">
      <c r="A11622">
        <v>27</v>
      </c>
      <c r="B11622">
        <v>90</v>
      </c>
      <c r="C11622">
        <v>185</v>
      </c>
      <c r="D11622" t="s">
        <v>44</v>
      </c>
      <c r="E11622">
        <v>1.19</v>
      </c>
      <c r="F11622">
        <v>-14.3</v>
      </c>
      <c r="G11622">
        <v>78.099999999999994</v>
      </c>
      <c r="H11622">
        <v>0</v>
      </c>
      <c r="I11622">
        <v>0</v>
      </c>
      <c r="J11622">
        <v>0</v>
      </c>
      <c r="K11622" s="15">
        <v>0.54221064814814812</v>
      </c>
      <c r="L11622" s="1">
        <v>42973</v>
      </c>
    </row>
    <row r="11623" spans="1:12" x14ac:dyDescent="0.25">
      <c r="A11623">
        <v>27</v>
      </c>
      <c r="B11623">
        <v>91</v>
      </c>
      <c r="C11623">
        <v>1036</v>
      </c>
      <c r="D11623" t="s">
        <v>44</v>
      </c>
      <c r="E11623">
        <v>1.75</v>
      </c>
      <c r="F11623">
        <v>-10.5</v>
      </c>
      <c r="G11623">
        <v>66.5</v>
      </c>
      <c r="H11623">
        <v>0</v>
      </c>
      <c r="I11623">
        <v>0</v>
      </c>
      <c r="J11623">
        <v>-3.4</v>
      </c>
      <c r="K11623" s="15">
        <v>0.54467592592592595</v>
      </c>
      <c r="L11623" s="1">
        <v>42973</v>
      </c>
    </row>
    <row r="11624" spans="1:12" x14ac:dyDescent="0.25">
      <c r="A11624">
        <v>27</v>
      </c>
      <c r="B11624">
        <v>92</v>
      </c>
      <c r="C11624">
        <v>1321</v>
      </c>
      <c r="D11624" t="s">
        <v>44</v>
      </c>
      <c r="E11624">
        <v>3.86</v>
      </c>
      <c r="F11624">
        <v>-7.7</v>
      </c>
      <c r="G11624">
        <v>109.7</v>
      </c>
      <c r="H11624">
        <v>0</v>
      </c>
      <c r="I11624">
        <v>0</v>
      </c>
      <c r="J11624">
        <v>-4.2</v>
      </c>
      <c r="K11624" s="15">
        <v>0.54549768518518515</v>
      </c>
      <c r="L11624" s="1">
        <v>42973</v>
      </c>
    </row>
    <row r="11625" spans="1:12" x14ac:dyDescent="0.25">
      <c r="A11625">
        <v>27</v>
      </c>
      <c r="B11625">
        <v>93</v>
      </c>
      <c r="C11625">
        <v>2421</v>
      </c>
      <c r="D11625" t="s">
        <v>44</v>
      </c>
      <c r="E11625">
        <v>7.93</v>
      </c>
      <c r="F11625">
        <v>-4.5999999999999996</v>
      </c>
      <c r="G11625">
        <v>63</v>
      </c>
      <c r="H11625">
        <v>0</v>
      </c>
      <c r="I11625">
        <v>0</v>
      </c>
      <c r="J11625">
        <v>-7.1</v>
      </c>
      <c r="K11625" s="15">
        <v>0.5486805555555555</v>
      </c>
      <c r="L11625" s="1">
        <v>42973</v>
      </c>
    </row>
    <row r="11626" spans="1:12" x14ac:dyDescent="0.25">
      <c r="A11626">
        <v>28</v>
      </c>
      <c r="B11626">
        <v>94</v>
      </c>
      <c r="C11626">
        <v>1282</v>
      </c>
      <c r="D11626" t="s">
        <v>44</v>
      </c>
      <c r="E11626">
        <v>4.1399999999999997</v>
      </c>
      <c r="F11626">
        <v>-10.7</v>
      </c>
      <c r="G11626">
        <v>95.8</v>
      </c>
      <c r="H11626">
        <v>0</v>
      </c>
      <c r="I11626">
        <v>0</v>
      </c>
      <c r="J11626">
        <v>11.8</v>
      </c>
      <c r="K11626" s="15">
        <v>0.55578703703703702</v>
      </c>
      <c r="L11626" s="1">
        <v>42973</v>
      </c>
    </row>
    <row r="11627" spans="1:12" x14ac:dyDescent="0.25">
      <c r="A11627">
        <v>28</v>
      </c>
      <c r="B11627">
        <v>95</v>
      </c>
      <c r="C11627">
        <v>2775</v>
      </c>
      <c r="D11627" t="s">
        <v>44</v>
      </c>
      <c r="E11627">
        <v>7.1</v>
      </c>
      <c r="F11627">
        <v>2.8</v>
      </c>
      <c r="G11627">
        <v>91.2</v>
      </c>
      <c r="H11627">
        <v>0</v>
      </c>
      <c r="I11627">
        <v>0</v>
      </c>
      <c r="J11627">
        <v>9.9</v>
      </c>
      <c r="K11627" s="15">
        <v>0.56011574074074078</v>
      </c>
      <c r="L11627" s="1">
        <v>42973</v>
      </c>
    </row>
    <row r="11628" spans="1:12" x14ac:dyDescent="0.25">
      <c r="A11628">
        <v>30</v>
      </c>
      <c r="B11628">
        <v>96</v>
      </c>
      <c r="C11628">
        <v>115</v>
      </c>
      <c r="D11628" t="s">
        <v>44</v>
      </c>
      <c r="E11628">
        <v>4.47</v>
      </c>
      <c r="F11628">
        <v>-6</v>
      </c>
      <c r="G11628">
        <v>85.9</v>
      </c>
      <c r="H11628">
        <v>0</v>
      </c>
      <c r="I11628">
        <v>0</v>
      </c>
      <c r="J11628">
        <v>0</v>
      </c>
      <c r="K11628" s="15">
        <v>0.57325231481481487</v>
      </c>
      <c r="L11628" s="1">
        <v>42973</v>
      </c>
    </row>
    <row r="11629" spans="1:12" x14ac:dyDescent="0.25">
      <c r="A11629">
        <v>30</v>
      </c>
      <c r="B11629">
        <v>97</v>
      </c>
      <c r="C11629">
        <v>606</v>
      </c>
      <c r="D11629" t="s">
        <v>44</v>
      </c>
      <c r="E11629">
        <v>3.4</v>
      </c>
      <c r="F11629">
        <v>-12.4</v>
      </c>
      <c r="G11629">
        <v>105.5</v>
      </c>
      <c r="H11629">
        <v>0</v>
      </c>
      <c r="I11629">
        <v>0</v>
      </c>
      <c r="J11629">
        <v>9.1</v>
      </c>
      <c r="K11629" s="15">
        <v>0.57467592592592587</v>
      </c>
      <c r="L11629" s="1">
        <v>42973</v>
      </c>
    </row>
    <row r="11630" spans="1:12" x14ac:dyDescent="0.25">
      <c r="A11630">
        <v>30</v>
      </c>
      <c r="B11630">
        <v>1</v>
      </c>
      <c r="C11630">
        <v>887</v>
      </c>
      <c r="D11630" t="s">
        <v>48</v>
      </c>
      <c r="E11630">
        <v>1.31</v>
      </c>
      <c r="F11630">
        <v>14.3</v>
      </c>
      <c r="G11630">
        <v>98.3</v>
      </c>
      <c r="H11630">
        <v>0</v>
      </c>
      <c r="I11630">
        <v>0</v>
      </c>
      <c r="J11630">
        <v>6.8</v>
      </c>
      <c r="K11630" s="15">
        <v>0.57548611111111114</v>
      </c>
      <c r="L11630" s="1">
        <v>42973</v>
      </c>
    </row>
    <row r="11631" spans="1:12" x14ac:dyDescent="0.25">
      <c r="A11631">
        <v>30</v>
      </c>
      <c r="B11631">
        <v>98</v>
      </c>
      <c r="C11631">
        <v>1347</v>
      </c>
      <c r="D11631" t="s">
        <v>44</v>
      </c>
      <c r="E11631">
        <v>3.69</v>
      </c>
      <c r="F11631">
        <v>0</v>
      </c>
      <c r="G11631">
        <v>89.1</v>
      </c>
      <c r="H11631">
        <v>0</v>
      </c>
      <c r="I11631">
        <v>0</v>
      </c>
      <c r="J11631">
        <v>15.3</v>
      </c>
      <c r="K11631" s="15">
        <v>0.57681712962962961</v>
      </c>
      <c r="L11631" s="1">
        <v>42973</v>
      </c>
    </row>
    <row r="11632" spans="1:12" x14ac:dyDescent="0.25">
      <c r="A11632">
        <v>30</v>
      </c>
      <c r="B11632">
        <v>99</v>
      </c>
      <c r="C11632">
        <v>1381</v>
      </c>
      <c r="D11632" t="s">
        <v>44</v>
      </c>
      <c r="E11632">
        <v>3.52</v>
      </c>
      <c r="F11632">
        <v>-10.199999999999999</v>
      </c>
      <c r="G11632">
        <v>105.6</v>
      </c>
      <c r="H11632">
        <v>0</v>
      </c>
      <c r="I11632">
        <v>0</v>
      </c>
      <c r="J11632">
        <v>-2.7</v>
      </c>
      <c r="K11632" s="15">
        <v>0.57692129629629629</v>
      </c>
      <c r="L11632" s="1">
        <v>42973</v>
      </c>
    </row>
    <row r="11633" spans="1:12" x14ac:dyDescent="0.25">
      <c r="A11633">
        <v>30</v>
      </c>
      <c r="B11633">
        <v>100</v>
      </c>
      <c r="C11633">
        <v>1833</v>
      </c>
      <c r="D11633" t="s">
        <v>44</v>
      </c>
      <c r="E11633">
        <v>5.8</v>
      </c>
      <c r="F11633">
        <v>1.6</v>
      </c>
      <c r="G11633">
        <v>89.9</v>
      </c>
      <c r="H11633">
        <v>0</v>
      </c>
      <c r="I11633">
        <v>0</v>
      </c>
      <c r="J11633">
        <v>2.5</v>
      </c>
      <c r="K11633" s="15">
        <v>0.57822916666666668</v>
      </c>
      <c r="L11633" s="1">
        <v>42973</v>
      </c>
    </row>
    <row r="11634" spans="1:12" x14ac:dyDescent="0.25">
      <c r="A11634">
        <v>30</v>
      </c>
      <c r="B11634">
        <v>101</v>
      </c>
      <c r="C11634">
        <v>2882</v>
      </c>
      <c r="D11634" t="s">
        <v>44</v>
      </c>
      <c r="E11634">
        <v>3.52</v>
      </c>
      <c r="F11634">
        <v>-10.5</v>
      </c>
      <c r="G11634">
        <v>98.5</v>
      </c>
      <c r="H11634">
        <v>0</v>
      </c>
      <c r="I11634">
        <v>0</v>
      </c>
      <c r="J11634">
        <v>-9.9</v>
      </c>
      <c r="K11634" s="15">
        <v>0.58127314814814812</v>
      </c>
      <c r="L11634" s="1">
        <v>42973</v>
      </c>
    </row>
    <row r="11635" spans="1:12" x14ac:dyDescent="0.25">
      <c r="A11635">
        <v>32</v>
      </c>
      <c r="B11635">
        <v>102</v>
      </c>
      <c r="C11635">
        <v>1163</v>
      </c>
      <c r="D11635" t="s">
        <v>44</v>
      </c>
      <c r="E11635">
        <v>6.45</v>
      </c>
      <c r="F11635">
        <v>-1.7</v>
      </c>
      <c r="G11635">
        <v>96.6</v>
      </c>
      <c r="H11635">
        <v>0</v>
      </c>
      <c r="I11635">
        <v>0</v>
      </c>
      <c r="J11635">
        <v>14</v>
      </c>
      <c r="K11635" s="15">
        <v>0.59711805555555553</v>
      </c>
      <c r="L11635" s="1">
        <v>42973</v>
      </c>
    </row>
    <row r="11636" spans="1:12" x14ac:dyDescent="0.25">
      <c r="A11636">
        <v>33</v>
      </c>
      <c r="B11636">
        <v>103</v>
      </c>
      <c r="C11636">
        <v>847</v>
      </c>
      <c r="D11636" t="s">
        <v>44</v>
      </c>
      <c r="E11636">
        <v>1.87</v>
      </c>
      <c r="F11636">
        <v>-12.9</v>
      </c>
      <c r="G11636">
        <v>86</v>
      </c>
      <c r="H11636">
        <v>0</v>
      </c>
      <c r="I11636">
        <v>0</v>
      </c>
      <c r="J11636">
        <v>2.7</v>
      </c>
      <c r="K11636" s="15">
        <v>0.60662037037037042</v>
      </c>
      <c r="L11636" s="1">
        <v>42973</v>
      </c>
    </row>
    <row r="11637" spans="1:12" x14ac:dyDescent="0.25">
      <c r="A11637">
        <v>33</v>
      </c>
      <c r="B11637">
        <v>104</v>
      </c>
      <c r="C11637">
        <v>1618</v>
      </c>
      <c r="D11637" t="s">
        <v>44</v>
      </c>
      <c r="E11637">
        <v>6.72</v>
      </c>
      <c r="F11637">
        <v>2.6</v>
      </c>
      <c r="G11637">
        <v>95</v>
      </c>
      <c r="H11637">
        <v>0</v>
      </c>
      <c r="I11637">
        <v>0</v>
      </c>
      <c r="J11637">
        <v>9.5</v>
      </c>
      <c r="K11637" s="15">
        <v>0.6088541666666667</v>
      </c>
      <c r="L11637" s="1">
        <v>42973</v>
      </c>
    </row>
    <row r="11638" spans="1:12" x14ac:dyDescent="0.25">
      <c r="A11638">
        <v>33</v>
      </c>
      <c r="B11638">
        <v>105</v>
      </c>
      <c r="C11638">
        <v>2670</v>
      </c>
      <c r="D11638" t="s">
        <v>44</v>
      </c>
      <c r="E11638">
        <v>4.9800000000000004</v>
      </c>
      <c r="F11638">
        <v>6.5</v>
      </c>
      <c r="G11638">
        <v>70.5</v>
      </c>
      <c r="H11638">
        <v>0</v>
      </c>
      <c r="I11638">
        <v>0</v>
      </c>
      <c r="J11638">
        <v>25</v>
      </c>
      <c r="K11638" s="15">
        <v>0.61190972222222217</v>
      </c>
      <c r="L11638" s="1">
        <v>42973</v>
      </c>
    </row>
    <row r="11639" spans="1:12" x14ac:dyDescent="0.25">
      <c r="A11639">
        <v>33</v>
      </c>
      <c r="B11639">
        <v>106</v>
      </c>
      <c r="C11639">
        <v>2749</v>
      </c>
      <c r="D11639" t="s">
        <v>44</v>
      </c>
      <c r="E11639">
        <v>6.08</v>
      </c>
      <c r="F11639">
        <v>3.1</v>
      </c>
      <c r="G11639">
        <v>85.3</v>
      </c>
      <c r="H11639">
        <v>0</v>
      </c>
      <c r="I11639">
        <v>0</v>
      </c>
      <c r="J11639">
        <v>-15.9</v>
      </c>
      <c r="K11639" s="15">
        <v>0.61212962962962958</v>
      </c>
      <c r="L11639" s="1">
        <v>42973</v>
      </c>
    </row>
    <row r="11640" spans="1:12" x14ac:dyDescent="0.25">
      <c r="A11640">
        <v>34</v>
      </c>
      <c r="B11640">
        <v>107</v>
      </c>
      <c r="C11640">
        <v>593</v>
      </c>
      <c r="D11640" t="s">
        <v>44</v>
      </c>
      <c r="E11640">
        <v>7.59</v>
      </c>
      <c r="F11640">
        <v>9.1</v>
      </c>
      <c r="G11640">
        <v>78.099999999999994</v>
      </c>
      <c r="H11640">
        <v>0</v>
      </c>
      <c r="I11640">
        <v>0</v>
      </c>
      <c r="J11640">
        <v>0</v>
      </c>
      <c r="K11640" s="15">
        <v>0.61629629629629623</v>
      </c>
      <c r="L11640" s="1">
        <v>42973</v>
      </c>
    </row>
    <row r="11641" spans="1:12" x14ac:dyDescent="0.25">
      <c r="A11641">
        <v>34</v>
      </c>
      <c r="B11641">
        <v>108</v>
      </c>
      <c r="C11641">
        <v>1166</v>
      </c>
      <c r="D11641" t="s">
        <v>44</v>
      </c>
      <c r="E11641">
        <v>3.79</v>
      </c>
      <c r="F11641">
        <v>-0.6</v>
      </c>
      <c r="G11641">
        <v>62.6</v>
      </c>
      <c r="H11641">
        <v>0</v>
      </c>
      <c r="I11641">
        <v>0</v>
      </c>
      <c r="J11641">
        <v>-3.6</v>
      </c>
      <c r="K11641" s="15">
        <v>0.61796296296296294</v>
      </c>
      <c r="L11641" s="1">
        <v>42973</v>
      </c>
    </row>
    <row r="11642" spans="1:12" x14ac:dyDescent="0.25">
      <c r="A11642">
        <v>34</v>
      </c>
      <c r="B11642">
        <v>109</v>
      </c>
      <c r="C11642">
        <v>1456</v>
      </c>
      <c r="D11642" t="s">
        <v>44</v>
      </c>
      <c r="E11642">
        <v>2.33</v>
      </c>
      <c r="F11642">
        <v>-8.1999999999999993</v>
      </c>
      <c r="G11642">
        <v>103.1</v>
      </c>
      <c r="H11642">
        <v>0</v>
      </c>
      <c r="I11642">
        <v>0</v>
      </c>
      <c r="J11642">
        <v>24.6</v>
      </c>
      <c r="K11642" s="15">
        <v>0.61879629629629629</v>
      </c>
      <c r="L11642" s="1">
        <v>42973</v>
      </c>
    </row>
    <row r="11643" spans="1:12" x14ac:dyDescent="0.25">
      <c r="A11643">
        <v>34</v>
      </c>
      <c r="B11643">
        <v>110</v>
      </c>
      <c r="C11643">
        <v>2273</v>
      </c>
      <c r="D11643" t="s">
        <v>44</v>
      </c>
      <c r="E11643">
        <v>5.64</v>
      </c>
      <c r="F11643">
        <v>3.3</v>
      </c>
      <c r="G11643">
        <v>94.5</v>
      </c>
      <c r="H11643">
        <v>0</v>
      </c>
      <c r="I11643">
        <v>0</v>
      </c>
      <c r="J11643">
        <v>-7.1</v>
      </c>
      <c r="K11643" s="15">
        <v>0.62116898148148147</v>
      </c>
      <c r="L11643" s="1">
        <v>42973</v>
      </c>
    </row>
    <row r="11644" spans="1:12" x14ac:dyDescent="0.25">
      <c r="A11644">
        <v>35</v>
      </c>
      <c r="B11644">
        <v>111</v>
      </c>
      <c r="C11644">
        <v>1388</v>
      </c>
      <c r="D11644" t="s">
        <v>44</v>
      </c>
      <c r="E11644">
        <v>7.2</v>
      </c>
      <c r="F11644">
        <v>0</v>
      </c>
      <c r="G11644">
        <v>88.1</v>
      </c>
      <c r="H11644">
        <v>0</v>
      </c>
      <c r="I11644">
        <v>0</v>
      </c>
      <c r="J11644">
        <v>12.8</v>
      </c>
      <c r="K11644" s="15">
        <v>0.62902777777777774</v>
      </c>
      <c r="L11644" s="1">
        <v>42973</v>
      </c>
    </row>
    <row r="11645" spans="1:12" x14ac:dyDescent="0.25">
      <c r="A11645">
        <v>35</v>
      </c>
      <c r="B11645">
        <v>112</v>
      </c>
      <c r="C11645">
        <v>1673</v>
      </c>
      <c r="D11645" t="s">
        <v>44</v>
      </c>
      <c r="E11645">
        <v>5.5</v>
      </c>
      <c r="F11645">
        <v>-2.9</v>
      </c>
      <c r="G11645">
        <v>89.8</v>
      </c>
      <c r="H11645">
        <v>0</v>
      </c>
      <c r="I11645">
        <v>0</v>
      </c>
      <c r="J11645">
        <v>0</v>
      </c>
      <c r="K11645" s="15">
        <v>0.62986111111111109</v>
      </c>
      <c r="L11645" s="1">
        <v>42973</v>
      </c>
    </row>
    <row r="11646" spans="1:12" x14ac:dyDescent="0.25">
      <c r="A11646">
        <v>35</v>
      </c>
      <c r="B11646">
        <v>113</v>
      </c>
      <c r="C11646">
        <v>3027</v>
      </c>
      <c r="D11646" t="s">
        <v>44</v>
      </c>
      <c r="E11646">
        <v>10.199999999999999</v>
      </c>
      <c r="F11646">
        <v>0.2</v>
      </c>
      <c r="G11646">
        <v>94.2</v>
      </c>
      <c r="H11646">
        <v>0</v>
      </c>
      <c r="I11646">
        <v>0</v>
      </c>
      <c r="J11646">
        <v>5</v>
      </c>
      <c r="K11646" s="15">
        <v>0.63377314814814811</v>
      </c>
      <c r="L11646" s="1">
        <v>42973</v>
      </c>
    </row>
    <row r="11647" spans="1:12" x14ac:dyDescent="0.25">
      <c r="A11647">
        <v>35</v>
      </c>
      <c r="B11647">
        <v>114</v>
      </c>
      <c r="C11647">
        <v>2820</v>
      </c>
      <c r="D11647" t="s">
        <v>44</v>
      </c>
      <c r="E11647">
        <v>5.68</v>
      </c>
      <c r="F11647">
        <v>0</v>
      </c>
      <c r="G11647">
        <v>109.7</v>
      </c>
      <c r="H11647">
        <v>0</v>
      </c>
      <c r="I11647">
        <v>0</v>
      </c>
      <c r="J11647">
        <v>4.2</v>
      </c>
      <c r="K11647" s="15">
        <v>0.63317129629629632</v>
      </c>
      <c r="L11647" s="1">
        <v>42973</v>
      </c>
    </row>
    <row r="11648" spans="1:12" x14ac:dyDescent="0.25">
      <c r="A11648">
        <v>36</v>
      </c>
      <c r="B11648">
        <v>115</v>
      </c>
      <c r="C11648">
        <v>1348</v>
      </c>
      <c r="D11648" t="s">
        <v>44</v>
      </c>
      <c r="E11648">
        <v>2.06</v>
      </c>
      <c r="F11648">
        <v>-14.3</v>
      </c>
      <c r="G11648">
        <v>98.7</v>
      </c>
      <c r="H11648">
        <v>0</v>
      </c>
      <c r="I11648">
        <v>0</v>
      </c>
      <c r="J11648">
        <v>4.8</v>
      </c>
      <c r="K11648" s="15">
        <v>0.63931712962962961</v>
      </c>
      <c r="L11648" s="1">
        <v>42973</v>
      </c>
    </row>
    <row r="11649" spans="1:12" x14ac:dyDescent="0.25">
      <c r="A11649">
        <v>36</v>
      </c>
      <c r="B11649">
        <v>116</v>
      </c>
      <c r="C11649">
        <v>1341</v>
      </c>
      <c r="D11649" t="s">
        <v>44</v>
      </c>
      <c r="E11649">
        <v>4</v>
      </c>
      <c r="F11649">
        <v>1.6</v>
      </c>
      <c r="G11649">
        <v>104.9</v>
      </c>
      <c r="H11649">
        <v>0</v>
      </c>
      <c r="I11649">
        <v>0</v>
      </c>
      <c r="J11649">
        <v>14</v>
      </c>
      <c r="K11649" s="15">
        <v>0.63929398148148142</v>
      </c>
      <c r="L11649" s="1">
        <v>42973</v>
      </c>
    </row>
    <row r="11650" spans="1:12" x14ac:dyDescent="0.25">
      <c r="A11650">
        <v>37</v>
      </c>
      <c r="B11650">
        <v>117</v>
      </c>
      <c r="C11650">
        <v>103</v>
      </c>
      <c r="D11650" t="s">
        <v>44</v>
      </c>
      <c r="E11650">
        <v>5.16</v>
      </c>
      <c r="F11650">
        <v>-1.3</v>
      </c>
      <c r="G11650">
        <v>124.5</v>
      </c>
      <c r="H11650">
        <v>0</v>
      </c>
      <c r="I11650">
        <v>0</v>
      </c>
      <c r="J11650">
        <v>8.4</v>
      </c>
      <c r="K11650" s="15">
        <v>0.64613425925925927</v>
      </c>
      <c r="L11650" s="1">
        <v>42973</v>
      </c>
    </row>
    <row r="11651" spans="1:12" x14ac:dyDescent="0.25">
      <c r="A11651">
        <v>37</v>
      </c>
      <c r="B11651">
        <v>118</v>
      </c>
      <c r="C11651">
        <v>2694</v>
      </c>
      <c r="D11651" t="s">
        <v>44</v>
      </c>
      <c r="E11651">
        <v>2.02</v>
      </c>
      <c r="F11651">
        <v>-14.3</v>
      </c>
      <c r="G11651">
        <v>93.9</v>
      </c>
      <c r="H11651">
        <v>0</v>
      </c>
      <c r="I11651">
        <v>0</v>
      </c>
      <c r="J11651">
        <v>2.4</v>
      </c>
      <c r="K11651" s="15">
        <v>0.65364583333333337</v>
      </c>
      <c r="L11651" s="1">
        <v>42973</v>
      </c>
    </row>
    <row r="11652" spans="1:12" x14ac:dyDescent="0.25">
      <c r="A11652">
        <v>41</v>
      </c>
      <c r="B11652">
        <v>119</v>
      </c>
      <c r="C11652">
        <v>930</v>
      </c>
      <c r="D11652" t="s">
        <v>44</v>
      </c>
      <c r="E11652">
        <v>1.2</v>
      </c>
      <c r="F11652">
        <v>-14.3</v>
      </c>
      <c r="G11652">
        <v>62.5</v>
      </c>
      <c r="H11652">
        <v>0</v>
      </c>
      <c r="I11652">
        <v>0</v>
      </c>
      <c r="J11652">
        <v>0</v>
      </c>
      <c r="K11652" s="15">
        <v>0.6693634259259259</v>
      </c>
      <c r="L11652" s="1">
        <v>42973</v>
      </c>
    </row>
    <row r="11653" spans="1:12" x14ac:dyDescent="0.25">
      <c r="A11653">
        <v>41</v>
      </c>
      <c r="B11653">
        <v>120</v>
      </c>
      <c r="C11653">
        <v>1083</v>
      </c>
      <c r="D11653" t="s">
        <v>44</v>
      </c>
      <c r="E11653">
        <v>5.87</v>
      </c>
      <c r="F11653">
        <v>2.4</v>
      </c>
      <c r="G11653">
        <v>105.5</v>
      </c>
      <c r="H11653">
        <v>0</v>
      </c>
      <c r="I11653">
        <v>0</v>
      </c>
      <c r="J11653">
        <v>-2.2000000000000002</v>
      </c>
      <c r="K11653" s="15">
        <v>0.66980324074074071</v>
      </c>
      <c r="L11653" s="1">
        <v>42973</v>
      </c>
    </row>
    <row r="11654" spans="1:12" x14ac:dyDescent="0.25">
      <c r="A11654">
        <v>41</v>
      </c>
      <c r="B11654">
        <v>121</v>
      </c>
      <c r="C11654">
        <v>2443</v>
      </c>
      <c r="D11654" t="s">
        <v>44</v>
      </c>
      <c r="E11654">
        <v>7.01</v>
      </c>
      <c r="F11654">
        <v>4.7</v>
      </c>
      <c r="G11654">
        <v>91.4</v>
      </c>
      <c r="H11654">
        <v>0</v>
      </c>
      <c r="I11654">
        <v>0</v>
      </c>
      <c r="J11654">
        <v>-10.3</v>
      </c>
      <c r="K11654" s="15">
        <v>0.67375000000000007</v>
      </c>
      <c r="L11654" s="1">
        <v>42973</v>
      </c>
    </row>
    <row r="11655" spans="1:12" x14ac:dyDescent="0.25">
      <c r="A11655">
        <v>41</v>
      </c>
      <c r="B11655">
        <v>122</v>
      </c>
      <c r="C11655">
        <v>3040</v>
      </c>
      <c r="D11655" t="s">
        <v>44</v>
      </c>
      <c r="E11655">
        <v>3.9</v>
      </c>
      <c r="F11655">
        <v>-6.3</v>
      </c>
      <c r="G11655">
        <v>121.2</v>
      </c>
      <c r="H11655">
        <v>0</v>
      </c>
      <c r="I11655">
        <v>0</v>
      </c>
      <c r="J11655">
        <v>1.8</v>
      </c>
      <c r="K11655" s="15">
        <v>0.67547453703703697</v>
      </c>
      <c r="L11655" s="1">
        <v>42973</v>
      </c>
    </row>
    <row r="11656" spans="1:12" x14ac:dyDescent="0.25">
      <c r="A11656">
        <v>42</v>
      </c>
      <c r="B11656">
        <v>123</v>
      </c>
      <c r="C11656">
        <v>1463</v>
      </c>
      <c r="D11656" t="s">
        <v>44</v>
      </c>
      <c r="E11656">
        <v>3.81</v>
      </c>
      <c r="F11656">
        <v>-9.6</v>
      </c>
      <c r="G11656">
        <v>102</v>
      </c>
      <c r="H11656">
        <v>0</v>
      </c>
      <c r="I11656">
        <v>0</v>
      </c>
      <c r="J11656">
        <v>-4.4000000000000004</v>
      </c>
      <c r="K11656" s="15">
        <v>0.68131944444444448</v>
      </c>
      <c r="L11656" s="1">
        <v>42973</v>
      </c>
    </row>
    <row r="11657" spans="1:12" x14ac:dyDescent="0.25">
      <c r="A11657">
        <v>42</v>
      </c>
      <c r="B11657">
        <v>124</v>
      </c>
      <c r="C11657">
        <v>1544</v>
      </c>
      <c r="D11657" t="s">
        <v>44</v>
      </c>
      <c r="E11657">
        <v>7.11</v>
      </c>
      <c r="F11657">
        <v>1.9</v>
      </c>
      <c r="G11657">
        <v>102</v>
      </c>
      <c r="H11657">
        <v>0</v>
      </c>
      <c r="I11657">
        <v>0</v>
      </c>
      <c r="J11657">
        <v>5.2</v>
      </c>
      <c r="K11657" s="15">
        <v>0.68155092592592592</v>
      </c>
      <c r="L11657" s="1">
        <v>42973</v>
      </c>
    </row>
    <row r="11658" spans="1:12" x14ac:dyDescent="0.25">
      <c r="A11658">
        <v>42</v>
      </c>
      <c r="B11658">
        <v>125</v>
      </c>
      <c r="C11658">
        <v>2606</v>
      </c>
      <c r="D11658" t="s">
        <v>44</v>
      </c>
      <c r="E11658">
        <v>3.8</v>
      </c>
      <c r="F11658">
        <v>-6.5</v>
      </c>
      <c r="G11658">
        <v>109.4</v>
      </c>
      <c r="H11658">
        <v>0</v>
      </c>
      <c r="I11658">
        <v>0</v>
      </c>
      <c r="J11658">
        <v>2</v>
      </c>
      <c r="K11658" s="15">
        <v>0.68462962962962959</v>
      </c>
      <c r="L11658" s="1">
        <v>42973</v>
      </c>
    </row>
    <row r="11659" spans="1:12" x14ac:dyDescent="0.25">
      <c r="A11659">
        <v>42</v>
      </c>
      <c r="B11659">
        <v>126</v>
      </c>
      <c r="C11659">
        <v>2748</v>
      </c>
      <c r="D11659" t="s">
        <v>44</v>
      </c>
      <c r="E11659">
        <v>7.11</v>
      </c>
      <c r="F11659">
        <v>0</v>
      </c>
      <c r="G11659">
        <v>76.900000000000006</v>
      </c>
      <c r="H11659">
        <v>0</v>
      </c>
      <c r="I11659">
        <v>0</v>
      </c>
      <c r="J11659">
        <v>14.7</v>
      </c>
      <c r="K11659" s="15">
        <v>0.68504629629629632</v>
      </c>
      <c r="L11659" s="1">
        <v>42973</v>
      </c>
    </row>
    <row r="11660" spans="1:12" x14ac:dyDescent="0.25">
      <c r="A11660">
        <v>42</v>
      </c>
      <c r="B11660">
        <v>127</v>
      </c>
      <c r="C11660">
        <v>3425</v>
      </c>
      <c r="D11660" t="s">
        <v>44</v>
      </c>
      <c r="E11660">
        <v>4.2699999999999996</v>
      </c>
      <c r="F11660">
        <v>-10.4</v>
      </c>
      <c r="G11660">
        <v>109.4</v>
      </c>
      <c r="H11660">
        <v>0</v>
      </c>
      <c r="I11660">
        <v>0</v>
      </c>
      <c r="J11660">
        <v>0</v>
      </c>
      <c r="K11660" s="15">
        <v>0.68700231481481477</v>
      </c>
      <c r="L11660" s="1">
        <v>42973</v>
      </c>
    </row>
    <row r="11661" spans="1:12" x14ac:dyDescent="0.25">
      <c r="A11661">
        <v>43</v>
      </c>
      <c r="B11661">
        <v>128</v>
      </c>
      <c r="C11661">
        <v>830</v>
      </c>
      <c r="D11661" t="s">
        <v>44</v>
      </c>
      <c r="E11661">
        <v>4.03</v>
      </c>
      <c r="F11661">
        <v>-5.2</v>
      </c>
      <c r="G11661">
        <v>69.2</v>
      </c>
      <c r="H11661">
        <v>0</v>
      </c>
      <c r="I11661">
        <v>0</v>
      </c>
      <c r="J11661">
        <v>-16.399999999999999</v>
      </c>
      <c r="K11661" s="15">
        <v>0.6899074074074073</v>
      </c>
      <c r="L11661" s="1">
        <v>42973</v>
      </c>
    </row>
    <row r="11662" spans="1:12" x14ac:dyDescent="0.25">
      <c r="A11662">
        <v>43</v>
      </c>
      <c r="B11662">
        <v>129</v>
      </c>
      <c r="C11662">
        <v>1486</v>
      </c>
      <c r="D11662" t="s">
        <v>44</v>
      </c>
      <c r="E11662">
        <v>3.87</v>
      </c>
      <c r="F11662">
        <v>-14.3</v>
      </c>
      <c r="G11662">
        <v>129.80000000000001</v>
      </c>
      <c r="H11662">
        <v>0</v>
      </c>
      <c r="I11662">
        <v>0</v>
      </c>
      <c r="J11662">
        <v>6.9</v>
      </c>
      <c r="K11662" s="15">
        <v>0.69180555555555545</v>
      </c>
      <c r="L11662" s="1">
        <v>42973</v>
      </c>
    </row>
    <row r="11663" spans="1:12" x14ac:dyDescent="0.25">
      <c r="A11663">
        <v>43</v>
      </c>
      <c r="B11663">
        <v>130</v>
      </c>
      <c r="C11663">
        <v>2641</v>
      </c>
      <c r="D11663" t="s">
        <v>44</v>
      </c>
      <c r="E11663">
        <v>2.37</v>
      </c>
      <c r="F11663">
        <v>-9.6</v>
      </c>
      <c r="G11663">
        <v>78.2</v>
      </c>
      <c r="H11663">
        <v>0</v>
      </c>
      <c r="I11663">
        <v>0</v>
      </c>
      <c r="J11663">
        <v>-3</v>
      </c>
      <c r="K11663" s="15">
        <v>0.69515046296296301</v>
      </c>
      <c r="L11663" s="1">
        <v>42973</v>
      </c>
    </row>
    <row r="11664" spans="1:12" x14ac:dyDescent="0.25">
      <c r="A11664">
        <v>43</v>
      </c>
      <c r="B11664">
        <v>131</v>
      </c>
      <c r="C11664">
        <v>2963</v>
      </c>
      <c r="D11664" t="s">
        <v>44</v>
      </c>
      <c r="E11664">
        <v>5.43</v>
      </c>
      <c r="F11664">
        <v>-8.5</v>
      </c>
      <c r="G11664">
        <v>82.4</v>
      </c>
      <c r="H11664">
        <v>0</v>
      </c>
      <c r="I11664">
        <v>0</v>
      </c>
      <c r="J11664">
        <v>5.4</v>
      </c>
      <c r="K11664" s="15">
        <v>0.69608796296296294</v>
      </c>
      <c r="L11664" s="1">
        <v>42973</v>
      </c>
    </row>
    <row r="11665" spans="1:12" x14ac:dyDescent="0.25">
      <c r="A11665">
        <v>44</v>
      </c>
      <c r="B11665">
        <v>132</v>
      </c>
      <c r="C11665">
        <v>545</v>
      </c>
      <c r="D11665" t="s">
        <v>44</v>
      </c>
      <c r="E11665">
        <v>1.78</v>
      </c>
      <c r="F11665">
        <v>-10.1</v>
      </c>
      <c r="G11665">
        <v>66.400000000000006</v>
      </c>
      <c r="H11665">
        <v>0</v>
      </c>
      <c r="I11665">
        <v>0</v>
      </c>
      <c r="J11665">
        <v>0</v>
      </c>
      <c r="K11665" s="15">
        <v>0.69949074074074069</v>
      </c>
      <c r="L11665" s="1">
        <v>42973</v>
      </c>
    </row>
    <row r="11666" spans="1:12" x14ac:dyDescent="0.25">
      <c r="A11666">
        <v>44</v>
      </c>
      <c r="B11666">
        <v>133</v>
      </c>
      <c r="C11666">
        <v>802</v>
      </c>
      <c r="D11666" t="s">
        <v>44</v>
      </c>
      <c r="E11666">
        <v>4.87</v>
      </c>
      <c r="F11666">
        <v>3.8</v>
      </c>
      <c r="G11666">
        <v>70.3</v>
      </c>
      <c r="H11666">
        <v>0</v>
      </c>
      <c r="I11666">
        <v>0</v>
      </c>
      <c r="J11666">
        <v>0</v>
      </c>
      <c r="K11666" s="15">
        <v>0.70023148148148151</v>
      </c>
      <c r="L11666" s="1">
        <v>42973</v>
      </c>
    </row>
    <row r="11667" spans="1:12" x14ac:dyDescent="0.25">
      <c r="A11667">
        <v>44</v>
      </c>
      <c r="B11667">
        <v>134</v>
      </c>
      <c r="C11667">
        <v>991</v>
      </c>
      <c r="D11667" t="s">
        <v>44</v>
      </c>
      <c r="E11667">
        <v>3.7</v>
      </c>
      <c r="F11667">
        <v>-2.2999999999999998</v>
      </c>
      <c r="G11667">
        <v>94.3</v>
      </c>
      <c r="H11667">
        <v>0</v>
      </c>
      <c r="I11667">
        <v>0</v>
      </c>
      <c r="J11667">
        <v>17.7</v>
      </c>
      <c r="K11667" s="15">
        <v>0.70078703703703704</v>
      </c>
      <c r="L11667" s="1">
        <v>42973</v>
      </c>
    </row>
    <row r="11668" spans="1:12" x14ac:dyDescent="0.25">
      <c r="A11668">
        <v>44</v>
      </c>
      <c r="B11668">
        <v>135</v>
      </c>
      <c r="C11668">
        <v>2120</v>
      </c>
      <c r="D11668" t="s">
        <v>44</v>
      </c>
      <c r="E11668">
        <v>3.01</v>
      </c>
      <c r="F11668">
        <v>-7.7</v>
      </c>
      <c r="G11668">
        <v>122.1</v>
      </c>
      <c r="H11668">
        <v>0</v>
      </c>
      <c r="I11668">
        <v>0</v>
      </c>
      <c r="J11668">
        <v>11.7</v>
      </c>
      <c r="K11668" s="15">
        <v>0.70405092592592589</v>
      </c>
      <c r="L11668" s="1">
        <v>42973</v>
      </c>
    </row>
    <row r="11669" spans="1:12" x14ac:dyDescent="0.25">
      <c r="A11669">
        <v>45</v>
      </c>
      <c r="B11669">
        <v>136</v>
      </c>
      <c r="C11669">
        <v>2837</v>
      </c>
      <c r="D11669" t="s">
        <v>44</v>
      </c>
      <c r="E11669">
        <v>4.42</v>
      </c>
      <c r="F11669">
        <v>0</v>
      </c>
      <c r="G11669">
        <v>66.400000000000006</v>
      </c>
      <c r="H11669">
        <v>0</v>
      </c>
      <c r="I11669">
        <v>0</v>
      </c>
      <c r="J11669">
        <v>0</v>
      </c>
      <c r="K11669" s="15">
        <v>0.71655092592592595</v>
      </c>
      <c r="L11669" s="1">
        <v>42973</v>
      </c>
    </row>
    <row r="11670" spans="1:12" x14ac:dyDescent="0.25">
      <c r="A11670">
        <v>45</v>
      </c>
      <c r="B11670">
        <v>137</v>
      </c>
      <c r="C11670">
        <v>3228</v>
      </c>
      <c r="D11670" t="s">
        <v>44</v>
      </c>
      <c r="E11670">
        <v>5.19</v>
      </c>
      <c r="F11670">
        <v>-2.9</v>
      </c>
      <c r="G11670">
        <v>91.2</v>
      </c>
      <c r="H11670">
        <v>0</v>
      </c>
      <c r="I11670">
        <v>0</v>
      </c>
      <c r="J11670">
        <v>9.9</v>
      </c>
      <c r="K11670" s="15">
        <v>0.7176851851851852</v>
      </c>
      <c r="L11670" s="1">
        <v>42973</v>
      </c>
    </row>
    <row r="11671" spans="1:12" x14ac:dyDescent="0.25">
      <c r="A11671">
        <v>45</v>
      </c>
      <c r="B11671">
        <v>138</v>
      </c>
      <c r="C11671">
        <v>3278</v>
      </c>
      <c r="D11671" t="s">
        <v>44</v>
      </c>
      <c r="E11671">
        <v>4.46</v>
      </c>
      <c r="F11671">
        <v>-7.1</v>
      </c>
      <c r="G11671">
        <v>93.9</v>
      </c>
      <c r="H11671">
        <v>0</v>
      </c>
      <c r="I11671">
        <v>0</v>
      </c>
      <c r="J11671">
        <v>16.899999999999999</v>
      </c>
      <c r="K11671" s="15">
        <v>0.71782407407407411</v>
      </c>
      <c r="L11671" s="1">
        <v>42973</v>
      </c>
    </row>
    <row r="11672" spans="1:12" x14ac:dyDescent="0.25">
      <c r="A11672">
        <v>46</v>
      </c>
      <c r="B11672">
        <v>139</v>
      </c>
      <c r="C11672">
        <v>1788</v>
      </c>
      <c r="D11672" t="s">
        <v>44</v>
      </c>
      <c r="E11672">
        <v>4.1900000000000004</v>
      </c>
      <c r="F11672">
        <v>0</v>
      </c>
      <c r="G11672">
        <v>68.2</v>
      </c>
      <c r="H11672">
        <v>0</v>
      </c>
      <c r="I11672">
        <v>0</v>
      </c>
      <c r="J11672">
        <v>13.2</v>
      </c>
      <c r="K11672" s="15">
        <v>0.72393518518518529</v>
      </c>
      <c r="L11672" s="1">
        <v>42973</v>
      </c>
    </row>
    <row r="11673" spans="1:12" x14ac:dyDescent="0.25">
      <c r="A11673">
        <v>46</v>
      </c>
      <c r="B11673">
        <v>140</v>
      </c>
      <c r="C11673">
        <v>1788</v>
      </c>
      <c r="D11673" t="s">
        <v>44</v>
      </c>
      <c r="E11673">
        <v>4.1399999999999997</v>
      </c>
      <c r="F11673">
        <v>-10.3</v>
      </c>
      <c r="G11673">
        <v>83.5</v>
      </c>
      <c r="H11673">
        <v>0</v>
      </c>
      <c r="I11673">
        <v>0</v>
      </c>
      <c r="J11673">
        <v>10.8</v>
      </c>
      <c r="K11673" s="15">
        <v>0.72393518518518529</v>
      </c>
      <c r="L11673" s="1">
        <v>42973</v>
      </c>
    </row>
    <row r="11674" spans="1:12" x14ac:dyDescent="0.25">
      <c r="A11674">
        <v>46</v>
      </c>
      <c r="B11674">
        <v>141</v>
      </c>
      <c r="C11674">
        <v>2372</v>
      </c>
      <c r="D11674" t="s">
        <v>44</v>
      </c>
      <c r="E11674">
        <v>3.73</v>
      </c>
      <c r="F11674">
        <v>-4.5999999999999996</v>
      </c>
      <c r="G11674">
        <v>112.6</v>
      </c>
      <c r="H11674">
        <v>0</v>
      </c>
      <c r="I11674">
        <v>0</v>
      </c>
      <c r="J11674">
        <v>13.5</v>
      </c>
      <c r="K11674" s="15">
        <v>0.72562499999999996</v>
      </c>
      <c r="L11674" s="1">
        <v>42973</v>
      </c>
    </row>
    <row r="11675" spans="1:12" x14ac:dyDescent="0.25">
      <c r="A11675">
        <v>47</v>
      </c>
      <c r="B11675">
        <v>142</v>
      </c>
      <c r="C11675">
        <v>1910</v>
      </c>
      <c r="D11675" t="s">
        <v>44</v>
      </c>
      <c r="E11675">
        <v>5.53</v>
      </c>
      <c r="F11675">
        <v>-2.2999999999999998</v>
      </c>
      <c r="G11675">
        <v>138</v>
      </c>
      <c r="H11675">
        <v>0</v>
      </c>
      <c r="I11675">
        <v>0</v>
      </c>
      <c r="J11675">
        <v>15.3</v>
      </c>
      <c r="K11675" s="15">
        <v>0.73468750000000005</v>
      </c>
      <c r="L11675" s="1">
        <v>42973</v>
      </c>
    </row>
    <row r="11676" spans="1:12" x14ac:dyDescent="0.25">
      <c r="A11676">
        <v>47</v>
      </c>
      <c r="B11676">
        <v>143</v>
      </c>
      <c r="C11676">
        <v>2934</v>
      </c>
      <c r="D11676" t="s">
        <v>44</v>
      </c>
      <c r="E11676">
        <v>4</v>
      </c>
      <c r="F11676">
        <v>-0.6</v>
      </c>
      <c r="G11676">
        <v>74.7</v>
      </c>
      <c r="H11676">
        <v>0</v>
      </c>
      <c r="I11676">
        <v>0</v>
      </c>
      <c r="J11676">
        <v>6.3</v>
      </c>
      <c r="K11676" s="15">
        <v>0.73765046296296299</v>
      </c>
      <c r="L11676" s="1">
        <v>42973</v>
      </c>
    </row>
    <row r="11677" spans="1:12" x14ac:dyDescent="0.25">
      <c r="A11677">
        <v>48</v>
      </c>
      <c r="B11677">
        <v>144</v>
      </c>
      <c r="C11677">
        <v>1943</v>
      </c>
      <c r="D11677" t="s">
        <v>44</v>
      </c>
      <c r="E11677">
        <v>6.06</v>
      </c>
      <c r="F11677">
        <v>-5.7</v>
      </c>
      <c r="G11677">
        <v>142.6</v>
      </c>
      <c r="H11677">
        <v>0</v>
      </c>
      <c r="I11677">
        <v>0</v>
      </c>
      <c r="J11677">
        <v>9.5</v>
      </c>
      <c r="K11677" s="15">
        <v>0.74520833333333336</v>
      </c>
      <c r="L11677" s="1">
        <v>42973</v>
      </c>
    </row>
    <row r="11678" spans="1:12" x14ac:dyDescent="0.25">
      <c r="A11678">
        <v>48</v>
      </c>
      <c r="B11678">
        <v>145</v>
      </c>
      <c r="C11678">
        <v>2353</v>
      </c>
      <c r="D11678" t="s">
        <v>44</v>
      </c>
      <c r="E11678">
        <v>3.63</v>
      </c>
      <c r="F11678">
        <v>-4.2</v>
      </c>
      <c r="G11678">
        <v>79.599999999999994</v>
      </c>
      <c r="H11678">
        <v>0</v>
      </c>
      <c r="I11678">
        <v>0</v>
      </c>
      <c r="J11678">
        <v>11.3</v>
      </c>
      <c r="K11678" s="15">
        <v>0.74638888888888888</v>
      </c>
      <c r="L11678" s="1">
        <v>42973</v>
      </c>
    </row>
    <row r="11679" spans="1:12" x14ac:dyDescent="0.25">
      <c r="A11679">
        <v>48</v>
      </c>
      <c r="B11679">
        <v>146</v>
      </c>
      <c r="C11679">
        <v>3026</v>
      </c>
      <c r="D11679" t="s">
        <v>44</v>
      </c>
      <c r="E11679">
        <v>7.37</v>
      </c>
      <c r="F11679">
        <v>1.2</v>
      </c>
      <c r="G11679">
        <v>109.4</v>
      </c>
      <c r="H11679">
        <v>0</v>
      </c>
      <c r="I11679">
        <v>0</v>
      </c>
      <c r="J11679">
        <v>0</v>
      </c>
      <c r="K11679" s="15">
        <v>0.74833333333333341</v>
      </c>
      <c r="L11679" s="1">
        <v>42973</v>
      </c>
    </row>
    <row r="11680" spans="1:12" x14ac:dyDescent="0.25">
      <c r="A11680">
        <v>49</v>
      </c>
      <c r="B11680">
        <v>147</v>
      </c>
      <c r="C11680">
        <v>54</v>
      </c>
      <c r="D11680" t="s">
        <v>44</v>
      </c>
      <c r="E11680">
        <v>5.04</v>
      </c>
      <c r="F11680">
        <v>-2.5</v>
      </c>
      <c r="G11680">
        <v>90.2</v>
      </c>
      <c r="H11680">
        <v>0</v>
      </c>
      <c r="I11680">
        <v>0</v>
      </c>
      <c r="J11680">
        <v>17.7</v>
      </c>
      <c r="K11680" s="15">
        <v>0.75016203703703699</v>
      </c>
      <c r="L11680" s="1">
        <v>42973</v>
      </c>
    </row>
    <row r="11681" spans="1:12" x14ac:dyDescent="0.25">
      <c r="A11681">
        <v>49</v>
      </c>
      <c r="B11681">
        <v>148</v>
      </c>
      <c r="C11681">
        <v>2037</v>
      </c>
      <c r="D11681" t="s">
        <v>44</v>
      </c>
      <c r="E11681">
        <v>7.44</v>
      </c>
      <c r="F11681">
        <v>6.7</v>
      </c>
      <c r="G11681">
        <v>74.2</v>
      </c>
      <c r="H11681">
        <v>0</v>
      </c>
      <c r="I11681">
        <v>0</v>
      </c>
      <c r="J11681">
        <v>0</v>
      </c>
      <c r="K11681" s="15">
        <v>0.75591435185185185</v>
      </c>
      <c r="L11681" s="1">
        <v>42973</v>
      </c>
    </row>
    <row r="11682" spans="1:12" x14ac:dyDescent="0.25">
      <c r="A11682">
        <v>49</v>
      </c>
      <c r="B11682">
        <v>149</v>
      </c>
      <c r="C11682">
        <v>2146</v>
      </c>
      <c r="D11682" t="s">
        <v>44</v>
      </c>
      <c r="E11682">
        <v>6.17</v>
      </c>
      <c r="F11682">
        <v>7</v>
      </c>
      <c r="G11682">
        <v>90.2</v>
      </c>
      <c r="H11682">
        <v>0</v>
      </c>
      <c r="I11682">
        <v>0</v>
      </c>
      <c r="J11682">
        <v>5.4</v>
      </c>
      <c r="K11682" s="15">
        <v>0.7562268518518519</v>
      </c>
      <c r="L11682" s="1">
        <v>42973</v>
      </c>
    </row>
    <row r="11683" spans="1:12" x14ac:dyDescent="0.25">
      <c r="A11683">
        <v>49</v>
      </c>
      <c r="B11683">
        <v>150</v>
      </c>
      <c r="C11683">
        <v>2325</v>
      </c>
      <c r="D11683" t="s">
        <v>44</v>
      </c>
      <c r="E11683">
        <v>5.27</v>
      </c>
      <c r="F11683">
        <v>-2.9</v>
      </c>
      <c r="G11683">
        <v>106.5</v>
      </c>
      <c r="H11683">
        <v>0</v>
      </c>
      <c r="I11683">
        <v>0</v>
      </c>
      <c r="J11683">
        <v>5</v>
      </c>
      <c r="K11683" s="15">
        <v>0.7567476851851852</v>
      </c>
      <c r="L11683" s="1">
        <v>42973</v>
      </c>
    </row>
    <row r="11684" spans="1:12" x14ac:dyDescent="0.25">
      <c r="A11684">
        <v>49</v>
      </c>
      <c r="B11684">
        <v>151</v>
      </c>
      <c r="C11684">
        <v>3265</v>
      </c>
      <c r="D11684" t="s">
        <v>44</v>
      </c>
      <c r="E11684">
        <v>7.36</v>
      </c>
      <c r="F11684">
        <v>-0.6</v>
      </c>
      <c r="G11684">
        <v>101.9</v>
      </c>
      <c r="H11684">
        <v>0</v>
      </c>
      <c r="I11684">
        <v>0</v>
      </c>
      <c r="J11684">
        <v>4.5999999999999996</v>
      </c>
      <c r="K11684" s="15">
        <v>0.75946759259259267</v>
      </c>
      <c r="L11684" s="1">
        <v>42973</v>
      </c>
    </row>
    <row r="11685" spans="1:12" x14ac:dyDescent="0.25">
      <c r="A11685">
        <v>50</v>
      </c>
      <c r="B11685">
        <v>152</v>
      </c>
      <c r="C11685">
        <v>2672</v>
      </c>
      <c r="D11685" t="s">
        <v>44</v>
      </c>
      <c r="E11685">
        <v>6.58</v>
      </c>
      <c r="F11685">
        <v>3.8</v>
      </c>
      <c r="G11685">
        <v>97.6</v>
      </c>
      <c r="H11685">
        <v>0</v>
      </c>
      <c r="I11685">
        <v>0</v>
      </c>
      <c r="J11685">
        <v>0</v>
      </c>
      <c r="K11685" s="15">
        <v>0.76815972222222229</v>
      </c>
      <c r="L11685" s="1">
        <v>42973</v>
      </c>
    </row>
    <row r="11686" spans="1:12" x14ac:dyDescent="0.25">
      <c r="A11686">
        <v>50</v>
      </c>
      <c r="B11686">
        <v>153</v>
      </c>
      <c r="C11686">
        <v>3120</v>
      </c>
      <c r="D11686" t="s">
        <v>44</v>
      </c>
      <c r="E11686">
        <v>3.18</v>
      </c>
      <c r="F11686">
        <v>-11</v>
      </c>
      <c r="G11686">
        <v>101.7</v>
      </c>
      <c r="H11686">
        <v>0</v>
      </c>
      <c r="I11686">
        <v>0</v>
      </c>
      <c r="J11686">
        <v>2.2000000000000002</v>
      </c>
      <c r="K11686" s="15">
        <v>0.76945601851851853</v>
      </c>
      <c r="L11686" s="1">
        <v>42973</v>
      </c>
    </row>
    <row r="11687" spans="1:12" x14ac:dyDescent="0.25">
      <c r="A11687">
        <v>50</v>
      </c>
      <c r="B11687">
        <v>154</v>
      </c>
      <c r="C11687">
        <v>3327</v>
      </c>
      <c r="D11687" t="s">
        <v>44</v>
      </c>
      <c r="E11687">
        <v>1.02</v>
      </c>
      <c r="F11687">
        <v>-14.3</v>
      </c>
      <c r="G11687">
        <v>66.7</v>
      </c>
      <c r="H11687">
        <v>0</v>
      </c>
      <c r="I11687">
        <v>0</v>
      </c>
      <c r="J11687">
        <v>20.6</v>
      </c>
      <c r="K11687" s="15">
        <v>0.77005787037037043</v>
      </c>
      <c r="L11687" s="1">
        <v>42973</v>
      </c>
    </row>
    <row r="11688" spans="1:12" x14ac:dyDescent="0.25">
      <c r="A11688">
        <v>51</v>
      </c>
      <c r="B11688">
        <v>155</v>
      </c>
      <c r="C11688">
        <v>2955</v>
      </c>
      <c r="D11688" t="s">
        <v>44</v>
      </c>
      <c r="E11688">
        <v>7.41</v>
      </c>
      <c r="F11688">
        <v>2.2000000000000002</v>
      </c>
      <c r="G11688">
        <v>102.7</v>
      </c>
      <c r="H11688">
        <v>0</v>
      </c>
      <c r="I11688">
        <v>0</v>
      </c>
      <c r="J11688">
        <v>-8.6999999999999993</v>
      </c>
      <c r="K11688" s="15">
        <v>0.77939814814814812</v>
      </c>
      <c r="L11688" s="1">
        <v>42973</v>
      </c>
    </row>
    <row r="11689" spans="1:12" x14ac:dyDescent="0.25">
      <c r="A11689">
        <v>51</v>
      </c>
      <c r="B11689">
        <v>156</v>
      </c>
      <c r="C11689">
        <v>3593</v>
      </c>
      <c r="D11689" t="s">
        <v>44</v>
      </c>
      <c r="E11689">
        <v>5.49</v>
      </c>
      <c r="F11689">
        <v>3.8</v>
      </c>
      <c r="G11689">
        <v>89.8</v>
      </c>
      <c r="H11689">
        <v>0</v>
      </c>
      <c r="I11689">
        <v>0</v>
      </c>
      <c r="J11689">
        <v>0</v>
      </c>
      <c r="K11689" s="15">
        <v>0.78123842592592585</v>
      </c>
      <c r="L11689" s="1">
        <v>42973</v>
      </c>
    </row>
    <row r="11690" spans="1:12" x14ac:dyDescent="0.25">
      <c r="A11690">
        <v>52</v>
      </c>
      <c r="B11690">
        <v>157</v>
      </c>
      <c r="C11690">
        <v>465</v>
      </c>
      <c r="D11690" t="s">
        <v>44</v>
      </c>
      <c r="E11690">
        <v>7.13</v>
      </c>
      <c r="F11690">
        <v>2.4</v>
      </c>
      <c r="G11690">
        <v>113.7</v>
      </c>
      <c r="H11690">
        <v>0</v>
      </c>
      <c r="I11690">
        <v>0</v>
      </c>
      <c r="J11690">
        <v>15.9</v>
      </c>
      <c r="K11690" s="15">
        <v>0.78260416666666666</v>
      </c>
      <c r="L11690" s="1">
        <v>42973</v>
      </c>
    </row>
    <row r="11691" spans="1:12" x14ac:dyDescent="0.25">
      <c r="A11691">
        <v>52</v>
      </c>
      <c r="B11691">
        <v>158</v>
      </c>
      <c r="C11691">
        <v>900</v>
      </c>
      <c r="D11691" t="s">
        <v>44</v>
      </c>
      <c r="E11691">
        <v>4.16</v>
      </c>
      <c r="F11691">
        <v>-3.2</v>
      </c>
      <c r="G11691">
        <v>98.3</v>
      </c>
      <c r="H11691">
        <v>0</v>
      </c>
      <c r="I11691">
        <v>0</v>
      </c>
      <c r="J11691">
        <v>6.8</v>
      </c>
      <c r="K11691" s="15">
        <v>0.78385416666666663</v>
      </c>
      <c r="L11691" s="1">
        <v>42973</v>
      </c>
    </row>
    <row r="11692" spans="1:12" x14ac:dyDescent="0.25">
      <c r="A11692">
        <v>52</v>
      </c>
      <c r="B11692">
        <v>159</v>
      </c>
      <c r="C11692">
        <v>2875</v>
      </c>
      <c r="D11692" t="s">
        <v>44</v>
      </c>
      <c r="E11692">
        <v>4.47</v>
      </c>
      <c r="F11692">
        <v>-3</v>
      </c>
      <c r="G11692">
        <v>101.6</v>
      </c>
      <c r="H11692">
        <v>0</v>
      </c>
      <c r="I11692">
        <v>0</v>
      </c>
      <c r="J11692">
        <v>2.2999999999999998</v>
      </c>
      <c r="K11692" s="15">
        <v>0.78957175925925915</v>
      </c>
      <c r="L11692" s="1">
        <v>42973</v>
      </c>
    </row>
    <row r="11693" spans="1:12" x14ac:dyDescent="0.25">
      <c r="A11693">
        <v>52</v>
      </c>
      <c r="B11693">
        <v>160</v>
      </c>
      <c r="C11693">
        <v>3357</v>
      </c>
      <c r="D11693" t="s">
        <v>44</v>
      </c>
      <c r="E11693">
        <v>5.56</v>
      </c>
      <c r="F11693">
        <v>3.4</v>
      </c>
      <c r="G11693">
        <v>39</v>
      </c>
      <c r="H11693">
        <v>0</v>
      </c>
      <c r="I11693">
        <v>0</v>
      </c>
      <c r="J11693">
        <v>-12.5</v>
      </c>
      <c r="K11693" s="15">
        <v>0.7909722222222223</v>
      </c>
      <c r="L11693" s="1">
        <v>42973</v>
      </c>
    </row>
    <row r="11694" spans="1:12" x14ac:dyDescent="0.25">
      <c r="A11694">
        <v>53</v>
      </c>
      <c r="B11694">
        <v>161</v>
      </c>
      <c r="C11694">
        <v>0</v>
      </c>
      <c r="D11694" t="s">
        <v>44</v>
      </c>
      <c r="E11694">
        <v>3.84</v>
      </c>
      <c r="F11694">
        <v>-1.7</v>
      </c>
      <c r="G11694">
        <v>74.599999999999994</v>
      </c>
      <c r="H11694">
        <v>0</v>
      </c>
      <c r="I11694">
        <v>0</v>
      </c>
      <c r="J11694">
        <v>6</v>
      </c>
      <c r="K11694" s="15">
        <v>0.79167824074074078</v>
      </c>
      <c r="L11694" s="1">
        <v>42973</v>
      </c>
    </row>
    <row r="11695" spans="1:12" x14ac:dyDescent="0.25">
      <c r="A11695">
        <v>54</v>
      </c>
      <c r="B11695">
        <v>162</v>
      </c>
      <c r="C11695">
        <v>1839</v>
      </c>
      <c r="D11695" t="s">
        <v>44</v>
      </c>
      <c r="E11695">
        <v>2.29</v>
      </c>
      <c r="F11695">
        <v>-5.2</v>
      </c>
      <c r="G11695">
        <v>55.9</v>
      </c>
      <c r="H11695">
        <v>0</v>
      </c>
      <c r="I11695">
        <v>0</v>
      </c>
      <c r="J11695">
        <v>-12.1</v>
      </c>
      <c r="K11695" s="15">
        <v>0.80740740740740735</v>
      </c>
      <c r="L11695" s="1">
        <v>42973</v>
      </c>
    </row>
    <row r="11696" spans="1:12" x14ac:dyDescent="0.25">
      <c r="A11696">
        <v>54</v>
      </c>
      <c r="B11696">
        <v>2</v>
      </c>
      <c r="C11696">
        <v>2980</v>
      </c>
      <c r="D11696" t="s">
        <v>48</v>
      </c>
      <c r="E11696">
        <v>5.58</v>
      </c>
      <c r="F11696">
        <v>7.2</v>
      </c>
      <c r="G11696">
        <v>79</v>
      </c>
      <c r="H11696">
        <v>0</v>
      </c>
      <c r="I11696">
        <v>0</v>
      </c>
      <c r="J11696">
        <v>0</v>
      </c>
      <c r="K11696" s="15">
        <v>0.81071759259259257</v>
      </c>
      <c r="L11696" s="1">
        <v>42973</v>
      </c>
    </row>
    <row r="11697" spans="1:12" x14ac:dyDescent="0.25">
      <c r="A11697">
        <v>55</v>
      </c>
      <c r="B11697">
        <v>163</v>
      </c>
      <c r="C11697">
        <v>1417</v>
      </c>
      <c r="D11697" t="s">
        <v>44</v>
      </c>
      <c r="E11697">
        <v>3.87</v>
      </c>
      <c r="F11697">
        <v>-7.6</v>
      </c>
      <c r="G11697">
        <v>78.5</v>
      </c>
      <c r="H11697">
        <v>0</v>
      </c>
      <c r="I11697">
        <v>0</v>
      </c>
      <c r="J11697">
        <v>-5.7</v>
      </c>
      <c r="K11697" s="15">
        <v>0.81660879629629635</v>
      </c>
      <c r="L11697" s="1">
        <v>42973</v>
      </c>
    </row>
    <row r="11698" spans="1:12" x14ac:dyDescent="0.25">
      <c r="A11698">
        <v>55</v>
      </c>
      <c r="B11698">
        <v>164</v>
      </c>
      <c r="C11698">
        <v>3331</v>
      </c>
      <c r="D11698" t="s">
        <v>44</v>
      </c>
      <c r="E11698">
        <v>5</v>
      </c>
      <c r="F11698">
        <v>-5.5</v>
      </c>
      <c r="G11698">
        <v>71.3</v>
      </c>
      <c r="H11698">
        <v>0</v>
      </c>
      <c r="I11698">
        <v>0</v>
      </c>
      <c r="J11698">
        <v>-9.5</v>
      </c>
      <c r="K11698" s="15">
        <v>0.82215277777777773</v>
      </c>
      <c r="L11698" s="1">
        <v>42973</v>
      </c>
    </row>
    <row r="11699" spans="1:12" x14ac:dyDescent="0.25">
      <c r="A11699">
        <v>56</v>
      </c>
      <c r="B11699">
        <v>165</v>
      </c>
      <c r="C11699">
        <v>1621</v>
      </c>
      <c r="D11699" t="s">
        <v>44</v>
      </c>
      <c r="E11699">
        <v>7.27</v>
      </c>
      <c r="F11699">
        <v>0</v>
      </c>
      <c r="G11699">
        <v>82</v>
      </c>
      <c r="H11699">
        <v>0</v>
      </c>
      <c r="I11699">
        <v>0</v>
      </c>
      <c r="J11699">
        <v>0</v>
      </c>
      <c r="K11699" s="15">
        <v>0.8276041666666667</v>
      </c>
      <c r="L11699" s="1">
        <v>42973</v>
      </c>
    </row>
    <row r="11700" spans="1:12" x14ac:dyDescent="0.25">
      <c r="A11700">
        <v>56</v>
      </c>
      <c r="B11700">
        <v>166</v>
      </c>
      <c r="C11700">
        <v>2036</v>
      </c>
      <c r="D11700" t="s">
        <v>44</v>
      </c>
      <c r="E11700">
        <v>5.68</v>
      </c>
      <c r="F11700">
        <v>2.4</v>
      </c>
      <c r="G11700">
        <v>106.6</v>
      </c>
      <c r="H11700">
        <v>0</v>
      </c>
      <c r="I11700">
        <v>0</v>
      </c>
      <c r="J11700">
        <v>8.6999999999999993</v>
      </c>
      <c r="K11700" s="15">
        <v>0.8288078703703704</v>
      </c>
      <c r="L11700" s="1">
        <v>42973</v>
      </c>
    </row>
    <row r="11701" spans="1:12" x14ac:dyDescent="0.25">
      <c r="A11701">
        <v>56</v>
      </c>
      <c r="B11701">
        <v>167</v>
      </c>
      <c r="C11701">
        <v>2841</v>
      </c>
      <c r="D11701" t="s">
        <v>44</v>
      </c>
      <c r="E11701">
        <v>5.61</v>
      </c>
      <c r="F11701">
        <v>5.6</v>
      </c>
      <c r="G11701">
        <v>74.599999999999994</v>
      </c>
      <c r="H11701">
        <v>0</v>
      </c>
      <c r="I11701">
        <v>0</v>
      </c>
      <c r="J11701">
        <v>9.5</v>
      </c>
      <c r="K11701" s="15">
        <v>0.83114583333333336</v>
      </c>
      <c r="L11701" s="1">
        <v>42973</v>
      </c>
    </row>
    <row r="11702" spans="1:12" x14ac:dyDescent="0.25">
      <c r="A11702">
        <v>56</v>
      </c>
      <c r="B11702">
        <v>3</v>
      </c>
      <c r="C11702">
        <v>2610</v>
      </c>
      <c r="D11702" t="s">
        <v>48</v>
      </c>
      <c r="E11702">
        <v>4.0199999999999996</v>
      </c>
      <c r="F11702">
        <v>9.3000000000000007</v>
      </c>
      <c r="G11702">
        <v>65.5</v>
      </c>
      <c r="H11702">
        <v>0</v>
      </c>
      <c r="I11702">
        <v>0</v>
      </c>
      <c r="J11702">
        <v>17.399999999999999</v>
      </c>
      <c r="K11702" s="15">
        <v>0.83047453703703711</v>
      </c>
      <c r="L11702" s="1">
        <v>42973</v>
      </c>
    </row>
    <row r="11703" spans="1:12" x14ac:dyDescent="0.25">
      <c r="A11703">
        <v>57</v>
      </c>
      <c r="B11703">
        <v>168</v>
      </c>
      <c r="C11703">
        <v>101</v>
      </c>
      <c r="D11703" t="s">
        <v>44</v>
      </c>
      <c r="E11703">
        <v>5.53</v>
      </c>
      <c r="F11703">
        <v>0</v>
      </c>
      <c r="G11703">
        <v>82</v>
      </c>
      <c r="H11703">
        <v>0</v>
      </c>
      <c r="I11703">
        <v>0</v>
      </c>
      <c r="J11703">
        <v>0</v>
      </c>
      <c r="K11703" s="15">
        <v>0.83363425925925927</v>
      </c>
      <c r="L11703" s="1">
        <v>42973</v>
      </c>
    </row>
    <row r="11704" spans="1:12" x14ac:dyDescent="0.25">
      <c r="A11704">
        <v>57</v>
      </c>
      <c r="B11704">
        <v>169</v>
      </c>
      <c r="C11704">
        <v>2329</v>
      </c>
      <c r="D11704" t="s">
        <v>44</v>
      </c>
      <c r="E11704">
        <v>6.05</v>
      </c>
      <c r="F11704">
        <v>-8.4</v>
      </c>
      <c r="G11704">
        <v>93.7</v>
      </c>
      <c r="H11704">
        <v>0</v>
      </c>
      <c r="I11704">
        <v>0</v>
      </c>
      <c r="J11704">
        <v>0</v>
      </c>
      <c r="K11704" s="15">
        <v>0.84008101851851846</v>
      </c>
      <c r="L11704" s="1">
        <v>42973</v>
      </c>
    </row>
    <row r="11705" spans="1:12" x14ac:dyDescent="0.25">
      <c r="A11705">
        <v>60</v>
      </c>
      <c r="B11705">
        <v>170</v>
      </c>
      <c r="C11705">
        <v>78</v>
      </c>
      <c r="D11705" t="s">
        <v>44</v>
      </c>
      <c r="E11705">
        <v>9.39</v>
      </c>
      <c r="F11705">
        <v>5.8</v>
      </c>
      <c r="G11705">
        <v>85.9</v>
      </c>
      <c r="H11705">
        <v>0</v>
      </c>
      <c r="I11705">
        <v>0</v>
      </c>
      <c r="J11705">
        <v>0</v>
      </c>
      <c r="K11705" s="15">
        <v>0.8439699074074074</v>
      </c>
      <c r="L11705" s="1">
        <v>42973</v>
      </c>
    </row>
    <row r="11706" spans="1:12" x14ac:dyDescent="0.25">
      <c r="A11706">
        <v>60</v>
      </c>
      <c r="B11706">
        <v>171</v>
      </c>
      <c r="C11706">
        <v>526</v>
      </c>
      <c r="D11706" t="s">
        <v>44</v>
      </c>
      <c r="E11706">
        <v>4.21</v>
      </c>
      <c r="F11706">
        <v>-3.6</v>
      </c>
      <c r="G11706">
        <v>84.3</v>
      </c>
      <c r="H11706">
        <v>0</v>
      </c>
      <c r="I11706">
        <v>0</v>
      </c>
      <c r="J11706">
        <v>13.4</v>
      </c>
      <c r="K11706" s="15">
        <v>0.84526620370370376</v>
      </c>
      <c r="L11706" s="1">
        <v>42973</v>
      </c>
    </row>
    <row r="11707" spans="1:12" x14ac:dyDescent="0.25">
      <c r="A11707">
        <v>60</v>
      </c>
      <c r="B11707">
        <v>172</v>
      </c>
      <c r="C11707">
        <v>1104</v>
      </c>
      <c r="D11707" t="s">
        <v>44</v>
      </c>
      <c r="E11707">
        <v>3.08</v>
      </c>
      <c r="F11707">
        <v>-2.2000000000000002</v>
      </c>
      <c r="G11707">
        <v>62.6</v>
      </c>
      <c r="H11707">
        <v>0</v>
      </c>
      <c r="I11707">
        <v>0</v>
      </c>
      <c r="J11707">
        <v>3.6</v>
      </c>
      <c r="K11707" s="15">
        <v>0.8469444444444445</v>
      </c>
      <c r="L11707" s="1">
        <v>42973</v>
      </c>
    </row>
    <row r="11708" spans="1:12" x14ac:dyDescent="0.25">
      <c r="A11708">
        <v>60</v>
      </c>
      <c r="B11708">
        <v>173</v>
      </c>
      <c r="C11708">
        <v>1939</v>
      </c>
      <c r="D11708" t="s">
        <v>44</v>
      </c>
      <c r="E11708">
        <v>6.93</v>
      </c>
      <c r="F11708">
        <v>2.6</v>
      </c>
      <c r="G11708">
        <v>89.8</v>
      </c>
      <c r="H11708">
        <v>0</v>
      </c>
      <c r="I11708">
        <v>0</v>
      </c>
      <c r="J11708">
        <v>0</v>
      </c>
      <c r="K11708" s="15">
        <v>0.84936342592592595</v>
      </c>
      <c r="L11708" s="1">
        <v>42973</v>
      </c>
    </row>
    <row r="11709" spans="1:12" x14ac:dyDescent="0.25">
      <c r="A11709">
        <v>62</v>
      </c>
      <c r="B11709">
        <v>174</v>
      </c>
      <c r="C11709">
        <v>444</v>
      </c>
      <c r="D11709" t="s">
        <v>44</v>
      </c>
      <c r="E11709">
        <v>5.05</v>
      </c>
      <c r="F11709">
        <v>-3.5</v>
      </c>
      <c r="G11709">
        <v>70.400000000000006</v>
      </c>
      <c r="H11709">
        <v>0</v>
      </c>
      <c r="I11709">
        <v>0</v>
      </c>
      <c r="J11709">
        <v>3.2</v>
      </c>
      <c r="K11709" s="15">
        <v>0.86586805555555557</v>
      </c>
      <c r="L11709" s="1">
        <v>42973</v>
      </c>
    </row>
    <row r="11710" spans="1:12" x14ac:dyDescent="0.25">
      <c r="A11710">
        <v>62</v>
      </c>
      <c r="B11710">
        <v>175</v>
      </c>
      <c r="C11710">
        <v>1109</v>
      </c>
      <c r="D11710" t="s">
        <v>44</v>
      </c>
      <c r="E11710">
        <v>6.04</v>
      </c>
      <c r="F11710">
        <v>3</v>
      </c>
      <c r="G11710">
        <v>62.5</v>
      </c>
      <c r="H11710">
        <v>0</v>
      </c>
      <c r="I11710">
        <v>0</v>
      </c>
      <c r="J11710">
        <v>0</v>
      </c>
      <c r="K11710" s="15">
        <v>0.86780092592592595</v>
      </c>
      <c r="L11710" s="1">
        <v>42973</v>
      </c>
    </row>
    <row r="11711" spans="1:12" x14ac:dyDescent="0.25">
      <c r="A11711">
        <v>62</v>
      </c>
      <c r="B11711">
        <v>176</v>
      </c>
      <c r="C11711">
        <v>1109</v>
      </c>
      <c r="D11711" t="s">
        <v>44</v>
      </c>
      <c r="E11711">
        <v>6.17</v>
      </c>
      <c r="F11711">
        <v>-6.8</v>
      </c>
      <c r="G11711">
        <v>70.7</v>
      </c>
      <c r="H11711">
        <v>0</v>
      </c>
      <c r="I11711">
        <v>0</v>
      </c>
      <c r="J11711">
        <v>6.3</v>
      </c>
      <c r="K11711" s="15">
        <v>0.86780092592592595</v>
      </c>
      <c r="L11711" s="1">
        <v>42973</v>
      </c>
    </row>
    <row r="11712" spans="1:12" x14ac:dyDescent="0.25">
      <c r="A11712">
        <v>62</v>
      </c>
      <c r="B11712">
        <v>177</v>
      </c>
      <c r="C11712">
        <v>2186</v>
      </c>
      <c r="D11712" t="s">
        <v>44</v>
      </c>
      <c r="E11712">
        <v>3.31</v>
      </c>
      <c r="F11712">
        <v>-4.5</v>
      </c>
      <c r="G11712">
        <v>72</v>
      </c>
      <c r="H11712">
        <v>0</v>
      </c>
      <c r="I11712">
        <v>0</v>
      </c>
      <c r="J11712">
        <v>12.5</v>
      </c>
      <c r="K11712" s="15">
        <v>0.87091435185185195</v>
      </c>
      <c r="L11712" s="1">
        <v>42973</v>
      </c>
    </row>
    <row r="11713" spans="1:12" x14ac:dyDescent="0.25">
      <c r="A11713">
        <v>62</v>
      </c>
      <c r="B11713">
        <v>178</v>
      </c>
      <c r="C11713">
        <v>2520</v>
      </c>
      <c r="D11713" t="s">
        <v>44</v>
      </c>
      <c r="E11713">
        <v>5.14</v>
      </c>
      <c r="F11713">
        <v>0.4</v>
      </c>
      <c r="G11713">
        <v>78.3</v>
      </c>
      <c r="H11713">
        <v>0</v>
      </c>
      <c r="I11713">
        <v>0</v>
      </c>
      <c r="J11713">
        <v>2.9</v>
      </c>
      <c r="K11713" s="15">
        <v>0.87188657407407411</v>
      </c>
      <c r="L11713" s="1">
        <v>42973</v>
      </c>
    </row>
    <row r="11714" spans="1:12" x14ac:dyDescent="0.25">
      <c r="A11714">
        <v>63</v>
      </c>
      <c r="B11714">
        <v>179</v>
      </c>
      <c r="C11714">
        <v>1254</v>
      </c>
      <c r="D11714" t="s">
        <v>44</v>
      </c>
      <c r="E11714">
        <v>3.83</v>
      </c>
      <c r="F11714">
        <v>-8.8000000000000007</v>
      </c>
      <c r="G11714">
        <v>91.9</v>
      </c>
      <c r="H11714">
        <v>0</v>
      </c>
      <c r="I11714">
        <v>0</v>
      </c>
      <c r="J11714">
        <v>12.3</v>
      </c>
      <c r="K11714" s="15">
        <v>0.87864583333333324</v>
      </c>
      <c r="L11714" s="1">
        <v>42973</v>
      </c>
    </row>
    <row r="11715" spans="1:12" x14ac:dyDescent="0.25">
      <c r="A11715">
        <v>63</v>
      </c>
      <c r="B11715">
        <v>180</v>
      </c>
      <c r="C11715">
        <v>1421</v>
      </c>
      <c r="D11715" t="s">
        <v>44</v>
      </c>
      <c r="E11715">
        <v>8.31</v>
      </c>
      <c r="F11715">
        <v>1.3</v>
      </c>
      <c r="G11715">
        <v>90.2</v>
      </c>
      <c r="H11715">
        <v>0</v>
      </c>
      <c r="I11715">
        <v>0</v>
      </c>
      <c r="J11715">
        <v>5</v>
      </c>
      <c r="K11715" s="15">
        <v>0.87912037037037039</v>
      </c>
      <c r="L11715" s="1">
        <v>42973</v>
      </c>
    </row>
    <row r="11716" spans="1:12" x14ac:dyDescent="0.25">
      <c r="A11716">
        <v>63</v>
      </c>
      <c r="B11716">
        <v>181</v>
      </c>
      <c r="C11716">
        <v>1497</v>
      </c>
      <c r="D11716" t="s">
        <v>44</v>
      </c>
      <c r="E11716">
        <v>5.0999999999999996</v>
      </c>
      <c r="F11716">
        <v>-0.9</v>
      </c>
      <c r="G11716">
        <v>62.5</v>
      </c>
      <c r="H11716">
        <v>0</v>
      </c>
      <c r="I11716">
        <v>0</v>
      </c>
      <c r="J11716">
        <v>0</v>
      </c>
      <c r="K11716" s="15">
        <v>0.87934027777777779</v>
      </c>
      <c r="L11716" s="1">
        <v>42973</v>
      </c>
    </row>
    <row r="11717" spans="1:12" x14ac:dyDescent="0.25">
      <c r="A11717">
        <v>63</v>
      </c>
      <c r="B11717">
        <v>182</v>
      </c>
      <c r="C11717">
        <v>3015</v>
      </c>
      <c r="D11717" t="s">
        <v>44</v>
      </c>
      <c r="E11717">
        <v>5.63</v>
      </c>
      <c r="F11717">
        <v>5.6</v>
      </c>
      <c r="G11717">
        <v>63</v>
      </c>
      <c r="H11717">
        <v>0</v>
      </c>
      <c r="I11717">
        <v>0</v>
      </c>
      <c r="J11717">
        <v>7.1</v>
      </c>
      <c r="K11717" s="15">
        <v>0.88373842592592589</v>
      </c>
      <c r="L11717" s="1">
        <v>42973</v>
      </c>
    </row>
    <row r="11718" spans="1:12" x14ac:dyDescent="0.25">
      <c r="A11718">
        <v>64</v>
      </c>
      <c r="B11718">
        <v>183</v>
      </c>
      <c r="C11718">
        <v>435</v>
      </c>
      <c r="D11718" t="s">
        <v>44</v>
      </c>
      <c r="E11718">
        <v>5.69</v>
      </c>
      <c r="F11718">
        <v>1.2</v>
      </c>
      <c r="G11718">
        <v>101.9</v>
      </c>
      <c r="H11718">
        <v>0</v>
      </c>
      <c r="I11718">
        <v>0</v>
      </c>
      <c r="J11718">
        <v>4.5999999999999996</v>
      </c>
      <c r="K11718" s="15">
        <v>0.88667824074074064</v>
      </c>
      <c r="L11718" s="1">
        <v>42973</v>
      </c>
    </row>
    <row r="11719" spans="1:12" x14ac:dyDescent="0.25">
      <c r="A11719">
        <v>64</v>
      </c>
      <c r="B11719">
        <v>184</v>
      </c>
      <c r="C11719">
        <v>661</v>
      </c>
      <c r="D11719" t="s">
        <v>44</v>
      </c>
      <c r="E11719">
        <v>4.43</v>
      </c>
      <c r="F11719">
        <v>0.5</v>
      </c>
      <c r="G11719">
        <v>89.9</v>
      </c>
      <c r="H11719">
        <v>0</v>
      </c>
      <c r="I11719">
        <v>0</v>
      </c>
      <c r="J11719">
        <v>2.5</v>
      </c>
      <c r="K11719" s="15">
        <v>0.88732638888888893</v>
      </c>
      <c r="L11719" s="1">
        <v>42973</v>
      </c>
    </row>
    <row r="11720" spans="1:12" x14ac:dyDescent="0.25">
      <c r="A11720">
        <v>64</v>
      </c>
      <c r="B11720">
        <v>185</v>
      </c>
      <c r="C11720">
        <v>3035</v>
      </c>
      <c r="D11720" t="s">
        <v>44</v>
      </c>
      <c r="E11720">
        <v>1.69</v>
      </c>
      <c r="F11720">
        <v>-14.3</v>
      </c>
      <c r="G11720">
        <v>93.9</v>
      </c>
      <c r="H11720">
        <v>0</v>
      </c>
      <c r="I11720">
        <v>0</v>
      </c>
      <c r="J11720">
        <v>-16.899999999999999</v>
      </c>
      <c r="K11720" s="15">
        <v>0.89421296296296304</v>
      </c>
      <c r="L11720" s="1">
        <v>42973</v>
      </c>
    </row>
    <row r="11721" spans="1:12" x14ac:dyDescent="0.25">
      <c r="A11721">
        <v>64</v>
      </c>
      <c r="B11721">
        <v>186</v>
      </c>
      <c r="C11721">
        <v>3059</v>
      </c>
      <c r="D11721" t="s">
        <v>44</v>
      </c>
      <c r="E11721">
        <v>5.49</v>
      </c>
      <c r="F11721">
        <v>-0.4</v>
      </c>
      <c r="G11721">
        <v>58.6</v>
      </c>
      <c r="H11721">
        <v>0</v>
      </c>
      <c r="I11721">
        <v>0</v>
      </c>
      <c r="J11721">
        <v>0</v>
      </c>
      <c r="K11721" s="15">
        <v>0.89428240740740739</v>
      </c>
      <c r="L11721" s="1">
        <v>42973</v>
      </c>
    </row>
    <row r="11722" spans="1:12" x14ac:dyDescent="0.25">
      <c r="A11722">
        <v>64</v>
      </c>
      <c r="B11722">
        <v>187</v>
      </c>
      <c r="C11722">
        <v>3303</v>
      </c>
      <c r="D11722" t="s">
        <v>44</v>
      </c>
      <c r="E11722">
        <v>4.96</v>
      </c>
      <c r="F11722">
        <v>0.4</v>
      </c>
      <c r="G11722">
        <v>87.5</v>
      </c>
      <c r="H11722">
        <v>0</v>
      </c>
      <c r="I11722">
        <v>0</v>
      </c>
      <c r="J11722">
        <v>10.3</v>
      </c>
      <c r="K11722" s="15">
        <v>0.89498842592592587</v>
      </c>
      <c r="L11722" s="1">
        <v>42973</v>
      </c>
    </row>
    <row r="11723" spans="1:12" x14ac:dyDescent="0.25">
      <c r="A11723">
        <v>65</v>
      </c>
      <c r="B11723">
        <v>188</v>
      </c>
      <c r="C11723">
        <v>47</v>
      </c>
      <c r="D11723" t="s">
        <v>44</v>
      </c>
      <c r="E11723">
        <v>2.4500000000000002</v>
      </c>
      <c r="F11723">
        <v>-8.6999999999999993</v>
      </c>
      <c r="G11723">
        <v>79</v>
      </c>
      <c r="H11723">
        <v>0</v>
      </c>
      <c r="I11723">
        <v>0</v>
      </c>
      <c r="J11723">
        <v>8.5</v>
      </c>
      <c r="K11723" s="15">
        <v>0.89597222222222228</v>
      </c>
      <c r="L11723" s="1">
        <v>42973</v>
      </c>
    </row>
    <row r="11724" spans="1:12" x14ac:dyDescent="0.25">
      <c r="A11724">
        <v>65</v>
      </c>
      <c r="B11724">
        <v>189</v>
      </c>
      <c r="C11724">
        <v>462</v>
      </c>
      <c r="D11724" t="s">
        <v>44</v>
      </c>
      <c r="E11724">
        <v>6.69</v>
      </c>
      <c r="F11724">
        <v>1</v>
      </c>
      <c r="G11724">
        <v>75.8</v>
      </c>
      <c r="H11724">
        <v>0</v>
      </c>
      <c r="I11724">
        <v>0</v>
      </c>
      <c r="J11724">
        <v>11.9</v>
      </c>
      <c r="K11724" s="15">
        <v>0.89717592592592599</v>
      </c>
      <c r="L11724" s="1">
        <v>42973</v>
      </c>
    </row>
    <row r="11725" spans="1:12" x14ac:dyDescent="0.25">
      <c r="A11725">
        <v>65</v>
      </c>
      <c r="B11725">
        <v>190</v>
      </c>
      <c r="C11725">
        <v>1605</v>
      </c>
      <c r="D11725" t="s">
        <v>44</v>
      </c>
      <c r="E11725">
        <v>2.09</v>
      </c>
      <c r="F11725">
        <v>-10.5</v>
      </c>
      <c r="G11725">
        <v>70.400000000000006</v>
      </c>
      <c r="H11725">
        <v>0</v>
      </c>
      <c r="I11725">
        <v>0</v>
      </c>
      <c r="J11725">
        <v>3.2</v>
      </c>
      <c r="K11725" s="15">
        <v>0.90048611111111121</v>
      </c>
      <c r="L11725" s="1">
        <v>42973</v>
      </c>
    </row>
    <row r="11726" spans="1:12" x14ac:dyDescent="0.25">
      <c r="A11726">
        <v>65</v>
      </c>
      <c r="B11726">
        <v>191</v>
      </c>
      <c r="C11726">
        <v>2461</v>
      </c>
      <c r="D11726" t="s">
        <v>44</v>
      </c>
      <c r="E11726">
        <v>4.92</v>
      </c>
      <c r="F11726">
        <v>7.4</v>
      </c>
      <c r="G11726">
        <v>63</v>
      </c>
      <c r="H11726">
        <v>0</v>
      </c>
      <c r="I11726">
        <v>0</v>
      </c>
      <c r="J11726">
        <v>7.1</v>
      </c>
      <c r="K11726" s="15">
        <v>0.90296296296296286</v>
      </c>
      <c r="L11726" s="1">
        <v>42973</v>
      </c>
    </row>
    <row r="11727" spans="1:12" x14ac:dyDescent="0.25">
      <c r="A11727">
        <v>66</v>
      </c>
      <c r="B11727">
        <v>192</v>
      </c>
      <c r="C11727">
        <v>183</v>
      </c>
      <c r="D11727" t="s">
        <v>44</v>
      </c>
      <c r="E11727">
        <v>2.36</v>
      </c>
      <c r="F11727">
        <v>-11.3</v>
      </c>
      <c r="G11727">
        <v>78.099999999999994</v>
      </c>
      <c r="H11727">
        <v>0</v>
      </c>
      <c r="I11727">
        <v>0</v>
      </c>
      <c r="J11727">
        <v>0</v>
      </c>
      <c r="K11727" s="15">
        <v>0.90678240740740745</v>
      </c>
      <c r="L11727" s="1">
        <v>42973</v>
      </c>
    </row>
    <row r="11728" spans="1:12" x14ac:dyDescent="0.25">
      <c r="A11728">
        <v>66</v>
      </c>
      <c r="B11728">
        <v>193</v>
      </c>
      <c r="C11728">
        <v>1842</v>
      </c>
      <c r="D11728" t="s">
        <v>44</v>
      </c>
      <c r="E11728">
        <v>7.2</v>
      </c>
      <c r="F11728">
        <v>2.2000000000000002</v>
      </c>
      <c r="G11728">
        <v>90</v>
      </c>
      <c r="H11728">
        <v>0</v>
      </c>
      <c r="I11728">
        <v>0</v>
      </c>
      <c r="J11728">
        <v>2.5</v>
      </c>
      <c r="K11728" s="15">
        <v>0.91158564814814813</v>
      </c>
      <c r="L11728" s="1">
        <v>42973</v>
      </c>
    </row>
    <row r="11729" spans="1:12" x14ac:dyDescent="0.25">
      <c r="A11729">
        <v>67</v>
      </c>
      <c r="B11729">
        <v>194</v>
      </c>
      <c r="C11729">
        <v>1049</v>
      </c>
      <c r="D11729" t="s">
        <v>44</v>
      </c>
      <c r="E11729">
        <v>3.68</v>
      </c>
      <c r="F11729">
        <v>-3.1</v>
      </c>
      <c r="G11729">
        <v>78.099999999999994</v>
      </c>
      <c r="H11729">
        <v>0</v>
      </c>
      <c r="I11729">
        <v>0</v>
      </c>
      <c r="J11729">
        <v>0</v>
      </c>
      <c r="K11729" s="15">
        <v>0.91971064814814818</v>
      </c>
      <c r="L11729" s="1">
        <v>42973</v>
      </c>
    </row>
    <row r="11730" spans="1:12" x14ac:dyDescent="0.25">
      <c r="A11730">
        <v>68</v>
      </c>
      <c r="B11730">
        <v>195</v>
      </c>
      <c r="C11730">
        <v>1104</v>
      </c>
      <c r="D11730" t="s">
        <v>44</v>
      </c>
      <c r="E11730">
        <v>5.36</v>
      </c>
      <c r="F11730">
        <v>0.4</v>
      </c>
      <c r="G11730">
        <v>70.3</v>
      </c>
      <c r="H11730">
        <v>0</v>
      </c>
      <c r="I11730">
        <v>0</v>
      </c>
      <c r="J11730">
        <v>0</v>
      </c>
      <c r="K11730" s="15">
        <v>0.9302893518518518</v>
      </c>
      <c r="L11730" s="1">
        <v>42973</v>
      </c>
    </row>
    <row r="11731" spans="1:12" x14ac:dyDescent="0.25">
      <c r="A11731">
        <v>69</v>
      </c>
      <c r="B11731">
        <v>196</v>
      </c>
      <c r="C11731">
        <v>708</v>
      </c>
      <c r="D11731" t="s">
        <v>44</v>
      </c>
      <c r="E11731">
        <v>2.2400000000000002</v>
      </c>
      <c r="F11731">
        <v>-7.1</v>
      </c>
      <c r="G11731">
        <v>78.099999999999994</v>
      </c>
      <c r="H11731">
        <v>0</v>
      </c>
      <c r="I11731">
        <v>0</v>
      </c>
      <c r="J11731">
        <v>0</v>
      </c>
      <c r="K11731" s="15">
        <v>0.93954861111111121</v>
      </c>
      <c r="L11731" s="1">
        <v>42973</v>
      </c>
    </row>
    <row r="11732" spans="1:12" x14ac:dyDescent="0.25">
      <c r="A11732">
        <v>69</v>
      </c>
      <c r="B11732">
        <v>197</v>
      </c>
      <c r="C11732">
        <v>1376</v>
      </c>
      <c r="D11732" t="s">
        <v>44</v>
      </c>
      <c r="E11732">
        <v>3.22</v>
      </c>
      <c r="F11732">
        <v>-5.4</v>
      </c>
      <c r="G11732">
        <v>70.7</v>
      </c>
      <c r="H11732">
        <v>0</v>
      </c>
      <c r="I11732">
        <v>0</v>
      </c>
      <c r="J11732">
        <v>6.3</v>
      </c>
      <c r="K11732" s="15">
        <v>0.94148148148148147</v>
      </c>
      <c r="L11732" s="1">
        <v>42973</v>
      </c>
    </row>
    <row r="11733" spans="1:12" x14ac:dyDescent="0.25">
      <c r="A11733">
        <v>69</v>
      </c>
      <c r="B11733">
        <v>198</v>
      </c>
      <c r="C11733">
        <v>1636</v>
      </c>
      <c r="D11733" t="s">
        <v>44</v>
      </c>
      <c r="E11733">
        <v>6</v>
      </c>
      <c r="F11733">
        <v>0.8</v>
      </c>
      <c r="G11733">
        <v>111.2</v>
      </c>
      <c r="H11733">
        <v>0</v>
      </c>
      <c r="I11733">
        <v>0</v>
      </c>
      <c r="J11733">
        <v>-10.5</v>
      </c>
      <c r="K11733" s="15">
        <v>0.94223379629629633</v>
      </c>
      <c r="L11733" s="1">
        <v>42973</v>
      </c>
    </row>
    <row r="11734" spans="1:12" x14ac:dyDescent="0.25">
      <c r="A11734">
        <v>69</v>
      </c>
      <c r="B11734">
        <v>199</v>
      </c>
      <c r="C11734">
        <v>2037</v>
      </c>
      <c r="D11734" t="s">
        <v>44</v>
      </c>
      <c r="E11734">
        <v>2.2599999999999998</v>
      </c>
      <c r="F11734">
        <v>-14.3</v>
      </c>
      <c r="G11734">
        <v>106.1</v>
      </c>
      <c r="H11734">
        <v>0</v>
      </c>
      <c r="I11734">
        <v>0</v>
      </c>
      <c r="J11734">
        <v>6.3</v>
      </c>
      <c r="K11734" s="15">
        <v>0.94339120370370377</v>
      </c>
      <c r="L11734" s="1">
        <v>42973</v>
      </c>
    </row>
    <row r="11735" spans="1:12" x14ac:dyDescent="0.25">
      <c r="A11735">
        <v>69</v>
      </c>
      <c r="B11735">
        <v>200</v>
      </c>
      <c r="C11735">
        <v>2761</v>
      </c>
      <c r="D11735" t="s">
        <v>44</v>
      </c>
      <c r="E11735">
        <v>6.76</v>
      </c>
      <c r="F11735">
        <v>1</v>
      </c>
      <c r="G11735">
        <v>117.2</v>
      </c>
      <c r="H11735">
        <v>0</v>
      </c>
      <c r="I11735">
        <v>0</v>
      </c>
      <c r="J11735">
        <v>1.9</v>
      </c>
      <c r="K11735" s="15">
        <v>0.94548611111111114</v>
      </c>
      <c r="L11735" s="1">
        <v>42973</v>
      </c>
    </row>
    <row r="11736" spans="1:12" x14ac:dyDescent="0.25">
      <c r="A11736">
        <v>70</v>
      </c>
      <c r="B11736">
        <v>201</v>
      </c>
      <c r="C11736">
        <v>704</v>
      </c>
      <c r="D11736" t="s">
        <v>44</v>
      </c>
      <c r="E11736">
        <v>4.16</v>
      </c>
      <c r="F11736">
        <v>-4.9000000000000004</v>
      </c>
      <c r="G11736">
        <v>113.3</v>
      </c>
      <c r="H11736">
        <v>0</v>
      </c>
      <c r="I11736">
        <v>0</v>
      </c>
      <c r="J11736">
        <v>2</v>
      </c>
      <c r="K11736" s="15">
        <v>0.94995370370370369</v>
      </c>
      <c r="L11736" s="1">
        <v>42973</v>
      </c>
    </row>
    <row r="11737" spans="1:12" x14ac:dyDescent="0.25">
      <c r="A11737">
        <v>70</v>
      </c>
      <c r="B11737">
        <v>202</v>
      </c>
      <c r="C11737">
        <v>2417</v>
      </c>
      <c r="D11737" t="s">
        <v>44</v>
      </c>
      <c r="E11737">
        <v>2.2799999999999998</v>
      </c>
      <c r="F11737">
        <v>-11.7</v>
      </c>
      <c r="G11737">
        <v>84.3</v>
      </c>
      <c r="H11737">
        <v>0</v>
      </c>
      <c r="I11737">
        <v>0</v>
      </c>
      <c r="J11737">
        <v>13.4</v>
      </c>
      <c r="K11737" s="15">
        <v>0.95491898148148147</v>
      </c>
      <c r="L11737" s="1">
        <v>42973</v>
      </c>
    </row>
    <row r="11738" spans="1:12" x14ac:dyDescent="0.25">
      <c r="A11738">
        <v>71</v>
      </c>
      <c r="B11738">
        <v>203</v>
      </c>
      <c r="C11738">
        <v>2402</v>
      </c>
      <c r="D11738" t="s">
        <v>44</v>
      </c>
      <c r="E11738">
        <v>2.48</v>
      </c>
      <c r="F11738">
        <v>-11.3</v>
      </c>
      <c r="G11738">
        <v>79</v>
      </c>
      <c r="H11738">
        <v>0</v>
      </c>
      <c r="I11738">
        <v>0</v>
      </c>
      <c r="J11738">
        <v>-8.5</v>
      </c>
      <c r="K11738" s="15">
        <v>0.96530092592592587</v>
      </c>
      <c r="L11738" s="1">
        <v>42973</v>
      </c>
    </row>
    <row r="11739" spans="1:12" x14ac:dyDescent="0.25">
      <c r="A11739">
        <v>72</v>
      </c>
      <c r="B11739">
        <v>204</v>
      </c>
      <c r="C11739">
        <v>426</v>
      </c>
      <c r="D11739" t="s">
        <v>44</v>
      </c>
      <c r="E11739">
        <v>4.45</v>
      </c>
      <c r="F11739">
        <v>-13.4</v>
      </c>
      <c r="G11739">
        <v>94.1</v>
      </c>
      <c r="H11739">
        <v>0</v>
      </c>
      <c r="I11739">
        <v>0</v>
      </c>
      <c r="J11739">
        <v>-2.4</v>
      </c>
      <c r="K11739" s="15">
        <v>0.96997685185185178</v>
      </c>
      <c r="L11739" s="1">
        <v>42973</v>
      </c>
    </row>
    <row r="11740" spans="1:12" x14ac:dyDescent="0.25">
      <c r="A11740">
        <v>72</v>
      </c>
      <c r="B11740">
        <v>205</v>
      </c>
      <c r="C11740">
        <v>943</v>
      </c>
      <c r="D11740" t="s">
        <v>44</v>
      </c>
      <c r="E11740">
        <v>5.69</v>
      </c>
      <c r="F11740">
        <v>-2.2999999999999998</v>
      </c>
      <c r="G11740">
        <v>117.8</v>
      </c>
      <c r="H11740">
        <v>0</v>
      </c>
      <c r="I11740">
        <v>0</v>
      </c>
      <c r="J11740">
        <v>6.1</v>
      </c>
      <c r="K11740" s="15">
        <v>0.9714814814814815</v>
      </c>
      <c r="L11740" s="1">
        <v>42973</v>
      </c>
    </row>
    <row r="11741" spans="1:12" x14ac:dyDescent="0.25">
      <c r="A11741">
        <v>72</v>
      </c>
      <c r="B11741">
        <v>206</v>
      </c>
      <c r="C11741">
        <v>2901</v>
      </c>
      <c r="D11741" t="s">
        <v>44</v>
      </c>
      <c r="E11741">
        <v>5.66</v>
      </c>
      <c r="F11741">
        <v>-0.4</v>
      </c>
      <c r="G11741">
        <v>109.7</v>
      </c>
      <c r="H11741">
        <v>0</v>
      </c>
      <c r="I11741">
        <v>0</v>
      </c>
      <c r="J11741">
        <v>-4.5999999999999996</v>
      </c>
      <c r="K11741" s="15">
        <v>0.97714120370370372</v>
      </c>
      <c r="L11741" s="1">
        <v>42973</v>
      </c>
    </row>
    <row r="11742" spans="1:12" x14ac:dyDescent="0.25">
      <c r="A11742">
        <v>72</v>
      </c>
      <c r="B11742">
        <v>207</v>
      </c>
      <c r="C11742">
        <v>3396</v>
      </c>
      <c r="D11742" t="s">
        <v>44</v>
      </c>
      <c r="E11742">
        <v>5.4</v>
      </c>
      <c r="F11742">
        <v>-5.8</v>
      </c>
      <c r="G11742">
        <v>86</v>
      </c>
      <c r="H11742">
        <v>0</v>
      </c>
      <c r="I11742">
        <v>0</v>
      </c>
      <c r="J11742">
        <v>-2.6</v>
      </c>
      <c r="K11742" s="15">
        <v>0.97857638888888887</v>
      </c>
      <c r="L11742" s="1">
        <v>42973</v>
      </c>
    </row>
    <row r="11743" spans="1:12" x14ac:dyDescent="0.25">
      <c r="A11743">
        <v>73</v>
      </c>
      <c r="B11743">
        <v>208</v>
      </c>
      <c r="C11743">
        <v>242</v>
      </c>
      <c r="D11743" t="s">
        <v>44</v>
      </c>
      <c r="E11743">
        <v>5.6</v>
      </c>
      <c r="F11743">
        <v>-5.3</v>
      </c>
      <c r="G11743">
        <v>94.5</v>
      </c>
      <c r="H11743">
        <v>0</v>
      </c>
      <c r="I11743">
        <v>0</v>
      </c>
      <c r="J11743">
        <v>-7.1</v>
      </c>
      <c r="K11743" s="15">
        <v>0.97986111111111107</v>
      </c>
      <c r="L11743" s="1">
        <v>42973</v>
      </c>
    </row>
    <row r="11744" spans="1:12" x14ac:dyDescent="0.25">
      <c r="A11744">
        <v>73</v>
      </c>
      <c r="B11744">
        <v>209</v>
      </c>
      <c r="C11744">
        <v>1194</v>
      </c>
      <c r="D11744" t="s">
        <v>44</v>
      </c>
      <c r="E11744">
        <v>3.6</v>
      </c>
      <c r="F11744">
        <v>-2.5</v>
      </c>
      <c r="G11744">
        <v>103.2</v>
      </c>
      <c r="H11744">
        <v>0</v>
      </c>
      <c r="I11744">
        <v>0</v>
      </c>
      <c r="J11744">
        <v>2.4</v>
      </c>
      <c r="K11744" s="15">
        <v>0.98262731481481491</v>
      </c>
      <c r="L11744" s="1">
        <v>42973</v>
      </c>
    </row>
    <row r="11745" spans="1:12" x14ac:dyDescent="0.25">
      <c r="A11745">
        <v>73</v>
      </c>
      <c r="B11745">
        <v>210</v>
      </c>
      <c r="C11745">
        <v>1470</v>
      </c>
      <c r="D11745" t="s">
        <v>44</v>
      </c>
      <c r="E11745">
        <v>5.43</v>
      </c>
      <c r="F11745">
        <v>-3.3</v>
      </c>
      <c r="G11745">
        <v>125.1</v>
      </c>
      <c r="H11745">
        <v>0</v>
      </c>
      <c r="I11745">
        <v>0</v>
      </c>
      <c r="J11745">
        <v>1.8</v>
      </c>
      <c r="K11745" s="15">
        <v>0.98342592592592604</v>
      </c>
      <c r="L11745" s="1">
        <v>42973</v>
      </c>
    </row>
    <row r="11746" spans="1:12" x14ac:dyDescent="0.25">
      <c r="A11746">
        <v>74</v>
      </c>
      <c r="B11746">
        <v>211</v>
      </c>
      <c r="C11746">
        <v>116</v>
      </c>
      <c r="D11746" t="s">
        <v>44</v>
      </c>
      <c r="E11746">
        <v>2.34</v>
      </c>
      <c r="F11746">
        <v>-14.3</v>
      </c>
      <c r="G11746">
        <v>74.3</v>
      </c>
      <c r="H11746">
        <v>0</v>
      </c>
      <c r="I11746">
        <v>0</v>
      </c>
      <c r="J11746">
        <v>-3</v>
      </c>
      <c r="K11746" s="15">
        <v>0.98991898148148139</v>
      </c>
      <c r="L11746" s="1">
        <v>42973</v>
      </c>
    </row>
    <row r="11747" spans="1:12" x14ac:dyDescent="0.25">
      <c r="A11747">
        <v>74</v>
      </c>
      <c r="B11747">
        <v>212</v>
      </c>
      <c r="C11747">
        <v>187</v>
      </c>
      <c r="D11747" t="s">
        <v>44</v>
      </c>
      <c r="E11747">
        <v>5.49</v>
      </c>
      <c r="F11747">
        <v>-5.0999999999999996</v>
      </c>
      <c r="G11747">
        <v>100.4</v>
      </c>
      <c r="H11747">
        <v>0</v>
      </c>
      <c r="I11747">
        <v>0</v>
      </c>
      <c r="J11747">
        <v>-13.5</v>
      </c>
      <c r="K11747" s="15">
        <v>0.99012731481481486</v>
      </c>
      <c r="L11747" s="1">
        <v>42973</v>
      </c>
    </row>
    <row r="11748" spans="1:12" x14ac:dyDescent="0.25">
      <c r="A11748">
        <v>1</v>
      </c>
      <c r="B11748">
        <v>1</v>
      </c>
      <c r="C11748">
        <v>463</v>
      </c>
      <c r="D11748" t="s">
        <v>44</v>
      </c>
      <c r="E11748">
        <v>2.38</v>
      </c>
      <c r="F11748">
        <v>-7.4</v>
      </c>
      <c r="G11748">
        <v>91.9</v>
      </c>
      <c r="H11748">
        <v>0</v>
      </c>
      <c r="I11748">
        <v>0</v>
      </c>
      <c r="J11748">
        <v>-12.3</v>
      </c>
      <c r="K11748" s="15">
        <v>1.3541666666666667E-3</v>
      </c>
      <c r="L11748" s="1">
        <v>42974</v>
      </c>
    </row>
    <row r="11749" spans="1:12" x14ac:dyDescent="0.25">
      <c r="A11749">
        <v>1</v>
      </c>
      <c r="B11749">
        <v>2</v>
      </c>
      <c r="C11749">
        <v>3340</v>
      </c>
      <c r="D11749" t="s">
        <v>44</v>
      </c>
      <c r="E11749">
        <v>2.2999999999999998</v>
      </c>
      <c r="F11749">
        <v>-14.3</v>
      </c>
      <c r="G11749">
        <v>101.6</v>
      </c>
      <c r="H11749">
        <v>0</v>
      </c>
      <c r="I11749">
        <v>0</v>
      </c>
      <c r="J11749">
        <v>2.2000000000000002</v>
      </c>
      <c r="K11749" s="15">
        <v>9.6874999999999999E-3</v>
      </c>
      <c r="L11749" s="1">
        <v>42974</v>
      </c>
    </row>
    <row r="11750" spans="1:12" x14ac:dyDescent="0.25">
      <c r="A11750">
        <v>2</v>
      </c>
      <c r="B11750">
        <v>3</v>
      </c>
      <c r="C11750">
        <v>1765</v>
      </c>
      <c r="D11750" t="s">
        <v>44</v>
      </c>
      <c r="E11750">
        <v>3.43</v>
      </c>
      <c r="F11750">
        <v>-7.1</v>
      </c>
      <c r="G11750">
        <v>89.9</v>
      </c>
      <c r="H11750">
        <v>0</v>
      </c>
      <c r="I11750">
        <v>0</v>
      </c>
      <c r="J11750">
        <v>2.5</v>
      </c>
      <c r="K11750" s="15">
        <v>1.5520833333333333E-2</v>
      </c>
      <c r="L11750" s="1">
        <v>42974</v>
      </c>
    </row>
    <row r="11751" spans="1:12" x14ac:dyDescent="0.25">
      <c r="A11751">
        <v>6</v>
      </c>
      <c r="B11751">
        <v>4</v>
      </c>
      <c r="C11751">
        <v>1952</v>
      </c>
      <c r="D11751" t="s">
        <v>44</v>
      </c>
      <c r="E11751">
        <v>2.3199999999999998</v>
      </c>
      <c r="F11751">
        <v>-13.6</v>
      </c>
      <c r="G11751">
        <v>105.5</v>
      </c>
      <c r="H11751">
        <v>0</v>
      </c>
      <c r="I11751">
        <v>0</v>
      </c>
      <c r="J11751">
        <v>0</v>
      </c>
      <c r="K11751" s="15">
        <v>5.7731481481481474E-2</v>
      </c>
      <c r="L11751" s="1">
        <v>42974</v>
      </c>
    </row>
    <row r="11752" spans="1:12" x14ac:dyDescent="0.25">
      <c r="A11752">
        <v>7</v>
      </c>
      <c r="B11752">
        <v>5</v>
      </c>
      <c r="C11752">
        <v>2898</v>
      </c>
      <c r="D11752" t="s">
        <v>44</v>
      </c>
      <c r="E11752">
        <v>2</v>
      </c>
      <c r="F11752">
        <v>-11.9</v>
      </c>
      <c r="G11752">
        <v>100.3</v>
      </c>
      <c r="H11752">
        <v>0</v>
      </c>
      <c r="I11752">
        <v>0</v>
      </c>
      <c r="J11752">
        <v>5.2</v>
      </c>
      <c r="K11752" s="15">
        <v>7.0891203703703706E-2</v>
      </c>
      <c r="L11752" s="1">
        <v>42974</v>
      </c>
    </row>
    <row r="11753" spans="1:12" x14ac:dyDescent="0.25">
      <c r="A11753">
        <v>8</v>
      </c>
      <c r="B11753">
        <v>6</v>
      </c>
      <c r="C11753">
        <v>1486</v>
      </c>
      <c r="D11753" t="s">
        <v>44</v>
      </c>
      <c r="E11753">
        <v>2.33</v>
      </c>
      <c r="F11753">
        <v>-12.6</v>
      </c>
      <c r="G11753">
        <v>105.5</v>
      </c>
      <c r="H11753">
        <v>0</v>
      </c>
      <c r="I11753">
        <v>0</v>
      </c>
      <c r="J11753">
        <v>0</v>
      </c>
      <c r="K11753" s="15">
        <v>7.7222222222222234E-2</v>
      </c>
      <c r="L11753" s="1">
        <v>42974</v>
      </c>
    </row>
    <row r="11754" spans="1:12" x14ac:dyDescent="0.25">
      <c r="A11754">
        <v>8</v>
      </c>
      <c r="B11754">
        <v>7</v>
      </c>
      <c r="C11754">
        <v>2043</v>
      </c>
      <c r="D11754" t="s">
        <v>44</v>
      </c>
      <c r="E11754">
        <v>2.76</v>
      </c>
      <c r="F11754">
        <v>-6.3</v>
      </c>
      <c r="G11754">
        <v>75.099999999999994</v>
      </c>
      <c r="H11754">
        <v>0</v>
      </c>
      <c r="I11754">
        <v>0</v>
      </c>
      <c r="J11754">
        <v>9</v>
      </c>
      <c r="K11754" s="15">
        <v>7.8842592592592589E-2</v>
      </c>
      <c r="L11754" s="1">
        <v>42974</v>
      </c>
    </row>
    <row r="11755" spans="1:12" x14ac:dyDescent="0.25">
      <c r="A11755">
        <v>8</v>
      </c>
      <c r="B11755">
        <v>8</v>
      </c>
      <c r="C11755">
        <v>3051</v>
      </c>
      <c r="D11755" t="s">
        <v>44</v>
      </c>
      <c r="E11755">
        <v>6.35</v>
      </c>
      <c r="F11755">
        <v>-4.7</v>
      </c>
      <c r="G11755">
        <v>109.7</v>
      </c>
      <c r="H11755">
        <v>0</v>
      </c>
      <c r="I11755">
        <v>0</v>
      </c>
      <c r="J11755">
        <v>-10.5</v>
      </c>
      <c r="K11755" s="15">
        <v>8.1759259259259254E-2</v>
      </c>
      <c r="L11755" s="1">
        <v>42974</v>
      </c>
    </row>
    <row r="11756" spans="1:12" x14ac:dyDescent="0.25">
      <c r="A11756">
        <v>9</v>
      </c>
      <c r="B11756">
        <v>9</v>
      </c>
      <c r="C11756">
        <v>2624</v>
      </c>
      <c r="D11756" t="s">
        <v>44</v>
      </c>
      <c r="E11756">
        <v>5.35</v>
      </c>
      <c r="F11756">
        <v>-2.5</v>
      </c>
      <c r="G11756">
        <v>89.8</v>
      </c>
      <c r="H11756">
        <v>0</v>
      </c>
      <c r="I11756">
        <v>0</v>
      </c>
      <c r="J11756">
        <v>0</v>
      </c>
      <c r="K11756" s="15">
        <v>9.0949074074074085E-2</v>
      </c>
      <c r="L11756" s="1">
        <v>42974</v>
      </c>
    </row>
    <row r="11757" spans="1:12" x14ac:dyDescent="0.25">
      <c r="A11757">
        <v>10</v>
      </c>
      <c r="B11757">
        <v>10</v>
      </c>
      <c r="C11757">
        <v>368</v>
      </c>
      <c r="D11757" t="s">
        <v>44</v>
      </c>
      <c r="E11757">
        <v>3.45</v>
      </c>
      <c r="F11757">
        <v>-5.8</v>
      </c>
      <c r="G11757">
        <v>101.9</v>
      </c>
      <c r="H11757">
        <v>0</v>
      </c>
      <c r="I11757">
        <v>0</v>
      </c>
      <c r="J11757">
        <v>4.5999999999999996</v>
      </c>
      <c r="K11757" s="15">
        <v>9.481481481481481E-2</v>
      </c>
      <c r="L11757" s="1">
        <v>42974</v>
      </c>
    </row>
    <row r="11758" spans="1:12" x14ac:dyDescent="0.25">
      <c r="A11758">
        <v>10</v>
      </c>
      <c r="B11758">
        <v>11</v>
      </c>
      <c r="C11758">
        <v>1956</v>
      </c>
      <c r="D11758" t="s">
        <v>44</v>
      </c>
      <c r="E11758">
        <v>5.17</v>
      </c>
      <c r="F11758">
        <v>1.3</v>
      </c>
      <c r="G11758">
        <v>104.7</v>
      </c>
      <c r="H11758">
        <v>0</v>
      </c>
      <c r="I11758">
        <v>0</v>
      </c>
      <c r="J11758">
        <v>15.3</v>
      </c>
      <c r="K11758" s="15">
        <v>9.9421296296296299E-2</v>
      </c>
      <c r="L11758" s="1">
        <v>42974</v>
      </c>
    </row>
    <row r="11759" spans="1:12" x14ac:dyDescent="0.25">
      <c r="A11759">
        <v>11</v>
      </c>
      <c r="B11759">
        <v>12</v>
      </c>
      <c r="C11759">
        <v>2094</v>
      </c>
      <c r="D11759" t="s">
        <v>44</v>
      </c>
      <c r="E11759">
        <v>2.5</v>
      </c>
      <c r="F11759">
        <v>-6.4</v>
      </c>
      <c r="G11759">
        <v>89.8</v>
      </c>
      <c r="H11759">
        <v>0</v>
      </c>
      <c r="I11759">
        <v>0</v>
      </c>
      <c r="J11759">
        <v>0</v>
      </c>
      <c r="K11759" s="15">
        <v>0.11024305555555557</v>
      </c>
      <c r="L11759" s="1">
        <v>42974</v>
      </c>
    </row>
    <row r="11760" spans="1:12" x14ac:dyDescent="0.25">
      <c r="A11760">
        <v>13</v>
      </c>
      <c r="B11760">
        <v>13</v>
      </c>
      <c r="C11760">
        <v>880</v>
      </c>
      <c r="D11760" t="s">
        <v>44</v>
      </c>
      <c r="E11760">
        <v>2.0499999999999998</v>
      </c>
      <c r="F11760">
        <v>-8.4</v>
      </c>
      <c r="G11760">
        <v>82.8</v>
      </c>
      <c r="H11760">
        <v>0</v>
      </c>
      <c r="I11760">
        <v>0</v>
      </c>
      <c r="J11760">
        <v>8.1</v>
      </c>
      <c r="K11760" s="15">
        <v>0.12755787037037036</v>
      </c>
      <c r="L11760" s="1">
        <v>42974</v>
      </c>
    </row>
    <row r="11761" spans="1:12" x14ac:dyDescent="0.25">
      <c r="A11761">
        <v>13</v>
      </c>
      <c r="B11761">
        <v>14</v>
      </c>
      <c r="C11761">
        <v>959</v>
      </c>
      <c r="D11761" t="s">
        <v>44</v>
      </c>
      <c r="E11761">
        <v>2.14</v>
      </c>
      <c r="F11761">
        <v>-13.8</v>
      </c>
      <c r="G11761">
        <v>94.5</v>
      </c>
      <c r="H11761">
        <v>0</v>
      </c>
      <c r="I11761">
        <v>0</v>
      </c>
      <c r="J11761">
        <v>7.1</v>
      </c>
      <c r="K11761" s="15">
        <v>0.12778935185185183</v>
      </c>
      <c r="L11761" s="1">
        <v>42974</v>
      </c>
    </row>
    <row r="11762" spans="1:12" x14ac:dyDescent="0.25">
      <c r="A11762">
        <v>13</v>
      </c>
      <c r="B11762">
        <v>15</v>
      </c>
      <c r="C11762">
        <v>1670</v>
      </c>
      <c r="D11762" t="s">
        <v>44</v>
      </c>
      <c r="E11762">
        <v>1.98</v>
      </c>
      <c r="F11762">
        <v>-14.3</v>
      </c>
      <c r="G11762">
        <v>117.2</v>
      </c>
      <c r="H11762">
        <v>0</v>
      </c>
      <c r="I11762">
        <v>0</v>
      </c>
      <c r="J11762">
        <v>1.9</v>
      </c>
      <c r="K11762" s="15">
        <v>0.12984953703703703</v>
      </c>
      <c r="L11762" s="1">
        <v>42974</v>
      </c>
    </row>
    <row r="11763" spans="1:12" x14ac:dyDescent="0.25">
      <c r="A11763">
        <v>13</v>
      </c>
      <c r="B11763">
        <v>16</v>
      </c>
      <c r="C11763">
        <v>2854</v>
      </c>
      <c r="D11763" t="s">
        <v>44</v>
      </c>
      <c r="E11763">
        <v>5.5</v>
      </c>
      <c r="F11763">
        <v>-2.1</v>
      </c>
      <c r="G11763">
        <v>78.2</v>
      </c>
      <c r="H11763">
        <v>0</v>
      </c>
      <c r="I11763">
        <v>0</v>
      </c>
      <c r="J11763">
        <v>-2.9</v>
      </c>
      <c r="K11763" s="15">
        <v>0.13327546296296297</v>
      </c>
      <c r="L11763" s="1">
        <v>42974</v>
      </c>
    </row>
    <row r="11764" spans="1:12" x14ac:dyDescent="0.25">
      <c r="A11764">
        <v>13</v>
      </c>
      <c r="B11764">
        <v>17</v>
      </c>
      <c r="C11764">
        <v>3382</v>
      </c>
      <c r="D11764" t="s">
        <v>44</v>
      </c>
      <c r="E11764">
        <v>1.99</v>
      </c>
      <c r="F11764">
        <v>-11.8</v>
      </c>
      <c r="G11764">
        <v>90.2</v>
      </c>
      <c r="H11764">
        <v>0</v>
      </c>
      <c r="I11764">
        <v>0</v>
      </c>
      <c r="J11764">
        <v>-5.7</v>
      </c>
      <c r="K11764" s="15">
        <v>0.13480324074074074</v>
      </c>
      <c r="L11764" s="1">
        <v>42974</v>
      </c>
    </row>
    <row r="11765" spans="1:12" x14ac:dyDescent="0.25">
      <c r="A11765">
        <v>13</v>
      </c>
      <c r="B11765">
        <v>1</v>
      </c>
      <c r="C11765">
        <v>3432</v>
      </c>
      <c r="D11765" t="s">
        <v>48</v>
      </c>
      <c r="E11765">
        <v>1.06</v>
      </c>
      <c r="F11765">
        <v>14.3</v>
      </c>
      <c r="G11765">
        <v>72</v>
      </c>
      <c r="H11765">
        <v>0</v>
      </c>
      <c r="I11765">
        <v>0</v>
      </c>
      <c r="J11765">
        <v>-12.5</v>
      </c>
      <c r="K11765" s="15">
        <v>0.13495370370370371</v>
      </c>
      <c r="L11765" s="1">
        <v>42974</v>
      </c>
    </row>
    <row r="11766" spans="1:12" x14ac:dyDescent="0.25">
      <c r="A11766">
        <v>13</v>
      </c>
      <c r="B11766">
        <v>18</v>
      </c>
      <c r="C11766">
        <v>3566</v>
      </c>
      <c r="D11766" t="s">
        <v>44</v>
      </c>
      <c r="E11766">
        <v>1.03</v>
      </c>
      <c r="F11766">
        <v>-14.3</v>
      </c>
      <c r="G11766">
        <v>79.599999999999994</v>
      </c>
      <c r="H11766">
        <v>0</v>
      </c>
      <c r="I11766">
        <v>0</v>
      </c>
      <c r="J11766">
        <v>11.3</v>
      </c>
      <c r="K11766" s="15">
        <v>0.13533564814814816</v>
      </c>
      <c r="L11766" s="1">
        <v>42974</v>
      </c>
    </row>
    <row r="11767" spans="1:12" x14ac:dyDescent="0.25">
      <c r="A11767">
        <v>14</v>
      </c>
      <c r="B11767">
        <v>19</v>
      </c>
      <c r="C11767">
        <v>1913</v>
      </c>
      <c r="D11767" t="s">
        <v>44</v>
      </c>
      <c r="E11767">
        <v>1.17</v>
      </c>
      <c r="F11767">
        <v>-14.3</v>
      </c>
      <c r="G11767">
        <v>94.5</v>
      </c>
      <c r="H11767">
        <v>0</v>
      </c>
      <c r="I11767">
        <v>0</v>
      </c>
      <c r="J11767">
        <v>7.1</v>
      </c>
      <c r="K11767" s="15">
        <v>0.14096064814814815</v>
      </c>
      <c r="L11767" s="1">
        <v>42974</v>
      </c>
    </row>
    <row r="11768" spans="1:12" x14ac:dyDescent="0.25">
      <c r="A11768">
        <v>14</v>
      </c>
      <c r="B11768">
        <v>20</v>
      </c>
      <c r="C11768">
        <v>2728</v>
      </c>
      <c r="D11768" t="s">
        <v>44</v>
      </c>
      <c r="E11768">
        <v>2.13</v>
      </c>
      <c r="F11768">
        <v>-12.4</v>
      </c>
      <c r="G11768">
        <v>86.3</v>
      </c>
      <c r="H11768">
        <v>0</v>
      </c>
      <c r="I11768">
        <v>0</v>
      </c>
      <c r="J11768">
        <v>-11.3</v>
      </c>
      <c r="K11768" s="15">
        <v>0.14332175925925925</v>
      </c>
      <c r="L11768" s="1">
        <v>42974</v>
      </c>
    </row>
    <row r="11769" spans="1:12" x14ac:dyDescent="0.25">
      <c r="A11769">
        <v>14</v>
      </c>
      <c r="B11769">
        <v>2</v>
      </c>
      <c r="C11769">
        <v>2991</v>
      </c>
      <c r="D11769" t="s">
        <v>48</v>
      </c>
      <c r="E11769">
        <v>1.87</v>
      </c>
      <c r="F11769">
        <v>9.6999999999999993</v>
      </c>
      <c r="G11769">
        <v>84.1</v>
      </c>
      <c r="H11769">
        <v>0</v>
      </c>
      <c r="I11769">
        <v>0</v>
      </c>
      <c r="J11769">
        <v>0</v>
      </c>
      <c r="K11769" s="15">
        <v>0.14408564814814814</v>
      </c>
      <c r="L11769" s="1">
        <v>42974</v>
      </c>
    </row>
    <row r="11770" spans="1:12" x14ac:dyDescent="0.25">
      <c r="A11770">
        <v>14</v>
      </c>
      <c r="B11770">
        <v>21</v>
      </c>
      <c r="C11770">
        <v>3532</v>
      </c>
      <c r="D11770" t="s">
        <v>44</v>
      </c>
      <c r="E11770">
        <v>4.9000000000000004</v>
      </c>
      <c r="F11770">
        <v>-7.4</v>
      </c>
      <c r="G11770">
        <v>112.7</v>
      </c>
      <c r="H11770">
        <v>0</v>
      </c>
      <c r="I11770">
        <v>0</v>
      </c>
      <c r="J11770">
        <v>-4.2</v>
      </c>
      <c r="K11770" s="15">
        <v>0.14565972222222223</v>
      </c>
      <c r="L11770" s="1">
        <v>42974</v>
      </c>
    </row>
    <row r="11771" spans="1:12" x14ac:dyDescent="0.25">
      <c r="A11771">
        <v>16</v>
      </c>
      <c r="B11771">
        <v>22</v>
      </c>
      <c r="C11771">
        <v>551</v>
      </c>
      <c r="D11771" t="s">
        <v>44</v>
      </c>
      <c r="E11771">
        <v>2</v>
      </c>
      <c r="F11771">
        <v>-14.3</v>
      </c>
      <c r="G11771">
        <v>106.6</v>
      </c>
      <c r="H11771">
        <v>0</v>
      </c>
      <c r="I11771">
        <v>0</v>
      </c>
      <c r="J11771">
        <v>8.4</v>
      </c>
      <c r="K11771" s="15">
        <v>0.15784722222222222</v>
      </c>
      <c r="L11771" s="1">
        <v>42974</v>
      </c>
    </row>
    <row r="11772" spans="1:12" x14ac:dyDescent="0.25">
      <c r="A11772">
        <v>18</v>
      </c>
      <c r="B11772">
        <v>23</v>
      </c>
      <c r="C11772">
        <v>974</v>
      </c>
      <c r="D11772" t="s">
        <v>44</v>
      </c>
      <c r="E11772">
        <v>3.64</v>
      </c>
      <c r="F11772">
        <v>-9.5</v>
      </c>
      <c r="G11772">
        <v>94.5</v>
      </c>
      <c r="H11772">
        <v>0</v>
      </c>
      <c r="I11772">
        <v>0</v>
      </c>
      <c r="J11772">
        <v>7.1</v>
      </c>
      <c r="K11772" s="15">
        <v>0.17989583333333334</v>
      </c>
      <c r="L11772" s="1">
        <v>42974</v>
      </c>
    </row>
    <row r="11773" spans="1:12" x14ac:dyDescent="0.25">
      <c r="A11773">
        <v>19</v>
      </c>
      <c r="B11773">
        <v>24</v>
      </c>
      <c r="C11773">
        <v>240</v>
      </c>
      <c r="D11773" t="s">
        <v>44</v>
      </c>
      <c r="E11773">
        <v>1.99</v>
      </c>
      <c r="F11773">
        <v>-14.3</v>
      </c>
      <c r="G11773">
        <v>101.6</v>
      </c>
      <c r="H11773">
        <v>0</v>
      </c>
      <c r="I11773">
        <v>0</v>
      </c>
      <c r="J11773">
        <v>2.2000000000000002</v>
      </c>
      <c r="K11773" s="15">
        <v>0.18819444444444444</v>
      </c>
      <c r="L11773" s="1">
        <v>42974</v>
      </c>
    </row>
    <row r="11774" spans="1:12" x14ac:dyDescent="0.25">
      <c r="A11774">
        <v>19</v>
      </c>
      <c r="B11774">
        <v>25</v>
      </c>
      <c r="C11774">
        <v>3026</v>
      </c>
      <c r="D11774" t="s">
        <v>44</v>
      </c>
      <c r="E11774">
        <v>4.83</v>
      </c>
      <c r="F11774">
        <v>-6.7</v>
      </c>
      <c r="G11774">
        <v>113.9</v>
      </c>
      <c r="H11774">
        <v>0</v>
      </c>
      <c r="I11774">
        <v>0</v>
      </c>
      <c r="J11774">
        <v>-6.3</v>
      </c>
      <c r="K11774" s="15">
        <v>0.19626157407407407</v>
      </c>
      <c r="L11774" s="1">
        <v>42974</v>
      </c>
    </row>
    <row r="11775" spans="1:12" x14ac:dyDescent="0.25">
      <c r="A11775">
        <v>20</v>
      </c>
      <c r="B11775">
        <v>26</v>
      </c>
      <c r="C11775">
        <v>2645</v>
      </c>
      <c r="D11775" t="s">
        <v>44</v>
      </c>
      <c r="E11775">
        <v>5.84</v>
      </c>
      <c r="F11775">
        <v>0.8</v>
      </c>
      <c r="G11775">
        <v>102.2</v>
      </c>
      <c r="H11775">
        <v>0</v>
      </c>
      <c r="I11775">
        <v>0</v>
      </c>
      <c r="J11775">
        <v>-6.6</v>
      </c>
      <c r="K11775" s="15">
        <v>0.20556712962962964</v>
      </c>
      <c r="L11775" s="1">
        <v>42974</v>
      </c>
    </row>
    <row r="11776" spans="1:12" x14ac:dyDescent="0.25">
      <c r="A11776">
        <v>20</v>
      </c>
      <c r="B11776">
        <v>27</v>
      </c>
      <c r="C11776">
        <v>3248</v>
      </c>
      <c r="D11776" t="s">
        <v>44</v>
      </c>
      <c r="E11776">
        <v>1.89</v>
      </c>
      <c r="F11776">
        <v>-14.3</v>
      </c>
      <c r="G11776">
        <v>97.7</v>
      </c>
      <c r="H11776">
        <v>0</v>
      </c>
      <c r="I11776">
        <v>0</v>
      </c>
      <c r="J11776">
        <v>-2.4</v>
      </c>
      <c r="K11776" s="15">
        <v>0.20731481481481481</v>
      </c>
      <c r="L11776" s="1">
        <v>42974</v>
      </c>
    </row>
    <row r="11777" spans="1:12" x14ac:dyDescent="0.25">
      <c r="A11777">
        <v>21</v>
      </c>
      <c r="B11777">
        <v>28</v>
      </c>
      <c r="C11777">
        <v>745</v>
      </c>
      <c r="D11777" t="s">
        <v>44</v>
      </c>
      <c r="E11777">
        <v>2.11</v>
      </c>
      <c r="F11777">
        <v>-12.3</v>
      </c>
      <c r="G11777">
        <v>106.7</v>
      </c>
      <c r="H11777">
        <v>0</v>
      </c>
      <c r="I11777">
        <v>0</v>
      </c>
      <c r="J11777">
        <v>23.7</v>
      </c>
      <c r="K11777" s="15">
        <v>0.21049768518518519</v>
      </c>
      <c r="L11777" s="1">
        <v>42974</v>
      </c>
    </row>
    <row r="11778" spans="1:12" x14ac:dyDescent="0.25">
      <c r="A11778">
        <v>23</v>
      </c>
      <c r="B11778">
        <v>29</v>
      </c>
      <c r="C11778">
        <v>1777</v>
      </c>
      <c r="D11778" t="s">
        <v>44</v>
      </c>
      <c r="E11778">
        <v>4.1500000000000004</v>
      </c>
      <c r="F11778">
        <v>-5.4</v>
      </c>
      <c r="G11778">
        <v>74.2</v>
      </c>
      <c r="H11778">
        <v>0</v>
      </c>
      <c r="I11778">
        <v>0</v>
      </c>
      <c r="J11778">
        <v>0</v>
      </c>
      <c r="K11778" s="15">
        <v>0.23431712962962961</v>
      </c>
      <c r="L11778" s="1">
        <v>42974</v>
      </c>
    </row>
    <row r="11779" spans="1:12" x14ac:dyDescent="0.25">
      <c r="A11779">
        <v>23</v>
      </c>
      <c r="B11779">
        <v>30</v>
      </c>
      <c r="C11779">
        <v>2121</v>
      </c>
      <c r="D11779" t="s">
        <v>44</v>
      </c>
      <c r="E11779">
        <v>2</v>
      </c>
      <c r="F11779">
        <v>-14.3</v>
      </c>
      <c r="G11779">
        <v>102.3</v>
      </c>
      <c r="H11779">
        <v>0</v>
      </c>
      <c r="I11779">
        <v>0</v>
      </c>
      <c r="J11779">
        <v>-6.8</v>
      </c>
      <c r="K11779" s="15">
        <v>0.23531250000000001</v>
      </c>
      <c r="L11779" s="1">
        <v>42974</v>
      </c>
    </row>
    <row r="11780" spans="1:12" x14ac:dyDescent="0.25">
      <c r="A11780">
        <v>24</v>
      </c>
      <c r="B11780">
        <v>31</v>
      </c>
      <c r="C11780">
        <v>225</v>
      </c>
      <c r="D11780" t="s">
        <v>44</v>
      </c>
      <c r="E11780">
        <v>3.45</v>
      </c>
      <c r="F11780">
        <v>-6.8</v>
      </c>
      <c r="G11780">
        <v>115</v>
      </c>
      <c r="H11780">
        <v>0</v>
      </c>
      <c r="I11780">
        <v>0</v>
      </c>
      <c r="J11780">
        <v>10.5</v>
      </c>
      <c r="K11780" s="15">
        <v>0.24023148148148146</v>
      </c>
      <c r="L11780" s="1">
        <v>42974</v>
      </c>
    </row>
    <row r="11781" spans="1:12" x14ac:dyDescent="0.25">
      <c r="A11781">
        <v>25</v>
      </c>
      <c r="B11781">
        <v>32</v>
      </c>
      <c r="C11781">
        <v>2145</v>
      </c>
      <c r="D11781" t="s">
        <v>44</v>
      </c>
      <c r="E11781">
        <v>4.74</v>
      </c>
      <c r="F11781">
        <v>0</v>
      </c>
      <c r="G11781">
        <v>95.7</v>
      </c>
      <c r="H11781">
        <v>0</v>
      </c>
      <c r="I11781">
        <v>0</v>
      </c>
      <c r="J11781">
        <v>-11.8</v>
      </c>
      <c r="K11781" s="15">
        <v>0.25622685185185184</v>
      </c>
      <c r="L11781" s="1">
        <v>42974</v>
      </c>
    </row>
    <row r="11782" spans="1:12" x14ac:dyDescent="0.25">
      <c r="A11782">
        <v>26</v>
      </c>
      <c r="B11782">
        <v>33</v>
      </c>
      <c r="C11782">
        <v>1261</v>
      </c>
      <c r="D11782" t="s">
        <v>44</v>
      </c>
      <c r="E11782">
        <v>1.98</v>
      </c>
      <c r="F11782">
        <v>-8.1</v>
      </c>
      <c r="G11782">
        <v>78.099999999999994</v>
      </c>
      <c r="H11782">
        <v>0</v>
      </c>
      <c r="I11782">
        <v>0</v>
      </c>
      <c r="J11782">
        <v>0</v>
      </c>
      <c r="K11782" s="15">
        <v>0.26407407407407407</v>
      </c>
      <c r="L11782" s="1">
        <v>42974</v>
      </c>
    </row>
    <row r="11783" spans="1:12" x14ac:dyDescent="0.25">
      <c r="A11783">
        <v>27</v>
      </c>
      <c r="B11783">
        <v>34</v>
      </c>
      <c r="C11783">
        <v>2863</v>
      </c>
      <c r="D11783" t="s">
        <v>44</v>
      </c>
      <c r="E11783">
        <v>5.42</v>
      </c>
      <c r="F11783">
        <v>0</v>
      </c>
      <c r="G11783">
        <v>64.400000000000006</v>
      </c>
      <c r="H11783">
        <v>0</v>
      </c>
      <c r="I11783">
        <v>0</v>
      </c>
      <c r="J11783">
        <v>14</v>
      </c>
      <c r="K11783" s="15">
        <v>0.27913194444444445</v>
      </c>
      <c r="L11783" s="1">
        <v>42974</v>
      </c>
    </row>
    <row r="11784" spans="1:12" x14ac:dyDescent="0.25">
      <c r="A11784">
        <v>27</v>
      </c>
      <c r="B11784">
        <v>35</v>
      </c>
      <c r="C11784">
        <v>3125</v>
      </c>
      <c r="D11784" t="s">
        <v>44</v>
      </c>
      <c r="E11784">
        <v>6.07</v>
      </c>
      <c r="F11784">
        <v>3.8</v>
      </c>
      <c r="G11784">
        <v>105.5</v>
      </c>
      <c r="H11784">
        <v>0</v>
      </c>
      <c r="I11784">
        <v>0</v>
      </c>
      <c r="J11784">
        <v>0</v>
      </c>
      <c r="K11784" s="15">
        <v>0.27988425925925925</v>
      </c>
      <c r="L11784" s="1">
        <v>42974</v>
      </c>
    </row>
    <row r="11785" spans="1:12" x14ac:dyDescent="0.25">
      <c r="A11785">
        <v>28</v>
      </c>
      <c r="B11785">
        <v>36</v>
      </c>
      <c r="C11785">
        <v>1165</v>
      </c>
      <c r="D11785" t="s">
        <v>44</v>
      </c>
      <c r="E11785">
        <v>4.5199999999999996</v>
      </c>
      <c r="F11785">
        <v>-5.9</v>
      </c>
      <c r="G11785">
        <v>105.8</v>
      </c>
      <c r="H11785">
        <v>0</v>
      </c>
      <c r="I11785">
        <v>0</v>
      </c>
      <c r="J11785">
        <v>4.5999999999999996</v>
      </c>
      <c r="K11785" s="15">
        <v>0.28462962962962962</v>
      </c>
      <c r="L11785" s="1">
        <v>42974</v>
      </c>
    </row>
    <row r="11786" spans="1:12" x14ac:dyDescent="0.25">
      <c r="A11786">
        <v>28</v>
      </c>
      <c r="B11786">
        <v>37</v>
      </c>
      <c r="C11786">
        <v>1447</v>
      </c>
      <c r="D11786" t="s">
        <v>44</v>
      </c>
      <c r="E11786">
        <v>3.8</v>
      </c>
      <c r="F11786">
        <v>-3</v>
      </c>
      <c r="G11786">
        <v>82</v>
      </c>
      <c r="H11786">
        <v>0</v>
      </c>
      <c r="I11786">
        <v>0</v>
      </c>
      <c r="J11786">
        <v>0</v>
      </c>
      <c r="K11786" s="15">
        <v>0.28543981481481479</v>
      </c>
      <c r="L11786" s="1">
        <v>42974</v>
      </c>
    </row>
    <row r="11787" spans="1:12" x14ac:dyDescent="0.25">
      <c r="A11787">
        <v>28</v>
      </c>
      <c r="B11787">
        <v>38</v>
      </c>
      <c r="C11787">
        <v>3282</v>
      </c>
      <c r="D11787" t="s">
        <v>44</v>
      </c>
      <c r="E11787">
        <v>3.53</v>
      </c>
      <c r="F11787">
        <v>-4.7</v>
      </c>
      <c r="G11787">
        <v>91.2</v>
      </c>
      <c r="H11787">
        <v>0</v>
      </c>
      <c r="I11787">
        <v>0</v>
      </c>
      <c r="J11787">
        <v>-9.9</v>
      </c>
      <c r="K11787" s="15">
        <v>0.29076388888888888</v>
      </c>
      <c r="L11787" s="1">
        <v>42974</v>
      </c>
    </row>
    <row r="11788" spans="1:12" x14ac:dyDescent="0.25">
      <c r="A11788">
        <v>29</v>
      </c>
      <c r="B11788">
        <v>39</v>
      </c>
      <c r="C11788">
        <v>303</v>
      </c>
      <c r="D11788" t="s">
        <v>44</v>
      </c>
      <c r="E11788">
        <v>3.61</v>
      </c>
      <c r="F11788">
        <v>-0.6</v>
      </c>
      <c r="G11788">
        <v>66.400000000000006</v>
      </c>
      <c r="H11788">
        <v>0</v>
      </c>
      <c r="I11788">
        <v>0</v>
      </c>
      <c r="J11788">
        <v>0</v>
      </c>
      <c r="K11788" s="15">
        <v>0.29255787037037034</v>
      </c>
      <c r="L11788" s="1">
        <v>42974</v>
      </c>
    </row>
    <row r="11789" spans="1:12" x14ac:dyDescent="0.25">
      <c r="A11789">
        <v>29</v>
      </c>
      <c r="B11789">
        <v>40</v>
      </c>
      <c r="C11789">
        <v>2314</v>
      </c>
      <c r="D11789" t="s">
        <v>44</v>
      </c>
      <c r="E11789">
        <v>5.64</v>
      </c>
      <c r="F11789">
        <v>2.4</v>
      </c>
      <c r="G11789">
        <v>86.8</v>
      </c>
      <c r="H11789">
        <v>0</v>
      </c>
      <c r="I11789">
        <v>0</v>
      </c>
      <c r="J11789">
        <v>8.1</v>
      </c>
      <c r="K11789" s="15">
        <v>0.29837962962962966</v>
      </c>
      <c r="L11789" s="1">
        <v>42974</v>
      </c>
    </row>
    <row r="11790" spans="1:12" x14ac:dyDescent="0.25">
      <c r="A11790">
        <v>29</v>
      </c>
      <c r="B11790">
        <v>41</v>
      </c>
      <c r="C11790">
        <v>3525</v>
      </c>
      <c r="D11790" t="s">
        <v>44</v>
      </c>
      <c r="E11790">
        <v>5.71</v>
      </c>
      <c r="F11790">
        <v>1.6</v>
      </c>
      <c r="G11790">
        <v>93.8</v>
      </c>
      <c r="H11790">
        <v>0</v>
      </c>
      <c r="I11790">
        <v>0</v>
      </c>
      <c r="J11790">
        <v>-5.2</v>
      </c>
      <c r="K11790" s="15">
        <v>0.30189814814814814</v>
      </c>
      <c r="L11790" s="1">
        <v>42974</v>
      </c>
    </row>
    <row r="11791" spans="1:12" x14ac:dyDescent="0.25">
      <c r="A11791">
        <v>31</v>
      </c>
      <c r="B11791">
        <v>42</v>
      </c>
      <c r="C11791">
        <v>479</v>
      </c>
      <c r="D11791" t="s">
        <v>44</v>
      </c>
      <c r="E11791">
        <v>3.68</v>
      </c>
      <c r="F11791">
        <v>-10.1</v>
      </c>
      <c r="G11791">
        <v>125.5</v>
      </c>
      <c r="H11791">
        <v>0</v>
      </c>
      <c r="I11791">
        <v>0</v>
      </c>
      <c r="J11791">
        <v>-5.4</v>
      </c>
      <c r="K11791" s="15">
        <v>0.31388888888888888</v>
      </c>
      <c r="L11791" s="1">
        <v>42974</v>
      </c>
    </row>
    <row r="11792" spans="1:12" x14ac:dyDescent="0.25">
      <c r="A11792">
        <v>31</v>
      </c>
      <c r="B11792">
        <v>43</v>
      </c>
      <c r="C11792">
        <v>990</v>
      </c>
      <c r="D11792" t="s">
        <v>44</v>
      </c>
      <c r="E11792">
        <v>3.57</v>
      </c>
      <c r="F11792">
        <v>-3.1</v>
      </c>
      <c r="G11792">
        <v>86.3</v>
      </c>
      <c r="H11792">
        <v>0</v>
      </c>
      <c r="I11792">
        <v>0</v>
      </c>
      <c r="J11792">
        <v>5.2</v>
      </c>
      <c r="K11792" s="15">
        <v>0.31537037037037036</v>
      </c>
      <c r="L11792" s="1">
        <v>42974</v>
      </c>
    </row>
    <row r="11793" spans="1:12" x14ac:dyDescent="0.25">
      <c r="A11793">
        <v>31</v>
      </c>
      <c r="B11793">
        <v>44</v>
      </c>
      <c r="C11793">
        <v>3492</v>
      </c>
      <c r="D11793" t="s">
        <v>44</v>
      </c>
      <c r="E11793">
        <v>3.88</v>
      </c>
      <c r="F11793">
        <v>-4.0999999999999996</v>
      </c>
      <c r="G11793">
        <v>93.7</v>
      </c>
      <c r="H11793">
        <v>0</v>
      </c>
      <c r="I11793">
        <v>0</v>
      </c>
      <c r="J11793">
        <v>0</v>
      </c>
      <c r="K11793" s="15">
        <v>0.32261574074074073</v>
      </c>
      <c r="L11793" s="1">
        <v>42974</v>
      </c>
    </row>
    <row r="11794" spans="1:12" x14ac:dyDescent="0.25">
      <c r="A11794">
        <v>32</v>
      </c>
      <c r="B11794">
        <v>45</v>
      </c>
      <c r="C11794">
        <v>751</v>
      </c>
      <c r="D11794" t="s">
        <v>44</v>
      </c>
      <c r="E11794">
        <v>2.19</v>
      </c>
      <c r="F11794">
        <v>-7.9</v>
      </c>
      <c r="G11794">
        <v>86.8</v>
      </c>
      <c r="H11794">
        <v>0</v>
      </c>
      <c r="I11794">
        <v>0</v>
      </c>
      <c r="J11794">
        <v>8.5</v>
      </c>
      <c r="K11794" s="15">
        <v>0.3250925925925926</v>
      </c>
      <c r="L11794" s="1">
        <v>42974</v>
      </c>
    </row>
    <row r="11795" spans="1:12" x14ac:dyDescent="0.25">
      <c r="A11795">
        <v>32</v>
      </c>
      <c r="B11795">
        <v>46</v>
      </c>
      <c r="C11795">
        <v>3217</v>
      </c>
      <c r="D11795" t="s">
        <v>44</v>
      </c>
      <c r="E11795">
        <v>5.12</v>
      </c>
      <c r="F11795">
        <v>-3</v>
      </c>
      <c r="G11795">
        <v>99.6</v>
      </c>
      <c r="H11795">
        <v>0</v>
      </c>
      <c r="I11795">
        <v>0</v>
      </c>
      <c r="J11795">
        <v>11.3</v>
      </c>
      <c r="K11795" s="15">
        <v>0.33223379629629629</v>
      </c>
      <c r="L11795" s="1">
        <v>42974</v>
      </c>
    </row>
    <row r="11796" spans="1:12" x14ac:dyDescent="0.25">
      <c r="A11796">
        <v>33</v>
      </c>
      <c r="B11796">
        <v>47</v>
      </c>
      <c r="C11796">
        <v>1389</v>
      </c>
      <c r="D11796" t="s">
        <v>44</v>
      </c>
      <c r="E11796">
        <v>5.79</v>
      </c>
      <c r="F11796">
        <v>7.5</v>
      </c>
      <c r="G11796">
        <v>78.5</v>
      </c>
      <c r="H11796">
        <v>0</v>
      </c>
      <c r="I11796">
        <v>0</v>
      </c>
      <c r="J11796">
        <v>5.7</v>
      </c>
      <c r="K11796" s="15">
        <v>0.33736111111111106</v>
      </c>
      <c r="L11796" s="1">
        <v>42974</v>
      </c>
    </row>
    <row r="11797" spans="1:12" x14ac:dyDescent="0.25">
      <c r="A11797">
        <v>33</v>
      </c>
      <c r="B11797">
        <v>48</v>
      </c>
      <c r="C11797">
        <v>1963</v>
      </c>
      <c r="D11797" t="s">
        <v>44</v>
      </c>
      <c r="E11797">
        <v>3.62</v>
      </c>
      <c r="F11797">
        <v>1.8</v>
      </c>
      <c r="G11797">
        <v>81.3</v>
      </c>
      <c r="H11797">
        <v>0</v>
      </c>
      <c r="I11797">
        <v>0</v>
      </c>
      <c r="J11797">
        <v>14</v>
      </c>
      <c r="K11797" s="15">
        <v>0.33902777777777776</v>
      </c>
      <c r="L11797" s="1">
        <v>42974</v>
      </c>
    </row>
    <row r="11798" spans="1:12" x14ac:dyDescent="0.25">
      <c r="A11798">
        <v>33</v>
      </c>
      <c r="B11798">
        <v>49</v>
      </c>
      <c r="C11798">
        <v>2297</v>
      </c>
      <c r="D11798" t="s">
        <v>44</v>
      </c>
      <c r="E11798">
        <v>5.16</v>
      </c>
      <c r="F11798">
        <v>6.5</v>
      </c>
      <c r="G11798">
        <v>71.3</v>
      </c>
      <c r="H11798">
        <v>0</v>
      </c>
      <c r="I11798">
        <v>0</v>
      </c>
      <c r="J11798">
        <v>9.5</v>
      </c>
      <c r="K11798" s="15">
        <v>0.34</v>
      </c>
      <c r="L11798" s="1">
        <v>42974</v>
      </c>
    </row>
    <row r="11799" spans="1:12" x14ac:dyDescent="0.25">
      <c r="A11799">
        <v>34</v>
      </c>
      <c r="B11799">
        <v>50</v>
      </c>
      <c r="C11799">
        <v>685</v>
      </c>
      <c r="D11799" t="s">
        <v>44</v>
      </c>
      <c r="E11799">
        <v>1.98</v>
      </c>
      <c r="F11799">
        <v>-14.3</v>
      </c>
      <c r="G11799">
        <v>118.6</v>
      </c>
      <c r="H11799">
        <v>0</v>
      </c>
      <c r="I11799">
        <v>0</v>
      </c>
      <c r="J11799">
        <v>17.2</v>
      </c>
      <c r="K11799" s="15">
        <v>0.34572916666666664</v>
      </c>
      <c r="L11799" s="1">
        <v>42974</v>
      </c>
    </row>
    <row r="11800" spans="1:12" x14ac:dyDescent="0.25">
      <c r="A11800">
        <v>34</v>
      </c>
      <c r="B11800">
        <v>51</v>
      </c>
      <c r="C11800">
        <v>1185</v>
      </c>
      <c r="D11800" t="s">
        <v>44</v>
      </c>
      <c r="E11800">
        <v>2.04</v>
      </c>
      <c r="F11800">
        <v>-7</v>
      </c>
      <c r="G11800">
        <v>86</v>
      </c>
      <c r="H11800">
        <v>0</v>
      </c>
      <c r="I11800">
        <v>0</v>
      </c>
      <c r="J11800">
        <v>17.5</v>
      </c>
      <c r="K11800" s="15">
        <v>0.34718749999999998</v>
      </c>
      <c r="L11800" s="1">
        <v>42974</v>
      </c>
    </row>
    <row r="11801" spans="1:12" x14ac:dyDescent="0.25">
      <c r="A11801">
        <v>35</v>
      </c>
      <c r="B11801">
        <v>52</v>
      </c>
      <c r="C11801">
        <v>2832</v>
      </c>
      <c r="D11801" t="s">
        <v>44</v>
      </c>
      <c r="E11801">
        <v>2.15</v>
      </c>
      <c r="F11801">
        <v>-13.8</v>
      </c>
      <c r="G11801">
        <v>97.8</v>
      </c>
      <c r="H11801">
        <v>0</v>
      </c>
      <c r="I11801">
        <v>0</v>
      </c>
      <c r="J11801">
        <v>-2.4</v>
      </c>
      <c r="K11801" s="15">
        <v>0.36236111111111113</v>
      </c>
      <c r="L11801" s="1">
        <v>42974</v>
      </c>
    </row>
    <row r="11802" spans="1:12" x14ac:dyDescent="0.25">
      <c r="A11802">
        <v>37</v>
      </c>
      <c r="B11802">
        <v>53</v>
      </c>
      <c r="C11802">
        <v>957</v>
      </c>
      <c r="D11802" t="s">
        <v>44</v>
      </c>
      <c r="E11802">
        <v>3.3</v>
      </c>
      <c r="F11802">
        <v>-5.9</v>
      </c>
      <c r="G11802">
        <v>98.9</v>
      </c>
      <c r="H11802">
        <v>0</v>
      </c>
      <c r="I11802">
        <v>0</v>
      </c>
      <c r="J11802">
        <v>9.1</v>
      </c>
      <c r="K11802" s="15">
        <v>0.37777777777777777</v>
      </c>
      <c r="L11802" s="1">
        <v>42974</v>
      </c>
    </row>
    <row r="11803" spans="1:12" x14ac:dyDescent="0.25">
      <c r="A11803">
        <v>37</v>
      </c>
      <c r="B11803">
        <v>54</v>
      </c>
      <c r="C11803">
        <v>3400</v>
      </c>
      <c r="D11803" t="s">
        <v>44</v>
      </c>
      <c r="E11803">
        <v>5.41</v>
      </c>
      <c r="F11803">
        <v>0</v>
      </c>
      <c r="G11803">
        <v>103.4</v>
      </c>
      <c r="H11803">
        <v>0</v>
      </c>
      <c r="I11803">
        <v>0</v>
      </c>
      <c r="J11803">
        <v>10.9</v>
      </c>
      <c r="K11803" s="15">
        <v>0.3848611111111111</v>
      </c>
      <c r="L11803" s="1">
        <v>42974</v>
      </c>
    </row>
    <row r="11804" spans="1:12" x14ac:dyDescent="0.25">
      <c r="A11804">
        <v>38</v>
      </c>
      <c r="B11804">
        <v>55</v>
      </c>
      <c r="C11804">
        <v>2913</v>
      </c>
      <c r="D11804" t="s">
        <v>44</v>
      </c>
      <c r="E11804">
        <v>4.7699999999999996</v>
      </c>
      <c r="F11804">
        <v>-6.5</v>
      </c>
      <c r="G11804">
        <v>23.4</v>
      </c>
      <c r="H11804">
        <v>0</v>
      </c>
      <c r="I11804">
        <v>0</v>
      </c>
      <c r="J11804">
        <v>0</v>
      </c>
      <c r="K11804" s="15">
        <v>0.39386574074074071</v>
      </c>
      <c r="L11804" s="1">
        <v>42974</v>
      </c>
    </row>
    <row r="11805" spans="1:12" x14ac:dyDescent="0.25">
      <c r="A11805">
        <v>38</v>
      </c>
      <c r="B11805">
        <v>56</v>
      </c>
      <c r="C11805">
        <v>3572</v>
      </c>
      <c r="D11805" t="s">
        <v>44</v>
      </c>
      <c r="E11805">
        <v>2.29</v>
      </c>
      <c r="F11805">
        <v>-14.3</v>
      </c>
      <c r="G11805">
        <v>101.5</v>
      </c>
      <c r="H11805">
        <v>0</v>
      </c>
      <c r="I11805">
        <v>0</v>
      </c>
      <c r="J11805">
        <v>0</v>
      </c>
      <c r="K11805" s="15">
        <v>0.39577546296296301</v>
      </c>
      <c r="L11805" s="1">
        <v>42974</v>
      </c>
    </row>
    <row r="11806" spans="1:12" x14ac:dyDescent="0.25">
      <c r="A11806">
        <v>39</v>
      </c>
      <c r="B11806">
        <v>57</v>
      </c>
      <c r="C11806">
        <v>162</v>
      </c>
      <c r="D11806" t="s">
        <v>44</v>
      </c>
      <c r="E11806">
        <v>3.88</v>
      </c>
      <c r="F11806">
        <v>-3.5</v>
      </c>
      <c r="G11806">
        <v>89.8</v>
      </c>
      <c r="H11806">
        <v>0</v>
      </c>
      <c r="I11806">
        <v>0</v>
      </c>
      <c r="J11806">
        <v>0</v>
      </c>
      <c r="K11806" s="15">
        <v>0.39629629629629631</v>
      </c>
      <c r="L11806" s="1">
        <v>42974</v>
      </c>
    </row>
    <row r="11807" spans="1:12" x14ac:dyDescent="0.25">
      <c r="A11807">
        <v>39</v>
      </c>
      <c r="B11807">
        <v>58</v>
      </c>
      <c r="C11807">
        <v>2177</v>
      </c>
      <c r="D11807" t="s">
        <v>44</v>
      </c>
      <c r="E11807">
        <v>3.64</v>
      </c>
      <c r="F11807">
        <v>-2.5</v>
      </c>
      <c r="G11807">
        <v>74.3</v>
      </c>
      <c r="H11807">
        <v>0</v>
      </c>
      <c r="I11807">
        <v>0</v>
      </c>
      <c r="J11807">
        <v>3</v>
      </c>
      <c r="K11807" s="15">
        <v>0.40214120370370371</v>
      </c>
      <c r="L11807" s="1">
        <v>42974</v>
      </c>
    </row>
    <row r="11808" spans="1:12" x14ac:dyDescent="0.25">
      <c r="A11808">
        <v>40</v>
      </c>
      <c r="B11808">
        <v>59</v>
      </c>
      <c r="C11808">
        <v>336</v>
      </c>
      <c r="D11808" t="s">
        <v>44</v>
      </c>
      <c r="E11808">
        <v>2.44</v>
      </c>
      <c r="F11808">
        <v>-14.3</v>
      </c>
      <c r="G11808">
        <v>117.2</v>
      </c>
      <c r="H11808">
        <v>0</v>
      </c>
      <c r="I11808">
        <v>0</v>
      </c>
      <c r="J11808">
        <v>-1.9</v>
      </c>
      <c r="K11808" s="15">
        <v>0.40722222222222221</v>
      </c>
      <c r="L11808" s="1">
        <v>42974</v>
      </c>
    </row>
    <row r="11809" spans="1:12" x14ac:dyDescent="0.25">
      <c r="A11809">
        <v>40</v>
      </c>
      <c r="B11809">
        <v>60</v>
      </c>
      <c r="C11809">
        <v>2185</v>
      </c>
      <c r="D11809" t="s">
        <v>44</v>
      </c>
      <c r="E11809">
        <v>4.97</v>
      </c>
      <c r="F11809">
        <v>0.4</v>
      </c>
      <c r="G11809">
        <v>102.9</v>
      </c>
      <c r="H11809">
        <v>0</v>
      </c>
      <c r="I11809">
        <v>0</v>
      </c>
      <c r="J11809">
        <v>9.9</v>
      </c>
      <c r="K11809" s="15">
        <v>0.41258101851851853</v>
      </c>
      <c r="L11809" s="1">
        <v>42974</v>
      </c>
    </row>
    <row r="11810" spans="1:12" x14ac:dyDescent="0.25">
      <c r="A11810">
        <v>40</v>
      </c>
      <c r="B11810">
        <v>61</v>
      </c>
      <c r="C11810">
        <v>2185</v>
      </c>
      <c r="D11810" t="s">
        <v>44</v>
      </c>
      <c r="E11810">
        <v>5.45</v>
      </c>
      <c r="F11810">
        <v>-5.8</v>
      </c>
      <c r="G11810">
        <v>105.5</v>
      </c>
      <c r="H11810">
        <v>0</v>
      </c>
      <c r="I11810">
        <v>0</v>
      </c>
      <c r="J11810">
        <v>0</v>
      </c>
      <c r="K11810" s="15">
        <v>0.41258101851851853</v>
      </c>
      <c r="L11810" s="1">
        <v>42974</v>
      </c>
    </row>
    <row r="11811" spans="1:12" x14ac:dyDescent="0.25">
      <c r="A11811">
        <v>41</v>
      </c>
      <c r="B11811">
        <v>62</v>
      </c>
      <c r="C11811">
        <v>520</v>
      </c>
      <c r="D11811" t="s">
        <v>44</v>
      </c>
      <c r="E11811">
        <v>3.91</v>
      </c>
      <c r="F11811">
        <v>1.1000000000000001</v>
      </c>
      <c r="G11811">
        <v>55.2</v>
      </c>
      <c r="H11811">
        <v>0</v>
      </c>
      <c r="I11811">
        <v>0</v>
      </c>
      <c r="J11811">
        <v>8.1</v>
      </c>
      <c r="K11811" s="15">
        <v>0.41818287037037033</v>
      </c>
      <c r="L11811" s="1">
        <v>42974</v>
      </c>
    </row>
    <row r="11812" spans="1:12" x14ac:dyDescent="0.25">
      <c r="A11812">
        <v>41</v>
      </c>
      <c r="B11812">
        <v>63</v>
      </c>
      <c r="C11812">
        <v>520</v>
      </c>
      <c r="D11812" t="s">
        <v>44</v>
      </c>
      <c r="E11812">
        <v>5.77</v>
      </c>
      <c r="F11812">
        <v>3.5</v>
      </c>
      <c r="G11812">
        <v>78.2</v>
      </c>
      <c r="H11812">
        <v>0</v>
      </c>
      <c r="I11812">
        <v>0</v>
      </c>
      <c r="J11812">
        <v>2.9</v>
      </c>
      <c r="K11812" s="15">
        <v>0.41818287037037033</v>
      </c>
      <c r="L11812" s="1">
        <v>42974</v>
      </c>
    </row>
    <row r="11813" spans="1:12" x14ac:dyDescent="0.25">
      <c r="A11813">
        <v>41</v>
      </c>
      <c r="B11813">
        <v>64</v>
      </c>
      <c r="C11813">
        <v>1140</v>
      </c>
      <c r="D11813" t="s">
        <v>44</v>
      </c>
      <c r="E11813">
        <v>2.4900000000000002</v>
      </c>
      <c r="F11813">
        <v>-7.4</v>
      </c>
      <c r="G11813">
        <v>74.3</v>
      </c>
      <c r="H11813">
        <v>0</v>
      </c>
      <c r="I11813">
        <v>0</v>
      </c>
      <c r="J11813">
        <v>-3</v>
      </c>
      <c r="K11813" s="15">
        <v>0.41997685185185185</v>
      </c>
      <c r="L11813" s="1">
        <v>42974</v>
      </c>
    </row>
    <row r="11814" spans="1:12" x14ac:dyDescent="0.25">
      <c r="A11814">
        <v>42</v>
      </c>
      <c r="B11814">
        <v>65</v>
      </c>
      <c r="C11814">
        <v>528</v>
      </c>
      <c r="D11814" t="s">
        <v>44</v>
      </c>
      <c r="E11814">
        <v>7.38</v>
      </c>
      <c r="F11814">
        <v>1.2</v>
      </c>
      <c r="G11814">
        <v>93.2</v>
      </c>
      <c r="H11814">
        <v>0</v>
      </c>
      <c r="I11814">
        <v>0</v>
      </c>
      <c r="J11814">
        <v>12.3</v>
      </c>
      <c r="K11814" s="15">
        <v>0.42861111111111111</v>
      </c>
      <c r="L11814" s="1">
        <v>42974</v>
      </c>
    </row>
    <row r="11815" spans="1:12" x14ac:dyDescent="0.25">
      <c r="A11815">
        <v>42</v>
      </c>
      <c r="B11815">
        <v>66</v>
      </c>
      <c r="C11815">
        <v>2781</v>
      </c>
      <c r="D11815" t="s">
        <v>44</v>
      </c>
      <c r="E11815">
        <v>4</v>
      </c>
      <c r="F11815">
        <v>-5.9</v>
      </c>
      <c r="G11815">
        <v>115.9</v>
      </c>
      <c r="H11815">
        <v>0</v>
      </c>
      <c r="I11815">
        <v>0</v>
      </c>
      <c r="J11815">
        <v>9.8000000000000007</v>
      </c>
      <c r="K11815" s="15">
        <v>0.43513888888888891</v>
      </c>
      <c r="L11815" s="1">
        <v>42974</v>
      </c>
    </row>
    <row r="11816" spans="1:12" x14ac:dyDescent="0.25">
      <c r="A11816">
        <v>44</v>
      </c>
      <c r="B11816">
        <v>67</v>
      </c>
      <c r="C11816">
        <v>1814</v>
      </c>
      <c r="D11816" t="s">
        <v>44</v>
      </c>
      <c r="E11816">
        <v>7.32</v>
      </c>
      <c r="F11816">
        <v>3.7</v>
      </c>
      <c r="G11816">
        <v>93.8</v>
      </c>
      <c r="H11816">
        <v>0</v>
      </c>
      <c r="I11816">
        <v>0</v>
      </c>
      <c r="J11816">
        <v>2.4</v>
      </c>
      <c r="K11816" s="15">
        <v>0.45315972222222217</v>
      </c>
      <c r="L11816" s="1">
        <v>42974</v>
      </c>
    </row>
    <row r="11817" spans="1:12" x14ac:dyDescent="0.25">
      <c r="A11817">
        <v>46</v>
      </c>
      <c r="B11817">
        <v>68</v>
      </c>
      <c r="C11817">
        <v>2097</v>
      </c>
      <c r="D11817" t="s">
        <v>44</v>
      </c>
      <c r="E11817">
        <v>4.3</v>
      </c>
      <c r="F11817">
        <v>2.7</v>
      </c>
      <c r="G11817">
        <v>74.7</v>
      </c>
      <c r="H11817">
        <v>0</v>
      </c>
      <c r="I11817">
        <v>0</v>
      </c>
      <c r="J11817">
        <v>-6.7</v>
      </c>
      <c r="K11817" s="15">
        <v>0.4748263888888889</v>
      </c>
      <c r="L11817" s="1">
        <v>42974</v>
      </c>
    </row>
    <row r="11818" spans="1:12" x14ac:dyDescent="0.25">
      <c r="A11818">
        <v>50</v>
      </c>
      <c r="B11818">
        <v>69</v>
      </c>
      <c r="C11818">
        <v>1246</v>
      </c>
      <c r="D11818" t="s">
        <v>44</v>
      </c>
      <c r="E11818">
        <v>5.6</v>
      </c>
      <c r="F11818">
        <v>-4</v>
      </c>
      <c r="G11818">
        <v>91.8</v>
      </c>
      <c r="H11818">
        <v>0</v>
      </c>
      <c r="I11818">
        <v>0</v>
      </c>
      <c r="J11818">
        <v>0</v>
      </c>
      <c r="K11818" s="15">
        <v>0.51402777777777775</v>
      </c>
      <c r="L11818" s="1">
        <v>42974</v>
      </c>
    </row>
    <row r="11819" spans="1:12" x14ac:dyDescent="0.25">
      <c r="A11819">
        <v>50</v>
      </c>
      <c r="B11819">
        <v>70</v>
      </c>
      <c r="C11819">
        <v>1268</v>
      </c>
      <c r="D11819" t="s">
        <v>44</v>
      </c>
      <c r="E11819">
        <v>1.36</v>
      </c>
      <c r="F11819">
        <v>-14.3</v>
      </c>
      <c r="G11819">
        <v>71.3</v>
      </c>
      <c r="H11819">
        <v>0</v>
      </c>
      <c r="I11819">
        <v>0</v>
      </c>
      <c r="J11819">
        <v>9.5</v>
      </c>
      <c r="K11819" s="15">
        <v>0.51408564814814817</v>
      </c>
      <c r="L11819" s="1">
        <v>42974</v>
      </c>
    </row>
    <row r="11820" spans="1:12" x14ac:dyDescent="0.25">
      <c r="A11820">
        <v>50</v>
      </c>
      <c r="B11820">
        <v>71</v>
      </c>
      <c r="C11820">
        <v>1800</v>
      </c>
      <c r="D11820" t="s">
        <v>44</v>
      </c>
      <c r="E11820">
        <v>5.59</v>
      </c>
      <c r="F11820">
        <v>5.5</v>
      </c>
      <c r="G11820">
        <v>56.3</v>
      </c>
      <c r="H11820">
        <v>0</v>
      </c>
      <c r="I11820">
        <v>0</v>
      </c>
      <c r="J11820">
        <v>-22.6</v>
      </c>
      <c r="K11820" s="15">
        <v>0.51563657407407404</v>
      </c>
      <c r="L11820" s="1">
        <v>42974</v>
      </c>
    </row>
    <row r="11821" spans="1:12" x14ac:dyDescent="0.25">
      <c r="A11821">
        <v>51</v>
      </c>
      <c r="B11821">
        <v>72</v>
      </c>
      <c r="C11821">
        <v>1693</v>
      </c>
      <c r="D11821" t="s">
        <v>44</v>
      </c>
      <c r="E11821">
        <v>5.13</v>
      </c>
      <c r="F11821">
        <v>-2.5</v>
      </c>
      <c r="G11821">
        <v>106.2</v>
      </c>
      <c r="H11821">
        <v>0</v>
      </c>
      <c r="I11821">
        <v>0</v>
      </c>
      <c r="J11821">
        <v>17.100000000000001</v>
      </c>
      <c r="K11821" s="15">
        <v>0.52574074074074073</v>
      </c>
      <c r="L11821" s="1">
        <v>42974</v>
      </c>
    </row>
    <row r="11822" spans="1:12" x14ac:dyDescent="0.25">
      <c r="A11822">
        <v>52</v>
      </c>
      <c r="B11822">
        <v>73</v>
      </c>
      <c r="C11822">
        <v>2222</v>
      </c>
      <c r="D11822" t="s">
        <v>44</v>
      </c>
      <c r="E11822">
        <v>7.22</v>
      </c>
      <c r="F11822">
        <v>3.8</v>
      </c>
      <c r="G11822">
        <v>78.099999999999994</v>
      </c>
      <c r="H11822">
        <v>0</v>
      </c>
      <c r="I11822">
        <v>0</v>
      </c>
      <c r="J11822">
        <v>0</v>
      </c>
      <c r="K11822" s="15">
        <v>0.53768518518518515</v>
      </c>
      <c r="L11822" s="1">
        <v>42974</v>
      </c>
    </row>
    <row r="11823" spans="1:12" x14ac:dyDescent="0.25">
      <c r="A11823">
        <v>53</v>
      </c>
      <c r="B11823">
        <v>74</v>
      </c>
      <c r="C11823">
        <v>1075</v>
      </c>
      <c r="D11823" t="s">
        <v>44</v>
      </c>
      <c r="E11823">
        <v>7.21</v>
      </c>
      <c r="F11823">
        <v>2.5</v>
      </c>
      <c r="G11823">
        <v>90.2</v>
      </c>
      <c r="H11823">
        <v>0</v>
      </c>
      <c r="I11823">
        <v>0</v>
      </c>
      <c r="J11823">
        <v>-5</v>
      </c>
      <c r="K11823" s="15">
        <v>0.54478009259259264</v>
      </c>
      <c r="L11823" s="1">
        <v>42974</v>
      </c>
    </row>
    <row r="11824" spans="1:12" x14ac:dyDescent="0.25">
      <c r="A11824">
        <v>54</v>
      </c>
      <c r="B11824">
        <v>75</v>
      </c>
      <c r="C11824">
        <v>2406</v>
      </c>
      <c r="D11824" t="s">
        <v>44</v>
      </c>
      <c r="E11824">
        <v>6.65</v>
      </c>
      <c r="F11824">
        <v>-6.4</v>
      </c>
      <c r="G11824">
        <v>125.9</v>
      </c>
      <c r="H11824">
        <v>0</v>
      </c>
      <c r="I11824">
        <v>0</v>
      </c>
      <c r="J11824">
        <v>-2</v>
      </c>
      <c r="K11824" s="15">
        <v>0.55905092592592587</v>
      </c>
      <c r="L11824" s="1">
        <v>42974</v>
      </c>
    </row>
    <row r="11825" spans="1:12" x14ac:dyDescent="0.25">
      <c r="A11825">
        <v>55</v>
      </c>
      <c r="B11825">
        <v>76</v>
      </c>
      <c r="C11825">
        <v>112</v>
      </c>
      <c r="D11825" t="s">
        <v>44</v>
      </c>
      <c r="E11825">
        <v>8.2799999999999994</v>
      </c>
      <c r="F11825">
        <v>-7.4</v>
      </c>
      <c r="G11825">
        <v>98.4</v>
      </c>
      <c r="H11825">
        <v>0</v>
      </c>
      <c r="I11825">
        <v>0</v>
      </c>
      <c r="J11825">
        <v>9.9</v>
      </c>
      <c r="K11825" s="15">
        <v>0.56282407407407409</v>
      </c>
      <c r="L11825" s="1">
        <v>42974</v>
      </c>
    </row>
    <row r="11826" spans="1:12" x14ac:dyDescent="0.25">
      <c r="A11826">
        <v>55</v>
      </c>
      <c r="B11826">
        <v>77</v>
      </c>
      <c r="C11826">
        <v>716</v>
      </c>
      <c r="D11826" t="s">
        <v>44</v>
      </c>
      <c r="E11826">
        <v>5.51</v>
      </c>
      <c r="F11826">
        <v>-1.7</v>
      </c>
      <c r="G11826">
        <v>109.4</v>
      </c>
      <c r="H11826">
        <v>0</v>
      </c>
      <c r="I11826">
        <v>0</v>
      </c>
      <c r="J11826">
        <v>-2</v>
      </c>
      <c r="K11826" s="15">
        <v>0.56457175925925929</v>
      </c>
      <c r="L11826" s="1">
        <v>42974</v>
      </c>
    </row>
    <row r="11827" spans="1:12" x14ac:dyDescent="0.25">
      <c r="A11827">
        <v>55</v>
      </c>
      <c r="B11827">
        <v>78</v>
      </c>
      <c r="C11827">
        <v>1466</v>
      </c>
      <c r="D11827" t="s">
        <v>44</v>
      </c>
      <c r="E11827">
        <v>7.13</v>
      </c>
      <c r="F11827">
        <v>0</v>
      </c>
      <c r="G11827">
        <v>95</v>
      </c>
      <c r="H11827">
        <v>0</v>
      </c>
      <c r="I11827">
        <v>0</v>
      </c>
      <c r="J11827">
        <v>9.5</v>
      </c>
      <c r="K11827" s="15">
        <v>0.56674768518518526</v>
      </c>
      <c r="L11827" s="1">
        <v>42974</v>
      </c>
    </row>
    <row r="11828" spans="1:12" x14ac:dyDescent="0.25">
      <c r="A11828">
        <v>56</v>
      </c>
      <c r="B11828">
        <v>79</v>
      </c>
      <c r="C11828">
        <v>2179</v>
      </c>
      <c r="D11828" t="s">
        <v>44</v>
      </c>
      <c r="E11828">
        <v>7.22</v>
      </c>
      <c r="F11828">
        <v>3.7</v>
      </c>
      <c r="G11828">
        <v>102.2</v>
      </c>
      <c r="H11828">
        <v>0</v>
      </c>
      <c r="I11828">
        <v>0</v>
      </c>
      <c r="J11828">
        <v>6.6</v>
      </c>
      <c r="K11828" s="15">
        <v>0.57923611111111117</v>
      </c>
      <c r="L11828" s="1">
        <v>42974</v>
      </c>
    </row>
    <row r="11829" spans="1:12" x14ac:dyDescent="0.25">
      <c r="A11829">
        <v>56</v>
      </c>
      <c r="B11829">
        <v>80</v>
      </c>
      <c r="C11829">
        <v>3414</v>
      </c>
      <c r="D11829" t="s">
        <v>44</v>
      </c>
      <c r="E11829">
        <v>5.41</v>
      </c>
      <c r="F11829">
        <v>-4.3</v>
      </c>
      <c r="G11829">
        <v>91.2</v>
      </c>
      <c r="H11829">
        <v>0</v>
      </c>
      <c r="I11829">
        <v>0</v>
      </c>
      <c r="J11829">
        <v>-9.9</v>
      </c>
      <c r="K11829" s="15">
        <v>0.58281250000000007</v>
      </c>
      <c r="L11829" s="1">
        <v>42974</v>
      </c>
    </row>
    <row r="11830" spans="1:12" x14ac:dyDescent="0.25">
      <c r="A11830">
        <v>58</v>
      </c>
      <c r="B11830">
        <v>81</v>
      </c>
      <c r="C11830">
        <v>656</v>
      </c>
      <c r="D11830" t="s">
        <v>44</v>
      </c>
      <c r="E11830">
        <v>7.34</v>
      </c>
      <c r="F11830">
        <v>-7.4</v>
      </c>
      <c r="G11830">
        <v>90.2</v>
      </c>
      <c r="H11830">
        <v>0</v>
      </c>
      <c r="I11830">
        <v>0</v>
      </c>
      <c r="J11830">
        <v>-5</v>
      </c>
      <c r="K11830" s="15">
        <v>0.59564814814814815</v>
      </c>
      <c r="L11830" s="1">
        <v>42974</v>
      </c>
    </row>
    <row r="11831" spans="1:12" x14ac:dyDescent="0.25">
      <c r="A11831">
        <v>59</v>
      </c>
      <c r="B11831">
        <v>82</v>
      </c>
      <c r="C11831">
        <v>1211</v>
      </c>
      <c r="D11831" t="s">
        <v>44</v>
      </c>
      <c r="E11831">
        <v>3.93</v>
      </c>
      <c r="F11831">
        <v>-0.6</v>
      </c>
      <c r="G11831">
        <v>79</v>
      </c>
      <c r="H11831">
        <v>0</v>
      </c>
      <c r="I11831">
        <v>0</v>
      </c>
      <c r="J11831">
        <v>8.5</v>
      </c>
      <c r="K11831" s="15">
        <v>0.60767361111111107</v>
      </c>
      <c r="L11831" s="1">
        <v>42974</v>
      </c>
    </row>
    <row r="11832" spans="1:12" x14ac:dyDescent="0.25">
      <c r="A11832">
        <v>59</v>
      </c>
      <c r="B11832">
        <v>83</v>
      </c>
      <c r="C11832">
        <v>1362</v>
      </c>
      <c r="D11832" t="s">
        <v>44</v>
      </c>
      <c r="E11832">
        <v>4.9800000000000004</v>
      </c>
      <c r="F11832">
        <v>-14.3</v>
      </c>
      <c r="G11832">
        <v>100.9</v>
      </c>
      <c r="H11832">
        <v>0</v>
      </c>
      <c r="I11832">
        <v>0</v>
      </c>
      <c r="J11832">
        <v>2.4</v>
      </c>
      <c r="K11832" s="15">
        <v>0.60811342592592588</v>
      </c>
      <c r="L11832" s="1">
        <v>42974</v>
      </c>
    </row>
    <row r="11833" spans="1:12" x14ac:dyDescent="0.25">
      <c r="A11833">
        <v>60</v>
      </c>
      <c r="B11833">
        <v>84</v>
      </c>
      <c r="C11833">
        <v>1366</v>
      </c>
      <c r="D11833" t="s">
        <v>44</v>
      </c>
      <c r="E11833">
        <v>6.26</v>
      </c>
      <c r="F11833">
        <v>-5.0999999999999996</v>
      </c>
      <c r="G11833">
        <v>94.5</v>
      </c>
      <c r="H11833">
        <v>0</v>
      </c>
      <c r="I11833">
        <v>0</v>
      </c>
      <c r="J11833">
        <v>-7.4</v>
      </c>
      <c r="K11833" s="15">
        <v>0.61854166666666666</v>
      </c>
      <c r="L11833" s="1">
        <v>42974</v>
      </c>
    </row>
    <row r="11834" spans="1:12" x14ac:dyDescent="0.25">
      <c r="A11834">
        <v>61</v>
      </c>
      <c r="B11834">
        <v>85</v>
      </c>
      <c r="C11834">
        <v>1993</v>
      </c>
      <c r="D11834" t="s">
        <v>44</v>
      </c>
      <c r="E11834">
        <v>4.49</v>
      </c>
      <c r="F11834">
        <v>-4.8</v>
      </c>
      <c r="G11834">
        <v>102.7</v>
      </c>
      <c r="H11834">
        <v>0</v>
      </c>
      <c r="I11834">
        <v>0</v>
      </c>
      <c r="J11834">
        <v>8.6999999999999993</v>
      </c>
      <c r="K11834" s="15">
        <v>0.63078703703703709</v>
      </c>
      <c r="L11834" s="1">
        <v>42974</v>
      </c>
    </row>
    <row r="11835" spans="1:12" x14ac:dyDescent="0.25">
      <c r="A11835">
        <v>61</v>
      </c>
      <c r="B11835">
        <v>86</v>
      </c>
      <c r="C11835">
        <v>2855</v>
      </c>
      <c r="D11835" t="s">
        <v>44</v>
      </c>
      <c r="E11835">
        <v>1.45</v>
      </c>
      <c r="F11835">
        <v>-14.3</v>
      </c>
      <c r="G11835">
        <v>86.3</v>
      </c>
      <c r="H11835">
        <v>0</v>
      </c>
      <c r="I11835">
        <v>0</v>
      </c>
      <c r="J11835">
        <v>-5.4</v>
      </c>
      <c r="K11835" s="15">
        <v>0.63328703703703704</v>
      </c>
      <c r="L11835" s="1">
        <v>42974</v>
      </c>
    </row>
    <row r="11836" spans="1:12" x14ac:dyDescent="0.25">
      <c r="A11836">
        <v>63</v>
      </c>
      <c r="B11836">
        <v>87</v>
      </c>
      <c r="C11836">
        <v>574</v>
      </c>
      <c r="D11836" t="s">
        <v>44</v>
      </c>
      <c r="E11836">
        <v>7.89</v>
      </c>
      <c r="F11836">
        <v>-6.8</v>
      </c>
      <c r="G11836">
        <v>105.5</v>
      </c>
      <c r="H11836">
        <v>0</v>
      </c>
      <c r="I11836">
        <v>0</v>
      </c>
      <c r="J11836">
        <v>0</v>
      </c>
      <c r="K11836" s="15">
        <v>0.64748842592592593</v>
      </c>
      <c r="L11836" s="1">
        <v>42974</v>
      </c>
    </row>
    <row r="11837" spans="1:12" x14ac:dyDescent="0.25">
      <c r="A11837">
        <v>63</v>
      </c>
      <c r="B11837">
        <v>88</v>
      </c>
      <c r="C11837">
        <v>1063</v>
      </c>
      <c r="D11837" t="s">
        <v>44</v>
      </c>
      <c r="E11837">
        <v>5.73</v>
      </c>
      <c r="F11837">
        <v>-3.2</v>
      </c>
      <c r="G11837">
        <v>95</v>
      </c>
      <c r="H11837">
        <v>0</v>
      </c>
      <c r="I11837">
        <v>0</v>
      </c>
      <c r="J11837">
        <v>-9.5</v>
      </c>
      <c r="K11837" s="15">
        <v>0.64891203703703704</v>
      </c>
      <c r="L11837" s="1">
        <v>42974</v>
      </c>
    </row>
    <row r="11838" spans="1:12" x14ac:dyDescent="0.25">
      <c r="A11838">
        <v>63</v>
      </c>
      <c r="B11838">
        <v>89</v>
      </c>
      <c r="C11838">
        <v>1063</v>
      </c>
      <c r="D11838" t="s">
        <v>44</v>
      </c>
      <c r="E11838">
        <v>7.32</v>
      </c>
      <c r="F11838">
        <v>0.9</v>
      </c>
      <c r="G11838">
        <v>130.4</v>
      </c>
      <c r="H11838">
        <v>0</v>
      </c>
      <c r="I11838">
        <v>0</v>
      </c>
      <c r="J11838">
        <v>8.6</v>
      </c>
      <c r="K11838" s="15">
        <v>0.64891203703703704</v>
      </c>
      <c r="L11838" s="1">
        <v>42974</v>
      </c>
    </row>
    <row r="11839" spans="1:12" x14ac:dyDescent="0.25">
      <c r="A11839">
        <v>64</v>
      </c>
      <c r="B11839">
        <v>3</v>
      </c>
      <c r="C11839">
        <v>499</v>
      </c>
      <c r="D11839" t="s">
        <v>48</v>
      </c>
      <c r="E11839">
        <v>6.18</v>
      </c>
      <c r="F11839">
        <v>0</v>
      </c>
      <c r="G11839">
        <v>105.7</v>
      </c>
      <c r="H11839">
        <v>0</v>
      </c>
      <c r="I11839">
        <v>0</v>
      </c>
      <c r="J11839">
        <v>4.2</v>
      </c>
      <c r="K11839" s="15">
        <v>0.65769675925925919</v>
      </c>
      <c r="L11839" s="1">
        <v>42974</v>
      </c>
    </row>
    <row r="11840" spans="1:12" x14ac:dyDescent="0.25">
      <c r="A11840">
        <v>65</v>
      </c>
      <c r="B11840">
        <v>90</v>
      </c>
      <c r="C11840">
        <v>1637</v>
      </c>
      <c r="D11840" t="s">
        <v>44</v>
      </c>
      <c r="E11840">
        <v>5.62</v>
      </c>
      <c r="F11840">
        <v>-3.5</v>
      </c>
      <c r="G11840">
        <v>106.1</v>
      </c>
      <c r="H11840">
        <v>0</v>
      </c>
      <c r="I11840">
        <v>0</v>
      </c>
      <c r="J11840">
        <v>6.6</v>
      </c>
      <c r="K11840" s="15">
        <v>0.671412037037037</v>
      </c>
      <c r="L11840" s="1">
        <v>42974</v>
      </c>
    </row>
    <row r="11841" spans="1:12" x14ac:dyDescent="0.25">
      <c r="A11841">
        <v>65</v>
      </c>
      <c r="B11841">
        <v>91</v>
      </c>
      <c r="C11841">
        <v>2025</v>
      </c>
      <c r="D11841" t="s">
        <v>44</v>
      </c>
      <c r="E11841">
        <v>5.63</v>
      </c>
      <c r="F11841">
        <v>-2.8</v>
      </c>
      <c r="G11841">
        <v>58.6</v>
      </c>
      <c r="H11841">
        <v>0</v>
      </c>
      <c r="I11841">
        <v>0</v>
      </c>
      <c r="J11841">
        <v>0</v>
      </c>
      <c r="K11841" s="15">
        <v>0.67253472222222221</v>
      </c>
      <c r="L11841" s="1">
        <v>42974</v>
      </c>
    </row>
    <row r="11842" spans="1:12" x14ac:dyDescent="0.25">
      <c r="A11842">
        <v>65</v>
      </c>
      <c r="B11842">
        <v>92</v>
      </c>
      <c r="C11842">
        <v>2189</v>
      </c>
      <c r="D11842" t="s">
        <v>44</v>
      </c>
      <c r="E11842">
        <v>7.42</v>
      </c>
      <c r="F11842">
        <v>-4.7</v>
      </c>
      <c r="G11842">
        <v>71.3</v>
      </c>
      <c r="H11842">
        <v>0</v>
      </c>
      <c r="I11842">
        <v>0</v>
      </c>
      <c r="J11842">
        <v>9.5</v>
      </c>
      <c r="K11842" s="15">
        <v>0.67300925925925925</v>
      </c>
      <c r="L11842" s="1">
        <v>42974</v>
      </c>
    </row>
    <row r="11843" spans="1:12" x14ac:dyDescent="0.25">
      <c r="A11843">
        <v>66</v>
      </c>
      <c r="B11843">
        <v>93</v>
      </c>
      <c r="C11843">
        <v>139</v>
      </c>
      <c r="D11843" t="s">
        <v>44</v>
      </c>
      <c r="E11843">
        <v>7.25</v>
      </c>
      <c r="F11843">
        <v>2.6</v>
      </c>
      <c r="G11843">
        <v>96.6</v>
      </c>
      <c r="H11843">
        <v>0</v>
      </c>
      <c r="I11843">
        <v>0</v>
      </c>
      <c r="J11843">
        <v>-14</v>
      </c>
      <c r="K11843" s="15">
        <v>0.67748842592592595</v>
      </c>
      <c r="L11843" s="1">
        <v>42974</v>
      </c>
    </row>
    <row r="11844" spans="1:12" x14ac:dyDescent="0.25">
      <c r="A11844">
        <v>66</v>
      </c>
      <c r="B11844">
        <v>94</v>
      </c>
      <c r="C11844">
        <v>2278</v>
      </c>
      <c r="D11844" t="s">
        <v>44</v>
      </c>
      <c r="E11844">
        <v>5.62</v>
      </c>
      <c r="F11844">
        <v>-2.7</v>
      </c>
      <c r="G11844">
        <v>90.6</v>
      </c>
      <c r="H11844">
        <v>0</v>
      </c>
      <c r="I11844">
        <v>0</v>
      </c>
      <c r="J11844">
        <v>7.4</v>
      </c>
      <c r="K11844" s="15">
        <v>0.68369212962962955</v>
      </c>
      <c r="L11844" s="1">
        <v>42974</v>
      </c>
    </row>
    <row r="11845" spans="1:12" x14ac:dyDescent="0.25">
      <c r="A11845">
        <v>68</v>
      </c>
      <c r="B11845">
        <v>95</v>
      </c>
      <c r="C11845">
        <v>324</v>
      </c>
      <c r="D11845" t="s">
        <v>44</v>
      </c>
      <c r="E11845">
        <v>6.62</v>
      </c>
      <c r="F11845">
        <v>3.4</v>
      </c>
      <c r="G11845">
        <v>74.3</v>
      </c>
      <c r="H11845">
        <v>0</v>
      </c>
      <c r="I11845">
        <v>0</v>
      </c>
      <c r="J11845">
        <v>3</v>
      </c>
      <c r="K11845" s="15">
        <v>0.69885416666666667</v>
      </c>
      <c r="L11845" s="1">
        <v>42974</v>
      </c>
    </row>
    <row r="11846" spans="1:12" x14ac:dyDescent="0.25">
      <c r="A11846">
        <v>68</v>
      </c>
      <c r="B11846">
        <v>96</v>
      </c>
      <c r="C11846">
        <v>0</v>
      </c>
      <c r="D11846" t="s">
        <v>44</v>
      </c>
      <c r="E11846">
        <v>7.69</v>
      </c>
      <c r="F11846">
        <v>9.9</v>
      </c>
      <c r="G11846">
        <v>0</v>
      </c>
      <c r="H11846">
        <v>0</v>
      </c>
      <c r="I11846">
        <v>0</v>
      </c>
      <c r="J11846" t="s">
        <v>49</v>
      </c>
      <c r="K11846" s="15">
        <v>0.69885416666666667</v>
      </c>
      <c r="L11846" s="1">
        <v>42974</v>
      </c>
    </row>
    <row r="11847" spans="1:12" x14ac:dyDescent="0.25">
      <c r="A11847">
        <v>72</v>
      </c>
      <c r="B11847">
        <v>97</v>
      </c>
      <c r="C11847">
        <v>56</v>
      </c>
      <c r="D11847" t="s">
        <v>44</v>
      </c>
      <c r="E11847">
        <v>7.4</v>
      </c>
      <c r="F11847">
        <v>2.4</v>
      </c>
      <c r="G11847">
        <v>62.5</v>
      </c>
      <c r="H11847">
        <v>0</v>
      </c>
      <c r="I11847">
        <v>0</v>
      </c>
      <c r="J11847">
        <v>0</v>
      </c>
      <c r="K11847" s="15">
        <v>0.73974537037037036</v>
      </c>
      <c r="L11847" s="1">
        <v>42974</v>
      </c>
    </row>
    <row r="11848" spans="1:12" x14ac:dyDescent="0.25">
      <c r="A11848">
        <v>72</v>
      </c>
      <c r="B11848">
        <v>98</v>
      </c>
      <c r="C11848">
        <v>1526</v>
      </c>
      <c r="D11848" t="s">
        <v>44</v>
      </c>
      <c r="E11848">
        <v>7.1</v>
      </c>
      <c r="F11848">
        <v>-0.9</v>
      </c>
      <c r="G11848">
        <v>139.4</v>
      </c>
      <c r="H11848">
        <v>0</v>
      </c>
      <c r="I11848">
        <v>0</v>
      </c>
      <c r="J11848">
        <v>11.3</v>
      </c>
      <c r="K11848" s="15">
        <v>0.74400462962962965</v>
      </c>
      <c r="L11848" s="1">
        <v>42974</v>
      </c>
    </row>
    <row r="11849" spans="1:12" x14ac:dyDescent="0.25">
      <c r="A11849">
        <v>72</v>
      </c>
      <c r="B11849">
        <v>99</v>
      </c>
      <c r="C11849">
        <v>3190</v>
      </c>
      <c r="D11849" t="s">
        <v>44</v>
      </c>
      <c r="E11849">
        <v>6.95</v>
      </c>
      <c r="F11849">
        <v>4.2</v>
      </c>
      <c r="G11849">
        <v>99.6</v>
      </c>
      <c r="H11849">
        <v>0</v>
      </c>
      <c r="I11849">
        <v>0</v>
      </c>
      <c r="J11849">
        <v>11.3</v>
      </c>
      <c r="K11849" s="15">
        <v>0.74883101851851863</v>
      </c>
      <c r="L11849" s="1">
        <v>42974</v>
      </c>
    </row>
    <row r="11850" spans="1:12" x14ac:dyDescent="0.25">
      <c r="A11850">
        <v>73</v>
      </c>
      <c r="B11850">
        <v>100</v>
      </c>
      <c r="C11850">
        <v>713</v>
      </c>
      <c r="D11850" t="s">
        <v>44</v>
      </c>
      <c r="E11850">
        <v>7.28</v>
      </c>
      <c r="F11850">
        <v>-5.8</v>
      </c>
      <c r="G11850">
        <v>164.1</v>
      </c>
      <c r="H11850">
        <v>0</v>
      </c>
      <c r="I11850">
        <v>0</v>
      </c>
      <c r="J11850">
        <v>1.4</v>
      </c>
      <c r="K11850" s="15">
        <v>0.75207175925925929</v>
      </c>
      <c r="L11850" s="1">
        <v>42974</v>
      </c>
    </row>
    <row r="11851" spans="1:12" x14ac:dyDescent="0.25">
      <c r="A11851">
        <v>73</v>
      </c>
      <c r="B11851">
        <v>101</v>
      </c>
      <c r="C11851">
        <v>2888</v>
      </c>
      <c r="D11851" t="s">
        <v>44</v>
      </c>
      <c r="E11851">
        <v>5.98</v>
      </c>
      <c r="F11851">
        <v>5.0999999999999996</v>
      </c>
      <c r="G11851">
        <v>54.4</v>
      </c>
      <c r="H11851">
        <v>0</v>
      </c>
      <c r="I11851">
        <v>0</v>
      </c>
      <c r="J11851">
        <v>-21</v>
      </c>
      <c r="K11851" s="15">
        <v>0.75837962962962957</v>
      </c>
      <c r="L11851" s="1">
        <v>42974</v>
      </c>
    </row>
    <row r="11852" spans="1:12" x14ac:dyDescent="0.25">
      <c r="A11852">
        <v>74</v>
      </c>
      <c r="B11852">
        <v>102</v>
      </c>
      <c r="C11852">
        <v>2817</v>
      </c>
      <c r="D11852" t="s">
        <v>44</v>
      </c>
      <c r="E11852">
        <v>6.69</v>
      </c>
      <c r="F11852">
        <v>-2.8</v>
      </c>
      <c r="G11852">
        <v>81.7</v>
      </c>
      <c r="H11852">
        <v>0</v>
      </c>
      <c r="I11852">
        <v>0</v>
      </c>
      <c r="J11852">
        <v>-17.5</v>
      </c>
      <c r="K11852" s="15">
        <v>0.76857638888888891</v>
      </c>
      <c r="L11852" s="1">
        <v>42974</v>
      </c>
    </row>
    <row r="11853" spans="1:12" x14ac:dyDescent="0.25">
      <c r="A11853">
        <v>77</v>
      </c>
      <c r="B11853">
        <v>103</v>
      </c>
      <c r="C11853">
        <v>165</v>
      </c>
      <c r="D11853" t="s">
        <v>44</v>
      </c>
      <c r="E11853">
        <v>6.38</v>
      </c>
      <c r="F11853">
        <v>1.4</v>
      </c>
      <c r="G11853">
        <v>94.1</v>
      </c>
      <c r="H11853">
        <v>0</v>
      </c>
      <c r="I11853">
        <v>0</v>
      </c>
      <c r="J11853">
        <v>-4.8</v>
      </c>
      <c r="K11853" s="15">
        <v>0.79215277777777782</v>
      </c>
      <c r="L11853" s="1">
        <v>42974</v>
      </c>
    </row>
    <row r="11854" spans="1:12" x14ac:dyDescent="0.25">
      <c r="A11854">
        <v>77</v>
      </c>
      <c r="B11854">
        <v>104</v>
      </c>
      <c r="C11854">
        <v>2376</v>
      </c>
      <c r="D11854" t="s">
        <v>44</v>
      </c>
      <c r="E11854">
        <v>7.19</v>
      </c>
      <c r="F11854">
        <v>3.5</v>
      </c>
      <c r="G11854">
        <v>95.4</v>
      </c>
      <c r="H11854">
        <v>0</v>
      </c>
      <c r="I11854">
        <v>0</v>
      </c>
      <c r="J11854">
        <v>-2.5</v>
      </c>
      <c r="K11854" s="15">
        <v>0.79856481481481489</v>
      </c>
      <c r="L11854" s="1">
        <v>42974</v>
      </c>
    </row>
    <row r="11855" spans="1:12" x14ac:dyDescent="0.25">
      <c r="A11855">
        <v>77</v>
      </c>
      <c r="B11855">
        <v>105</v>
      </c>
      <c r="C11855">
        <v>2751</v>
      </c>
      <c r="D11855" t="s">
        <v>44</v>
      </c>
      <c r="E11855">
        <v>7.44</v>
      </c>
      <c r="F11855">
        <v>4.3</v>
      </c>
      <c r="G11855">
        <v>67.400000000000006</v>
      </c>
      <c r="H11855">
        <v>0</v>
      </c>
      <c r="I11855">
        <v>0</v>
      </c>
      <c r="J11855">
        <v>-10</v>
      </c>
      <c r="K11855" s="15">
        <v>0.79965277777777777</v>
      </c>
      <c r="L11855" s="1">
        <v>42974</v>
      </c>
    </row>
    <row r="11856" spans="1:12" x14ac:dyDescent="0.25">
      <c r="A11856">
        <v>78</v>
      </c>
      <c r="B11856">
        <v>106</v>
      </c>
      <c r="C11856">
        <v>190</v>
      </c>
      <c r="D11856" t="s">
        <v>44</v>
      </c>
      <c r="E11856">
        <v>7.27</v>
      </c>
      <c r="F11856">
        <v>-2.8</v>
      </c>
      <c r="G11856">
        <v>70.3</v>
      </c>
      <c r="H11856">
        <v>0</v>
      </c>
      <c r="I11856">
        <v>0</v>
      </c>
      <c r="J11856">
        <v>0</v>
      </c>
      <c r="K11856" s="15">
        <v>0.80262731481481486</v>
      </c>
      <c r="L11856" s="1">
        <v>42974</v>
      </c>
    </row>
    <row r="11857" spans="1:12" x14ac:dyDescent="0.25">
      <c r="A11857">
        <v>78</v>
      </c>
      <c r="B11857">
        <v>107</v>
      </c>
      <c r="C11857">
        <v>1762</v>
      </c>
      <c r="D11857" t="s">
        <v>44</v>
      </c>
      <c r="E11857">
        <v>6.46</v>
      </c>
      <c r="F11857">
        <v>-2.8</v>
      </c>
      <c r="G11857">
        <v>78.5</v>
      </c>
      <c r="H11857">
        <v>0</v>
      </c>
      <c r="I11857">
        <v>0</v>
      </c>
      <c r="J11857">
        <v>-5.7</v>
      </c>
      <c r="K11857" s="15">
        <v>0.80718749999999995</v>
      </c>
      <c r="L11857" s="1">
        <v>42974</v>
      </c>
    </row>
    <row r="11858" spans="1:12" x14ac:dyDescent="0.25">
      <c r="A11858">
        <v>78</v>
      </c>
      <c r="B11858">
        <v>108</v>
      </c>
      <c r="C11858">
        <v>3153</v>
      </c>
      <c r="D11858" t="s">
        <v>44</v>
      </c>
      <c r="E11858">
        <v>9.19</v>
      </c>
      <c r="F11858">
        <v>2.4</v>
      </c>
      <c r="G11858">
        <v>86</v>
      </c>
      <c r="H11858">
        <v>0</v>
      </c>
      <c r="I11858">
        <v>0</v>
      </c>
      <c r="J11858">
        <v>2.6</v>
      </c>
      <c r="K11858" s="15">
        <v>0.8112152777777778</v>
      </c>
      <c r="L11858" s="1">
        <v>42974</v>
      </c>
    </row>
    <row r="11859" spans="1:12" x14ac:dyDescent="0.25">
      <c r="A11859">
        <v>79</v>
      </c>
      <c r="B11859">
        <v>109</v>
      </c>
      <c r="C11859">
        <v>1198</v>
      </c>
      <c r="D11859" t="s">
        <v>44</v>
      </c>
      <c r="E11859">
        <v>6.38</v>
      </c>
      <c r="F11859">
        <v>-4.4000000000000004</v>
      </c>
      <c r="G11859">
        <v>97.8</v>
      </c>
      <c r="H11859">
        <v>0</v>
      </c>
      <c r="I11859">
        <v>0</v>
      </c>
      <c r="J11859">
        <v>-16.899999999999999</v>
      </c>
      <c r="K11859" s="15">
        <v>0.81597222222222221</v>
      </c>
      <c r="L11859" s="1">
        <v>42974</v>
      </c>
    </row>
    <row r="11860" spans="1:12" x14ac:dyDescent="0.25">
      <c r="A11860">
        <v>80</v>
      </c>
      <c r="B11860">
        <v>110</v>
      </c>
      <c r="C11860">
        <v>149</v>
      </c>
      <c r="D11860" t="s">
        <v>44</v>
      </c>
      <c r="E11860">
        <v>12.43</v>
      </c>
      <c r="F11860">
        <v>4.0999999999999996</v>
      </c>
      <c r="G11860">
        <v>127.4</v>
      </c>
      <c r="H11860">
        <v>0</v>
      </c>
      <c r="I11860">
        <v>0</v>
      </c>
      <c r="J11860">
        <v>14</v>
      </c>
      <c r="K11860" s="15">
        <v>0.8233449074074074</v>
      </c>
      <c r="L11860" s="1">
        <v>42974</v>
      </c>
    </row>
    <row r="11861" spans="1:12" x14ac:dyDescent="0.25">
      <c r="A11861">
        <v>80</v>
      </c>
      <c r="B11861">
        <v>111</v>
      </c>
      <c r="C11861">
        <v>167</v>
      </c>
      <c r="D11861" t="s">
        <v>44</v>
      </c>
      <c r="E11861">
        <v>9.16</v>
      </c>
      <c r="F11861">
        <v>3.2</v>
      </c>
      <c r="G11861">
        <v>89.8</v>
      </c>
      <c r="H11861">
        <v>0</v>
      </c>
      <c r="I11861">
        <v>0</v>
      </c>
      <c r="J11861">
        <v>0</v>
      </c>
      <c r="K11861" s="15">
        <v>0.82340277777777782</v>
      </c>
      <c r="L11861" s="1">
        <v>42974</v>
      </c>
    </row>
    <row r="11862" spans="1:12" x14ac:dyDescent="0.25">
      <c r="A11862">
        <v>80</v>
      </c>
      <c r="B11862">
        <v>112</v>
      </c>
      <c r="C11862">
        <v>2960</v>
      </c>
      <c r="D11862" t="s">
        <v>44</v>
      </c>
      <c r="E11862">
        <v>6.03</v>
      </c>
      <c r="F11862">
        <v>3.8</v>
      </c>
      <c r="G11862">
        <v>89.9</v>
      </c>
      <c r="H11862">
        <v>0</v>
      </c>
      <c r="I11862">
        <v>0</v>
      </c>
      <c r="J11862">
        <v>2.6</v>
      </c>
      <c r="K11862" s="15">
        <v>0.83150462962962957</v>
      </c>
      <c r="L11862" s="1">
        <v>42974</v>
      </c>
    </row>
    <row r="11863" spans="1:12" x14ac:dyDescent="0.25">
      <c r="A11863">
        <v>80</v>
      </c>
      <c r="B11863">
        <v>113</v>
      </c>
      <c r="C11863">
        <v>3282</v>
      </c>
      <c r="D11863" t="s">
        <v>44</v>
      </c>
      <c r="E11863">
        <v>7.68</v>
      </c>
      <c r="F11863">
        <v>2.2999999999999998</v>
      </c>
      <c r="G11863">
        <v>95.7</v>
      </c>
      <c r="H11863">
        <v>0</v>
      </c>
      <c r="I11863">
        <v>0</v>
      </c>
      <c r="J11863">
        <v>11.8</v>
      </c>
      <c r="K11863" s="15">
        <v>0.8324421296296296</v>
      </c>
      <c r="L11863" s="1">
        <v>42974</v>
      </c>
    </row>
    <row r="11864" spans="1:12" x14ac:dyDescent="0.25">
      <c r="A11864">
        <v>81</v>
      </c>
      <c r="B11864">
        <v>114</v>
      </c>
      <c r="C11864">
        <v>64</v>
      </c>
      <c r="D11864" t="s">
        <v>44</v>
      </c>
      <c r="E11864">
        <v>7.11</v>
      </c>
      <c r="F11864">
        <v>0.6</v>
      </c>
      <c r="G11864">
        <v>109.5</v>
      </c>
      <c r="H11864">
        <v>0</v>
      </c>
      <c r="I11864">
        <v>0</v>
      </c>
      <c r="J11864">
        <v>-2.2999999999999998</v>
      </c>
      <c r="K11864" s="15">
        <v>0.8335300925925927</v>
      </c>
      <c r="L11864" s="1">
        <v>42974</v>
      </c>
    </row>
    <row r="11865" spans="1:12" x14ac:dyDescent="0.25">
      <c r="A11865">
        <v>81</v>
      </c>
      <c r="B11865">
        <v>115</v>
      </c>
      <c r="C11865">
        <v>64</v>
      </c>
      <c r="D11865" t="s">
        <v>44</v>
      </c>
      <c r="E11865">
        <v>7.08</v>
      </c>
      <c r="F11865">
        <v>-4.5999999999999996</v>
      </c>
      <c r="G11865">
        <v>107.5</v>
      </c>
      <c r="H11865">
        <v>0</v>
      </c>
      <c r="I11865">
        <v>0</v>
      </c>
      <c r="J11865">
        <v>11.8</v>
      </c>
      <c r="K11865" s="15">
        <v>0.8335300925925927</v>
      </c>
      <c r="L11865" s="1">
        <v>42974</v>
      </c>
    </row>
    <row r="11866" spans="1:12" x14ac:dyDescent="0.25">
      <c r="A11866">
        <v>83</v>
      </c>
      <c r="B11866">
        <v>116</v>
      </c>
      <c r="C11866">
        <v>3388</v>
      </c>
      <c r="D11866" t="s">
        <v>44</v>
      </c>
      <c r="E11866">
        <v>8.6300000000000008</v>
      </c>
      <c r="F11866">
        <v>6.2</v>
      </c>
      <c r="G11866">
        <v>120</v>
      </c>
      <c r="H11866">
        <v>0</v>
      </c>
      <c r="I11866">
        <v>0</v>
      </c>
      <c r="J11866">
        <v>14.5</v>
      </c>
      <c r="K11866" s="15">
        <v>0.86398148148148157</v>
      </c>
      <c r="L11866" s="1">
        <v>42974</v>
      </c>
    </row>
    <row r="11867" spans="1:12" x14ac:dyDescent="0.25">
      <c r="A11867">
        <v>83</v>
      </c>
      <c r="B11867">
        <v>117</v>
      </c>
      <c r="C11867">
        <v>3388</v>
      </c>
      <c r="D11867" t="s">
        <v>44</v>
      </c>
      <c r="E11867">
        <v>6.48</v>
      </c>
      <c r="F11867">
        <v>-7.2</v>
      </c>
      <c r="G11867">
        <v>93.7</v>
      </c>
      <c r="H11867">
        <v>0</v>
      </c>
      <c r="I11867">
        <v>0</v>
      </c>
      <c r="J11867">
        <v>0</v>
      </c>
      <c r="K11867" s="15">
        <v>0.86398148148148157</v>
      </c>
      <c r="L11867" s="1">
        <v>42974</v>
      </c>
    </row>
    <row r="11868" spans="1:12" x14ac:dyDescent="0.25">
      <c r="A11868">
        <v>84</v>
      </c>
      <c r="B11868">
        <v>118</v>
      </c>
      <c r="C11868">
        <v>467</v>
      </c>
      <c r="D11868" t="s">
        <v>44</v>
      </c>
      <c r="E11868">
        <v>6.04</v>
      </c>
      <c r="F11868">
        <v>6</v>
      </c>
      <c r="G11868">
        <v>74.2</v>
      </c>
      <c r="H11868">
        <v>0</v>
      </c>
      <c r="I11868">
        <v>0</v>
      </c>
      <c r="J11868">
        <v>0</v>
      </c>
      <c r="K11868" s="15">
        <v>0.86593749999999992</v>
      </c>
      <c r="L11868" s="1">
        <v>42974</v>
      </c>
    </row>
    <row r="11869" spans="1:12" x14ac:dyDescent="0.25">
      <c r="A11869">
        <v>84</v>
      </c>
      <c r="B11869">
        <v>119</v>
      </c>
      <c r="C11869">
        <v>1689</v>
      </c>
      <c r="D11869" t="s">
        <v>44</v>
      </c>
      <c r="E11869">
        <v>6.29</v>
      </c>
      <c r="F11869">
        <v>-5.6</v>
      </c>
      <c r="G11869">
        <v>86.4</v>
      </c>
      <c r="H11869">
        <v>0</v>
      </c>
      <c r="I11869">
        <v>0</v>
      </c>
      <c r="J11869">
        <v>-18.399999999999999</v>
      </c>
      <c r="K11869" s="15">
        <v>0.86946759259259254</v>
      </c>
      <c r="L11869" s="1">
        <v>42974</v>
      </c>
    </row>
    <row r="11870" spans="1:12" x14ac:dyDescent="0.25">
      <c r="A11870">
        <v>84</v>
      </c>
      <c r="B11870">
        <v>120</v>
      </c>
      <c r="C11870">
        <v>3563</v>
      </c>
      <c r="D11870" t="s">
        <v>44</v>
      </c>
      <c r="E11870">
        <v>5.72</v>
      </c>
      <c r="F11870">
        <v>-4.5999999999999996</v>
      </c>
      <c r="G11870">
        <v>127.9</v>
      </c>
      <c r="H11870">
        <v>0</v>
      </c>
      <c r="I11870">
        <v>0</v>
      </c>
      <c r="J11870">
        <v>-12.3</v>
      </c>
      <c r="K11870" s="15">
        <v>0.87489583333333332</v>
      </c>
      <c r="L11870" s="1">
        <v>42974</v>
      </c>
    </row>
    <row r="11871" spans="1:12" x14ac:dyDescent="0.25">
      <c r="A11871">
        <v>85</v>
      </c>
      <c r="B11871">
        <v>121</v>
      </c>
      <c r="C11871">
        <v>200</v>
      </c>
      <c r="D11871" t="s">
        <v>44</v>
      </c>
      <c r="E11871">
        <v>5.71</v>
      </c>
      <c r="F11871">
        <v>-2</v>
      </c>
      <c r="G11871">
        <v>100.2</v>
      </c>
      <c r="H11871">
        <v>0</v>
      </c>
      <c r="I11871">
        <v>0</v>
      </c>
      <c r="J11871">
        <v>-11.3</v>
      </c>
      <c r="K11871" s="15">
        <v>0.87559027777777787</v>
      </c>
      <c r="L11871" s="1">
        <v>42974</v>
      </c>
    </row>
    <row r="11872" spans="1:12" x14ac:dyDescent="0.25">
      <c r="A11872">
        <v>85</v>
      </c>
      <c r="B11872">
        <v>122</v>
      </c>
      <c r="C11872">
        <v>638</v>
      </c>
      <c r="D11872" t="s">
        <v>44</v>
      </c>
      <c r="E11872">
        <v>7.83</v>
      </c>
      <c r="F11872">
        <v>8.3000000000000007</v>
      </c>
      <c r="G11872">
        <v>79.099999999999994</v>
      </c>
      <c r="H11872">
        <v>0</v>
      </c>
      <c r="I11872">
        <v>0</v>
      </c>
      <c r="J11872">
        <v>9.5</v>
      </c>
      <c r="K11872" s="15">
        <v>0.87685185185185188</v>
      </c>
      <c r="L11872" s="1">
        <v>42974</v>
      </c>
    </row>
    <row r="11873" spans="1:12" x14ac:dyDescent="0.25">
      <c r="A11873">
        <v>86</v>
      </c>
      <c r="B11873">
        <v>123</v>
      </c>
      <c r="C11873">
        <v>3337</v>
      </c>
      <c r="D11873" t="s">
        <v>44</v>
      </c>
      <c r="E11873">
        <v>4.8099999999999996</v>
      </c>
      <c r="F11873">
        <v>-6.1</v>
      </c>
      <c r="G11873">
        <v>125.1</v>
      </c>
      <c r="H11873">
        <v>0</v>
      </c>
      <c r="I11873">
        <v>0</v>
      </c>
      <c r="J11873">
        <v>-1.9</v>
      </c>
      <c r="K11873" s="15">
        <v>0.89508101851851851</v>
      </c>
      <c r="L11873" s="1">
        <v>42974</v>
      </c>
    </row>
    <row r="11874" spans="1:12" x14ac:dyDescent="0.25">
      <c r="A11874">
        <v>87</v>
      </c>
      <c r="B11874">
        <v>124</v>
      </c>
      <c r="C11874">
        <v>1203</v>
      </c>
      <c r="D11874" t="s">
        <v>44</v>
      </c>
      <c r="E11874">
        <v>8.52</v>
      </c>
      <c r="F11874">
        <v>5.3</v>
      </c>
      <c r="G11874">
        <v>110.6</v>
      </c>
      <c r="H11874">
        <v>0</v>
      </c>
      <c r="I11874">
        <v>0</v>
      </c>
      <c r="J11874">
        <v>8.4</v>
      </c>
      <c r="K11874" s="15">
        <v>0.89931712962962962</v>
      </c>
      <c r="L11874" s="1">
        <v>42974</v>
      </c>
    </row>
    <row r="11875" spans="1:12" x14ac:dyDescent="0.25">
      <c r="A11875">
        <v>89</v>
      </c>
      <c r="B11875">
        <v>125</v>
      </c>
      <c r="C11875">
        <v>1239</v>
      </c>
      <c r="D11875" t="s">
        <v>44</v>
      </c>
      <c r="E11875">
        <v>5.44</v>
      </c>
      <c r="F11875">
        <v>-3.3</v>
      </c>
      <c r="G11875">
        <v>109.4</v>
      </c>
      <c r="H11875">
        <v>0</v>
      </c>
      <c r="I11875">
        <v>0</v>
      </c>
      <c r="J11875">
        <v>0</v>
      </c>
      <c r="K11875" s="15">
        <v>0.9202662037037036</v>
      </c>
      <c r="L11875" s="1">
        <v>42974</v>
      </c>
    </row>
    <row r="11876" spans="1:12" x14ac:dyDescent="0.25">
      <c r="A11876">
        <v>90</v>
      </c>
      <c r="B11876">
        <v>126</v>
      </c>
      <c r="C11876">
        <v>2077</v>
      </c>
      <c r="D11876" t="s">
        <v>44</v>
      </c>
      <c r="E11876">
        <v>6.73</v>
      </c>
      <c r="F11876">
        <v>2.4</v>
      </c>
      <c r="G11876">
        <v>90.2</v>
      </c>
      <c r="H11876">
        <v>0</v>
      </c>
      <c r="I11876">
        <v>0</v>
      </c>
      <c r="J11876">
        <v>-7.8</v>
      </c>
      <c r="K11876" s="15">
        <v>0.9331018518518519</v>
      </c>
      <c r="L11876" s="1">
        <v>42974</v>
      </c>
    </row>
    <row r="11877" spans="1:12" x14ac:dyDescent="0.25">
      <c r="A11877">
        <v>92</v>
      </c>
      <c r="B11877">
        <v>127</v>
      </c>
      <c r="C11877">
        <v>500</v>
      </c>
      <c r="D11877" t="s">
        <v>44</v>
      </c>
      <c r="E11877">
        <v>5.31</v>
      </c>
      <c r="F11877">
        <v>-0.4</v>
      </c>
      <c r="G11877">
        <v>69.2</v>
      </c>
      <c r="H11877">
        <v>0</v>
      </c>
      <c r="I11877">
        <v>0</v>
      </c>
      <c r="J11877">
        <v>16.399999999999999</v>
      </c>
      <c r="K11877" s="15">
        <v>0.94936342592592593</v>
      </c>
      <c r="L11877" s="1">
        <v>42974</v>
      </c>
    </row>
    <row r="11878" spans="1:12" x14ac:dyDescent="0.25">
      <c r="A11878">
        <v>93</v>
      </c>
      <c r="B11878">
        <v>128</v>
      </c>
      <c r="C11878">
        <v>1350</v>
      </c>
      <c r="D11878" t="s">
        <v>44</v>
      </c>
      <c r="E11878">
        <v>5.91</v>
      </c>
      <c r="F11878">
        <v>8.5</v>
      </c>
      <c r="G11878">
        <v>71.8</v>
      </c>
      <c r="H11878">
        <v>0</v>
      </c>
      <c r="I11878">
        <v>0</v>
      </c>
      <c r="J11878">
        <v>22.4</v>
      </c>
      <c r="K11878" s="15">
        <v>0.96224537037037028</v>
      </c>
      <c r="L11878" s="1">
        <v>42974</v>
      </c>
    </row>
    <row r="11879" spans="1:12" x14ac:dyDescent="0.25">
      <c r="A11879">
        <v>93</v>
      </c>
      <c r="B11879">
        <v>129</v>
      </c>
      <c r="C11879">
        <v>2106</v>
      </c>
      <c r="D11879" t="s">
        <v>44</v>
      </c>
      <c r="E11879">
        <v>4.04</v>
      </c>
      <c r="F11879">
        <v>-8.6</v>
      </c>
      <c r="G11879">
        <v>106.2</v>
      </c>
      <c r="H11879">
        <v>0</v>
      </c>
      <c r="I11879">
        <v>0</v>
      </c>
      <c r="J11879">
        <v>6.6</v>
      </c>
      <c r="K11879" s="15">
        <v>0.9644328703703704</v>
      </c>
      <c r="L11879" s="1">
        <v>42974</v>
      </c>
    </row>
    <row r="11880" spans="1:12" x14ac:dyDescent="0.25">
      <c r="A11880">
        <v>96</v>
      </c>
      <c r="B11880">
        <v>130</v>
      </c>
      <c r="C11880">
        <v>1135</v>
      </c>
      <c r="D11880" t="s">
        <v>44</v>
      </c>
      <c r="E11880">
        <v>7.14</v>
      </c>
      <c r="F11880">
        <v>1</v>
      </c>
      <c r="G11880">
        <v>91.9</v>
      </c>
      <c r="H11880">
        <v>0</v>
      </c>
      <c r="I11880">
        <v>0</v>
      </c>
      <c r="J11880">
        <v>-12.3</v>
      </c>
      <c r="K11880" s="15">
        <v>0.9928703703703704</v>
      </c>
      <c r="L11880" s="1">
        <v>42974</v>
      </c>
    </row>
    <row r="11881" spans="1:12" x14ac:dyDescent="0.25">
      <c r="A11881">
        <v>1</v>
      </c>
      <c r="B11881">
        <v>1</v>
      </c>
      <c r="C11881">
        <v>1923</v>
      </c>
      <c r="D11881" t="s">
        <v>44</v>
      </c>
      <c r="E11881">
        <v>6.98</v>
      </c>
      <c r="F11881">
        <v>2.8</v>
      </c>
      <c r="G11881">
        <v>64.400000000000006</v>
      </c>
      <c r="H11881">
        <v>0</v>
      </c>
      <c r="I11881">
        <v>0</v>
      </c>
      <c r="J11881">
        <v>14</v>
      </c>
      <c r="K11881" s="15">
        <v>5.5671296296296302E-3</v>
      </c>
      <c r="L11881" s="1">
        <v>42975</v>
      </c>
    </row>
    <row r="11882" spans="1:12" x14ac:dyDescent="0.25">
      <c r="A11882">
        <v>1</v>
      </c>
      <c r="B11882">
        <v>2</v>
      </c>
      <c r="C11882">
        <v>2129</v>
      </c>
      <c r="D11882" t="s">
        <v>44</v>
      </c>
      <c r="E11882">
        <v>5.63</v>
      </c>
      <c r="F11882">
        <v>3.8</v>
      </c>
      <c r="G11882">
        <v>66.7</v>
      </c>
      <c r="H11882">
        <v>0</v>
      </c>
      <c r="I11882">
        <v>0</v>
      </c>
      <c r="J11882">
        <v>-20.6</v>
      </c>
      <c r="K11882" s="15">
        <v>6.168981481481481E-3</v>
      </c>
      <c r="L11882" s="1">
        <v>42975</v>
      </c>
    </row>
    <row r="11883" spans="1:12" x14ac:dyDescent="0.25">
      <c r="A11883">
        <v>2</v>
      </c>
      <c r="B11883">
        <v>3</v>
      </c>
      <c r="C11883">
        <v>705</v>
      </c>
      <c r="D11883" t="s">
        <v>44</v>
      </c>
      <c r="E11883">
        <v>5.84</v>
      </c>
      <c r="F11883">
        <v>6.3</v>
      </c>
      <c r="G11883">
        <v>67.599999999999994</v>
      </c>
      <c r="H11883">
        <v>0</v>
      </c>
      <c r="I11883">
        <v>0</v>
      </c>
      <c r="J11883">
        <v>-3.4</v>
      </c>
      <c r="K11883" s="15">
        <v>1.2453703703703703E-2</v>
      </c>
      <c r="L11883" s="1">
        <v>42975</v>
      </c>
    </row>
    <row r="11884" spans="1:12" x14ac:dyDescent="0.25">
      <c r="A11884">
        <v>2</v>
      </c>
      <c r="B11884">
        <v>4</v>
      </c>
      <c r="C11884">
        <v>1645</v>
      </c>
      <c r="D11884" t="s">
        <v>44</v>
      </c>
      <c r="E11884">
        <v>6.23</v>
      </c>
      <c r="F11884">
        <v>1.4</v>
      </c>
      <c r="G11884">
        <v>71.3</v>
      </c>
      <c r="H11884">
        <v>0</v>
      </c>
      <c r="I11884">
        <v>0</v>
      </c>
      <c r="J11884">
        <v>9.5</v>
      </c>
      <c r="K11884" s="15">
        <v>1.5173611111111112E-2</v>
      </c>
      <c r="L11884" s="1">
        <v>42975</v>
      </c>
    </row>
    <row r="11885" spans="1:12" x14ac:dyDescent="0.25">
      <c r="A11885">
        <v>2</v>
      </c>
      <c r="B11885">
        <v>5</v>
      </c>
      <c r="C11885">
        <v>2143</v>
      </c>
      <c r="D11885" t="s">
        <v>44</v>
      </c>
      <c r="E11885">
        <v>5.55</v>
      </c>
      <c r="F11885">
        <v>4.2</v>
      </c>
      <c r="G11885">
        <v>59.7</v>
      </c>
      <c r="H11885">
        <v>0</v>
      </c>
      <c r="I11885">
        <v>0</v>
      </c>
      <c r="J11885">
        <v>-11.3</v>
      </c>
      <c r="K11885" s="15">
        <v>1.6620370370370372E-2</v>
      </c>
      <c r="L11885" s="1">
        <v>42975</v>
      </c>
    </row>
    <row r="11886" spans="1:12" x14ac:dyDescent="0.25">
      <c r="A11886">
        <v>2</v>
      </c>
      <c r="B11886">
        <v>6</v>
      </c>
      <c r="C11886">
        <v>2274</v>
      </c>
      <c r="D11886" t="s">
        <v>44</v>
      </c>
      <c r="E11886">
        <v>5.9</v>
      </c>
      <c r="F11886">
        <v>5</v>
      </c>
      <c r="G11886">
        <v>66.400000000000006</v>
      </c>
      <c r="H11886">
        <v>0</v>
      </c>
      <c r="I11886">
        <v>0</v>
      </c>
      <c r="J11886">
        <v>0</v>
      </c>
      <c r="K11886" s="15">
        <v>1.699074074074074E-2</v>
      </c>
      <c r="L11886" s="1">
        <v>42975</v>
      </c>
    </row>
    <row r="11887" spans="1:12" x14ac:dyDescent="0.25">
      <c r="A11887">
        <v>3</v>
      </c>
      <c r="B11887">
        <v>7</v>
      </c>
      <c r="C11887">
        <v>282</v>
      </c>
      <c r="D11887" t="s">
        <v>44</v>
      </c>
      <c r="E11887">
        <v>6.98</v>
      </c>
      <c r="F11887">
        <v>5</v>
      </c>
      <c r="G11887">
        <v>70.3</v>
      </c>
      <c r="H11887">
        <v>0</v>
      </c>
      <c r="I11887">
        <v>0</v>
      </c>
      <c r="J11887">
        <v>-10.6</v>
      </c>
      <c r="K11887" s="15">
        <v>2.165509259259259E-2</v>
      </c>
      <c r="L11887" s="1">
        <v>42975</v>
      </c>
    </row>
    <row r="11888" spans="1:12" x14ac:dyDescent="0.25">
      <c r="A11888">
        <v>3</v>
      </c>
      <c r="B11888">
        <v>8</v>
      </c>
      <c r="C11888">
        <v>3119</v>
      </c>
      <c r="D11888" t="s">
        <v>44</v>
      </c>
      <c r="E11888">
        <v>5.91</v>
      </c>
      <c r="F11888">
        <v>3.5</v>
      </c>
      <c r="G11888">
        <v>43.6</v>
      </c>
      <c r="H11888">
        <v>0</v>
      </c>
      <c r="I11888">
        <v>0</v>
      </c>
      <c r="J11888">
        <v>-10.3</v>
      </c>
      <c r="K11888" s="15">
        <v>2.9872685185185183E-2</v>
      </c>
      <c r="L11888" s="1">
        <v>42975</v>
      </c>
    </row>
    <row r="11889" spans="1:12" x14ac:dyDescent="0.25">
      <c r="A11889">
        <v>1</v>
      </c>
      <c r="B11889">
        <v>1</v>
      </c>
      <c r="C11889">
        <v>813</v>
      </c>
      <c r="D11889" t="s">
        <v>44</v>
      </c>
      <c r="E11889">
        <v>4.8099999999999996</v>
      </c>
      <c r="F11889">
        <v>5.2</v>
      </c>
      <c r="G11889">
        <v>46.8</v>
      </c>
      <c r="H11889">
        <v>0</v>
      </c>
      <c r="I11889">
        <v>0</v>
      </c>
      <c r="J11889">
        <v>0</v>
      </c>
      <c r="K11889" s="15">
        <v>3.3599537037037039E-2</v>
      </c>
      <c r="L11889" s="1">
        <v>42975</v>
      </c>
    </row>
    <row r="11890" spans="1:12" x14ac:dyDescent="0.25">
      <c r="A11890">
        <v>1</v>
      </c>
      <c r="B11890">
        <v>2</v>
      </c>
      <c r="C11890">
        <v>1528</v>
      </c>
      <c r="D11890" t="s">
        <v>44</v>
      </c>
      <c r="E11890">
        <v>7.06</v>
      </c>
      <c r="F11890">
        <v>2.2999999999999998</v>
      </c>
      <c r="G11890">
        <v>74.3</v>
      </c>
      <c r="H11890">
        <v>0</v>
      </c>
      <c r="I11890">
        <v>0</v>
      </c>
      <c r="J11890">
        <v>-3</v>
      </c>
      <c r="K11890" s="15">
        <v>3.5671296296296298E-2</v>
      </c>
      <c r="L11890" s="1">
        <v>42975</v>
      </c>
    </row>
    <row r="11891" spans="1:12" x14ac:dyDescent="0.25">
      <c r="A11891">
        <v>2</v>
      </c>
      <c r="B11891">
        <v>3</v>
      </c>
      <c r="C11891">
        <v>1394</v>
      </c>
      <c r="D11891" t="s">
        <v>44</v>
      </c>
      <c r="E11891">
        <v>5.77</v>
      </c>
      <c r="F11891">
        <v>5.9</v>
      </c>
      <c r="G11891">
        <v>70.7</v>
      </c>
      <c r="H11891">
        <v>0</v>
      </c>
      <c r="I11891">
        <v>0</v>
      </c>
      <c r="J11891">
        <v>6.3</v>
      </c>
      <c r="K11891" s="15">
        <v>4.5717592592592594E-2</v>
      </c>
      <c r="L11891" s="1">
        <v>42975</v>
      </c>
    </row>
    <row r="11892" spans="1:12" x14ac:dyDescent="0.25">
      <c r="A11892">
        <v>2</v>
      </c>
      <c r="B11892">
        <v>1</v>
      </c>
      <c r="C11892">
        <v>1688</v>
      </c>
      <c r="D11892" t="s">
        <v>48</v>
      </c>
      <c r="E11892">
        <v>2.66</v>
      </c>
      <c r="F11892">
        <v>3.7</v>
      </c>
      <c r="G11892">
        <v>69.2</v>
      </c>
      <c r="H11892">
        <v>0</v>
      </c>
      <c r="I11892">
        <v>0</v>
      </c>
      <c r="J11892">
        <v>16.399999999999999</v>
      </c>
      <c r="K11892" s="15">
        <v>4.65625E-2</v>
      </c>
      <c r="L11892" s="1">
        <v>42975</v>
      </c>
    </row>
    <row r="11893" spans="1:12" x14ac:dyDescent="0.25">
      <c r="A11893">
        <v>2</v>
      </c>
      <c r="B11893">
        <v>4</v>
      </c>
      <c r="C11893">
        <v>1847</v>
      </c>
      <c r="D11893" t="s">
        <v>44</v>
      </c>
      <c r="E11893">
        <v>5.75</v>
      </c>
      <c r="F11893">
        <v>3.2</v>
      </c>
      <c r="G11893">
        <v>72.5</v>
      </c>
      <c r="H11893">
        <v>0</v>
      </c>
      <c r="I11893">
        <v>0</v>
      </c>
      <c r="J11893">
        <v>-12.5</v>
      </c>
      <c r="K11893" s="15">
        <v>4.702546296296297E-2</v>
      </c>
      <c r="L11893" s="1">
        <v>42975</v>
      </c>
    </row>
    <row r="11894" spans="1:12" x14ac:dyDescent="0.25">
      <c r="A11894">
        <v>5</v>
      </c>
      <c r="B11894">
        <v>5</v>
      </c>
      <c r="C11894">
        <v>1857</v>
      </c>
      <c r="D11894" t="s">
        <v>44</v>
      </c>
      <c r="E11894">
        <v>7.06</v>
      </c>
      <c r="F11894">
        <v>5.5</v>
      </c>
      <c r="G11894">
        <v>58.6</v>
      </c>
      <c r="H11894">
        <v>0</v>
      </c>
      <c r="I11894">
        <v>0</v>
      </c>
      <c r="J11894">
        <v>0</v>
      </c>
      <c r="K11894" s="15">
        <v>7.8310185185185191E-2</v>
      </c>
      <c r="L11894" s="1">
        <v>42975</v>
      </c>
    </row>
    <row r="11895" spans="1:12" x14ac:dyDescent="0.25">
      <c r="A11895">
        <v>5</v>
      </c>
      <c r="B11895">
        <v>6</v>
      </c>
      <c r="C11895">
        <v>2340</v>
      </c>
      <c r="D11895" t="s">
        <v>44</v>
      </c>
      <c r="E11895">
        <v>2.88</v>
      </c>
      <c r="F11895">
        <v>-4.0999999999999996</v>
      </c>
      <c r="G11895">
        <v>63.6</v>
      </c>
      <c r="H11895">
        <v>0</v>
      </c>
      <c r="I11895">
        <v>0</v>
      </c>
      <c r="J11895">
        <v>-10.6</v>
      </c>
      <c r="K11895" s="15">
        <v>7.9699074074074075E-2</v>
      </c>
      <c r="L11895" s="1">
        <v>42975</v>
      </c>
    </row>
    <row r="11896" spans="1:12" x14ac:dyDescent="0.25">
      <c r="A11896">
        <v>5</v>
      </c>
      <c r="B11896">
        <v>7</v>
      </c>
      <c r="C11896">
        <v>3410</v>
      </c>
      <c r="D11896" t="s">
        <v>44</v>
      </c>
      <c r="E11896">
        <v>2.0499999999999998</v>
      </c>
      <c r="F11896">
        <v>-10.9</v>
      </c>
      <c r="G11896">
        <v>66.400000000000006</v>
      </c>
      <c r="H11896">
        <v>0</v>
      </c>
      <c r="I11896">
        <v>0</v>
      </c>
      <c r="J11896">
        <v>0</v>
      </c>
      <c r="K11896" s="15">
        <v>8.2800925925925931E-2</v>
      </c>
      <c r="L11896" s="1">
        <v>42975</v>
      </c>
    </row>
    <row r="11897" spans="1:12" x14ac:dyDescent="0.25">
      <c r="A11897">
        <v>6</v>
      </c>
      <c r="B11897">
        <v>8</v>
      </c>
      <c r="C11897">
        <v>1438</v>
      </c>
      <c r="D11897" t="s">
        <v>44</v>
      </c>
      <c r="E11897">
        <v>2.4700000000000002</v>
      </c>
      <c r="F11897">
        <v>-6.7</v>
      </c>
      <c r="G11897">
        <v>56.8</v>
      </c>
      <c r="H11897">
        <v>0</v>
      </c>
      <c r="I11897">
        <v>0</v>
      </c>
      <c r="J11897">
        <v>-12.1</v>
      </c>
      <c r="K11897" s="15">
        <v>8.7511574074074075E-2</v>
      </c>
      <c r="L11897" s="1">
        <v>42975</v>
      </c>
    </row>
    <row r="11898" spans="1:12" x14ac:dyDescent="0.25">
      <c r="A11898">
        <v>6</v>
      </c>
      <c r="B11898">
        <v>9</v>
      </c>
      <c r="C11898">
        <v>2104</v>
      </c>
      <c r="D11898" t="s">
        <v>44</v>
      </c>
      <c r="E11898">
        <v>2.2799999999999998</v>
      </c>
      <c r="F11898">
        <v>-7.5</v>
      </c>
      <c r="G11898">
        <v>59.7</v>
      </c>
      <c r="H11898">
        <v>0</v>
      </c>
      <c r="I11898">
        <v>0</v>
      </c>
      <c r="J11898">
        <v>11.3</v>
      </c>
      <c r="K11898" s="15">
        <v>8.9444444444444438E-2</v>
      </c>
      <c r="L11898" s="1">
        <v>42975</v>
      </c>
    </row>
    <row r="11899" spans="1:12" x14ac:dyDescent="0.25">
      <c r="A11899">
        <v>6</v>
      </c>
      <c r="B11899">
        <v>2</v>
      </c>
      <c r="C11899">
        <v>3036</v>
      </c>
      <c r="D11899" t="s">
        <v>48</v>
      </c>
      <c r="E11899">
        <v>2.16</v>
      </c>
      <c r="F11899">
        <v>13</v>
      </c>
      <c r="G11899">
        <v>71.3</v>
      </c>
      <c r="H11899">
        <v>0</v>
      </c>
      <c r="I11899">
        <v>0</v>
      </c>
      <c r="J11899">
        <v>9.5</v>
      </c>
      <c r="K11899" s="15">
        <v>9.2141203703703711E-2</v>
      </c>
      <c r="L11899" s="1">
        <v>42975</v>
      </c>
    </row>
    <row r="11900" spans="1:12" x14ac:dyDescent="0.25">
      <c r="A11900">
        <v>7</v>
      </c>
      <c r="B11900">
        <v>10</v>
      </c>
      <c r="C11900">
        <v>192</v>
      </c>
      <c r="D11900" t="s">
        <v>44</v>
      </c>
      <c r="E11900">
        <v>2.37</v>
      </c>
      <c r="F11900">
        <v>-6.7</v>
      </c>
      <c r="G11900">
        <v>62.5</v>
      </c>
      <c r="H11900">
        <v>0</v>
      </c>
      <c r="I11900">
        <v>0</v>
      </c>
      <c r="J11900">
        <v>0</v>
      </c>
      <c r="K11900" s="15">
        <v>9.4305555555555545E-2</v>
      </c>
      <c r="L11900" s="1">
        <v>42975</v>
      </c>
    </row>
    <row r="11901" spans="1:12" x14ac:dyDescent="0.25">
      <c r="A11901">
        <v>7</v>
      </c>
      <c r="B11901">
        <v>11</v>
      </c>
      <c r="C11901">
        <v>606</v>
      </c>
      <c r="D11901" t="s">
        <v>44</v>
      </c>
      <c r="E11901">
        <v>2.19</v>
      </c>
      <c r="F11901">
        <v>-3</v>
      </c>
      <c r="G11901">
        <v>55.2</v>
      </c>
      <c r="H11901">
        <v>0</v>
      </c>
      <c r="I11901">
        <v>0</v>
      </c>
      <c r="J11901">
        <v>8.1</v>
      </c>
      <c r="K11901" s="15">
        <v>9.5509259259259252E-2</v>
      </c>
      <c r="L11901" s="1">
        <v>42975</v>
      </c>
    </row>
    <row r="11902" spans="1:12" x14ac:dyDescent="0.25">
      <c r="A11902">
        <v>8</v>
      </c>
      <c r="B11902">
        <v>12</v>
      </c>
      <c r="C11902">
        <v>705</v>
      </c>
      <c r="D11902" t="s">
        <v>44</v>
      </c>
      <c r="E11902">
        <v>3.25</v>
      </c>
      <c r="F11902">
        <v>2.1</v>
      </c>
      <c r="G11902">
        <v>46.8</v>
      </c>
      <c r="H11902">
        <v>0</v>
      </c>
      <c r="I11902">
        <v>0</v>
      </c>
      <c r="J11902">
        <v>0</v>
      </c>
      <c r="K11902" s="15">
        <v>0.1062037037037037</v>
      </c>
      <c r="L11902" s="1">
        <v>42975</v>
      </c>
    </row>
    <row r="11903" spans="1:12" x14ac:dyDescent="0.25">
      <c r="A11903">
        <v>8</v>
      </c>
      <c r="B11903">
        <v>13</v>
      </c>
      <c r="C11903">
        <v>874</v>
      </c>
      <c r="D11903" t="s">
        <v>44</v>
      </c>
      <c r="E11903">
        <v>3.77</v>
      </c>
      <c r="F11903">
        <v>0.6</v>
      </c>
      <c r="G11903">
        <v>40.700000000000003</v>
      </c>
      <c r="H11903">
        <v>0</v>
      </c>
      <c r="I11903">
        <v>0</v>
      </c>
      <c r="J11903">
        <v>16.7</v>
      </c>
      <c r="K11903" s="15">
        <v>0.10668981481481482</v>
      </c>
      <c r="L11903" s="1">
        <v>42975</v>
      </c>
    </row>
    <row r="11904" spans="1:12" x14ac:dyDescent="0.25">
      <c r="A11904">
        <v>10</v>
      </c>
      <c r="B11904">
        <v>14</v>
      </c>
      <c r="C11904">
        <v>2629</v>
      </c>
      <c r="D11904" t="s">
        <v>44</v>
      </c>
      <c r="E11904">
        <v>6.68</v>
      </c>
      <c r="F11904">
        <v>8.6999999999999993</v>
      </c>
      <c r="G11904">
        <v>44.5</v>
      </c>
      <c r="H11904">
        <v>0</v>
      </c>
      <c r="I11904">
        <v>0</v>
      </c>
      <c r="J11904">
        <v>15.3</v>
      </c>
      <c r="K11904" s="15">
        <v>0.13261574074074076</v>
      </c>
      <c r="L11904" s="1">
        <v>42975</v>
      </c>
    </row>
    <row r="11905" spans="1:12" x14ac:dyDescent="0.25">
      <c r="A11905">
        <v>11</v>
      </c>
      <c r="B11905">
        <v>15</v>
      </c>
      <c r="C11905">
        <v>310</v>
      </c>
      <c r="D11905" t="s">
        <v>44</v>
      </c>
      <c r="E11905">
        <v>1.92</v>
      </c>
      <c r="F11905">
        <v>-5.8</v>
      </c>
      <c r="G11905">
        <v>42.9</v>
      </c>
      <c r="H11905">
        <v>0</v>
      </c>
      <c r="I11905">
        <v>0</v>
      </c>
      <c r="J11905">
        <v>0</v>
      </c>
      <c r="K11905" s="15">
        <v>0.13630787037037037</v>
      </c>
      <c r="L11905" s="1">
        <v>42975</v>
      </c>
    </row>
    <row r="11906" spans="1:12" x14ac:dyDescent="0.25">
      <c r="A11906">
        <v>11</v>
      </c>
      <c r="B11906">
        <v>16</v>
      </c>
      <c r="C11906">
        <v>2213</v>
      </c>
      <c r="D11906" t="s">
        <v>44</v>
      </c>
      <c r="E11906">
        <v>4.96</v>
      </c>
      <c r="F11906">
        <v>-6.3</v>
      </c>
      <c r="G11906">
        <v>70.3</v>
      </c>
      <c r="H11906">
        <v>0</v>
      </c>
      <c r="I11906">
        <v>0</v>
      </c>
      <c r="J11906">
        <v>0</v>
      </c>
      <c r="K11906" s="15">
        <v>0.14182870370370371</v>
      </c>
      <c r="L11906" s="1">
        <v>42975</v>
      </c>
    </row>
    <row r="11907" spans="1:12" x14ac:dyDescent="0.25">
      <c r="A11907">
        <v>12</v>
      </c>
      <c r="B11907">
        <v>17</v>
      </c>
      <c r="C11907">
        <v>1472</v>
      </c>
      <c r="D11907" t="s">
        <v>44</v>
      </c>
      <c r="E11907">
        <v>2.3199999999999998</v>
      </c>
      <c r="F11907">
        <v>-6.4</v>
      </c>
      <c r="G11907">
        <v>79.599999999999994</v>
      </c>
      <c r="H11907">
        <v>0</v>
      </c>
      <c r="I11907">
        <v>0</v>
      </c>
      <c r="J11907">
        <v>11.3</v>
      </c>
      <c r="K11907" s="15">
        <v>0.15009259259259258</v>
      </c>
      <c r="L11907" s="1">
        <v>42975</v>
      </c>
    </row>
    <row r="11908" spans="1:12" x14ac:dyDescent="0.25">
      <c r="A11908">
        <v>13</v>
      </c>
      <c r="B11908">
        <v>18</v>
      </c>
      <c r="C11908">
        <v>664</v>
      </c>
      <c r="D11908" t="s">
        <v>44</v>
      </c>
      <c r="E11908">
        <v>5.64</v>
      </c>
      <c r="F11908">
        <v>-0.4</v>
      </c>
      <c r="G11908">
        <v>50.9</v>
      </c>
      <c r="H11908">
        <v>0</v>
      </c>
      <c r="I11908">
        <v>0</v>
      </c>
      <c r="J11908">
        <v>4.4000000000000004</v>
      </c>
      <c r="K11908" s="15">
        <v>0.15817129629629631</v>
      </c>
      <c r="L11908" s="1">
        <v>42975</v>
      </c>
    </row>
    <row r="11909" spans="1:12" x14ac:dyDescent="0.25">
      <c r="A11909">
        <v>13</v>
      </c>
      <c r="B11909">
        <v>19</v>
      </c>
      <c r="C11909">
        <v>1066</v>
      </c>
      <c r="D11909" t="s">
        <v>44</v>
      </c>
      <c r="E11909">
        <v>5.29</v>
      </c>
      <c r="F11909">
        <v>-2.5</v>
      </c>
      <c r="G11909">
        <v>66.5</v>
      </c>
      <c r="H11909">
        <v>0</v>
      </c>
      <c r="I11909">
        <v>0</v>
      </c>
      <c r="J11909">
        <v>3.4</v>
      </c>
      <c r="K11909" s="15">
        <v>0.15934027777777779</v>
      </c>
      <c r="L11909" s="1">
        <v>42975</v>
      </c>
    </row>
    <row r="11910" spans="1:12" x14ac:dyDescent="0.25">
      <c r="A11910">
        <v>13</v>
      </c>
      <c r="B11910">
        <v>20</v>
      </c>
      <c r="C11910">
        <v>2411</v>
      </c>
      <c r="D11910" t="s">
        <v>44</v>
      </c>
      <c r="E11910">
        <v>2.44</v>
      </c>
      <c r="F11910">
        <v>-7.9</v>
      </c>
      <c r="G11910">
        <v>72.2</v>
      </c>
      <c r="H11910">
        <v>0</v>
      </c>
      <c r="I11910">
        <v>0</v>
      </c>
      <c r="J11910">
        <v>-13.2</v>
      </c>
      <c r="K11910" s="15">
        <v>0.16322916666666668</v>
      </c>
      <c r="L11910" s="1">
        <v>42975</v>
      </c>
    </row>
    <row r="11911" spans="1:12" x14ac:dyDescent="0.25">
      <c r="A11911">
        <v>13</v>
      </c>
      <c r="B11911">
        <v>21</v>
      </c>
      <c r="C11911">
        <v>2457</v>
      </c>
      <c r="D11911" t="s">
        <v>44</v>
      </c>
      <c r="E11911">
        <v>1.64</v>
      </c>
      <c r="F11911">
        <v>-9.6999999999999993</v>
      </c>
      <c r="G11911">
        <v>70.400000000000006</v>
      </c>
      <c r="H11911">
        <v>0</v>
      </c>
      <c r="I11911">
        <v>0</v>
      </c>
      <c r="J11911">
        <v>19.399999999999999</v>
      </c>
      <c r="K11911" s="15">
        <v>0.16336805555555556</v>
      </c>
      <c r="L11911" s="1">
        <v>42975</v>
      </c>
    </row>
    <row r="11912" spans="1:12" x14ac:dyDescent="0.25">
      <c r="A11912">
        <v>16</v>
      </c>
      <c r="B11912">
        <v>22</v>
      </c>
      <c r="C11912">
        <v>978</v>
      </c>
      <c r="D11912" t="s">
        <v>44</v>
      </c>
      <c r="E11912">
        <v>7.24</v>
      </c>
      <c r="F11912">
        <v>3.8</v>
      </c>
      <c r="G11912">
        <v>66.5</v>
      </c>
      <c r="H11912">
        <v>0</v>
      </c>
      <c r="I11912">
        <v>0</v>
      </c>
      <c r="J11912">
        <v>-3.4</v>
      </c>
      <c r="K11912" s="15">
        <v>0.19033564814814816</v>
      </c>
      <c r="L11912" s="1">
        <v>42975</v>
      </c>
    </row>
    <row r="11913" spans="1:12" x14ac:dyDescent="0.25">
      <c r="A11913">
        <v>20</v>
      </c>
      <c r="B11913">
        <v>23</v>
      </c>
      <c r="C11913">
        <v>2560</v>
      </c>
      <c r="D11913" t="s">
        <v>44</v>
      </c>
      <c r="E11913">
        <v>2.15</v>
      </c>
      <c r="F11913">
        <v>-8</v>
      </c>
      <c r="G11913">
        <v>54.2</v>
      </c>
      <c r="H11913">
        <v>0</v>
      </c>
      <c r="I11913">
        <v>0</v>
      </c>
      <c r="J11913">
        <v>8.6999999999999993</v>
      </c>
      <c r="K11913" s="15">
        <v>0.23659722222222224</v>
      </c>
      <c r="L11913" s="1">
        <v>42975</v>
      </c>
    </row>
    <row r="11914" spans="1:12" x14ac:dyDescent="0.25">
      <c r="A11914">
        <v>22</v>
      </c>
      <c r="B11914">
        <v>24</v>
      </c>
      <c r="C11914">
        <v>3408</v>
      </c>
      <c r="D11914" t="s">
        <v>44</v>
      </c>
      <c r="E11914">
        <v>4.88</v>
      </c>
      <c r="F11914">
        <v>4.0999999999999996</v>
      </c>
      <c r="G11914">
        <v>55.2</v>
      </c>
      <c r="H11914">
        <v>0</v>
      </c>
      <c r="I11914">
        <v>0</v>
      </c>
      <c r="J11914">
        <v>8.1</v>
      </c>
      <c r="K11914" s="15">
        <v>0.25987268518518519</v>
      </c>
      <c r="L11914" s="1">
        <v>42975</v>
      </c>
    </row>
    <row r="11915" spans="1:12" x14ac:dyDescent="0.25">
      <c r="A11915">
        <v>23</v>
      </c>
      <c r="B11915">
        <v>25</v>
      </c>
      <c r="C11915">
        <v>2199</v>
      </c>
      <c r="D11915" t="s">
        <v>44</v>
      </c>
      <c r="E11915">
        <v>4.24</v>
      </c>
      <c r="F11915">
        <v>-3.7</v>
      </c>
      <c r="G11915">
        <v>70.400000000000006</v>
      </c>
      <c r="H11915">
        <v>0</v>
      </c>
      <c r="I11915">
        <v>0</v>
      </c>
      <c r="J11915">
        <v>3.2</v>
      </c>
      <c r="K11915" s="15">
        <v>0.26678240740740738</v>
      </c>
      <c r="L11915" s="1">
        <v>42975</v>
      </c>
    </row>
    <row r="11916" spans="1:12" x14ac:dyDescent="0.25">
      <c r="A11916">
        <v>23</v>
      </c>
      <c r="B11916">
        <v>3</v>
      </c>
      <c r="C11916">
        <v>2436</v>
      </c>
      <c r="D11916" t="s">
        <v>48</v>
      </c>
      <c r="E11916">
        <v>0.9</v>
      </c>
      <c r="F11916">
        <v>7.8</v>
      </c>
      <c r="G11916">
        <v>39</v>
      </c>
      <c r="H11916">
        <v>0</v>
      </c>
      <c r="I11916">
        <v>0</v>
      </c>
      <c r="J11916">
        <v>0</v>
      </c>
      <c r="K11916" s="15">
        <v>0.26747685185185183</v>
      </c>
      <c r="L11916" s="1">
        <v>42975</v>
      </c>
    </row>
    <row r="11917" spans="1:12" x14ac:dyDescent="0.25">
      <c r="A11917">
        <v>23</v>
      </c>
      <c r="B11917">
        <v>26</v>
      </c>
      <c r="C11917">
        <v>2616</v>
      </c>
      <c r="D11917" t="s">
        <v>44</v>
      </c>
      <c r="E11917">
        <v>1.31</v>
      </c>
      <c r="F11917">
        <v>-14.3</v>
      </c>
      <c r="G11917">
        <v>55.9</v>
      </c>
      <c r="H11917">
        <v>0</v>
      </c>
      <c r="I11917">
        <v>0</v>
      </c>
      <c r="J11917">
        <v>-12.1</v>
      </c>
      <c r="K11917" s="15">
        <v>0.26799768518518519</v>
      </c>
      <c r="L11917" s="1">
        <v>42975</v>
      </c>
    </row>
    <row r="11918" spans="1:12" x14ac:dyDescent="0.25">
      <c r="A11918">
        <v>25</v>
      </c>
      <c r="B11918">
        <v>27</v>
      </c>
      <c r="C11918">
        <v>761</v>
      </c>
      <c r="D11918" t="s">
        <v>44</v>
      </c>
      <c r="E11918">
        <v>5.44</v>
      </c>
      <c r="F11918">
        <v>-3.7</v>
      </c>
      <c r="G11918">
        <v>78.5</v>
      </c>
      <c r="H11918">
        <v>0</v>
      </c>
      <c r="I11918">
        <v>0</v>
      </c>
      <c r="J11918">
        <v>5.7</v>
      </c>
      <c r="K11918" s="15">
        <v>0.2834490740740741</v>
      </c>
      <c r="L11918" s="1">
        <v>42975</v>
      </c>
    </row>
    <row r="11919" spans="1:12" x14ac:dyDescent="0.25">
      <c r="A11919">
        <v>25</v>
      </c>
      <c r="B11919">
        <v>28</v>
      </c>
      <c r="C11919">
        <v>1569</v>
      </c>
      <c r="D11919" t="s">
        <v>44</v>
      </c>
      <c r="E11919">
        <v>7.54</v>
      </c>
      <c r="F11919">
        <v>-2.9</v>
      </c>
      <c r="G11919">
        <v>63.6</v>
      </c>
      <c r="H11919">
        <v>0</v>
      </c>
      <c r="I11919">
        <v>0</v>
      </c>
      <c r="J11919">
        <v>10.6</v>
      </c>
      <c r="K11919" s="15">
        <v>0.28578703703703706</v>
      </c>
      <c r="L11919" s="1">
        <v>42975</v>
      </c>
    </row>
    <row r="11920" spans="1:12" x14ac:dyDescent="0.25">
      <c r="A11920">
        <v>28</v>
      </c>
      <c r="B11920">
        <v>29</v>
      </c>
      <c r="C11920">
        <v>304</v>
      </c>
      <c r="D11920" t="s">
        <v>44</v>
      </c>
      <c r="E11920">
        <v>5.41</v>
      </c>
      <c r="F11920">
        <v>-2.9</v>
      </c>
      <c r="G11920">
        <v>74.2</v>
      </c>
      <c r="H11920">
        <v>0</v>
      </c>
      <c r="I11920">
        <v>0</v>
      </c>
      <c r="J11920">
        <v>0</v>
      </c>
      <c r="K11920" s="15">
        <v>0.31337962962962962</v>
      </c>
      <c r="L11920" s="1">
        <v>42975</v>
      </c>
    </row>
    <row r="11921" spans="1:12" x14ac:dyDescent="0.25">
      <c r="A11921">
        <v>28</v>
      </c>
      <c r="B11921">
        <v>30</v>
      </c>
      <c r="C11921">
        <v>1791</v>
      </c>
      <c r="D11921" t="s">
        <v>44</v>
      </c>
      <c r="E11921">
        <v>1</v>
      </c>
      <c r="F11921">
        <v>-14.3</v>
      </c>
      <c r="G11921">
        <v>50.7</v>
      </c>
      <c r="H11921">
        <v>0</v>
      </c>
      <c r="I11921">
        <v>0</v>
      </c>
      <c r="J11921">
        <v>-22.6</v>
      </c>
      <c r="K11921" s="15">
        <v>0.31768518518518518</v>
      </c>
      <c r="L11921" s="1">
        <v>42975</v>
      </c>
    </row>
    <row r="11922" spans="1:12" x14ac:dyDescent="0.25">
      <c r="A11922">
        <v>28</v>
      </c>
      <c r="B11922">
        <v>31</v>
      </c>
      <c r="C11922">
        <v>3383</v>
      </c>
      <c r="D11922" t="s">
        <v>44</v>
      </c>
      <c r="E11922">
        <v>0.89</v>
      </c>
      <c r="F11922">
        <v>-14.3</v>
      </c>
      <c r="G11922">
        <v>50.7</v>
      </c>
      <c r="H11922">
        <v>0</v>
      </c>
      <c r="I11922">
        <v>0</v>
      </c>
      <c r="J11922">
        <v>0</v>
      </c>
      <c r="K11922" s="15">
        <v>0.3222916666666667</v>
      </c>
      <c r="L11922" s="1">
        <v>42975</v>
      </c>
    </row>
    <row r="11923" spans="1:12" x14ac:dyDescent="0.25">
      <c r="A11923">
        <v>1</v>
      </c>
      <c r="B11923">
        <v>1</v>
      </c>
      <c r="C11923">
        <v>3498</v>
      </c>
      <c r="D11923" t="s">
        <v>44</v>
      </c>
      <c r="E11923">
        <v>1.56</v>
      </c>
      <c r="F11923">
        <v>-13.7</v>
      </c>
      <c r="G11923">
        <v>74.2</v>
      </c>
      <c r="H11923">
        <v>0</v>
      </c>
      <c r="I11923">
        <v>0</v>
      </c>
      <c r="J11923">
        <v>0</v>
      </c>
      <c r="K11923" s="15">
        <v>0.37471064814814814</v>
      </c>
      <c r="L11923" s="1">
        <v>42975</v>
      </c>
    </row>
    <row r="11924" spans="1:12" x14ac:dyDescent="0.25">
      <c r="A11924">
        <v>2</v>
      </c>
      <c r="B11924">
        <v>2</v>
      </c>
      <c r="C11924">
        <v>1041</v>
      </c>
      <c r="D11924" t="s">
        <v>44</v>
      </c>
      <c r="E11924">
        <v>1.42</v>
      </c>
      <c r="F11924">
        <v>-14.2</v>
      </c>
      <c r="G11924">
        <v>59.3</v>
      </c>
      <c r="H11924">
        <v>0</v>
      </c>
      <c r="I11924">
        <v>0</v>
      </c>
      <c r="J11924">
        <v>-2</v>
      </c>
      <c r="K11924" s="15">
        <v>0.37802083333333331</v>
      </c>
      <c r="L11924" s="1">
        <v>42975</v>
      </c>
    </row>
    <row r="11925" spans="1:12" x14ac:dyDescent="0.25">
      <c r="A11925">
        <v>3</v>
      </c>
      <c r="B11925">
        <v>3</v>
      </c>
      <c r="C11925">
        <v>112</v>
      </c>
      <c r="D11925" t="s">
        <v>44</v>
      </c>
      <c r="E11925">
        <v>1.42</v>
      </c>
      <c r="F11925">
        <v>-12.9</v>
      </c>
      <c r="G11925">
        <v>62.7</v>
      </c>
      <c r="H11925">
        <v>0</v>
      </c>
      <c r="I11925">
        <v>0</v>
      </c>
      <c r="J11925">
        <v>-1.8</v>
      </c>
      <c r="K11925" s="15">
        <v>0.38574074074074072</v>
      </c>
      <c r="L11925" s="1">
        <v>42975</v>
      </c>
    </row>
    <row r="11926" spans="1:12" x14ac:dyDescent="0.25">
      <c r="A11926">
        <v>3</v>
      </c>
      <c r="B11926">
        <v>4</v>
      </c>
      <c r="C11926">
        <v>1115</v>
      </c>
      <c r="D11926" t="s">
        <v>44</v>
      </c>
      <c r="E11926">
        <v>1.46</v>
      </c>
      <c r="F11926">
        <v>-14.3</v>
      </c>
      <c r="G11926">
        <v>74.599999999999994</v>
      </c>
      <c r="H11926">
        <v>0</v>
      </c>
      <c r="I11926">
        <v>0</v>
      </c>
      <c r="J11926">
        <v>-3.1</v>
      </c>
      <c r="K11926" s="15">
        <v>0.38864583333333336</v>
      </c>
      <c r="L11926" s="1">
        <v>42975</v>
      </c>
    </row>
    <row r="11927" spans="1:12" x14ac:dyDescent="0.25">
      <c r="A11927">
        <v>5</v>
      </c>
      <c r="B11927">
        <v>5</v>
      </c>
      <c r="C11927">
        <v>1791</v>
      </c>
      <c r="D11927" t="s">
        <v>44</v>
      </c>
      <c r="E11927">
        <v>1</v>
      </c>
      <c r="F11927">
        <v>-14.3</v>
      </c>
      <c r="G11927">
        <v>51.1</v>
      </c>
      <c r="H11927">
        <v>0</v>
      </c>
      <c r="I11927">
        <v>0</v>
      </c>
      <c r="J11927">
        <v>6.8</v>
      </c>
      <c r="K11927" s="15">
        <v>0.41143518518518518</v>
      </c>
      <c r="L11927" s="1">
        <v>42975</v>
      </c>
    </row>
    <row r="11928" spans="1:12" x14ac:dyDescent="0.25">
      <c r="A11928">
        <v>5</v>
      </c>
      <c r="B11928">
        <v>6</v>
      </c>
      <c r="C11928">
        <v>1923</v>
      </c>
      <c r="D11928" t="s">
        <v>44</v>
      </c>
      <c r="E11928">
        <v>1.43</v>
      </c>
      <c r="F11928">
        <v>-13.5</v>
      </c>
      <c r="G11928">
        <v>73.900000000000006</v>
      </c>
      <c r="H11928">
        <v>0</v>
      </c>
      <c r="I11928">
        <v>0</v>
      </c>
      <c r="J11928">
        <v>12.2</v>
      </c>
      <c r="K11928" s="15">
        <v>0.41181712962962963</v>
      </c>
      <c r="L11928" s="1">
        <v>42975</v>
      </c>
    </row>
    <row r="11929" spans="1:12" x14ac:dyDescent="0.25">
      <c r="A11929">
        <v>5</v>
      </c>
      <c r="B11929">
        <v>7</v>
      </c>
      <c r="C11929">
        <v>2933</v>
      </c>
      <c r="D11929" t="s">
        <v>44</v>
      </c>
      <c r="E11929">
        <v>1.97</v>
      </c>
      <c r="F11929">
        <v>-3.3</v>
      </c>
      <c r="G11929">
        <v>40.299999999999997</v>
      </c>
      <c r="H11929">
        <v>0</v>
      </c>
      <c r="I11929">
        <v>0</v>
      </c>
      <c r="J11929">
        <v>11.3</v>
      </c>
      <c r="K11929" s="15">
        <v>0.41474537037037035</v>
      </c>
      <c r="L11929" s="1">
        <v>42975</v>
      </c>
    </row>
    <row r="11930" spans="1:12" x14ac:dyDescent="0.25">
      <c r="A11930">
        <v>6</v>
      </c>
      <c r="B11930">
        <v>8</v>
      </c>
      <c r="C11930">
        <v>2247</v>
      </c>
      <c r="D11930" t="s">
        <v>44</v>
      </c>
      <c r="E11930">
        <v>0.68</v>
      </c>
      <c r="F11930">
        <v>-14.3</v>
      </c>
      <c r="G11930">
        <v>37.5</v>
      </c>
      <c r="H11930">
        <v>0</v>
      </c>
      <c r="I11930">
        <v>0</v>
      </c>
      <c r="J11930">
        <v>9</v>
      </c>
      <c r="K11930" s="15">
        <v>0.42319444444444443</v>
      </c>
      <c r="L11930" s="1">
        <v>42975</v>
      </c>
    </row>
    <row r="11931" spans="1:12" x14ac:dyDescent="0.25">
      <c r="A11931">
        <v>6</v>
      </c>
      <c r="B11931">
        <v>9</v>
      </c>
      <c r="C11931">
        <v>2529</v>
      </c>
      <c r="D11931" t="s">
        <v>44</v>
      </c>
      <c r="E11931">
        <v>2.4700000000000002</v>
      </c>
      <c r="F11931">
        <v>-8.6</v>
      </c>
      <c r="G11931">
        <v>62.5</v>
      </c>
      <c r="H11931">
        <v>0</v>
      </c>
      <c r="I11931">
        <v>0</v>
      </c>
      <c r="J11931">
        <v>-1.8</v>
      </c>
      <c r="K11931" s="15">
        <v>0.42400462962962965</v>
      </c>
      <c r="L11931" s="1">
        <v>42975</v>
      </c>
    </row>
    <row r="11932" spans="1:12" x14ac:dyDescent="0.25">
      <c r="A11932">
        <v>8</v>
      </c>
      <c r="B11932">
        <v>10</v>
      </c>
      <c r="C11932">
        <v>832</v>
      </c>
      <c r="D11932" t="s">
        <v>44</v>
      </c>
      <c r="E11932">
        <v>1.24</v>
      </c>
      <c r="F11932">
        <v>-14.3</v>
      </c>
      <c r="G11932">
        <v>64.5</v>
      </c>
      <c r="H11932">
        <v>0</v>
      </c>
      <c r="I11932">
        <v>0</v>
      </c>
      <c r="J11932">
        <v>-1.7</v>
      </c>
      <c r="K11932" s="15">
        <v>0.43990740740740741</v>
      </c>
      <c r="L11932" s="1">
        <v>42975</v>
      </c>
    </row>
    <row r="11933" spans="1:12" x14ac:dyDescent="0.25">
      <c r="A11933">
        <v>9</v>
      </c>
      <c r="B11933">
        <v>11</v>
      </c>
      <c r="C11933">
        <v>1134</v>
      </c>
      <c r="D11933" t="s">
        <v>44</v>
      </c>
      <c r="E11933">
        <v>1.48</v>
      </c>
      <c r="F11933">
        <v>-14.3</v>
      </c>
      <c r="G11933">
        <v>75.3</v>
      </c>
      <c r="H11933">
        <v>0</v>
      </c>
      <c r="I11933">
        <v>0</v>
      </c>
      <c r="J11933">
        <v>3.1</v>
      </c>
      <c r="K11933" s="15">
        <v>0.45119212962962968</v>
      </c>
      <c r="L11933" s="1">
        <v>42975</v>
      </c>
    </row>
    <row r="11934" spans="1:12" x14ac:dyDescent="0.25">
      <c r="A11934">
        <v>9</v>
      </c>
      <c r="B11934">
        <v>12</v>
      </c>
      <c r="C11934">
        <v>2192</v>
      </c>
      <c r="D11934" t="s">
        <v>44</v>
      </c>
      <c r="E11934">
        <v>1.01</v>
      </c>
      <c r="F11934">
        <v>-14.3</v>
      </c>
      <c r="G11934">
        <v>50.9</v>
      </c>
      <c r="H11934">
        <v>0</v>
      </c>
      <c r="I11934">
        <v>0</v>
      </c>
      <c r="J11934">
        <v>4.4000000000000004</v>
      </c>
      <c r="K11934" s="15">
        <v>0.45425925925925931</v>
      </c>
      <c r="L11934" s="1">
        <v>42975</v>
      </c>
    </row>
    <row r="11935" spans="1:12" x14ac:dyDescent="0.25">
      <c r="A11935">
        <v>9</v>
      </c>
      <c r="B11935">
        <v>13</v>
      </c>
      <c r="C11935">
        <v>2803</v>
      </c>
      <c r="D11935" t="s">
        <v>44</v>
      </c>
      <c r="E11935">
        <v>0.96</v>
      </c>
      <c r="F11935">
        <v>-9.3000000000000007</v>
      </c>
      <c r="G11935">
        <v>51</v>
      </c>
      <c r="H11935">
        <v>0</v>
      </c>
      <c r="I11935">
        <v>0</v>
      </c>
      <c r="J11935">
        <v>2.9</v>
      </c>
      <c r="K11935" s="15">
        <v>0.45603009259259258</v>
      </c>
      <c r="L11935" s="1">
        <v>42975</v>
      </c>
    </row>
    <row r="11936" spans="1:12" x14ac:dyDescent="0.25">
      <c r="A11936">
        <v>11</v>
      </c>
      <c r="B11936">
        <v>14</v>
      </c>
      <c r="C11936">
        <v>388</v>
      </c>
      <c r="D11936" t="s">
        <v>44</v>
      </c>
      <c r="E11936">
        <v>0.87</v>
      </c>
      <c r="F11936">
        <v>-14</v>
      </c>
      <c r="G11936">
        <v>41.7</v>
      </c>
      <c r="H11936">
        <v>0</v>
      </c>
      <c r="I11936">
        <v>0</v>
      </c>
      <c r="J11936">
        <v>10.8</v>
      </c>
      <c r="K11936" s="15">
        <v>0.46987268518518516</v>
      </c>
      <c r="L11936" s="1">
        <v>42975</v>
      </c>
    </row>
    <row r="11937" spans="1:12" x14ac:dyDescent="0.25">
      <c r="A11937">
        <v>12</v>
      </c>
      <c r="B11937">
        <v>15</v>
      </c>
      <c r="C11937">
        <v>20</v>
      </c>
      <c r="D11937" t="s">
        <v>44</v>
      </c>
      <c r="E11937">
        <v>1.46</v>
      </c>
      <c r="F11937">
        <v>-14.3</v>
      </c>
      <c r="G11937">
        <v>66.599999999999994</v>
      </c>
      <c r="H11937">
        <v>0</v>
      </c>
      <c r="I11937">
        <v>0</v>
      </c>
      <c r="J11937">
        <v>5</v>
      </c>
      <c r="K11937" s="15">
        <v>0.47922453703703699</v>
      </c>
      <c r="L11937" s="1">
        <v>42975</v>
      </c>
    </row>
    <row r="11938" spans="1:12" x14ac:dyDescent="0.25">
      <c r="A11938">
        <v>12</v>
      </c>
      <c r="B11938">
        <v>16</v>
      </c>
      <c r="C11938">
        <v>312</v>
      </c>
      <c r="D11938" t="s">
        <v>44</v>
      </c>
      <c r="E11938">
        <v>2.57</v>
      </c>
      <c r="F11938">
        <v>-7.4</v>
      </c>
      <c r="G11938">
        <v>63.9</v>
      </c>
      <c r="H11938">
        <v>0</v>
      </c>
      <c r="I11938">
        <v>0</v>
      </c>
      <c r="J11938">
        <v>12.3</v>
      </c>
      <c r="K11938" s="15">
        <v>0.48006944444444444</v>
      </c>
      <c r="L11938" s="1">
        <v>42975</v>
      </c>
    </row>
    <row r="11939" spans="1:12" x14ac:dyDescent="0.25">
      <c r="A11939">
        <v>14</v>
      </c>
      <c r="B11939">
        <v>17</v>
      </c>
      <c r="C11939">
        <v>1122</v>
      </c>
      <c r="D11939" t="s">
        <v>44</v>
      </c>
      <c r="E11939">
        <v>0.93</v>
      </c>
      <c r="F11939">
        <v>-14.3</v>
      </c>
      <c r="G11939">
        <v>40.299999999999997</v>
      </c>
      <c r="H11939">
        <v>0</v>
      </c>
      <c r="I11939">
        <v>0</v>
      </c>
      <c r="J11939">
        <v>14.7</v>
      </c>
      <c r="K11939" s="15">
        <v>0.50326388888888884</v>
      </c>
      <c r="L11939" s="1">
        <v>42975</v>
      </c>
    </row>
    <row r="11940" spans="1:12" x14ac:dyDescent="0.25">
      <c r="A11940">
        <v>15</v>
      </c>
      <c r="B11940">
        <v>18</v>
      </c>
      <c r="C11940">
        <v>2807</v>
      </c>
      <c r="D11940" t="s">
        <v>44</v>
      </c>
      <c r="E11940">
        <v>1.99</v>
      </c>
      <c r="F11940">
        <v>-9.8000000000000007</v>
      </c>
      <c r="G11940">
        <v>77.599999999999994</v>
      </c>
      <c r="H11940">
        <v>0</v>
      </c>
      <c r="I11940">
        <v>0</v>
      </c>
      <c r="J11940">
        <v>6</v>
      </c>
      <c r="K11940" s="15">
        <v>0.51854166666666668</v>
      </c>
      <c r="L11940" s="1">
        <v>42975</v>
      </c>
    </row>
    <row r="11941" spans="1:12" x14ac:dyDescent="0.25">
      <c r="A11941">
        <v>16</v>
      </c>
      <c r="B11941">
        <v>19</v>
      </c>
      <c r="C11941">
        <v>2030</v>
      </c>
      <c r="D11941" t="s">
        <v>44</v>
      </c>
      <c r="E11941">
        <v>1.52</v>
      </c>
      <c r="F11941">
        <v>-14.3</v>
      </c>
      <c r="G11941">
        <v>74.599999999999994</v>
      </c>
      <c r="H11941">
        <v>0</v>
      </c>
      <c r="I11941">
        <v>0</v>
      </c>
      <c r="J11941">
        <v>-6</v>
      </c>
      <c r="K11941" s="15">
        <v>0.52670138888888884</v>
      </c>
      <c r="L11941" s="1">
        <v>42975</v>
      </c>
    </row>
    <row r="11942" spans="1:12" x14ac:dyDescent="0.25">
      <c r="A11942">
        <v>17</v>
      </c>
      <c r="B11942">
        <v>20</v>
      </c>
      <c r="C11942">
        <v>13</v>
      </c>
      <c r="D11942" t="s">
        <v>44</v>
      </c>
      <c r="E11942">
        <v>2.08</v>
      </c>
      <c r="F11942">
        <v>-11.9</v>
      </c>
      <c r="G11942">
        <v>66.599999999999994</v>
      </c>
      <c r="H11942">
        <v>0</v>
      </c>
      <c r="I11942">
        <v>0</v>
      </c>
      <c r="J11942">
        <v>-3.5</v>
      </c>
      <c r="K11942" s="15">
        <v>0.53128472222222223</v>
      </c>
      <c r="L11942" s="1">
        <v>42975</v>
      </c>
    </row>
    <row r="11943" spans="1:12" x14ac:dyDescent="0.25">
      <c r="A11943">
        <v>17</v>
      </c>
      <c r="B11943">
        <v>21</v>
      </c>
      <c r="C11943">
        <v>971</v>
      </c>
      <c r="D11943" t="s">
        <v>44</v>
      </c>
      <c r="E11943">
        <v>1.03</v>
      </c>
      <c r="F11943">
        <v>-10.9</v>
      </c>
      <c r="G11943">
        <v>41</v>
      </c>
      <c r="H11943">
        <v>0</v>
      </c>
      <c r="I11943">
        <v>0</v>
      </c>
      <c r="J11943">
        <v>0</v>
      </c>
      <c r="K11943" s="15">
        <v>0.5340625</v>
      </c>
      <c r="L11943" s="1">
        <v>42975</v>
      </c>
    </row>
    <row r="11944" spans="1:12" x14ac:dyDescent="0.25">
      <c r="A11944">
        <v>17</v>
      </c>
      <c r="B11944">
        <v>22</v>
      </c>
      <c r="C11944">
        <v>1184</v>
      </c>
      <c r="D11944" t="s">
        <v>44</v>
      </c>
      <c r="E11944">
        <v>1.1399999999999999</v>
      </c>
      <c r="F11944">
        <v>-14.3</v>
      </c>
      <c r="G11944">
        <v>62.5</v>
      </c>
      <c r="H11944">
        <v>0</v>
      </c>
      <c r="I11944">
        <v>0</v>
      </c>
      <c r="J11944">
        <v>-1.8</v>
      </c>
      <c r="K11944" s="15">
        <v>0.53467592592592594</v>
      </c>
      <c r="L11944" s="1">
        <v>42975</v>
      </c>
    </row>
    <row r="11945" spans="1:12" x14ac:dyDescent="0.25">
      <c r="A11945">
        <v>18</v>
      </c>
      <c r="B11945">
        <v>23</v>
      </c>
      <c r="C11945">
        <v>3264</v>
      </c>
      <c r="D11945" t="s">
        <v>44</v>
      </c>
      <c r="E11945">
        <v>1.69</v>
      </c>
      <c r="F11945">
        <v>-12.7</v>
      </c>
      <c r="G11945">
        <v>82.9</v>
      </c>
      <c r="H11945">
        <v>0</v>
      </c>
      <c r="I11945">
        <v>0</v>
      </c>
      <c r="J11945">
        <v>11.6</v>
      </c>
      <c r="K11945" s="15">
        <v>0.55112268518518526</v>
      </c>
      <c r="L11945" s="1">
        <v>42975</v>
      </c>
    </row>
    <row r="11946" spans="1:12" x14ac:dyDescent="0.25">
      <c r="A11946">
        <v>18</v>
      </c>
      <c r="B11946">
        <v>24</v>
      </c>
      <c r="C11946">
        <v>3264</v>
      </c>
      <c r="D11946" t="s">
        <v>44</v>
      </c>
      <c r="E11946">
        <v>2.09</v>
      </c>
      <c r="F11946">
        <v>-13.9</v>
      </c>
      <c r="G11946">
        <v>88.6</v>
      </c>
      <c r="H11946">
        <v>0</v>
      </c>
      <c r="I11946">
        <v>0</v>
      </c>
      <c r="J11946">
        <v>14</v>
      </c>
      <c r="K11946" s="15">
        <v>0.55112268518518526</v>
      </c>
      <c r="L11946" s="1">
        <v>42975</v>
      </c>
    </row>
    <row r="11947" spans="1:12" x14ac:dyDescent="0.25">
      <c r="A11947">
        <v>19</v>
      </c>
      <c r="B11947">
        <v>25</v>
      </c>
      <c r="C11947">
        <v>2620</v>
      </c>
      <c r="D11947" t="s">
        <v>44</v>
      </c>
      <c r="E11947">
        <v>0.89</v>
      </c>
      <c r="F11947">
        <v>-14.3</v>
      </c>
      <c r="G11947">
        <v>41</v>
      </c>
      <c r="H11947">
        <v>0</v>
      </c>
      <c r="I11947">
        <v>0</v>
      </c>
      <c r="J11947">
        <v>-2.7</v>
      </c>
      <c r="K11947" s="15">
        <v>0.55966435185185182</v>
      </c>
      <c r="L11947" s="1">
        <v>42975</v>
      </c>
    </row>
    <row r="11948" spans="1:12" x14ac:dyDescent="0.25">
      <c r="A11948">
        <v>21</v>
      </c>
      <c r="B11948">
        <v>26</v>
      </c>
      <c r="C11948">
        <v>1997</v>
      </c>
      <c r="D11948" t="s">
        <v>44</v>
      </c>
      <c r="E11948">
        <v>3.12</v>
      </c>
      <c r="F11948">
        <v>1.7</v>
      </c>
      <c r="G11948">
        <v>53.7</v>
      </c>
      <c r="H11948">
        <v>0</v>
      </c>
      <c r="I11948">
        <v>0</v>
      </c>
      <c r="J11948">
        <v>19.100000000000001</v>
      </c>
      <c r="K11948" s="15">
        <v>0.57869212962962957</v>
      </c>
      <c r="L11948" s="1">
        <v>42975</v>
      </c>
    </row>
    <row r="11949" spans="1:12" x14ac:dyDescent="0.25">
      <c r="A11949">
        <v>23</v>
      </c>
      <c r="B11949">
        <v>27</v>
      </c>
      <c r="C11949">
        <v>2156</v>
      </c>
      <c r="D11949" t="s">
        <v>44</v>
      </c>
      <c r="E11949">
        <v>0.84</v>
      </c>
      <c r="F11949">
        <v>-14.3</v>
      </c>
      <c r="G11949">
        <v>49.1</v>
      </c>
      <c r="H11949">
        <v>0</v>
      </c>
      <c r="I11949">
        <v>0</v>
      </c>
      <c r="J11949">
        <v>6.8</v>
      </c>
      <c r="K11949" s="15">
        <v>0.6</v>
      </c>
      <c r="L11949" s="1">
        <v>42975</v>
      </c>
    </row>
    <row r="11950" spans="1:12" x14ac:dyDescent="0.25">
      <c r="A11950">
        <v>24</v>
      </c>
      <c r="B11950">
        <v>28</v>
      </c>
      <c r="C11950">
        <v>279</v>
      </c>
      <c r="D11950" t="s">
        <v>44</v>
      </c>
      <c r="E11950">
        <v>1.8</v>
      </c>
      <c r="F11950">
        <v>-6.5</v>
      </c>
      <c r="G11950">
        <v>65.900000000000006</v>
      </c>
      <c r="H11950">
        <v>0</v>
      </c>
      <c r="I11950">
        <v>0</v>
      </c>
      <c r="J11950">
        <v>10.6</v>
      </c>
      <c r="K11950" s="15">
        <v>0.60497685185185179</v>
      </c>
      <c r="L11950" s="1">
        <v>42975</v>
      </c>
    </row>
    <row r="11951" spans="1:12" x14ac:dyDescent="0.25">
      <c r="A11951">
        <v>24</v>
      </c>
      <c r="B11951">
        <v>29</v>
      </c>
      <c r="C11951">
        <v>408</v>
      </c>
      <c r="D11951" t="s">
        <v>44</v>
      </c>
      <c r="E11951">
        <v>1.51</v>
      </c>
      <c r="F11951">
        <v>-14.3</v>
      </c>
      <c r="G11951">
        <v>76.2</v>
      </c>
      <c r="H11951">
        <v>0</v>
      </c>
      <c r="I11951">
        <v>0</v>
      </c>
      <c r="J11951">
        <v>-3</v>
      </c>
      <c r="K11951" s="15">
        <v>0.60534722222222215</v>
      </c>
      <c r="L11951" s="1">
        <v>42975</v>
      </c>
    </row>
    <row r="11952" spans="1:12" x14ac:dyDescent="0.25">
      <c r="A11952">
        <v>24</v>
      </c>
      <c r="B11952">
        <v>1</v>
      </c>
      <c r="C11952">
        <v>1541</v>
      </c>
      <c r="D11952" t="s">
        <v>48</v>
      </c>
      <c r="E11952">
        <v>1.47</v>
      </c>
      <c r="F11952">
        <v>11.3</v>
      </c>
      <c r="G11952">
        <v>70.400000000000006</v>
      </c>
      <c r="H11952">
        <v>0</v>
      </c>
      <c r="I11952">
        <v>0</v>
      </c>
      <c r="J11952">
        <v>-3.4</v>
      </c>
      <c r="K11952" s="15">
        <v>0.60863425925925929</v>
      </c>
      <c r="L11952" s="1">
        <v>42975</v>
      </c>
    </row>
    <row r="11953" spans="1:12" x14ac:dyDescent="0.25">
      <c r="A11953">
        <v>25</v>
      </c>
      <c r="B11953">
        <v>30</v>
      </c>
      <c r="C11953">
        <v>366</v>
      </c>
      <c r="D11953" t="s">
        <v>44</v>
      </c>
      <c r="E11953">
        <v>1.64</v>
      </c>
      <c r="F11953">
        <v>-7.9</v>
      </c>
      <c r="G11953">
        <v>61.6</v>
      </c>
      <c r="H11953">
        <v>0</v>
      </c>
      <c r="I11953">
        <v>0</v>
      </c>
      <c r="J11953">
        <v>-5.5</v>
      </c>
      <c r="K11953" s="15">
        <v>0.61564814814814817</v>
      </c>
      <c r="L11953" s="1">
        <v>42975</v>
      </c>
    </row>
    <row r="11954" spans="1:12" x14ac:dyDescent="0.25">
      <c r="A11954">
        <v>25</v>
      </c>
      <c r="B11954">
        <v>31</v>
      </c>
      <c r="C11954">
        <v>1454</v>
      </c>
      <c r="D11954" t="s">
        <v>44</v>
      </c>
      <c r="E11954">
        <v>2.7</v>
      </c>
      <c r="F11954">
        <v>-4.0999999999999996</v>
      </c>
      <c r="G11954">
        <v>56.7</v>
      </c>
      <c r="H11954">
        <v>0</v>
      </c>
      <c r="I11954">
        <v>0</v>
      </c>
      <c r="J11954">
        <v>3.9</v>
      </c>
      <c r="K11954" s="15">
        <v>0.61879629629629629</v>
      </c>
      <c r="L11954" s="1">
        <v>42975</v>
      </c>
    </row>
    <row r="11955" spans="1:12" x14ac:dyDescent="0.25">
      <c r="A11955">
        <v>26</v>
      </c>
      <c r="B11955">
        <v>32</v>
      </c>
      <c r="C11955">
        <v>984</v>
      </c>
      <c r="D11955" t="s">
        <v>44</v>
      </c>
      <c r="E11955">
        <v>2.11</v>
      </c>
      <c r="F11955">
        <v>-6.4</v>
      </c>
      <c r="G11955">
        <v>61.7</v>
      </c>
      <c r="H11955">
        <v>0</v>
      </c>
      <c r="I11955">
        <v>0</v>
      </c>
      <c r="J11955">
        <v>0</v>
      </c>
      <c r="K11955" s="15">
        <v>0.62785879629629626</v>
      </c>
      <c r="L11955" s="1">
        <v>42975</v>
      </c>
    </row>
    <row r="11956" spans="1:12" x14ac:dyDescent="0.25">
      <c r="A11956">
        <v>27</v>
      </c>
      <c r="B11956">
        <v>33</v>
      </c>
      <c r="C11956">
        <v>1070</v>
      </c>
      <c r="D11956" t="s">
        <v>44</v>
      </c>
      <c r="E11956">
        <v>0.89</v>
      </c>
      <c r="F11956">
        <v>-13</v>
      </c>
      <c r="G11956">
        <v>43.2</v>
      </c>
      <c r="H11956">
        <v>0</v>
      </c>
      <c r="I11956">
        <v>0</v>
      </c>
      <c r="J11956">
        <v>18.399999999999999</v>
      </c>
      <c r="K11956" s="15">
        <v>0.63851851851851849</v>
      </c>
      <c r="L11956" s="1">
        <v>42975</v>
      </c>
    </row>
    <row r="11957" spans="1:12" x14ac:dyDescent="0.25">
      <c r="A11957">
        <v>27</v>
      </c>
      <c r="B11957">
        <v>34</v>
      </c>
      <c r="C11957">
        <v>1166</v>
      </c>
      <c r="D11957" t="s">
        <v>44</v>
      </c>
      <c r="E11957">
        <v>0.92</v>
      </c>
      <c r="F11957">
        <v>-12.8</v>
      </c>
      <c r="G11957">
        <v>43.1</v>
      </c>
      <c r="H11957">
        <v>0</v>
      </c>
      <c r="I11957">
        <v>0</v>
      </c>
      <c r="J11957">
        <v>-5.4</v>
      </c>
      <c r="K11957" s="15">
        <v>0.63879629629629631</v>
      </c>
      <c r="L11957" s="1">
        <v>42975</v>
      </c>
    </row>
    <row r="11958" spans="1:12" x14ac:dyDescent="0.25">
      <c r="A11958">
        <v>27</v>
      </c>
      <c r="B11958">
        <v>2</v>
      </c>
      <c r="C11958">
        <v>1276</v>
      </c>
      <c r="D11958" t="s">
        <v>48</v>
      </c>
      <c r="E11958">
        <v>1.78</v>
      </c>
      <c r="F11958">
        <v>12</v>
      </c>
      <c r="G11958">
        <v>81.599999999999994</v>
      </c>
      <c r="H11958">
        <v>0</v>
      </c>
      <c r="I11958">
        <v>0</v>
      </c>
      <c r="J11958">
        <v>11</v>
      </c>
      <c r="K11958" s="15">
        <v>0.63912037037037039</v>
      </c>
      <c r="L11958" s="1">
        <v>42975</v>
      </c>
    </row>
    <row r="11959" spans="1:12" x14ac:dyDescent="0.25">
      <c r="A11959">
        <v>27</v>
      </c>
      <c r="B11959">
        <v>35</v>
      </c>
      <c r="C11959">
        <v>1617</v>
      </c>
      <c r="D11959" t="s">
        <v>44</v>
      </c>
      <c r="E11959">
        <v>2.34</v>
      </c>
      <c r="F11959">
        <v>-7.6</v>
      </c>
      <c r="G11959">
        <v>58.6</v>
      </c>
      <c r="H11959">
        <v>0</v>
      </c>
      <c r="I11959">
        <v>0</v>
      </c>
      <c r="J11959">
        <v>1.9</v>
      </c>
      <c r="K11959" s="15">
        <v>0.6401041666666667</v>
      </c>
      <c r="L11959" s="1">
        <v>42975</v>
      </c>
    </row>
    <row r="11960" spans="1:12" x14ac:dyDescent="0.25">
      <c r="A11960">
        <v>28</v>
      </c>
      <c r="B11960">
        <v>36</v>
      </c>
      <c r="C11960">
        <v>3061</v>
      </c>
      <c r="D11960" t="s">
        <v>44</v>
      </c>
      <c r="E11960">
        <v>0.92</v>
      </c>
      <c r="F11960">
        <v>-14.3</v>
      </c>
      <c r="G11960">
        <v>44.9</v>
      </c>
      <c r="H11960">
        <v>0</v>
      </c>
      <c r="I11960">
        <v>0</v>
      </c>
      <c r="J11960">
        <v>0</v>
      </c>
      <c r="K11960" s="15">
        <v>0.65469907407407402</v>
      </c>
      <c r="L11960" s="1">
        <v>42975</v>
      </c>
    </row>
    <row r="11961" spans="1:12" x14ac:dyDescent="0.25">
      <c r="A11961">
        <v>29</v>
      </c>
      <c r="B11961">
        <v>37</v>
      </c>
      <c r="C11961">
        <v>3496</v>
      </c>
      <c r="D11961" t="s">
        <v>44</v>
      </c>
      <c r="E11961">
        <v>1.44</v>
      </c>
      <c r="F11961">
        <v>-8.6999999999999993</v>
      </c>
      <c r="G11961">
        <v>45.9</v>
      </c>
      <c r="H11961">
        <v>0</v>
      </c>
      <c r="I11961">
        <v>0</v>
      </c>
      <c r="J11961">
        <v>-2.5</v>
      </c>
      <c r="K11961" s="15">
        <v>0.66637731481481477</v>
      </c>
      <c r="L11961" s="1">
        <v>42975</v>
      </c>
    </row>
    <row r="11962" spans="1:12" x14ac:dyDescent="0.25">
      <c r="A11962">
        <v>30</v>
      </c>
      <c r="B11962">
        <v>38</v>
      </c>
      <c r="C11962">
        <v>449</v>
      </c>
      <c r="D11962" t="s">
        <v>44</v>
      </c>
      <c r="E11962">
        <v>1.26</v>
      </c>
      <c r="F11962">
        <v>-14.3</v>
      </c>
      <c r="G11962">
        <v>53</v>
      </c>
      <c r="H11962">
        <v>0</v>
      </c>
      <c r="I11962">
        <v>0</v>
      </c>
      <c r="J11962">
        <v>-6.3</v>
      </c>
      <c r="K11962" s="15">
        <v>0.66797453703703702</v>
      </c>
      <c r="L11962" s="1">
        <v>42975</v>
      </c>
    </row>
    <row r="11963" spans="1:12" x14ac:dyDescent="0.25">
      <c r="A11963">
        <v>32</v>
      </c>
      <c r="B11963">
        <v>39</v>
      </c>
      <c r="C11963">
        <v>1049</v>
      </c>
      <c r="D11963" t="s">
        <v>44</v>
      </c>
      <c r="E11963">
        <v>0.86</v>
      </c>
      <c r="F11963">
        <v>-14.3</v>
      </c>
      <c r="G11963">
        <v>54.1</v>
      </c>
      <c r="H11963">
        <v>0</v>
      </c>
      <c r="I11963">
        <v>0</v>
      </c>
      <c r="J11963">
        <v>15.6</v>
      </c>
      <c r="K11963" s="15">
        <v>0.6905324074074074</v>
      </c>
      <c r="L11963" s="1">
        <v>42975</v>
      </c>
    </row>
    <row r="11964" spans="1:12" x14ac:dyDescent="0.25">
      <c r="A11964">
        <v>32</v>
      </c>
      <c r="B11964">
        <v>40</v>
      </c>
      <c r="C11964">
        <v>1679</v>
      </c>
      <c r="D11964" t="s">
        <v>44</v>
      </c>
      <c r="E11964">
        <v>0.88</v>
      </c>
      <c r="F11964">
        <v>-14.3</v>
      </c>
      <c r="G11964">
        <v>45.1</v>
      </c>
      <c r="H11964">
        <v>0</v>
      </c>
      <c r="I11964">
        <v>0</v>
      </c>
      <c r="J11964">
        <v>-5</v>
      </c>
      <c r="K11964" s="15">
        <v>0.69236111111111109</v>
      </c>
      <c r="L11964" s="1">
        <v>42975</v>
      </c>
    </row>
    <row r="11965" spans="1:12" x14ac:dyDescent="0.25">
      <c r="A11965">
        <v>32</v>
      </c>
      <c r="B11965">
        <v>41</v>
      </c>
      <c r="C11965">
        <v>2794</v>
      </c>
      <c r="D11965" t="s">
        <v>44</v>
      </c>
      <c r="E11965">
        <v>1.51</v>
      </c>
      <c r="F11965">
        <v>-12.8</v>
      </c>
      <c r="G11965">
        <v>58.7</v>
      </c>
      <c r="H11965">
        <v>0</v>
      </c>
      <c r="I11965">
        <v>0</v>
      </c>
      <c r="J11965">
        <v>3.9</v>
      </c>
      <c r="K11965" s="15">
        <v>0.69557870370370367</v>
      </c>
      <c r="L11965" s="1">
        <v>42975</v>
      </c>
    </row>
    <row r="11966" spans="1:12" x14ac:dyDescent="0.25">
      <c r="A11966">
        <v>33</v>
      </c>
      <c r="B11966">
        <v>42</v>
      </c>
      <c r="C11966">
        <v>1179</v>
      </c>
      <c r="D11966" t="s">
        <v>44</v>
      </c>
      <c r="E11966">
        <v>1.72</v>
      </c>
      <c r="F11966">
        <v>-7.4</v>
      </c>
      <c r="G11966">
        <v>54.8</v>
      </c>
      <c r="H11966">
        <v>0</v>
      </c>
      <c r="I11966">
        <v>0</v>
      </c>
      <c r="J11966">
        <v>-4.5999999999999996</v>
      </c>
      <c r="K11966" s="15">
        <v>0.70133101851851853</v>
      </c>
      <c r="L11966" s="1">
        <v>42975</v>
      </c>
    </row>
    <row r="11967" spans="1:12" x14ac:dyDescent="0.25">
      <c r="A11967">
        <v>34</v>
      </c>
      <c r="B11967">
        <v>43</v>
      </c>
      <c r="C11967">
        <v>1928</v>
      </c>
      <c r="D11967" t="s">
        <v>44</v>
      </c>
      <c r="E11967">
        <v>1.63</v>
      </c>
      <c r="F11967">
        <v>-13.4</v>
      </c>
      <c r="G11967">
        <v>67.5</v>
      </c>
      <c r="H11967">
        <v>0</v>
      </c>
      <c r="I11967">
        <v>0</v>
      </c>
      <c r="J11967">
        <v>8.9</v>
      </c>
      <c r="K11967" s="15">
        <v>0.71392361111111102</v>
      </c>
      <c r="L11967" s="1">
        <v>42975</v>
      </c>
    </row>
    <row r="11968" spans="1:12" x14ac:dyDescent="0.25">
      <c r="A11968">
        <v>34</v>
      </c>
      <c r="B11968">
        <v>44</v>
      </c>
      <c r="C11968">
        <v>3386</v>
      </c>
      <c r="D11968" t="s">
        <v>44</v>
      </c>
      <c r="E11968">
        <v>1.56</v>
      </c>
      <c r="F11968">
        <v>-8.4</v>
      </c>
      <c r="G11968">
        <v>47</v>
      </c>
      <c r="H11968">
        <v>0</v>
      </c>
      <c r="I11968">
        <v>0</v>
      </c>
      <c r="J11968">
        <v>4.8</v>
      </c>
      <c r="K11968" s="15">
        <v>0.7181481481481482</v>
      </c>
      <c r="L11968" s="1">
        <v>42975</v>
      </c>
    </row>
    <row r="11969" spans="1:12" x14ac:dyDescent="0.25">
      <c r="A11969">
        <v>35</v>
      </c>
      <c r="B11969">
        <v>45</v>
      </c>
      <c r="C11969">
        <v>793</v>
      </c>
      <c r="D11969" t="s">
        <v>44</v>
      </c>
      <c r="E11969">
        <v>4.46</v>
      </c>
      <c r="F11969">
        <v>-3.3</v>
      </c>
      <c r="G11969">
        <v>52.1</v>
      </c>
      <c r="H11969">
        <v>0</v>
      </c>
      <c r="I11969">
        <v>0</v>
      </c>
      <c r="J11969">
        <v>-8.6999999999999993</v>
      </c>
      <c r="K11969" s="15">
        <v>0.72104166666666669</v>
      </c>
      <c r="L11969" s="1">
        <v>42975</v>
      </c>
    </row>
    <row r="11970" spans="1:12" x14ac:dyDescent="0.25">
      <c r="A11970">
        <v>38</v>
      </c>
      <c r="B11970">
        <v>46</v>
      </c>
      <c r="C11970">
        <v>2209</v>
      </c>
      <c r="D11970" t="s">
        <v>44</v>
      </c>
      <c r="E11970">
        <v>1.56</v>
      </c>
      <c r="F11970">
        <v>-5.6</v>
      </c>
      <c r="G11970">
        <v>51.1</v>
      </c>
      <c r="H11970">
        <v>0</v>
      </c>
      <c r="I11970">
        <v>0</v>
      </c>
      <c r="J11970">
        <v>6.6</v>
      </c>
      <c r="K11970" s="15">
        <v>0.75640046296296293</v>
      </c>
      <c r="L11970" s="1">
        <v>42975</v>
      </c>
    </row>
    <row r="11971" spans="1:12" x14ac:dyDescent="0.25">
      <c r="A11971">
        <v>38</v>
      </c>
      <c r="B11971">
        <v>47</v>
      </c>
      <c r="C11971">
        <v>2607</v>
      </c>
      <c r="D11971" t="s">
        <v>44</v>
      </c>
      <c r="E11971">
        <v>1.5</v>
      </c>
      <c r="F11971">
        <v>-13.1</v>
      </c>
      <c r="G11971">
        <v>62.3</v>
      </c>
      <c r="H11971">
        <v>0</v>
      </c>
      <c r="I11971">
        <v>0</v>
      </c>
      <c r="J11971">
        <v>-5.5</v>
      </c>
      <c r="K11971" s="15">
        <v>0.75755787037037037</v>
      </c>
      <c r="L11971" s="1">
        <v>42975</v>
      </c>
    </row>
    <row r="11972" spans="1:12" x14ac:dyDescent="0.25">
      <c r="A11972">
        <v>39</v>
      </c>
      <c r="B11972">
        <v>48</v>
      </c>
      <c r="C11972">
        <v>31</v>
      </c>
      <c r="D11972" t="s">
        <v>44</v>
      </c>
      <c r="E11972">
        <v>1.6</v>
      </c>
      <c r="F11972">
        <v>-12.8</v>
      </c>
      <c r="G11972">
        <v>70.599999999999994</v>
      </c>
      <c r="H11972">
        <v>0</v>
      </c>
      <c r="I11972">
        <v>0</v>
      </c>
      <c r="J11972">
        <v>-1.6</v>
      </c>
      <c r="K11972" s="15">
        <v>0.76050925925925927</v>
      </c>
      <c r="L11972" s="1">
        <v>42975</v>
      </c>
    </row>
    <row r="11973" spans="1:12" x14ac:dyDescent="0.25">
      <c r="A11973">
        <v>39</v>
      </c>
      <c r="B11973">
        <v>49</v>
      </c>
      <c r="C11973">
        <v>2038</v>
      </c>
      <c r="D11973" t="s">
        <v>44</v>
      </c>
      <c r="E11973">
        <v>1.57</v>
      </c>
      <c r="F11973">
        <v>-9.3000000000000007</v>
      </c>
      <c r="G11973">
        <v>58.6</v>
      </c>
      <c r="H11973">
        <v>0</v>
      </c>
      <c r="I11973">
        <v>0</v>
      </c>
      <c r="J11973">
        <v>0</v>
      </c>
      <c r="K11973" s="15">
        <v>0.76631944444444444</v>
      </c>
      <c r="L11973" s="1">
        <v>42975</v>
      </c>
    </row>
    <row r="11974" spans="1:12" x14ac:dyDescent="0.25">
      <c r="A11974">
        <v>40</v>
      </c>
      <c r="B11974">
        <v>50</v>
      </c>
      <c r="C11974">
        <v>1262</v>
      </c>
      <c r="D11974" t="s">
        <v>44</v>
      </c>
      <c r="E11974">
        <v>1.73</v>
      </c>
      <c r="F11974">
        <v>-13.7</v>
      </c>
      <c r="G11974">
        <v>85</v>
      </c>
      <c r="H11974">
        <v>0</v>
      </c>
      <c r="I11974">
        <v>0</v>
      </c>
      <c r="J11974">
        <v>-11</v>
      </c>
      <c r="K11974" s="15">
        <v>0.77447916666666661</v>
      </c>
      <c r="L11974" s="1">
        <v>42975</v>
      </c>
    </row>
    <row r="11975" spans="1:12" x14ac:dyDescent="0.25">
      <c r="A11975">
        <v>41</v>
      </c>
      <c r="B11975">
        <v>51</v>
      </c>
      <c r="C11975">
        <v>3270</v>
      </c>
      <c r="D11975" t="s">
        <v>44</v>
      </c>
      <c r="E11975">
        <v>3</v>
      </c>
      <c r="F11975">
        <v>-2.6</v>
      </c>
      <c r="G11975">
        <v>62.5</v>
      </c>
      <c r="H11975">
        <v>0</v>
      </c>
      <c r="I11975">
        <v>0</v>
      </c>
      <c r="J11975">
        <v>0</v>
      </c>
      <c r="K11975" s="15">
        <v>0.79070601851851852</v>
      </c>
      <c r="L11975" s="1">
        <v>42975</v>
      </c>
    </row>
    <row r="11976" spans="1:12" x14ac:dyDescent="0.25">
      <c r="A11976">
        <v>42</v>
      </c>
      <c r="B11976">
        <v>52</v>
      </c>
      <c r="C11976">
        <v>630</v>
      </c>
      <c r="D11976" t="s">
        <v>44</v>
      </c>
      <c r="E11976">
        <v>3.11</v>
      </c>
      <c r="F11976">
        <v>-4.5</v>
      </c>
      <c r="G11976">
        <v>94.2</v>
      </c>
      <c r="H11976">
        <v>0</v>
      </c>
      <c r="I11976">
        <v>0</v>
      </c>
      <c r="J11976">
        <v>9.6999999999999993</v>
      </c>
      <c r="K11976" s="15">
        <v>0.79349537037037043</v>
      </c>
      <c r="L11976" s="1">
        <v>42975</v>
      </c>
    </row>
    <row r="11977" spans="1:12" x14ac:dyDescent="0.25">
      <c r="A11977">
        <v>45</v>
      </c>
      <c r="B11977">
        <v>53</v>
      </c>
      <c r="C11977">
        <v>323</v>
      </c>
      <c r="D11977" t="s">
        <v>44</v>
      </c>
      <c r="E11977">
        <v>3.14</v>
      </c>
      <c r="F11977">
        <v>-2.8</v>
      </c>
      <c r="G11977">
        <v>66.3</v>
      </c>
      <c r="H11977">
        <v>0</v>
      </c>
      <c r="I11977">
        <v>0</v>
      </c>
      <c r="J11977">
        <v>8.6</v>
      </c>
      <c r="K11977" s="15">
        <v>0.82385416666666667</v>
      </c>
      <c r="L11977" s="1">
        <v>42975</v>
      </c>
    </row>
    <row r="11978" spans="1:12" x14ac:dyDescent="0.25">
      <c r="A11978">
        <v>45</v>
      </c>
      <c r="B11978">
        <v>54</v>
      </c>
      <c r="C11978">
        <v>2132</v>
      </c>
      <c r="D11978" t="s">
        <v>44</v>
      </c>
      <c r="E11978">
        <v>0.92</v>
      </c>
      <c r="F11978">
        <v>-14.3</v>
      </c>
      <c r="G11978">
        <v>49.8</v>
      </c>
      <c r="H11978">
        <v>0</v>
      </c>
      <c r="I11978">
        <v>0</v>
      </c>
      <c r="J11978">
        <v>11.3</v>
      </c>
      <c r="K11978" s="15">
        <v>0.82908564814814811</v>
      </c>
      <c r="L11978" s="1">
        <v>42975</v>
      </c>
    </row>
    <row r="11979" spans="1:12" x14ac:dyDescent="0.25">
      <c r="A11979">
        <v>45</v>
      </c>
      <c r="B11979">
        <v>55</v>
      </c>
      <c r="C11979">
        <v>2536</v>
      </c>
      <c r="D11979" t="s">
        <v>44</v>
      </c>
      <c r="E11979">
        <v>2.3199999999999998</v>
      </c>
      <c r="F11979">
        <v>-9.8000000000000007</v>
      </c>
      <c r="G11979">
        <v>54.2</v>
      </c>
      <c r="H11979">
        <v>0</v>
      </c>
      <c r="I11979">
        <v>0</v>
      </c>
      <c r="J11979">
        <v>-19.8</v>
      </c>
      <c r="K11979" s="15">
        <v>0.8302546296296297</v>
      </c>
      <c r="L11979" s="1">
        <v>42975</v>
      </c>
    </row>
    <row r="11980" spans="1:12" x14ac:dyDescent="0.25">
      <c r="A11980">
        <v>46</v>
      </c>
      <c r="B11980">
        <v>56</v>
      </c>
      <c r="C11980">
        <v>202</v>
      </c>
      <c r="D11980" t="s">
        <v>44</v>
      </c>
      <c r="E11980">
        <v>1</v>
      </c>
      <c r="F11980">
        <v>-14.3</v>
      </c>
      <c r="G11980">
        <v>48.8</v>
      </c>
      <c r="H11980">
        <v>0</v>
      </c>
      <c r="I11980">
        <v>0</v>
      </c>
      <c r="J11980">
        <v>0</v>
      </c>
      <c r="K11980" s="15">
        <v>0.83392361111111113</v>
      </c>
      <c r="L11980" s="1">
        <v>42975</v>
      </c>
    </row>
    <row r="11981" spans="1:12" x14ac:dyDescent="0.25">
      <c r="A11981">
        <v>46</v>
      </c>
      <c r="B11981">
        <v>57</v>
      </c>
      <c r="C11981">
        <v>797</v>
      </c>
      <c r="D11981" t="s">
        <v>44</v>
      </c>
      <c r="E11981">
        <v>5.1100000000000003</v>
      </c>
      <c r="F11981">
        <v>2.7</v>
      </c>
      <c r="G11981">
        <v>50.8</v>
      </c>
      <c r="H11981">
        <v>0</v>
      </c>
      <c r="I11981">
        <v>0</v>
      </c>
      <c r="J11981">
        <v>-2.2000000000000002</v>
      </c>
      <c r="K11981" s="15">
        <v>0.83564814814814825</v>
      </c>
      <c r="L11981" s="1">
        <v>42975</v>
      </c>
    </row>
    <row r="11982" spans="1:12" x14ac:dyDescent="0.25">
      <c r="A11982">
        <v>48</v>
      </c>
      <c r="B11982">
        <v>58</v>
      </c>
      <c r="C11982">
        <v>2379</v>
      </c>
      <c r="D11982" t="s">
        <v>44</v>
      </c>
      <c r="E11982">
        <v>1.43</v>
      </c>
      <c r="F11982">
        <v>-10.1</v>
      </c>
      <c r="G11982">
        <v>42.9</v>
      </c>
      <c r="H11982">
        <v>0</v>
      </c>
      <c r="I11982">
        <v>0</v>
      </c>
      <c r="J11982">
        <v>0</v>
      </c>
      <c r="K11982" s="15">
        <v>0.86106481481481489</v>
      </c>
      <c r="L11982" s="1">
        <v>42975</v>
      </c>
    </row>
    <row r="11983" spans="1:12" x14ac:dyDescent="0.25">
      <c r="A11983">
        <v>51</v>
      </c>
      <c r="B11983">
        <v>59</v>
      </c>
      <c r="C11983">
        <v>556</v>
      </c>
      <c r="D11983" t="s">
        <v>44</v>
      </c>
      <c r="E11983">
        <v>3.06</v>
      </c>
      <c r="F11983">
        <v>-3.4</v>
      </c>
      <c r="G11983">
        <v>56.9</v>
      </c>
      <c r="H11983">
        <v>0</v>
      </c>
      <c r="I11983">
        <v>0</v>
      </c>
      <c r="J11983">
        <v>22.2</v>
      </c>
      <c r="K11983" s="15">
        <v>0.86619212962962966</v>
      </c>
      <c r="L11983" s="1">
        <v>42975</v>
      </c>
    </row>
    <row r="11984" spans="1:12" x14ac:dyDescent="0.25">
      <c r="A11984">
        <v>51</v>
      </c>
      <c r="B11984">
        <v>60</v>
      </c>
      <c r="C11984">
        <v>1732</v>
      </c>
      <c r="D11984" t="s">
        <v>44</v>
      </c>
      <c r="E11984">
        <v>1.65</v>
      </c>
      <c r="F11984">
        <v>0.7</v>
      </c>
      <c r="G11984">
        <v>39</v>
      </c>
      <c r="H11984">
        <v>0</v>
      </c>
      <c r="I11984">
        <v>0</v>
      </c>
      <c r="J11984">
        <v>0</v>
      </c>
      <c r="K11984" s="15">
        <v>0.8695949074074073</v>
      </c>
      <c r="L11984" s="1">
        <v>42975</v>
      </c>
    </row>
    <row r="11985" spans="1:12" x14ac:dyDescent="0.25">
      <c r="A11985">
        <v>51</v>
      </c>
      <c r="B11985">
        <v>61</v>
      </c>
      <c r="C11985">
        <v>2890</v>
      </c>
      <c r="D11985" t="s">
        <v>44</v>
      </c>
      <c r="E11985">
        <v>2.0099999999999998</v>
      </c>
      <c r="F11985">
        <v>2.2000000000000002</v>
      </c>
      <c r="G11985">
        <v>37.6</v>
      </c>
      <c r="H11985">
        <v>0</v>
      </c>
      <c r="I11985">
        <v>0</v>
      </c>
      <c r="J11985">
        <v>9.5</v>
      </c>
      <c r="K11985" s="15">
        <v>0.87295138888888879</v>
      </c>
      <c r="L11985" s="1">
        <v>42975</v>
      </c>
    </row>
    <row r="11986" spans="1:12" x14ac:dyDescent="0.25">
      <c r="A11986">
        <v>52</v>
      </c>
      <c r="B11986">
        <v>62</v>
      </c>
      <c r="C11986">
        <v>253</v>
      </c>
      <c r="D11986" t="s">
        <v>44</v>
      </c>
      <c r="E11986">
        <v>1.57</v>
      </c>
      <c r="F11986">
        <v>-9.8000000000000007</v>
      </c>
      <c r="G11986">
        <v>57.1</v>
      </c>
      <c r="H11986">
        <v>0</v>
      </c>
      <c r="I11986">
        <v>0</v>
      </c>
      <c r="J11986">
        <v>-7.9</v>
      </c>
      <c r="K11986" s="15">
        <v>0.87574074074074071</v>
      </c>
      <c r="L11986" s="1">
        <v>42975</v>
      </c>
    </row>
    <row r="11987" spans="1:12" x14ac:dyDescent="0.25">
      <c r="A11987">
        <v>53</v>
      </c>
      <c r="B11987">
        <v>63</v>
      </c>
      <c r="C11987">
        <v>741</v>
      </c>
      <c r="D11987" t="s">
        <v>44</v>
      </c>
      <c r="E11987">
        <v>2.93</v>
      </c>
      <c r="F11987">
        <v>-5</v>
      </c>
      <c r="G11987">
        <v>60.5</v>
      </c>
      <c r="H11987">
        <v>0</v>
      </c>
      <c r="I11987">
        <v>0</v>
      </c>
      <c r="J11987">
        <v>0</v>
      </c>
      <c r="K11987" s="15">
        <v>0.88756944444444441</v>
      </c>
      <c r="L11987" s="1">
        <v>42975</v>
      </c>
    </row>
    <row r="11988" spans="1:12" x14ac:dyDescent="0.25">
      <c r="A11988">
        <v>53</v>
      </c>
      <c r="B11988">
        <v>64</v>
      </c>
      <c r="C11988">
        <v>1338</v>
      </c>
      <c r="D11988" t="s">
        <v>44</v>
      </c>
      <c r="E11988">
        <v>2.11</v>
      </c>
      <c r="F11988">
        <v>-8.4</v>
      </c>
      <c r="G11988">
        <v>48.8</v>
      </c>
      <c r="H11988">
        <v>0</v>
      </c>
      <c r="I11988">
        <v>0</v>
      </c>
      <c r="J11988">
        <v>0</v>
      </c>
      <c r="K11988" s="15">
        <v>0.88930555555555557</v>
      </c>
      <c r="L11988" s="1">
        <v>42975</v>
      </c>
    </row>
    <row r="11989" spans="1:12" x14ac:dyDescent="0.25">
      <c r="A11989">
        <v>54</v>
      </c>
      <c r="B11989">
        <v>65</v>
      </c>
      <c r="C11989">
        <v>716</v>
      </c>
      <c r="D11989" t="s">
        <v>44</v>
      </c>
      <c r="E11989">
        <v>5.52</v>
      </c>
      <c r="F11989">
        <v>-0.8</v>
      </c>
      <c r="G11989">
        <v>52.8</v>
      </c>
      <c r="H11989">
        <v>0</v>
      </c>
      <c r="I11989">
        <v>0</v>
      </c>
      <c r="J11989">
        <v>-4.2</v>
      </c>
      <c r="K11989" s="15">
        <v>0.89790509259259255</v>
      </c>
      <c r="L11989" s="1">
        <v>42975</v>
      </c>
    </row>
    <row r="11990" spans="1:12" x14ac:dyDescent="0.25">
      <c r="A11990">
        <v>55</v>
      </c>
      <c r="B11990">
        <v>66</v>
      </c>
      <c r="C11990">
        <v>1229</v>
      </c>
      <c r="D11990" t="s">
        <v>44</v>
      </c>
      <c r="E11990">
        <v>3.16</v>
      </c>
      <c r="F11990">
        <v>-3.2</v>
      </c>
      <c r="G11990">
        <v>66.400000000000006</v>
      </c>
      <c r="H11990">
        <v>0</v>
      </c>
      <c r="I11990">
        <v>0</v>
      </c>
      <c r="J11990">
        <v>1.7</v>
      </c>
      <c r="K11990" s="15">
        <v>0.90981481481481474</v>
      </c>
      <c r="L11990" s="1">
        <v>42975</v>
      </c>
    </row>
    <row r="11991" spans="1:12" x14ac:dyDescent="0.25">
      <c r="A11991">
        <v>62</v>
      </c>
      <c r="B11991">
        <v>67</v>
      </c>
      <c r="C11991">
        <v>854</v>
      </c>
      <c r="D11991" t="s">
        <v>44</v>
      </c>
      <c r="E11991">
        <v>1.51</v>
      </c>
      <c r="F11991">
        <v>-9.6999999999999993</v>
      </c>
      <c r="G11991">
        <v>41</v>
      </c>
      <c r="H11991">
        <v>0</v>
      </c>
      <c r="I11991">
        <v>0</v>
      </c>
      <c r="J11991">
        <v>-2.7</v>
      </c>
      <c r="K11991" s="15">
        <v>0.96081018518518524</v>
      </c>
      <c r="L11991" s="1">
        <v>42975</v>
      </c>
    </row>
    <row r="11992" spans="1:12" x14ac:dyDescent="0.25">
      <c r="A11992">
        <v>62</v>
      </c>
      <c r="B11992">
        <v>68</v>
      </c>
      <c r="C11992">
        <v>3274</v>
      </c>
      <c r="D11992" t="s">
        <v>44</v>
      </c>
      <c r="E11992">
        <v>2.56</v>
      </c>
      <c r="F11992">
        <v>-5.7</v>
      </c>
      <c r="G11992">
        <v>60.4</v>
      </c>
      <c r="H11992">
        <v>0</v>
      </c>
      <c r="I11992">
        <v>0</v>
      </c>
      <c r="J11992">
        <v>1.9</v>
      </c>
      <c r="K11992" s="15">
        <v>0.96781249999999996</v>
      </c>
      <c r="L11992" s="1">
        <v>42975</v>
      </c>
    </row>
    <row r="11993" spans="1:12" x14ac:dyDescent="0.25">
      <c r="A11993">
        <v>62</v>
      </c>
      <c r="B11993">
        <v>69</v>
      </c>
      <c r="C11993">
        <v>3533</v>
      </c>
      <c r="D11993" t="s">
        <v>44</v>
      </c>
      <c r="E11993">
        <v>1.38</v>
      </c>
      <c r="F11993">
        <v>-4.2</v>
      </c>
      <c r="G11993">
        <v>33.4</v>
      </c>
      <c r="H11993">
        <v>0</v>
      </c>
      <c r="I11993">
        <v>0</v>
      </c>
      <c r="J11993">
        <v>-6.7</v>
      </c>
      <c r="K11993" s="15">
        <v>0.96856481481481482</v>
      </c>
      <c r="L11993" s="1">
        <v>42975</v>
      </c>
    </row>
    <row r="11994" spans="1:12" x14ac:dyDescent="0.25">
      <c r="A11994">
        <v>64</v>
      </c>
      <c r="B11994">
        <v>70</v>
      </c>
      <c r="C11994">
        <v>3533</v>
      </c>
      <c r="D11994" t="s">
        <v>44</v>
      </c>
      <c r="E11994">
        <v>1.36</v>
      </c>
      <c r="F11994">
        <v>-4.3</v>
      </c>
      <c r="G11994">
        <v>33.4</v>
      </c>
      <c r="H11994">
        <v>0</v>
      </c>
      <c r="I11994">
        <v>0</v>
      </c>
      <c r="J11994">
        <v>-6.7</v>
      </c>
      <c r="K11994" s="15">
        <v>0.96856481481481482</v>
      </c>
      <c r="L11994" s="1">
        <v>42975</v>
      </c>
    </row>
    <row r="11995" spans="1:12" x14ac:dyDescent="0.25">
      <c r="A11995">
        <v>65</v>
      </c>
      <c r="B11995">
        <v>71</v>
      </c>
      <c r="C11995">
        <v>1459</v>
      </c>
      <c r="D11995" t="s">
        <v>44</v>
      </c>
      <c r="E11995">
        <v>2.64</v>
      </c>
      <c r="F11995">
        <v>-9.3000000000000007</v>
      </c>
      <c r="G11995">
        <v>62.5</v>
      </c>
      <c r="H11995">
        <v>0</v>
      </c>
      <c r="I11995">
        <v>0</v>
      </c>
      <c r="J11995">
        <v>0</v>
      </c>
      <c r="K11995" s="15">
        <v>0.97297453703703696</v>
      </c>
      <c r="L11995" s="1">
        <v>42975</v>
      </c>
    </row>
    <row r="11996" spans="1:12" x14ac:dyDescent="0.25">
      <c r="A11996">
        <v>66</v>
      </c>
      <c r="B11996">
        <v>72</v>
      </c>
      <c r="C11996">
        <v>2432</v>
      </c>
      <c r="D11996" t="s">
        <v>44</v>
      </c>
      <c r="E11996">
        <v>1.64</v>
      </c>
      <c r="F11996">
        <v>-13.9</v>
      </c>
      <c r="G11996">
        <v>53.6</v>
      </c>
      <c r="H11996">
        <v>0</v>
      </c>
      <c r="I11996">
        <v>0</v>
      </c>
      <c r="J11996">
        <v>10.5</v>
      </c>
      <c r="K11996" s="15">
        <v>0.98621527777777773</v>
      </c>
      <c r="L11996" s="1">
        <v>42975</v>
      </c>
    </row>
    <row r="11997" spans="1:12" x14ac:dyDescent="0.25">
      <c r="A11997">
        <v>1</v>
      </c>
      <c r="B11997">
        <v>1</v>
      </c>
      <c r="C11997">
        <v>2708</v>
      </c>
      <c r="D11997" t="s">
        <v>44</v>
      </c>
      <c r="E11997">
        <v>1.67</v>
      </c>
      <c r="F11997">
        <v>-10.1</v>
      </c>
      <c r="G11997">
        <v>78.2</v>
      </c>
      <c r="H11997">
        <v>0</v>
      </c>
      <c r="I11997">
        <v>0</v>
      </c>
      <c r="J11997">
        <v>2.9</v>
      </c>
      <c r="K11997" s="15">
        <v>7.858796296296296E-3</v>
      </c>
      <c r="L11997" s="1">
        <v>42976</v>
      </c>
    </row>
    <row r="11998" spans="1:12" x14ac:dyDescent="0.25">
      <c r="A11998">
        <v>3</v>
      </c>
      <c r="B11998">
        <v>2</v>
      </c>
      <c r="C11998">
        <v>3590</v>
      </c>
      <c r="D11998" t="s">
        <v>44</v>
      </c>
      <c r="E11998">
        <v>0.8</v>
      </c>
      <c r="F11998">
        <v>-14.3</v>
      </c>
      <c r="G11998">
        <v>41.2</v>
      </c>
      <c r="H11998">
        <v>0</v>
      </c>
      <c r="I11998">
        <v>0</v>
      </c>
      <c r="J11998">
        <v>5.4</v>
      </c>
      <c r="K11998" s="15">
        <v>1.0405092592592593E-2</v>
      </c>
      <c r="L11998" s="1">
        <v>42976</v>
      </c>
    </row>
    <row r="11999" spans="1:12" x14ac:dyDescent="0.25">
      <c r="A11999">
        <v>4</v>
      </c>
      <c r="B11999">
        <v>3</v>
      </c>
      <c r="C11999">
        <v>185</v>
      </c>
      <c r="D11999" t="s">
        <v>44</v>
      </c>
      <c r="E11999">
        <v>1.68</v>
      </c>
      <c r="F11999">
        <v>-13.4</v>
      </c>
      <c r="G11999">
        <v>82.4</v>
      </c>
      <c r="H11999">
        <v>0</v>
      </c>
      <c r="I11999">
        <v>0</v>
      </c>
      <c r="J11999">
        <v>5.7</v>
      </c>
      <c r="K11999" s="15">
        <v>1.0949074074074075E-2</v>
      </c>
      <c r="L11999" s="1">
        <v>42976</v>
      </c>
    </row>
    <row r="12000" spans="1:12" x14ac:dyDescent="0.25">
      <c r="A12000">
        <v>8</v>
      </c>
      <c r="B12000">
        <v>4</v>
      </c>
      <c r="C12000">
        <v>3218</v>
      </c>
      <c r="D12000" t="s">
        <v>44</v>
      </c>
      <c r="E12000">
        <v>1.05</v>
      </c>
      <c r="F12000">
        <v>-14</v>
      </c>
      <c r="G12000">
        <v>56.9</v>
      </c>
      <c r="H12000">
        <v>0</v>
      </c>
      <c r="I12000">
        <v>0</v>
      </c>
      <c r="J12000">
        <v>-5.9</v>
      </c>
      <c r="K12000" s="15">
        <v>6.1400462962962969E-2</v>
      </c>
      <c r="L12000" s="1">
        <v>42976</v>
      </c>
    </row>
    <row r="12001" spans="1:12" x14ac:dyDescent="0.25">
      <c r="A12001">
        <v>10</v>
      </c>
      <c r="B12001">
        <v>5</v>
      </c>
      <c r="C12001">
        <v>3244</v>
      </c>
      <c r="D12001" t="s">
        <v>44</v>
      </c>
      <c r="E12001">
        <v>1.47</v>
      </c>
      <c r="F12001">
        <v>-14.3</v>
      </c>
      <c r="G12001">
        <v>76.099999999999994</v>
      </c>
      <c r="H12001">
        <v>0</v>
      </c>
      <c r="I12001">
        <v>0</v>
      </c>
      <c r="J12001">
        <v>0</v>
      </c>
      <c r="K12001" s="15">
        <v>8.2314814814814813E-2</v>
      </c>
      <c r="L12001" s="1">
        <v>42976</v>
      </c>
    </row>
    <row r="12002" spans="1:12" x14ac:dyDescent="0.25">
      <c r="A12002">
        <v>13</v>
      </c>
      <c r="B12002">
        <v>6</v>
      </c>
      <c r="C12002">
        <v>653</v>
      </c>
      <c r="D12002" t="s">
        <v>44</v>
      </c>
      <c r="E12002">
        <v>2.64</v>
      </c>
      <c r="F12002">
        <v>4.7</v>
      </c>
      <c r="G12002">
        <v>55.2</v>
      </c>
      <c r="H12002">
        <v>0</v>
      </c>
      <c r="I12002">
        <v>0</v>
      </c>
      <c r="J12002">
        <v>8.4</v>
      </c>
      <c r="K12002" s="15">
        <v>0.10605324074074074</v>
      </c>
      <c r="L12002" s="1">
        <v>42976</v>
      </c>
    </row>
    <row r="12003" spans="1:12" x14ac:dyDescent="0.25">
      <c r="A12003">
        <v>13</v>
      </c>
      <c r="B12003">
        <v>7</v>
      </c>
      <c r="C12003">
        <v>1837</v>
      </c>
      <c r="D12003" t="s">
        <v>44</v>
      </c>
      <c r="E12003">
        <v>1.47</v>
      </c>
      <c r="F12003">
        <v>-14.3</v>
      </c>
      <c r="G12003">
        <v>76.2</v>
      </c>
      <c r="H12003">
        <v>0</v>
      </c>
      <c r="I12003">
        <v>0</v>
      </c>
      <c r="J12003">
        <v>-1.5</v>
      </c>
      <c r="K12003" s="15">
        <v>0.10949074074074074</v>
      </c>
      <c r="L12003" s="1">
        <v>42976</v>
      </c>
    </row>
    <row r="12004" spans="1:12" x14ac:dyDescent="0.25">
      <c r="A12004">
        <v>15</v>
      </c>
      <c r="B12004">
        <v>8</v>
      </c>
      <c r="C12004">
        <v>2358</v>
      </c>
      <c r="D12004" t="s">
        <v>44</v>
      </c>
      <c r="E12004">
        <v>2.09</v>
      </c>
      <c r="F12004">
        <v>-12.6</v>
      </c>
      <c r="G12004">
        <v>62.5</v>
      </c>
      <c r="H12004">
        <v>0</v>
      </c>
      <c r="I12004">
        <v>0</v>
      </c>
      <c r="J12004">
        <v>0</v>
      </c>
      <c r="K12004" s="15">
        <v>0.13184027777777776</v>
      </c>
      <c r="L12004" s="1">
        <v>42976</v>
      </c>
    </row>
    <row r="12005" spans="1:12" x14ac:dyDescent="0.25">
      <c r="A12005">
        <v>24</v>
      </c>
      <c r="B12005">
        <v>9</v>
      </c>
      <c r="C12005">
        <v>393</v>
      </c>
      <c r="D12005" t="s">
        <v>44</v>
      </c>
      <c r="E12005">
        <v>1.63</v>
      </c>
      <c r="F12005">
        <v>-5.3</v>
      </c>
      <c r="G12005">
        <v>63.6</v>
      </c>
      <c r="H12005">
        <v>0</v>
      </c>
      <c r="I12005">
        <v>0</v>
      </c>
      <c r="J12005">
        <v>10.6</v>
      </c>
      <c r="K12005" s="15">
        <v>0.21988425925925925</v>
      </c>
      <c r="L12005" s="1">
        <v>42976</v>
      </c>
    </row>
    <row r="12006" spans="1:12" x14ac:dyDescent="0.25">
      <c r="A12006">
        <v>27</v>
      </c>
      <c r="B12006">
        <v>10</v>
      </c>
      <c r="C12006">
        <v>1787</v>
      </c>
      <c r="D12006" t="s">
        <v>44</v>
      </c>
      <c r="E12006">
        <v>1.71</v>
      </c>
      <c r="F12006">
        <v>-4.7</v>
      </c>
      <c r="G12006">
        <v>56.6</v>
      </c>
      <c r="H12006">
        <v>0</v>
      </c>
      <c r="I12006">
        <v>0</v>
      </c>
      <c r="J12006">
        <v>0</v>
      </c>
      <c r="K12006" s="15">
        <v>0.25517361111111109</v>
      </c>
      <c r="L12006" s="1">
        <v>42976</v>
      </c>
    </row>
    <row r="12007" spans="1:12" x14ac:dyDescent="0.25">
      <c r="A12007">
        <v>32</v>
      </c>
      <c r="B12007">
        <v>11</v>
      </c>
      <c r="C12007">
        <v>3205</v>
      </c>
      <c r="D12007" t="s">
        <v>44</v>
      </c>
      <c r="E12007">
        <v>1.71</v>
      </c>
      <c r="F12007">
        <v>-4.0999999999999996</v>
      </c>
      <c r="G12007">
        <v>67.400000000000006</v>
      </c>
      <c r="H12007">
        <v>0</v>
      </c>
      <c r="I12007">
        <v>0</v>
      </c>
      <c r="J12007">
        <v>22.1</v>
      </c>
      <c r="K12007" s="15">
        <v>0.31135416666666665</v>
      </c>
      <c r="L12007" s="1">
        <v>42976</v>
      </c>
    </row>
    <row r="12008" spans="1:12" x14ac:dyDescent="0.25">
      <c r="A12008">
        <v>34</v>
      </c>
      <c r="B12008">
        <v>12</v>
      </c>
      <c r="C12008">
        <v>1711</v>
      </c>
      <c r="D12008" t="s">
        <v>44</v>
      </c>
      <c r="E12008">
        <v>1.37</v>
      </c>
      <c r="F12008">
        <v>-14.3</v>
      </c>
      <c r="G12008">
        <v>61.3</v>
      </c>
      <c r="H12008">
        <v>0</v>
      </c>
      <c r="I12008">
        <v>0</v>
      </c>
      <c r="J12008">
        <v>-9.1999999999999993</v>
      </c>
      <c r="K12008" s="15">
        <v>0.32787037037037037</v>
      </c>
      <c r="L12008" s="1">
        <v>42976</v>
      </c>
    </row>
    <row r="12009" spans="1:12" x14ac:dyDescent="0.25">
      <c r="A12009">
        <v>34</v>
      </c>
      <c r="B12009">
        <v>13</v>
      </c>
      <c r="C12009">
        <v>2120</v>
      </c>
      <c r="D12009" t="s">
        <v>44</v>
      </c>
      <c r="E12009">
        <v>1.32</v>
      </c>
      <c r="F12009">
        <v>-14.3</v>
      </c>
      <c r="G12009">
        <v>62.5</v>
      </c>
      <c r="H12009">
        <v>0</v>
      </c>
      <c r="I12009">
        <v>0</v>
      </c>
      <c r="J12009">
        <v>0</v>
      </c>
      <c r="K12009" s="15">
        <v>0.32906249999999998</v>
      </c>
      <c r="L12009" s="1">
        <v>42976</v>
      </c>
    </row>
    <row r="12010" spans="1:12" x14ac:dyDescent="0.25">
      <c r="A12010">
        <v>35</v>
      </c>
      <c r="B12010">
        <v>14</v>
      </c>
      <c r="C12010">
        <v>199</v>
      </c>
      <c r="D12010" t="s">
        <v>44</v>
      </c>
      <c r="E12010">
        <v>1.79</v>
      </c>
      <c r="F12010">
        <v>-10.4</v>
      </c>
      <c r="G12010">
        <v>72</v>
      </c>
      <c r="H12010">
        <v>0</v>
      </c>
      <c r="I12010">
        <v>0</v>
      </c>
      <c r="J12010">
        <v>12.5</v>
      </c>
      <c r="K12010" s="15">
        <v>0.33391203703703703</v>
      </c>
      <c r="L12010" s="1">
        <v>42976</v>
      </c>
    </row>
    <row r="12011" spans="1:12" x14ac:dyDescent="0.25">
      <c r="A12011">
        <v>35</v>
      </c>
      <c r="B12011">
        <v>15</v>
      </c>
      <c r="C12011">
        <v>1277</v>
      </c>
      <c r="D12011" t="s">
        <v>44</v>
      </c>
      <c r="E12011">
        <v>3.21</v>
      </c>
      <c r="F12011">
        <v>-2.5</v>
      </c>
      <c r="G12011">
        <v>56.7</v>
      </c>
      <c r="H12011">
        <v>0</v>
      </c>
      <c r="I12011">
        <v>0</v>
      </c>
      <c r="J12011">
        <v>-3.9</v>
      </c>
      <c r="K12011" s="15">
        <v>0.33703703703703702</v>
      </c>
      <c r="L12011" s="1">
        <v>42976</v>
      </c>
    </row>
    <row r="12012" spans="1:12" x14ac:dyDescent="0.25">
      <c r="A12012">
        <v>39</v>
      </c>
      <c r="B12012">
        <v>16</v>
      </c>
      <c r="C12012">
        <v>1134</v>
      </c>
      <c r="D12012" t="s">
        <v>44</v>
      </c>
      <c r="E12012">
        <v>1.06</v>
      </c>
      <c r="F12012">
        <v>-11.5</v>
      </c>
      <c r="G12012">
        <v>51.1</v>
      </c>
      <c r="H12012">
        <v>0</v>
      </c>
      <c r="I12012">
        <v>0</v>
      </c>
      <c r="J12012">
        <v>-6.6</v>
      </c>
      <c r="K12012" s="15">
        <v>0.37828703703703703</v>
      </c>
      <c r="L12012" s="1">
        <v>42976</v>
      </c>
    </row>
    <row r="12013" spans="1:12" x14ac:dyDescent="0.25">
      <c r="A12013">
        <v>41</v>
      </c>
      <c r="B12013">
        <v>17</v>
      </c>
      <c r="C12013">
        <v>2882</v>
      </c>
      <c r="D12013" t="s">
        <v>44</v>
      </c>
      <c r="E12013">
        <v>1.04</v>
      </c>
      <c r="F12013">
        <v>-12.7</v>
      </c>
      <c r="G12013">
        <v>48.1</v>
      </c>
      <c r="H12013">
        <v>0</v>
      </c>
      <c r="I12013">
        <v>0</v>
      </c>
      <c r="J12013">
        <v>-7.4</v>
      </c>
      <c r="K12013" s="15">
        <v>0.40417824074074077</v>
      </c>
      <c r="L12013" s="1">
        <v>42976</v>
      </c>
    </row>
    <row r="12014" spans="1:12" x14ac:dyDescent="0.25">
      <c r="A12014">
        <v>42</v>
      </c>
      <c r="B12014">
        <v>18</v>
      </c>
      <c r="C12014">
        <v>3422</v>
      </c>
      <c r="D12014" t="s">
        <v>44</v>
      </c>
      <c r="E12014">
        <v>2.4300000000000002</v>
      </c>
      <c r="F12014">
        <v>-6.5</v>
      </c>
      <c r="G12014">
        <v>52.7</v>
      </c>
      <c r="H12014">
        <v>0</v>
      </c>
      <c r="I12014">
        <v>0</v>
      </c>
      <c r="J12014">
        <v>-2.1</v>
      </c>
      <c r="K12014" s="15">
        <v>0.41616898148148151</v>
      </c>
      <c r="L12014" s="1">
        <v>42976</v>
      </c>
    </row>
    <row r="12015" spans="1:12" x14ac:dyDescent="0.25">
      <c r="A12015">
        <v>44</v>
      </c>
      <c r="B12015">
        <v>19</v>
      </c>
      <c r="C12015">
        <v>2802</v>
      </c>
      <c r="D12015" t="s">
        <v>44</v>
      </c>
      <c r="E12015">
        <v>1.08</v>
      </c>
      <c r="F12015">
        <v>-14.3</v>
      </c>
      <c r="G12015">
        <v>65.900000000000006</v>
      </c>
      <c r="H12015">
        <v>0</v>
      </c>
      <c r="I12015">
        <v>0</v>
      </c>
      <c r="J12015">
        <v>12</v>
      </c>
      <c r="K12015" s="15">
        <v>0.43519675925925921</v>
      </c>
      <c r="L12015" s="1">
        <v>42976</v>
      </c>
    </row>
    <row r="12016" spans="1:12" x14ac:dyDescent="0.25">
      <c r="A12016">
        <v>45</v>
      </c>
      <c r="B12016">
        <v>20</v>
      </c>
      <c r="C12016">
        <v>2465</v>
      </c>
      <c r="D12016" t="s">
        <v>44</v>
      </c>
      <c r="E12016">
        <v>1.51</v>
      </c>
      <c r="F12016">
        <v>-14.3</v>
      </c>
      <c r="G12016">
        <v>79.3</v>
      </c>
      <c r="H12016">
        <v>0</v>
      </c>
      <c r="I12016">
        <v>0</v>
      </c>
      <c r="J12016">
        <v>2.9</v>
      </c>
      <c r="K12016" s="15">
        <v>0.44464120370370369</v>
      </c>
      <c r="L12016" s="1">
        <v>42976</v>
      </c>
    </row>
    <row r="12017" spans="1:12" x14ac:dyDescent="0.25">
      <c r="A12017">
        <v>46</v>
      </c>
      <c r="B12017">
        <v>1</v>
      </c>
      <c r="C12017">
        <v>0</v>
      </c>
      <c r="D12017" t="s">
        <v>48</v>
      </c>
      <c r="E12017">
        <v>1.18</v>
      </c>
      <c r="F12017">
        <v>14.3</v>
      </c>
      <c r="G12017">
        <v>57</v>
      </c>
      <c r="H12017">
        <v>0</v>
      </c>
      <c r="I12017">
        <v>0</v>
      </c>
      <c r="J12017">
        <v>17.7</v>
      </c>
      <c r="K12017" s="15">
        <v>0.44791666666666669</v>
      </c>
      <c r="L12017" s="1">
        <v>42976</v>
      </c>
    </row>
    <row r="12018" spans="1:12" x14ac:dyDescent="0.25">
      <c r="A12018">
        <v>46</v>
      </c>
      <c r="B12018">
        <v>21</v>
      </c>
      <c r="C12018">
        <v>137</v>
      </c>
      <c r="D12018" t="s">
        <v>44</v>
      </c>
      <c r="E12018">
        <v>2.71</v>
      </c>
      <c r="F12018">
        <v>-9.1</v>
      </c>
      <c r="G12018">
        <v>76.2</v>
      </c>
      <c r="H12018">
        <v>0</v>
      </c>
      <c r="I12018">
        <v>0</v>
      </c>
      <c r="J12018">
        <v>-1.5</v>
      </c>
      <c r="K12018" s="15">
        <v>0.44831018518518517</v>
      </c>
      <c r="L12018" s="1">
        <v>42976</v>
      </c>
    </row>
    <row r="12019" spans="1:12" x14ac:dyDescent="0.25">
      <c r="A12019">
        <v>46</v>
      </c>
      <c r="B12019">
        <v>22</v>
      </c>
      <c r="C12019">
        <v>2528</v>
      </c>
      <c r="D12019" t="s">
        <v>44</v>
      </c>
      <c r="E12019">
        <v>1.38</v>
      </c>
      <c r="F12019">
        <v>-14.3</v>
      </c>
      <c r="G12019">
        <v>68.400000000000006</v>
      </c>
      <c r="H12019">
        <v>0</v>
      </c>
      <c r="I12019">
        <v>0</v>
      </c>
      <c r="J12019">
        <v>-1.6</v>
      </c>
      <c r="K12019" s="15">
        <v>0.45523148148148151</v>
      </c>
      <c r="L12019" s="1">
        <v>42976</v>
      </c>
    </row>
    <row r="12020" spans="1:12" x14ac:dyDescent="0.25">
      <c r="A12020">
        <v>47</v>
      </c>
      <c r="B12020">
        <v>23</v>
      </c>
      <c r="C12020">
        <v>551</v>
      </c>
      <c r="D12020" t="s">
        <v>44</v>
      </c>
      <c r="E12020">
        <v>0.92</v>
      </c>
      <c r="F12020">
        <v>-8.9</v>
      </c>
      <c r="G12020">
        <v>40.200000000000003</v>
      </c>
      <c r="H12020">
        <v>0</v>
      </c>
      <c r="I12020">
        <v>0</v>
      </c>
      <c r="J12020">
        <v>14</v>
      </c>
      <c r="K12020" s="15">
        <v>0.45993055555555556</v>
      </c>
      <c r="L12020" s="1">
        <v>42976</v>
      </c>
    </row>
    <row r="12021" spans="1:12" x14ac:dyDescent="0.25">
      <c r="A12021">
        <v>47</v>
      </c>
      <c r="B12021">
        <v>24</v>
      </c>
      <c r="C12021">
        <v>2245</v>
      </c>
      <c r="D12021" t="s">
        <v>44</v>
      </c>
      <c r="E12021">
        <v>2.0099999999999998</v>
      </c>
      <c r="F12021">
        <v>-2.9</v>
      </c>
      <c r="G12021">
        <v>66.400000000000006</v>
      </c>
      <c r="H12021">
        <v>0</v>
      </c>
      <c r="I12021">
        <v>0</v>
      </c>
      <c r="J12021">
        <v>1.7</v>
      </c>
      <c r="K12021" s="15">
        <v>0.46483796296296293</v>
      </c>
      <c r="L12021" s="1">
        <v>42976</v>
      </c>
    </row>
    <row r="12022" spans="1:12" x14ac:dyDescent="0.25">
      <c r="A12022">
        <v>47</v>
      </c>
      <c r="B12022">
        <v>25</v>
      </c>
      <c r="C12022">
        <v>2245</v>
      </c>
      <c r="D12022" t="s">
        <v>44</v>
      </c>
      <c r="E12022">
        <v>1.72</v>
      </c>
      <c r="F12022">
        <v>-14.3</v>
      </c>
      <c r="G12022">
        <v>58.9</v>
      </c>
      <c r="H12022">
        <v>0</v>
      </c>
      <c r="I12022">
        <v>0</v>
      </c>
      <c r="J12022">
        <v>5.7</v>
      </c>
      <c r="K12022" s="15">
        <v>0.46483796296296293</v>
      </c>
      <c r="L12022" s="1">
        <v>42976</v>
      </c>
    </row>
    <row r="12023" spans="1:12" x14ac:dyDescent="0.25">
      <c r="A12023">
        <v>52</v>
      </c>
      <c r="B12023">
        <v>26</v>
      </c>
      <c r="C12023">
        <v>977</v>
      </c>
      <c r="D12023" t="s">
        <v>44</v>
      </c>
      <c r="E12023">
        <v>1.1200000000000001</v>
      </c>
      <c r="F12023">
        <v>-14.3</v>
      </c>
      <c r="G12023">
        <v>54.8</v>
      </c>
      <c r="H12023">
        <v>0</v>
      </c>
      <c r="I12023">
        <v>0</v>
      </c>
      <c r="J12023">
        <v>4.0999999999999996</v>
      </c>
      <c r="K12023" s="15">
        <v>0.51325231481481481</v>
      </c>
      <c r="L12023" s="1">
        <v>42976</v>
      </c>
    </row>
    <row r="12024" spans="1:12" x14ac:dyDescent="0.25">
      <c r="A12024">
        <v>52</v>
      </c>
      <c r="B12024">
        <v>27</v>
      </c>
      <c r="C12024">
        <v>3258</v>
      </c>
      <c r="D12024" t="s">
        <v>44</v>
      </c>
      <c r="E12024">
        <v>1.02</v>
      </c>
      <c r="F12024">
        <v>-14.3</v>
      </c>
      <c r="G12024">
        <v>60.5</v>
      </c>
      <c r="H12024">
        <v>0</v>
      </c>
      <c r="I12024">
        <v>0</v>
      </c>
      <c r="J12024">
        <v>1.8</v>
      </c>
      <c r="K12024" s="15">
        <v>0.51984953703703707</v>
      </c>
      <c r="L12024" s="1">
        <v>42976</v>
      </c>
    </row>
    <row r="12025" spans="1:12" x14ac:dyDescent="0.25">
      <c r="A12025">
        <v>53</v>
      </c>
      <c r="B12025">
        <v>2</v>
      </c>
      <c r="C12025">
        <v>2608</v>
      </c>
      <c r="D12025" t="s">
        <v>48</v>
      </c>
      <c r="E12025">
        <v>1.49</v>
      </c>
      <c r="F12025">
        <v>12</v>
      </c>
      <c r="G12025">
        <v>59.3</v>
      </c>
      <c r="H12025">
        <v>0</v>
      </c>
      <c r="I12025">
        <v>0</v>
      </c>
      <c r="J12025">
        <v>17.2</v>
      </c>
      <c r="K12025" s="15">
        <v>0.52837962962962959</v>
      </c>
      <c r="L12025" s="1">
        <v>42976</v>
      </c>
    </row>
    <row r="12026" spans="1:12" x14ac:dyDescent="0.25">
      <c r="A12026">
        <v>53</v>
      </c>
      <c r="B12026">
        <v>28</v>
      </c>
      <c r="C12026">
        <v>3293</v>
      </c>
      <c r="D12026" t="s">
        <v>44</v>
      </c>
      <c r="E12026">
        <v>1.53</v>
      </c>
      <c r="F12026">
        <v>-14</v>
      </c>
      <c r="G12026">
        <v>70.5</v>
      </c>
      <c r="H12026">
        <v>0</v>
      </c>
      <c r="I12026">
        <v>0</v>
      </c>
      <c r="J12026">
        <v>4.8</v>
      </c>
      <c r="K12026" s="15">
        <v>0.53035879629629623</v>
      </c>
      <c r="L12026" s="1">
        <v>42976</v>
      </c>
    </row>
    <row r="12027" spans="1:12" x14ac:dyDescent="0.25">
      <c r="A12027">
        <v>54</v>
      </c>
      <c r="B12027">
        <v>29</v>
      </c>
      <c r="C12027">
        <v>255</v>
      </c>
      <c r="D12027" t="s">
        <v>44</v>
      </c>
      <c r="E12027">
        <v>1.37</v>
      </c>
      <c r="F12027">
        <v>-14.3</v>
      </c>
      <c r="G12027">
        <v>71.3</v>
      </c>
      <c r="H12027">
        <v>0</v>
      </c>
      <c r="I12027">
        <v>0</v>
      </c>
      <c r="J12027">
        <v>9.6999999999999993</v>
      </c>
      <c r="K12027" s="15">
        <v>0.53199074074074071</v>
      </c>
      <c r="L12027" s="1">
        <v>42976</v>
      </c>
    </row>
    <row r="12028" spans="1:12" x14ac:dyDescent="0.25">
      <c r="A12028">
        <v>56</v>
      </c>
      <c r="B12028">
        <v>30</v>
      </c>
      <c r="C12028">
        <v>2038</v>
      </c>
      <c r="D12028" t="s">
        <v>44</v>
      </c>
      <c r="E12028">
        <v>1.49</v>
      </c>
      <c r="F12028">
        <v>-14.3</v>
      </c>
      <c r="G12028">
        <v>78.2</v>
      </c>
      <c r="H12028">
        <v>0</v>
      </c>
      <c r="I12028">
        <v>0</v>
      </c>
      <c r="J12028">
        <v>2.9</v>
      </c>
      <c r="K12028" s="15">
        <v>0.55798611111111118</v>
      </c>
      <c r="L12028" s="1">
        <v>42976</v>
      </c>
    </row>
    <row r="12029" spans="1:12" x14ac:dyDescent="0.25">
      <c r="A12029">
        <v>57</v>
      </c>
      <c r="B12029">
        <v>31</v>
      </c>
      <c r="C12029">
        <v>564</v>
      </c>
      <c r="D12029" t="s">
        <v>44</v>
      </c>
      <c r="E12029">
        <v>1.56</v>
      </c>
      <c r="F12029">
        <v>-12.5</v>
      </c>
      <c r="G12029">
        <v>67.400000000000006</v>
      </c>
      <c r="H12029">
        <v>0</v>
      </c>
      <c r="I12029">
        <v>0</v>
      </c>
      <c r="J12029">
        <v>-10</v>
      </c>
      <c r="K12029" s="15">
        <v>0.56413194444444448</v>
      </c>
      <c r="L12029" s="1">
        <v>42976</v>
      </c>
    </row>
    <row r="12030" spans="1:12" x14ac:dyDescent="0.25">
      <c r="A12030">
        <v>59</v>
      </c>
      <c r="B12030">
        <v>32</v>
      </c>
      <c r="C12030">
        <v>1692</v>
      </c>
      <c r="D12030" t="s">
        <v>44</v>
      </c>
      <c r="E12030">
        <v>1.1000000000000001</v>
      </c>
      <c r="F12030">
        <v>-14.3</v>
      </c>
      <c r="G12030">
        <v>77</v>
      </c>
      <c r="H12030">
        <v>0</v>
      </c>
      <c r="I12030">
        <v>0</v>
      </c>
      <c r="J12030">
        <v>3.6</v>
      </c>
      <c r="K12030" s="15">
        <v>0.58824074074074073</v>
      </c>
      <c r="L12030" s="1">
        <v>42976</v>
      </c>
    </row>
    <row r="12031" spans="1:12" x14ac:dyDescent="0.25">
      <c r="A12031">
        <v>59</v>
      </c>
      <c r="B12031">
        <v>33</v>
      </c>
      <c r="C12031">
        <v>2228</v>
      </c>
      <c r="D12031" t="s">
        <v>44</v>
      </c>
      <c r="E12031">
        <v>1.36</v>
      </c>
      <c r="F12031">
        <v>-12.1</v>
      </c>
      <c r="G12031">
        <v>60.7</v>
      </c>
      <c r="H12031">
        <v>0</v>
      </c>
      <c r="I12031">
        <v>0</v>
      </c>
      <c r="J12031">
        <v>3.8</v>
      </c>
      <c r="K12031" s="15">
        <v>0.5897916666666666</v>
      </c>
      <c r="L12031" s="1">
        <v>42976</v>
      </c>
    </row>
    <row r="12032" spans="1:12" x14ac:dyDescent="0.25">
      <c r="A12032">
        <v>59</v>
      </c>
      <c r="B12032">
        <v>34</v>
      </c>
      <c r="C12032">
        <v>3253</v>
      </c>
      <c r="D12032" t="s">
        <v>44</v>
      </c>
      <c r="E12032">
        <v>2.41</v>
      </c>
      <c r="F12032">
        <v>-8</v>
      </c>
      <c r="G12032">
        <v>55.6</v>
      </c>
      <c r="H12032">
        <v>0</v>
      </c>
      <c r="I12032">
        <v>0</v>
      </c>
      <c r="J12032">
        <v>-18.399999999999999</v>
      </c>
      <c r="K12032" s="15">
        <v>0.59275462962962966</v>
      </c>
      <c r="L12032" s="1">
        <v>42976</v>
      </c>
    </row>
    <row r="12033" spans="1:12" x14ac:dyDescent="0.25">
      <c r="A12033">
        <v>60</v>
      </c>
      <c r="B12033">
        <v>35</v>
      </c>
      <c r="C12033">
        <v>1659</v>
      </c>
      <c r="D12033" t="s">
        <v>44</v>
      </c>
      <c r="E12033">
        <v>1.82</v>
      </c>
      <c r="F12033">
        <v>-6.1</v>
      </c>
      <c r="G12033">
        <v>46.8</v>
      </c>
      <c r="H12033">
        <v>0</v>
      </c>
      <c r="I12033">
        <v>0</v>
      </c>
      <c r="J12033">
        <v>0</v>
      </c>
      <c r="K12033" s="15">
        <v>0.59855324074074068</v>
      </c>
      <c r="L12033" s="1">
        <v>42976</v>
      </c>
    </row>
    <row r="12034" spans="1:12" x14ac:dyDescent="0.25">
      <c r="A12034">
        <v>61</v>
      </c>
      <c r="B12034">
        <v>36</v>
      </c>
      <c r="C12034">
        <v>414</v>
      </c>
      <c r="D12034" t="s">
        <v>44</v>
      </c>
      <c r="E12034">
        <v>1.66</v>
      </c>
      <c r="F12034">
        <v>-14.3</v>
      </c>
      <c r="G12034">
        <v>84.1</v>
      </c>
      <c r="H12034">
        <v>0</v>
      </c>
      <c r="I12034">
        <v>0</v>
      </c>
      <c r="J12034">
        <v>-2.8</v>
      </c>
      <c r="K12034" s="15">
        <v>0.6053587962962963</v>
      </c>
      <c r="L12034" s="1">
        <v>42976</v>
      </c>
    </row>
    <row r="12035" spans="1:12" x14ac:dyDescent="0.25">
      <c r="A12035">
        <v>61</v>
      </c>
      <c r="B12035">
        <v>37</v>
      </c>
      <c r="C12035">
        <v>1427</v>
      </c>
      <c r="D12035" t="s">
        <v>44</v>
      </c>
      <c r="E12035">
        <v>1.46</v>
      </c>
      <c r="F12035">
        <v>-14.3</v>
      </c>
      <c r="G12035">
        <v>84.6</v>
      </c>
      <c r="H12035">
        <v>0</v>
      </c>
      <c r="I12035">
        <v>0</v>
      </c>
      <c r="J12035">
        <v>4.4000000000000004</v>
      </c>
      <c r="K12035" s="15">
        <v>0.60829861111111116</v>
      </c>
      <c r="L12035" s="1">
        <v>42976</v>
      </c>
    </row>
    <row r="12036" spans="1:12" x14ac:dyDescent="0.25">
      <c r="A12036">
        <v>61</v>
      </c>
      <c r="B12036">
        <v>38</v>
      </c>
      <c r="C12036">
        <v>1947</v>
      </c>
      <c r="D12036" t="s">
        <v>44</v>
      </c>
      <c r="E12036">
        <v>1.34</v>
      </c>
      <c r="F12036">
        <v>-13.9</v>
      </c>
      <c r="G12036">
        <v>59.1</v>
      </c>
      <c r="H12036">
        <v>0</v>
      </c>
      <c r="I12036">
        <v>0</v>
      </c>
      <c r="J12036">
        <v>10.1</v>
      </c>
      <c r="K12036" s="15">
        <v>0.60980324074074077</v>
      </c>
      <c r="L12036" s="1">
        <v>42976</v>
      </c>
    </row>
    <row r="12037" spans="1:12" x14ac:dyDescent="0.25">
      <c r="A12037">
        <v>61</v>
      </c>
      <c r="B12037">
        <v>39</v>
      </c>
      <c r="C12037">
        <v>2587</v>
      </c>
      <c r="D12037" t="s">
        <v>44</v>
      </c>
      <c r="E12037">
        <v>1.51</v>
      </c>
      <c r="F12037">
        <v>-7.5</v>
      </c>
      <c r="G12037">
        <v>39.1</v>
      </c>
      <c r="H12037">
        <v>0</v>
      </c>
      <c r="I12037">
        <v>0</v>
      </c>
      <c r="J12037">
        <v>-2.9</v>
      </c>
      <c r="K12037" s="15">
        <v>0.61165509259259265</v>
      </c>
      <c r="L12037" s="1">
        <v>42976</v>
      </c>
    </row>
    <row r="12038" spans="1:12" x14ac:dyDescent="0.25">
      <c r="A12038">
        <v>64</v>
      </c>
      <c r="B12038">
        <v>40</v>
      </c>
      <c r="C12038">
        <v>2942</v>
      </c>
      <c r="D12038" t="s">
        <v>44</v>
      </c>
      <c r="E12038">
        <v>5.44</v>
      </c>
      <c r="F12038">
        <v>-1.6</v>
      </c>
      <c r="G12038">
        <v>94.7</v>
      </c>
      <c r="H12038">
        <v>0</v>
      </c>
      <c r="I12038">
        <v>0</v>
      </c>
      <c r="J12038">
        <v>8.3000000000000007</v>
      </c>
      <c r="K12038" s="15">
        <v>0.64394675925925926</v>
      </c>
      <c r="L12038" s="1">
        <v>42976</v>
      </c>
    </row>
    <row r="12039" spans="1:12" x14ac:dyDescent="0.25">
      <c r="A12039">
        <v>66</v>
      </c>
      <c r="B12039">
        <v>41</v>
      </c>
      <c r="C12039">
        <v>3024</v>
      </c>
      <c r="D12039" t="s">
        <v>44</v>
      </c>
      <c r="E12039">
        <v>0.97</v>
      </c>
      <c r="F12039">
        <v>-14.3</v>
      </c>
      <c r="G12039">
        <v>62.5</v>
      </c>
      <c r="H12039">
        <v>0</v>
      </c>
      <c r="I12039">
        <v>0</v>
      </c>
      <c r="J12039">
        <v>14.5</v>
      </c>
      <c r="K12039" s="15">
        <v>0.66500000000000004</v>
      </c>
      <c r="L12039" s="1">
        <v>42976</v>
      </c>
    </row>
    <row r="12040" spans="1:12" x14ac:dyDescent="0.25">
      <c r="A12040">
        <v>66</v>
      </c>
      <c r="B12040">
        <v>42</v>
      </c>
      <c r="C12040">
        <v>3216</v>
      </c>
      <c r="D12040" t="s">
        <v>44</v>
      </c>
      <c r="E12040">
        <v>1.65</v>
      </c>
      <c r="F12040">
        <v>-14.3</v>
      </c>
      <c r="G12040">
        <v>71.599999999999994</v>
      </c>
      <c r="H12040">
        <v>0</v>
      </c>
      <c r="I12040">
        <v>0</v>
      </c>
      <c r="J12040">
        <v>-11</v>
      </c>
      <c r="K12040" s="15">
        <v>0.66555555555555557</v>
      </c>
      <c r="L12040" s="1">
        <v>42976</v>
      </c>
    </row>
    <row r="12041" spans="1:12" x14ac:dyDescent="0.25">
      <c r="A12041">
        <v>69</v>
      </c>
      <c r="B12041">
        <v>43</v>
      </c>
      <c r="C12041">
        <v>3148</v>
      </c>
      <c r="D12041" t="s">
        <v>44</v>
      </c>
      <c r="E12041">
        <v>1.26</v>
      </c>
      <c r="F12041">
        <v>-14.3</v>
      </c>
      <c r="G12041">
        <v>66.599999999999994</v>
      </c>
      <c r="H12041">
        <v>0</v>
      </c>
      <c r="I12041">
        <v>0</v>
      </c>
      <c r="J12041">
        <v>5</v>
      </c>
      <c r="K12041" s="15">
        <v>0.69660879629629635</v>
      </c>
      <c r="L12041" s="1">
        <v>42976</v>
      </c>
    </row>
    <row r="12042" spans="1:12" x14ac:dyDescent="0.25">
      <c r="A12042">
        <v>70</v>
      </c>
      <c r="B12042">
        <v>44</v>
      </c>
      <c r="C12042">
        <v>1301</v>
      </c>
      <c r="D12042" t="s">
        <v>44</v>
      </c>
      <c r="E12042">
        <v>1.54</v>
      </c>
      <c r="F12042">
        <v>-8.4</v>
      </c>
      <c r="G12042">
        <v>61</v>
      </c>
      <c r="H12042">
        <v>0</v>
      </c>
      <c r="I12042">
        <v>0</v>
      </c>
      <c r="J12042">
        <v>7.4</v>
      </c>
      <c r="K12042" s="15">
        <v>0.70167824074074081</v>
      </c>
      <c r="L12042" s="1">
        <v>42976</v>
      </c>
    </row>
    <row r="12043" spans="1:12" x14ac:dyDescent="0.25">
      <c r="A12043">
        <v>70</v>
      </c>
      <c r="B12043">
        <v>45</v>
      </c>
      <c r="C12043">
        <v>1503</v>
      </c>
      <c r="D12043" t="s">
        <v>44</v>
      </c>
      <c r="E12043">
        <v>0.99</v>
      </c>
      <c r="F12043">
        <v>-14.3</v>
      </c>
      <c r="G12043">
        <v>52.8</v>
      </c>
      <c r="H12043">
        <v>0</v>
      </c>
      <c r="I12043">
        <v>0</v>
      </c>
      <c r="J12043">
        <v>4.2</v>
      </c>
      <c r="K12043" s="15">
        <v>0.70226851851851846</v>
      </c>
      <c r="L12043" s="1">
        <v>42976</v>
      </c>
    </row>
    <row r="12044" spans="1:12" x14ac:dyDescent="0.25">
      <c r="A12044">
        <v>70</v>
      </c>
      <c r="B12044">
        <v>46</v>
      </c>
      <c r="C12044">
        <v>1952</v>
      </c>
      <c r="D12044" t="s">
        <v>44</v>
      </c>
      <c r="E12044">
        <v>2.6</v>
      </c>
      <c r="F12044">
        <v>-5.9</v>
      </c>
      <c r="G12044">
        <v>70.8</v>
      </c>
      <c r="H12044">
        <v>0</v>
      </c>
      <c r="I12044">
        <v>0</v>
      </c>
      <c r="J12044">
        <v>6.7</v>
      </c>
      <c r="K12044" s="15">
        <v>0.70356481481481481</v>
      </c>
      <c r="L12044" s="1">
        <v>42976</v>
      </c>
    </row>
    <row r="12045" spans="1:12" x14ac:dyDescent="0.25">
      <c r="A12045">
        <v>70</v>
      </c>
      <c r="B12045">
        <v>47</v>
      </c>
      <c r="C12045">
        <v>2793</v>
      </c>
      <c r="D12045" t="s">
        <v>44</v>
      </c>
      <c r="E12045">
        <v>2.92</v>
      </c>
      <c r="F12045">
        <v>-7.6</v>
      </c>
      <c r="G12045">
        <v>80.099999999999994</v>
      </c>
      <c r="H12045">
        <v>0</v>
      </c>
      <c r="I12045">
        <v>0</v>
      </c>
      <c r="J12045">
        <v>1.4</v>
      </c>
      <c r="K12045" s="15">
        <v>0.70599537037037041</v>
      </c>
      <c r="L12045" s="1">
        <v>42976</v>
      </c>
    </row>
    <row r="12046" spans="1:12" x14ac:dyDescent="0.25">
      <c r="A12046">
        <v>74</v>
      </c>
      <c r="B12046">
        <v>48</v>
      </c>
      <c r="C12046">
        <v>560</v>
      </c>
      <c r="D12046" t="s">
        <v>44</v>
      </c>
      <c r="E12046">
        <v>1.22</v>
      </c>
      <c r="F12046">
        <v>-12.6</v>
      </c>
      <c r="G12046">
        <v>65.599999999999994</v>
      </c>
      <c r="H12046">
        <v>0</v>
      </c>
      <c r="I12046">
        <v>0</v>
      </c>
      <c r="J12046">
        <v>11.7</v>
      </c>
      <c r="K12046" s="15">
        <v>0.7412037037037037</v>
      </c>
      <c r="L12046" s="1">
        <v>42976</v>
      </c>
    </row>
    <row r="12047" spans="1:12" x14ac:dyDescent="0.25">
      <c r="A12047">
        <v>75</v>
      </c>
      <c r="B12047">
        <v>49</v>
      </c>
      <c r="C12047">
        <v>1883</v>
      </c>
      <c r="D12047" t="s">
        <v>44</v>
      </c>
      <c r="E12047">
        <v>1.55</v>
      </c>
      <c r="F12047">
        <v>-12.3</v>
      </c>
      <c r="G12047">
        <v>74.2</v>
      </c>
      <c r="H12047">
        <v>0</v>
      </c>
      <c r="I12047">
        <v>0</v>
      </c>
      <c r="J12047">
        <v>1.5</v>
      </c>
      <c r="K12047" s="15">
        <v>0.75546296296296289</v>
      </c>
      <c r="L12047" s="1">
        <v>42976</v>
      </c>
    </row>
    <row r="12048" spans="1:12" x14ac:dyDescent="0.25">
      <c r="A12048">
        <v>75</v>
      </c>
      <c r="B12048">
        <v>50</v>
      </c>
      <c r="C12048">
        <v>3467</v>
      </c>
      <c r="D12048" t="s">
        <v>44</v>
      </c>
      <c r="E12048">
        <v>2.4</v>
      </c>
      <c r="F12048">
        <v>-6.5</v>
      </c>
      <c r="G12048">
        <v>60.9</v>
      </c>
      <c r="H12048">
        <v>0</v>
      </c>
      <c r="I12048">
        <v>0</v>
      </c>
      <c r="J12048">
        <v>1.9</v>
      </c>
      <c r="K12048" s="15">
        <v>0.76005787037037031</v>
      </c>
      <c r="L12048" s="1">
        <v>42976</v>
      </c>
    </row>
    <row r="12049" spans="1:12" x14ac:dyDescent="0.25">
      <c r="A12049">
        <v>77</v>
      </c>
      <c r="B12049">
        <v>51</v>
      </c>
      <c r="C12049">
        <v>2849</v>
      </c>
      <c r="D12049" t="s">
        <v>44</v>
      </c>
      <c r="E12049">
        <v>1.07</v>
      </c>
      <c r="F12049">
        <v>-14.3</v>
      </c>
      <c r="G12049">
        <v>58.7</v>
      </c>
      <c r="H12049">
        <v>0</v>
      </c>
      <c r="I12049">
        <v>0</v>
      </c>
      <c r="J12049">
        <v>3.8</v>
      </c>
      <c r="K12049" s="15">
        <v>0.77908564814814818</v>
      </c>
      <c r="L12049" s="1">
        <v>42976</v>
      </c>
    </row>
    <row r="12050" spans="1:12" x14ac:dyDescent="0.25">
      <c r="A12050">
        <v>78</v>
      </c>
      <c r="B12050">
        <v>52</v>
      </c>
      <c r="C12050">
        <v>990</v>
      </c>
      <c r="D12050" t="s">
        <v>44</v>
      </c>
      <c r="E12050">
        <v>1.1499999999999999</v>
      </c>
      <c r="F12050">
        <v>-12.9</v>
      </c>
      <c r="G12050">
        <v>61.1</v>
      </c>
      <c r="H12050">
        <v>0</v>
      </c>
      <c r="I12050">
        <v>0</v>
      </c>
      <c r="J12050">
        <v>7.9</v>
      </c>
      <c r="K12050" s="15">
        <v>0.78412037037037041</v>
      </c>
      <c r="L12050" s="1">
        <v>42976</v>
      </c>
    </row>
    <row r="12051" spans="1:12" x14ac:dyDescent="0.25">
      <c r="A12051">
        <v>78</v>
      </c>
      <c r="B12051">
        <v>53</v>
      </c>
      <c r="C12051">
        <v>2243</v>
      </c>
      <c r="D12051" t="s">
        <v>44</v>
      </c>
      <c r="E12051">
        <v>0.82</v>
      </c>
      <c r="F12051">
        <v>-14.3</v>
      </c>
      <c r="G12051">
        <v>49.1</v>
      </c>
      <c r="H12051">
        <v>0</v>
      </c>
      <c r="I12051">
        <v>0</v>
      </c>
      <c r="J12051">
        <v>6.8</v>
      </c>
      <c r="K12051" s="15">
        <v>0.78774305555555557</v>
      </c>
      <c r="L12051" s="1">
        <v>42976</v>
      </c>
    </row>
    <row r="12052" spans="1:12" x14ac:dyDescent="0.25">
      <c r="A12052">
        <v>79</v>
      </c>
      <c r="B12052">
        <v>54</v>
      </c>
      <c r="C12052">
        <v>1368</v>
      </c>
      <c r="D12052" t="s">
        <v>44</v>
      </c>
      <c r="E12052">
        <v>1.02</v>
      </c>
      <c r="F12052">
        <v>-14.3</v>
      </c>
      <c r="G12052">
        <v>73.3</v>
      </c>
      <c r="H12052">
        <v>0</v>
      </c>
      <c r="I12052">
        <v>0</v>
      </c>
      <c r="J12052">
        <v>9.5</v>
      </c>
      <c r="K12052" s="15">
        <v>0.79563657407407407</v>
      </c>
      <c r="L12052" s="1">
        <v>42976</v>
      </c>
    </row>
    <row r="12053" spans="1:12" x14ac:dyDescent="0.25">
      <c r="A12053">
        <v>79</v>
      </c>
      <c r="B12053">
        <v>55</v>
      </c>
      <c r="C12053">
        <v>3466</v>
      </c>
      <c r="D12053" t="s">
        <v>44</v>
      </c>
      <c r="E12053">
        <v>1.32</v>
      </c>
      <c r="F12053">
        <v>-14.3</v>
      </c>
      <c r="G12053">
        <v>67.2</v>
      </c>
      <c r="H12053">
        <v>0</v>
      </c>
      <c r="I12053">
        <v>0</v>
      </c>
      <c r="J12053">
        <v>-8.9</v>
      </c>
      <c r="K12053" s="15">
        <v>0.80171296296296291</v>
      </c>
      <c r="L12053" s="1">
        <v>42976</v>
      </c>
    </row>
    <row r="12054" spans="1:12" x14ac:dyDescent="0.25">
      <c r="A12054">
        <v>80</v>
      </c>
      <c r="B12054">
        <v>56</v>
      </c>
      <c r="C12054">
        <v>2199</v>
      </c>
      <c r="D12054" t="s">
        <v>44</v>
      </c>
      <c r="E12054">
        <v>0.85</v>
      </c>
      <c r="F12054">
        <v>-14.3</v>
      </c>
      <c r="G12054">
        <v>49</v>
      </c>
      <c r="H12054">
        <v>0</v>
      </c>
      <c r="I12054">
        <v>0</v>
      </c>
      <c r="J12054">
        <v>4.5999999999999996</v>
      </c>
      <c r="K12054" s="15">
        <v>0.80844907407407407</v>
      </c>
      <c r="L12054" s="1">
        <v>42976</v>
      </c>
    </row>
    <row r="12055" spans="1:12" x14ac:dyDescent="0.25">
      <c r="A12055">
        <v>81</v>
      </c>
      <c r="B12055">
        <v>57</v>
      </c>
      <c r="C12055">
        <v>1128</v>
      </c>
      <c r="D12055" t="s">
        <v>44</v>
      </c>
      <c r="E12055">
        <v>2.11</v>
      </c>
      <c r="F12055">
        <v>-9.3000000000000007</v>
      </c>
      <c r="G12055">
        <v>78.5</v>
      </c>
      <c r="H12055">
        <v>0</v>
      </c>
      <c r="I12055">
        <v>0</v>
      </c>
      <c r="J12055">
        <v>5.7</v>
      </c>
      <c r="K12055" s="15">
        <v>0.81576388888888884</v>
      </c>
      <c r="L12055" s="1">
        <v>42976</v>
      </c>
    </row>
    <row r="12056" spans="1:12" x14ac:dyDescent="0.25">
      <c r="A12056">
        <v>81</v>
      </c>
      <c r="B12056">
        <v>58</v>
      </c>
      <c r="C12056">
        <v>2279</v>
      </c>
      <c r="D12056" t="s">
        <v>44</v>
      </c>
      <c r="E12056">
        <v>1.02</v>
      </c>
      <c r="F12056">
        <v>-9.5</v>
      </c>
      <c r="G12056">
        <v>41.4</v>
      </c>
      <c r="H12056">
        <v>0</v>
      </c>
      <c r="I12056">
        <v>0</v>
      </c>
      <c r="J12056">
        <v>-8.1</v>
      </c>
      <c r="K12056" s="15">
        <v>0.81909722222222225</v>
      </c>
      <c r="L12056" s="1">
        <v>42976</v>
      </c>
    </row>
    <row r="12057" spans="1:12" x14ac:dyDescent="0.25">
      <c r="A12057">
        <v>1</v>
      </c>
      <c r="B12057">
        <v>1</v>
      </c>
      <c r="C12057">
        <v>3282</v>
      </c>
      <c r="D12057" t="s">
        <v>44</v>
      </c>
      <c r="E12057">
        <v>1.99</v>
      </c>
      <c r="F12057">
        <v>-9.1</v>
      </c>
      <c r="G12057">
        <v>73.5</v>
      </c>
      <c r="H12057">
        <v>0</v>
      </c>
      <c r="I12057">
        <v>0</v>
      </c>
      <c r="J12057">
        <v>-1.8</v>
      </c>
      <c r="K12057" s="15">
        <v>0.46787037037037038</v>
      </c>
      <c r="L12057" s="1">
        <v>42978</v>
      </c>
    </row>
    <row r="12058" spans="1:12" x14ac:dyDescent="0.25">
      <c r="A12058">
        <v>4</v>
      </c>
      <c r="B12058">
        <v>2</v>
      </c>
      <c r="C12058">
        <v>220</v>
      </c>
      <c r="D12058" t="s">
        <v>44</v>
      </c>
      <c r="E12058">
        <v>4.1100000000000003</v>
      </c>
      <c r="F12058">
        <v>-7.6</v>
      </c>
      <c r="G12058">
        <v>89.2</v>
      </c>
      <c r="H12058">
        <v>0</v>
      </c>
      <c r="I12058">
        <v>0</v>
      </c>
      <c r="J12058">
        <v>10.1</v>
      </c>
      <c r="K12058" s="15">
        <v>0.4902199074074074</v>
      </c>
      <c r="L12058" s="1">
        <v>42978</v>
      </c>
    </row>
    <row r="12059" spans="1:12" x14ac:dyDescent="0.25">
      <c r="A12059">
        <v>4</v>
      </c>
      <c r="B12059">
        <v>3</v>
      </c>
      <c r="C12059">
        <v>2793</v>
      </c>
      <c r="D12059" t="s">
        <v>44</v>
      </c>
      <c r="E12059">
        <v>2.46</v>
      </c>
      <c r="F12059">
        <v>-12.4</v>
      </c>
      <c r="G12059">
        <v>99.8</v>
      </c>
      <c r="H12059">
        <v>0</v>
      </c>
      <c r="I12059">
        <v>0</v>
      </c>
      <c r="J12059">
        <v>3.4</v>
      </c>
      <c r="K12059" s="15">
        <v>0.49767361111111108</v>
      </c>
      <c r="L12059" s="1">
        <v>42978</v>
      </c>
    </row>
    <row r="12060" spans="1:12" x14ac:dyDescent="0.25">
      <c r="A12060">
        <v>7</v>
      </c>
      <c r="B12060">
        <v>4</v>
      </c>
      <c r="C12060">
        <v>1588</v>
      </c>
      <c r="D12060" t="s">
        <v>44</v>
      </c>
      <c r="E12060">
        <v>3.42</v>
      </c>
      <c r="F12060">
        <v>2.9</v>
      </c>
      <c r="G12060">
        <v>65.2</v>
      </c>
      <c r="H12060">
        <v>0</v>
      </c>
      <c r="I12060">
        <v>0</v>
      </c>
      <c r="J12060">
        <v>8.6</v>
      </c>
      <c r="K12060" s="15">
        <v>0.52542824074074079</v>
      </c>
      <c r="L12060" s="1">
        <v>42978</v>
      </c>
    </row>
    <row r="12061" spans="1:12" x14ac:dyDescent="0.25">
      <c r="A12061">
        <v>9</v>
      </c>
      <c r="B12061">
        <v>5</v>
      </c>
      <c r="C12061">
        <v>543</v>
      </c>
      <c r="D12061" t="s">
        <v>44</v>
      </c>
      <c r="E12061">
        <v>2.33</v>
      </c>
      <c r="F12061">
        <v>-11.1</v>
      </c>
      <c r="G12061">
        <v>84</v>
      </c>
      <c r="H12061">
        <v>0</v>
      </c>
      <c r="I12061">
        <v>0</v>
      </c>
      <c r="J12061">
        <v>-1.3</v>
      </c>
      <c r="K12061" s="15">
        <v>0.54325231481481484</v>
      </c>
      <c r="L12061" s="1">
        <v>42978</v>
      </c>
    </row>
    <row r="12062" spans="1:12" x14ac:dyDescent="0.25">
      <c r="A12062">
        <v>9</v>
      </c>
      <c r="B12062">
        <v>6</v>
      </c>
      <c r="C12062">
        <v>910</v>
      </c>
      <c r="D12062" t="s">
        <v>44</v>
      </c>
      <c r="E12062">
        <v>2.36</v>
      </c>
      <c r="F12062">
        <v>-11.1</v>
      </c>
      <c r="G12062">
        <v>76.5</v>
      </c>
      <c r="H12062">
        <v>0</v>
      </c>
      <c r="I12062">
        <v>0</v>
      </c>
      <c r="J12062">
        <v>-4.5</v>
      </c>
      <c r="K12062" s="15">
        <v>0.54431712962962964</v>
      </c>
      <c r="L12062" s="1">
        <v>42978</v>
      </c>
    </row>
    <row r="12063" spans="1:12" x14ac:dyDescent="0.25">
      <c r="A12063">
        <v>9</v>
      </c>
      <c r="B12063">
        <v>7</v>
      </c>
      <c r="C12063">
        <v>2358</v>
      </c>
      <c r="D12063" t="s">
        <v>44</v>
      </c>
      <c r="E12063">
        <v>4.03</v>
      </c>
      <c r="F12063">
        <v>-2.2999999999999998</v>
      </c>
      <c r="G12063">
        <v>82.8</v>
      </c>
      <c r="H12063">
        <v>0</v>
      </c>
      <c r="I12063">
        <v>0</v>
      </c>
      <c r="J12063">
        <v>-1.4</v>
      </c>
      <c r="K12063" s="15">
        <v>0.54851851851851852</v>
      </c>
      <c r="L12063" s="1">
        <v>42978</v>
      </c>
    </row>
    <row r="12064" spans="1:12" x14ac:dyDescent="0.25">
      <c r="A12064">
        <v>12</v>
      </c>
      <c r="B12064">
        <v>8</v>
      </c>
      <c r="C12064">
        <v>3305</v>
      </c>
      <c r="D12064" t="s">
        <v>44</v>
      </c>
      <c r="E12064">
        <v>3.43</v>
      </c>
      <c r="F12064">
        <v>-2.2999999999999998</v>
      </c>
      <c r="G12064">
        <v>60.6</v>
      </c>
      <c r="H12064">
        <v>0</v>
      </c>
      <c r="I12064">
        <v>0</v>
      </c>
      <c r="J12064">
        <v>3.7</v>
      </c>
      <c r="K12064" s="15">
        <v>0.58250000000000002</v>
      </c>
      <c r="L12064" s="1">
        <v>42978</v>
      </c>
    </row>
    <row r="12065" spans="1:12" x14ac:dyDescent="0.25">
      <c r="A12065">
        <v>13</v>
      </c>
      <c r="B12065">
        <v>9</v>
      </c>
      <c r="C12065">
        <v>2378</v>
      </c>
      <c r="D12065" t="s">
        <v>44</v>
      </c>
      <c r="E12065">
        <v>2.0699999999999998</v>
      </c>
      <c r="F12065">
        <v>-13.2</v>
      </c>
      <c r="G12065">
        <v>98.7</v>
      </c>
      <c r="H12065">
        <v>0</v>
      </c>
      <c r="I12065">
        <v>0</v>
      </c>
      <c r="J12065">
        <v>7.9</v>
      </c>
      <c r="K12065" s="15">
        <v>0.5902546296296296</v>
      </c>
      <c r="L12065" s="1">
        <v>42978</v>
      </c>
    </row>
    <row r="12066" spans="1:12" x14ac:dyDescent="0.25">
      <c r="A12066">
        <v>14</v>
      </c>
      <c r="B12066">
        <v>10</v>
      </c>
      <c r="C12066">
        <v>2291</v>
      </c>
      <c r="D12066" t="s">
        <v>44</v>
      </c>
      <c r="E12066">
        <v>2.2000000000000002</v>
      </c>
      <c r="F12066">
        <v>-12.1</v>
      </c>
      <c r="G12066">
        <v>76.099999999999994</v>
      </c>
      <c r="H12066">
        <v>0</v>
      </c>
      <c r="I12066">
        <v>0</v>
      </c>
      <c r="J12066">
        <v>0</v>
      </c>
      <c r="K12066" s="15">
        <v>0.60039351851851852</v>
      </c>
      <c r="L12066" s="1">
        <v>42978</v>
      </c>
    </row>
    <row r="12067" spans="1:12" x14ac:dyDescent="0.25">
      <c r="A12067">
        <v>15</v>
      </c>
      <c r="B12067">
        <v>11</v>
      </c>
      <c r="C12067">
        <v>1316</v>
      </c>
      <c r="D12067" t="s">
        <v>44</v>
      </c>
      <c r="E12067">
        <v>1.46</v>
      </c>
      <c r="F12067">
        <v>-13.1</v>
      </c>
      <c r="G12067">
        <v>68.3</v>
      </c>
      <c r="H12067">
        <v>0</v>
      </c>
      <c r="I12067">
        <v>0</v>
      </c>
      <c r="J12067">
        <v>0</v>
      </c>
      <c r="K12067" s="15">
        <v>0.60798611111111112</v>
      </c>
      <c r="L12067" s="1">
        <v>42978</v>
      </c>
    </row>
    <row r="12068" spans="1:12" x14ac:dyDescent="0.25">
      <c r="A12068">
        <v>15</v>
      </c>
      <c r="B12068">
        <v>12</v>
      </c>
      <c r="C12068">
        <v>1799</v>
      </c>
      <c r="D12068" t="s">
        <v>44</v>
      </c>
      <c r="E12068">
        <v>3.48</v>
      </c>
      <c r="F12068">
        <v>-2.2000000000000002</v>
      </c>
      <c r="G12068">
        <v>56.8</v>
      </c>
      <c r="H12068">
        <v>0</v>
      </c>
      <c r="I12068">
        <v>0</v>
      </c>
      <c r="J12068">
        <v>15.9</v>
      </c>
      <c r="K12068" s="15">
        <v>0.60938657407407404</v>
      </c>
      <c r="L12068" s="1">
        <v>42978</v>
      </c>
    </row>
    <row r="12069" spans="1:12" x14ac:dyDescent="0.25">
      <c r="A12069">
        <v>16</v>
      </c>
      <c r="B12069">
        <v>13</v>
      </c>
      <c r="C12069">
        <v>1137</v>
      </c>
      <c r="D12069" t="s">
        <v>44</v>
      </c>
      <c r="E12069">
        <v>2.4300000000000002</v>
      </c>
      <c r="F12069">
        <v>-8.6999999999999993</v>
      </c>
      <c r="G12069">
        <v>64.5</v>
      </c>
      <c r="H12069">
        <v>0</v>
      </c>
      <c r="I12069">
        <v>0</v>
      </c>
      <c r="J12069">
        <v>0</v>
      </c>
      <c r="K12069" s="15">
        <v>0.61788194444444444</v>
      </c>
      <c r="L12069" s="1">
        <v>42978</v>
      </c>
    </row>
    <row r="12070" spans="1:12" x14ac:dyDescent="0.25">
      <c r="A12070">
        <v>16</v>
      </c>
      <c r="B12070">
        <v>14</v>
      </c>
      <c r="C12070">
        <v>1165</v>
      </c>
      <c r="D12070" t="s">
        <v>44</v>
      </c>
      <c r="E12070">
        <v>2.0499999999999998</v>
      </c>
      <c r="F12070">
        <v>-10.4</v>
      </c>
      <c r="G12070">
        <v>68.3</v>
      </c>
      <c r="H12070">
        <v>0</v>
      </c>
      <c r="I12070">
        <v>0</v>
      </c>
      <c r="J12070">
        <v>0</v>
      </c>
      <c r="K12070" s="15">
        <v>0.61796296296296294</v>
      </c>
      <c r="L12070" s="1">
        <v>42978</v>
      </c>
    </row>
    <row r="12071" spans="1:12" x14ac:dyDescent="0.25">
      <c r="A12071">
        <v>16</v>
      </c>
      <c r="B12071">
        <v>15</v>
      </c>
      <c r="C12071">
        <v>1732</v>
      </c>
      <c r="D12071" t="s">
        <v>44</v>
      </c>
      <c r="E12071">
        <v>2.93</v>
      </c>
      <c r="F12071">
        <v>-5.0999999999999996</v>
      </c>
      <c r="G12071">
        <v>90.7</v>
      </c>
      <c r="H12071">
        <v>0</v>
      </c>
      <c r="I12071">
        <v>0</v>
      </c>
      <c r="J12071">
        <v>0</v>
      </c>
      <c r="K12071" s="15">
        <v>0.61960648148148145</v>
      </c>
      <c r="L12071" s="1">
        <v>42978</v>
      </c>
    </row>
    <row r="12072" spans="1:12" x14ac:dyDescent="0.25">
      <c r="A12072">
        <v>16</v>
      </c>
      <c r="B12072">
        <v>16</v>
      </c>
      <c r="C12072">
        <v>1885</v>
      </c>
      <c r="D12072" t="s">
        <v>44</v>
      </c>
      <c r="E12072">
        <v>1.89</v>
      </c>
      <c r="F12072">
        <v>-9.1</v>
      </c>
      <c r="G12072">
        <v>57.1</v>
      </c>
      <c r="H12072">
        <v>0</v>
      </c>
      <c r="I12072">
        <v>0</v>
      </c>
      <c r="J12072">
        <v>7.9</v>
      </c>
      <c r="K12072" s="15">
        <v>0.62004629629629626</v>
      </c>
      <c r="L12072" s="1">
        <v>42978</v>
      </c>
    </row>
    <row r="12073" spans="1:12" x14ac:dyDescent="0.25">
      <c r="A12073">
        <v>18</v>
      </c>
      <c r="B12073">
        <v>17</v>
      </c>
      <c r="C12073">
        <v>0</v>
      </c>
      <c r="D12073" t="s">
        <v>44</v>
      </c>
      <c r="E12073">
        <v>3.32</v>
      </c>
      <c r="F12073">
        <v>10.8</v>
      </c>
      <c r="G12073">
        <v>0</v>
      </c>
      <c r="H12073">
        <v>0</v>
      </c>
      <c r="I12073">
        <v>0</v>
      </c>
      <c r="J12073" t="s">
        <v>49</v>
      </c>
      <c r="K12073" s="15">
        <v>0.62004629629629626</v>
      </c>
      <c r="L12073" s="1">
        <v>42978</v>
      </c>
    </row>
    <row r="12074" spans="1:12" x14ac:dyDescent="0.25">
      <c r="A12074">
        <v>20</v>
      </c>
      <c r="B12074">
        <v>18</v>
      </c>
      <c r="C12074">
        <v>451</v>
      </c>
      <c r="D12074" t="s">
        <v>44</v>
      </c>
      <c r="E12074">
        <v>1.76</v>
      </c>
      <c r="F12074">
        <v>-8</v>
      </c>
      <c r="G12074">
        <v>58.9</v>
      </c>
      <c r="H12074">
        <v>0</v>
      </c>
      <c r="I12074">
        <v>0</v>
      </c>
      <c r="J12074">
        <v>5.9</v>
      </c>
      <c r="K12074" s="15">
        <v>0.65755787037037039</v>
      </c>
      <c r="L12074" s="1">
        <v>42978</v>
      </c>
    </row>
    <row r="12075" spans="1:12" x14ac:dyDescent="0.25">
      <c r="A12075">
        <v>20</v>
      </c>
      <c r="B12075">
        <v>19</v>
      </c>
      <c r="C12075">
        <v>3198</v>
      </c>
      <c r="D12075" t="s">
        <v>44</v>
      </c>
      <c r="E12075">
        <v>1.22</v>
      </c>
      <c r="F12075">
        <v>-13.2</v>
      </c>
      <c r="G12075">
        <v>75.7</v>
      </c>
      <c r="H12075">
        <v>0</v>
      </c>
      <c r="I12075">
        <v>0</v>
      </c>
      <c r="J12075">
        <v>13.2</v>
      </c>
      <c r="K12075" s="15">
        <v>0.66552083333333334</v>
      </c>
      <c r="L12075" s="1">
        <v>42978</v>
      </c>
    </row>
    <row r="12076" spans="1:12" x14ac:dyDescent="0.25">
      <c r="A12076">
        <v>24</v>
      </c>
      <c r="B12076">
        <v>20</v>
      </c>
      <c r="C12076">
        <v>430</v>
      </c>
      <c r="D12076" t="s">
        <v>44</v>
      </c>
      <c r="E12076">
        <v>4.76</v>
      </c>
      <c r="F12076">
        <v>-4.0999999999999996</v>
      </c>
      <c r="G12076">
        <v>78.8</v>
      </c>
      <c r="H12076">
        <v>0</v>
      </c>
      <c r="I12076">
        <v>0</v>
      </c>
      <c r="J12076">
        <v>10.7</v>
      </c>
      <c r="K12076" s="15">
        <v>0.69916666666666671</v>
      </c>
      <c r="L12076" s="1">
        <v>42978</v>
      </c>
    </row>
    <row r="12077" spans="1:12" x14ac:dyDescent="0.25">
      <c r="A12077">
        <v>24</v>
      </c>
      <c r="B12077">
        <v>21</v>
      </c>
      <c r="C12077">
        <v>2466</v>
      </c>
      <c r="D12077" t="s">
        <v>44</v>
      </c>
      <c r="E12077">
        <v>2.2799999999999998</v>
      </c>
      <c r="F12077">
        <v>-7.5</v>
      </c>
      <c r="G12077">
        <v>57.4</v>
      </c>
      <c r="H12077">
        <v>0</v>
      </c>
      <c r="I12077">
        <v>0</v>
      </c>
      <c r="J12077">
        <v>-17.8</v>
      </c>
      <c r="K12077" s="15">
        <v>0.70506944444444442</v>
      </c>
      <c r="L12077" s="1">
        <v>42978</v>
      </c>
    </row>
    <row r="12078" spans="1:12" x14ac:dyDescent="0.25">
      <c r="A12078">
        <v>25</v>
      </c>
      <c r="B12078">
        <v>22</v>
      </c>
      <c r="C12078">
        <v>1189</v>
      </c>
      <c r="D12078" t="s">
        <v>44</v>
      </c>
      <c r="E12078">
        <v>2.4</v>
      </c>
      <c r="F12078">
        <v>-10.6</v>
      </c>
      <c r="G12078">
        <v>61.3</v>
      </c>
      <c r="H12078">
        <v>0</v>
      </c>
      <c r="I12078">
        <v>0</v>
      </c>
      <c r="J12078">
        <v>-9.1999999999999993</v>
      </c>
      <c r="K12078" s="15">
        <v>0.71178240740740739</v>
      </c>
      <c r="L12078" s="1">
        <v>42978</v>
      </c>
    </row>
    <row r="12079" spans="1:12" x14ac:dyDescent="0.25">
      <c r="A12079">
        <v>25</v>
      </c>
      <c r="B12079">
        <v>23</v>
      </c>
      <c r="C12079">
        <v>1436</v>
      </c>
      <c r="D12079" t="s">
        <v>44</v>
      </c>
      <c r="E12079">
        <v>1.96</v>
      </c>
      <c r="F12079">
        <v>-14.3</v>
      </c>
      <c r="G12079">
        <v>75.400000000000006</v>
      </c>
      <c r="H12079">
        <v>0</v>
      </c>
      <c r="I12079">
        <v>0</v>
      </c>
      <c r="J12079">
        <v>10.4</v>
      </c>
      <c r="K12079" s="15">
        <v>0.71250000000000002</v>
      </c>
      <c r="L12079" s="1">
        <v>42978</v>
      </c>
    </row>
    <row r="12080" spans="1:12" x14ac:dyDescent="0.25">
      <c r="A12080">
        <v>26</v>
      </c>
      <c r="B12080">
        <v>24</v>
      </c>
      <c r="C12080">
        <v>713</v>
      </c>
      <c r="D12080" t="s">
        <v>44</v>
      </c>
      <c r="E12080">
        <v>1.97</v>
      </c>
      <c r="F12080">
        <v>-7.9</v>
      </c>
      <c r="G12080">
        <v>74</v>
      </c>
      <c r="H12080">
        <v>0</v>
      </c>
      <c r="I12080">
        <v>0</v>
      </c>
      <c r="J12080">
        <v>14.4</v>
      </c>
      <c r="K12080" s="15">
        <v>0.72082175925925929</v>
      </c>
      <c r="L12080" s="1">
        <v>42978</v>
      </c>
    </row>
    <row r="12081" spans="1:12" x14ac:dyDescent="0.25">
      <c r="A12081">
        <v>26</v>
      </c>
      <c r="B12081">
        <v>25</v>
      </c>
      <c r="C12081">
        <v>3358</v>
      </c>
      <c r="D12081" t="s">
        <v>44</v>
      </c>
      <c r="E12081">
        <v>4.8</v>
      </c>
      <c r="F12081">
        <v>4.0999999999999996</v>
      </c>
      <c r="G12081">
        <v>73.099999999999994</v>
      </c>
      <c r="H12081">
        <v>0</v>
      </c>
      <c r="I12081">
        <v>0</v>
      </c>
      <c r="J12081">
        <v>15.9</v>
      </c>
      <c r="K12081" s="15">
        <v>0.72849537037037038</v>
      </c>
      <c r="L12081" s="1">
        <v>42978</v>
      </c>
    </row>
    <row r="12082" spans="1:12" x14ac:dyDescent="0.25">
      <c r="A12082">
        <v>29</v>
      </c>
      <c r="B12082">
        <v>26</v>
      </c>
      <c r="C12082">
        <v>175</v>
      </c>
      <c r="D12082" t="s">
        <v>44</v>
      </c>
      <c r="E12082">
        <v>5.53</v>
      </c>
      <c r="F12082">
        <v>8.1999999999999993</v>
      </c>
      <c r="G12082">
        <v>61.1</v>
      </c>
      <c r="H12082">
        <v>0</v>
      </c>
      <c r="I12082">
        <v>0</v>
      </c>
      <c r="J12082">
        <v>16.7</v>
      </c>
      <c r="K12082" s="15">
        <v>0.75050925925925915</v>
      </c>
      <c r="L12082" s="1">
        <v>42978</v>
      </c>
    </row>
    <row r="12083" spans="1:12" x14ac:dyDescent="0.25">
      <c r="A12083">
        <v>29</v>
      </c>
      <c r="B12083">
        <v>27</v>
      </c>
      <c r="C12083">
        <v>1727</v>
      </c>
      <c r="D12083" t="s">
        <v>44</v>
      </c>
      <c r="E12083">
        <v>1.47</v>
      </c>
      <c r="F12083">
        <v>-14.3</v>
      </c>
      <c r="G12083">
        <v>78.3</v>
      </c>
      <c r="H12083">
        <v>0</v>
      </c>
      <c r="I12083">
        <v>0</v>
      </c>
      <c r="J12083">
        <v>4.3</v>
      </c>
      <c r="K12083" s="15">
        <v>0.75501157407407404</v>
      </c>
      <c r="L12083" s="1">
        <v>42978</v>
      </c>
    </row>
    <row r="12084" spans="1:12" x14ac:dyDescent="0.25">
      <c r="A12084">
        <v>29</v>
      </c>
      <c r="B12084">
        <v>28</v>
      </c>
      <c r="C12084">
        <v>1705</v>
      </c>
      <c r="D12084" t="s">
        <v>44</v>
      </c>
      <c r="E12084">
        <v>4.16</v>
      </c>
      <c r="F12084">
        <v>-0.5</v>
      </c>
      <c r="G12084">
        <v>86.7</v>
      </c>
      <c r="H12084">
        <v>0</v>
      </c>
      <c r="I12084">
        <v>0</v>
      </c>
      <c r="J12084">
        <v>14.3</v>
      </c>
      <c r="K12084" s="15">
        <v>0.75495370370370374</v>
      </c>
      <c r="L12084" s="1">
        <v>42978</v>
      </c>
    </row>
    <row r="12085" spans="1:12" x14ac:dyDescent="0.25">
      <c r="A12085">
        <v>29</v>
      </c>
      <c r="B12085">
        <v>29</v>
      </c>
      <c r="C12085">
        <v>3063</v>
      </c>
      <c r="D12085" t="s">
        <v>44</v>
      </c>
      <c r="E12085">
        <v>3.92</v>
      </c>
      <c r="F12085">
        <v>2.8</v>
      </c>
      <c r="G12085">
        <v>77.8</v>
      </c>
      <c r="H12085">
        <v>0</v>
      </c>
      <c r="I12085">
        <v>0</v>
      </c>
      <c r="J12085">
        <v>11.3</v>
      </c>
      <c r="K12085" s="15">
        <v>0.75890046296296287</v>
      </c>
      <c r="L12085" s="1">
        <v>42978</v>
      </c>
    </row>
    <row r="12086" spans="1:12" x14ac:dyDescent="0.25">
      <c r="A12086">
        <v>32</v>
      </c>
      <c r="B12086">
        <v>30</v>
      </c>
      <c r="C12086">
        <v>1830</v>
      </c>
      <c r="D12086" t="s">
        <v>44</v>
      </c>
      <c r="E12086">
        <v>3.1</v>
      </c>
      <c r="F12086">
        <v>-6.2</v>
      </c>
      <c r="G12086">
        <v>87.9</v>
      </c>
      <c r="H12086">
        <v>0</v>
      </c>
      <c r="I12086">
        <v>0</v>
      </c>
      <c r="J12086">
        <v>10.8</v>
      </c>
      <c r="K12086" s="15">
        <v>0.7865509259259259</v>
      </c>
      <c r="L12086" s="1">
        <v>42978</v>
      </c>
    </row>
    <row r="12087" spans="1:12" x14ac:dyDescent="0.25">
      <c r="A12087">
        <v>32</v>
      </c>
      <c r="B12087">
        <v>31</v>
      </c>
      <c r="C12087">
        <v>3548</v>
      </c>
      <c r="D12087" t="s">
        <v>44</v>
      </c>
      <c r="E12087">
        <v>3.42</v>
      </c>
      <c r="F12087">
        <v>-3.8</v>
      </c>
      <c r="G12087">
        <v>96.4</v>
      </c>
      <c r="H12087">
        <v>0</v>
      </c>
      <c r="I12087">
        <v>0</v>
      </c>
      <c r="J12087">
        <v>-7</v>
      </c>
      <c r="K12087" s="15">
        <v>0.79152777777777772</v>
      </c>
      <c r="L12087" s="1">
        <v>42978</v>
      </c>
    </row>
    <row r="12088" spans="1:12" x14ac:dyDescent="0.25">
      <c r="A12088">
        <v>33</v>
      </c>
      <c r="B12088">
        <v>32</v>
      </c>
      <c r="C12088">
        <v>2733</v>
      </c>
      <c r="D12088" t="s">
        <v>44</v>
      </c>
      <c r="E12088">
        <v>4.1399999999999997</v>
      </c>
      <c r="F12088">
        <v>-9.1999999999999993</v>
      </c>
      <c r="G12088">
        <v>85.9</v>
      </c>
      <c r="H12088">
        <v>0</v>
      </c>
      <c r="I12088">
        <v>0</v>
      </c>
      <c r="J12088">
        <v>-1.3</v>
      </c>
      <c r="K12088" s="15">
        <v>0.7996064814814815</v>
      </c>
      <c r="L12088" s="1">
        <v>42978</v>
      </c>
    </row>
    <row r="12089" spans="1:12" x14ac:dyDescent="0.25">
      <c r="A12089">
        <v>34</v>
      </c>
      <c r="B12089">
        <v>33</v>
      </c>
      <c r="C12089">
        <v>647</v>
      </c>
      <c r="D12089" t="s">
        <v>44</v>
      </c>
      <c r="E12089">
        <v>2.64</v>
      </c>
      <c r="F12089">
        <v>-9.6999999999999993</v>
      </c>
      <c r="G12089">
        <v>84.8</v>
      </c>
      <c r="H12089">
        <v>0</v>
      </c>
      <c r="I12089">
        <v>0</v>
      </c>
      <c r="J12089">
        <v>7.9</v>
      </c>
      <c r="K12089" s="15">
        <v>0.80395833333333344</v>
      </c>
      <c r="L12089" s="1">
        <v>42978</v>
      </c>
    </row>
    <row r="12090" spans="1:12" x14ac:dyDescent="0.25">
      <c r="A12090">
        <v>34</v>
      </c>
      <c r="B12090">
        <v>34</v>
      </c>
      <c r="C12090">
        <v>2562</v>
      </c>
      <c r="D12090" t="s">
        <v>44</v>
      </c>
      <c r="E12090">
        <v>1.97</v>
      </c>
      <c r="F12090">
        <v>-8.9</v>
      </c>
      <c r="G12090">
        <v>66.3</v>
      </c>
      <c r="H12090">
        <v>0</v>
      </c>
      <c r="I12090">
        <v>0</v>
      </c>
      <c r="J12090">
        <v>13.6</v>
      </c>
      <c r="K12090" s="15">
        <v>0.80951388888888898</v>
      </c>
      <c r="L12090" s="1">
        <v>42978</v>
      </c>
    </row>
    <row r="12091" spans="1:12" x14ac:dyDescent="0.25">
      <c r="A12091">
        <v>35</v>
      </c>
      <c r="B12091">
        <v>35</v>
      </c>
      <c r="C12091">
        <v>442</v>
      </c>
      <c r="D12091" t="s">
        <v>44</v>
      </c>
      <c r="E12091">
        <v>3.4</v>
      </c>
      <c r="F12091">
        <v>-2.5</v>
      </c>
      <c r="G12091">
        <v>75.400000000000006</v>
      </c>
      <c r="H12091">
        <v>0</v>
      </c>
      <c r="I12091">
        <v>0</v>
      </c>
      <c r="J12091">
        <v>16.600000000000001</v>
      </c>
      <c r="K12091" s="15">
        <v>0.8137847222222222</v>
      </c>
      <c r="L12091" s="1">
        <v>42978</v>
      </c>
    </row>
    <row r="12092" spans="1:12" x14ac:dyDescent="0.25">
      <c r="A12092">
        <v>36</v>
      </c>
      <c r="B12092">
        <v>36</v>
      </c>
      <c r="C12092">
        <v>1921</v>
      </c>
      <c r="D12092" t="s">
        <v>44</v>
      </c>
      <c r="E12092">
        <v>1.82</v>
      </c>
      <c r="F12092">
        <v>-12.9</v>
      </c>
      <c r="G12092">
        <v>72.7</v>
      </c>
      <c r="H12092">
        <v>0</v>
      </c>
      <c r="I12092">
        <v>0</v>
      </c>
      <c r="J12092">
        <v>6.2</v>
      </c>
      <c r="K12092" s="15">
        <v>0.82848379629629632</v>
      </c>
      <c r="L12092" s="1">
        <v>42978</v>
      </c>
    </row>
    <row r="12093" spans="1:12" x14ac:dyDescent="0.25">
      <c r="A12093">
        <v>37</v>
      </c>
      <c r="B12093">
        <v>37</v>
      </c>
      <c r="C12093">
        <v>1140</v>
      </c>
      <c r="D12093" t="s">
        <v>44</v>
      </c>
      <c r="E12093">
        <v>1.83</v>
      </c>
      <c r="F12093">
        <v>-8.6</v>
      </c>
      <c r="G12093">
        <v>68</v>
      </c>
      <c r="H12093">
        <v>0</v>
      </c>
      <c r="I12093">
        <v>0</v>
      </c>
      <c r="J12093">
        <v>1.7</v>
      </c>
      <c r="K12093" s="15">
        <v>0.83665509259259263</v>
      </c>
      <c r="L12093" s="1">
        <v>42978</v>
      </c>
    </row>
    <row r="12094" spans="1:12" x14ac:dyDescent="0.25">
      <c r="A12094">
        <v>37</v>
      </c>
      <c r="B12094">
        <v>38</v>
      </c>
      <c r="C12094">
        <v>2941</v>
      </c>
      <c r="D12094" t="s">
        <v>44</v>
      </c>
      <c r="E12094">
        <v>3.68</v>
      </c>
      <c r="F12094">
        <v>-5.8</v>
      </c>
      <c r="G12094">
        <v>72</v>
      </c>
      <c r="H12094">
        <v>0</v>
      </c>
      <c r="I12094">
        <v>0</v>
      </c>
      <c r="J12094">
        <v>12.5</v>
      </c>
      <c r="K12094" s="15">
        <v>0.84189814814814812</v>
      </c>
      <c r="L12094" s="1">
        <v>42978</v>
      </c>
    </row>
    <row r="12095" spans="1:12" x14ac:dyDescent="0.25">
      <c r="A12095">
        <v>40</v>
      </c>
      <c r="B12095">
        <v>39</v>
      </c>
      <c r="C12095">
        <v>152</v>
      </c>
      <c r="D12095" t="s">
        <v>44</v>
      </c>
      <c r="E12095">
        <v>2.99</v>
      </c>
      <c r="F12095">
        <v>-11.5</v>
      </c>
      <c r="G12095">
        <v>80.900000000000006</v>
      </c>
      <c r="H12095">
        <v>0</v>
      </c>
      <c r="I12095">
        <v>0</v>
      </c>
      <c r="J12095">
        <v>-8.5</v>
      </c>
      <c r="K12095" s="15">
        <v>0.86502314814814818</v>
      </c>
      <c r="L12095" s="1">
        <v>42978</v>
      </c>
    </row>
    <row r="12096" spans="1:12" x14ac:dyDescent="0.25">
      <c r="A12096">
        <v>40</v>
      </c>
      <c r="B12096">
        <v>40</v>
      </c>
      <c r="C12096">
        <v>3309</v>
      </c>
      <c r="D12096" t="s">
        <v>44</v>
      </c>
      <c r="E12096">
        <v>2.4900000000000002</v>
      </c>
      <c r="F12096">
        <v>-6.8</v>
      </c>
      <c r="G12096">
        <v>74.3</v>
      </c>
      <c r="H12096">
        <v>0</v>
      </c>
      <c r="I12096">
        <v>0</v>
      </c>
      <c r="J12096">
        <v>13.7</v>
      </c>
      <c r="K12096" s="15">
        <v>0.87416666666666665</v>
      </c>
      <c r="L12096" s="1">
        <v>42978</v>
      </c>
    </row>
    <row r="12097" spans="1:12" x14ac:dyDescent="0.25">
      <c r="A12097">
        <v>44</v>
      </c>
      <c r="B12097">
        <v>41</v>
      </c>
      <c r="C12097">
        <v>1476</v>
      </c>
      <c r="D12097" t="s">
        <v>44</v>
      </c>
      <c r="E12097">
        <v>5.38</v>
      </c>
      <c r="F12097">
        <v>0</v>
      </c>
      <c r="G12097">
        <v>63.2</v>
      </c>
      <c r="H12097">
        <v>0</v>
      </c>
      <c r="I12097">
        <v>0</v>
      </c>
      <c r="J12097">
        <v>8.9</v>
      </c>
      <c r="K12097" s="15">
        <v>0.91052083333333333</v>
      </c>
      <c r="L12097" s="1">
        <v>42978</v>
      </c>
    </row>
    <row r="12098" spans="1:12" x14ac:dyDescent="0.25">
      <c r="A12098">
        <v>44</v>
      </c>
      <c r="B12098">
        <v>42</v>
      </c>
      <c r="C12098">
        <v>3175</v>
      </c>
      <c r="D12098" t="s">
        <v>44</v>
      </c>
      <c r="E12098">
        <v>2.42</v>
      </c>
      <c r="F12098">
        <v>-14.1</v>
      </c>
      <c r="G12098">
        <v>98</v>
      </c>
      <c r="H12098">
        <v>0</v>
      </c>
      <c r="I12098">
        <v>0</v>
      </c>
      <c r="J12098">
        <v>4.5999999999999996</v>
      </c>
      <c r="K12098" s="15">
        <v>0.91543981481481485</v>
      </c>
      <c r="L12098" s="1">
        <v>42978</v>
      </c>
    </row>
    <row r="12099" spans="1:12" x14ac:dyDescent="0.25">
      <c r="A12099">
        <v>47</v>
      </c>
      <c r="B12099">
        <v>43</v>
      </c>
      <c r="C12099">
        <v>2294</v>
      </c>
      <c r="D12099" t="s">
        <v>44</v>
      </c>
      <c r="E12099">
        <v>2.12</v>
      </c>
      <c r="F12099">
        <v>-7.4</v>
      </c>
      <c r="G12099">
        <v>68.400000000000006</v>
      </c>
      <c r="H12099">
        <v>0</v>
      </c>
      <c r="I12099">
        <v>0</v>
      </c>
      <c r="J12099">
        <v>1.7</v>
      </c>
      <c r="K12099" s="15">
        <v>0.94415509259259256</v>
      </c>
      <c r="L12099" s="1">
        <v>42978</v>
      </c>
    </row>
    <row r="12100" spans="1:12" x14ac:dyDescent="0.25">
      <c r="A12100">
        <v>49</v>
      </c>
      <c r="B12100">
        <v>44</v>
      </c>
      <c r="C12100">
        <v>1796</v>
      </c>
      <c r="D12100" t="s">
        <v>44</v>
      </c>
      <c r="E12100">
        <v>3.22</v>
      </c>
      <c r="F12100">
        <v>-8</v>
      </c>
      <c r="G12100">
        <v>100.8</v>
      </c>
      <c r="H12100">
        <v>0</v>
      </c>
      <c r="I12100">
        <v>0</v>
      </c>
      <c r="J12100">
        <v>8.9</v>
      </c>
      <c r="K12100" s="15">
        <v>0.96355324074074078</v>
      </c>
      <c r="L12100" s="1">
        <v>42978</v>
      </c>
    </row>
    <row r="12101" spans="1:12" x14ac:dyDescent="0.25">
      <c r="A12101">
        <v>50</v>
      </c>
      <c r="B12101">
        <v>45</v>
      </c>
      <c r="C12101">
        <v>1064</v>
      </c>
      <c r="D12101" t="s">
        <v>44</v>
      </c>
      <c r="E12101">
        <v>3.69</v>
      </c>
      <c r="F12101">
        <v>0.3</v>
      </c>
      <c r="G12101">
        <v>78.3</v>
      </c>
      <c r="H12101">
        <v>0</v>
      </c>
      <c r="I12101">
        <v>0</v>
      </c>
      <c r="J12101">
        <v>-1.5</v>
      </c>
      <c r="K12101" s="15">
        <v>0.97182870370370367</v>
      </c>
      <c r="L12101" s="1">
        <v>42978</v>
      </c>
    </row>
    <row r="12102" spans="1:12" x14ac:dyDescent="0.25">
      <c r="A12102">
        <v>54</v>
      </c>
      <c r="B12102">
        <v>46</v>
      </c>
      <c r="C12102">
        <v>202</v>
      </c>
      <c r="D12102" t="s">
        <v>44</v>
      </c>
      <c r="E12102">
        <v>1.79</v>
      </c>
      <c r="F12102">
        <v>-6.5</v>
      </c>
      <c r="G12102">
        <v>67.400000000000006</v>
      </c>
      <c r="H12102">
        <v>0</v>
      </c>
      <c r="I12102">
        <v>0</v>
      </c>
      <c r="J12102">
        <v>13.1</v>
      </c>
      <c r="K12102" s="15">
        <v>0.99017361111111113</v>
      </c>
      <c r="L12102" s="1">
        <v>42978</v>
      </c>
    </row>
    <row r="12103" spans="1:12" x14ac:dyDescent="0.25">
      <c r="A12103">
        <v>1</v>
      </c>
      <c r="B12103">
        <v>1</v>
      </c>
      <c r="C12103">
        <v>794</v>
      </c>
      <c r="D12103" t="s">
        <v>44</v>
      </c>
      <c r="E12103">
        <v>1.99</v>
      </c>
      <c r="F12103">
        <v>-12.2</v>
      </c>
      <c r="G12103">
        <v>90</v>
      </c>
      <c r="H12103">
        <v>0</v>
      </c>
      <c r="I12103">
        <v>0</v>
      </c>
      <c r="J12103">
        <v>3.7</v>
      </c>
      <c r="K12103" s="15">
        <v>2.3032407407407407E-3</v>
      </c>
      <c r="L12103" s="1">
        <v>42979</v>
      </c>
    </row>
    <row r="12104" spans="1:12" x14ac:dyDescent="0.25">
      <c r="A12104">
        <v>1</v>
      </c>
      <c r="B12104">
        <v>2</v>
      </c>
      <c r="C12104">
        <v>2223</v>
      </c>
      <c r="D12104" t="s">
        <v>44</v>
      </c>
      <c r="E12104">
        <v>2.98</v>
      </c>
      <c r="F12104">
        <v>-3</v>
      </c>
      <c r="G12104">
        <v>62.7</v>
      </c>
      <c r="H12104">
        <v>0</v>
      </c>
      <c r="I12104">
        <v>0</v>
      </c>
      <c r="J12104">
        <v>5.4</v>
      </c>
      <c r="K12104" s="15">
        <v>6.4583333333333333E-3</v>
      </c>
      <c r="L12104" s="1">
        <v>42979</v>
      </c>
    </row>
    <row r="12105" spans="1:12" x14ac:dyDescent="0.25">
      <c r="A12105">
        <v>3</v>
      </c>
      <c r="B12105">
        <v>3</v>
      </c>
      <c r="C12105">
        <v>441</v>
      </c>
      <c r="D12105" t="s">
        <v>44</v>
      </c>
      <c r="E12105">
        <v>2.44</v>
      </c>
      <c r="F12105">
        <v>-9</v>
      </c>
      <c r="G12105">
        <v>87.7</v>
      </c>
      <c r="H12105">
        <v>0</v>
      </c>
      <c r="I12105">
        <v>0</v>
      </c>
      <c r="J12105">
        <v>13.1</v>
      </c>
      <c r="K12105" s="15">
        <v>2.210648148148148E-2</v>
      </c>
      <c r="L12105" s="1">
        <v>42979</v>
      </c>
    </row>
    <row r="12106" spans="1:12" x14ac:dyDescent="0.25">
      <c r="A12106">
        <v>7</v>
      </c>
      <c r="B12106">
        <v>4</v>
      </c>
      <c r="C12106">
        <v>3225</v>
      </c>
      <c r="D12106" t="s">
        <v>44</v>
      </c>
      <c r="E12106">
        <v>2.15</v>
      </c>
      <c r="F12106">
        <v>-6.4</v>
      </c>
      <c r="G12106">
        <v>72</v>
      </c>
      <c r="H12106">
        <v>0</v>
      </c>
      <c r="I12106">
        <v>0</v>
      </c>
      <c r="J12106">
        <v>12.5</v>
      </c>
      <c r="K12106" s="15">
        <v>5.1018518518518519E-2</v>
      </c>
      <c r="L12106" s="1">
        <v>42979</v>
      </c>
    </row>
    <row r="12107" spans="1:12" x14ac:dyDescent="0.25">
      <c r="A12107">
        <v>7</v>
      </c>
      <c r="B12107">
        <v>5</v>
      </c>
      <c r="C12107">
        <v>3290</v>
      </c>
      <c r="D12107" t="s">
        <v>44</v>
      </c>
      <c r="E12107">
        <v>3.47</v>
      </c>
      <c r="F12107">
        <v>-1.7</v>
      </c>
      <c r="G12107">
        <v>75.5</v>
      </c>
      <c r="H12107">
        <v>0</v>
      </c>
      <c r="I12107">
        <v>0</v>
      </c>
      <c r="J12107">
        <v>-4.8</v>
      </c>
      <c r="K12107" s="15">
        <v>5.1203703703703703E-2</v>
      </c>
      <c r="L12107" s="1">
        <v>42979</v>
      </c>
    </row>
    <row r="12108" spans="1:12" x14ac:dyDescent="0.25">
      <c r="A12108">
        <v>8</v>
      </c>
      <c r="B12108">
        <v>6</v>
      </c>
      <c r="C12108">
        <v>299</v>
      </c>
      <c r="D12108" t="s">
        <v>44</v>
      </c>
      <c r="E12108">
        <v>2.2599999999999998</v>
      </c>
      <c r="F12108">
        <v>-9.9</v>
      </c>
      <c r="G12108">
        <v>74.7</v>
      </c>
      <c r="H12108">
        <v>0</v>
      </c>
      <c r="I12108">
        <v>0</v>
      </c>
      <c r="J12108">
        <v>8.4</v>
      </c>
      <c r="K12108" s="15">
        <v>5.2951388888888888E-2</v>
      </c>
      <c r="L12108" s="1">
        <v>42979</v>
      </c>
    </row>
    <row r="12109" spans="1:12" x14ac:dyDescent="0.25">
      <c r="A12109">
        <v>12</v>
      </c>
      <c r="B12109">
        <v>7</v>
      </c>
      <c r="C12109">
        <v>3426</v>
      </c>
      <c r="D12109" t="s">
        <v>44</v>
      </c>
      <c r="E12109">
        <v>3.57</v>
      </c>
      <c r="F12109">
        <v>-4.8</v>
      </c>
      <c r="G12109">
        <v>70.599999999999994</v>
      </c>
      <c r="H12109">
        <v>0</v>
      </c>
      <c r="I12109">
        <v>0</v>
      </c>
      <c r="J12109">
        <v>14.4</v>
      </c>
      <c r="K12109" s="15">
        <v>0.10369212962962963</v>
      </c>
      <c r="L12109" s="1">
        <v>42979</v>
      </c>
    </row>
    <row r="12110" spans="1:12" x14ac:dyDescent="0.25">
      <c r="A12110">
        <v>15</v>
      </c>
      <c r="B12110">
        <v>8</v>
      </c>
      <c r="C12110">
        <v>2690</v>
      </c>
      <c r="D12110" t="s">
        <v>44</v>
      </c>
      <c r="E12110">
        <v>1.85</v>
      </c>
      <c r="F12110">
        <v>-14</v>
      </c>
      <c r="G12110">
        <v>64.900000000000006</v>
      </c>
      <c r="H12110">
        <v>0</v>
      </c>
      <c r="I12110">
        <v>0</v>
      </c>
      <c r="J12110">
        <v>15.7</v>
      </c>
      <c r="K12110" s="15">
        <v>0.13280092592592593</v>
      </c>
      <c r="L12110" s="1">
        <v>42979</v>
      </c>
    </row>
    <row r="12111" spans="1:12" x14ac:dyDescent="0.25">
      <c r="A12111">
        <v>19</v>
      </c>
      <c r="B12111">
        <v>9</v>
      </c>
      <c r="C12111">
        <v>349</v>
      </c>
      <c r="D12111" t="s">
        <v>44</v>
      </c>
      <c r="E12111">
        <v>3.38</v>
      </c>
      <c r="F12111">
        <v>-0.3</v>
      </c>
      <c r="G12111">
        <v>56.6</v>
      </c>
      <c r="H12111">
        <v>0</v>
      </c>
      <c r="I12111">
        <v>0</v>
      </c>
      <c r="J12111">
        <v>2</v>
      </c>
      <c r="K12111" s="15">
        <v>0.16768518518518519</v>
      </c>
      <c r="L12111" s="1">
        <v>42979</v>
      </c>
    </row>
    <row r="12112" spans="1:12" x14ac:dyDescent="0.25">
      <c r="A12112">
        <v>26</v>
      </c>
      <c r="B12112">
        <v>10</v>
      </c>
      <c r="C12112">
        <v>1284</v>
      </c>
      <c r="D12112" t="s">
        <v>44</v>
      </c>
      <c r="E12112">
        <v>2.46</v>
      </c>
      <c r="F12112">
        <v>-10.9</v>
      </c>
      <c r="G12112">
        <v>84.5</v>
      </c>
      <c r="H12112">
        <v>0</v>
      </c>
      <c r="I12112">
        <v>0</v>
      </c>
      <c r="J12112">
        <v>6.6</v>
      </c>
      <c r="K12112" s="15">
        <v>0.24331018518518518</v>
      </c>
      <c r="L12112" s="1">
        <v>42979</v>
      </c>
    </row>
    <row r="12113" spans="1:12" x14ac:dyDescent="0.25">
      <c r="A12113">
        <v>31</v>
      </c>
      <c r="B12113">
        <v>11</v>
      </c>
      <c r="C12113">
        <v>905</v>
      </c>
      <c r="D12113" t="s">
        <v>44</v>
      </c>
      <c r="E12113">
        <v>3.24</v>
      </c>
      <c r="F12113">
        <v>-5.3</v>
      </c>
      <c r="G12113">
        <v>84.1</v>
      </c>
      <c r="H12113">
        <v>0</v>
      </c>
      <c r="I12113">
        <v>0</v>
      </c>
      <c r="J12113">
        <v>-2.7</v>
      </c>
      <c r="K12113" s="15">
        <v>0.2942939814814815</v>
      </c>
      <c r="L12113" s="1">
        <v>42979</v>
      </c>
    </row>
    <row r="12114" spans="1:12" x14ac:dyDescent="0.25">
      <c r="A12114">
        <v>32</v>
      </c>
      <c r="B12114">
        <v>1</v>
      </c>
      <c r="C12114">
        <v>2884</v>
      </c>
      <c r="D12114" t="s">
        <v>48</v>
      </c>
      <c r="E12114">
        <v>0.81</v>
      </c>
      <c r="F12114">
        <v>14.3</v>
      </c>
      <c r="G12114">
        <v>44.9</v>
      </c>
      <c r="H12114">
        <v>0</v>
      </c>
      <c r="I12114">
        <v>0</v>
      </c>
      <c r="J12114">
        <v>0</v>
      </c>
      <c r="K12114" s="15">
        <v>0.3104513888888889</v>
      </c>
      <c r="L12114" s="1">
        <v>42979</v>
      </c>
    </row>
    <row r="12115" spans="1:12" x14ac:dyDescent="0.25">
      <c r="A12115">
        <v>32</v>
      </c>
      <c r="B12115">
        <v>12</v>
      </c>
      <c r="C12115">
        <v>3260</v>
      </c>
      <c r="D12115" t="s">
        <v>44</v>
      </c>
      <c r="E12115">
        <v>1.35</v>
      </c>
      <c r="F12115">
        <v>-13.7</v>
      </c>
      <c r="G12115">
        <v>63.6</v>
      </c>
      <c r="H12115">
        <v>0</v>
      </c>
      <c r="I12115">
        <v>0</v>
      </c>
      <c r="J12115">
        <v>10.6</v>
      </c>
      <c r="K12115" s="15">
        <v>0.31153935185185183</v>
      </c>
      <c r="L12115" s="1">
        <v>42979</v>
      </c>
    </row>
    <row r="12116" spans="1:12" x14ac:dyDescent="0.25">
      <c r="A12116">
        <v>33</v>
      </c>
      <c r="B12116">
        <v>13</v>
      </c>
      <c r="C12116">
        <v>1689</v>
      </c>
      <c r="D12116" t="s">
        <v>44</v>
      </c>
      <c r="E12116">
        <v>2.5</v>
      </c>
      <c r="F12116">
        <v>3.7</v>
      </c>
      <c r="G12116">
        <v>46.8</v>
      </c>
      <c r="H12116">
        <v>0</v>
      </c>
      <c r="I12116">
        <v>0</v>
      </c>
      <c r="J12116">
        <v>0</v>
      </c>
      <c r="K12116" s="15">
        <v>0.31740740740740742</v>
      </c>
      <c r="L12116" s="1">
        <v>42979</v>
      </c>
    </row>
    <row r="12117" spans="1:12" x14ac:dyDescent="0.25">
      <c r="A12117">
        <v>36</v>
      </c>
      <c r="B12117">
        <v>14</v>
      </c>
      <c r="C12117">
        <v>1321</v>
      </c>
      <c r="D12117" t="s">
        <v>44</v>
      </c>
      <c r="E12117">
        <v>1.19</v>
      </c>
      <c r="F12117">
        <v>-11.1</v>
      </c>
      <c r="G12117">
        <v>55</v>
      </c>
      <c r="H12117">
        <v>0</v>
      </c>
      <c r="I12117">
        <v>0</v>
      </c>
      <c r="J12117">
        <v>-6.1</v>
      </c>
      <c r="K12117" s="15">
        <v>0.34758101851851847</v>
      </c>
      <c r="L12117" s="1">
        <v>42979</v>
      </c>
    </row>
    <row r="12118" spans="1:12" x14ac:dyDescent="0.25">
      <c r="A12118">
        <v>41</v>
      </c>
      <c r="B12118">
        <v>15</v>
      </c>
      <c r="C12118">
        <v>2614</v>
      </c>
      <c r="D12118" t="s">
        <v>44</v>
      </c>
      <c r="E12118">
        <v>2.48</v>
      </c>
      <c r="F12118">
        <v>-14.3</v>
      </c>
      <c r="G12118">
        <v>93.8</v>
      </c>
      <c r="H12118">
        <v>0</v>
      </c>
      <c r="I12118">
        <v>0</v>
      </c>
      <c r="J12118">
        <v>-2.4</v>
      </c>
      <c r="K12118" s="15">
        <v>0.42424768518518513</v>
      </c>
      <c r="L12118" s="1">
        <v>42979</v>
      </c>
    </row>
    <row r="12119" spans="1:12" x14ac:dyDescent="0.25">
      <c r="A12119">
        <v>45</v>
      </c>
      <c r="B12119">
        <v>16</v>
      </c>
      <c r="C12119">
        <v>1429</v>
      </c>
      <c r="D12119" t="s">
        <v>44</v>
      </c>
      <c r="E12119">
        <v>2.8</v>
      </c>
      <c r="F12119">
        <v>-11.6</v>
      </c>
      <c r="G12119">
        <v>121.6</v>
      </c>
      <c r="H12119">
        <v>0</v>
      </c>
      <c r="I12119">
        <v>0</v>
      </c>
      <c r="J12119">
        <v>5.5</v>
      </c>
      <c r="K12119" s="15">
        <v>0.46247685185185183</v>
      </c>
      <c r="L12119" s="1">
        <v>42979</v>
      </c>
    </row>
    <row r="12120" spans="1:12" x14ac:dyDescent="0.25">
      <c r="A12120">
        <v>48</v>
      </c>
      <c r="B12120">
        <v>17</v>
      </c>
      <c r="C12120">
        <v>3386</v>
      </c>
      <c r="D12120" t="s">
        <v>44</v>
      </c>
      <c r="E12120">
        <v>8.1300000000000008</v>
      </c>
      <c r="F12120">
        <v>2.2000000000000002</v>
      </c>
      <c r="G12120">
        <v>86</v>
      </c>
      <c r="H12120">
        <v>0</v>
      </c>
      <c r="I12120">
        <v>0</v>
      </c>
      <c r="J12120">
        <v>-2.6</v>
      </c>
      <c r="K12120" s="15">
        <v>0.49937499999999996</v>
      </c>
      <c r="L12120" s="1">
        <v>42979</v>
      </c>
    </row>
    <row r="12121" spans="1:12" x14ac:dyDescent="0.25">
      <c r="A12121">
        <v>49</v>
      </c>
      <c r="B12121">
        <v>18</v>
      </c>
      <c r="C12121">
        <v>293</v>
      </c>
      <c r="D12121" t="s">
        <v>44</v>
      </c>
      <c r="E12121">
        <v>3.44</v>
      </c>
      <c r="F12121">
        <v>-2.5</v>
      </c>
      <c r="G12121">
        <v>71.3</v>
      </c>
      <c r="H12121">
        <v>0</v>
      </c>
      <c r="I12121">
        <v>0</v>
      </c>
      <c r="J12121">
        <v>9.5</v>
      </c>
      <c r="K12121" s="15">
        <v>0.50085648148148143</v>
      </c>
      <c r="L12121" s="1">
        <v>42979</v>
      </c>
    </row>
    <row r="12122" spans="1:12" x14ac:dyDescent="0.25">
      <c r="A12122">
        <v>50</v>
      </c>
      <c r="B12122">
        <v>19</v>
      </c>
      <c r="C12122">
        <v>2363</v>
      </c>
      <c r="D12122" t="s">
        <v>44</v>
      </c>
      <c r="E12122">
        <v>2.4900000000000002</v>
      </c>
      <c r="F12122">
        <v>-8.6999999999999993</v>
      </c>
      <c r="G12122">
        <v>78.5</v>
      </c>
      <c r="H12122">
        <v>0</v>
      </c>
      <c r="I12122">
        <v>0</v>
      </c>
      <c r="J12122">
        <v>5.7</v>
      </c>
      <c r="K12122" s="15">
        <v>0.51725694444444448</v>
      </c>
      <c r="L12122" s="1">
        <v>42979</v>
      </c>
    </row>
    <row r="12123" spans="1:12" x14ac:dyDescent="0.25">
      <c r="A12123">
        <v>51</v>
      </c>
      <c r="B12123">
        <v>20</v>
      </c>
      <c r="C12123">
        <v>3483</v>
      </c>
      <c r="D12123" t="s">
        <v>44</v>
      </c>
      <c r="E12123">
        <v>2.58</v>
      </c>
      <c r="F12123">
        <v>-12.5</v>
      </c>
      <c r="G12123">
        <v>67.400000000000006</v>
      </c>
      <c r="H12123">
        <v>0</v>
      </c>
      <c r="I12123">
        <v>0</v>
      </c>
      <c r="J12123">
        <v>-10</v>
      </c>
      <c r="K12123" s="15">
        <v>0.53092592592592591</v>
      </c>
      <c r="L12123" s="1">
        <v>42979</v>
      </c>
    </row>
    <row r="12124" spans="1:12" x14ac:dyDescent="0.25">
      <c r="A12124">
        <v>57</v>
      </c>
      <c r="B12124">
        <v>21</v>
      </c>
      <c r="C12124">
        <v>1196</v>
      </c>
      <c r="D12124" t="s">
        <v>44</v>
      </c>
      <c r="E12124">
        <v>3.86</v>
      </c>
      <c r="F12124">
        <v>-3.9</v>
      </c>
      <c r="G12124">
        <v>81.5</v>
      </c>
      <c r="H12124">
        <v>0</v>
      </c>
      <c r="I12124">
        <v>0</v>
      </c>
      <c r="J12124">
        <v>16.7</v>
      </c>
      <c r="K12124" s="15">
        <v>0.58680555555555558</v>
      </c>
      <c r="L12124" s="1">
        <v>42979</v>
      </c>
    </row>
    <row r="12125" spans="1:12" x14ac:dyDescent="0.25">
      <c r="A12125">
        <v>57</v>
      </c>
      <c r="B12125">
        <v>22</v>
      </c>
      <c r="C12125">
        <v>2401</v>
      </c>
      <c r="D12125" t="s">
        <v>44</v>
      </c>
      <c r="E12125">
        <v>3.15</v>
      </c>
      <c r="F12125">
        <v>-9.6999999999999993</v>
      </c>
      <c r="G12125">
        <v>117.8</v>
      </c>
      <c r="H12125">
        <v>0</v>
      </c>
      <c r="I12125">
        <v>0</v>
      </c>
      <c r="J12125">
        <v>-5.7</v>
      </c>
      <c r="K12125" s="15">
        <v>0.59028935185185183</v>
      </c>
      <c r="L12125" s="1">
        <v>42979</v>
      </c>
    </row>
    <row r="12126" spans="1:12" x14ac:dyDescent="0.25">
      <c r="A12126">
        <v>58</v>
      </c>
      <c r="B12126">
        <v>23</v>
      </c>
      <c r="C12126">
        <v>1327</v>
      </c>
      <c r="D12126" t="s">
        <v>44</v>
      </c>
      <c r="E12126">
        <v>1.72</v>
      </c>
      <c r="F12126">
        <v>-14</v>
      </c>
      <c r="G12126">
        <v>98</v>
      </c>
      <c r="H12126">
        <v>0</v>
      </c>
      <c r="I12126">
        <v>0</v>
      </c>
      <c r="J12126">
        <v>4.5999999999999996</v>
      </c>
      <c r="K12126" s="15">
        <v>0.59759259259259256</v>
      </c>
      <c r="L12126" s="1">
        <v>42979</v>
      </c>
    </row>
    <row r="12127" spans="1:12" x14ac:dyDescent="0.25">
      <c r="A12127">
        <v>60</v>
      </c>
      <c r="B12127">
        <v>24</v>
      </c>
      <c r="C12127">
        <v>2340</v>
      </c>
      <c r="D12127" t="s">
        <v>44</v>
      </c>
      <c r="E12127">
        <v>3.01</v>
      </c>
      <c r="F12127">
        <v>-7</v>
      </c>
      <c r="G12127">
        <v>87.2</v>
      </c>
      <c r="H12127">
        <v>0</v>
      </c>
      <c r="I12127">
        <v>0</v>
      </c>
      <c r="J12127">
        <v>-7.8</v>
      </c>
      <c r="K12127" s="15">
        <v>0.62135416666666665</v>
      </c>
      <c r="L12127" s="1">
        <v>42979</v>
      </c>
    </row>
    <row r="12128" spans="1:12" x14ac:dyDescent="0.25">
      <c r="A12128">
        <v>63</v>
      </c>
      <c r="B12128">
        <v>25</v>
      </c>
      <c r="C12128">
        <v>1205</v>
      </c>
      <c r="D12128" t="s">
        <v>44</v>
      </c>
      <c r="E12128">
        <v>2.4700000000000002</v>
      </c>
      <c r="F12128">
        <v>-11.7</v>
      </c>
      <c r="G12128">
        <v>101.6</v>
      </c>
      <c r="H12128">
        <v>0</v>
      </c>
      <c r="I12128">
        <v>0</v>
      </c>
      <c r="J12128">
        <v>2.2000000000000002</v>
      </c>
      <c r="K12128" s="15">
        <v>0.64931712962962962</v>
      </c>
      <c r="L12128" s="1">
        <v>42979</v>
      </c>
    </row>
    <row r="12129" spans="1:12" x14ac:dyDescent="0.25">
      <c r="A12129">
        <v>64</v>
      </c>
      <c r="B12129">
        <v>26</v>
      </c>
      <c r="C12129">
        <v>1791</v>
      </c>
      <c r="D12129" t="s">
        <v>44</v>
      </c>
      <c r="E12129">
        <v>2.9</v>
      </c>
      <c r="F12129">
        <v>-7.3</v>
      </c>
      <c r="G12129">
        <v>90.6</v>
      </c>
      <c r="H12129">
        <v>0</v>
      </c>
      <c r="I12129">
        <v>0</v>
      </c>
      <c r="J12129">
        <v>-7.4</v>
      </c>
      <c r="K12129" s="15">
        <v>0.66143518518518518</v>
      </c>
      <c r="L12129" s="1">
        <v>42979</v>
      </c>
    </row>
    <row r="12130" spans="1:12" x14ac:dyDescent="0.25">
      <c r="A12130">
        <v>66</v>
      </c>
      <c r="B12130">
        <v>27</v>
      </c>
      <c r="C12130">
        <v>1510</v>
      </c>
      <c r="D12130" t="s">
        <v>44</v>
      </c>
      <c r="E12130">
        <v>4.6100000000000003</v>
      </c>
      <c r="F12130">
        <v>-3.8</v>
      </c>
      <c r="G12130">
        <v>94.5</v>
      </c>
      <c r="H12130">
        <v>0</v>
      </c>
      <c r="I12130">
        <v>0</v>
      </c>
      <c r="J12130">
        <v>7.1</v>
      </c>
      <c r="K12130" s="15">
        <v>0.68145833333333339</v>
      </c>
      <c r="L12130" s="1">
        <v>42979</v>
      </c>
    </row>
    <row r="12131" spans="1:12" x14ac:dyDescent="0.25">
      <c r="A12131">
        <v>69</v>
      </c>
      <c r="B12131">
        <v>28</v>
      </c>
      <c r="C12131">
        <v>1512</v>
      </c>
      <c r="D12131" t="s">
        <v>44</v>
      </c>
      <c r="E12131">
        <v>2.17</v>
      </c>
      <c r="F12131">
        <v>-13.3</v>
      </c>
      <c r="G12131">
        <v>87.3</v>
      </c>
      <c r="H12131">
        <v>0</v>
      </c>
      <c r="I12131">
        <v>0</v>
      </c>
      <c r="J12131">
        <v>10.3</v>
      </c>
      <c r="K12131" s="15">
        <v>0.71271990740740743</v>
      </c>
      <c r="L12131" s="1">
        <v>42979</v>
      </c>
    </row>
    <row r="12132" spans="1:12" x14ac:dyDescent="0.25">
      <c r="A12132">
        <v>71</v>
      </c>
      <c r="B12132">
        <v>29</v>
      </c>
      <c r="C12132">
        <v>1156</v>
      </c>
      <c r="D12132" t="s">
        <v>44</v>
      </c>
      <c r="E12132">
        <v>2.1800000000000002</v>
      </c>
      <c r="F12132">
        <v>-12.1</v>
      </c>
      <c r="G12132">
        <v>93.7</v>
      </c>
      <c r="H12132">
        <v>0</v>
      </c>
      <c r="I12132">
        <v>0</v>
      </c>
      <c r="J12132">
        <v>2.6</v>
      </c>
      <c r="K12132" s="15">
        <v>0.73251157407407408</v>
      </c>
      <c r="L12132" s="1">
        <v>42979</v>
      </c>
    </row>
    <row r="12133" spans="1:12" x14ac:dyDescent="0.25">
      <c r="A12133">
        <v>71</v>
      </c>
      <c r="B12133">
        <v>30</v>
      </c>
      <c r="C12133">
        <v>1349</v>
      </c>
      <c r="D12133" t="s">
        <v>44</v>
      </c>
      <c r="E12133">
        <v>2.14</v>
      </c>
      <c r="F12133">
        <v>-12.9</v>
      </c>
      <c r="G12133">
        <v>97.6</v>
      </c>
      <c r="H12133">
        <v>0</v>
      </c>
      <c r="I12133">
        <v>0</v>
      </c>
      <c r="J12133">
        <v>16.3</v>
      </c>
      <c r="K12133" s="15">
        <v>0.73306712962962972</v>
      </c>
      <c r="L12133" s="1">
        <v>42979</v>
      </c>
    </row>
    <row r="12134" spans="1:12" x14ac:dyDescent="0.25">
      <c r="A12134">
        <v>72</v>
      </c>
      <c r="B12134">
        <v>31</v>
      </c>
      <c r="C12134">
        <v>112</v>
      </c>
      <c r="D12134" t="s">
        <v>44</v>
      </c>
      <c r="E12134">
        <v>1.91</v>
      </c>
      <c r="F12134">
        <v>-12.4</v>
      </c>
      <c r="G12134">
        <v>89.9</v>
      </c>
      <c r="H12134">
        <v>0</v>
      </c>
      <c r="I12134">
        <v>0</v>
      </c>
      <c r="J12134">
        <v>5.4</v>
      </c>
      <c r="K12134" s="15">
        <v>0.73990740740740746</v>
      </c>
      <c r="L12134" s="1">
        <v>42979</v>
      </c>
    </row>
    <row r="12135" spans="1:12" x14ac:dyDescent="0.25">
      <c r="A12135">
        <v>73</v>
      </c>
      <c r="B12135">
        <v>32</v>
      </c>
      <c r="C12135">
        <v>2318</v>
      </c>
      <c r="D12135" t="s">
        <v>44</v>
      </c>
      <c r="E12135">
        <v>2.79</v>
      </c>
      <c r="F12135">
        <v>-11.5</v>
      </c>
      <c r="G12135">
        <v>94.5</v>
      </c>
      <c r="H12135">
        <v>0</v>
      </c>
      <c r="I12135">
        <v>0</v>
      </c>
      <c r="J12135">
        <v>7.1</v>
      </c>
      <c r="K12135" s="15">
        <v>0.75672453703703713</v>
      </c>
      <c r="L12135" s="1">
        <v>42979</v>
      </c>
    </row>
    <row r="12136" spans="1:12" x14ac:dyDescent="0.25">
      <c r="A12136">
        <v>74</v>
      </c>
      <c r="B12136">
        <v>33</v>
      </c>
      <c r="C12136">
        <v>1077</v>
      </c>
      <c r="D12136" t="s">
        <v>44</v>
      </c>
      <c r="E12136">
        <v>1.89</v>
      </c>
      <c r="F12136">
        <v>-10.7</v>
      </c>
      <c r="G12136">
        <v>73.099999999999994</v>
      </c>
      <c r="H12136">
        <v>0</v>
      </c>
      <c r="I12136">
        <v>0</v>
      </c>
      <c r="J12136">
        <v>16.399999999999999</v>
      </c>
      <c r="K12136" s="15">
        <v>0.76354166666666667</v>
      </c>
      <c r="L12136" s="1">
        <v>42979</v>
      </c>
    </row>
    <row r="12137" spans="1:12" x14ac:dyDescent="0.25">
      <c r="A12137">
        <v>76</v>
      </c>
      <c r="B12137">
        <v>34</v>
      </c>
      <c r="C12137">
        <v>1934</v>
      </c>
      <c r="D12137" t="s">
        <v>44</v>
      </c>
      <c r="E12137">
        <v>2.42</v>
      </c>
      <c r="F12137">
        <v>-13.6</v>
      </c>
      <c r="G12137">
        <v>111.2</v>
      </c>
      <c r="H12137">
        <v>0</v>
      </c>
      <c r="I12137">
        <v>0</v>
      </c>
      <c r="J12137">
        <v>10.5</v>
      </c>
      <c r="K12137" s="15">
        <v>0.78684027777777776</v>
      </c>
      <c r="L12137" s="1">
        <v>42979</v>
      </c>
    </row>
    <row r="12138" spans="1:12" x14ac:dyDescent="0.25">
      <c r="A12138">
        <v>76</v>
      </c>
      <c r="B12138">
        <v>35</v>
      </c>
      <c r="C12138">
        <v>2321</v>
      </c>
      <c r="D12138" t="s">
        <v>44</v>
      </c>
      <c r="E12138">
        <v>3.93</v>
      </c>
      <c r="F12138">
        <v>-3.3</v>
      </c>
      <c r="G12138">
        <v>104.4</v>
      </c>
      <c r="H12138">
        <v>0</v>
      </c>
      <c r="I12138">
        <v>0</v>
      </c>
      <c r="J12138">
        <v>13.5</v>
      </c>
      <c r="K12138" s="15">
        <v>0.78796296296296298</v>
      </c>
      <c r="L12138" s="1">
        <v>42979</v>
      </c>
    </row>
    <row r="12139" spans="1:12" x14ac:dyDescent="0.25">
      <c r="A12139">
        <v>77</v>
      </c>
      <c r="B12139">
        <v>36</v>
      </c>
      <c r="C12139">
        <v>1240</v>
      </c>
      <c r="D12139" t="s">
        <v>44</v>
      </c>
      <c r="E12139">
        <v>3.65</v>
      </c>
      <c r="F12139">
        <v>0.6</v>
      </c>
      <c r="G12139">
        <v>63</v>
      </c>
      <c r="H12139">
        <v>0</v>
      </c>
      <c r="I12139">
        <v>0</v>
      </c>
      <c r="J12139">
        <v>-7.1</v>
      </c>
      <c r="K12139" s="15">
        <v>0.7952662037037036</v>
      </c>
      <c r="L12139" s="1">
        <v>42979</v>
      </c>
    </row>
    <row r="12140" spans="1:12" x14ac:dyDescent="0.25">
      <c r="A12140">
        <v>77</v>
      </c>
      <c r="B12140">
        <v>37</v>
      </c>
      <c r="C12140">
        <v>2001</v>
      </c>
      <c r="D12140" t="s">
        <v>44</v>
      </c>
      <c r="E12140">
        <v>2.0299999999999998</v>
      </c>
      <c r="F12140">
        <v>-13.2</v>
      </c>
      <c r="G12140">
        <v>102.2</v>
      </c>
      <c r="H12140">
        <v>0</v>
      </c>
      <c r="I12140">
        <v>0</v>
      </c>
      <c r="J12140">
        <v>-6.6</v>
      </c>
      <c r="K12140" s="15">
        <v>0.79746527777777787</v>
      </c>
      <c r="L12140" s="1">
        <v>42979</v>
      </c>
    </row>
    <row r="12141" spans="1:12" x14ac:dyDescent="0.25">
      <c r="A12141">
        <v>77</v>
      </c>
      <c r="B12141">
        <v>38</v>
      </c>
      <c r="C12141">
        <v>3191</v>
      </c>
      <c r="D12141" t="s">
        <v>44</v>
      </c>
      <c r="E12141">
        <v>2.23</v>
      </c>
      <c r="F12141">
        <v>-14.3</v>
      </c>
      <c r="G12141">
        <v>107.6</v>
      </c>
      <c r="H12141">
        <v>0</v>
      </c>
      <c r="I12141">
        <v>0</v>
      </c>
      <c r="J12141">
        <v>-6.3</v>
      </c>
      <c r="K12141" s="15">
        <v>0.80091435185185178</v>
      </c>
      <c r="L12141" s="1">
        <v>42979</v>
      </c>
    </row>
    <row r="12142" spans="1:12" x14ac:dyDescent="0.25">
      <c r="A12142">
        <v>78</v>
      </c>
      <c r="B12142">
        <v>39</v>
      </c>
      <c r="C12142">
        <v>2108</v>
      </c>
      <c r="D12142" t="s">
        <v>44</v>
      </c>
      <c r="E12142">
        <v>3.74</v>
      </c>
      <c r="F12142">
        <v>-5.4</v>
      </c>
      <c r="G12142">
        <v>85.9</v>
      </c>
      <c r="H12142">
        <v>0</v>
      </c>
      <c r="I12142">
        <v>0</v>
      </c>
      <c r="J12142">
        <v>0</v>
      </c>
      <c r="K12142" s="15">
        <v>0.8081828703703704</v>
      </c>
      <c r="L12142" s="1">
        <v>42979</v>
      </c>
    </row>
    <row r="12143" spans="1:12" x14ac:dyDescent="0.25">
      <c r="A12143">
        <v>78</v>
      </c>
      <c r="B12143">
        <v>40</v>
      </c>
      <c r="C12143">
        <v>2231</v>
      </c>
      <c r="D12143" t="s">
        <v>44</v>
      </c>
      <c r="E12143">
        <v>5.74</v>
      </c>
      <c r="F12143">
        <v>6.3</v>
      </c>
      <c r="G12143">
        <v>71.3</v>
      </c>
      <c r="H12143">
        <v>0</v>
      </c>
      <c r="I12143">
        <v>0</v>
      </c>
      <c r="J12143">
        <v>9.5</v>
      </c>
      <c r="K12143" s="15">
        <v>0.80854166666666671</v>
      </c>
      <c r="L12143" s="1">
        <v>42979</v>
      </c>
    </row>
    <row r="12144" spans="1:12" x14ac:dyDescent="0.25">
      <c r="A12144">
        <v>78</v>
      </c>
      <c r="B12144">
        <v>41</v>
      </c>
      <c r="C12144">
        <v>2606</v>
      </c>
      <c r="D12144" t="s">
        <v>44</v>
      </c>
      <c r="E12144">
        <v>4.37</v>
      </c>
      <c r="F12144">
        <v>-11.4</v>
      </c>
      <c r="G12144">
        <v>121.6</v>
      </c>
      <c r="H12144">
        <v>0</v>
      </c>
      <c r="I12144">
        <v>0</v>
      </c>
      <c r="J12144">
        <v>14</v>
      </c>
      <c r="K12144" s="15">
        <v>0.80961805555555555</v>
      </c>
      <c r="L12144" s="1">
        <v>42979</v>
      </c>
    </row>
    <row r="12145" spans="1:12" x14ac:dyDescent="0.25">
      <c r="A12145">
        <v>79</v>
      </c>
      <c r="B12145">
        <v>42</v>
      </c>
      <c r="C12145">
        <v>1597</v>
      </c>
      <c r="D12145" t="s">
        <v>44</v>
      </c>
      <c r="E12145">
        <v>3.18</v>
      </c>
      <c r="F12145">
        <v>-10.6</v>
      </c>
      <c r="G12145">
        <v>99</v>
      </c>
      <c r="H12145">
        <v>0</v>
      </c>
      <c r="I12145">
        <v>0</v>
      </c>
      <c r="J12145">
        <v>-2.2999999999999998</v>
      </c>
      <c r="K12145" s="15">
        <v>0.8171180555555555</v>
      </c>
      <c r="L12145" s="1">
        <v>42979</v>
      </c>
    </row>
    <row r="12146" spans="1:12" x14ac:dyDescent="0.25">
      <c r="A12146">
        <v>79</v>
      </c>
      <c r="B12146">
        <v>43</v>
      </c>
      <c r="C12146">
        <v>2559</v>
      </c>
      <c r="D12146" t="s">
        <v>44</v>
      </c>
      <c r="E12146">
        <v>5.1100000000000003</v>
      </c>
      <c r="F12146">
        <v>3</v>
      </c>
      <c r="G12146">
        <v>88.3</v>
      </c>
      <c r="H12146">
        <v>0</v>
      </c>
      <c r="I12146">
        <v>0</v>
      </c>
      <c r="J12146">
        <v>13.4</v>
      </c>
      <c r="K12146" s="15">
        <v>0.81990740740740742</v>
      </c>
      <c r="L12146" s="1">
        <v>42979</v>
      </c>
    </row>
    <row r="12147" spans="1:12" x14ac:dyDescent="0.25">
      <c r="A12147">
        <v>80</v>
      </c>
      <c r="B12147">
        <v>44</v>
      </c>
      <c r="C12147">
        <v>1012</v>
      </c>
      <c r="D12147" t="s">
        <v>44</v>
      </c>
      <c r="E12147">
        <v>3.72</v>
      </c>
      <c r="F12147">
        <v>-4.7</v>
      </c>
      <c r="G12147">
        <v>108.3</v>
      </c>
      <c r="H12147">
        <v>0</v>
      </c>
      <c r="I12147">
        <v>0</v>
      </c>
      <c r="J12147">
        <v>9.5</v>
      </c>
      <c r="K12147" s="15">
        <v>0.82584490740740746</v>
      </c>
      <c r="L12147" s="1">
        <v>42979</v>
      </c>
    </row>
    <row r="12148" spans="1:12" x14ac:dyDescent="0.25">
      <c r="A12148">
        <v>80</v>
      </c>
      <c r="B12148">
        <v>45</v>
      </c>
      <c r="C12148">
        <v>3250</v>
      </c>
      <c r="D12148" t="s">
        <v>44</v>
      </c>
      <c r="E12148">
        <v>4.7</v>
      </c>
      <c r="F12148">
        <v>0.5</v>
      </c>
      <c r="G12148">
        <v>106.6</v>
      </c>
      <c r="H12148">
        <v>0</v>
      </c>
      <c r="I12148">
        <v>0</v>
      </c>
      <c r="J12148">
        <v>8.4</v>
      </c>
      <c r="K12148" s="15">
        <v>0.83231481481481484</v>
      </c>
      <c r="L12148" s="1">
        <v>42979</v>
      </c>
    </row>
    <row r="12149" spans="1:12" x14ac:dyDescent="0.25">
      <c r="A12149">
        <v>80</v>
      </c>
      <c r="B12149">
        <v>46</v>
      </c>
      <c r="C12149">
        <v>3302</v>
      </c>
      <c r="D12149" t="s">
        <v>44</v>
      </c>
      <c r="E12149">
        <v>3.76</v>
      </c>
      <c r="F12149">
        <v>0</v>
      </c>
      <c r="G12149">
        <v>82</v>
      </c>
      <c r="H12149">
        <v>0</v>
      </c>
      <c r="I12149">
        <v>0</v>
      </c>
      <c r="J12149">
        <v>0</v>
      </c>
      <c r="K12149" s="15">
        <v>0.83246527777777779</v>
      </c>
      <c r="L12149" s="1">
        <v>42979</v>
      </c>
    </row>
    <row r="12150" spans="1:12" x14ac:dyDescent="0.25">
      <c r="A12150">
        <v>82</v>
      </c>
      <c r="B12150">
        <v>47</v>
      </c>
      <c r="C12150">
        <v>2281</v>
      </c>
      <c r="D12150" t="s">
        <v>44</v>
      </c>
      <c r="E12150">
        <v>1.72</v>
      </c>
      <c r="F12150">
        <v>-12.9</v>
      </c>
      <c r="G12150">
        <v>101.1</v>
      </c>
      <c r="H12150">
        <v>0</v>
      </c>
      <c r="I12150">
        <v>0</v>
      </c>
      <c r="J12150">
        <v>13.5</v>
      </c>
      <c r="K12150" s="15">
        <v>0.85035879629629629</v>
      </c>
      <c r="L12150" s="1">
        <v>42979</v>
      </c>
    </row>
    <row r="12151" spans="1:12" x14ac:dyDescent="0.25">
      <c r="A12151">
        <v>83</v>
      </c>
      <c r="B12151">
        <v>48</v>
      </c>
      <c r="C12151">
        <v>1708</v>
      </c>
      <c r="D12151" t="s">
        <v>44</v>
      </c>
      <c r="E12151">
        <v>5.46</v>
      </c>
      <c r="F12151">
        <v>4.2</v>
      </c>
      <c r="G12151">
        <v>70.3</v>
      </c>
      <c r="H12151">
        <v>0</v>
      </c>
      <c r="I12151">
        <v>0</v>
      </c>
      <c r="J12151">
        <v>0</v>
      </c>
      <c r="K12151" s="15">
        <v>0.85912037037037037</v>
      </c>
      <c r="L12151" s="1">
        <v>42979</v>
      </c>
    </row>
    <row r="12152" spans="1:12" x14ac:dyDescent="0.25">
      <c r="A12152">
        <v>84</v>
      </c>
      <c r="B12152">
        <v>49</v>
      </c>
      <c r="C12152">
        <v>1630</v>
      </c>
      <c r="D12152" t="s">
        <v>44</v>
      </c>
      <c r="E12152">
        <v>5.45</v>
      </c>
      <c r="F12152">
        <v>-4.4000000000000004</v>
      </c>
      <c r="G12152">
        <v>94.5</v>
      </c>
      <c r="H12152">
        <v>0</v>
      </c>
      <c r="I12152">
        <v>0</v>
      </c>
      <c r="J12152">
        <v>7.1</v>
      </c>
      <c r="K12152" s="15">
        <v>0.86930555555555555</v>
      </c>
      <c r="L12152" s="1">
        <v>42979</v>
      </c>
    </row>
    <row r="12153" spans="1:12" x14ac:dyDescent="0.25">
      <c r="A12153">
        <v>84</v>
      </c>
      <c r="B12153">
        <v>50</v>
      </c>
      <c r="C12153">
        <v>1882</v>
      </c>
      <c r="D12153" t="s">
        <v>44</v>
      </c>
      <c r="E12153">
        <v>3.57</v>
      </c>
      <c r="F12153">
        <v>0</v>
      </c>
      <c r="G12153">
        <v>98.6</v>
      </c>
      <c r="H12153">
        <v>0</v>
      </c>
      <c r="I12153">
        <v>0</v>
      </c>
      <c r="J12153">
        <v>2.7</v>
      </c>
      <c r="K12153" s="15">
        <v>0.87003472222222233</v>
      </c>
      <c r="L12153" s="1">
        <v>42979</v>
      </c>
    </row>
    <row r="12154" spans="1:12" x14ac:dyDescent="0.25">
      <c r="A12154">
        <v>84</v>
      </c>
      <c r="B12154">
        <v>51</v>
      </c>
      <c r="C12154">
        <v>1965</v>
      </c>
      <c r="D12154" t="s">
        <v>44</v>
      </c>
      <c r="E12154">
        <v>3.74</v>
      </c>
      <c r="F12154">
        <v>-5.2</v>
      </c>
      <c r="G12154">
        <v>82.8</v>
      </c>
      <c r="H12154">
        <v>0</v>
      </c>
      <c r="I12154">
        <v>0</v>
      </c>
      <c r="J12154">
        <v>8.1</v>
      </c>
      <c r="K12154" s="15">
        <v>0.87027777777777782</v>
      </c>
      <c r="L12154" s="1">
        <v>42979</v>
      </c>
    </row>
    <row r="12155" spans="1:12" x14ac:dyDescent="0.25">
      <c r="A12155">
        <v>84</v>
      </c>
      <c r="B12155">
        <v>52</v>
      </c>
      <c r="C12155">
        <v>2300</v>
      </c>
      <c r="D12155" t="s">
        <v>44</v>
      </c>
      <c r="E12155">
        <v>2.13</v>
      </c>
      <c r="F12155">
        <v>-12.3</v>
      </c>
      <c r="G12155">
        <v>78.2</v>
      </c>
      <c r="H12155">
        <v>0</v>
      </c>
      <c r="I12155">
        <v>0</v>
      </c>
      <c r="J12155">
        <v>2.9</v>
      </c>
      <c r="K12155" s="15">
        <v>0.87123842592592593</v>
      </c>
      <c r="L12155" s="1">
        <v>42979</v>
      </c>
    </row>
    <row r="12156" spans="1:12" x14ac:dyDescent="0.25">
      <c r="A12156">
        <v>84</v>
      </c>
      <c r="B12156">
        <v>53</v>
      </c>
      <c r="C12156">
        <v>2357</v>
      </c>
      <c r="D12156" t="s">
        <v>44</v>
      </c>
      <c r="E12156">
        <v>2.37</v>
      </c>
      <c r="F12156">
        <v>-7.1</v>
      </c>
      <c r="G12156">
        <v>68.2</v>
      </c>
      <c r="H12156">
        <v>0</v>
      </c>
      <c r="I12156">
        <v>0</v>
      </c>
      <c r="J12156">
        <v>-13.2</v>
      </c>
      <c r="K12156" s="15">
        <v>0.87141203703703696</v>
      </c>
      <c r="L12156" s="1">
        <v>42979</v>
      </c>
    </row>
    <row r="12157" spans="1:12" x14ac:dyDescent="0.25">
      <c r="A12157">
        <v>85</v>
      </c>
      <c r="B12157">
        <v>54</v>
      </c>
      <c r="C12157">
        <v>1604</v>
      </c>
      <c r="D12157" t="s">
        <v>44</v>
      </c>
      <c r="E12157">
        <v>5.75</v>
      </c>
      <c r="F12157">
        <v>4.3</v>
      </c>
      <c r="G12157">
        <v>110.5</v>
      </c>
      <c r="H12157">
        <v>0</v>
      </c>
      <c r="I12157">
        <v>0</v>
      </c>
      <c r="J12157">
        <v>8.1</v>
      </c>
      <c r="K12157" s="15">
        <v>0.87965277777777784</v>
      </c>
      <c r="L12157" s="1">
        <v>42979</v>
      </c>
    </row>
    <row r="12158" spans="1:12" x14ac:dyDescent="0.25">
      <c r="A12158">
        <v>85</v>
      </c>
      <c r="B12158">
        <v>55</v>
      </c>
      <c r="C12158">
        <v>1778</v>
      </c>
      <c r="D12158" t="s">
        <v>44</v>
      </c>
      <c r="E12158">
        <v>3.88</v>
      </c>
      <c r="F12158">
        <v>-2.2999999999999998</v>
      </c>
      <c r="G12158">
        <v>95</v>
      </c>
      <c r="H12158">
        <v>0</v>
      </c>
      <c r="I12158">
        <v>0</v>
      </c>
      <c r="J12158">
        <v>8.1</v>
      </c>
      <c r="K12158" s="15">
        <v>0.88016203703703699</v>
      </c>
      <c r="L12158" s="1">
        <v>42979</v>
      </c>
    </row>
    <row r="12159" spans="1:12" x14ac:dyDescent="0.25">
      <c r="A12159">
        <v>85</v>
      </c>
      <c r="B12159">
        <v>56</v>
      </c>
      <c r="C12159">
        <v>3344</v>
      </c>
      <c r="D12159" t="s">
        <v>44</v>
      </c>
      <c r="E12159">
        <v>1.8</v>
      </c>
      <c r="F12159">
        <v>-12.3</v>
      </c>
      <c r="G12159">
        <v>23.4</v>
      </c>
      <c r="H12159">
        <v>0</v>
      </c>
      <c r="I12159">
        <v>0</v>
      </c>
      <c r="J12159">
        <v>4.8</v>
      </c>
      <c r="K12159" s="15">
        <v>0.88468750000000007</v>
      </c>
      <c r="L12159" s="1">
        <v>42979</v>
      </c>
    </row>
    <row r="12160" spans="1:12" x14ac:dyDescent="0.25">
      <c r="A12160">
        <v>86</v>
      </c>
      <c r="B12160">
        <v>57</v>
      </c>
      <c r="C12160">
        <v>2791</v>
      </c>
      <c r="D12160" t="s">
        <v>44</v>
      </c>
      <c r="E12160">
        <v>5.76</v>
      </c>
      <c r="F12160">
        <v>0</v>
      </c>
      <c r="G12160">
        <v>99</v>
      </c>
      <c r="H12160">
        <v>0</v>
      </c>
      <c r="I12160">
        <v>0</v>
      </c>
      <c r="J12160">
        <v>10.3</v>
      </c>
      <c r="K12160" s="15">
        <v>0.89349537037037041</v>
      </c>
      <c r="L12160" s="1">
        <v>42979</v>
      </c>
    </row>
    <row r="12161" spans="1:12" x14ac:dyDescent="0.25">
      <c r="A12161">
        <v>87</v>
      </c>
      <c r="B12161">
        <v>58</v>
      </c>
      <c r="C12161">
        <v>586</v>
      </c>
      <c r="D12161" t="s">
        <v>44</v>
      </c>
      <c r="E12161">
        <v>6.03</v>
      </c>
      <c r="F12161">
        <v>-3.5</v>
      </c>
      <c r="G12161">
        <v>84.1</v>
      </c>
      <c r="H12161">
        <v>0</v>
      </c>
      <c r="I12161">
        <v>0</v>
      </c>
      <c r="J12161">
        <v>21.8</v>
      </c>
      <c r="K12161" s="15">
        <v>0.89753472222222219</v>
      </c>
      <c r="L12161" s="1">
        <v>42979</v>
      </c>
    </row>
    <row r="12162" spans="1:12" x14ac:dyDescent="0.25">
      <c r="A12162">
        <v>88</v>
      </c>
      <c r="B12162">
        <v>59</v>
      </c>
      <c r="C12162">
        <v>439</v>
      </c>
      <c r="D12162" t="s">
        <v>44</v>
      </c>
      <c r="E12162">
        <v>3.57</v>
      </c>
      <c r="F12162">
        <v>0</v>
      </c>
      <c r="G12162">
        <v>69.900000000000006</v>
      </c>
      <c r="H12162">
        <v>0</v>
      </c>
      <c r="I12162">
        <v>0</v>
      </c>
      <c r="J12162">
        <v>26.6</v>
      </c>
      <c r="K12162" s="15">
        <v>0.90752314814814816</v>
      </c>
      <c r="L12162" s="1">
        <v>42979</v>
      </c>
    </row>
    <row r="12163" spans="1:12" x14ac:dyDescent="0.25">
      <c r="A12163">
        <v>88</v>
      </c>
      <c r="B12163">
        <v>60</v>
      </c>
      <c r="C12163">
        <v>454</v>
      </c>
      <c r="D12163" t="s">
        <v>44</v>
      </c>
      <c r="E12163">
        <v>3.79</v>
      </c>
      <c r="F12163">
        <v>-11.4</v>
      </c>
      <c r="G12163">
        <v>82.8</v>
      </c>
      <c r="H12163">
        <v>0</v>
      </c>
      <c r="I12163">
        <v>0</v>
      </c>
      <c r="J12163">
        <v>-8.1</v>
      </c>
      <c r="K12163" s="15">
        <v>0.90756944444444443</v>
      </c>
      <c r="L12163" s="1">
        <v>42979</v>
      </c>
    </row>
    <row r="12164" spans="1:12" x14ac:dyDescent="0.25">
      <c r="A12164">
        <v>88</v>
      </c>
      <c r="B12164">
        <v>61</v>
      </c>
      <c r="C12164">
        <v>812</v>
      </c>
      <c r="D12164" t="s">
        <v>44</v>
      </c>
      <c r="E12164">
        <v>5.33</v>
      </c>
      <c r="F12164">
        <v>-3</v>
      </c>
      <c r="G12164">
        <v>109.4</v>
      </c>
      <c r="H12164">
        <v>0</v>
      </c>
      <c r="I12164">
        <v>0</v>
      </c>
      <c r="J12164">
        <v>0</v>
      </c>
      <c r="K12164" s="15">
        <v>0.90859953703703711</v>
      </c>
      <c r="L12164" s="1">
        <v>42979</v>
      </c>
    </row>
    <row r="12165" spans="1:12" x14ac:dyDescent="0.25">
      <c r="A12165">
        <v>90</v>
      </c>
      <c r="B12165">
        <v>62</v>
      </c>
      <c r="C12165">
        <v>3502</v>
      </c>
      <c r="D12165" t="s">
        <v>44</v>
      </c>
      <c r="E12165">
        <v>3.64</v>
      </c>
      <c r="F12165">
        <v>-5.4</v>
      </c>
      <c r="G12165">
        <v>98.9</v>
      </c>
      <c r="H12165">
        <v>0</v>
      </c>
      <c r="I12165">
        <v>0</v>
      </c>
      <c r="J12165">
        <v>9.1</v>
      </c>
      <c r="K12165" s="15">
        <v>0.93721064814814825</v>
      </c>
      <c r="L12165" s="1">
        <v>42979</v>
      </c>
    </row>
    <row r="12166" spans="1:12" x14ac:dyDescent="0.25">
      <c r="A12166">
        <v>91</v>
      </c>
      <c r="B12166">
        <v>63</v>
      </c>
      <c r="C12166">
        <v>328</v>
      </c>
      <c r="D12166" t="s">
        <v>44</v>
      </c>
      <c r="E12166">
        <v>3.88</v>
      </c>
      <c r="F12166">
        <v>-10</v>
      </c>
      <c r="G12166">
        <v>106.7</v>
      </c>
      <c r="H12166">
        <v>0</v>
      </c>
      <c r="I12166">
        <v>0</v>
      </c>
      <c r="J12166">
        <v>-17.100000000000001</v>
      </c>
      <c r="K12166" s="15">
        <v>0.93844907407407396</v>
      </c>
      <c r="L12166" s="1">
        <v>42979</v>
      </c>
    </row>
    <row r="12167" spans="1:12" x14ac:dyDescent="0.25">
      <c r="A12167">
        <v>92</v>
      </c>
      <c r="B12167">
        <v>64</v>
      </c>
      <c r="C12167">
        <v>604</v>
      </c>
      <c r="D12167" t="s">
        <v>44</v>
      </c>
      <c r="E12167">
        <v>2.6</v>
      </c>
      <c r="F12167">
        <v>-10.8</v>
      </c>
      <c r="G12167">
        <v>90.2</v>
      </c>
      <c r="H12167">
        <v>0</v>
      </c>
      <c r="I12167">
        <v>0</v>
      </c>
      <c r="J12167">
        <v>5</v>
      </c>
      <c r="K12167" s="15">
        <v>0.94966435185185183</v>
      </c>
      <c r="L12167" s="1">
        <v>42979</v>
      </c>
    </row>
    <row r="12168" spans="1:12" x14ac:dyDescent="0.25">
      <c r="A12168">
        <v>92</v>
      </c>
      <c r="B12168">
        <v>65</v>
      </c>
      <c r="C12168">
        <v>1459</v>
      </c>
      <c r="D12168" t="s">
        <v>44</v>
      </c>
      <c r="E12168">
        <v>2.17</v>
      </c>
      <c r="F12168">
        <v>-9.8000000000000007</v>
      </c>
      <c r="G12168">
        <v>71.3</v>
      </c>
      <c r="H12168">
        <v>0</v>
      </c>
      <c r="I12168">
        <v>0</v>
      </c>
      <c r="J12168">
        <v>9.5</v>
      </c>
      <c r="K12168" s="15">
        <v>0.9521412037037037</v>
      </c>
      <c r="L12168" s="1">
        <v>42979</v>
      </c>
    </row>
    <row r="12169" spans="1:12" x14ac:dyDescent="0.25">
      <c r="A12169">
        <v>92</v>
      </c>
      <c r="B12169">
        <v>66</v>
      </c>
      <c r="C12169">
        <v>1544</v>
      </c>
      <c r="D12169" t="s">
        <v>44</v>
      </c>
      <c r="E12169">
        <v>2.0499999999999998</v>
      </c>
      <c r="F12169">
        <v>-11.7</v>
      </c>
      <c r="G12169">
        <v>74.3</v>
      </c>
      <c r="H12169">
        <v>0</v>
      </c>
      <c r="I12169">
        <v>0</v>
      </c>
      <c r="J12169">
        <v>3</v>
      </c>
      <c r="K12169" s="15">
        <v>0.95238425925925929</v>
      </c>
      <c r="L12169" s="1">
        <v>42979</v>
      </c>
    </row>
    <row r="12170" spans="1:12" x14ac:dyDescent="0.25">
      <c r="A12170">
        <v>92</v>
      </c>
      <c r="B12170">
        <v>67</v>
      </c>
      <c r="C12170">
        <v>1650</v>
      </c>
      <c r="D12170" t="s">
        <v>44</v>
      </c>
      <c r="E12170">
        <v>5.7</v>
      </c>
      <c r="F12170">
        <v>-7</v>
      </c>
      <c r="G12170">
        <v>93.8</v>
      </c>
      <c r="H12170">
        <v>0</v>
      </c>
      <c r="I12170">
        <v>0</v>
      </c>
      <c r="J12170">
        <v>2.4</v>
      </c>
      <c r="K12170" s="15">
        <v>0.95268518518518519</v>
      </c>
      <c r="L12170" s="1">
        <v>42979</v>
      </c>
    </row>
    <row r="12171" spans="1:12" x14ac:dyDescent="0.25">
      <c r="A12171">
        <v>92</v>
      </c>
      <c r="B12171">
        <v>68</v>
      </c>
      <c r="C12171">
        <v>3578</v>
      </c>
      <c r="D12171" t="s">
        <v>44</v>
      </c>
      <c r="E12171">
        <v>1.71</v>
      </c>
      <c r="F12171">
        <v>-9</v>
      </c>
      <c r="G12171">
        <v>75.8</v>
      </c>
      <c r="H12171">
        <v>0</v>
      </c>
      <c r="I12171">
        <v>0</v>
      </c>
      <c r="J12171">
        <v>-11.9</v>
      </c>
      <c r="K12171" s="15">
        <v>0.95826388888888892</v>
      </c>
      <c r="L12171" s="1">
        <v>42979</v>
      </c>
    </row>
    <row r="12172" spans="1:12" x14ac:dyDescent="0.25">
      <c r="A12172">
        <v>93</v>
      </c>
      <c r="B12172">
        <v>69</v>
      </c>
      <c r="C12172">
        <v>3204</v>
      </c>
      <c r="D12172" t="s">
        <v>44</v>
      </c>
      <c r="E12172">
        <v>3.18</v>
      </c>
      <c r="F12172">
        <v>-7</v>
      </c>
      <c r="G12172">
        <v>101.8</v>
      </c>
      <c r="H12172">
        <v>0</v>
      </c>
      <c r="I12172">
        <v>0</v>
      </c>
      <c r="J12172">
        <v>4.4000000000000004</v>
      </c>
      <c r="K12172" s="15">
        <v>0.96761574074074075</v>
      </c>
      <c r="L12172" s="1">
        <v>42979</v>
      </c>
    </row>
    <row r="12173" spans="1:12" x14ac:dyDescent="0.25">
      <c r="A12173">
        <v>94</v>
      </c>
      <c r="B12173">
        <v>70</v>
      </c>
      <c r="C12173">
        <v>2673</v>
      </c>
      <c r="D12173" t="s">
        <v>44</v>
      </c>
      <c r="E12173">
        <v>4.42</v>
      </c>
      <c r="F12173">
        <v>-2.9</v>
      </c>
      <c r="G12173">
        <v>88.1</v>
      </c>
      <c r="H12173">
        <v>0</v>
      </c>
      <c r="I12173">
        <v>0</v>
      </c>
      <c r="J12173">
        <v>12.8</v>
      </c>
      <c r="K12173" s="15">
        <v>0.97648148148148151</v>
      </c>
      <c r="L12173" s="1">
        <v>42979</v>
      </c>
    </row>
    <row r="12174" spans="1:12" x14ac:dyDescent="0.25">
      <c r="A12174">
        <v>95</v>
      </c>
      <c r="B12174">
        <v>72</v>
      </c>
      <c r="C12174">
        <v>2273</v>
      </c>
      <c r="D12174" t="s">
        <v>44</v>
      </c>
      <c r="E12174">
        <v>1.97</v>
      </c>
      <c r="F12174">
        <v>-13.4</v>
      </c>
      <c r="G12174">
        <v>105.8</v>
      </c>
      <c r="H12174">
        <v>0</v>
      </c>
      <c r="I12174">
        <v>0</v>
      </c>
      <c r="J12174">
        <v>-4.2</v>
      </c>
      <c r="K12174" s="15">
        <v>0.98575231481481485</v>
      </c>
      <c r="L12174" s="1">
        <v>42979</v>
      </c>
    </row>
    <row r="12175" spans="1:12" x14ac:dyDescent="0.25">
      <c r="A12175">
        <v>96</v>
      </c>
      <c r="B12175">
        <v>73</v>
      </c>
      <c r="C12175">
        <v>3236</v>
      </c>
      <c r="D12175" t="s">
        <v>44</v>
      </c>
      <c r="E12175">
        <v>2.39</v>
      </c>
      <c r="F12175">
        <v>-14.3</v>
      </c>
      <c r="G12175">
        <v>100.4</v>
      </c>
      <c r="H12175">
        <v>0</v>
      </c>
      <c r="I12175">
        <v>0</v>
      </c>
      <c r="J12175">
        <v>13.5</v>
      </c>
      <c r="K12175" s="15">
        <v>0.99894675925925924</v>
      </c>
      <c r="L12175" s="1">
        <v>42979</v>
      </c>
    </row>
    <row r="12176" spans="1:12" x14ac:dyDescent="0.25">
      <c r="A12176">
        <v>1</v>
      </c>
      <c r="B12176">
        <v>1</v>
      </c>
      <c r="C12176">
        <v>2465</v>
      </c>
      <c r="D12176" t="s">
        <v>44</v>
      </c>
      <c r="E12176">
        <v>2.21</v>
      </c>
      <c r="F12176">
        <v>-10.1</v>
      </c>
      <c r="G12176">
        <v>70.3</v>
      </c>
      <c r="H12176">
        <v>0</v>
      </c>
      <c r="I12176">
        <v>0</v>
      </c>
      <c r="J12176">
        <v>0</v>
      </c>
      <c r="K12176" s="15">
        <v>7.1527777777777787E-3</v>
      </c>
      <c r="L12176" s="1">
        <v>42980</v>
      </c>
    </row>
    <row r="12177" spans="1:12" x14ac:dyDescent="0.25">
      <c r="A12177">
        <v>1</v>
      </c>
      <c r="B12177">
        <v>2</v>
      </c>
      <c r="C12177">
        <v>3336</v>
      </c>
      <c r="D12177" t="s">
        <v>44</v>
      </c>
      <c r="E12177">
        <v>3.21</v>
      </c>
      <c r="F12177">
        <v>-7.9</v>
      </c>
      <c r="G12177">
        <v>63.6</v>
      </c>
      <c r="H12177">
        <v>0</v>
      </c>
      <c r="I12177">
        <v>0</v>
      </c>
      <c r="J12177">
        <v>-10.6</v>
      </c>
      <c r="K12177" s="15">
        <v>9.6643518518518511E-3</v>
      </c>
      <c r="L12177" s="1">
        <v>42980</v>
      </c>
    </row>
    <row r="12178" spans="1:12" x14ac:dyDescent="0.25">
      <c r="A12178">
        <v>2</v>
      </c>
      <c r="B12178">
        <v>3</v>
      </c>
      <c r="C12178">
        <v>347</v>
      </c>
      <c r="D12178" t="s">
        <v>44</v>
      </c>
      <c r="E12178">
        <v>5.22</v>
      </c>
      <c r="F12178">
        <v>-3.8</v>
      </c>
      <c r="G12178">
        <v>122.1</v>
      </c>
      <c r="H12178">
        <v>0</v>
      </c>
      <c r="I12178">
        <v>0</v>
      </c>
      <c r="J12178">
        <v>7.4</v>
      </c>
      <c r="K12178" s="15">
        <v>1.1423611111111112E-2</v>
      </c>
      <c r="L12178" s="1">
        <v>42980</v>
      </c>
    </row>
    <row r="12179" spans="1:12" x14ac:dyDescent="0.25">
      <c r="A12179">
        <v>2</v>
      </c>
      <c r="B12179">
        <v>4</v>
      </c>
      <c r="C12179">
        <v>3579</v>
      </c>
      <c r="D12179" t="s">
        <v>44</v>
      </c>
      <c r="E12179">
        <v>5.46</v>
      </c>
      <c r="F12179">
        <v>-2</v>
      </c>
      <c r="G12179">
        <v>113.6</v>
      </c>
      <c r="H12179">
        <v>0</v>
      </c>
      <c r="I12179">
        <v>0</v>
      </c>
      <c r="J12179">
        <v>4.0999999999999996</v>
      </c>
      <c r="K12179" s="15">
        <v>2.0775462962962964E-2</v>
      </c>
      <c r="L12179" s="1">
        <v>42980</v>
      </c>
    </row>
    <row r="12180" spans="1:12" x14ac:dyDescent="0.25">
      <c r="A12180">
        <v>5</v>
      </c>
      <c r="B12180">
        <v>5</v>
      </c>
      <c r="C12180">
        <v>1278</v>
      </c>
      <c r="D12180" t="s">
        <v>44</v>
      </c>
      <c r="E12180">
        <v>1.28</v>
      </c>
      <c r="F12180">
        <v>-14</v>
      </c>
      <c r="G12180">
        <v>62.5</v>
      </c>
      <c r="H12180">
        <v>0</v>
      </c>
      <c r="I12180">
        <v>0</v>
      </c>
      <c r="J12180">
        <v>0</v>
      </c>
      <c r="K12180" s="15">
        <v>4.538194444444444E-2</v>
      </c>
      <c r="L12180" s="1">
        <v>42980</v>
      </c>
    </row>
    <row r="12181" spans="1:12" x14ac:dyDescent="0.25">
      <c r="A12181">
        <v>5</v>
      </c>
      <c r="B12181">
        <v>6</v>
      </c>
      <c r="C12181">
        <v>2551</v>
      </c>
      <c r="D12181" t="s">
        <v>44</v>
      </c>
      <c r="E12181">
        <v>3.84</v>
      </c>
      <c r="F12181">
        <v>-8.1</v>
      </c>
      <c r="G12181">
        <v>85.9</v>
      </c>
      <c r="H12181">
        <v>0</v>
      </c>
      <c r="I12181">
        <v>0</v>
      </c>
      <c r="J12181">
        <v>0</v>
      </c>
      <c r="K12181" s="15">
        <v>4.9062500000000002E-2</v>
      </c>
      <c r="L12181" s="1">
        <v>42980</v>
      </c>
    </row>
    <row r="12182" spans="1:12" x14ac:dyDescent="0.25">
      <c r="A12182">
        <v>7</v>
      </c>
      <c r="B12182">
        <v>7</v>
      </c>
      <c r="C12182">
        <v>3014</v>
      </c>
      <c r="D12182" t="s">
        <v>44</v>
      </c>
      <c r="E12182">
        <v>2.2400000000000002</v>
      </c>
      <c r="F12182">
        <v>-13</v>
      </c>
      <c r="G12182">
        <v>95.1</v>
      </c>
      <c r="H12182">
        <v>0</v>
      </c>
      <c r="I12182">
        <v>0</v>
      </c>
      <c r="J12182">
        <v>19.2</v>
      </c>
      <c r="K12182" s="15">
        <v>7.1226851851851861E-2</v>
      </c>
      <c r="L12182" s="1">
        <v>42980</v>
      </c>
    </row>
    <row r="12183" spans="1:12" x14ac:dyDescent="0.25">
      <c r="A12183">
        <v>7</v>
      </c>
      <c r="B12183">
        <v>8</v>
      </c>
      <c r="C12183">
        <v>3531</v>
      </c>
      <c r="D12183" t="s">
        <v>44</v>
      </c>
      <c r="E12183">
        <v>1.59</v>
      </c>
      <c r="F12183">
        <v>-14.3</v>
      </c>
      <c r="G12183">
        <v>123</v>
      </c>
      <c r="H12183">
        <v>0</v>
      </c>
      <c r="I12183">
        <v>0</v>
      </c>
      <c r="J12183">
        <v>3.8</v>
      </c>
      <c r="K12183" s="15">
        <v>7.273148148148148E-2</v>
      </c>
      <c r="L12183" s="1">
        <v>42980</v>
      </c>
    </row>
    <row r="12184" spans="1:12" x14ac:dyDescent="0.25">
      <c r="A12184">
        <v>9</v>
      </c>
      <c r="B12184">
        <v>9</v>
      </c>
      <c r="C12184">
        <v>2295</v>
      </c>
      <c r="D12184" t="s">
        <v>44</v>
      </c>
      <c r="E12184">
        <v>1.73</v>
      </c>
      <c r="F12184">
        <v>-14.3</v>
      </c>
      <c r="G12184">
        <v>89.9</v>
      </c>
      <c r="H12184">
        <v>0</v>
      </c>
      <c r="I12184">
        <v>0</v>
      </c>
      <c r="J12184">
        <v>-2.5</v>
      </c>
      <c r="K12184" s="15">
        <v>8.998842592592593E-2</v>
      </c>
      <c r="L12184" s="1">
        <v>42980</v>
      </c>
    </row>
    <row r="12185" spans="1:12" x14ac:dyDescent="0.25">
      <c r="A12185">
        <v>12</v>
      </c>
      <c r="B12185">
        <v>10</v>
      </c>
      <c r="C12185">
        <v>967</v>
      </c>
      <c r="D12185" t="s">
        <v>44</v>
      </c>
      <c r="E12185">
        <v>3.54</v>
      </c>
      <c r="F12185">
        <v>-5</v>
      </c>
      <c r="G12185">
        <v>74.3</v>
      </c>
      <c r="H12185">
        <v>0</v>
      </c>
      <c r="I12185">
        <v>0</v>
      </c>
      <c r="J12185">
        <v>3</v>
      </c>
      <c r="K12185" s="15">
        <v>0.11738425925925926</v>
      </c>
      <c r="L12185" s="1">
        <v>42980</v>
      </c>
    </row>
    <row r="12186" spans="1:12" x14ac:dyDescent="0.25">
      <c r="A12186">
        <v>12</v>
      </c>
      <c r="B12186">
        <v>11</v>
      </c>
      <c r="C12186">
        <v>1091</v>
      </c>
      <c r="D12186" t="s">
        <v>44</v>
      </c>
      <c r="E12186">
        <v>4.74</v>
      </c>
      <c r="F12186">
        <v>-6.6</v>
      </c>
      <c r="G12186">
        <v>93.7</v>
      </c>
      <c r="H12186">
        <v>0</v>
      </c>
      <c r="I12186">
        <v>0</v>
      </c>
      <c r="J12186">
        <v>0</v>
      </c>
      <c r="K12186" s="15">
        <v>0.11774305555555555</v>
      </c>
      <c r="L12186" s="1">
        <v>42980</v>
      </c>
    </row>
    <row r="12187" spans="1:12" x14ac:dyDescent="0.25">
      <c r="A12187">
        <v>12</v>
      </c>
      <c r="B12187">
        <v>12</v>
      </c>
      <c r="C12187">
        <v>3155</v>
      </c>
      <c r="D12187" t="s">
        <v>44</v>
      </c>
      <c r="E12187">
        <v>5.63</v>
      </c>
      <c r="F12187">
        <v>-5.9</v>
      </c>
      <c r="G12187">
        <v>94.1</v>
      </c>
      <c r="H12187">
        <v>0</v>
      </c>
      <c r="I12187">
        <v>0</v>
      </c>
      <c r="J12187">
        <v>5</v>
      </c>
      <c r="K12187" s="15">
        <v>0.12372685185185185</v>
      </c>
      <c r="L12187" s="1">
        <v>42980</v>
      </c>
    </row>
    <row r="12188" spans="1:12" x14ac:dyDescent="0.25">
      <c r="A12188">
        <v>21</v>
      </c>
      <c r="B12188">
        <v>13</v>
      </c>
      <c r="C12188">
        <v>2654</v>
      </c>
      <c r="D12188" t="s">
        <v>44</v>
      </c>
      <c r="E12188">
        <v>4.3899999999999997</v>
      </c>
      <c r="F12188">
        <v>-4.5</v>
      </c>
      <c r="G12188">
        <v>106.1</v>
      </c>
      <c r="H12188">
        <v>0</v>
      </c>
      <c r="I12188">
        <v>0</v>
      </c>
      <c r="J12188">
        <v>6.3</v>
      </c>
      <c r="K12188" s="15">
        <v>0.21601851851851853</v>
      </c>
      <c r="L12188" s="1">
        <v>42980</v>
      </c>
    </row>
    <row r="12189" spans="1:12" x14ac:dyDescent="0.25">
      <c r="A12189">
        <v>22</v>
      </c>
      <c r="B12189">
        <v>14</v>
      </c>
      <c r="C12189">
        <v>905</v>
      </c>
      <c r="D12189" t="s">
        <v>44</v>
      </c>
      <c r="E12189">
        <v>3.88</v>
      </c>
      <c r="F12189">
        <v>-0.6</v>
      </c>
      <c r="G12189">
        <v>72</v>
      </c>
      <c r="H12189">
        <v>0</v>
      </c>
      <c r="I12189">
        <v>0</v>
      </c>
      <c r="J12189">
        <v>12.5</v>
      </c>
      <c r="K12189" s="15">
        <v>0.22136574074074075</v>
      </c>
      <c r="L12189" s="1">
        <v>42980</v>
      </c>
    </row>
    <row r="12190" spans="1:12" x14ac:dyDescent="0.25">
      <c r="A12190">
        <v>23</v>
      </c>
      <c r="B12190">
        <v>15</v>
      </c>
      <c r="C12190">
        <v>2298</v>
      </c>
      <c r="D12190" t="s">
        <v>44</v>
      </c>
      <c r="E12190">
        <v>4.32</v>
      </c>
      <c r="F12190">
        <v>-7.8</v>
      </c>
      <c r="G12190">
        <v>109.4</v>
      </c>
      <c r="H12190">
        <v>0</v>
      </c>
      <c r="I12190">
        <v>0</v>
      </c>
      <c r="J12190">
        <v>0</v>
      </c>
      <c r="K12190" s="15">
        <v>0.23582175925925927</v>
      </c>
      <c r="L12190" s="1">
        <v>42980</v>
      </c>
    </row>
    <row r="12191" spans="1:12" x14ac:dyDescent="0.25">
      <c r="A12191">
        <v>27</v>
      </c>
      <c r="B12191">
        <v>16</v>
      </c>
      <c r="C12191">
        <v>320</v>
      </c>
      <c r="D12191" t="s">
        <v>44</v>
      </c>
      <c r="E12191">
        <v>4.54</v>
      </c>
      <c r="F12191">
        <v>-5.5</v>
      </c>
      <c r="G12191">
        <v>113.3</v>
      </c>
      <c r="H12191">
        <v>0</v>
      </c>
      <c r="I12191">
        <v>0</v>
      </c>
      <c r="J12191">
        <v>-2</v>
      </c>
      <c r="K12191" s="15">
        <v>0.27175925925925926</v>
      </c>
      <c r="L12191" s="1">
        <v>42980</v>
      </c>
    </row>
    <row r="12192" spans="1:12" x14ac:dyDescent="0.25">
      <c r="A12192">
        <v>28</v>
      </c>
      <c r="B12192">
        <v>17</v>
      </c>
      <c r="C12192">
        <v>3294</v>
      </c>
      <c r="D12192" t="s">
        <v>44</v>
      </c>
      <c r="E12192">
        <v>1.53</v>
      </c>
      <c r="F12192">
        <v>-12.4</v>
      </c>
      <c r="G12192">
        <v>102.2</v>
      </c>
      <c r="H12192">
        <v>0</v>
      </c>
      <c r="I12192">
        <v>0</v>
      </c>
      <c r="J12192">
        <v>10.3</v>
      </c>
      <c r="K12192" s="15">
        <v>0.29078703703703707</v>
      </c>
      <c r="L12192" s="1">
        <v>42980</v>
      </c>
    </row>
    <row r="12193" spans="1:12" x14ac:dyDescent="0.25">
      <c r="A12193">
        <v>29</v>
      </c>
      <c r="B12193">
        <v>18</v>
      </c>
      <c r="C12193">
        <v>104</v>
      </c>
      <c r="D12193" t="s">
        <v>44</v>
      </c>
      <c r="E12193">
        <v>4.82</v>
      </c>
      <c r="F12193">
        <v>-2.8</v>
      </c>
      <c r="G12193">
        <v>97.6</v>
      </c>
      <c r="H12193">
        <v>0</v>
      </c>
      <c r="I12193">
        <v>0</v>
      </c>
      <c r="J12193">
        <v>0</v>
      </c>
      <c r="K12193" s="15">
        <v>0.29196759259259258</v>
      </c>
      <c r="L12193" s="1">
        <v>42980</v>
      </c>
    </row>
    <row r="12194" spans="1:12" x14ac:dyDescent="0.25">
      <c r="A12194">
        <v>29</v>
      </c>
      <c r="B12194">
        <v>19</v>
      </c>
      <c r="C12194">
        <v>1776</v>
      </c>
      <c r="D12194" t="s">
        <v>44</v>
      </c>
      <c r="E12194">
        <v>4.0199999999999996</v>
      </c>
      <c r="F12194">
        <v>-3.7</v>
      </c>
      <c r="G12194">
        <v>86.4</v>
      </c>
      <c r="H12194">
        <v>0</v>
      </c>
      <c r="I12194">
        <v>0</v>
      </c>
      <c r="J12194">
        <v>18.399999999999999</v>
      </c>
      <c r="K12194" s="15">
        <v>0.29681712962962964</v>
      </c>
      <c r="L12194" s="1">
        <v>42980</v>
      </c>
    </row>
    <row r="12195" spans="1:12" x14ac:dyDescent="0.25">
      <c r="A12195">
        <v>30</v>
      </c>
      <c r="B12195">
        <v>20</v>
      </c>
      <c r="C12195">
        <v>624</v>
      </c>
      <c r="D12195" t="s">
        <v>44</v>
      </c>
      <c r="E12195">
        <v>5.04</v>
      </c>
      <c r="F12195">
        <v>4.4000000000000004</v>
      </c>
      <c r="G12195">
        <v>71.3</v>
      </c>
      <c r="H12195">
        <v>0</v>
      </c>
      <c r="I12195">
        <v>0</v>
      </c>
      <c r="J12195">
        <v>9.5</v>
      </c>
      <c r="K12195" s="15">
        <v>0.30388888888888888</v>
      </c>
      <c r="L12195" s="1">
        <v>42980</v>
      </c>
    </row>
    <row r="12196" spans="1:12" x14ac:dyDescent="0.25">
      <c r="A12196">
        <v>30</v>
      </c>
      <c r="B12196">
        <v>21</v>
      </c>
      <c r="C12196">
        <v>1593</v>
      </c>
      <c r="D12196" t="s">
        <v>44</v>
      </c>
      <c r="E12196">
        <v>4.2300000000000004</v>
      </c>
      <c r="F12196">
        <v>-6.6</v>
      </c>
      <c r="G12196">
        <v>88.1</v>
      </c>
      <c r="H12196">
        <v>0</v>
      </c>
      <c r="I12196">
        <v>0</v>
      </c>
      <c r="J12196">
        <v>12.8</v>
      </c>
      <c r="K12196" s="15">
        <v>0.30668981481481483</v>
      </c>
      <c r="L12196" s="1">
        <v>42980</v>
      </c>
    </row>
    <row r="12197" spans="1:12" x14ac:dyDescent="0.25">
      <c r="A12197">
        <v>30</v>
      </c>
      <c r="B12197">
        <v>22</v>
      </c>
      <c r="C12197">
        <v>3118</v>
      </c>
      <c r="D12197" t="s">
        <v>44</v>
      </c>
      <c r="E12197">
        <v>3.78</v>
      </c>
      <c r="F12197">
        <v>-4.5</v>
      </c>
      <c r="G12197">
        <v>108</v>
      </c>
      <c r="H12197">
        <v>0</v>
      </c>
      <c r="I12197">
        <v>0</v>
      </c>
      <c r="J12197">
        <v>12.5</v>
      </c>
      <c r="K12197" s="15">
        <v>0.31111111111111112</v>
      </c>
      <c r="L12197" s="1">
        <v>42980</v>
      </c>
    </row>
    <row r="12198" spans="1:12" x14ac:dyDescent="0.25">
      <c r="A12198">
        <v>31</v>
      </c>
      <c r="B12198">
        <v>23</v>
      </c>
      <c r="C12198">
        <v>1852</v>
      </c>
      <c r="D12198" t="s">
        <v>44</v>
      </c>
      <c r="E12198">
        <v>9</v>
      </c>
      <c r="F12198">
        <v>4</v>
      </c>
      <c r="G12198">
        <v>71.3</v>
      </c>
      <c r="H12198">
        <v>0</v>
      </c>
      <c r="I12198">
        <v>0</v>
      </c>
      <c r="J12198">
        <v>9.5</v>
      </c>
      <c r="K12198" s="15">
        <v>0.31785879629629626</v>
      </c>
      <c r="L12198" s="1">
        <v>42980</v>
      </c>
    </row>
    <row r="12199" spans="1:12" x14ac:dyDescent="0.25">
      <c r="A12199">
        <v>35</v>
      </c>
      <c r="B12199">
        <v>24</v>
      </c>
      <c r="C12199">
        <v>918</v>
      </c>
      <c r="D12199" t="s">
        <v>44</v>
      </c>
      <c r="E12199">
        <v>5.86</v>
      </c>
      <c r="F12199">
        <v>-5.4</v>
      </c>
      <c r="G12199">
        <v>101.2</v>
      </c>
      <c r="H12199">
        <v>0</v>
      </c>
      <c r="I12199">
        <v>0</v>
      </c>
      <c r="J12199">
        <v>-2.7</v>
      </c>
      <c r="K12199" s="15">
        <v>0.35681712962962964</v>
      </c>
      <c r="L12199" s="1">
        <v>42980</v>
      </c>
    </row>
    <row r="12200" spans="1:12" x14ac:dyDescent="0.25">
      <c r="A12200">
        <v>35</v>
      </c>
      <c r="B12200">
        <v>25</v>
      </c>
      <c r="C12200">
        <v>1488</v>
      </c>
      <c r="D12200" t="s">
        <v>44</v>
      </c>
      <c r="E12200">
        <v>2.2400000000000002</v>
      </c>
      <c r="F12200">
        <v>-14.3</v>
      </c>
      <c r="G12200">
        <v>95</v>
      </c>
      <c r="H12200">
        <v>0</v>
      </c>
      <c r="I12200">
        <v>0</v>
      </c>
      <c r="J12200">
        <v>9.5</v>
      </c>
      <c r="K12200" s="15">
        <v>0.35847222222222225</v>
      </c>
      <c r="L12200" s="1">
        <v>42980</v>
      </c>
    </row>
    <row r="12201" spans="1:12" x14ac:dyDescent="0.25">
      <c r="A12201">
        <v>35</v>
      </c>
      <c r="B12201">
        <v>26</v>
      </c>
      <c r="C12201">
        <v>2711</v>
      </c>
      <c r="D12201" t="s">
        <v>44</v>
      </c>
      <c r="E12201">
        <v>5.95</v>
      </c>
      <c r="F12201">
        <v>-2.6</v>
      </c>
      <c r="G12201">
        <v>117.2</v>
      </c>
      <c r="H12201">
        <v>0</v>
      </c>
      <c r="I12201">
        <v>0</v>
      </c>
      <c r="J12201">
        <v>2</v>
      </c>
      <c r="K12201" s="15">
        <v>0.36201388888888886</v>
      </c>
      <c r="L12201" s="1">
        <v>42980</v>
      </c>
    </row>
    <row r="12202" spans="1:12" x14ac:dyDescent="0.25">
      <c r="A12202">
        <v>36</v>
      </c>
      <c r="B12202">
        <v>27</v>
      </c>
      <c r="C12202">
        <v>2519</v>
      </c>
      <c r="D12202" t="s">
        <v>44</v>
      </c>
      <c r="E12202">
        <v>2.76</v>
      </c>
      <c r="F12202">
        <v>-6.4</v>
      </c>
      <c r="G12202">
        <v>74.3</v>
      </c>
      <c r="H12202">
        <v>0</v>
      </c>
      <c r="I12202">
        <v>0</v>
      </c>
      <c r="J12202">
        <v>3</v>
      </c>
      <c r="K12202" s="15">
        <v>0.37187500000000001</v>
      </c>
      <c r="L12202" s="1">
        <v>42980</v>
      </c>
    </row>
    <row r="12203" spans="1:12" x14ac:dyDescent="0.25">
      <c r="A12203">
        <v>37</v>
      </c>
      <c r="B12203">
        <v>28</v>
      </c>
      <c r="C12203">
        <v>1941</v>
      </c>
      <c r="D12203" t="s">
        <v>44</v>
      </c>
      <c r="E12203">
        <v>2.33</v>
      </c>
      <c r="F12203">
        <v>-12.3</v>
      </c>
      <c r="G12203">
        <v>91.9</v>
      </c>
      <c r="H12203">
        <v>0</v>
      </c>
      <c r="I12203">
        <v>0</v>
      </c>
      <c r="J12203">
        <v>12.3</v>
      </c>
      <c r="K12203" s="15">
        <v>0.38062499999999999</v>
      </c>
      <c r="L12203" s="1">
        <v>42980</v>
      </c>
    </row>
    <row r="12204" spans="1:12" x14ac:dyDescent="0.25">
      <c r="A12204">
        <v>41</v>
      </c>
      <c r="B12204">
        <v>29</v>
      </c>
      <c r="C12204">
        <v>3113</v>
      </c>
      <c r="D12204" t="s">
        <v>44</v>
      </c>
      <c r="E12204">
        <v>2.92</v>
      </c>
      <c r="F12204">
        <v>-0.8</v>
      </c>
      <c r="G12204">
        <v>66.5</v>
      </c>
      <c r="H12204">
        <v>0</v>
      </c>
      <c r="I12204">
        <v>0</v>
      </c>
      <c r="J12204">
        <v>-3.4</v>
      </c>
      <c r="K12204" s="15">
        <v>0.42569444444444443</v>
      </c>
      <c r="L12204" s="1">
        <v>42980</v>
      </c>
    </row>
    <row r="12205" spans="1:12" x14ac:dyDescent="0.25">
      <c r="A12205">
        <v>42</v>
      </c>
      <c r="B12205">
        <v>30</v>
      </c>
      <c r="C12205">
        <v>456</v>
      </c>
      <c r="D12205" t="s">
        <v>44</v>
      </c>
      <c r="E12205">
        <v>3.05</v>
      </c>
      <c r="F12205">
        <v>-3.7</v>
      </c>
      <c r="G12205">
        <v>70.400000000000006</v>
      </c>
      <c r="H12205">
        <v>0</v>
      </c>
      <c r="I12205">
        <v>0</v>
      </c>
      <c r="J12205">
        <v>3.2</v>
      </c>
      <c r="K12205" s="15">
        <v>0.42840277777777774</v>
      </c>
      <c r="L12205" s="1">
        <v>42980</v>
      </c>
    </row>
    <row r="12206" spans="1:12" x14ac:dyDescent="0.25">
      <c r="A12206">
        <v>42</v>
      </c>
      <c r="B12206">
        <v>31</v>
      </c>
      <c r="C12206">
        <v>2277</v>
      </c>
      <c r="D12206" t="s">
        <v>44</v>
      </c>
      <c r="E12206">
        <v>4.9000000000000004</v>
      </c>
      <c r="F12206">
        <v>-6.1</v>
      </c>
      <c r="G12206">
        <v>128.80000000000001</v>
      </c>
      <c r="H12206">
        <v>0</v>
      </c>
      <c r="I12206">
        <v>0</v>
      </c>
      <c r="J12206">
        <v>-5.4</v>
      </c>
      <c r="K12206" s="15">
        <v>0.43368055555555557</v>
      </c>
      <c r="L12206" s="1">
        <v>42980</v>
      </c>
    </row>
    <row r="12207" spans="1:12" x14ac:dyDescent="0.25">
      <c r="A12207">
        <v>44</v>
      </c>
      <c r="B12207">
        <v>32</v>
      </c>
      <c r="C12207">
        <v>436</v>
      </c>
      <c r="D12207" t="s">
        <v>44</v>
      </c>
      <c r="E12207">
        <v>5.35</v>
      </c>
      <c r="F12207">
        <v>0.4</v>
      </c>
      <c r="G12207">
        <v>63</v>
      </c>
      <c r="H12207">
        <v>0</v>
      </c>
      <c r="I12207">
        <v>0</v>
      </c>
      <c r="J12207">
        <v>7.1</v>
      </c>
      <c r="K12207" s="15">
        <v>0.44917824074074075</v>
      </c>
      <c r="L12207" s="1">
        <v>42980</v>
      </c>
    </row>
    <row r="12208" spans="1:12" x14ac:dyDescent="0.25">
      <c r="A12208">
        <v>44</v>
      </c>
      <c r="B12208">
        <v>33</v>
      </c>
      <c r="C12208">
        <v>615</v>
      </c>
      <c r="D12208" t="s">
        <v>44</v>
      </c>
      <c r="E12208">
        <v>5.51</v>
      </c>
      <c r="F12208">
        <v>-4.9000000000000004</v>
      </c>
      <c r="G12208">
        <v>117.2</v>
      </c>
      <c r="H12208">
        <v>0</v>
      </c>
      <c r="I12208">
        <v>0</v>
      </c>
      <c r="J12208">
        <v>-2</v>
      </c>
      <c r="K12208" s="15">
        <v>0.44969907407407406</v>
      </c>
      <c r="L12208" s="1">
        <v>42980</v>
      </c>
    </row>
    <row r="12209" spans="1:12" x14ac:dyDescent="0.25">
      <c r="A12209">
        <v>50</v>
      </c>
      <c r="B12209">
        <v>34</v>
      </c>
      <c r="C12209">
        <v>2067</v>
      </c>
      <c r="D12209" t="s">
        <v>44</v>
      </c>
      <c r="E12209">
        <v>2.23</v>
      </c>
      <c r="F12209">
        <v>-3.5</v>
      </c>
      <c r="G12209">
        <v>50.9</v>
      </c>
      <c r="H12209">
        <v>0</v>
      </c>
      <c r="I12209">
        <v>0</v>
      </c>
      <c r="J12209">
        <v>4.4000000000000004</v>
      </c>
      <c r="K12209" s="15">
        <v>0.50599537037037035</v>
      </c>
      <c r="L12209" s="1">
        <v>42980</v>
      </c>
    </row>
    <row r="12210" spans="1:12" x14ac:dyDescent="0.25">
      <c r="A12210">
        <v>50</v>
      </c>
      <c r="B12210">
        <v>35</v>
      </c>
      <c r="C12210">
        <v>3043</v>
      </c>
      <c r="D12210" t="s">
        <v>44</v>
      </c>
      <c r="E12210">
        <v>2.35</v>
      </c>
      <c r="F12210">
        <v>-8.1</v>
      </c>
      <c r="G12210">
        <v>79</v>
      </c>
      <c r="H12210">
        <v>0</v>
      </c>
      <c r="I12210">
        <v>0</v>
      </c>
      <c r="J12210">
        <v>-7.1</v>
      </c>
      <c r="K12210" s="15">
        <v>0.50881944444444438</v>
      </c>
      <c r="L12210" s="1">
        <v>42980</v>
      </c>
    </row>
    <row r="12211" spans="1:12" x14ac:dyDescent="0.25">
      <c r="A12211">
        <v>51</v>
      </c>
      <c r="B12211">
        <v>36</v>
      </c>
      <c r="C12211">
        <v>73</v>
      </c>
      <c r="D12211" t="s">
        <v>44</v>
      </c>
      <c r="E12211">
        <v>1.95</v>
      </c>
      <c r="F12211">
        <v>-13.9</v>
      </c>
      <c r="G12211">
        <v>85</v>
      </c>
      <c r="H12211">
        <v>0</v>
      </c>
      <c r="I12211">
        <v>0</v>
      </c>
      <c r="J12211">
        <v>2.8</v>
      </c>
      <c r="K12211" s="15">
        <v>0.51063657407407403</v>
      </c>
      <c r="L12211" s="1">
        <v>42980</v>
      </c>
    </row>
    <row r="12212" spans="1:12" x14ac:dyDescent="0.25">
      <c r="A12212">
        <v>51</v>
      </c>
      <c r="B12212">
        <v>37</v>
      </c>
      <c r="C12212">
        <v>515</v>
      </c>
      <c r="D12212" t="s">
        <v>44</v>
      </c>
      <c r="E12212">
        <v>2.27</v>
      </c>
      <c r="F12212">
        <v>-5.6</v>
      </c>
      <c r="G12212">
        <v>73.2</v>
      </c>
      <c r="H12212">
        <v>0</v>
      </c>
      <c r="I12212">
        <v>0</v>
      </c>
      <c r="J12212">
        <v>14</v>
      </c>
      <c r="K12212" s="15">
        <v>0.5119097222222222</v>
      </c>
      <c r="L12212" s="1">
        <v>42980</v>
      </c>
    </row>
    <row r="12213" spans="1:12" x14ac:dyDescent="0.25">
      <c r="A12213">
        <v>51</v>
      </c>
      <c r="B12213">
        <v>38</v>
      </c>
      <c r="C12213">
        <v>870</v>
      </c>
      <c r="D12213" t="s">
        <v>44</v>
      </c>
      <c r="E12213">
        <v>2.08</v>
      </c>
      <c r="F12213">
        <v>-8.9</v>
      </c>
      <c r="G12213">
        <v>76.8</v>
      </c>
      <c r="H12213">
        <v>0</v>
      </c>
      <c r="I12213">
        <v>0</v>
      </c>
      <c r="J12213">
        <v>-2.9</v>
      </c>
      <c r="K12213" s="15">
        <v>0.51293981481481488</v>
      </c>
      <c r="L12213" s="1">
        <v>42980</v>
      </c>
    </row>
    <row r="12214" spans="1:12" x14ac:dyDescent="0.25">
      <c r="A12214">
        <v>51</v>
      </c>
      <c r="B12214">
        <v>39</v>
      </c>
      <c r="C12214">
        <v>1992</v>
      </c>
      <c r="D12214" t="s">
        <v>44</v>
      </c>
      <c r="E12214">
        <v>1.4</v>
      </c>
      <c r="F12214">
        <v>-14.3</v>
      </c>
      <c r="G12214">
        <v>60.7</v>
      </c>
      <c r="H12214">
        <v>0</v>
      </c>
      <c r="I12214">
        <v>0</v>
      </c>
      <c r="J12214">
        <v>1.8</v>
      </c>
      <c r="K12214" s="15">
        <v>0.51618055555555553</v>
      </c>
      <c r="L12214" s="1">
        <v>42980</v>
      </c>
    </row>
    <row r="12215" spans="1:12" x14ac:dyDescent="0.25">
      <c r="A12215">
        <v>52</v>
      </c>
      <c r="B12215">
        <v>40</v>
      </c>
      <c r="C12215">
        <v>218</v>
      </c>
      <c r="D12215" t="s">
        <v>44</v>
      </c>
      <c r="E12215">
        <v>2.25</v>
      </c>
      <c r="F12215">
        <v>-11.7</v>
      </c>
      <c r="G12215">
        <v>85.3</v>
      </c>
      <c r="H12215">
        <v>0</v>
      </c>
      <c r="I12215">
        <v>0</v>
      </c>
      <c r="J12215">
        <v>2.7</v>
      </c>
      <c r="K12215" s="15">
        <v>0.52145833333333336</v>
      </c>
      <c r="L12215" s="1">
        <v>42980</v>
      </c>
    </row>
    <row r="12216" spans="1:12" x14ac:dyDescent="0.25">
      <c r="A12216">
        <v>52</v>
      </c>
      <c r="B12216">
        <v>41</v>
      </c>
      <c r="C12216">
        <v>2926</v>
      </c>
      <c r="D12216" t="s">
        <v>44</v>
      </c>
      <c r="E12216">
        <v>1.99</v>
      </c>
      <c r="F12216">
        <v>-10</v>
      </c>
      <c r="G12216">
        <v>63.4</v>
      </c>
      <c r="H12216">
        <v>0</v>
      </c>
      <c r="I12216">
        <v>0</v>
      </c>
      <c r="J12216">
        <v>12.5</v>
      </c>
      <c r="K12216" s="15">
        <v>0.52929398148148155</v>
      </c>
      <c r="L12216" s="1">
        <v>42980</v>
      </c>
    </row>
    <row r="12217" spans="1:12" x14ac:dyDescent="0.25">
      <c r="A12217">
        <v>53</v>
      </c>
      <c r="B12217">
        <v>42</v>
      </c>
      <c r="C12217">
        <v>324</v>
      </c>
      <c r="D12217" t="s">
        <v>44</v>
      </c>
      <c r="E12217">
        <v>1.38</v>
      </c>
      <c r="F12217">
        <v>-12.5</v>
      </c>
      <c r="G12217">
        <v>62.7</v>
      </c>
      <c r="H12217">
        <v>0</v>
      </c>
      <c r="I12217">
        <v>0</v>
      </c>
      <c r="J12217">
        <v>5.4</v>
      </c>
      <c r="K12217" s="15">
        <v>0.53218750000000004</v>
      </c>
      <c r="L12217" s="1">
        <v>42980</v>
      </c>
    </row>
    <row r="12218" spans="1:12" x14ac:dyDescent="0.25">
      <c r="A12218">
        <v>53</v>
      </c>
      <c r="B12218">
        <v>43</v>
      </c>
      <c r="C12218">
        <v>745</v>
      </c>
      <c r="D12218" t="s">
        <v>44</v>
      </c>
      <c r="E12218">
        <v>2.46</v>
      </c>
      <c r="F12218">
        <v>-4.2</v>
      </c>
      <c r="G12218">
        <v>60.5</v>
      </c>
      <c r="H12218">
        <v>0</v>
      </c>
      <c r="I12218">
        <v>0</v>
      </c>
      <c r="J12218">
        <v>-1.8</v>
      </c>
      <c r="K12218" s="15">
        <v>0.53340277777777778</v>
      </c>
      <c r="L12218" s="1">
        <v>42980</v>
      </c>
    </row>
    <row r="12219" spans="1:12" x14ac:dyDescent="0.25">
      <c r="A12219">
        <v>54</v>
      </c>
      <c r="B12219">
        <v>44</v>
      </c>
      <c r="C12219">
        <v>505</v>
      </c>
      <c r="D12219" t="s">
        <v>44</v>
      </c>
      <c r="E12219">
        <v>2</v>
      </c>
      <c r="F12219">
        <v>-13.5</v>
      </c>
      <c r="G12219">
        <v>75.3</v>
      </c>
      <c r="H12219">
        <v>0</v>
      </c>
      <c r="I12219">
        <v>0</v>
      </c>
      <c r="J12219">
        <v>9</v>
      </c>
      <c r="K12219" s="15">
        <v>0.54313657407407401</v>
      </c>
      <c r="L12219" s="1">
        <v>42980</v>
      </c>
    </row>
    <row r="12220" spans="1:12" x14ac:dyDescent="0.25">
      <c r="A12220">
        <v>54</v>
      </c>
      <c r="B12220">
        <v>45</v>
      </c>
      <c r="C12220">
        <v>1605</v>
      </c>
      <c r="D12220" t="s">
        <v>44</v>
      </c>
      <c r="E12220">
        <v>1.82</v>
      </c>
      <c r="F12220">
        <v>-12.1</v>
      </c>
      <c r="G12220">
        <v>68.400000000000006</v>
      </c>
      <c r="H12220">
        <v>0</v>
      </c>
      <c r="I12220">
        <v>0</v>
      </c>
      <c r="J12220">
        <v>1.6</v>
      </c>
      <c r="K12220" s="15">
        <v>0.54631944444444447</v>
      </c>
      <c r="L12220" s="1">
        <v>42980</v>
      </c>
    </row>
    <row r="12221" spans="1:12" x14ac:dyDescent="0.25">
      <c r="A12221">
        <v>54</v>
      </c>
      <c r="B12221">
        <v>46</v>
      </c>
      <c r="C12221">
        <v>2531</v>
      </c>
      <c r="D12221" t="s">
        <v>44</v>
      </c>
      <c r="E12221">
        <v>2.31</v>
      </c>
      <c r="F12221">
        <v>-9.5</v>
      </c>
      <c r="G12221">
        <v>60.6</v>
      </c>
      <c r="H12221">
        <v>0</v>
      </c>
      <c r="I12221">
        <v>0</v>
      </c>
      <c r="J12221">
        <v>3.7</v>
      </c>
      <c r="K12221" s="15">
        <v>0.5490046296296297</v>
      </c>
      <c r="L12221" s="1">
        <v>42980</v>
      </c>
    </row>
    <row r="12222" spans="1:12" x14ac:dyDescent="0.25">
      <c r="A12222">
        <v>54</v>
      </c>
      <c r="B12222">
        <v>47</v>
      </c>
      <c r="C12222">
        <v>2816</v>
      </c>
      <c r="D12222" t="s">
        <v>44</v>
      </c>
      <c r="E12222">
        <v>2.19</v>
      </c>
      <c r="F12222">
        <v>-10.3</v>
      </c>
      <c r="G12222">
        <v>61.3</v>
      </c>
      <c r="H12222">
        <v>0</v>
      </c>
      <c r="I12222">
        <v>0</v>
      </c>
      <c r="J12222">
        <v>7.4</v>
      </c>
      <c r="K12222" s="15">
        <v>0.54982638888888891</v>
      </c>
      <c r="L12222" s="1">
        <v>42980</v>
      </c>
    </row>
    <row r="12223" spans="1:12" x14ac:dyDescent="0.25">
      <c r="A12223">
        <v>55</v>
      </c>
      <c r="B12223">
        <v>48</v>
      </c>
      <c r="C12223">
        <v>1974</v>
      </c>
      <c r="D12223" t="s">
        <v>44</v>
      </c>
      <c r="E12223">
        <v>1.88</v>
      </c>
      <c r="F12223">
        <v>-14.3</v>
      </c>
      <c r="G12223">
        <v>93.7</v>
      </c>
      <c r="H12223">
        <v>0</v>
      </c>
      <c r="I12223">
        <v>0</v>
      </c>
      <c r="J12223">
        <v>6.3</v>
      </c>
      <c r="K12223" s="15">
        <v>0.55778935185185186</v>
      </c>
      <c r="L12223" s="1">
        <v>42980</v>
      </c>
    </row>
    <row r="12224" spans="1:12" x14ac:dyDescent="0.25">
      <c r="A12224">
        <v>56</v>
      </c>
      <c r="B12224">
        <v>49</v>
      </c>
      <c r="C12224">
        <v>294</v>
      </c>
      <c r="D12224" t="s">
        <v>44</v>
      </c>
      <c r="E12224">
        <v>2.2799999999999998</v>
      </c>
      <c r="F12224">
        <v>-12.2</v>
      </c>
      <c r="G12224">
        <v>80.099999999999994</v>
      </c>
      <c r="H12224">
        <v>0</v>
      </c>
      <c r="I12224">
        <v>0</v>
      </c>
      <c r="J12224">
        <v>0</v>
      </c>
      <c r="K12224" s="15">
        <v>0.56334490740740739</v>
      </c>
      <c r="L12224" s="1">
        <v>42980</v>
      </c>
    </row>
    <row r="12225" spans="1:12" x14ac:dyDescent="0.25">
      <c r="A12225">
        <v>56</v>
      </c>
      <c r="B12225">
        <v>50</v>
      </c>
      <c r="C12225">
        <v>3255</v>
      </c>
      <c r="D12225" t="s">
        <v>44</v>
      </c>
      <c r="E12225">
        <v>2.2799999999999998</v>
      </c>
      <c r="F12225">
        <v>-5.2</v>
      </c>
      <c r="G12225">
        <v>54</v>
      </c>
      <c r="H12225">
        <v>0</v>
      </c>
      <c r="I12225">
        <v>0</v>
      </c>
      <c r="J12225">
        <v>12.5</v>
      </c>
      <c r="K12225" s="15">
        <v>0.57192129629629629</v>
      </c>
      <c r="L12225" s="1">
        <v>42980</v>
      </c>
    </row>
    <row r="12226" spans="1:12" x14ac:dyDescent="0.25">
      <c r="A12226">
        <v>56</v>
      </c>
      <c r="B12226">
        <v>51</v>
      </c>
      <c r="C12226">
        <v>3571</v>
      </c>
      <c r="D12226" t="s">
        <v>44</v>
      </c>
      <c r="E12226">
        <v>2.13</v>
      </c>
      <c r="F12226">
        <v>-5.8</v>
      </c>
      <c r="G12226">
        <v>50.7</v>
      </c>
      <c r="H12226">
        <v>0</v>
      </c>
      <c r="I12226">
        <v>0</v>
      </c>
      <c r="J12226">
        <v>0</v>
      </c>
      <c r="K12226" s="15">
        <v>0.57283564814814814</v>
      </c>
      <c r="L12226" s="1">
        <v>42980</v>
      </c>
    </row>
    <row r="12227" spans="1:12" x14ac:dyDescent="0.25">
      <c r="A12227">
        <v>57</v>
      </c>
      <c r="B12227">
        <v>52</v>
      </c>
      <c r="C12227">
        <v>2246</v>
      </c>
      <c r="D12227" t="s">
        <v>44</v>
      </c>
      <c r="E12227">
        <v>2.13</v>
      </c>
      <c r="F12227">
        <v>-14.3</v>
      </c>
      <c r="G12227">
        <v>70.7</v>
      </c>
      <c r="H12227">
        <v>0</v>
      </c>
      <c r="I12227">
        <v>0</v>
      </c>
      <c r="J12227">
        <v>-6.5</v>
      </c>
      <c r="K12227" s="15">
        <v>0.5794097222222222</v>
      </c>
      <c r="L12227" s="1">
        <v>42980</v>
      </c>
    </row>
    <row r="12228" spans="1:12" x14ac:dyDescent="0.25">
      <c r="A12228">
        <v>59</v>
      </c>
      <c r="B12228">
        <v>53</v>
      </c>
      <c r="C12228">
        <v>906</v>
      </c>
      <c r="D12228" t="s">
        <v>44</v>
      </c>
      <c r="E12228">
        <v>2.2599999999999998</v>
      </c>
      <c r="F12228">
        <v>-3</v>
      </c>
      <c r="G12228">
        <v>71.400000000000006</v>
      </c>
      <c r="H12228">
        <v>0</v>
      </c>
      <c r="I12228">
        <v>0</v>
      </c>
      <c r="J12228">
        <v>6.5</v>
      </c>
      <c r="K12228" s="15">
        <v>0.59636574074074067</v>
      </c>
      <c r="L12228" s="1">
        <v>42980</v>
      </c>
    </row>
    <row r="12229" spans="1:12" x14ac:dyDescent="0.25">
      <c r="A12229">
        <v>59</v>
      </c>
      <c r="B12229">
        <v>54</v>
      </c>
      <c r="C12229">
        <v>2240</v>
      </c>
      <c r="D12229" t="s">
        <v>44</v>
      </c>
      <c r="E12229">
        <v>1.47</v>
      </c>
      <c r="F12229">
        <v>-14.3</v>
      </c>
      <c r="G12229">
        <v>64.7</v>
      </c>
      <c r="H12229">
        <v>0</v>
      </c>
      <c r="I12229">
        <v>0</v>
      </c>
      <c r="J12229">
        <v>5.2</v>
      </c>
      <c r="K12229" s="15">
        <v>0.60023148148148142</v>
      </c>
      <c r="L12229" s="1">
        <v>42980</v>
      </c>
    </row>
    <row r="12230" spans="1:12" x14ac:dyDescent="0.25">
      <c r="A12230">
        <v>60</v>
      </c>
      <c r="B12230">
        <v>55</v>
      </c>
      <c r="C12230">
        <v>723</v>
      </c>
      <c r="D12230" t="s">
        <v>44</v>
      </c>
      <c r="E12230">
        <v>1.97</v>
      </c>
      <c r="F12230">
        <v>-13.9</v>
      </c>
      <c r="G12230">
        <v>77.400000000000006</v>
      </c>
      <c r="H12230">
        <v>0</v>
      </c>
      <c r="I12230">
        <v>0</v>
      </c>
      <c r="J12230">
        <v>-10.199999999999999</v>
      </c>
      <c r="K12230" s="15">
        <v>0.60626157407407411</v>
      </c>
      <c r="L12230" s="1">
        <v>42980</v>
      </c>
    </row>
    <row r="12231" spans="1:12" x14ac:dyDescent="0.25">
      <c r="A12231">
        <v>60</v>
      </c>
      <c r="B12231">
        <v>56</v>
      </c>
      <c r="C12231">
        <v>2266</v>
      </c>
      <c r="D12231" t="s">
        <v>44</v>
      </c>
      <c r="E12231">
        <v>2.16</v>
      </c>
      <c r="F12231">
        <v>-7.5</v>
      </c>
      <c r="G12231">
        <v>68.599999999999994</v>
      </c>
      <c r="H12231">
        <v>0</v>
      </c>
      <c r="I12231">
        <v>0</v>
      </c>
      <c r="J12231">
        <v>-4.9000000000000004</v>
      </c>
      <c r="K12231" s="15">
        <v>0.61071759259259262</v>
      </c>
      <c r="L12231" s="1">
        <v>42980</v>
      </c>
    </row>
    <row r="12232" spans="1:12" x14ac:dyDescent="0.25">
      <c r="A12232">
        <v>61</v>
      </c>
      <c r="B12232">
        <v>57</v>
      </c>
      <c r="C12232">
        <v>1283</v>
      </c>
      <c r="D12232" t="s">
        <v>44</v>
      </c>
      <c r="E12232">
        <v>2.4500000000000002</v>
      </c>
      <c r="F12232">
        <v>-12.2</v>
      </c>
      <c r="G12232">
        <v>79.5</v>
      </c>
      <c r="H12232">
        <v>0</v>
      </c>
      <c r="I12232">
        <v>0</v>
      </c>
      <c r="J12232">
        <v>-7.3</v>
      </c>
      <c r="K12232" s="15">
        <v>0.61829861111111117</v>
      </c>
      <c r="L12232" s="1">
        <v>42980</v>
      </c>
    </row>
    <row r="12233" spans="1:12" x14ac:dyDescent="0.25">
      <c r="A12233">
        <v>61</v>
      </c>
      <c r="B12233">
        <v>58</v>
      </c>
      <c r="C12233">
        <v>1451</v>
      </c>
      <c r="D12233" t="s">
        <v>44</v>
      </c>
      <c r="E12233">
        <v>1.95</v>
      </c>
      <c r="F12233">
        <v>-12.8</v>
      </c>
      <c r="G12233">
        <v>70.400000000000006</v>
      </c>
      <c r="H12233">
        <v>0</v>
      </c>
      <c r="I12233">
        <v>0</v>
      </c>
      <c r="J12233">
        <v>3.2</v>
      </c>
      <c r="K12233" s="15">
        <v>0.61878472222222225</v>
      </c>
      <c r="L12233" s="1">
        <v>42980</v>
      </c>
    </row>
    <row r="12234" spans="1:12" x14ac:dyDescent="0.25">
      <c r="A12234">
        <v>61</v>
      </c>
      <c r="B12234">
        <v>59</v>
      </c>
      <c r="C12234">
        <v>3341</v>
      </c>
      <c r="D12234" t="s">
        <v>44</v>
      </c>
      <c r="E12234">
        <v>1.46</v>
      </c>
      <c r="F12234">
        <v>-12</v>
      </c>
      <c r="G12234">
        <v>56.6</v>
      </c>
      <c r="H12234">
        <v>0</v>
      </c>
      <c r="I12234">
        <v>0</v>
      </c>
      <c r="J12234">
        <v>2</v>
      </c>
      <c r="K12234" s="15">
        <v>0.62424768518518514</v>
      </c>
      <c r="L12234" s="1">
        <v>42980</v>
      </c>
    </row>
    <row r="12235" spans="1:12" x14ac:dyDescent="0.25">
      <c r="A12235">
        <v>62</v>
      </c>
      <c r="B12235">
        <v>60</v>
      </c>
      <c r="C12235">
        <v>1425</v>
      </c>
      <c r="D12235" t="s">
        <v>44</v>
      </c>
      <c r="E12235">
        <v>2.3199999999999998</v>
      </c>
      <c r="F12235">
        <v>-9.1</v>
      </c>
      <c r="G12235">
        <v>98.2</v>
      </c>
      <c r="H12235">
        <v>0</v>
      </c>
      <c r="I12235">
        <v>0</v>
      </c>
      <c r="J12235">
        <v>2.5</v>
      </c>
      <c r="K12235" s="15">
        <v>0.62913194444444442</v>
      </c>
      <c r="L12235" s="1">
        <v>42980</v>
      </c>
    </row>
    <row r="12236" spans="1:12" x14ac:dyDescent="0.25">
      <c r="A12236">
        <v>62</v>
      </c>
      <c r="B12236">
        <v>61</v>
      </c>
      <c r="C12236">
        <v>1942</v>
      </c>
      <c r="D12236" t="s">
        <v>44</v>
      </c>
      <c r="E12236">
        <v>1.87</v>
      </c>
      <c r="F12236">
        <v>-11.9</v>
      </c>
      <c r="G12236">
        <v>77.599999999999994</v>
      </c>
      <c r="H12236">
        <v>0</v>
      </c>
      <c r="I12236">
        <v>0</v>
      </c>
      <c r="J12236">
        <v>8.4</v>
      </c>
      <c r="K12236" s="15">
        <v>0.63062499999999999</v>
      </c>
      <c r="L12236" s="1">
        <v>42980</v>
      </c>
    </row>
    <row r="12237" spans="1:12" x14ac:dyDescent="0.25">
      <c r="A12237">
        <v>62</v>
      </c>
      <c r="B12237">
        <v>62</v>
      </c>
      <c r="C12237">
        <v>1974</v>
      </c>
      <c r="D12237" t="s">
        <v>44</v>
      </c>
      <c r="E12237">
        <v>2.23</v>
      </c>
      <c r="F12237">
        <v>-6.2</v>
      </c>
      <c r="G12237">
        <v>70.3</v>
      </c>
      <c r="H12237">
        <v>0</v>
      </c>
      <c r="I12237">
        <v>0</v>
      </c>
      <c r="J12237">
        <v>-1.6</v>
      </c>
      <c r="K12237" s="15">
        <v>0.63071759259259264</v>
      </c>
      <c r="L12237" s="1">
        <v>42980</v>
      </c>
    </row>
    <row r="12238" spans="1:12" x14ac:dyDescent="0.25">
      <c r="A12238">
        <v>62</v>
      </c>
      <c r="B12238">
        <v>63</v>
      </c>
      <c r="C12238">
        <v>2553</v>
      </c>
      <c r="D12238" t="s">
        <v>44</v>
      </c>
      <c r="E12238">
        <v>2.33</v>
      </c>
      <c r="F12238">
        <v>-9.1999999999999993</v>
      </c>
      <c r="G12238">
        <v>62.5</v>
      </c>
      <c r="H12238">
        <v>0</v>
      </c>
      <c r="I12238">
        <v>0</v>
      </c>
      <c r="J12238">
        <v>-14.5</v>
      </c>
      <c r="K12238" s="15">
        <v>0.63239583333333338</v>
      </c>
      <c r="L12238" s="1">
        <v>42980</v>
      </c>
    </row>
    <row r="12239" spans="1:12" x14ac:dyDescent="0.25">
      <c r="A12239">
        <v>62</v>
      </c>
      <c r="B12239">
        <v>64</v>
      </c>
      <c r="C12239">
        <v>3036</v>
      </c>
      <c r="D12239" t="s">
        <v>44</v>
      </c>
      <c r="E12239">
        <v>1.79</v>
      </c>
      <c r="F12239">
        <v>-8.6999999999999993</v>
      </c>
      <c r="G12239">
        <v>62.5</v>
      </c>
      <c r="H12239">
        <v>0</v>
      </c>
      <c r="I12239">
        <v>0</v>
      </c>
      <c r="J12239">
        <v>13.6</v>
      </c>
      <c r="K12239" s="15">
        <v>0.6337962962962963</v>
      </c>
      <c r="L12239" s="1">
        <v>42980</v>
      </c>
    </row>
    <row r="12240" spans="1:12" x14ac:dyDescent="0.25">
      <c r="A12240">
        <v>63</v>
      </c>
      <c r="B12240">
        <v>65</v>
      </c>
      <c r="C12240">
        <v>3062</v>
      </c>
      <c r="D12240" t="s">
        <v>44</v>
      </c>
      <c r="E12240">
        <v>1.06</v>
      </c>
      <c r="F12240">
        <v>-11.9</v>
      </c>
      <c r="G12240">
        <v>56.6</v>
      </c>
      <c r="H12240">
        <v>0</v>
      </c>
      <c r="I12240">
        <v>0</v>
      </c>
      <c r="J12240">
        <v>0</v>
      </c>
      <c r="K12240" s="15">
        <v>0.64427083333333335</v>
      </c>
      <c r="L12240" s="1">
        <v>42980</v>
      </c>
    </row>
    <row r="12241" spans="1:12" x14ac:dyDescent="0.25">
      <c r="A12241">
        <v>63</v>
      </c>
      <c r="B12241">
        <v>66</v>
      </c>
      <c r="C12241">
        <v>3360</v>
      </c>
      <c r="D12241" t="s">
        <v>44</v>
      </c>
      <c r="E12241">
        <v>1.92</v>
      </c>
      <c r="F12241">
        <v>-10.9</v>
      </c>
      <c r="G12241">
        <v>72.3</v>
      </c>
      <c r="H12241">
        <v>0</v>
      </c>
      <c r="I12241">
        <v>0</v>
      </c>
      <c r="J12241">
        <v>3.1</v>
      </c>
      <c r="K12241" s="15">
        <v>0.64513888888888882</v>
      </c>
      <c r="L12241" s="1">
        <v>42980</v>
      </c>
    </row>
    <row r="12242" spans="1:12" x14ac:dyDescent="0.25">
      <c r="A12242">
        <v>63</v>
      </c>
      <c r="B12242">
        <v>67</v>
      </c>
      <c r="C12242">
        <v>3522</v>
      </c>
      <c r="D12242" t="s">
        <v>44</v>
      </c>
      <c r="E12242">
        <v>2.2200000000000002</v>
      </c>
      <c r="F12242">
        <v>-14.3</v>
      </c>
      <c r="G12242">
        <v>103.5</v>
      </c>
      <c r="H12242">
        <v>0</v>
      </c>
      <c r="I12242">
        <v>0</v>
      </c>
      <c r="J12242">
        <v>-1.1000000000000001</v>
      </c>
      <c r="K12242" s="15">
        <v>0.64560185185185182</v>
      </c>
      <c r="L12242" s="1">
        <v>42980</v>
      </c>
    </row>
    <row r="12243" spans="1:12" x14ac:dyDescent="0.25">
      <c r="A12243">
        <v>64</v>
      </c>
      <c r="B12243">
        <v>68</v>
      </c>
      <c r="C12243">
        <v>2783</v>
      </c>
      <c r="D12243" t="s">
        <v>44</v>
      </c>
      <c r="E12243">
        <v>2.19</v>
      </c>
      <c r="F12243">
        <v>-10</v>
      </c>
      <c r="G12243">
        <v>92.4</v>
      </c>
      <c r="H12243">
        <v>0</v>
      </c>
      <c r="I12243">
        <v>0</v>
      </c>
      <c r="J12243">
        <v>11.3</v>
      </c>
      <c r="K12243" s="15">
        <v>0.65388888888888885</v>
      </c>
      <c r="L12243" s="1">
        <v>42980</v>
      </c>
    </row>
    <row r="12244" spans="1:12" x14ac:dyDescent="0.25">
      <c r="A12244">
        <v>65</v>
      </c>
      <c r="B12244">
        <v>69</v>
      </c>
      <c r="C12244">
        <v>1008</v>
      </c>
      <c r="D12244" t="s">
        <v>44</v>
      </c>
      <c r="E12244">
        <v>1.8</v>
      </c>
      <c r="F12244">
        <v>-11.7</v>
      </c>
      <c r="G12244">
        <v>11.7</v>
      </c>
      <c r="H12244">
        <v>0</v>
      </c>
      <c r="I12244">
        <v>0</v>
      </c>
      <c r="J12244">
        <v>1.7</v>
      </c>
      <c r="K12244" s="15">
        <v>0.65917824074074072</v>
      </c>
      <c r="L12244" s="1">
        <v>42980</v>
      </c>
    </row>
    <row r="12245" spans="1:12" x14ac:dyDescent="0.25">
      <c r="A12245">
        <v>65</v>
      </c>
      <c r="B12245">
        <v>70</v>
      </c>
      <c r="C12245">
        <v>2546</v>
      </c>
      <c r="D12245" t="s">
        <v>44</v>
      </c>
      <c r="E12245">
        <v>3.2</v>
      </c>
      <c r="F12245">
        <v>-3.4</v>
      </c>
      <c r="G12245">
        <v>74</v>
      </c>
      <c r="H12245">
        <v>0</v>
      </c>
      <c r="I12245">
        <v>0</v>
      </c>
      <c r="J12245">
        <v>9.5</v>
      </c>
      <c r="K12245" s="15">
        <v>0.66362268518518519</v>
      </c>
      <c r="L12245" s="1">
        <v>42980</v>
      </c>
    </row>
    <row r="12246" spans="1:12" x14ac:dyDescent="0.25">
      <c r="A12246">
        <v>65</v>
      </c>
      <c r="B12246">
        <v>71</v>
      </c>
      <c r="C12246">
        <v>3029</v>
      </c>
      <c r="D12246" t="s">
        <v>44</v>
      </c>
      <c r="E12246">
        <v>1.6</v>
      </c>
      <c r="F12246">
        <v>-13.7</v>
      </c>
      <c r="G12246">
        <v>54.7</v>
      </c>
      <c r="H12246">
        <v>0</v>
      </c>
      <c r="I12246">
        <v>0</v>
      </c>
      <c r="J12246">
        <v>0</v>
      </c>
      <c r="K12246" s="15">
        <v>0.66502314814814811</v>
      </c>
      <c r="L12246" s="1">
        <v>42980</v>
      </c>
    </row>
    <row r="12247" spans="1:12" x14ac:dyDescent="0.25">
      <c r="A12247">
        <v>66</v>
      </c>
      <c r="B12247">
        <v>72</v>
      </c>
      <c r="C12247">
        <v>3126</v>
      </c>
      <c r="D12247" t="s">
        <v>44</v>
      </c>
      <c r="E12247">
        <v>1.95</v>
      </c>
      <c r="F12247">
        <v>-9.6999999999999993</v>
      </c>
      <c r="G12247">
        <v>44.5</v>
      </c>
      <c r="H12247">
        <v>0</v>
      </c>
      <c r="I12247">
        <v>0</v>
      </c>
      <c r="J12247">
        <v>-15.3</v>
      </c>
      <c r="K12247" s="15">
        <v>0.67571759259259256</v>
      </c>
      <c r="L12247" s="1">
        <v>42980</v>
      </c>
    </row>
    <row r="12248" spans="1:12" x14ac:dyDescent="0.25">
      <c r="A12248">
        <v>68</v>
      </c>
      <c r="B12248">
        <v>73</v>
      </c>
      <c r="C12248">
        <v>1434</v>
      </c>
      <c r="D12248" t="s">
        <v>44</v>
      </c>
      <c r="E12248">
        <v>2.17</v>
      </c>
      <c r="F12248">
        <v>-10</v>
      </c>
      <c r="G12248">
        <v>89.8</v>
      </c>
      <c r="H12248">
        <v>0</v>
      </c>
      <c r="I12248">
        <v>0</v>
      </c>
      <c r="J12248">
        <v>5.3</v>
      </c>
      <c r="K12248" s="15">
        <v>0.69164351851851846</v>
      </c>
      <c r="L12248" s="1">
        <v>42980</v>
      </c>
    </row>
    <row r="12249" spans="1:12" x14ac:dyDescent="0.25">
      <c r="A12249">
        <v>68</v>
      </c>
      <c r="B12249">
        <v>74</v>
      </c>
      <c r="C12249">
        <v>2533</v>
      </c>
      <c r="D12249" t="s">
        <v>44</v>
      </c>
      <c r="E12249">
        <v>1.85</v>
      </c>
      <c r="F12249">
        <v>-9.6999999999999993</v>
      </c>
      <c r="G12249">
        <v>66.400000000000006</v>
      </c>
      <c r="H12249">
        <v>0</v>
      </c>
      <c r="I12249">
        <v>0</v>
      </c>
      <c r="J12249">
        <v>1.7</v>
      </c>
      <c r="K12249" s="15">
        <v>0.69482638888888892</v>
      </c>
      <c r="L12249" s="1">
        <v>42980</v>
      </c>
    </row>
    <row r="12250" spans="1:12" x14ac:dyDescent="0.25">
      <c r="A12250">
        <v>69</v>
      </c>
      <c r="B12250">
        <v>75</v>
      </c>
      <c r="C12250">
        <v>2550</v>
      </c>
      <c r="D12250" t="s">
        <v>44</v>
      </c>
      <c r="E12250">
        <v>2.19</v>
      </c>
      <c r="F12250">
        <v>-7.8</v>
      </c>
      <c r="G12250">
        <v>67.900000000000006</v>
      </c>
      <c r="H12250">
        <v>0</v>
      </c>
      <c r="I12250">
        <v>0</v>
      </c>
      <c r="J12250">
        <v>10.6</v>
      </c>
      <c r="K12250" s="15">
        <v>0.70528935185185182</v>
      </c>
      <c r="L12250" s="1">
        <v>42980</v>
      </c>
    </row>
    <row r="12251" spans="1:12" x14ac:dyDescent="0.25">
      <c r="A12251">
        <v>70</v>
      </c>
      <c r="B12251">
        <v>76</v>
      </c>
      <c r="C12251">
        <v>788</v>
      </c>
      <c r="D12251" t="s">
        <v>44</v>
      </c>
      <c r="E12251">
        <v>2.59</v>
      </c>
      <c r="F12251">
        <v>-4.0999999999999996</v>
      </c>
      <c r="G12251">
        <v>45.9</v>
      </c>
      <c r="H12251">
        <v>0</v>
      </c>
      <c r="I12251">
        <v>0</v>
      </c>
      <c r="J12251">
        <v>-12.3</v>
      </c>
      <c r="K12251" s="15">
        <v>0.71062499999999995</v>
      </c>
      <c r="L12251" s="1">
        <v>42980</v>
      </c>
    </row>
    <row r="12252" spans="1:12" x14ac:dyDescent="0.25">
      <c r="A12252">
        <v>71</v>
      </c>
      <c r="B12252">
        <v>77</v>
      </c>
      <c r="C12252">
        <v>1661</v>
      </c>
      <c r="D12252" t="s">
        <v>44</v>
      </c>
      <c r="E12252">
        <v>2.15</v>
      </c>
      <c r="F12252">
        <v>-6.1</v>
      </c>
      <c r="G12252">
        <v>31.8</v>
      </c>
      <c r="H12252">
        <v>0</v>
      </c>
      <c r="I12252">
        <v>0</v>
      </c>
      <c r="J12252">
        <v>10.6</v>
      </c>
      <c r="K12252" s="15">
        <v>0.72356481481481483</v>
      </c>
      <c r="L12252" s="1">
        <v>42980</v>
      </c>
    </row>
    <row r="12253" spans="1:12" x14ac:dyDescent="0.25">
      <c r="A12253">
        <v>71</v>
      </c>
      <c r="B12253">
        <v>78</v>
      </c>
      <c r="C12253">
        <v>2584</v>
      </c>
      <c r="D12253" t="s">
        <v>44</v>
      </c>
      <c r="E12253">
        <v>1.75</v>
      </c>
      <c r="F12253">
        <v>-12.9</v>
      </c>
      <c r="G12253">
        <v>78.099999999999994</v>
      </c>
      <c r="H12253">
        <v>0</v>
      </c>
      <c r="I12253">
        <v>0</v>
      </c>
      <c r="J12253">
        <v>-1.5</v>
      </c>
      <c r="K12253" s="15">
        <v>0.72623842592592591</v>
      </c>
      <c r="L12253" s="1">
        <v>42980</v>
      </c>
    </row>
    <row r="12254" spans="1:12" x14ac:dyDescent="0.25">
      <c r="A12254">
        <v>71</v>
      </c>
      <c r="B12254">
        <v>79</v>
      </c>
      <c r="C12254">
        <v>2584</v>
      </c>
      <c r="D12254" t="s">
        <v>44</v>
      </c>
      <c r="E12254">
        <v>2.2799999999999998</v>
      </c>
      <c r="F12254">
        <v>-11.6</v>
      </c>
      <c r="G12254">
        <v>52.7</v>
      </c>
      <c r="H12254">
        <v>0</v>
      </c>
      <c r="I12254">
        <v>0</v>
      </c>
      <c r="J12254">
        <v>0</v>
      </c>
      <c r="K12254" s="15">
        <v>0.72623842592592591</v>
      </c>
      <c r="L12254" s="1">
        <v>42980</v>
      </c>
    </row>
    <row r="12255" spans="1:12" x14ac:dyDescent="0.25">
      <c r="A12255">
        <v>72</v>
      </c>
      <c r="B12255">
        <v>80</v>
      </c>
      <c r="C12255">
        <v>1366</v>
      </c>
      <c r="D12255" t="s">
        <v>44</v>
      </c>
      <c r="E12255">
        <v>2.25</v>
      </c>
      <c r="F12255">
        <v>-3.4</v>
      </c>
      <c r="G12255">
        <v>47.5</v>
      </c>
      <c r="H12255">
        <v>0</v>
      </c>
      <c r="I12255">
        <v>0</v>
      </c>
      <c r="J12255">
        <v>9.5</v>
      </c>
      <c r="K12255" s="15">
        <v>0.73312499999999992</v>
      </c>
      <c r="L12255" s="1">
        <v>42980</v>
      </c>
    </row>
    <row r="12256" spans="1:12" x14ac:dyDescent="0.25">
      <c r="A12256">
        <v>72</v>
      </c>
      <c r="B12256">
        <v>81</v>
      </c>
      <c r="C12256">
        <v>3283</v>
      </c>
      <c r="D12256" t="s">
        <v>44</v>
      </c>
      <c r="E12256">
        <v>1.98</v>
      </c>
      <c r="F12256">
        <v>-13.9</v>
      </c>
      <c r="G12256">
        <v>72</v>
      </c>
      <c r="H12256">
        <v>0</v>
      </c>
      <c r="I12256">
        <v>0</v>
      </c>
      <c r="J12256">
        <v>12.5</v>
      </c>
      <c r="K12256" s="15">
        <v>0.73868055555555545</v>
      </c>
      <c r="L12256" s="1">
        <v>42980</v>
      </c>
    </row>
    <row r="12257" spans="1:12" x14ac:dyDescent="0.25">
      <c r="A12257">
        <v>73</v>
      </c>
      <c r="B12257">
        <v>82</v>
      </c>
      <c r="C12257">
        <v>178</v>
      </c>
      <c r="D12257" t="s">
        <v>44</v>
      </c>
      <c r="E12257">
        <v>4.6900000000000004</v>
      </c>
      <c r="F12257">
        <v>2.4</v>
      </c>
      <c r="G12257">
        <v>68.5</v>
      </c>
      <c r="H12257">
        <v>0</v>
      </c>
      <c r="I12257">
        <v>0</v>
      </c>
      <c r="J12257">
        <v>3.4</v>
      </c>
      <c r="K12257" s="15">
        <v>0.74009259259259252</v>
      </c>
      <c r="L12257" s="1">
        <v>42980</v>
      </c>
    </row>
    <row r="12258" spans="1:12" x14ac:dyDescent="0.25">
      <c r="A12258">
        <v>73</v>
      </c>
      <c r="B12258">
        <v>83</v>
      </c>
      <c r="C12258">
        <v>1121</v>
      </c>
      <c r="D12258" t="s">
        <v>44</v>
      </c>
      <c r="E12258">
        <v>2.19</v>
      </c>
      <c r="F12258">
        <v>-11.1</v>
      </c>
      <c r="G12258">
        <v>90.1</v>
      </c>
      <c r="H12258">
        <v>0</v>
      </c>
      <c r="I12258">
        <v>0</v>
      </c>
      <c r="J12258">
        <v>2.6</v>
      </c>
      <c r="K12258" s="15">
        <v>0.74283564814814806</v>
      </c>
      <c r="L12258" s="1">
        <v>42980</v>
      </c>
    </row>
    <row r="12259" spans="1:12" x14ac:dyDescent="0.25">
      <c r="A12259">
        <v>73</v>
      </c>
      <c r="B12259">
        <v>84</v>
      </c>
      <c r="C12259">
        <v>2318</v>
      </c>
      <c r="D12259" t="s">
        <v>44</v>
      </c>
      <c r="E12259">
        <v>3.56</v>
      </c>
      <c r="F12259">
        <v>-4.4000000000000004</v>
      </c>
      <c r="G12259">
        <v>79.2</v>
      </c>
      <c r="H12259">
        <v>0</v>
      </c>
      <c r="I12259">
        <v>0</v>
      </c>
      <c r="J12259">
        <v>-1.5</v>
      </c>
      <c r="K12259" s="15">
        <v>0.74629629629629635</v>
      </c>
      <c r="L12259" s="1">
        <v>42980</v>
      </c>
    </row>
    <row r="12260" spans="1:12" x14ac:dyDescent="0.25">
      <c r="A12260">
        <v>74</v>
      </c>
      <c r="B12260">
        <v>85</v>
      </c>
      <c r="C12260">
        <v>1590</v>
      </c>
      <c r="D12260" t="s">
        <v>44</v>
      </c>
      <c r="E12260">
        <v>2.54</v>
      </c>
      <c r="F12260">
        <v>-1.7</v>
      </c>
      <c r="G12260">
        <v>63.2</v>
      </c>
      <c r="H12260">
        <v>0</v>
      </c>
      <c r="I12260">
        <v>0</v>
      </c>
      <c r="J12260">
        <v>8.9</v>
      </c>
      <c r="K12260" s="15">
        <v>0.7546180555555555</v>
      </c>
      <c r="L12260" s="1">
        <v>42980</v>
      </c>
    </row>
    <row r="12261" spans="1:12" x14ac:dyDescent="0.25">
      <c r="A12261">
        <v>75</v>
      </c>
      <c r="B12261">
        <v>86</v>
      </c>
      <c r="C12261">
        <v>3238</v>
      </c>
      <c r="D12261" t="s">
        <v>44</v>
      </c>
      <c r="E12261">
        <v>1.92</v>
      </c>
      <c r="F12261">
        <v>-8.6999999999999993</v>
      </c>
      <c r="G12261">
        <v>63.9</v>
      </c>
      <c r="H12261">
        <v>0</v>
      </c>
      <c r="I12261">
        <v>0</v>
      </c>
      <c r="J12261">
        <v>12.3</v>
      </c>
      <c r="K12261" s="15">
        <v>0.76978009259259261</v>
      </c>
      <c r="L12261" s="1">
        <v>42980</v>
      </c>
    </row>
    <row r="12262" spans="1:12" x14ac:dyDescent="0.25">
      <c r="A12262">
        <v>77</v>
      </c>
      <c r="B12262">
        <v>87</v>
      </c>
      <c r="C12262">
        <v>323</v>
      </c>
      <c r="D12262" t="s">
        <v>44</v>
      </c>
      <c r="E12262">
        <v>2.09</v>
      </c>
      <c r="F12262">
        <v>-12</v>
      </c>
      <c r="G12262">
        <v>79.8</v>
      </c>
      <c r="H12262">
        <v>0</v>
      </c>
      <c r="I12262">
        <v>0</v>
      </c>
      <c r="J12262">
        <v>2.9</v>
      </c>
      <c r="K12262" s="15">
        <v>0.78218750000000004</v>
      </c>
      <c r="L12262" s="1">
        <v>42980</v>
      </c>
    </row>
    <row r="12263" spans="1:12" x14ac:dyDescent="0.25">
      <c r="A12263">
        <v>77</v>
      </c>
      <c r="B12263">
        <v>88</v>
      </c>
      <c r="C12263">
        <v>540</v>
      </c>
      <c r="D12263" t="s">
        <v>44</v>
      </c>
      <c r="E12263">
        <v>1.53</v>
      </c>
      <c r="F12263">
        <v>-11.6</v>
      </c>
      <c r="G12263">
        <v>70.400000000000006</v>
      </c>
      <c r="H12263">
        <v>0</v>
      </c>
      <c r="I12263">
        <v>0</v>
      </c>
      <c r="J12263">
        <v>3.2</v>
      </c>
      <c r="K12263" s="15">
        <v>0.78281250000000002</v>
      </c>
      <c r="L12263" s="1">
        <v>42980</v>
      </c>
    </row>
    <row r="12264" spans="1:12" x14ac:dyDescent="0.25">
      <c r="A12264">
        <v>77</v>
      </c>
      <c r="B12264">
        <v>89</v>
      </c>
      <c r="C12264">
        <v>601</v>
      </c>
      <c r="D12264" t="s">
        <v>44</v>
      </c>
      <c r="E12264">
        <v>2.29</v>
      </c>
      <c r="F12264">
        <v>-9.1</v>
      </c>
      <c r="G12264">
        <v>84.2</v>
      </c>
      <c r="H12264">
        <v>0</v>
      </c>
      <c r="I12264">
        <v>0</v>
      </c>
      <c r="J12264">
        <v>4</v>
      </c>
      <c r="K12264" s="15">
        <v>0.78298611111111116</v>
      </c>
      <c r="L12264" s="1">
        <v>42980</v>
      </c>
    </row>
    <row r="12265" spans="1:12" x14ac:dyDescent="0.25">
      <c r="A12265">
        <v>77</v>
      </c>
      <c r="B12265">
        <v>1</v>
      </c>
      <c r="C12265">
        <v>761</v>
      </c>
      <c r="D12265" t="s">
        <v>48</v>
      </c>
      <c r="E12265">
        <v>1.65</v>
      </c>
      <c r="F12265">
        <v>11.2</v>
      </c>
      <c r="G12265">
        <v>70.5</v>
      </c>
      <c r="H12265">
        <v>0</v>
      </c>
      <c r="I12265">
        <v>0</v>
      </c>
      <c r="J12265">
        <v>3.6</v>
      </c>
      <c r="K12265" s="15">
        <v>0.7834606481481482</v>
      </c>
      <c r="L12265" s="1">
        <v>42980</v>
      </c>
    </row>
    <row r="12266" spans="1:12" x14ac:dyDescent="0.25">
      <c r="A12266">
        <v>77</v>
      </c>
      <c r="B12266">
        <v>90</v>
      </c>
      <c r="C12266">
        <v>1036</v>
      </c>
      <c r="D12266" t="s">
        <v>44</v>
      </c>
      <c r="E12266">
        <v>3.6</v>
      </c>
      <c r="F12266">
        <v>1.6</v>
      </c>
      <c r="G12266">
        <v>50.8</v>
      </c>
      <c r="H12266">
        <v>0</v>
      </c>
      <c r="I12266">
        <v>0</v>
      </c>
      <c r="J12266">
        <v>2.2000000000000002</v>
      </c>
      <c r="K12266" s="15">
        <v>0.78425925925925932</v>
      </c>
      <c r="L12266" s="1">
        <v>42980</v>
      </c>
    </row>
    <row r="12267" spans="1:12" x14ac:dyDescent="0.25">
      <c r="A12267">
        <v>77</v>
      </c>
      <c r="B12267">
        <v>91</v>
      </c>
      <c r="C12267">
        <v>1272</v>
      </c>
      <c r="D12267" t="s">
        <v>44</v>
      </c>
      <c r="E12267">
        <v>1.81</v>
      </c>
      <c r="F12267">
        <v>-14.3</v>
      </c>
      <c r="G12267">
        <v>67.2</v>
      </c>
      <c r="H12267">
        <v>0</v>
      </c>
      <c r="I12267">
        <v>0</v>
      </c>
      <c r="J12267">
        <v>-8.4</v>
      </c>
      <c r="K12267" s="15">
        <v>0.78494212962962961</v>
      </c>
      <c r="L12267" s="1">
        <v>42980</v>
      </c>
    </row>
    <row r="12268" spans="1:12" x14ac:dyDescent="0.25">
      <c r="A12268">
        <v>77</v>
      </c>
      <c r="B12268">
        <v>2</v>
      </c>
      <c r="C12268">
        <v>1803</v>
      </c>
      <c r="D12268" t="s">
        <v>48</v>
      </c>
      <c r="E12268">
        <v>2.19</v>
      </c>
      <c r="F12268">
        <v>10.6</v>
      </c>
      <c r="G12268">
        <v>64</v>
      </c>
      <c r="H12268">
        <v>0</v>
      </c>
      <c r="I12268">
        <v>0</v>
      </c>
      <c r="J12268">
        <v>0</v>
      </c>
      <c r="K12268" s="15">
        <v>0.78648148148148145</v>
      </c>
      <c r="L12268" s="1">
        <v>42980</v>
      </c>
    </row>
    <row r="12269" spans="1:12" x14ac:dyDescent="0.25">
      <c r="A12269">
        <v>77</v>
      </c>
      <c r="B12269">
        <v>92</v>
      </c>
      <c r="C12269">
        <v>2411</v>
      </c>
      <c r="D12269" t="s">
        <v>44</v>
      </c>
      <c r="E12269">
        <v>1.8</v>
      </c>
      <c r="F12269">
        <v>-14.3</v>
      </c>
      <c r="G12269">
        <v>78.400000000000006</v>
      </c>
      <c r="H12269">
        <v>0</v>
      </c>
      <c r="I12269">
        <v>0</v>
      </c>
      <c r="J12269">
        <v>13</v>
      </c>
      <c r="K12269" s="15">
        <v>0.7882407407407408</v>
      </c>
      <c r="L12269" s="1">
        <v>42980</v>
      </c>
    </row>
    <row r="12270" spans="1:12" x14ac:dyDescent="0.25">
      <c r="A12270">
        <v>77</v>
      </c>
      <c r="B12270">
        <v>93</v>
      </c>
      <c r="C12270">
        <v>3376</v>
      </c>
      <c r="D12270" t="s">
        <v>44</v>
      </c>
      <c r="E12270">
        <v>1.85</v>
      </c>
      <c r="F12270">
        <v>-12.8</v>
      </c>
      <c r="G12270">
        <v>86.4</v>
      </c>
      <c r="H12270">
        <v>0</v>
      </c>
      <c r="I12270">
        <v>0</v>
      </c>
      <c r="J12270">
        <v>5.4</v>
      </c>
      <c r="K12270" s="15">
        <v>0.79104166666666664</v>
      </c>
      <c r="L12270" s="1">
        <v>42980</v>
      </c>
    </row>
    <row r="12271" spans="1:12" x14ac:dyDescent="0.25">
      <c r="A12271">
        <v>79</v>
      </c>
      <c r="B12271">
        <v>94</v>
      </c>
      <c r="C12271">
        <v>430</v>
      </c>
      <c r="D12271" t="s">
        <v>44</v>
      </c>
      <c r="E12271">
        <v>3.91</v>
      </c>
      <c r="F12271">
        <v>0</v>
      </c>
      <c r="G12271">
        <v>91.1</v>
      </c>
      <c r="H12271">
        <v>0</v>
      </c>
      <c r="I12271">
        <v>0</v>
      </c>
      <c r="J12271">
        <v>-3.7</v>
      </c>
      <c r="K12271" s="15">
        <v>0.8033217592592593</v>
      </c>
      <c r="L12271" s="1">
        <v>42980</v>
      </c>
    </row>
    <row r="12272" spans="1:12" x14ac:dyDescent="0.25">
      <c r="A12272">
        <v>79</v>
      </c>
      <c r="B12272">
        <v>95</v>
      </c>
      <c r="C12272">
        <v>1494</v>
      </c>
      <c r="D12272" t="s">
        <v>44</v>
      </c>
      <c r="E12272">
        <v>2.31</v>
      </c>
      <c r="F12272">
        <v>-7.8</v>
      </c>
      <c r="G12272">
        <v>85</v>
      </c>
      <c r="H12272">
        <v>0</v>
      </c>
      <c r="I12272">
        <v>0</v>
      </c>
      <c r="J12272">
        <v>1.4</v>
      </c>
      <c r="K12272" s="15">
        <v>0.80640046296296297</v>
      </c>
      <c r="L12272" s="1">
        <v>42980</v>
      </c>
    </row>
    <row r="12273" spans="1:12" x14ac:dyDescent="0.25">
      <c r="A12273">
        <v>79</v>
      </c>
      <c r="B12273">
        <v>96</v>
      </c>
      <c r="C12273">
        <v>2549</v>
      </c>
      <c r="D12273" t="s">
        <v>44</v>
      </c>
      <c r="E12273">
        <v>1.96</v>
      </c>
      <c r="F12273">
        <v>-12.9</v>
      </c>
      <c r="G12273">
        <v>82.9</v>
      </c>
      <c r="H12273">
        <v>0</v>
      </c>
      <c r="I12273">
        <v>0</v>
      </c>
      <c r="J12273">
        <v>-4.3</v>
      </c>
      <c r="K12273" s="15">
        <v>0.80945601851851856</v>
      </c>
      <c r="L12273" s="1">
        <v>42980</v>
      </c>
    </row>
    <row r="12274" spans="1:12" x14ac:dyDescent="0.25">
      <c r="A12274">
        <v>80</v>
      </c>
      <c r="B12274">
        <v>97</v>
      </c>
      <c r="C12274">
        <v>2940</v>
      </c>
      <c r="D12274" t="s">
        <v>44</v>
      </c>
      <c r="E12274">
        <v>1.82</v>
      </c>
      <c r="F12274">
        <v>-1.9</v>
      </c>
      <c r="G12274">
        <v>48.8</v>
      </c>
      <c r="H12274">
        <v>0</v>
      </c>
      <c r="I12274">
        <v>0</v>
      </c>
      <c r="J12274">
        <v>2.4</v>
      </c>
      <c r="K12274" s="15">
        <v>0.82100694444444444</v>
      </c>
      <c r="L12274" s="1">
        <v>42980</v>
      </c>
    </row>
    <row r="12275" spans="1:12" x14ac:dyDescent="0.25">
      <c r="A12275">
        <v>80</v>
      </c>
      <c r="B12275">
        <v>98</v>
      </c>
      <c r="C12275">
        <v>2964</v>
      </c>
      <c r="D12275" t="s">
        <v>44</v>
      </c>
      <c r="E12275">
        <v>1.98</v>
      </c>
      <c r="F12275">
        <v>-11.4</v>
      </c>
      <c r="G12275">
        <v>68.099999999999994</v>
      </c>
      <c r="H12275">
        <v>0</v>
      </c>
      <c r="I12275">
        <v>0</v>
      </c>
      <c r="J12275">
        <v>-12.7</v>
      </c>
      <c r="K12275" s="15">
        <v>0.8210763888888889</v>
      </c>
      <c r="L12275" s="1">
        <v>42980</v>
      </c>
    </row>
    <row r="12276" spans="1:12" x14ac:dyDescent="0.25">
      <c r="A12276">
        <v>82</v>
      </c>
      <c r="B12276">
        <v>99</v>
      </c>
      <c r="C12276">
        <v>903</v>
      </c>
      <c r="D12276" t="s">
        <v>44</v>
      </c>
      <c r="E12276">
        <v>2.13</v>
      </c>
      <c r="F12276">
        <v>-10.7</v>
      </c>
      <c r="G12276">
        <v>79.8</v>
      </c>
      <c r="H12276">
        <v>0</v>
      </c>
      <c r="I12276">
        <v>0</v>
      </c>
      <c r="J12276">
        <v>11.9</v>
      </c>
      <c r="K12276" s="15">
        <v>0.83596064814814808</v>
      </c>
      <c r="L12276" s="1">
        <v>42980</v>
      </c>
    </row>
    <row r="12277" spans="1:12" x14ac:dyDescent="0.25">
      <c r="A12277">
        <v>82</v>
      </c>
      <c r="B12277">
        <v>100</v>
      </c>
      <c r="C12277">
        <v>3353</v>
      </c>
      <c r="D12277" t="s">
        <v>44</v>
      </c>
      <c r="E12277">
        <v>2.19</v>
      </c>
      <c r="F12277">
        <v>-13.3</v>
      </c>
      <c r="G12277">
        <v>90.3</v>
      </c>
      <c r="H12277">
        <v>0</v>
      </c>
      <c r="I12277">
        <v>0</v>
      </c>
      <c r="J12277">
        <v>3.8</v>
      </c>
      <c r="K12277" s="15">
        <v>0.84304398148148152</v>
      </c>
      <c r="L12277" s="1">
        <v>42980</v>
      </c>
    </row>
    <row r="12278" spans="1:12" x14ac:dyDescent="0.25">
      <c r="A12278">
        <v>83</v>
      </c>
      <c r="B12278">
        <v>101</v>
      </c>
      <c r="C12278">
        <v>2967</v>
      </c>
      <c r="D12278" t="s">
        <v>44</v>
      </c>
      <c r="E12278">
        <v>2.2999999999999998</v>
      </c>
      <c r="F12278">
        <v>-12.2</v>
      </c>
      <c r="G12278">
        <v>83.9</v>
      </c>
      <c r="H12278">
        <v>0</v>
      </c>
      <c r="I12278">
        <v>0</v>
      </c>
      <c r="J12278">
        <v>-1.4</v>
      </c>
      <c r="K12278" s="15">
        <v>0.85234953703703698</v>
      </c>
      <c r="L12278" s="1">
        <v>42980</v>
      </c>
    </row>
    <row r="12279" spans="1:12" x14ac:dyDescent="0.25">
      <c r="A12279">
        <v>83</v>
      </c>
      <c r="B12279">
        <v>102</v>
      </c>
      <c r="C12279">
        <v>3112</v>
      </c>
      <c r="D12279" t="s">
        <v>44</v>
      </c>
      <c r="E12279">
        <v>2.0699999999999998</v>
      </c>
      <c r="F12279">
        <v>-9.6999999999999993</v>
      </c>
      <c r="G12279">
        <v>73.599999999999994</v>
      </c>
      <c r="H12279">
        <v>0</v>
      </c>
      <c r="I12279">
        <v>0</v>
      </c>
      <c r="J12279">
        <v>9.5</v>
      </c>
      <c r="K12279" s="15">
        <v>0.85276620370370371</v>
      </c>
      <c r="L12279" s="1">
        <v>42980</v>
      </c>
    </row>
    <row r="12280" spans="1:12" x14ac:dyDescent="0.25">
      <c r="A12280">
        <v>85</v>
      </c>
      <c r="B12280">
        <v>103</v>
      </c>
      <c r="C12280">
        <v>2094</v>
      </c>
      <c r="D12280" t="s">
        <v>44</v>
      </c>
      <c r="E12280">
        <v>2.31</v>
      </c>
      <c r="F12280">
        <v>-10.199999999999999</v>
      </c>
      <c r="G12280">
        <v>89.3</v>
      </c>
      <c r="H12280">
        <v>0</v>
      </c>
      <c r="I12280">
        <v>0</v>
      </c>
      <c r="J12280">
        <v>7.6</v>
      </c>
      <c r="K12280" s="15">
        <v>0.87064814814814817</v>
      </c>
      <c r="L12280" s="1">
        <v>42980</v>
      </c>
    </row>
    <row r="12281" spans="1:12" x14ac:dyDescent="0.25">
      <c r="A12281">
        <v>86</v>
      </c>
      <c r="B12281">
        <v>104</v>
      </c>
      <c r="C12281">
        <v>2117</v>
      </c>
      <c r="D12281" t="s">
        <v>44</v>
      </c>
      <c r="E12281">
        <v>2.0099999999999998</v>
      </c>
      <c r="F12281">
        <v>-12.7</v>
      </c>
      <c r="G12281">
        <v>85.5</v>
      </c>
      <c r="H12281">
        <v>0</v>
      </c>
      <c r="I12281">
        <v>0</v>
      </c>
      <c r="J12281">
        <v>1.3</v>
      </c>
      <c r="K12281" s="15">
        <v>0.88113425925925926</v>
      </c>
      <c r="L12281" s="1">
        <v>42980</v>
      </c>
    </row>
    <row r="12282" spans="1:12" x14ac:dyDescent="0.25">
      <c r="A12282">
        <v>86</v>
      </c>
      <c r="B12282">
        <v>105</v>
      </c>
      <c r="C12282">
        <v>2207</v>
      </c>
      <c r="D12282" t="s">
        <v>44</v>
      </c>
      <c r="E12282">
        <v>1.97</v>
      </c>
      <c r="F12282">
        <v>-2.8</v>
      </c>
      <c r="G12282">
        <v>52.5</v>
      </c>
      <c r="H12282">
        <v>0</v>
      </c>
      <c r="I12282">
        <v>0</v>
      </c>
      <c r="J12282">
        <v>-42</v>
      </c>
      <c r="K12282" s="15">
        <v>0.88140046296296293</v>
      </c>
      <c r="L12282" s="1">
        <v>42980</v>
      </c>
    </row>
    <row r="12283" spans="1:12" x14ac:dyDescent="0.25">
      <c r="A12283">
        <v>86</v>
      </c>
      <c r="B12283">
        <v>106</v>
      </c>
      <c r="C12283">
        <v>2562</v>
      </c>
      <c r="D12283" t="s">
        <v>44</v>
      </c>
      <c r="E12283">
        <v>2.97</v>
      </c>
      <c r="F12283">
        <v>-3.1</v>
      </c>
      <c r="G12283">
        <v>83.8</v>
      </c>
      <c r="H12283">
        <v>0</v>
      </c>
      <c r="I12283">
        <v>0</v>
      </c>
      <c r="J12283">
        <v>1.5</v>
      </c>
      <c r="K12283" s="15">
        <v>0.88241898148148146</v>
      </c>
      <c r="L12283" s="1">
        <v>42980</v>
      </c>
    </row>
    <row r="12284" spans="1:12" x14ac:dyDescent="0.25">
      <c r="A12284">
        <v>86</v>
      </c>
      <c r="B12284">
        <v>107</v>
      </c>
      <c r="C12284">
        <v>2960</v>
      </c>
      <c r="D12284" t="s">
        <v>44</v>
      </c>
      <c r="E12284">
        <v>2.06</v>
      </c>
      <c r="F12284">
        <v>-7.9</v>
      </c>
      <c r="G12284">
        <v>86.4</v>
      </c>
      <c r="H12284">
        <v>0</v>
      </c>
      <c r="I12284">
        <v>0</v>
      </c>
      <c r="J12284">
        <v>-3</v>
      </c>
      <c r="K12284" s="15">
        <v>0.8835763888888889</v>
      </c>
      <c r="L12284" s="1">
        <v>42980</v>
      </c>
    </row>
    <row r="12285" spans="1:12" x14ac:dyDescent="0.25">
      <c r="A12285">
        <v>87</v>
      </c>
      <c r="B12285">
        <v>108</v>
      </c>
      <c r="C12285">
        <v>1960</v>
      </c>
      <c r="D12285" t="s">
        <v>44</v>
      </c>
      <c r="E12285">
        <v>1.76</v>
      </c>
      <c r="F12285">
        <v>-14.3</v>
      </c>
      <c r="G12285">
        <v>88.7</v>
      </c>
      <c r="H12285">
        <v>0</v>
      </c>
      <c r="I12285">
        <v>0</v>
      </c>
      <c r="J12285">
        <v>0</v>
      </c>
      <c r="K12285" s="15">
        <v>0.891087962962963</v>
      </c>
      <c r="L12285" s="1">
        <v>42980</v>
      </c>
    </row>
    <row r="12286" spans="1:12" x14ac:dyDescent="0.25">
      <c r="A12286">
        <v>88</v>
      </c>
      <c r="B12286">
        <v>109</v>
      </c>
      <c r="C12286">
        <v>1742</v>
      </c>
      <c r="D12286" t="s">
        <v>44</v>
      </c>
      <c r="E12286">
        <v>1.67</v>
      </c>
      <c r="F12286">
        <v>-12.3</v>
      </c>
      <c r="G12286">
        <v>81</v>
      </c>
      <c r="H12286">
        <v>0</v>
      </c>
      <c r="I12286">
        <v>0</v>
      </c>
      <c r="J12286">
        <v>12.5</v>
      </c>
      <c r="K12286" s="15">
        <v>0.90087962962962964</v>
      </c>
      <c r="L12286" s="1">
        <v>42980</v>
      </c>
    </row>
    <row r="12287" spans="1:12" x14ac:dyDescent="0.25">
      <c r="A12287">
        <v>88</v>
      </c>
      <c r="B12287">
        <v>110</v>
      </c>
      <c r="C12287">
        <v>2043</v>
      </c>
      <c r="D12287" t="s">
        <v>44</v>
      </c>
      <c r="E12287">
        <v>1.86</v>
      </c>
      <c r="F12287">
        <v>-13</v>
      </c>
      <c r="G12287">
        <v>79.900000000000006</v>
      </c>
      <c r="H12287">
        <v>0</v>
      </c>
      <c r="I12287">
        <v>0</v>
      </c>
      <c r="J12287">
        <v>8.5</v>
      </c>
      <c r="K12287" s="15">
        <v>0.90174768518518522</v>
      </c>
      <c r="L12287" s="1">
        <v>42980</v>
      </c>
    </row>
    <row r="12288" spans="1:12" x14ac:dyDescent="0.25">
      <c r="A12288">
        <v>89</v>
      </c>
      <c r="B12288">
        <v>111</v>
      </c>
      <c r="C12288">
        <v>1085</v>
      </c>
      <c r="D12288" t="s">
        <v>44</v>
      </c>
      <c r="E12288">
        <v>1.87</v>
      </c>
      <c r="F12288">
        <v>-9.1999999999999993</v>
      </c>
      <c r="G12288">
        <v>43.7</v>
      </c>
      <c r="H12288">
        <v>0</v>
      </c>
      <c r="I12288">
        <v>0</v>
      </c>
      <c r="J12288">
        <v>8.1</v>
      </c>
      <c r="K12288" s="15">
        <v>0.90938657407407408</v>
      </c>
      <c r="L12288" s="1">
        <v>42980</v>
      </c>
    </row>
    <row r="12289" spans="1:12" x14ac:dyDescent="0.25">
      <c r="A12289">
        <v>89</v>
      </c>
      <c r="B12289">
        <v>112</v>
      </c>
      <c r="C12289">
        <v>3328</v>
      </c>
      <c r="D12289" t="s">
        <v>44</v>
      </c>
      <c r="E12289">
        <v>1.81</v>
      </c>
      <c r="F12289">
        <v>-9.8000000000000007</v>
      </c>
      <c r="G12289">
        <v>33.200000000000003</v>
      </c>
      <c r="H12289">
        <v>0</v>
      </c>
      <c r="I12289">
        <v>0</v>
      </c>
      <c r="J12289">
        <v>0</v>
      </c>
      <c r="K12289" s="15">
        <v>0.91587962962962965</v>
      </c>
      <c r="L12289" s="1">
        <v>42980</v>
      </c>
    </row>
    <row r="12290" spans="1:12" x14ac:dyDescent="0.25">
      <c r="A12290">
        <v>90</v>
      </c>
      <c r="B12290">
        <v>113</v>
      </c>
      <c r="C12290">
        <v>176</v>
      </c>
      <c r="D12290" t="s">
        <v>44</v>
      </c>
      <c r="E12290">
        <v>2.29</v>
      </c>
      <c r="F12290">
        <v>-7.9</v>
      </c>
      <c r="G12290">
        <v>64.900000000000006</v>
      </c>
      <c r="H12290">
        <v>0</v>
      </c>
      <c r="I12290">
        <v>0</v>
      </c>
      <c r="J12290">
        <v>0</v>
      </c>
      <c r="K12290" s="15">
        <v>0.91717592592592589</v>
      </c>
      <c r="L12290" s="1">
        <v>42980</v>
      </c>
    </row>
    <row r="12291" spans="1:12" x14ac:dyDescent="0.25">
      <c r="A12291">
        <v>90</v>
      </c>
      <c r="B12291">
        <v>114</v>
      </c>
      <c r="C12291">
        <v>3139</v>
      </c>
      <c r="D12291" t="s">
        <v>44</v>
      </c>
      <c r="E12291">
        <v>1.55</v>
      </c>
      <c r="F12291">
        <v>-13.9</v>
      </c>
      <c r="G12291">
        <v>75.5</v>
      </c>
      <c r="H12291">
        <v>0</v>
      </c>
      <c r="I12291">
        <v>0</v>
      </c>
      <c r="J12291">
        <v>10.7</v>
      </c>
      <c r="K12291" s="15">
        <v>0.92575231481481479</v>
      </c>
      <c r="L12291" s="1">
        <v>42980</v>
      </c>
    </row>
    <row r="12292" spans="1:12" x14ac:dyDescent="0.25">
      <c r="A12292">
        <v>91</v>
      </c>
      <c r="B12292">
        <v>115</v>
      </c>
      <c r="C12292">
        <v>1438</v>
      </c>
      <c r="D12292" t="s">
        <v>44</v>
      </c>
      <c r="E12292">
        <v>2.2799999999999998</v>
      </c>
      <c r="F12292">
        <v>-14</v>
      </c>
      <c r="G12292">
        <v>56.2</v>
      </c>
      <c r="H12292">
        <v>0</v>
      </c>
      <c r="I12292">
        <v>0</v>
      </c>
      <c r="J12292">
        <v>0</v>
      </c>
      <c r="K12292" s="15">
        <v>0.93123842592592598</v>
      </c>
      <c r="L12292" s="1">
        <v>42980</v>
      </c>
    </row>
    <row r="12293" spans="1:12" x14ac:dyDescent="0.25">
      <c r="A12293">
        <v>91</v>
      </c>
      <c r="B12293">
        <v>116</v>
      </c>
      <c r="C12293">
        <v>1868</v>
      </c>
      <c r="D12293" t="s">
        <v>44</v>
      </c>
      <c r="E12293">
        <v>2.42</v>
      </c>
      <c r="F12293">
        <v>-6.3</v>
      </c>
      <c r="G12293">
        <v>61.3</v>
      </c>
      <c r="H12293">
        <v>0</v>
      </c>
      <c r="I12293">
        <v>0</v>
      </c>
      <c r="J12293">
        <v>-9.1999999999999993</v>
      </c>
      <c r="K12293" s="15">
        <v>0.93248842592592596</v>
      </c>
      <c r="L12293" s="1">
        <v>42980</v>
      </c>
    </row>
    <row r="12294" spans="1:12" x14ac:dyDescent="0.25">
      <c r="A12294">
        <v>92</v>
      </c>
      <c r="B12294">
        <v>117</v>
      </c>
      <c r="C12294">
        <v>3174</v>
      </c>
      <c r="D12294" t="s">
        <v>44</v>
      </c>
      <c r="E12294">
        <v>2.41</v>
      </c>
      <c r="F12294">
        <v>-9.8000000000000007</v>
      </c>
      <c r="G12294">
        <v>60.6</v>
      </c>
      <c r="H12294">
        <v>0</v>
      </c>
      <c r="I12294">
        <v>0</v>
      </c>
      <c r="J12294">
        <v>-3.7</v>
      </c>
      <c r="K12294" s="15">
        <v>0.94668981481481485</v>
      </c>
      <c r="L12294" s="1">
        <v>42980</v>
      </c>
    </row>
    <row r="12295" spans="1:12" x14ac:dyDescent="0.25">
      <c r="A12295">
        <v>92</v>
      </c>
      <c r="B12295">
        <v>118</v>
      </c>
      <c r="C12295">
        <v>3462</v>
      </c>
      <c r="D12295" t="s">
        <v>44</v>
      </c>
      <c r="E12295">
        <v>1.94</v>
      </c>
      <c r="F12295">
        <v>-7.1</v>
      </c>
      <c r="G12295">
        <v>51.8</v>
      </c>
      <c r="H12295">
        <v>0</v>
      </c>
      <c r="I12295">
        <v>0</v>
      </c>
      <c r="J12295">
        <v>11.3</v>
      </c>
      <c r="K12295" s="15">
        <v>0.9475231481481482</v>
      </c>
      <c r="L12295" s="1">
        <v>42980</v>
      </c>
    </row>
    <row r="12296" spans="1:12" x14ac:dyDescent="0.25">
      <c r="A12296">
        <v>93</v>
      </c>
      <c r="B12296">
        <v>119</v>
      </c>
      <c r="C12296">
        <v>1046</v>
      </c>
      <c r="D12296" t="s">
        <v>44</v>
      </c>
      <c r="E12296">
        <v>2.02</v>
      </c>
      <c r="F12296">
        <v>-14.2</v>
      </c>
      <c r="G12296">
        <v>89.4</v>
      </c>
      <c r="H12296">
        <v>0</v>
      </c>
      <c r="I12296">
        <v>0</v>
      </c>
      <c r="J12296">
        <v>1.3</v>
      </c>
      <c r="K12296" s="15">
        <v>0.9509375000000001</v>
      </c>
      <c r="L12296" s="1">
        <v>42980</v>
      </c>
    </row>
    <row r="12297" spans="1:12" x14ac:dyDescent="0.25">
      <c r="A12297">
        <v>93</v>
      </c>
      <c r="B12297">
        <v>120</v>
      </c>
      <c r="C12297">
        <v>2024</v>
      </c>
      <c r="D12297" t="s">
        <v>44</v>
      </c>
      <c r="E12297">
        <v>2.04</v>
      </c>
      <c r="F12297">
        <v>-8.4</v>
      </c>
      <c r="G12297">
        <v>75.3</v>
      </c>
      <c r="H12297">
        <v>0</v>
      </c>
      <c r="I12297">
        <v>0</v>
      </c>
      <c r="J12297">
        <v>7.9</v>
      </c>
      <c r="K12297" s="15">
        <v>0.95377314814814806</v>
      </c>
      <c r="L12297" s="1">
        <v>42980</v>
      </c>
    </row>
    <row r="12298" spans="1:12" x14ac:dyDescent="0.25">
      <c r="A12298">
        <v>93</v>
      </c>
      <c r="B12298">
        <v>121</v>
      </c>
      <c r="C12298">
        <v>3013</v>
      </c>
      <c r="D12298" t="s">
        <v>44</v>
      </c>
      <c r="E12298">
        <v>2.34</v>
      </c>
      <c r="F12298">
        <v>-11</v>
      </c>
      <c r="G12298">
        <v>83.5</v>
      </c>
      <c r="H12298">
        <v>0</v>
      </c>
      <c r="I12298">
        <v>0</v>
      </c>
      <c r="J12298">
        <v>7.1</v>
      </c>
      <c r="K12298" s="15">
        <v>0.95663194444444455</v>
      </c>
      <c r="L12298" s="1">
        <v>42980</v>
      </c>
    </row>
    <row r="12299" spans="1:12" x14ac:dyDescent="0.25">
      <c r="A12299">
        <v>93</v>
      </c>
      <c r="B12299">
        <v>122</v>
      </c>
      <c r="C12299">
        <v>3454</v>
      </c>
      <c r="D12299" t="s">
        <v>44</v>
      </c>
      <c r="E12299">
        <v>2.13</v>
      </c>
      <c r="F12299">
        <v>-13.1</v>
      </c>
      <c r="G12299">
        <v>86.3</v>
      </c>
      <c r="H12299">
        <v>0</v>
      </c>
      <c r="I12299">
        <v>0</v>
      </c>
      <c r="J12299">
        <v>5.4</v>
      </c>
      <c r="K12299" s="15">
        <v>0.9579050925925926</v>
      </c>
      <c r="L12299" s="1">
        <v>42980</v>
      </c>
    </row>
    <row r="12300" spans="1:12" x14ac:dyDescent="0.25">
      <c r="A12300">
        <v>94</v>
      </c>
      <c r="B12300">
        <v>123</v>
      </c>
      <c r="C12300">
        <v>797</v>
      </c>
      <c r="D12300" t="s">
        <v>44</v>
      </c>
      <c r="E12300">
        <v>1.99</v>
      </c>
      <c r="F12300">
        <v>-8.8000000000000007</v>
      </c>
      <c r="G12300">
        <v>47.9</v>
      </c>
      <c r="H12300">
        <v>0</v>
      </c>
      <c r="I12300">
        <v>0</v>
      </c>
      <c r="J12300">
        <v>3.6</v>
      </c>
      <c r="K12300" s="15">
        <v>0.96064814814814825</v>
      </c>
      <c r="L12300" s="1">
        <v>42980</v>
      </c>
    </row>
    <row r="12301" spans="1:12" x14ac:dyDescent="0.25">
      <c r="A12301">
        <v>94</v>
      </c>
      <c r="B12301">
        <v>124</v>
      </c>
      <c r="C12301">
        <v>1302</v>
      </c>
      <c r="D12301" t="s">
        <v>44</v>
      </c>
      <c r="E12301">
        <v>1.58</v>
      </c>
      <c r="F12301">
        <v>-9.9</v>
      </c>
      <c r="G12301">
        <v>66.400000000000006</v>
      </c>
      <c r="H12301">
        <v>0</v>
      </c>
      <c r="I12301">
        <v>0</v>
      </c>
      <c r="J12301">
        <v>1.8</v>
      </c>
      <c r="K12301" s="15">
        <v>0.96210648148148159</v>
      </c>
      <c r="L12301" s="1">
        <v>42980</v>
      </c>
    </row>
    <row r="12302" spans="1:12" x14ac:dyDescent="0.25">
      <c r="A12302">
        <v>94</v>
      </c>
      <c r="B12302">
        <v>125</v>
      </c>
      <c r="C12302">
        <v>2245</v>
      </c>
      <c r="D12302" t="s">
        <v>44</v>
      </c>
      <c r="E12302">
        <v>2.2799999999999998</v>
      </c>
      <c r="F12302">
        <v>-10.6</v>
      </c>
      <c r="G12302">
        <v>86.3</v>
      </c>
      <c r="H12302">
        <v>0</v>
      </c>
      <c r="I12302">
        <v>0</v>
      </c>
      <c r="J12302">
        <v>4.0999999999999996</v>
      </c>
      <c r="K12302" s="15">
        <v>0.96483796296296298</v>
      </c>
      <c r="L12302" s="1">
        <v>42980</v>
      </c>
    </row>
    <row r="12303" spans="1:12" x14ac:dyDescent="0.25">
      <c r="A12303">
        <v>94</v>
      </c>
      <c r="B12303">
        <v>126</v>
      </c>
      <c r="C12303">
        <v>3538</v>
      </c>
      <c r="D12303" t="s">
        <v>44</v>
      </c>
      <c r="E12303">
        <v>2.02</v>
      </c>
      <c r="F12303">
        <v>-13.2</v>
      </c>
      <c r="G12303">
        <v>89.8</v>
      </c>
      <c r="H12303">
        <v>0</v>
      </c>
      <c r="I12303">
        <v>0</v>
      </c>
      <c r="J12303">
        <v>0</v>
      </c>
      <c r="K12303" s="15">
        <v>0.96857638888888886</v>
      </c>
      <c r="L12303" s="1">
        <v>42980</v>
      </c>
    </row>
    <row r="12304" spans="1:12" x14ac:dyDescent="0.25">
      <c r="A12304">
        <v>95</v>
      </c>
      <c r="B12304">
        <v>127</v>
      </c>
      <c r="C12304">
        <v>2269</v>
      </c>
      <c r="D12304" t="s">
        <v>44</v>
      </c>
      <c r="E12304">
        <v>2.29</v>
      </c>
      <c r="F12304">
        <v>-4.4000000000000004</v>
      </c>
      <c r="G12304">
        <v>69.400000000000006</v>
      </c>
      <c r="H12304">
        <v>0</v>
      </c>
      <c r="I12304">
        <v>0</v>
      </c>
      <c r="J12304">
        <v>3.5</v>
      </c>
      <c r="K12304" s="15">
        <v>0.97532407407407407</v>
      </c>
      <c r="L12304" s="1">
        <v>42980</v>
      </c>
    </row>
    <row r="12305" spans="1:12" x14ac:dyDescent="0.25">
      <c r="A12305">
        <v>95</v>
      </c>
      <c r="B12305">
        <v>128</v>
      </c>
      <c r="C12305">
        <v>2780</v>
      </c>
      <c r="D12305" t="s">
        <v>44</v>
      </c>
      <c r="E12305">
        <v>1.82</v>
      </c>
      <c r="F12305">
        <v>-8</v>
      </c>
      <c r="G12305">
        <v>41</v>
      </c>
      <c r="H12305">
        <v>0</v>
      </c>
      <c r="I12305">
        <v>0</v>
      </c>
      <c r="J12305">
        <v>-2.7</v>
      </c>
      <c r="K12305" s="15">
        <v>0.97680555555555559</v>
      </c>
      <c r="L12305" s="1">
        <v>42980</v>
      </c>
    </row>
    <row r="12306" spans="1:12" x14ac:dyDescent="0.25">
      <c r="A12306">
        <v>95</v>
      </c>
      <c r="B12306">
        <v>129</v>
      </c>
      <c r="C12306">
        <v>2913</v>
      </c>
      <c r="D12306" t="s">
        <v>44</v>
      </c>
      <c r="E12306">
        <v>1.77</v>
      </c>
      <c r="F12306">
        <v>-10.8</v>
      </c>
      <c r="G12306">
        <v>56.6</v>
      </c>
      <c r="H12306">
        <v>0</v>
      </c>
      <c r="I12306">
        <v>0</v>
      </c>
      <c r="J12306">
        <v>-2</v>
      </c>
      <c r="K12306" s="15">
        <v>0.97718749999999999</v>
      </c>
      <c r="L12306" s="1">
        <v>42980</v>
      </c>
    </row>
    <row r="12307" spans="1:12" x14ac:dyDescent="0.25">
      <c r="A12307">
        <v>96</v>
      </c>
      <c r="B12307">
        <v>130</v>
      </c>
      <c r="C12307">
        <v>801</v>
      </c>
      <c r="D12307" t="s">
        <v>44</v>
      </c>
      <c r="E12307">
        <v>2.0299999999999998</v>
      </c>
      <c r="F12307">
        <v>-5.7</v>
      </c>
      <c r="G12307">
        <v>29.8</v>
      </c>
      <c r="H12307">
        <v>0</v>
      </c>
      <c r="I12307">
        <v>0</v>
      </c>
      <c r="J12307">
        <v>-11.3</v>
      </c>
      <c r="K12307" s="15">
        <v>0.98148148148148151</v>
      </c>
      <c r="L12307" s="1">
        <v>42980</v>
      </c>
    </row>
    <row r="12308" spans="1:12" x14ac:dyDescent="0.25">
      <c r="A12308">
        <v>97</v>
      </c>
      <c r="B12308">
        <v>131</v>
      </c>
      <c r="C12308">
        <v>16</v>
      </c>
      <c r="D12308" t="s">
        <v>44</v>
      </c>
      <c r="E12308">
        <v>1.72</v>
      </c>
      <c r="F12308">
        <v>-7.8</v>
      </c>
      <c r="G12308">
        <v>64.5</v>
      </c>
      <c r="H12308">
        <v>0</v>
      </c>
      <c r="I12308">
        <v>0</v>
      </c>
      <c r="J12308">
        <v>3.5</v>
      </c>
      <c r="K12308" s="15">
        <v>0.98962962962962964</v>
      </c>
      <c r="L12308" s="1">
        <v>42980</v>
      </c>
    </row>
    <row r="12309" spans="1:12" x14ac:dyDescent="0.25">
      <c r="A12309">
        <v>1</v>
      </c>
      <c r="B12309">
        <v>1</v>
      </c>
      <c r="C12309">
        <v>3036</v>
      </c>
      <c r="D12309" t="s">
        <v>44</v>
      </c>
      <c r="E12309">
        <v>1.82</v>
      </c>
      <c r="F12309">
        <v>-7.9</v>
      </c>
      <c r="G12309">
        <v>55.9</v>
      </c>
      <c r="H12309">
        <v>0</v>
      </c>
      <c r="I12309">
        <v>0</v>
      </c>
      <c r="J12309">
        <v>-12.1</v>
      </c>
      <c r="K12309" s="15">
        <v>1.9201388888888889E-2</v>
      </c>
      <c r="L12309" s="1">
        <v>42981</v>
      </c>
    </row>
    <row r="12310" spans="1:12" x14ac:dyDescent="0.25">
      <c r="A12310">
        <v>1</v>
      </c>
      <c r="B12310">
        <v>2</v>
      </c>
      <c r="C12310">
        <v>3177</v>
      </c>
      <c r="D12310" t="s">
        <v>44</v>
      </c>
      <c r="E12310">
        <v>1.82</v>
      </c>
      <c r="F12310">
        <v>-14.3</v>
      </c>
      <c r="G12310">
        <v>88.2</v>
      </c>
      <c r="H12310">
        <v>0</v>
      </c>
      <c r="I12310">
        <v>0</v>
      </c>
      <c r="J12310">
        <v>10.4</v>
      </c>
      <c r="K12310" s="15">
        <v>1.9606481481481482E-2</v>
      </c>
      <c r="L12310" s="1">
        <v>42981</v>
      </c>
    </row>
    <row r="12311" spans="1:12" x14ac:dyDescent="0.25">
      <c r="A12311">
        <v>1</v>
      </c>
      <c r="B12311">
        <v>3</v>
      </c>
      <c r="C12311">
        <v>3262</v>
      </c>
      <c r="D12311" t="s">
        <v>44</v>
      </c>
      <c r="E12311">
        <v>2.16</v>
      </c>
      <c r="F12311">
        <v>3.7</v>
      </c>
      <c r="G12311">
        <v>37.9</v>
      </c>
      <c r="H12311">
        <v>0</v>
      </c>
      <c r="I12311">
        <v>0</v>
      </c>
      <c r="J12311">
        <v>0</v>
      </c>
      <c r="K12311" s="15">
        <v>1.9849537037037037E-2</v>
      </c>
      <c r="L12311" s="1">
        <v>42981</v>
      </c>
    </row>
    <row r="12312" spans="1:12" x14ac:dyDescent="0.25">
      <c r="A12312">
        <v>2</v>
      </c>
      <c r="B12312">
        <v>4</v>
      </c>
      <c r="C12312">
        <v>2635</v>
      </c>
      <c r="D12312" t="s">
        <v>44</v>
      </c>
      <c r="E12312">
        <v>2.2799999999999998</v>
      </c>
      <c r="F12312">
        <v>-9</v>
      </c>
      <c r="G12312">
        <v>76.900000000000006</v>
      </c>
      <c r="H12312">
        <v>0</v>
      </c>
      <c r="I12312">
        <v>0</v>
      </c>
      <c r="J12312">
        <v>-11.9</v>
      </c>
      <c r="K12312" s="15">
        <v>2.8460648148148148E-2</v>
      </c>
      <c r="L12312" s="1">
        <v>42981</v>
      </c>
    </row>
    <row r="12313" spans="1:12" x14ac:dyDescent="0.25">
      <c r="A12313">
        <v>3</v>
      </c>
      <c r="B12313">
        <v>5</v>
      </c>
      <c r="C12313">
        <v>1163</v>
      </c>
      <c r="D12313" t="s">
        <v>44</v>
      </c>
      <c r="E12313">
        <v>2</v>
      </c>
      <c r="F12313">
        <v>-9.4</v>
      </c>
      <c r="G12313">
        <v>83.9</v>
      </c>
      <c r="H12313">
        <v>0</v>
      </c>
      <c r="I12313">
        <v>0</v>
      </c>
      <c r="J12313">
        <v>-4.4000000000000004</v>
      </c>
      <c r="K12313" s="15">
        <v>3.4629629629629628E-2</v>
      </c>
      <c r="L12313" s="1">
        <v>42981</v>
      </c>
    </row>
    <row r="12314" spans="1:12" x14ac:dyDescent="0.25">
      <c r="A12314">
        <v>3</v>
      </c>
      <c r="B12314">
        <v>6</v>
      </c>
      <c r="C12314">
        <v>3533</v>
      </c>
      <c r="D12314" t="s">
        <v>44</v>
      </c>
      <c r="E12314">
        <v>2.2799999999999998</v>
      </c>
      <c r="F12314">
        <v>-12.4</v>
      </c>
      <c r="G12314">
        <v>90.9</v>
      </c>
      <c r="H12314">
        <v>0</v>
      </c>
      <c r="I12314">
        <v>0</v>
      </c>
      <c r="J12314">
        <v>3.7</v>
      </c>
      <c r="K12314" s="15">
        <v>4.148148148148148E-2</v>
      </c>
      <c r="L12314" s="1">
        <v>42981</v>
      </c>
    </row>
    <row r="12315" spans="1:12" x14ac:dyDescent="0.25">
      <c r="A12315">
        <v>7</v>
      </c>
      <c r="B12315">
        <v>7</v>
      </c>
      <c r="C12315">
        <v>612</v>
      </c>
      <c r="D12315" t="s">
        <v>44</v>
      </c>
      <c r="E12315">
        <v>1.77</v>
      </c>
      <c r="F12315">
        <v>-11.3</v>
      </c>
      <c r="G12315">
        <v>63.3</v>
      </c>
      <c r="H12315">
        <v>0</v>
      </c>
      <c r="I12315">
        <v>0</v>
      </c>
      <c r="J12315">
        <v>0</v>
      </c>
      <c r="K12315" s="15">
        <v>7.4687500000000004E-2</v>
      </c>
      <c r="L12315" s="1">
        <v>42981</v>
      </c>
    </row>
    <row r="12316" spans="1:12" x14ac:dyDescent="0.25">
      <c r="A12316">
        <v>7</v>
      </c>
      <c r="B12316">
        <v>8</v>
      </c>
      <c r="C12316">
        <v>1280</v>
      </c>
      <c r="D12316" t="s">
        <v>44</v>
      </c>
      <c r="E12316">
        <v>2.14</v>
      </c>
      <c r="F12316">
        <v>-12.6</v>
      </c>
      <c r="G12316">
        <v>68.5</v>
      </c>
      <c r="H12316">
        <v>0</v>
      </c>
      <c r="I12316">
        <v>0</v>
      </c>
      <c r="J12316">
        <v>-1.3</v>
      </c>
      <c r="K12316" s="15">
        <v>7.662037037037038E-2</v>
      </c>
      <c r="L12316" s="1">
        <v>42981</v>
      </c>
    </row>
    <row r="12317" spans="1:12" x14ac:dyDescent="0.25">
      <c r="A12317">
        <v>8</v>
      </c>
      <c r="B12317">
        <v>9</v>
      </c>
      <c r="C12317">
        <v>1070</v>
      </c>
      <c r="D12317" t="s">
        <v>44</v>
      </c>
      <c r="E12317">
        <v>3.31</v>
      </c>
      <c r="F12317">
        <v>-11.4</v>
      </c>
      <c r="G12317">
        <v>93.9</v>
      </c>
      <c r="H12317">
        <v>0</v>
      </c>
      <c r="I12317">
        <v>0</v>
      </c>
      <c r="J12317">
        <v>-12.5</v>
      </c>
      <c r="K12317" s="15">
        <v>8.6446759259259265E-2</v>
      </c>
      <c r="L12317" s="1">
        <v>42981</v>
      </c>
    </row>
    <row r="12318" spans="1:12" x14ac:dyDescent="0.25">
      <c r="A12318">
        <v>8</v>
      </c>
      <c r="B12318">
        <v>10</v>
      </c>
      <c r="C12318">
        <v>2471</v>
      </c>
      <c r="D12318" t="s">
        <v>44</v>
      </c>
      <c r="E12318">
        <v>2.14</v>
      </c>
      <c r="F12318">
        <v>-8.5</v>
      </c>
      <c r="G12318">
        <v>74.900000000000006</v>
      </c>
      <c r="H12318">
        <v>0</v>
      </c>
      <c r="I12318">
        <v>0</v>
      </c>
      <c r="J12318">
        <v>9.1999999999999993</v>
      </c>
      <c r="K12318" s="15">
        <v>9.0509259259259248E-2</v>
      </c>
      <c r="L12318" s="1">
        <v>42981</v>
      </c>
    </row>
    <row r="12319" spans="1:12" x14ac:dyDescent="0.25">
      <c r="A12319">
        <v>9</v>
      </c>
      <c r="B12319">
        <v>11</v>
      </c>
      <c r="C12319">
        <v>928</v>
      </c>
      <c r="D12319" t="s">
        <v>44</v>
      </c>
      <c r="E12319">
        <v>1.79</v>
      </c>
      <c r="F12319">
        <v>-11.4</v>
      </c>
      <c r="G12319">
        <v>78.400000000000006</v>
      </c>
      <c r="H12319">
        <v>0</v>
      </c>
      <c r="I12319">
        <v>0</v>
      </c>
      <c r="J12319">
        <v>-1.6</v>
      </c>
      <c r="K12319" s="15">
        <v>9.644675925925926E-2</v>
      </c>
      <c r="L12319" s="1">
        <v>42981</v>
      </c>
    </row>
    <row r="12320" spans="1:12" x14ac:dyDescent="0.25">
      <c r="A12320">
        <v>9</v>
      </c>
      <c r="B12320">
        <v>12</v>
      </c>
      <c r="C12320">
        <v>1110</v>
      </c>
      <c r="D12320" t="s">
        <v>44</v>
      </c>
      <c r="E12320">
        <v>2.4500000000000002</v>
      </c>
      <c r="F12320">
        <v>-8.9</v>
      </c>
      <c r="G12320">
        <v>88.9</v>
      </c>
      <c r="H12320">
        <v>0</v>
      </c>
      <c r="I12320">
        <v>0</v>
      </c>
      <c r="J12320">
        <v>4.3</v>
      </c>
      <c r="K12320" s="15">
        <v>9.6967592592592591E-2</v>
      </c>
      <c r="L12320" s="1">
        <v>42981</v>
      </c>
    </row>
    <row r="12321" spans="1:12" x14ac:dyDescent="0.25">
      <c r="A12321">
        <v>9</v>
      </c>
      <c r="B12321">
        <v>13</v>
      </c>
      <c r="C12321">
        <v>1749</v>
      </c>
      <c r="D12321" t="s">
        <v>44</v>
      </c>
      <c r="E12321">
        <v>1.54</v>
      </c>
      <c r="F12321">
        <v>-10.8</v>
      </c>
      <c r="G12321">
        <v>74.400000000000006</v>
      </c>
      <c r="H12321">
        <v>0</v>
      </c>
      <c r="I12321">
        <v>0</v>
      </c>
      <c r="J12321">
        <v>12.2</v>
      </c>
      <c r="K12321" s="15">
        <v>9.8819444444444446E-2</v>
      </c>
      <c r="L12321" s="1">
        <v>42981</v>
      </c>
    </row>
    <row r="12322" spans="1:12" x14ac:dyDescent="0.25">
      <c r="A12322">
        <v>10</v>
      </c>
      <c r="B12322">
        <v>14</v>
      </c>
      <c r="C12322">
        <v>2712</v>
      </c>
      <c r="D12322" t="s">
        <v>44</v>
      </c>
      <c r="E12322">
        <v>3.09</v>
      </c>
      <c r="F12322">
        <v>-5.2</v>
      </c>
      <c r="G12322">
        <v>71.3</v>
      </c>
      <c r="H12322">
        <v>0</v>
      </c>
      <c r="I12322">
        <v>0</v>
      </c>
      <c r="J12322">
        <v>-5</v>
      </c>
      <c r="K12322" s="15">
        <v>0.1120138888888889</v>
      </c>
      <c r="L12322" s="1">
        <v>42981</v>
      </c>
    </row>
    <row r="12323" spans="1:12" x14ac:dyDescent="0.25">
      <c r="A12323">
        <v>11</v>
      </c>
      <c r="B12323">
        <v>15</v>
      </c>
      <c r="C12323">
        <v>1235</v>
      </c>
      <c r="D12323" t="s">
        <v>44</v>
      </c>
      <c r="E12323">
        <v>2.4700000000000002</v>
      </c>
      <c r="F12323">
        <v>-6</v>
      </c>
      <c r="G12323">
        <v>78.099999999999994</v>
      </c>
      <c r="H12323">
        <v>0</v>
      </c>
      <c r="I12323">
        <v>0</v>
      </c>
      <c r="J12323">
        <v>0</v>
      </c>
      <c r="K12323" s="15">
        <v>0.11815972222222222</v>
      </c>
      <c r="L12323" s="1">
        <v>42981</v>
      </c>
    </row>
    <row r="12324" spans="1:12" x14ac:dyDescent="0.25">
      <c r="A12324">
        <v>12</v>
      </c>
      <c r="B12324">
        <v>16</v>
      </c>
      <c r="C12324">
        <v>1161</v>
      </c>
      <c r="D12324" t="s">
        <v>44</v>
      </c>
      <c r="E12324">
        <v>2.21</v>
      </c>
      <c r="F12324">
        <v>-12.3</v>
      </c>
      <c r="G12324">
        <v>88.2</v>
      </c>
      <c r="H12324">
        <v>0</v>
      </c>
      <c r="I12324">
        <v>0</v>
      </c>
      <c r="J12324">
        <v>4</v>
      </c>
      <c r="K12324" s="15">
        <v>0.12836805555555555</v>
      </c>
      <c r="L12324" s="1">
        <v>42981</v>
      </c>
    </row>
    <row r="12325" spans="1:12" x14ac:dyDescent="0.25">
      <c r="A12325">
        <v>14</v>
      </c>
      <c r="B12325">
        <v>17</v>
      </c>
      <c r="C12325">
        <v>1280</v>
      </c>
      <c r="D12325" t="s">
        <v>44</v>
      </c>
      <c r="E12325">
        <v>1.65</v>
      </c>
      <c r="F12325">
        <v>-12.9</v>
      </c>
      <c r="G12325">
        <v>79.2</v>
      </c>
      <c r="H12325">
        <v>0</v>
      </c>
      <c r="I12325">
        <v>0</v>
      </c>
      <c r="J12325">
        <v>0</v>
      </c>
      <c r="K12325" s="15">
        <v>0.14953703703703705</v>
      </c>
      <c r="L12325" s="1">
        <v>42981</v>
      </c>
    </row>
    <row r="12326" spans="1:12" x14ac:dyDescent="0.25">
      <c r="A12326">
        <v>18</v>
      </c>
      <c r="B12326">
        <v>18</v>
      </c>
      <c r="C12326">
        <v>817</v>
      </c>
      <c r="D12326" t="s">
        <v>44</v>
      </c>
      <c r="E12326">
        <v>1.98</v>
      </c>
      <c r="F12326">
        <v>-13.1</v>
      </c>
      <c r="G12326">
        <v>51</v>
      </c>
      <c r="H12326">
        <v>0</v>
      </c>
      <c r="I12326">
        <v>0</v>
      </c>
      <c r="J12326">
        <v>0</v>
      </c>
      <c r="K12326" s="15">
        <v>0.18986111111111112</v>
      </c>
      <c r="L12326" s="1">
        <v>42981</v>
      </c>
    </row>
    <row r="12327" spans="1:12" x14ac:dyDescent="0.25">
      <c r="A12327">
        <v>19</v>
      </c>
      <c r="B12327">
        <v>19</v>
      </c>
      <c r="C12327">
        <v>2562</v>
      </c>
      <c r="D12327" t="s">
        <v>44</v>
      </c>
      <c r="E12327">
        <v>2.2999999999999998</v>
      </c>
      <c r="F12327">
        <v>-9.6</v>
      </c>
      <c r="G12327">
        <v>78.5</v>
      </c>
      <c r="H12327">
        <v>0</v>
      </c>
      <c r="I12327">
        <v>0</v>
      </c>
      <c r="J12327">
        <v>-5.7</v>
      </c>
      <c r="K12327" s="15">
        <v>0.20532407407407408</v>
      </c>
      <c r="L12327" s="1">
        <v>42981</v>
      </c>
    </row>
    <row r="12328" spans="1:12" x14ac:dyDescent="0.25">
      <c r="A12328">
        <v>22</v>
      </c>
      <c r="B12328">
        <v>20</v>
      </c>
      <c r="C12328">
        <v>2807</v>
      </c>
      <c r="D12328" t="s">
        <v>44</v>
      </c>
      <c r="E12328">
        <v>1.83</v>
      </c>
      <c r="F12328">
        <v>-7.7</v>
      </c>
      <c r="G12328">
        <v>62.6</v>
      </c>
      <c r="H12328">
        <v>0</v>
      </c>
      <c r="I12328">
        <v>0</v>
      </c>
      <c r="J12328">
        <v>-5.7</v>
      </c>
      <c r="K12328" s="15">
        <v>0.23730324074074075</v>
      </c>
      <c r="L12328" s="1">
        <v>42981</v>
      </c>
    </row>
    <row r="12329" spans="1:12" x14ac:dyDescent="0.25">
      <c r="A12329">
        <v>22</v>
      </c>
      <c r="B12329">
        <v>21</v>
      </c>
      <c r="C12329">
        <v>3392</v>
      </c>
      <c r="D12329" t="s">
        <v>44</v>
      </c>
      <c r="E12329">
        <v>3.66</v>
      </c>
      <c r="F12329">
        <v>-6</v>
      </c>
      <c r="G12329">
        <v>120.2</v>
      </c>
      <c r="H12329">
        <v>0</v>
      </c>
      <c r="I12329">
        <v>0</v>
      </c>
      <c r="J12329">
        <v>-3.1</v>
      </c>
      <c r="K12329" s="15">
        <v>0.23899305555555558</v>
      </c>
      <c r="L12329" s="1">
        <v>42981</v>
      </c>
    </row>
    <row r="12330" spans="1:12" x14ac:dyDescent="0.25">
      <c r="A12330">
        <v>23</v>
      </c>
      <c r="B12330">
        <v>22</v>
      </c>
      <c r="C12330">
        <v>501</v>
      </c>
      <c r="D12330" t="s">
        <v>44</v>
      </c>
      <c r="E12330">
        <v>1.79</v>
      </c>
      <c r="F12330">
        <v>-12</v>
      </c>
      <c r="G12330">
        <v>74</v>
      </c>
      <c r="H12330">
        <v>0</v>
      </c>
      <c r="I12330">
        <v>0</v>
      </c>
      <c r="J12330">
        <v>5.2</v>
      </c>
      <c r="K12330" s="15">
        <v>0.24104166666666668</v>
      </c>
      <c r="L12330" s="1">
        <v>42981</v>
      </c>
    </row>
    <row r="12331" spans="1:12" x14ac:dyDescent="0.25">
      <c r="A12331">
        <v>25</v>
      </c>
      <c r="B12331">
        <v>23</v>
      </c>
      <c r="C12331">
        <v>444</v>
      </c>
      <c r="D12331" t="s">
        <v>44</v>
      </c>
      <c r="E12331">
        <v>2.0499999999999998</v>
      </c>
      <c r="F12331">
        <v>-11.9</v>
      </c>
      <c r="G12331">
        <v>76.8</v>
      </c>
      <c r="H12331">
        <v>0</v>
      </c>
      <c r="I12331">
        <v>0</v>
      </c>
      <c r="J12331">
        <v>7.3</v>
      </c>
      <c r="K12331" s="15">
        <v>0.26170138888888889</v>
      </c>
      <c r="L12331" s="1">
        <v>42981</v>
      </c>
    </row>
    <row r="12332" spans="1:12" x14ac:dyDescent="0.25">
      <c r="A12332">
        <v>25</v>
      </c>
      <c r="B12332">
        <v>24</v>
      </c>
      <c r="C12332">
        <v>1461</v>
      </c>
      <c r="D12332" t="s">
        <v>44</v>
      </c>
      <c r="E12332">
        <v>1.83</v>
      </c>
      <c r="F12332">
        <v>-9.9</v>
      </c>
      <c r="G12332">
        <v>80.900000000000006</v>
      </c>
      <c r="H12332">
        <v>0</v>
      </c>
      <c r="I12332">
        <v>0</v>
      </c>
      <c r="J12332">
        <v>1.5</v>
      </c>
      <c r="K12332" s="15">
        <v>0.26465277777777779</v>
      </c>
      <c r="L12332" s="1">
        <v>42981</v>
      </c>
    </row>
    <row r="12333" spans="1:12" x14ac:dyDescent="0.25">
      <c r="A12333">
        <v>27</v>
      </c>
      <c r="B12333">
        <v>25</v>
      </c>
      <c r="C12333">
        <v>522</v>
      </c>
      <c r="D12333" t="s">
        <v>44</v>
      </c>
      <c r="E12333">
        <v>2.16</v>
      </c>
      <c r="F12333">
        <v>-5.8</v>
      </c>
      <c r="G12333">
        <v>84.9</v>
      </c>
      <c r="H12333">
        <v>0</v>
      </c>
      <c r="I12333">
        <v>0</v>
      </c>
      <c r="J12333">
        <v>4</v>
      </c>
      <c r="K12333" s="15">
        <v>0.28275462962962966</v>
      </c>
      <c r="L12333" s="1">
        <v>42981</v>
      </c>
    </row>
    <row r="12334" spans="1:12" x14ac:dyDescent="0.25">
      <c r="A12334">
        <v>27</v>
      </c>
      <c r="B12334">
        <v>26</v>
      </c>
      <c r="C12334">
        <v>2331</v>
      </c>
      <c r="D12334" t="s">
        <v>44</v>
      </c>
      <c r="E12334">
        <v>2.33</v>
      </c>
      <c r="F12334">
        <v>-12.3</v>
      </c>
      <c r="G12334">
        <v>88.6</v>
      </c>
      <c r="H12334">
        <v>0</v>
      </c>
      <c r="I12334">
        <v>0</v>
      </c>
      <c r="J12334">
        <v>-10.5</v>
      </c>
      <c r="K12334" s="15">
        <v>0.28799768518518515</v>
      </c>
      <c r="L12334" s="1">
        <v>42981</v>
      </c>
    </row>
    <row r="12335" spans="1:12" x14ac:dyDescent="0.25">
      <c r="A12335">
        <v>28</v>
      </c>
      <c r="B12335">
        <v>27</v>
      </c>
      <c r="C12335">
        <v>156</v>
      </c>
      <c r="D12335" t="s">
        <v>44</v>
      </c>
      <c r="E12335">
        <v>3.82</v>
      </c>
      <c r="F12335">
        <v>0.9</v>
      </c>
      <c r="G12335">
        <v>76.2</v>
      </c>
      <c r="H12335">
        <v>0</v>
      </c>
      <c r="I12335">
        <v>0</v>
      </c>
      <c r="J12335">
        <v>2.9</v>
      </c>
      <c r="K12335" s="15">
        <v>0.29212962962962963</v>
      </c>
      <c r="L12335" s="1">
        <v>42981</v>
      </c>
    </row>
    <row r="12336" spans="1:12" x14ac:dyDescent="0.25">
      <c r="A12336">
        <v>29</v>
      </c>
      <c r="B12336">
        <v>28</v>
      </c>
      <c r="C12336">
        <v>3481</v>
      </c>
      <c r="D12336" t="s">
        <v>44</v>
      </c>
      <c r="E12336">
        <v>1.63</v>
      </c>
      <c r="F12336">
        <v>-13.4</v>
      </c>
      <c r="G12336">
        <v>89.6</v>
      </c>
      <c r="H12336">
        <v>0</v>
      </c>
      <c r="I12336">
        <v>0</v>
      </c>
      <c r="J12336">
        <v>14.4</v>
      </c>
      <c r="K12336" s="15">
        <v>0.31215277777777778</v>
      </c>
      <c r="L12336" s="1">
        <v>42981</v>
      </c>
    </row>
    <row r="12337" spans="1:12" x14ac:dyDescent="0.25">
      <c r="A12337">
        <v>30</v>
      </c>
      <c r="B12337">
        <v>29</v>
      </c>
      <c r="C12337">
        <v>651</v>
      </c>
      <c r="D12337" t="s">
        <v>44</v>
      </c>
      <c r="E12337">
        <v>2.13</v>
      </c>
      <c r="F12337">
        <v>-12.5</v>
      </c>
      <c r="G12337">
        <v>80.099999999999994</v>
      </c>
      <c r="H12337">
        <v>0</v>
      </c>
      <c r="I12337">
        <v>0</v>
      </c>
      <c r="J12337">
        <v>0</v>
      </c>
      <c r="K12337" s="15">
        <v>0.31438657407407405</v>
      </c>
      <c r="L12337" s="1">
        <v>42981</v>
      </c>
    </row>
    <row r="12338" spans="1:12" x14ac:dyDescent="0.25">
      <c r="A12338">
        <v>30</v>
      </c>
      <c r="B12338">
        <v>30</v>
      </c>
      <c r="C12338">
        <v>1413</v>
      </c>
      <c r="D12338" t="s">
        <v>44</v>
      </c>
      <c r="E12338">
        <v>5.42</v>
      </c>
      <c r="F12338">
        <v>-4.8</v>
      </c>
      <c r="G12338">
        <v>88</v>
      </c>
      <c r="H12338">
        <v>0</v>
      </c>
      <c r="I12338">
        <v>0</v>
      </c>
      <c r="J12338">
        <v>11.3</v>
      </c>
      <c r="K12338" s="15">
        <v>0.31658564814814816</v>
      </c>
      <c r="L12338" s="1">
        <v>42981</v>
      </c>
    </row>
    <row r="12339" spans="1:12" x14ac:dyDescent="0.25">
      <c r="A12339">
        <v>30</v>
      </c>
      <c r="B12339">
        <v>31</v>
      </c>
      <c r="C12339">
        <v>2734</v>
      </c>
      <c r="D12339" t="s">
        <v>44</v>
      </c>
      <c r="E12339">
        <v>3.86</v>
      </c>
      <c r="F12339">
        <v>-7.1</v>
      </c>
      <c r="G12339">
        <v>88.6</v>
      </c>
      <c r="H12339">
        <v>0</v>
      </c>
      <c r="I12339">
        <v>0</v>
      </c>
      <c r="J12339">
        <v>-6.6</v>
      </c>
      <c r="K12339" s="15">
        <v>0.32041666666666663</v>
      </c>
      <c r="L12339" s="1">
        <v>42981</v>
      </c>
    </row>
    <row r="12340" spans="1:12" x14ac:dyDescent="0.25">
      <c r="A12340">
        <v>31</v>
      </c>
      <c r="B12340">
        <v>32</v>
      </c>
      <c r="C12340">
        <v>91</v>
      </c>
      <c r="D12340" t="s">
        <v>44</v>
      </c>
      <c r="E12340">
        <v>2.42</v>
      </c>
      <c r="F12340">
        <v>-8.3000000000000007</v>
      </c>
      <c r="G12340">
        <v>39</v>
      </c>
      <c r="H12340">
        <v>0</v>
      </c>
      <c r="I12340">
        <v>0</v>
      </c>
      <c r="J12340">
        <v>0</v>
      </c>
      <c r="K12340" s="15">
        <v>0.32318287037037036</v>
      </c>
      <c r="L12340" s="1">
        <v>42981</v>
      </c>
    </row>
    <row r="12341" spans="1:12" x14ac:dyDescent="0.25">
      <c r="A12341">
        <v>34</v>
      </c>
      <c r="B12341">
        <v>33</v>
      </c>
      <c r="C12341">
        <v>388</v>
      </c>
      <c r="D12341" t="s">
        <v>44</v>
      </c>
      <c r="E12341">
        <v>1.81</v>
      </c>
      <c r="F12341">
        <v>-14.3</v>
      </c>
      <c r="G12341">
        <v>79.2</v>
      </c>
      <c r="H12341">
        <v>0</v>
      </c>
      <c r="I12341">
        <v>0</v>
      </c>
      <c r="J12341">
        <v>4.4000000000000004</v>
      </c>
      <c r="K12341" s="15">
        <v>0.35528935185185184</v>
      </c>
      <c r="L12341" s="1">
        <v>42981</v>
      </c>
    </row>
    <row r="12342" spans="1:12" x14ac:dyDescent="0.25">
      <c r="A12342">
        <v>38</v>
      </c>
      <c r="B12342">
        <v>34</v>
      </c>
      <c r="C12342">
        <v>3315</v>
      </c>
      <c r="D12342" t="s">
        <v>44</v>
      </c>
      <c r="E12342">
        <v>2.87</v>
      </c>
      <c r="F12342">
        <v>-12.2</v>
      </c>
      <c r="G12342">
        <v>82.1</v>
      </c>
      <c r="H12342">
        <v>0</v>
      </c>
      <c r="I12342">
        <v>0</v>
      </c>
      <c r="J12342">
        <v>1.4</v>
      </c>
      <c r="K12342" s="15">
        <v>0.40542824074074074</v>
      </c>
      <c r="L12342" s="1">
        <v>42981</v>
      </c>
    </row>
    <row r="12343" spans="1:12" x14ac:dyDescent="0.25">
      <c r="A12343">
        <v>44</v>
      </c>
      <c r="B12343">
        <v>35</v>
      </c>
      <c r="C12343">
        <v>1191</v>
      </c>
      <c r="D12343" t="s">
        <v>44</v>
      </c>
      <c r="E12343">
        <v>1.83</v>
      </c>
      <c r="F12343">
        <v>-14.3</v>
      </c>
      <c r="G12343">
        <v>79.5</v>
      </c>
      <c r="H12343">
        <v>0</v>
      </c>
      <c r="I12343">
        <v>0</v>
      </c>
      <c r="J12343">
        <v>-3.1</v>
      </c>
      <c r="K12343" s="15">
        <v>0.46179398148148149</v>
      </c>
      <c r="L12343" s="1">
        <v>42981</v>
      </c>
    </row>
    <row r="12344" spans="1:12" x14ac:dyDescent="0.25">
      <c r="A12344">
        <v>44</v>
      </c>
      <c r="B12344">
        <v>36</v>
      </c>
      <c r="C12344">
        <v>1623</v>
      </c>
      <c r="D12344" t="s">
        <v>44</v>
      </c>
      <c r="E12344">
        <v>1.72</v>
      </c>
      <c r="F12344">
        <v>-12.7</v>
      </c>
      <c r="G12344">
        <v>80</v>
      </c>
      <c r="H12344">
        <v>0</v>
      </c>
      <c r="I12344">
        <v>0</v>
      </c>
      <c r="J12344">
        <v>16.100000000000001</v>
      </c>
      <c r="K12344" s="15">
        <v>0.46304398148148151</v>
      </c>
      <c r="L12344" s="1">
        <v>42981</v>
      </c>
    </row>
    <row r="12345" spans="1:12" x14ac:dyDescent="0.25">
      <c r="A12345">
        <v>45</v>
      </c>
      <c r="B12345">
        <v>37</v>
      </c>
      <c r="C12345">
        <v>2732</v>
      </c>
      <c r="D12345" t="s">
        <v>44</v>
      </c>
      <c r="E12345">
        <v>2.21</v>
      </c>
      <c r="F12345">
        <v>-6.7</v>
      </c>
      <c r="G12345">
        <v>64.099999999999994</v>
      </c>
      <c r="H12345">
        <v>0</v>
      </c>
      <c r="I12345">
        <v>0</v>
      </c>
      <c r="J12345">
        <v>12.3</v>
      </c>
      <c r="K12345" s="15">
        <v>0.47665509259259259</v>
      </c>
      <c r="L12345" s="1">
        <v>42981</v>
      </c>
    </row>
    <row r="12346" spans="1:12" x14ac:dyDescent="0.25">
      <c r="A12346">
        <v>48</v>
      </c>
      <c r="B12346">
        <v>38</v>
      </c>
      <c r="C12346">
        <v>3161</v>
      </c>
      <c r="D12346" t="s">
        <v>44</v>
      </c>
      <c r="E12346">
        <v>2.0299999999999998</v>
      </c>
      <c r="F12346">
        <v>-14.3</v>
      </c>
      <c r="G12346">
        <v>70.7</v>
      </c>
      <c r="H12346">
        <v>0</v>
      </c>
      <c r="I12346">
        <v>0</v>
      </c>
      <c r="J12346">
        <v>-2.2999999999999998</v>
      </c>
      <c r="K12346" s="15">
        <v>0.50916666666666666</v>
      </c>
      <c r="L12346" s="1">
        <v>42981</v>
      </c>
    </row>
    <row r="12347" spans="1:12" x14ac:dyDescent="0.25">
      <c r="A12347">
        <v>52</v>
      </c>
      <c r="B12347">
        <v>39</v>
      </c>
      <c r="C12347">
        <v>1904</v>
      </c>
      <c r="D12347" t="s">
        <v>44</v>
      </c>
      <c r="E12347">
        <v>1.7</v>
      </c>
      <c r="F12347">
        <v>-12.2</v>
      </c>
      <c r="G12347">
        <v>84.5</v>
      </c>
      <c r="H12347">
        <v>0</v>
      </c>
      <c r="I12347">
        <v>0</v>
      </c>
      <c r="J12347">
        <v>17</v>
      </c>
      <c r="K12347" s="15">
        <v>0.54718750000000005</v>
      </c>
      <c r="L12347" s="1">
        <v>42981</v>
      </c>
    </row>
    <row r="12348" spans="1:12" x14ac:dyDescent="0.25">
      <c r="A12348">
        <v>53</v>
      </c>
      <c r="B12348">
        <v>40</v>
      </c>
      <c r="C12348">
        <v>2825</v>
      </c>
      <c r="D12348" t="s">
        <v>44</v>
      </c>
      <c r="E12348">
        <v>1.97</v>
      </c>
      <c r="F12348">
        <v>-10.3</v>
      </c>
      <c r="G12348">
        <v>83.7</v>
      </c>
      <c r="H12348">
        <v>0</v>
      </c>
      <c r="I12348">
        <v>0</v>
      </c>
      <c r="J12348">
        <v>8.6999999999999993</v>
      </c>
      <c r="K12348" s="15">
        <v>0.56026620370370372</v>
      </c>
      <c r="L12348" s="1">
        <v>42981</v>
      </c>
    </row>
    <row r="12349" spans="1:12" x14ac:dyDescent="0.25">
      <c r="A12349">
        <v>54</v>
      </c>
      <c r="B12349">
        <v>41</v>
      </c>
      <c r="C12349">
        <v>3335</v>
      </c>
      <c r="D12349" t="s">
        <v>44</v>
      </c>
      <c r="E12349">
        <v>0.82</v>
      </c>
      <c r="F12349">
        <v>-14.3</v>
      </c>
      <c r="G12349">
        <v>56.6</v>
      </c>
      <c r="H12349">
        <v>0</v>
      </c>
      <c r="I12349">
        <v>0</v>
      </c>
      <c r="J12349">
        <v>0</v>
      </c>
      <c r="K12349" s="15">
        <v>0.57216435185185188</v>
      </c>
      <c r="L12349" s="1">
        <v>42981</v>
      </c>
    </row>
    <row r="12350" spans="1:12" x14ac:dyDescent="0.25">
      <c r="A12350">
        <v>56</v>
      </c>
      <c r="B12350">
        <v>42</v>
      </c>
      <c r="C12350">
        <v>2020</v>
      </c>
      <c r="D12350" t="s">
        <v>44</v>
      </c>
      <c r="E12350">
        <v>2.12</v>
      </c>
      <c r="F12350">
        <v>-8.6999999999999993</v>
      </c>
      <c r="G12350">
        <v>56.9</v>
      </c>
      <c r="H12350">
        <v>0</v>
      </c>
      <c r="I12350">
        <v>0</v>
      </c>
      <c r="J12350">
        <v>5.9</v>
      </c>
      <c r="K12350" s="15">
        <v>0.58918981481481481</v>
      </c>
      <c r="L12350" s="1">
        <v>42981</v>
      </c>
    </row>
    <row r="12351" spans="1:12" x14ac:dyDescent="0.25">
      <c r="A12351">
        <v>60</v>
      </c>
      <c r="B12351">
        <v>43</v>
      </c>
      <c r="C12351">
        <v>846</v>
      </c>
      <c r="D12351" t="s">
        <v>44</v>
      </c>
      <c r="E12351">
        <v>1.98</v>
      </c>
      <c r="F12351">
        <v>-14.3</v>
      </c>
      <c r="G12351">
        <v>97.7</v>
      </c>
      <c r="H12351">
        <v>0</v>
      </c>
      <c r="I12351">
        <v>0</v>
      </c>
      <c r="J12351">
        <v>2.2999999999999998</v>
      </c>
      <c r="K12351" s="15">
        <v>0.62745370370370368</v>
      </c>
      <c r="L12351" s="1">
        <v>42981</v>
      </c>
    </row>
    <row r="12352" spans="1:12" x14ac:dyDescent="0.25">
      <c r="A12352">
        <v>60</v>
      </c>
      <c r="B12352">
        <v>44</v>
      </c>
      <c r="C12352">
        <v>2986</v>
      </c>
      <c r="D12352" t="s">
        <v>44</v>
      </c>
      <c r="E12352">
        <v>1.97</v>
      </c>
      <c r="F12352">
        <v>-8.5</v>
      </c>
      <c r="G12352">
        <v>80.099999999999994</v>
      </c>
      <c r="H12352">
        <v>0</v>
      </c>
      <c r="I12352">
        <v>0</v>
      </c>
      <c r="J12352">
        <v>12.7</v>
      </c>
      <c r="K12352" s="15">
        <v>0.63364583333333335</v>
      </c>
      <c r="L12352" s="1">
        <v>42981</v>
      </c>
    </row>
    <row r="12353" spans="1:12" x14ac:dyDescent="0.25">
      <c r="A12353">
        <v>61</v>
      </c>
      <c r="B12353">
        <v>45</v>
      </c>
      <c r="C12353">
        <v>2817</v>
      </c>
      <c r="D12353" t="s">
        <v>44</v>
      </c>
      <c r="E12353">
        <v>2.13</v>
      </c>
      <c r="F12353">
        <v>-13.1</v>
      </c>
      <c r="G12353">
        <v>82.4</v>
      </c>
      <c r="H12353">
        <v>0</v>
      </c>
      <c r="I12353">
        <v>0</v>
      </c>
      <c r="J12353">
        <v>5.4</v>
      </c>
      <c r="K12353" s="15">
        <v>0.64357638888888891</v>
      </c>
      <c r="L12353" s="1">
        <v>42981</v>
      </c>
    </row>
    <row r="12354" spans="1:12" x14ac:dyDescent="0.25">
      <c r="A12354">
        <v>63</v>
      </c>
      <c r="B12354">
        <v>46</v>
      </c>
      <c r="C12354">
        <v>570</v>
      </c>
      <c r="D12354" t="s">
        <v>44</v>
      </c>
      <c r="E12354">
        <v>1.96</v>
      </c>
      <c r="F12354">
        <v>-7.9</v>
      </c>
      <c r="G12354">
        <v>72.5</v>
      </c>
      <c r="H12354">
        <v>0</v>
      </c>
      <c r="I12354">
        <v>0</v>
      </c>
      <c r="J12354">
        <v>3.5</v>
      </c>
      <c r="K12354" s="15">
        <v>0.65789351851851852</v>
      </c>
      <c r="L12354" s="1">
        <v>42981</v>
      </c>
    </row>
    <row r="12355" spans="1:12" x14ac:dyDescent="0.25">
      <c r="A12355">
        <v>63</v>
      </c>
      <c r="B12355">
        <v>47</v>
      </c>
      <c r="C12355">
        <v>1621</v>
      </c>
      <c r="D12355" t="s">
        <v>44</v>
      </c>
      <c r="E12355">
        <v>2.0699999999999998</v>
      </c>
      <c r="F12355">
        <v>-11</v>
      </c>
      <c r="G12355">
        <v>80.099999999999994</v>
      </c>
      <c r="H12355">
        <v>0</v>
      </c>
      <c r="I12355">
        <v>0</v>
      </c>
      <c r="J12355">
        <v>-3.3</v>
      </c>
      <c r="K12355" s="15">
        <v>0.66093750000000007</v>
      </c>
      <c r="L12355" s="1">
        <v>42981</v>
      </c>
    </row>
    <row r="12356" spans="1:12" x14ac:dyDescent="0.25">
      <c r="A12356">
        <v>63</v>
      </c>
      <c r="B12356">
        <v>48</v>
      </c>
      <c r="C12356">
        <v>2807</v>
      </c>
      <c r="D12356" t="s">
        <v>44</v>
      </c>
      <c r="E12356">
        <v>2.0099999999999998</v>
      </c>
      <c r="F12356">
        <v>-9.5</v>
      </c>
      <c r="G12356">
        <v>72.3</v>
      </c>
      <c r="H12356">
        <v>0</v>
      </c>
      <c r="I12356">
        <v>0</v>
      </c>
      <c r="J12356">
        <v>1.5</v>
      </c>
      <c r="K12356" s="15">
        <v>0.66437500000000005</v>
      </c>
      <c r="L12356" s="1">
        <v>42981</v>
      </c>
    </row>
    <row r="12357" spans="1:12" x14ac:dyDescent="0.25">
      <c r="A12357">
        <v>63</v>
      </c>
      <c r="B12357">
        <v>49</v>
      </c>
      <c r="C12357">
        <v>2873</v>
      </c>
      <c r="D12357" t="s">
        <v>44</v>
      </c>
      <c r="E12357">
        <v>2.35</v>
      </c>
      <c r="F12357">
        <v>-12.5</v>
      </c>
      <c r="G12357">
        <v>78.2</v>
      </c>
      <c r="H12357">
        <v>0</v>
      </c>
      <c r="I12357">
        <v>0</v>
      </c>
      <c r="J12357">
        <v>2.9</v>
      </c>
      <c r="K12357" s="15">
        <v>0.66456018518518511</v>
      </c>
      <c r="L12357" s="1">
        <v>42981</v>
      </c>
    </row>
    <row r="12358" spans="1:12" x14ac:dyDescent="0.25">
      <c r="A12358">
        <v>64</v>
      </c>
      <c r="B12358">
        <v>50</v>
      </c>
      <c r="C12358">
        <v>1443</v>
      </c>
      <c r="D12358" t="s">
        <v>44</v>
      </c>
      <c r="E12358">
        <v>3.8</v>
      </c>
      <c r="F12358">
        <v>-1.2</v>
      </c>
      <c r="G12358">
        <v>72.3</v>
      </c>
      <c r="H12358">
        <v>0</v>
      </c>
      <c r="I12358">
        <v>0</v>
      </c>
      <c r="J12358">
        <v>1.5</v>
      </c>
      <c r="K12358" s="15">
        <v>0.67085648148148147</v>
      </c>
      <c r="L12358" s="1">
        <v>42981</v>
      </c>
    </row>
    <row r="12359" spans="1:12" x14ac:dyDescent="0.25">
      <c r="A12359">
        <v>70</v>
      </c>
      <c r="B12359">
        <v>51</v>
      </c>
      <c r="C12359">
        <v>2116</v>
      </c>
      <c r="D12359" t="s">
        <v>44</v>
      </c>
      <c r="E12359">
        <v>2.1</v>
      </c>
      <c r="F12359">
        <v>-8.4</v>
      </c>
      <c r="G12359">
        <v>76.599999999999994</v>
      </c>
      <c r="H12359">
        <v>0</v>
      </c>
      <c r="I12359">
        <v>0</v>
      </c>
      <c r="J12359">
        <v>4.4000000000000004</v>
      </c>
      <c r="K12359" s="15">
        <v>0.73528935185185185</v>
      </c>
      <c r="L12359" s="1">
        <v>42981</v>
      </c>
    </row>
    <row r="12360" spans="1:12" x14ac:dyDescent="0.25">
      <c r="A12360">
        <v>71</v>
      </c>
      <c r="B12360">
        <v>52</v>
      </c>
      <c r="C12360">
        <v>962</v>
      </c>
      <c r="D12360" t="s">
        <v>44</v>
      </c>
      <c r="E12360">
        <v>3.11</v>
      </c>
      <c r="F12360">
        <v>-2.9</v>
      </c>
      <c r="G12360">
        <v>78.2</v>
      </c>
      <c r="H12360">
        <v>0</v>
      </c>
      <c r="I12360">
        <v>0</v>
      </c>
      <c r="J12360">
        <v>2.9</v>
      </c>
      <c r="K12360" s="15">
        <v>0.74236111111111114</v>
      </c>
      <c r="L12360" s="1">
        <v>42981</v>
      </c>
    </row>
    <row r="12361" spans="1:12" x14ac:dyDescent="0.25">
      <c r="A12361">
        <v>71</v>
      </c>
      <c r="B12361">
        <v>53</v>
      </c>
      <c r="C12361">
        <v>1569</v>
      </c>
      <c r="D12361" t="s">
        <v>44</v>
      </c>
      <c r="E12361">
        <v>2.16</v>
      </c>
      <c r="F12361">
        <v>-1</v>
      </c>
      <c r="G12361">
        <v>57.7</v>
      </c>
      <c r="H12361">
        <v>0</v>
      </c>
      <c r="I12361">
        <v>0</v>
      </c>
      <c r="J12361">
        <v>6.6</v>
      </c>
      <c r="K12361" s="15">
        <v>0.74412037037037038</v>
      </c>
      <c r="L12361" s="1">
        <v>42981</v>
      </c>
    </row>
    <row r="12362" spans="1:12" x14ac:dyDescent="0.25">
      <c r="A12362">
        <v>76</v>
      </c>
      <c r="B12362">
        <v>54</v>
      </c>
      <c r="C12362">
        <v>526</v>
      </c>
      <c r="D12362" t="s">
        <v>44</v>
      </c>
      <c r="E12362">
        <v>2.16</v>
      </c>
      <c r="F12362">
        <v>-2.5</v>
      </c>
      <c r="G12362">
        <v>57.4</v>
      </c>
      <c r="H12362">
        <v>0</v>
      </c>
      <c r="I12362">
        <v>0</v>
      </c>
      <c r="J12362">
        <v>9.8000000000000007</v>
      </c>
      <c r="K12362" s="15">
        <v>0.79319444444444442</v>
      </c>
      <c r="L12362" s="1">
        <v>42981</v>
      </c>
    </row>
    <row r="12363" spans="1:12" x14ac:dyDescent="0.25">
      <c r="A12363">
        <v>76</v>
      </c>
      <c r="B12363">
        <v>55</v>
      </c>
      <c r="C12363">
        <v>1045</v>
      </c>
      <c r="D12363" t="s">
        <v>44</v>
      </c>
      <c r="E12363">
        <v>2.16</v>
      </c>
      <c r="F12363">
        <v>0</v>
      </c>
      <c r="G12363">
        <v>49.4</v>
      </c>
      <c r="H12363">
        <v>0</v>
      </c>
      <c r="I12363">
        <v>0</v>
      </c>
      <c r="J12363">
        <v>9.1</v>
      </c>
      <c r="K12363" s="15">
        <v>0.79469907407407403</v>
      </c>
      <c r="L12363" s="1">
        <v>42981</v>
      </c>
    </row>
    <row r="12364" spans="1:12" x14ac:dyDescent="0.25">
      <c r="A12364">
        <v>76</v>
      </c>
      <c r="B12364">
        <v>56</v>
      </c>
      <c r="C12364">
        <v>1045</v>
      </c>
      <c r="D12364" t="s">
        <v>44</v>
      </c>
      <c r="E12364">
        <v>0.89</v>
      </c>
      <c r="F12364">
        <v>-14.3</v>
      </c>
      <c r="G12364">
        <v>94.9</v>
      </c>
      <c r="H12364">
        <v>0</v>
      </c>
      <c r="I12364">
        <v>0</v>
      </c>
      <c r="J12364">
        <v>8.8000000000000007</v>
      </c>
      <c r="K12364" s="15">
        <v>0.79469907407407403</v>
      </c>
      <c r="L12364" s="1">
        <v>42981</v>
      </c>
    </row>
    <row r="12365" spans="1:12" x14ac:dyDescent="0.25">
      <c r="A12365">
        <v>80</v>
      </c>
      <c r="B12365">
        <v>57</v>
      </c>
      <c r="C12365">
        <v>182</v>
      </c>
      <c r="D12365" t="s">
        <v>44</v>
      </c>
      <c r="E12365">
        <v>3.1</v>
      </c>
      <c r="F12365">
        <v>-11.6</v>
      </c>
      <c r="G12365">
        <v>112.4</v>
      </c>
      <c r="H12365">
        <v>0</v>
      </c>
      <c r="I12365">
        <v>0</v>
      </c>
      <c r="J12365">
        <v>4.0999999999999996</v>
      </c>
      <c r="K12365" s="15">
        <v>0.83386574074074071</v>
      </c>
      <c r="L12365" s="1">
        <v>42981</v>
      </c>
    </row>
    <row r="12366" spans="1:12" x14ac:dyDescent="0.25">
      <c r="A12366">
        <v>81</v>
      </c>
      <c r="B12366">
        <v>58</v>
      </c>
      <c r="C12366">
        <v>2727</v>
      </c>
      <c r="D12366" t="s">
        <v>44</v>
      </c>
      <c r="E12366">
        <v>2.2400000000000002</v>
      </c>
      <c r="F12366">
        <v>-7.9</v>
      </c>
      <c r="G12366">
        <v>37.299999999999997</v>
      </c>
      <c r="H12366">
        <v>0</v>
      </c>
      <c r="I12366">
        <v>0</v>
      </c>
      <c r="J12366">
        <v>3.4</v>
      </c>
      <c r="K12366" s="15">
        <v>0.85164351851851849</v>
      </c>
      <c r="L12366" s="1">
        <v>42981</v>
      </c>
    </row>
    <row r="12367" spans="1:12" x14ac:dyDescent="0.25">
      <c r="A12367">
        <v>82</v>
      </c>
      <c r="B12367">
        <v>59</v>
      </c>
      <c r="C12367">
        <v>2140</v>
      </c>
      <c r="D12367" t="s">
        <v>44</v>
      </c>
      <c r="E12367">
        <v>3.96</v>
      </c>
      <c r="F12367">
        <v>-3.9</v>
      </c>
      <c r="G12367">
        <v>68.400000000000006</v>
      </c>
      <c r="H12367">
        <v>0</v>
      </c>
      <c r="I12367">
        <v>0</v>
      </c>
      <c r="J12367">
        <v>3.3</v>
      </c>
      <c r="K12367" s="15">
        <v>0.86037037037037034</v>
      </c>
      <c r="L12367" s="1">
        <v>42981</v>
      </c>
    </row>
    <row r="12368" spans="1:12" x14ac:dyDescent="0.25">
      <c r="A12368">
        <v>84</v>
      </c>
      <c r="B12368">
        <v>60</v>
      </c>
      <c r="C12368">
        <v>399</v>
      </c>
      <c r="D12368" t="s">
        <v>44</v>
      </c>
      <c r="E12368">
        <v>2.2400000000000002</v>
      </c>
      <c r="F12368">
        <v>-9</v>
      </c>
      <c r="G12368">
        <v>69.3</v>
      </c>
      <c r="H12368">
        <v>0</v>
      </c>
      <c r="I12368">
        <v>0</v>
      </c>
      <c r="J12368">
        <v>9.6999999999999993</v>
      </c>
      <c r="K12368" s="15">
        <v>0.87616898148148159</v>
      </c>
      <c r="L12368" s="1">
        <v>42981</v>
      </c>
    </row>
    <row r="12369" spans="1:12" x14ac:dyDescent="0.25">
      <c r="A12369">
        <v>84</v>
      </c>
      <c r="B12369">
        <v>61</v>
      </c>
      <c r="C12369">
        <v>2704</v>
      </c>
      <c r="D12369" t="s">
        <v>44</v>
      </c>
      <c r="E12369">
        <v>3.86</v>
      </c>
      <c r="F12369">
        <v>0.9</v>
      </c>
      <c r="G12369">
        <v>80.099999999999994</v>
      </c>
      <c r="H12369">
        <v>0</v>
      </c>
      <c r="I12369">
        <v>0</v>
      </c>
      <c r="J12369">
        <v>2.8</v>
      </c>
      <c r="K12369" s="15">
        <v>0.88283564814814808</v>
      </c>
      <c r="L12369" s="1">
        <v>42981</v>
      </c>
    </row>
    <row r="12370" spans="1:12" x14ac:dyDescent="0.25">
      <c r="A12370">
        <v>84</v>
      </c>
      <c r="B12370">
        <v>62</v>
      </c>
      <c r="C12370">
        <v>3182</v>
      </c>
      <c r="D12370" t="s">
        <v>44</v>
      </c>
      <c r="E12370">
        <v>2.29</v>
      </c>
      <c r="F12370">
        <v>-4.5999999999999996</v>
      </c>
      <c r="G12370">
        <v>67.7</v>
      </c>
      <c r="H12370">
        <v>0</v>
      </c>
      <c r="I12370">
        <v>0</v>
      </c>
      <c r="J12370">
        <v>-3.4</v>
      </c>
      <c r="K12370" s="15">
        <v>0.88421296296296292</v>
      </c>
      <c r="L12370" s="1">
        <v>42981</v>
      </c>
    </row>
    <row r="12371" spans="1:12" x14ac:dyDescent="0.25">
      <c r="A12371">
        <v>86</v>
      </c>
      <c r="B12371">
        <v>63</v>
      </c>
      <c r="C12371">
        <v>46</v>
      </c>
      <c r="D12371" t="s">
        <v>44</v>
      </c>
      <c r="E12371">
        <v>3.78</v>
      </c>
      <c r="F12371">
        <v>2.4</v>
      </c>
      <c r="G12371">
        <v>49.2</v>
      </c>
      <c r="H12371">
        <v>0</v>
      </c>
      <c r="I12371">
        <v>0</v>
      </c>
      <c r="J12371">
        <v>7.1</v>
      </c>
      <c r="K12371" s="15">
        <v>0.89596064814814813</v>
      </c>
      <c r="L12371" s="1">
        <v>42981</v>
      </c>
    </row>
    <row r="12372" spans="1:12" x14ac:dyDescent="0.25">
      <c r="A12372">
        <v>87</v>
      </c>
      <c r="B12372">
        <v>64</v>
      </c>
      <c r="C12372">
        <v>649</v>
      </c>
      <c r="D12372" t="s">
        <v>44</v>
      </c>
      <c r="E12372">
        <v>3.15</v>
      </c>
      <c r="F12372">
        <v>-5.4</v>
      </c>
      <c r="G12372">
        <v>93</v>
      </c>
      <c r="H12372">
        <v>0</v>
      </c>
      <c r="I12372">
        <v>0</v>
      </c>
      <c r="J12372">
        <v>1.3</v>
      </c>
      <c r="K12372" s="15">
        <v>0.90812500000000007</v>
      </c>
      <c r="L12372" s="1">
        <v>42981</v>
      </c>
    </row>
    <row r="12373" spans="1:12" x14ac:dyDescent="0.25">
      <c r="A12373">
        <v>88</v>
      </c>
      <c r="B12373">
        <v>65</v>
      </c>
      <c r="C12373">
        <v>261</v>
      </c>
      <c r="D12373" t="s">
        <v>44</v>
      </c>
      <c r="E12373">
        <v>3.29</v>
      </c>
      <c r="F12373">
        <v>-7.4</v>
      </c>
      <c r="G12373">
        <v>90</v>
      </c>
      <c r="H12373">
        <v>0</v>
      </c>
      <c r="I12373">
        <v>0</v>
      </c>
      <c r="J12373">
        <v>2.5</v>
      </c>
      <c r="K12373" s="15">
        <v>0.91743055555555564</v>
      </c>
      <c r="L12373" s="1">
        <v>42981</v>
      </c>
    </row>
    <row r="12374" spans="1:12" x14ac:dyDescent="0.25">
      <c r="A12374">
        <v>88</v>
      </c>
      <c r="B12374">
        <v>66</v>
      </c>
      <c r="C12374">
        <v>1809</v>
      </c>
      <c r="D12374" t="s">
        <v>44</v>
      </c>
      <c r="E12374">
        <v>2.02</v>
      </c>
      <c r="F12374">
        <v>-4.5999999999999996</v>
      </c>
      <c r="G12374">
        <v>42.2</v>
      </c>
      <c r="H12374">
        <v>0</v>
      </c>
      <c r="I12374">
        <v>0</v>
      </c>
      <c r="J12374">
        <v>-8.5</v>
      </c>
      <c r="K12374" s="15">
        <v>0.92190972222222223</v>
      </c>
      <c r="L12374" s="1">
        <v>42981</v>
      </c>
    </row>
    <row r="12375" spans="1:12" x14ac:dyDescent="0.25">
      <c r="A12375">
        <v>89</v>
      </c>
      <c r="B12375">
        <v>67</v>
      </c>
      <c r="C12375">
        <v>459</v>
      </c>
      <c r="D12375" t="s">
        <v>44</v>
      </c>
      <c r="E12375">
        <v>2.2799999999999998</v>
      </c>
      <c r="F12375">
        <v>-3.3</v>
      </c>
      <c r="G12375">
        <v>67.400000000000006</v>
      </c>
      <c r="H12375">
        <v>0</v>
      </c>
      <c r="I12375">
        <v>0</v>
      </c>
      <c r="J12375">
        <v>10</v>
      </c>
      <c r="K12375" s="15">
        <v>0.92841435185185184</v>
      </c>
      <c r="L12375" s="1">
        <v>42981</v>
      </c>
    </row>
    <row r="12376" spans="1:12" x14ac:dyDescent="0.25">
      <c r="A12376">
        <v>89</v>
      </c>
      <c r="B12376">
        <v>68</v>
      </c>
      <c r="C12376">
        <v>1280</v>
      </c>
      <c r="D12376" t="s">
        <v>44</v>
      </c>
      <c r="E12376">
        <v>3.3</v>
      </c>
      <c r="F12376">
        <v>-0.4</v>
      </c>
      <c r="G12376">
        <v>84.1</v>
      </c>
      <c r="H12376">
        <v>0</v>
      </c>
      <c r="I12376">
        <v>0</v>
      </c>
      <c r="J12376">
        <v>-4.0999999999999996</v>
      </c>
      <c r="K12376" s="15">
        <v>0.93078703703703702</v>
      </c>
      <c r="L12376" s="1">
        <v>42981</v>
      </c>
    </row>
    <row r="12377" spans="1:12" x14ac:dyDescent="0.25">
      <c r="A12377">
        <v>90</v>
      </c>
      <c r="B12377">
        <v>69</v>
      </c>
      <c r="C12377">
        <v>515</v>
      </c>
      <c r="D12377" t="s">
        <v>44</v>
      </c>
      <c r="E12377">
        <v>1.92</v>
      </c>
      <c r="F12377">
        <v>-2.2999999999999998</v>
      </c>
      <c r="G12377">
        <v>41.8</v>
      </c>
      <c r="H12377">
        <v>0</v>
      </c>
      <c r="I12377">
        <v>0</v>
      </c>
      <c r="J12377">
        <v>2.9</v>
      </c>
      <c r="K12377" s="15">
        <v>0.93899305555555557</v>
      </c>
      <c r="L12377" s="1">
        <v>42981</v>
      </c>
    </row>
    <row r="12378" spans="1:12" x14ac:dyDescent="0.25">
      <c r="A12378">
        <v>90</v>
      </c>
      <c r="B12378">
        <v>70</v>
      </c>
      <c r="C12378">
        <v>1609</v>
      </c>
      <c r="D12378" t="s">
        <v>44</v>
      </c>
      <c r="E12378">
        <v>2.34</v>
      </c>
      <c r="F12378">
        <v>-6</v>
      </c>
      <c r="G12378">
        <v>61.4</v>
      </c>
      <c r="H12378">
        <v>0</v>
      </c>
      <c r="I12378">
        <v>0</v>
      </c>
      <c r="J12378">
        <v>9.5</v>
      </c>
      <c r="K12378" s="15">
        <v>0.94215277777777784</v>
      </c>
      <c r="L12378" s="1">
        <v>42981</v>
      </c>
    </row>
    <row r="12379" spans="1:12" x14ac:dyDescent="0.25">
      <c r="A12379">
        <v>91</v>
      </c>
      <c r="B12379">
        <v>71</v>
      </c>
      <c r="C12379">
        <v>3301</v>
      </c>
      <c r="D12379" t="s">
        <v>44</v>
      </c>
      <c r="E12379">
        <v>3.19</v>
      </c>
      <c r="F12379">
        <v>1.1000000000000001</v>
      </c>
      <c r="G12379">
        <v>61.3</v>
      </c>
      <c r="H12379">
        <v>0</v>
      </c>
      <c r="I12379">
        <v>0</v>
      </c>
      <c r="J12379">
        <v>-9.1999999999999993</v>
      </c>
      <c r="K12379" s="15">
        <v>0.95746527777777779</v>
      </c>
      <c r="L12379" s="1">
        <v>42981</v>
      </c>
    </row>
    <row r="12380" spans="1:12" x14ac:dyDescent="0.25">
      <c r="A12380">
        <v>92</v>
      </c>
      <c r="B12380">
        <v>72</v>
      </c>
      <c r="C12380">
        <v>1546</v>
      </c>
      <c r="D12380" t="s">
        <v>44</v>
      </c>
      <c r="E12380">
        <v>3.82</v>
      </c>
      <c r="F12380">
        <v>-6</v>
      </c>
      <c r="G12380">
        <v>82.6</v>
      </c>
      <c r="H12380">
        <v>0</v>
      </c>
      <c r="I12380">
        <v>0</v>
      </c>
      <c r="J12380">
        <v>8.5</v>
      </c>
      <c r="K12380" s="15">
        <v>0.962824074074074</v>
      </c>
      <c r="L12380" s="1">
        <v>42981</v>
      </c>
    </row>
    <row r="12381" spans="1:12" x14ac:dyDescent="0.25">
      <c r="A12381">
        <v>92</v>
      </c>
      <c r="B12381">
        <v>73</v>
      </c>
      <c r="C12381">
        <v>2054</v>
      </c>
      <c r="D12381" t="s">
        <v>44</v>
      </c>
      <c r="E12381">
        <v>2.58</v>
      </c>
      <c r="F12381">
        <v>-10.7</v>
      </c>
      <c r="G12381">
        <v>82</v>
      </c>
      <c r="H12381">
        <v>0</v>
      </c>
      <c r="I12381">
        <v>0</v>
      </c>
      <c r="J12381">
        <v>1.4</v>
      </c>
      <c r="K12381" s="15">
        <v>0.96429398148148149</v>
      </c>
      <c r="L12381" s="1">
        <v>42981</v>
      </c>
    </row>
    <row r="12382" spans="1:12" x14ac:dyDescent="0.25">
      <c r="A12382">
        <v>93</v>
      </c>
      <c r="B12382">
        <v>74</v>
      </c>
      <c r="C12382">
        <v>13</v>
      </c>
      <c r="D12382" t="s">
        <v>44</v>
      </c>
      <c r="E12382">
        <v>1.85</v>
      </c>
      <c r="F12382">
        <v>-9.6999999999999993</v>
      </c>
      <c r="G12382">
        <v>60.5</v>
      </c>
      <c r="H12382">
        <v>0</v>
      </c>
      <c r="I12382">
        <v>0</v>
      </c>
      <c r="J12382">
        <v>0</v>
      </c>
      <c r="K12382" s="15">
        <v>0.96878472222222223</v>
      </c>
      <c r="L12382" s="1">
        <v>42981</v>
      </c>
    </row>
    <row r="12383" spans="1:12" x14ac:dyDescent="0.25">
      <c r="A12383">
        <v>93</v>
      </c>
      <c r="B12383">
        <v>75</v>
      </c>
      <c r="C12383">
        <v>462</v>
      </c>
      <c r="D12383" t="s">
        <v>44</v>
      </c>
      <c r="E12383">
        <v>1.88</v>
      </c>
      <c r="F12383">
        <v>-8</v>
      </c>
      <c r="G12383">
        <v>41.4</v>
      </c>
      <c r="H12383">
        <v>0</v>
      </c>
      <c r="I12383">
        <v>0</v>
      </c>
      <c r="J12383">
        <v>-8.1</v>
      </c>
      <c r="K12383" s="15">
        <v>0.97008101851851858</v>
      </c>
      <c r="L12383" s="1">
        <v>42981</v>
      </c>
    </row>
    <row r="12384" spans="1:12" x14ac:dyDescent="0.25">
      <c r="A12384">
        <v>94</v>
      </c>
      <c r="B12384">
        <v>76</v>
      </c>
      <c r="C12384">
        <v>380</v>
      </c>
      <c r="D12384" t="s">
        <v>44</v>
      </c>
      <c r="E12384">
        <v>1.83</v>
      </c>
      <c r="F12384">
        <v>-14.3</v>
      </c>
      <c r="G12384">
        <v>82.1</v>
      </c>
      <c r="H12384">
        <v>0</v>
      </c>
      <c r="I12384">
        <v>0</v>
      </c>
      <c r="J12384">
        <v>-18</v>
      </c>
      <c r="K12384" s="15">
        <v>0.98026620370370365</v>
      </c>
      <c r="L12384" s="1">
        <v>42981</v>
      </c>
    </row>
    <row r="12385" spans="1:12" x14ac:dyDescent="0.25">
      <c r="A12385">
        <v>95</v>
      </c>
      <c r="B12385">
        <v>77</v>
      </c>
      <c r="C12385">
        <v>566</v>
      </c>
      <c r="D12385" t="s">
        <v>44</v>
      </c>
      <c r="E12385">
        <v>2.34</v>
      </c>
      <c r="F12385">
        <v>-8.5</v>
      </c>
      <c r="G12385">
        <v>44.9</v>
      </c>
      <c r="H12385">
        <v>0</v>
      </c>
      <c r="I12385">
        <v>0</v>
      </c>
      <c r="J12385">
        <v>2.5</v>
      </c>
      <c r="K12385" s="15">
        <v>0.99122685185185189</v>
      </c>
      <c r="L12385" s="1">
        <v>42981</v>
      </c>
    </row>
    <row r="12386" spans="1:12" x14ac:dyDescent="0.25">
      <c r="A12386">
        <v>95</v>
      </c>
      <c r="B12386">
        <v>78</v>
      </c>
      <c r="C12386">
        <v>2833</v>
      </c>
      <c r="D12386" t="s">
        <v>44</v>
      </c>
      <c r="E12386">
        <v>2.12</v>
      </c>
      <c r="F12386">
        <v>-14.3</v>
      </c>
      <c r="G12386">
        <v>94.5</v>
      </c>
      <c r="H12386">
        <v>0</v>
      </c>
      <c r="I12386">
        <v>0</v>
      </c>
      <c r="J12386">
        <v>5.2</v>
      </c>
      <c r="K12386" s="15">
        <v>0.9977893518518518</v>
      </c>
      <c r="L12386" s="1">
        <v>42981</v>
      </c>
    </row>
    <row r="12387" spans="1:12" x14ac:dyDescent="0.25">
      <c r="A12387">
        <v>1</v>
      </c>
      <c r="B12387">
        <v>1</v>
      </c>
      <c r="C12387">
        <v>1529</v>
      </c>
      <c r="D12387" t="s">
        <v>44</v>
      </c>
      <c r="E12387">
        <v>2.2400000000000002</v>
      </c>
      <c r="F12387">
        <v>-8.1</v>
      </c>
      <c r="G12387">
        <v>58.6</v>
      </c>
      <c r="H12387">
        <v>0</v>
      </c>
      <c r="I12387">
        <v>0</v>
      </c>
      <c r="J12387">
        <v>-1.9</v>
      </c>
      <c r="K12387" s="15">
        <v>4.4328703703703709E-3</v>
      </c>
      <c r="L12387" s="1">
        <v>42982</v>
      </c>
    </row>
    <row r="12388" spans="1:12" x14ac:dyDescent="0.25">
      <c r="A12388">
        <v>5</v>
      </c>
      <c r="B12388">
        <v>2</v>
      </c>
      <c r="C12388">
        <v>800</v>
      </c>
      <c r="D12388" t="s">
        <v>44</v>
      </c>
      <c r="E12388">
        <v>1.84</v>
      </c>
      <c r="F12388">
        <v>-11.9</v>
      </c>
      <c r="G12388">
        <v>82.8</v>
      </c>
      <c r="H12388">
        <v>0</v>
      </c>
      <c r="I12388">
        <v>0</v>
      </c>
      <c r="J12388">
        <v>10.4</v>
      </c>
      <c r="K12388" s="15">
        <v>2.314814814814815E-2</v>
      </c>
      <c r="L12388" s="1">
        <v>42982</v>
      </c>
    </row>
    <row r="12389" spans="1:12" x14ac:dyDescent="0.25">
      <c r="A12389">
        <v>5</v>
      </c>
      <c r="B12389">
        <v>3</v>
      </c>
      <c r="C12389">
        <v>2883</v>
      </c>
      <c r="D12389" t="s">
        <v>44</v>
      </c>
      <c r="E12389">
        <v>2.15</v>
      </c>
      <c r="F12389">
        <v>-9.5</v>
      </c>
      <c r="G12389">
        <v>77.8</v>
      </c>
      <c r="H12389">
        <v>0</v>
      </c>
      <c r="I12389">
        <v>0</v>
      </c>
      <c r="J12389">
        <v>6.2</v>
      </c>
      <c r="K12389" s="15">
        <v>2.9178240740740741E-2</v>
      </c>
      <c r="L12389" s="1">
        <v>42982</v>
      </c>
    </row>
    <row r="12390" spans="1:12" x14ac:dyDescent="0.25">
      <c r="A12390">
        <v>7</v>
      </c>
      <c r="B12390">
        <v>4</v>
      </c>
      <c r="C12390">
        <v>2006</v>
      </c>
      <c r="D12390" t="s">
        <v>44</v>
      </c>
      <c r="E12390">
        <v>2.94</v>
      </c>
      <c r="F12390">
        <v>-5.8</v>
      </c>
      <c r="G12390">
        <v>60.2</v>
      </c>
      <c r="H12390">
        <v>0</v>
      </c>
      <c r="I12390">
        <v>0</v>
      </c>
      <c r="J12390">
        <v>-3.9</v>
      </c>
      <c r="K12390" s="15">
        <v>4.7476851851851853E-2</v>
      </c>
      <c r="L12390" s="1">
        <v>42982</v>
      </c>
    </row>
    <row r="12391" spans="1:12" x14ac:dyDescent="0.25">
      <c r="A12391">
        <v>7</v>
      </c>
      <c r="B12391">
        <v>5</v>
      </c>
      <c r="C12391">
        <v>3515</v>
      </c>
      <c r="D12391" t="s">
        <v>44</v>
      </c>
      <c r="E12391">
        <v>2.31</v>
      </c>
      <c r="F12391">
        <v>-11.9</v>
      </c>
      <c r="G12391">
        <v>90.6</v>
      </c>
      <c r="H12391">
        <v>0</v>
      </c>
      <c r="I12391">
        <v>0</v>
      </c>
      <c r="J12391">
        <v>-4.0999999999999996</v>
      </c>
      <c r="K12391" s="15">
        <v>5.185185185185185E-2</v>
      </c>
      <c r="L12391" s="1">
        <v>42982</v>
      </c>
    </row>
    <row r="12392" spans="1:12" x14ac:dyDescent="0.25">
      <c r="A12392">
        <v>9</v>
      </c>
      <c r="B12392">
        <v>6</v>
      </c>
      <c r="C12392">
        <v>1666</v>
      </c>
      <c r="D12392" t="s">
        <v>44</v>
      </c>
      <c r="E12392">
        <v>3.85</v>
      </c>
      <c r="F12392">
        <v>-3.2</v>
      </c>
      <c r="G12392">
        <v>72.599999999999994</v>
      </c>
      <c r="H12392">
        <v>0</v>
      </c>
      <c r="I12392">
        <v>0</v>
      </c>
      <c r="J12392">
        <v>3.3</v>
      </c>
      <c r="K12392" s="15">
        <v>6.7314814814814813E-2</v>
      </c>
      <c r="L12392" s="1">
        <v>42982</v>
      </c>
    </row>
    <row r="12393" spans="1:12" x14ac:dyDescent="0.25">
      <c r="A12393">
        <v>11</v>
      </c>
      <c r="B12393">
        <v>7</v>
      </c>
      <c r="C12393">
        <v>889</v>
      </c>
      <c r="D12393" t="s">
        <v>44</v>
      </c>
      <c r="E12393">
        <v>1.1000000000000001</v>
      </c>
      <c r="F12393">
        <v>-14.3</v>
      </c>
      <c r="G12393">
        <v>69.3</v>
      </c>
      <c r="H12393">
        <v>0</v>
      </c>
      <c r="I12393">
        <v>0</v>
      </c>
      <c r="J12393">
        <v>-16.899999999999999</v>
      </c>
      <c r="K12393" s="15">
        <v>8.5914351851851853E-2</v>
      </c>
      <c r="L12393" s="1">
        <v>42982</v>
      </c>
    </row>
    <row r="12394" spans="1:12" x14ac:dyDescent="0.25">
      <c r="A12394">
        <v>20</v>
      </c>
      <c r="B12394">
        <v>8</v>
      </c>
      <c r="C12394">
        <v>280</v>
      </c>
      <c r="D12394" t="s">
        <v>44</v>
      </c>
      <c r="E12394">
        <v>2.12</v>
      </c>
      <c r="F12394">
        <v>-9.8000000000000007</v>
      </c>
      <c r="G12394">
        <v>74.400000000000006</v>
      </c>
      <c r="H12394">
        <v>0</v>
      </c>
      <c r="I12394">
        <v>0</v>
      </c>
      <c r="J12394">
        <v>13.2</v>
      </c>
      <c r="K12394" s="15">
        <v>0.17789351851851853</v>
      </c>
      <c r="L12394" s="1">
        <v>42982</v>
      </c>
    </row>
    <row r="12395" spans="1:12" x14ac:dyDescent="0.25">
      <c r="A12395">
        <v>20</v>
      </c>
      <c r="B12395">
        <v>9</v>
      </c>
      <c r="C12395">
        <v>1705</v>
      </c>
      <c r="D12395" t="s">
        <v>44</v>
      </c>
      <c r="E12395">
        <v>2.2400000000000002</v>
      </c>
      <c r="F12395">
        <v>-11</v>
      </c>
      <c r="G12395">
        <v>77.400000000000006</v>
      </c>
      <c r="H12395">
        <v>0</v>
      </c>
      <c r="I12395">
        <v>0</v>
      </c>
      <c r="J12395">
        <v>-1.5</v>
      </c>
      <c r="K12395" s="15">
        <v>0.18201388888888889</v>
      </c>
      <c r="L12395" s="1">
        <v>42982</v>
      </c>
    </row>
    <row r="12396" spans="1:12" x14ac:dyDescent="0.25">
      <c r="A12396">
        <v>21</v>
      </c>
      <c r="B12396">
        <v>10</v>
      </c>
      <c r="C12396">
        <v>3240</v>
      </c>
      <c r="D12396" t="s">
        <v>44</v>
      </c>
      <c r="E12396">
        <v>3.92</v>
      </c>
      <c r="F12396">
        <v>-5.7</v>
      </c>
      <c r="G12396">
        <v>81.099999999999994</v>
      </c>
      <c r="H12396">
        <v>0</v>
      </c>
      <c r="I12396">
        <v>0</v>
      </c>
      <c r="J12396">
        <v>15.1</v>
      </c>
      <c r="K12396" s="15">
        <v>0.19687499999999999</v>
      </c>
      <c r="L12396" s="1">
        <v>42982</v>
      </c>
    </row>
    <row r="12397" spans="1:12" x14ac:dyDescent="0.25">
      <c r="A12397">
        <v>23</v>
      </c>
      <c r="B12397">
        <v>11</v>
      </c>
      <c r="C12397">
        <v>789</v>
      </c>
      <c r="D12397" t="s">
        <v>44</v>
      </c>
      <c r="E12397">
        <v>1.82</v>
      </c>
      <c r="F12397">
        <v>-8.1999999999999993</v>
      </c>
      <c r="G12397">
        <v>47</v>
      </c>
      <c r="H12397">
        <v>0</v>
      </c>
      <c r="I12397">
        <v>0</v>
      </c>
      <c r="J12397">
        <v>-7.4</v>
      </c>
      <c r="K12397" s="15">
        <v>0.21062499999999998</v>
      </c>
      <c r="L12397" s="1">
        <v>42982</v>
      </c>
    </row>
    <row r="12398" spans="1:12" x14ac:dyDescent="0.25">
      <c r="A12398">
        <v>23</v>
      </c>
      <c r="B12398">
        <v>12</v>
      </c>
      <c r="C12398">
        <v>1369</v>
      </c>
      <c r="D12398" t="s">
        <v>44</v>
      </c>
      <c r="E12398">
        <v>3.08</v>
      </c>
      <c r="F12398">
        <v>-0.7</v>
      </c>
      <c r="G12398">
        <v>62.6</v>
      </c>
      <c r="H12398">
        <v>0</v>
      </c>
      <c r="I12398">
        <v>0</v>
      </c>
      <c r="J12398">
        <v>1.8</v>
      </c>
      <c r="K12398" s="15">
        <v>0.21230324074074072</v>
      </c>
      <c r="L12398" s="1">
        <v>42982</v>
      </c>
    </row>
    <row r="12399" spans="1:12" x14ac:dyDescent="0.25">
      <c r="A12399">
        <v>24</v>
      </c>
      <c r="B12399">
        <v>13</v>
      </c>
      <c r="C12399">
        <v>3160</v>
      </c>
      <c r="D12399" t="s">
        <v>44</v>
      </c>
      <c r="E12399">
        <v>2.11</v>
      </c>
      <c r="F12399">
        <v>-6.1</v>
      </c>
      <c r="G12399">
        <v>66.7</v>
      </c>
      <c r="H12399">
        <v>0</v>
      </c>
      <c r="I12399">
        <v>0</v>
      </c>
      <c r="J12399">
        <v>-8.6999999999999993</v>
      </c>
      <c r="K12399" s="15">
        <v>0.2278935185185185</v>
      </c>
      <c r="L12399" s="1">
        <v>42982</v>
      </c>
    </row>
    <row r="12400" spans="1:12" x14ac:dyDescent="0.25">
      <c r="A12400">
        <v>25</v>
      </c>
      <c r="B12400">
        <v>14</v>
      </c>
      <c r="C12400">
        <v>2515</v>
      </c>
      <c r="D12400" t="s">
        <v>44</v>
      </c>
      <c r="E12400">
        <v>1.74</v>
      </c>
      <c r="F12400">
        <v>-14.3</v>
      </c>
      <c r="G12400">
        <v>69.599999999999994</v>
      </c>
      <c r="H12400">
        <v>0</v>
      </c>
      <c r="I12400">
        <v>0</v>
      </c>
      <c r="J12400">
        <v>-8.6</v>
      </c>
      <c r="K12400" s="15">
        <v>0.23644675925925926</v>
      </c>
      <c r="L12400" s="1">
        <v>42982</v>
      </c>
    </row>
    <row r="12401" spans="1:12" x14ac:dyDescent="0.25">
      <c r="A12401">
        <v>29</v>
      </c>
      <c r="B12401">
        <v>15</v>
      </c>
      <c r="C12401">
        <v>2965</v>
      </c>
      <c r="D12401" t="s">
        <v>44</v>
      </c>
      <c r="E12401">
        <v>2.3199999999999998</v>
      </c>
      <c r="F12401">
        <v>-11.3</v>
      </c>
      <c r="G12401">
        <v>87.6</v>
      </c>
      <c r="H12401">
        <v>0</v>
      </c>
      <c r="I12401">
        <v>0</v>
      </c>
      <c r="J12401">
        <v>2.8</v>
      </c>
      <c r="K12401" s="15">
        <v>0.27942129629629631</v>
      </c>
      <c r="L12401" s="1">
        <v>42982</v>
      </c>
    </row>
    <row r="12402" spans="1:12" x14ac:dyDescent="0.25">
      <c r="A12402">
        <v>30</v>
      </c>
      <c r="B12402">
        <v>16</v>
      </c>
      <c r="C12402">
        <v>2992</v>
      </c>
      <c r="D12402" t="s">
        <v>44</v>
      </c>
      <c r="E12402">
        <v>2.2599999999999998</v>
      </c>
      <c r="F12402">
        <v>-14.3</v>
      </c>
      <c r="G12402">
        <v>95.5</v>
      </c>
      <c r="H12402">
        <v>0</v>
      </c>
      <c r="I12402">
        <v>0</v>
      </c>
      <c r="J12402">
        <v>-3.7</v>
      </c>
      <c r="K12402" s="15">
        <v>0.28990740740740745</v>
      </c>
      <c r="L12402" s="1">
        <v>42982</v>
      </c>
    </row>
    <row r="12403" spans="1:12" x14ac:dyDescent="0.25">
      <c r="A12403">
        <v>33</v>
      </c>
      <c r="B12403">
        <v>17</v>
      </c>
      <c r="C12403">
        <v>42</v>
      </c>
      <c r="D12403" t="s">
        <v>44</v>
      </c>
      <c r="E12403">
        <v>4.87</v>
      </c>
      <c r="F12403">
        <v>-6.6</v>
      </c>
      <c r="G12403">
        <v>100.2</v>
      </c>
      <c r="H12403">
        <v>0</v>
      </c>
      <c r="I12403">
        <v>0</v>
      </c>
      <c r="J12403">
        <v>0</v>
      </c>
      <c r="K12403" s="15">
        <v>0.31261574074074078</v>
      </c>
      <c r="L12403" s="1">
        <v>42982</v>
      </c>
    </row>
    <row r="12404" spans="1:12" x14ac:dyDescent="0.25">
      <c r="A12404">
        <v>33</v>
      </c>
      <c r="B12404">
        <v>18</v>
      </c>
      <c r="C12404">
        <v>2215</v>
      </c>
      <c r="D12404" t="s">
        <v>44</v>
      </c>
      <c r="E12404">
        <v>2.2999999999999998</v>
      </c>
      <c r="F12404">
        <v>-8.3000000000000007</v>
      </c>
      <c r="G12404">
        <v>64.5</v>
      </c>
      <c r="H12404">
        <v>0</v>
      </c>
      <c r="I12404">
        <v>0</v>
      </c>
      <c r="J12404">
        <v>-1.8</v>
      </c>
      <c r="K12404" s="15">
        <v>0.31891203703703702</v>
      </c>
      <c r="L12404" s="1">
        <v>42982</v>
      </c>
    </row>
    <row r="12405" spans="1:12" x14ac:dyDescent="0.25">
      <c r="A12405">
        <v>33</v>
      </c>
      <c r="B12405">
        <v>19</v>
      </c>
      <c r="C12405">
        <v>2608</v>
      </c>
      <c r="D12405" t="s">
        <v>44</v>
      </c>
      <c r="E12405">
        <v>2.25</v>
      </c>
      <c r="F12405">
        <v>0</v>
      </c>
      <c r="G12405">
        <v>47.5</v>
      </c>
      <c r="H12405">
        <v>0</v>
      </c>
      <c r="I12405">
        <v>0</v>
      </c>
      <c r="J12405">
        <v>9.5</v>
      </c>
      <c r="K12405" s="15">
        <v>0.32004629629629627</v>
      </c>
      <c r="L12405" s="1">
        <v>42982</v>
      </c>
    </row>
    <row r="12406" spans="1:12" x14ac:dyDescent="0.25">
      <c r="A12406">
        <v>33</v>
      </c>
      <c r="B12406">
        <v>20</v>
      </c>
      <c r="C12406">
        <v>2693</v>
      </c>
      <c r="D12406" t="s">
        <v>44</v>
      </c>
      <c r="E12406">
        <v>1.05</v>
      </c>
      <c r="F12406">
        <v>-14.3</v>
      </c>
      <c r="G12406">
        <v>60.7</v>
      </c>
      <c r="H12406">
        <v>0</v>
      </c>
      <c r="I12406">
        <v>0</v>
      </c>
      <c r="J12406">
        <v>3.9</v>
      </c>
      <c r="K12406" s="15">
        <v>0.32028935185185187</v>
      </c>
      <c r="L12406" s="1">
        <v>42982</v>
      </c>
    </row>
    <row r="12407" spans="1:12" x14ac:dyDescent="0.25">
      <c r="A12407">
        <v>35</v>
      </c>
      <c r="B12407">
        <v>21</v>
      </c>
      <c r="C12407">
        <v>1670</v>
      </c>
      <c r="D12407" t="s">
        <v>44</v>
      </c>
      <c r="E12407">
        <v>3.78</v>
      </c>
      <c r="F12407">
        <v>2.9</v>
      </c>
      <c r="G12407">
        <v>72.099999999999994</v>
      </c>
      <c r="H12407">
        <v>0</v>
      </c>
      <c r="I12407">
        <v>0</v>
      </c>
      <c r="J12407">
        <v>15.7</v>
      </c>
      <c r="K12407" s="15">
        <v>0.33817129629629633</v>
      </c>
      <c r="L12407" s="1">
        <v>42982</v>
      </c>
    </row>
    <row r="12408" spans="1:12" x14ac:dyDescent="0.25">
      <c r="A12408">
        <v>35</v>
      </c>
      <c r="B12408">
        <v>22</v>
      </c>
      <c r="C12408">
        <v>1670</v>
      </c>
      <c r="D12408" t="s">
        <v>44</v>
      </c>
      <c r="E12408">
        <v>2.25</v>
      </c>
      <c r="F12408">
        <v>-14.3</v>
      </c>
      <c r="G12408">
        <v>81</v>
      </c>
      <c r="H12408">
        <v>0</v>
      </c>
      <c r="I12408">
        <v>0</v>
      </c>
      <c r="J12408">
        <v>-2.9</v>
      </c>
      <c r="K12408" s="15">
        <v>0.33817129629629633</v>
      </c>
      <c r="L12408" s="1">
        <v>42982</v>
      </c>
    </row>
    <row r="12409" spans="1:12" x14ac:dyDescent="0.25">
      <c r="A12409">
        <v>35</v>
      </c>
      <c r="B12409">
        <v>23</v>
      </c>
      <c r="C12409">
        <v>3317</v>
      </c>
      <c r="D12409" t="s">
        <v>44</v>
      </c>
      <c r="E12409">
        <v>5.76</v>
      </c>
      <c r="F12409">
        <v>-6.8</v>
      </c>
      <c r="G12409">
        <v>93.8</v>
      </c>
      <c r="H12409">
        <v>0</v>
      </c>
      <c r="I12409">
        <v>0</v>
      </c>
      <c r="J12409">
        <v>-1.3</v>
      </c>
      <c r="K12409" s="15">
        <v>0.34293981481481484</v>
      </c>
      <c r="L12409" s="1">
        <v>42982</v>
      </c>
    </row>
    <row r="12410" spans="1:12" x14ac:dyDescent="0.25">
      <c r="A12410">
        <v>35</v>
      </c>
      <c r="B12410">
        <v>24</v>
      </c>
      <c r="C12410">
        <v>3317</v>
      </c>
      <c r="D12410" t="s">
        <v>44</v>
      </c>
      <c r="E12410">
        <v>3.33</v>
      </c>
      <c r="F12410">
        <v>-4.3</v>
      </c>
      <c r="G12410">
        <v>39</v>
      </c>
      <c r="H12410">
        <v>0</v>
      </c>
      <c r="I12410">
        <v>0</v>
      </c>
      <c r="J12410">
        <v>-10.8</v>
      </c>
      <c r="K12410" s="15">
        <v>0.34293981481481484</v>
      </c>
      <c r="L12410" s="1">
        <v>42982</v>
      </c>
    </row>
    <row r="12411" spans="1:12" x14ac:dyDescent="0.25">
      <c r="A12411">
        <v>38</v>
      </c>
      <c r="B12411">
        <v>25</v>
      </c>
      <c r="C12411">
        <v>1977</v>
      </c>
      <c r="D12411" t="s">
        <v>44</v>
      </c>
      <c r="E12411">
        <v>3.01</v>
      </c>
      <c r="F12411">
        <v>-9.3000000000000007</v>
      </c>
      <c r="G12411">
        <v>99.6</v>
      </c>
      <c r="H12411">
        <v>0</v>
      </c>
      <c r="I12411">
        <v>0</v>
      </c>
      <c r="J12411">
        <v>0</v>
      </c>
      <c r="K12411" s="15">
        <v>0.37030092592592595</v>
      </c>
      <c r="L12411" s="1">
        <v>42982</v>
      </c>
    </row>
    <row r="12412" spans="1:12" x14ac:dyDescent="0.25">
      <c r="A12412">
        <v>47</v>
      </c>
      <c r="B12412">
        <v>26</v>
      </c>
      <c r="C12412">
        <v>2297</v>
      </c>
      <c r="D12412" t="s">
        <v>44</v>
      </c>
      <c r="E12412">
        <v>3.84</v>
      </c>
      <c r="F12412">
        <v>-3.5</v>
      </c>
      <c r="G12412">
        <v>52.8</v>
      </c>
      <c r="H12412">
        <v>0</v>
      </c>
      <c r="I12412">
        <v>0</v>
      </c>
      <c r="J12412">
        <v>-4.2</v>
      </c>
      <c r="K12412" s="15">
        <v>0.46501157407407406</v>
      </c>
      <c r="L12412" s="1">
        <v>42982</v>
      </c>
    </row>
    <row r="12413" spans="1:12" x14ac:dyDescent="0.25">
      <c r="A12413">
        <v>48</v>
      </c>
      <c r="B12413">
        <v>27</v>
      </c>
      <c r="C12413">
        <v>1597</v>
      </c>
      <c r="D12413" t="s">
        <v>44</v>
      </c>
      <c r="E12413">
        <v>2.17</v>
      </c>
      <c r="F12413">
        <v>-10.9</v>
      </c>
      <c r="G12413">
        <v>81.099999999999994</v>
      </c>
      <c r="H12413">
        <v>0</v>
      </c>
      <c r="I12413">
        <v>0</v>
      </c>
      <c r="J12413">
        <v>14.4</v>
      </c>
      <c r="K12413" s="15">
        <v>0.47337962962962959</v>
      </c>
      <c r="L12413" s="1">
        <v>42982</v>
      </c>
    </row>
    <row r="12414" spans="1:12" x14ac:dyDescent="0.25">
      <c r="A12414">
        <v>48</v>
      </c>
      <c r="B12414">
        <v>28</v>
      </c>
      <c r="C12414">
        <v>2631</v>
      </c>
      <c r="D12414" t="s">
        <v>44</v>
      </c>
      <c r="E12414">
        <v>4.76</v>
      </c>
      <c r="F12414">
        <v>-9.1</v>
      </c>
      <c r="G12414">
        <v>84</v>
      </c>
      <c r="H12414">
        <v>0</v>
      </c>
      <c r="I12414">
        <v>0</v>
      </c>
      <c r="J12414">
        <v>0</v>
      </c>
      <c r="K12414" s="15">
        <v>0.47637731481481477</v>
      </c>
      <c r="L12414" s="1">
        <v>42982</v>
      </c>
    </row>
    <row r="12415" spans="1:12" x14ac:dyDescent="0.25">
      <c r="A12415">
        <v>55</v>
      </c>
      <c r="B12415">
        <v>29</v>
      </c>
      <c r="C12415">
        <v>334</v>
      </c>
      <c r="D12415" t="s">
        <v>44</v>
      </c>
      <c r="E12415">
        <v>3.37</v>
      </c>
      <c r="F12415">
        <v>-5.8</v>
      </c>
      <c r="G12415">
        <v>63</v>
      </c>
      <c r="H12415">
        <v>0</v>
      </c>
      <c r="I12415">
        <v>0</v>
      </c>
      <c r="J12415">
        <v>-7.1</v>
      </c>
      <c r="K12415" s="15">
        <v>0.52179398148148148</v>
      </c>
      <c r="L12415" s="1">
        <v>42982</v>
      </c>
    </row>
    <row r="12416" spans="1:12" x14ac:dyDescent="0.25">
      <c r="A12416">
        <v>59</v>
      </c>
      <c r="B12416">
        <v>30</v>
      </c>
      <c r="C12416">
        <v>2678</v>
      </c>
      <c r="D12416" t="s">
        <v>44</v>
      </c>
      <c r="E12416">
        <v>3.07</v>
      </c>
      <c r="F12416">
        <v>-3.8</v>
      </c>
      <c r="G12416">
        <v>64.3</v>
      </c>
      <c r="H12416">
        <v>0</v>
      </c>
      <c r="I12416">
        <v>0</v>
      </c>
      <c r="J12416">
        <v>-12.3</v>
      </c>
      <c r="K12416" s="15">
        <v>0.57025462962962969</v>
      </c>
      <c r="L12416" s="1">
        <v>42982</v>
      </c>
    </row>
    <row r="12417" spans="1:12" x14ac:dyDescent="0.25">
      <c r="A12417">
        <v>59</v>
      </c>
      <c r="B12417">
        <v>31</v>
      </c>
      <c r="C12417">
        <v>3459</v>
      </c>
      <c r="D12417" t="s">
        <v>44</v>
      </c>
      <c r="E12417">
        <v>3.75</v>
      </c>
      <c r="F12417">
        <v>0</v>
      </c>
      <c r="G12417">
        <v>70.900000000000006</v>
      </c>
      <c r="H12417">
        <v>0</v>
      </c>
      <c r="I12417">
        <v>0</v>
      </c>
      <c r="J12417">
        <v>6.7</v>
      </c>
      <c r="K12417" s="15">
        <v>0.57251157407407405</v>
      </c>
      <c r="L12417" s="1">
        <v>42982</v>
      </c>
    </row>
    <row r="12418" spans="1:12" x14ac:dyDescent="0.25">
      <c r="A12418">
        <v>60</v>
      </c>
      <c r="B12418">
        <v>32</v>
      </c>
      <c r="C12418">
        <v>1164</v>
      </c>
      <c r="D12418" t="s">
        <v>44</v>
      </c>
      <c r="E12418">
        <v>4.84</v>
      </c>
      <c r="F12418">
        <v>-7.4</v>
      </c>
      <c r="G12418">
        <v>69.2</v>
      </c>
      <c r="H12418">
        <v>0</v>
      </c>
      <c r="I12418">
        <v>0</v>
      </c>
      <c r="J12418">
        <v>8.9</v>
      </c>
      <c r="K12418" s="15">
        <v>0.57628472222222216</v>
      </c>
      <c r="L12418" s="1">
        <v>42982</v>
      </c>
    </row>
    <row r="12419" spans="1:12" x14ac:dyDescent="0.25">
      <c r="A12419">
        <v>61</v>
      </c>
      <c r="B12419">
        <v>33</v>
      </c>
      <c r="C12419">
        <v>1320</v>
      </c>
      <c r="D12419" t="s">
        <v>44</v>
      </c>
      <c r="E12419">
        <v>3.01</v>
      </c>
      <c r="F12419">
        <v>-1.1000000000000001</v>
      </c>
      <c r="G12419">
        <v>74.7</v>
      </c>
      <c r="H12419">
        <v>0</v>
      </c>
      <c r="I12419">
        <v>0</v>
      </c>
      <c r="J12419">
        <v>6.3</v>
      </c>
      <c r="K12419" s="15">
        <v>0.58716435185185178</v>
      </c>
      <c r="L12419" s="1">
        <v>42982</v>
      </c>
    </row>
    <row r="12420" spans="1:12" x14ac:dyDescent="0.25">
      <c r="A12420">
        <v>63</v>
      </c>
      <c r="B12420">
        <v>34</v>
      </c>
      <c r="C12420">
        <v>2757</v>
      </c>
      <c r="D12420" t="s">
        <v>44</v>
      </c>
      <c r="E12420">
        <v>2.23</v>
      </c>
      <c r="F12420">
        <v>-5.9</v>
      </c>
      <c r="G12420">
        <v>43.1</v>
      </c>
      <c r="H12420">
        <v>0</v>
      </c>
      <c r="I12420">
        <v>0</v>
      </c>
      <c r="J12420">
        <v>5.2</v>
      </c>
      <c r="K12420" s="15">
        <v>0.61215277777777777</v>
      </c>
      <c r="L12420" s="1">
        <v>42982</v>
      </c>
    </row>
    <row r="12421" spans="1:12" x14ac:dyDescent="0.25">
      <c r="A12421">
        <v>64</v>
      </c>
      <c r="B12421">
        <v>35</v>
      </c>
      <c r="C12421">
        <v>3396</v>
      </c>
      <c r="D12421" t="s">
        <v>44</v>
      </c>
      <c r="E12421">
        <v>3.64</v>
      </c>
      <c r="F12421">
        <v>2.4</v>
      </c>
      <c r="G12421">
        <v>57.1</v>
      </c>
      <c r="H12421">
        <v>0</v>
      </c>
      <c r="I12421">
        <v>0</v>
      </c>
      <c r="J12421">
        <v>7.9</v>
      </c>
      <c r="K12421" s="15">
        <v>0.62442129629629628</v>
      </c>
      <c r="L12421" s="1">
        <v>42982</v>
      </c>
    </row>
    <row r="12422" spans="1:12" x14ac:dyDescent="0.25">
      <c r="A12422">
        <v>1</v>
      </c>
      <c r="B12422">
        <v>1</v>
      </c>
      <c r="C12422">
        <v>1155</v>
      </c>
      <c r="D12422" t="s">
        <v>44</v>
      </c>
      <c r="E12422">
        <v>0.89</v>
      </c>
      <c r="F12422">
        <v>-10.3</v>
      </c>
      <c r="G12422">
        <v>39</v>
      </c>
      <c r="H12422">
        <v>0</v>
      </c>
      <c r="I12422">
        <v>0</v>
      </c>
      <c r="J12422">
        <v>0</v>
      </c>
      <c r="K12422" s="15">
        <v>0.49292824074074071</v>
      </c>
      <c r="L12422" s="1">
        <v>42991</v>
      </c>
    </row>
    <row r="12423" spans="1:12" x14ac:dyDescent="0.25">
      <c r="A12423">
        <v>2</v>
      </c>
      <c r="B12423">
        <v>2</v>
      </c>
      <c r="C12423">
        <v>2132</v>
      </c>
      <c r="D12423" t="s">
        <v>44</v>
      </c>
      <c r="E12423">
        <v>2.2200000000000002</v>
      </c>
      <c r="F12423">
        <v>-4.5</v>
      </c>
      <c r="G12423">
        <v>75.2</v>
      </c>
      <c r="H12423">
        <v>0</v>
      </c>
      <c r="I12423">
        <v>0</v>
      </c>
      <c r="J12423">
        <v>5</v>
      </c>
      <c r="K12423" s="15">
        <v>0.50619212962962956</v>
      </c>
      <c r="L12423" s="1">
        <v>42991</v>
      </c>
    </row>
    <row r="12424" spans="1:12" x14ac:dyDescent="0.25">
      <c r="A12424">
        <v>9</v>
      </c>
      <c r="B12424">
        <v>3</v>
      </c>
      <c r="C12424">
        <v>1036</v>
      </c>
      <c r="D12424" t="s">
        <v>44</v>
      </c>
      <c r="E12424">
        <v>2.09</v>
      </c>
      <c r="F12424">
        <v>-11.2</v>
      </c>
      <c r="G12424">
        <v>67.3</v>
      </c>
      <c r="H12424">
        <v>0</v>
      </c>
      <c r="I12424">
        <v>0</v>
      </c>
      <c r="J12424">
        <v>7.6</v>
      </c>
      <c r="K12424" s="15">
        <v>0.5759143518518518</v>
      </c>
      <c r="L12424" s="1">
        <v>42991</v>
      </c>
    </row>
    <row r="12425" spans="1:12" x14ac:dyDescent="0.25">
      <c r="A12425">
        <v>12</v>
      </c>
      <c r="B12425">
        <v>4</v>
      </c>
      <c r="C12425">
        <v>1437</v>
      </c>
      <c r="D12425" t="s">
        <v>44</v>
      </c>
      <c r="E12425">
        <v>1.56</v>
      </c>
      <c r="F12425">
        <v>-14.2</v>
      </c>
      <c r="G12425">
        <v>72.5</v>
      </c>
      <c r="H12425">
        <v>0</v>
      </c>
      <c r="I12425">
        <v>0</v>
      </c>
      <c r="J12425">
        <v>13.2</v>
      </c>
      <c r="K12425" s="15">
        <v>0.60833333333333328</v>
      </c>
      <c r="L12425" s="1">
        <v>42991</v>
      </c>
    </row>
    <row r="12426" spans="1:12" x14ac:dyDescent="0.25">
      <c r="A12426">
        <v>31</v>
      </c>
      <c r="B12426">
        <v>5</v>
      </c>
      <c r="C12426">
        <v>229</v>
      </c>
      <c r="D12426" t="s">
        <v>44</v>
      </c>
      <c r="E12426">
        <v>1.1599999999999999</v>
      </c>
      <c r="F12426">
        <v>-13.7</v>
      </c>
      <c r="G12426">
        <v>64.3</v>
      </c>
      <c r="H12426">
        <v>0</v>
      </c>
      <c r="I12426">
        <v>0</v>
      </c>
      <c r="J12426">
        <v>21.8</v>
      </c>
      <c r="K12426" s="15">
        <v>0.80274305555555558</v>
      </c>
      <c r="L12426" s="1">
        <v>42991</v>
      </c>
    </row>
    <row r="12427" spans="1:12" x14ac:dyDescent="0.25">
      <c r="A12427">
        <v>42</v>
      </c>
      <c r="B12427">
        <v>6</v>
      </c>
      <c r="C12427">
        <v>3138</v>
      </c>
      <c r="D12427" t="s">
        <v>44</v>
      </c>
      <c r="E12427">
        <v>1.05</v>
      </c>
      <c r="F12427">
        <v>-3.1</v>
      </c>
      <c r="G12427">
        <v>36</v>
      </c>
      <c r="H12427">
        <v>0</v>
      </c>
      <c r="I12427">
        <v>0</v>
      </c>
      <c r="J12427">
        <v>12.5</v>
      </c>
      <c r="K12427" s="15">
        <v>0.92576388888888894</v>
      </c>
      <c r="L12427" s="1">
        <v>42991</v>
      </c>
    </row>
    <row r="12428" spans="1:12" x14ac:dyDescent="0.25">
      <c r="A12428">
        <v>1</v>
      </c>
      <c r="B12428">
        <v>1</v>
      </c>
      <c r="C12428">
        <v>3207</v>
      </c>
      <c r="D12428" t="s">
        <v>44</v>
      </c>
      <c r="E12428">
        <v>1.35</v>
      </c>
      <c r="F12428">
        <v>-12</v>
      </c>
      <c r="G12428">
        <v>62.1</v>
      </c>
      <c r="H12428">
        <v>0</v>
      </c>
      <c r="I12428">
        <v>0</v>
      </c>
      <c r="J12428">
        <v>13.1</v>
      </c>
      <c r="K12428" s="15">
        <v>0.11346064814814816</v>
      </c>
      <c r="L12428" s="1">
        <v>42992</v>
      </c>
    </row>
    <row r="12429" spans="1:12" x14ac:dyDescent="0.25">
      <c r="A12429">
        <v>2</v>
      </c>
      <c r="B12429">
        <v>2</v>
      </c>
      <c r="C12429">
        <v>3267</v>
      </c>
      <c r="D12429" t="s">
        <v>44</v>
      </c>
      <c r="E12429">
        <v>3.49</v>
      </c>
      <c r="F12429">
        <v>-8.6</v>
      </c>
      <c r="G12429">
        <v>54.4</v>
      </c>
      <c r="H12429">
        <v>0</v>
      </c>
      <c r="I12429">
        <v>0</v>
      </c>
      <c r="J12429">
        <v>14.5</v>
      </c>
      <c r="K12429" s="15">
        <v>0.12403935185185185</v>
      </c>
      <c r="L12429" s="1">
        <v>42992</v>
      </c>
    </row>
    <row r="12430" spans="1:12" x14ac:dyDescent="0.25">
      <c r="A12430">
        <v>5</v>
      </c>
      <c r="B12430">
        <v>3</v>
      </c>
      <c r="C12430">
        <v>2873</v>
      </c>
      <c r="D12430" t="s">
        <v>44</v>
      </c>
      <c r="E12430">
        <v>1.68</v>
      </c>
      <c r="F12430">
        <v>-8.4</v>
      </c>
      <c r="G12430">
        <v>67.900000000000006</v>
      </c>
      <c r="H12430">
        <v>0</v>
      </c>
      <c r="I12430">
        <v>0</v>
      </c>
      <c r="J12430">
        <v>18.399999999999999</v>
      </c>
      <c r="K12430" s="15">
        <v>0.15415509259259261</v>
      </c>
      <c r="L12430" s="1">
        <v>42992</v>
      </c>
    </row>
    <row r="12431" spans="1:12" x14ac:dyDescent="0.25">
      <c r="A12431">
        <v>49</v>
      </c>
      <c r="B12431">
        <v>4</v>
      </c>
      <c r="C12431">
        <v>1477</v>
      </c>
      <c r="D12431" t="s">
        <v>44</v>
      </c>
      <c r="E12431">
        <v>1.04</v>
      </c>
      <c r="F12431">
        <v>-12.4</v>
      </c>
      <c r="G12431">
        <v>63.2</v>
      </c>
      <c r="H12431">
        <v>0</v>
      </c>
      <c r="I12431">
        <v>0</v>
      </c>
      <c r="J12431">
        <v>15.1</v>
      </c>
      <c r="K12431" s="15">
        <v>0.58762731481481478</v>
      </c>
      <c r="L12431" s="1">
        <v>42992</v>
      </c>
    </row>
    <row r="12432" spans="1:12" x14ac:dyDescent="0.25">
      <c r="A12432">
        <v>1</v>
      </c>
      <c r="B12432">
        <v>1</v>
      </c>
      <c r="C12432">
        <v>2684</v>
      </c>
      <c r="D12432" t="s">
        <v>44</v>
      </c>
      <c r="E12432">
        <v>4.21</v>
      </c>
      <c r="F12432">
        <v>-2.5</v>
      </c>
      <c r="G12432">
        <v>97.1</v>
      </c>
      <c r="H12432">
        <v>0</v>
      </c>
      <c r="I12432">
        <v>0</v>
      </c>
      <c r="J12432">
        <v>20.7</v>
      </c>
      <c r="K12432" s="15">
        <v>5.9849537037037041E-2</v>
      </c>
      <c r="L12432" s="1">
        <v>42993</v>
      </c>
    </row>
    <row r="12433" spans="1:12" x14ac:dyDescent="0.25">
      <c r="A12433">
        <v>23</v>
      </c>
      <c r="B12433">
        <v>2</v>
      </c>
      <c r="C12433">
        <v>331</v>
      </c>
      <c r="D12433" t="s">
        <v>44</v>
      </c>
      <c r="E12433">
        <v>0.97</v>
      </c>
      <c r="F12433">
        <v>-13</v>
      </c>
      <c r="G12433">
        <v>57.4</v>
      </c>
      <c r="H12433">
        <v>0</v>
      </c>
      <c r="I12433">
        <v>0</v>
      </c>
      <c r="J12433">
        <v>9.8000000000000007</v>
      </c>
      <c r="K12433" s="15">
        <v>0.28221064814814817</v>
      </c>
      <c r="L12433" s="1">
        <v>42993</v>
      </c>
    </row>
    <row r="12434" spans="1:12" x14ac:dyDescent="0.25">
      <c r="A12434">
        <v>23</v>
      </c>
      <c r="B12434">
        <v>3</v>
      </c>
      <c r="C12434">
        <v>2657</v>
      </c>
      <c r="D12434" t="s">
        <v>44</v>
      </c>
      <c r="E12434">
        <v>1.38</v>
      </c>
      <c r="F12434">
        <v>-11.9</v>
      </c>
      <c r="G12434">
        <v>75.8</v>
      </c>
      <c r="H12434">
        <v>0</v>
      </c>
      <c r="I12434">
        <v>0</v>
      </c>
      <c r="J12434">
        <v>12.3</v>
      </c>
      <c r="K12434" s="15">
        <v>0.28894675925925922</v>
      </c>
      <c r="L12434" s="1">
        <v>42993</v>
      </c>
    </row>
    <row r="12435" spans="1:12" x14ac:dyDescent="0.25">
      <c r="A12435">
        <v>32</v>
      </c>
      <c r="B12435">
        <v>4</v>
      </c>
      <c r="C12435">
        <v>1903</v>
      </c>
      <c r="D12435" t="s">
        <v>44</v>
      </c>
      <c r="E12435">
        <v>1.35</v>
      </c>
      <c r="F12435">
        <v>-12</v>
      </c>
      <c r="G12435">
        <v>75.2</v>
      </c>
      <c r="H12435">
        <v>0</v>
      </c>
      <c r="I12435">
        <v>0</v>
      </c>
      <c r="J12435">
        <v>20.9</v>
      </c>
      <c r="K12435" s="15">
        <v>0.38052083333333336</v>
      </c>
      <c r="L12435" s="1">
        <v>42993</v>
      </c>
    </row>
    <row r="12436" spans="1:12" x14ac:dyDescent="0.25">
      <c r="A12436">
        <v>39</v>
      </c>
      <c r="B12436">
        <v>5</v>
      </c>
      <c r="C12436">
        <v>1113</v>
      </c>
      <c r="D12436" t="s">
        <v>44</v>
      </c>
      <c r="E12436">
        <v>1.29</v>
      </c>
      <c r="F12436">
        <v>-12.8</v>
      </c>
      <c r="G12436">
        <v>63.6</v>
      </c>
      <c r="H12436">
        <v>0</v>
      </c>
      <c r="I12436">
        <v>0</v>
      </c>
      <c r="J12436">
        <v>3.6</v>
      </c>
      <c r="K12436" s="15">
        <v>0.45113425925925926</v>
      </c>
      <c r="L12436" s="1">
        <v>42993</v>
      </c>
    </row>
    <row r="12437" spans="1:12" x14ac:dyDescent="0.25">
      <c r="A12437">
        <v>1</v>
      </c>
      <c r="B12437">
        <v>1</v>
      </c>
      <c r="C12437">
        <v>274</v>
      </c>
      <c r="D12437" t="s">
        <v>44</v>
      </c>
      <c r="E12437">
        <v>1.39</v>
      </c>
      <c r="F12437">
        <v>-11.3</v>
      </c>
      <c r="G12437">
        <v>66.8</v>
      </c>
      <c r="H12437">
        <v>0</v>
      </c>
      <c r="I12437">
        <v>0</v>
      </c>
      <c r="J12437">
        <v>1.7</v>
      </c>
      <c r="K12437" s="15">
        <v>2.162037037037037E-2</v>
      </c>
      <c r="L12437" s="1">
        <v>42994</v>
      </c>
    </row>
    <row r="12438" spans="1:12" x14ac:dyDescent="0.25">
      <c r="A12438">
        <v>20</v>
      </c>
      <c r="B12438">
        <v>2</v>
      </c>
      <c r="C12438">
        <v>124</v>
      </c>
      <c r="D12438" t="s">
        <v>44</v>
      </c>
      <c r="E12438">
        <v>1.32</v>
      </c>
      <c r="F12438">
        <v>-14.3</v>
      </c>
      <c r="G12438">
        <v>69.900000000000006</v>
      </c>
      <c r="H12438">
        <v>0</v>
      </c>
      <c r="I12438">
        <v>0</v>
      </c>
      <c r="J12438">
        <v>5.7</v>
      </c>
      <c r="K12438" s="15">
        <v>0.19827546296296297</v>
      </c>
      <c r="L12438" s="1">
        <v>42994</v>
      </c>
    </row>
    <row r="12439" spans="1:12" x14ac:dyDescent="0.25">
      <c r="A12439">
        <v>26</v>
      </c>
      <c r="B12439">
        <v>3</v>
      </c>
      <c r="C12439">
        <v>673</v>
      </c>
      <c r="D12439" t="s">
        <v>44</v>
      </c>
      <c r="E12439">
        <v>1.1499999999999999</v>
      </c>
      <c r="F12439">
        <v>-14.3</v>
      </c>
      <c r="G12439">
        <v>66.400000000000006</v>
      </c>
      <c r="H12439">
        <v>0</v>
      </c>
      <c r="I12439">
        <v>0</v>
      </c>
      <c r="J12439">
        <v>13.6</v>
      </c>
      <c r="K12439" s="15">
        <v>0.2623611111111111</v>
      </c>
      <c r="L12439" s="1">
        <v>42994</v>
      </c>
    </row>
    <row r="12440" spans="1:12" x14ac:dyDescent="0.25">
      <c r="A12440">
        <v>37</v>
      </c>
      <c r="B12440">
        <v>4</v>
      </c>
      <c r="C12440">
        <v>1101</v>
      </c>
      <c r="D12440" t="s">
        <v>44</v>
      </c>
      <c r="E12440">
        <v>1.39</v>
      </c>
      <c r="F12440">
        <v>-14.3</v>
      </c>
      <c r="G12440">
        <v>72.5</v>
      </c>
      <c r="H12440">
        <v>0</v>
      </c>
      <c r="I12440">
        <v>0</v>
      </c>
      <c r="J12440">
        <v>19</v>
      </c>
      <c r="K12440" s="15">
        <v>0.37819444444444444</v>
      </c>
      <c r="L12440" s="1">
        <v>42994</v>
      </c>
    </row>
    <row r="12441" spans="1:12" x14ac:dyDescent="0.25">
      <c r="A12441">
        <v>48</v>
      </c>
      <c r="B12441">
        <v>5</v>
      </c>
      <c r="C12441">
        <v>2757</v>
      </c>
      <c r="D12441" t="s">
        <v>44</v>
      </c>
      <c r="E12441">
        <v>2.06</v>
      </c>
      <c r="F12441">
        <v>-10.3</v>
      </c>
      <c r="G12441">
        <v>83.7</v>
      </c>
      <c r="H12441">
        <v>0</v>
      </c>
      <c r="I12441">
        <v>0</v>
      </c>
      <c r="J12441">
        <v>9</v>
      </c>
      <c r="K12441" s="15">
        <v>0.49755787037037041</v>
      </c>
      <c r="L12441" s="1">
        <v>42994</v>
      </c>
    </row>
    <row r="12442" spans="1:12" x14ac:dyDescent="0.25">
      <c r="A12442">
        <v>71</v>
      </c>
      <c r="B12442">
        <v>6</v>
      </c>
      <c r="C12442">
        <v>2181</v>
      </c>
      <c r="D12442" t="s">
        <v>44</v>
      </c>
      <c r="E12442">
        <v>1.99</v>
      </c>
      <c r="F12442">
        <v>-2.5</v>
      </c>
      <c r="G12442">
        <v>59.6</v>
      </c>
      <c r="H12442">
        <v>0</v>
      </c>
      <c r="I12442">
        <v>0</v>
      </c>
      <c r="J12442">
        <v>31.6</v>
      </c>
      <c r="K12442" s="15">
        <v>0.73548611111111117</v>
      </c>
      <c r="L12442" s="1">
        <v>42994</v>
      </c>
    </row>
    <row r="12443" spans="1:12" x14ac:dyDescent="0.25">
      <c r="A12443">
        <v>88</v>
      </c>
      <c r="B12443">
        <v>7</v>
      </c>
      <c r="C12443">
        <v>900</v>
      </c>
      <c r="D12443" t="s">
        <v>44</v>
      </c>
      <c r="E12443">
        <v>2.6</v>
      </c>
      <c r="F12443">
        <v>-2.5</v>
      </c>
      <c r="G12443">
        <v>63.5</v>
      </c>
      <c r="H12443">
        <v>0</v>
      </c>
      <c r="I12443">
        <v>0</v>
      </c>
      <c r="J12443">
        <v>16.7</v>
      </c>
      <c r="K12443" s="15">
        <v>0.90885416666666663</v>
      </c>
      <c r="L12443" s="1">
        <v>42994</v>
      </c>
    </row>
    <row r="12444" spans="1:12" x14ac:dyDescent="0.25">
      <c r="A12444">
        <v>1</v>
      </c>
      <c r="B12444">
        <v>1</v>
      </c>
      <c r="C12444">
        <v>2299</v>
      </c>
      <c r="D12444" t="s">
        <v>44</v>
      </c>
      <c r="E12444">
        <v>0.7</v>
      </c>
      <c r="F12444">
        <v>-14.3</v>
      </c>
      <c r="G12444">
        <v>41.4</v>
      </c>
      <c r="H12444">
        <v>0</v>
      </c>
      <c r="I12444">
        <v>0</v>
      </c>
      <c r="J12444">
        <v>8.5</v>
      </c>
      <c r="K12444" s="15">
        <v>0.34</v>
      </c>
      <c r="L12444" s="1">
        <v>42995</v>
      </c>
    </row>
    <row r="12445" spans="1:12" x14ac:dyDescent="0.25">
      <c r="A12445">
        <v>1</v>
      </c>
      <c r="B12445">
        <v>1</v>
      </c>
      <c r="C12445">
        <v>3258</v>
      </c>
      <c r="D12445" t="s">
        <v>44</v>
      </c>
      <c r="E12445">
        <v>1.55</v>
      </c>
      <c r="F12445">
        <v>-10.1</v>
      </c>
      <c r="G12445">
        <v>73.3</v>
      </c>
      <c r="H12445">
        <v>0</v>
      </c>
      <c r="I12445">
        <v>0</v>
      </c>
      <c r="J12445">
        <v>11.3</v>
      </c>
      <c r="K12445" s="15">
        <v>0.56152777777777774</v>
      </c>
      <c r="L12445" s="1">
        <v>42996</v>
      </c>
    </row>
    <row r="12446" spans="1:12" x14ac:dyDescent="0.25">
      <c r="A12446">
        <v>1</v>
      </c>
      <c r="B12446">
        <v>1</v>
      </c>
      <c r="C12446">
        <v>1890</v>
      </c>
      <c r="D12446" t="s">
        <v>44</v>
      </c>
      <c r="E12446">
        <v>2.54</v>
      </c>
      <c r="F12446">
        <v>3.5</v>
      </c>
      <c r="G12446">
        <v>52.2</v>
      </c>
      <c r="H12446">
        <v>0</v>
      </c>
      <c r="I12446">
        <v>0</v>
      </c>
      <c r="J12446">
        <v>13.5</v>
      </c>
      <c r="K12446" s="15">
        <v>0.12005787037037037</v>
      </c>
      <c r="L12446" s="1">
        <v>42997</v>
      </c>
    </row>
    <row r="12447" spans="1:12" x14ac:dyDescent="0.25">
      <c r="A12447">
        <v>43</v>
      </c>
      <c r="B12447">
        <v>2</v>
      </c>
      <c r="C12447">
        <v>2446</v>
      </c>
      <c r="D12447" t="s">
        <v>44</v>
      </c>
      <c r="E12447">
        <v>0.74</v>
      </c>
      <c r="F12447">
        <v>-10.199999999999999</v>
      </c>
      <c r="G12447">
        <v>31.5</v>
      </c>
      <c r="H12447">
        <v>0</v>
      </c>
      <c r="I12447">
        <v>0</v>
      </c>
      <c r="J12447">
        <v>7.1</v>
      </c>
      <c r="K12447" s="15">
        <v>0.51749999999999996</v>
      </c>
      <c r="L12447" s="1">
        <v>42997</v>
      </c>
    </row>
    <row r="12448" spans="1:12" x14ac:dyDescent="0.25">
      <c r="A12448">
        <v>44</v>
      </c>
      <c r="B12448">
        <v>3</v>
      </c>
      <c r="C12448">
        <v>34</v>
      </c>
      <c r="D12448" t="s">
        <v>44</v>
      </c>
      <c r="E12448">
        <v>0.82</v>
      </c>
      <c r="F12448">
        <v>-14.3</v>
      </c>
      <c r="G12448">
        <v>41.7</v>
      </c>
      <c r="H12448">
        <v>0</v>
      </c>
      <c r="I12448">
        <v>0</v>
      </c>
      <c r="J12448">
        <v>-10.8</v>
      </c>
      <c r="K12448" s="15">
        <v>0.5209259259259259</v>
      </c>
      <c r="L12448" s="1">
        <v>42997</v>
      </c>
    </row>
    <row r="12449" spans="1:12" x14ac:dyDescent="0.25">
      <c r="A12449">
        <v>66</v>
      </c>
      <c r="B12449">
        <v>4</v>
      </c>
      <c r="C12449">
        <v>2958</v>
      </c>
      <c r="D12449" t="s">
        <v>44</v>
      </c>
      <c r="E12449">
        <v>1.61</v>
      </c>
      <c r="F12449">
        <v>-14.3</v>
      </c>
      <c r="G12449">
        <v>71.599999999999994</v>
      </c>
      <c r="H12449">
        <v>0</v>
      </c>
      <c r="I12449">
        <v>0</v>
      </c>
      <c r="J12449">
        <v>11</v>
      </c>
      <c r="K12449" s="15">
        <v>0.75856481481481486</v>
      </c>
      <c r="L12449" s="1">
        <v>42997</v>
      </c>
    </row>
    <row r="12450" spans="1:12" x14ac:dyDescent="0.25">
      <c r="A12450">
        <v>72</v>
      </c>
      <c r="B12450">
        <v>5</v>
      </c>
      <c r="C12450">
        <v>2176</v>
      </c>
      <c r="D12450" t="s">
        <v>44</v>
      </c>
      <c r="E12450">
        <v>0.77</v>
      </c>
      <c r="F12450">
        <v>-11.6</v>
      </c>
      <c r="G12450">
        <v>29.3</v>
      </c>
      <c r="H12450">
        <v>0</v>
      </c>
      <c r="I12450">
        <v>0</v>
      </c>
      <c r="J12450">
        <v>0</v>
      </c>
      <c r="K12450" s="15">
        <v>0.81879629629629624</v>
      </c>
      <c r="L12450" s="1">
        <v>42997</v>
      </c>
    </row>
    <row r="12451" spans="1:12" x14ac:dyDescent="0.25">
      <c r="A12451">
        <v>88</v>
      </c>
      <c r="B12451">
        <v>6</v>
      </c>
      <c r="C12451">
        <v>3027</v>
      </c>
      <c r="D12451" t="s">
        <v>44</v>
      </c>
      <c r="E12451">
        <v>1.66</v>
      </c>
      <c r="F12451">
        <v>-11.9</v>
      </c>
      <c r="G12451">
        <v>75.5</v>
      </c>
      <c r="H12451">
        <v>0</v>
      </c>
      <c r="I12451">
        <v>0</v>
      </c>
      <c r="J12451">
        <v>17.899999999999999</v>
      </c>
      <c r="K12451" s="15">
        <v>0.98793981481481474</v>
      </c>
      <c r="L12451" s="1">
        <v>42997</v>
      </c>
    </row>
    <row r="12452" spans="1:12" x14ac:dyDescent="0.25">
      <c r="A12452">
        <v>1</v>
      </c>
      <c r="B12452">
        <v>1</v>
      </c>
      <c r="C12452">
        <v>2747</v>
      </c>
      <c r="D12452" t="s">
        <v>44</v>
      </c>
      <c r="E12452">
        <v>1.55</v>
      </c>
      <c r="F12452">
        <v>-9.6</v>
      </c>
      <c r="G12452">
        <v>58.6</v>
      </c>
      <c r="H12452">
        <v>0</v>
      </c>
      <c r="I12452">
        <v>0</v>
      </c>
      <c r="J12452">
        <v>-2</v>
      </c>
      <c r="K12452" s="15">
        <v>0.1017013888888889</v>
      </c>
      <c r="L12452" s="1">
        <v>42998</v>
      </c>
    </row>
    <row r="12453" spans="1:12" x14ac:dyDescent="0.25">
      <c r="A12453">
        <v>4</v>
      </c>
      <c r="B12453">
        <v>2</v>
      </c>
      <c r="C12453">
        <v>3571</v>
      </c>
      <c r="D12453" t="s">
        <v>44</v>
      </c>
      <c r="E12453">
        <v>0.75</v>
      </c>
      <c r="F12453">
        <v>-10.7</v>
      </c>
      <c r="G12453">
        <v>37.1</v>
      </c>
      <c r="H12453">
        <v>0</v>
      </c>
      <c r="I12453">
        <v>0</v>
      </c>
      <c r="J12453">
        <v>0</v>
      </c>
      <c r="K12453" s="15">
        <v>0.13534722222222223</v>
      </c>
      <c r="L12453" s="1">
        <v>42998</v>
      </c>
    </row>
    <row r="12454" spans="1:12" x14ac:dyDescent="0.25">
      <c r="A12454">
        <v>12</v>
      </c>
      <c r="B12454">
        <v>3</v>
      </c>
      <c r="C12454">
        <v>3331</v>
      </c>
      <c r="D12454" t="s">
        <v>44</v>
      </c>
      <c r="E12454">
        <v>2.71</v>
      </c>
      <c r="F12454">
        <v>-8.1</v>
      </c>
      <c r="G12454">
        <v>86.1</v>
      </c>
      <c r="H12454">
        <v>0</v>
      </c>
      <c r="I12454">
        <v>0</v>
      </c>
      <c r="J12454">
        <v>21.8</v>
      </c>
      <c r="K12454" s="15">
        <v>0.2179861111111111</v>
      </c>
      <c r="L12454" s="1">
        <v>42998</v>
      </c>
    </row>
    <row r="12455" spans="1:12" x14ac:dyDescent="0.25">
      <c r="A12455">
        <v>25</v>
      </c>
      <c r="B12455">
        <v>4</v>
      </c>
      <c r="C12455">
        <v>167</v>
      </c>
      <c r="D12455" t="s">
        <v>44</v>
      </c>
      <c r="E12455">
        <v>1.17</v>
      </c>
      <c r="F12455">
        <v>-10.4</v>
      </c>
      <c r="G12455">
        <v>48.8</v>
      </c>
      <c r="H12455">
        <v>0</v>
      </c>
      <c r="I12455">
        <v>0</v>
      </c>
      <c r="J12455">
        <v>2.6</v>
      </c>
      <c r="K12455" s="15">
        <v>0.34423611111111113</v>
      </c>
      <c r="L12455" s="1">
        <v>42998</v>
      </c>
    </row>
    <row r="12456" spans="1:12" x14ac:dyDescent="0.25">
      <c r="A12456">
        <v>60</v>
      </c>
      <c r="B12456">
        <v>5</v>
      </c>
      <c r="C12456">
        <v>1056</v>
      </c>
      <c r="D12456" t="s">
        <v>44</v>
      </c>
      <c r="E12456">
        <v>1.44</v>
      </c>
      <c r="F12456">
        <v>-11</v>
      </c>
      <c r="G12456">
        <v>57.4</v>
      </c>
      <c r="H12456">
        <v>0</v>
      </c>
      <c r="I12456">
        <v>0</v>
      </c>
      <c r="J12456">
        <v>17.8</v>
      </c>
      <c r="K12456" s="15">
        <v>0.711400462962963</v>
      </c>
      <c r="L12456" s="1">
        <v>42998</v>
      </c>
    </row>
    <row r="12457" spans="1:12" x14ac:dyDescent="0.25">
      <c r="A12457">
        <v>1</v>
      </c>
      <c r="B12457">
        <v>1</v>
      </c>
      <c r="C12457">
        <v>3174</v>
      </c>
      <c r="D12457" t="s">
        <v>44</v>
      </c>
      <c r="E12457">
        <v>1.24</v>
      </c>
      <c r="F12457">
        <v>-11.3</v>
      </c>
      <c r="G12457">
        <v>56.9</v>
      </c>
      <c r="H12457">
        <v>0</v>
      </c>
      <c r="I12457">
        <v>0</v>
      </c>
      <c r="J12457">
        <v>15.9</v>
      </c>
      <c r="K12457" s="15">
        <v>6.1261574074074072E-2</v>
      </c>
      <c r="L12457" s="1">
        <v>42999</v>
      </c>
    </row>
    <row r="12458" spans="1:12" x14ac:dyDescent="0.25">
      <c r="A12458">
        <v>8</v>
      </c>
      <c r="B12458">
        <v>2</v>
      </c>
      <c r="C12458">
        <v>364</v>
      </c>
      <c r="D12458" t="s">
        <v>44</v>
      </c>
      <c r="E12458">
        <v>2.85</v>
      </c>
      <c r="F12458">
        <v>1.1000000000000001</v>
      </c>
      <c r="G12458">
        <v>27.8</v>
      </c>
      <c r="H12458">
        <v>0</v>
      </c>
      <c r="I12458">
        <v>0</v>
      </c>
      <c r="J12458">
        <v>23.5</v>
      </c>
      <c r="K12458" s="15">
        <v>0.12606481481481482</v>
      </c>
      <c r="L12458" s="1">
        <v>42999</v>
      </c>
    </row>
    <row r="12459" spans="1:12" x14ac:dyDescent="0.25">
      <c r="A12459">
        <v>12</v>
      </c>
      <c r="B12459">
        <v>3</v>
      </c>
      <c r="C12459">
        <v>521</v>
      </c>
      <c r="D12459" t="s">
        <v>44</v>
      </c>
      <c r="E12459">
        <v>2.8</v>
      </c>
      <c r="F12459">
        <v>2.7</v>
      </c>
      <c r="G12459">
        <v>49.9</v>
      </c>
      <c r="H12459">
        <v>0</v>
      </c>
      <c r="I12459">
        <v>0</v>
      </c>
      <c r="J12459">
        <v>14</v>
      </c>
      <c r="K12459" s="15">
        <v>0.16818287037037039</v>
      </c>
      <c r="L12459" s="1">
        <v>42999</v>
      </c>
    </row>
    <row r="12460" spans="1:12" x14ac:dyDescent="0.25">
      <c r="A12460">
        <v>16</v>
      </c>
      <c r="B12460">
        <v>4</v>
      </c>
      <c r="C12460">
        <v>2487</v>
      </c>
      <c r="D12460" t="s">
        <v>44</v>
      </c>
      <c r="E12460">
        <v>0.97</v>
      </c>
      <c r="F12460">
        <v>-14.3</v>
      </c>
      <c r="G12460">
        <v>48</v>
      </c>
      <c r="H12460">
        <v>0</v>
      </c>
      <c r="I12460">
        <v>0</v>
      </c>
      <c r="J12460">
        <v>11.8</v>
      </c>
      <c r="K12460" s="15">
        <v>0.21554398148148149</v>
      </c>
      <c r="L12460" s="1">
        <v>42999</v>
      </c>
    </row>
    <row r="12461" spans="1:12" x14ac:dyDescent="0.25">
      <c r="A12461">
        <v>26</v>
      </c>
      <c r="B12461">
        <v>5</v>
      </c>
      <c r="C12461">
        <v>388</v>
      </c>
      <c r="D12461" t="s">
        <v>44</v>
      </c>
      <c r="E12461">
        <v>2.37</v>
      </c>
      <c r="F12461">
        <v>-2.1</v>
      </c>
      <c r="G12461">
        <v>67.2</v>
      </c>
      <c r="H12461">
        <v>0</v>
      </c>
      <c r="I12461">
        <v>0</v>
      </c>
      <c r="J12461">
        <v>25.8</v>
      </c>
      <c r="K12461" s="15">
        <v>0.31362268518518516</v>
      </c>
      <c r="L12461" s="1">
        <v>42999</v>
      </c>
    </row>
    <row r="12462" spans="1:12" x14ac:dyDescent="0.25">
      <c r="A12462">
        <v>55</v>
      </c>
      <c r="B12462">
        <v>6</v>
      </c>
      <c r="C12462">
        <v>1970</v>
      </c>
      <c r="D12462" t="s">
        <v>44</v>
      </c>
      <c r="E12462">
        <v>0.93</v>
      </c>
      <c r="F12462">
        <v>-14.3</v>
      </c>
      <c r="G12462">
        <v>63.8</v>
      </c>
      <c r="H12462">
        <v>0</v>
      </c>
      <c r="I12462">
        <v>0</v>
      </c>
      <c r="J12462">
        <v>-19.100000000000001</v>
      </c>
      <c r="K12462" s="15">
        <v>0.62028935185185186</v>
      </c>
      <c r="L12462" s="1">
        <v>42999</v>
      </c>
    </row>
    <row r="12463" spans="1:12" x14ac:dyDescent="0.25">
      <c r="A12463">
        <v>58</v>
      </c>
      <c r="B12463">
        <v>7</v>
      </c>
      <c r="C12463">
        <v>2836</v>
      </c>
      <c r="D12463" t="s">
        <v>44</v>
      </c>
      <c r="E12463">
        <v>2.2999999999999998</v>
      </c>
      <c r="F12463">
        <v>-1.4</v>
      </c>
      <c r="G12463">
        <v>46.2</v>
      </c>
      <c r="H12463">
        <v>0</v>
      </c>
      <c r="I12463">
        <v>0</v>
      </c>
      <c r="J12463">
        <v>29.1</v>
      </c>
      <c r="K12463" s="15">
        <v>0.65405092592592595</v>
      </c>
      <c r="L12463" s="1">
        <v>42999</v>
      </c>
    </row>
    <row r="12464" spans="1:12" x14ac:dyDescent="0.25">
      <c r="A12464">
        <v>59</v>
      </c>
      <c r="B12464">
        <v>8</v>
      </c>
      <c r="C12464">
        <v>1808</v>
      </c>
      <c r="D12464" t="s">
        <v>44</v>
      </c>
      <c r="E12464">
        <v>1.26</v>
      </c>
      <c r="F12464">
        <v>-10.5</v>
      </c>
      <c r="G12464">
        <v>64.2</v>
      </c>
      <c r="H12464">
        <v>0</v>
      </c>
      <c r="I12464">
        <v>0</v>
      </c>
      <c r="J12464">
        <v>13.6</v>
      </c>
      <c r="K12464" s="15">
        <v>0.66148148148148145</v>
      </c>
      <c r="L12464" s="1">
        <v>42999</v>
      </c>
    </row>
    <row r="12465" spans="1:12" x14ac:dyDescent="0.25">
      <c r="A12465">
        <v>75</v>
      </c>
      <c r="B12465">
        <v>9</v>
      </c>
      <c r="C12465">
        <v>629</v>
      </c>
      <c r="D12465" t="s">
        <v>44</v>
      </c>
      <c r="E12465">
        <v>0.82</v>
      </c>
      <c r="F12465">
        <v>-14.3</v>
      </c>
      <c r="G12465">
        <v>68.400000000000006</v>
      </c>
      <c r="H12465">
        <v>0</v>
      </c>
      <c r="I12465">
        <v>0</v>
      </c>
      <c r="J12465">
        <v>0</v>
      </c>
      <c r="K12465" s="15">
        <v>0.82474537037037043</v>
      </c>
      <c r="L12465" s="1">
        <v>42999</v>
      </c>
    </row>
    <row r="12466" spans="1:12" x14ac:dyDescent="0.25">
      <c r="A12466">
        <v>84</v>
      </c>
      <c r="B12466">
        <v>10</v>
      </c>
      <c r="C12466">
        <v>2129</v>
      </c>
      <c r="D12466" t="s">
        <v>44</v>
      </c>
      <c r="E12466">
        <v>3.22</v>
      </c>
      <c r="F12466">
        <v>-3.7</v>
      </c>
      <c r="G12466">
        <v>60.9</v>
      </c>
      <c r="H12466">
        <v>0</v>
      </c>
      <c r="I12466">
        <v>0</v>
      </c>
      <c r="J12466">
        <v>15.9</v>
      </c>
      <c r="K12466" s="15">
        <v>0.92283564814814811</v>
      </c>
      <c r="L12466" s="1">
        <v>42999</v>
      </c>
    </row>
    <row r="12467" spans="1:12" x14ac:dyDescent="0.25">
      <c r="A12467">
        <v>1</v>
      </c>
      <c r="B12467">
        <v>1</v>
      </c>
      <c r="C12467">
        <v>486</v>
      </c>
      <c r="D12467" t="s">
        <v>44</v>
      </c>
      <c r="E12467">
        <v>2.64</v>
      </c>
      <c r="F12467">
        <v>-3.6</v>
      </c>
      <c r="G12467">
        <v>79.7</v>
      </c>
      <c r="H12467">
        <v>0</v>
      </c>
      <c r="I12467">
        <v>0</v>
      </c>
      <c r="J12467">
        <v>15.3</v>
      </c>
      <c r="K12467" s="15">
        <v>1.4120370370370369E-3</v>
      </c>
      <c r="L12467" s="1">
        <v>43000</v>
      </c>
    </row>
    <row r="12468" spans="1:12" x14ac:dyDescent="0.25">
      <c r="A12468">
        <v>31</v>
      </c>
      <c r="B12468">
        <v>2</v>
      </c>
      <c r="C12468">
        <v>393</v>
      </c>
      <c r="D12468" t="s">
        <v>44</v>
      </c>
      <c r="E12468">
        <v>1.36</v>
      </c>
      <c r="F12468">
        <v>-14</v>
      </c>
      <c r="G12468">
        <v>68.2</v>
      </c>
      <c r="H12468">
        <v>0</v>
      </c>
      <c r="I12468">
        <v>0</v>
      </c>
      <c r="J12468">
        <v>13.2</v>
      </c>
      <c r="K12468" s="15">
        <v>0.31363425925925925</v>
      </c>
      <c r="L12468" s="1">
        <v>43000</v>
      </c>
    </row>
    <row r="12469" spans="1:12" x14ac:dyDescent="0.25">
      <c r="A12469">
        <v>31</v>
      </c>
      <c r="B12469">
        <v>3</v>
      </c>
      <c r="C12469">
        <v>3570</v>
      </c>
      <c r="D12469" t="s">
        <v>44</v>
      </c>
      <c r="E12469">
        <v>0.67</v>
      </c>
      <c r="F12469">
        <v>-14.3</v>
      </c>
      <c r="G12469">
        <v>39.200000000000003</v>
      </c>
      <c r="H12469">
        <v>0</v>
      </c>
      <c r="I12469">
        <v>0</v>
      </c>
      <c r="J12469">
        <v>5.7</v>
      </c>
      <c r="K12469" s="15">
        <v>0.32282407407407404</v>
      </c>
      <c r="L12469" s="1">
        <v>43000</v>
      </c>
    </row>
    <row r="12470" spans="1:12" x14ac:dyDescent="0.25">
      <c r="A12470">
        <v>1</v>
      </c>
      <c r="B12470">
        <v>1</v>
      </c>
      <c r="C12470">
        <v>3166</v>
      </c>
      <c r="D12470" t="s">
        <v>44</v>
      </c>
      <c r="E12470">
        <v>2.8</v>
      </c>
      <c r="F12470">
        <v>4.4000000000000004</v>
      </c>
      <c r="G12470">
        <v>59.2</v>
      </c>
      <c r="H12470">
        <v>0</v>
      </c>
      <c r="I12470">
        <v>0</v>
      </c>
      <c r="J12470">
        <v>9.1</v>
      </c>
      <c r="K12470" s="15">
        <v>0.58207175925925925</v>
      </c>
      <c r="L12470" s="1">
        <v>43003</v>
      </c>
    </row>
    <row r="12471" spans="1:12" x14ac:dyDescent="0.25">
      <c r="A12471">
        <v>27</v>
      </c>
      <c r="B12471">
        <v>2</v>
      </c>
      <c r="C12471">
        <v>1550</v>
      </c>
      <c r="D12471" t="s">
        <v>44</v>
      </c>
      <c r="E12471">
        <v>1.54</v>
      </c>
      <c r="F12471">
        <v>-10.3</v>
      </c>
      <c r="G12471">
        <v>33.4</v>
      </c>
      <c r="H12471">
        <v>0</v>
      </c>
      <c r="I12471">
        <v>0</v>
      </c>
      <c r="J12471">
        <v>-6.7</v>
      </c>
      <c r="K12471" s="15">
        <v>0.82740740740740737</v>
      </c>
      <c r="L12471" s="1">
        <v>43003</v>
      </c>
    </row>
    <row r="12472" spans="1:12" x14ac:dyDescent="0.25">
      <c r="A12472">
        <v>1</v>
      </c>
      <c r="B12472">
        <v>1</v>
      </c>
      <c r="C12472">
        <v>3166</v>
      </c>
      <c r="D12472" t="s">
        <v>44</v>
      </c>
      <c r="E12472">
        <v>2.8</v>
      </c>
      <c r="F12472">
        <v>4.4000000000000004</v>
      </c>
      <c r="G12472">
        <v>59.2</v>
      </c>
      <c r="H12472">
        <v>0</v>
      </c>
      <c r="I12472">
        <v>0</v>
      </c>
      <c r="J12472">
        <v>9.1</v>
      </c>
      <c r="K12472" s="15">
        <v>0.58207175925925925</v>
      </c>
      <c r="L12472" s="1">
        <v>43003</v>
      </c>
    </row>
    <row r="12473" spans="1:12" x14ac:dyDescent="0.25">
      <c r="A12473">
        <v>27</v>
      </c>
      <c r="B12473">
        <v>2</v>
      </c>
      <c r="C12473">
        <v>1550</v>
      </c>
      <c r="D12473" t="s">
        <v>44</v>
      </c>
      <c r="E12473">
        <v>1.54</v>
      </c>
      <c r="F12473">
        <v>-10.3</v>
      </c>
      <c r="G12473">
        <v>33.4</v>
      </c>
      <c r="H12473">
        <v>0</v>
      </c>
      <c r="I12473">
        <v>0</v>
      </c>
      <c r="J12473">
        <v>-6.7</v>
      </c>
      <c r="K12473" s="15">
        <v>0.82740740740740737</v>
      </c>
      <c r="L12473" s="1">
        <v>43003</v>
      </c>
    </row>
    <row r="12474" spans="1:12" x14ac:dyDescent="0.25">
      <c r="A12474">
        <v>1</v>
      </c>
      <c r="B12474">
        <v>1</v>
      </c>
      <c r="C12474">
        <v>2020</v>
      </c>
      <c r="D12474" t="s">
        <v>44</v>
      </c>
      <c r="E12474">
        <v>1.96</v>
      </c>
      <c r="F12474">
        <v>-14.3</v>
      </c>
      <c r="G12474">
        <v>93</v>
      </c>
      <c r="H12474">
        <v>0</v>
      </c>
      <c r="I12474">
        <v>0</v>
      </c>
      <c r="J12474">
        <v>5.2</v>
      </c>
      <c r="K12474" s="15">
        <v>0.14126157407407408</v>
      </c>
      <c r="L12474" s="1">
        <v>43004</v>
      </c>
    </row>
    <row r="12475" spans="1:12" x14ac:dyDescent="0.25">
      <c r="A12475">
        <v>41</v>
      </c>
      <c r="B12475">
        <v>2</v>
      </c>
      <c r="C12475">
        <v>1945</v>
      </c>
      <c r="D12475" t="s">
        <v>44</v>
      </c>
      <c r="E12475">
        <v>3.25</v>
      </c>
      <c r="F12475">
        <v>-2.8</v>
      </c>
      <c r="G12475">
        <v>46.9</v>
      </c>
      <c r="H12475">
        <v>0</v>
      </c>
      <c r="I12475">
        <v>0</v>
      </c>
      <c r="J12475">
        <v>1.5</v>
      </c>
      <c r="K12475" s="15">
        <v>0.5577199074074074</v>
      </c>
      <c r="L12475" s="1">
        <v>43004</v>
      </c>
    </row>
    <row r="12476" spans="1:12" x14ac:dyDescent="0.25">
      <c r="A12476">
        <v>50</v>
      </c>
      <c r="B12476">
        <v>3</v>
      </c>
      <c r="C12476">
        <v>1985</v>
      </c>
      <c r="D12476" t="s">
        <v>44</v>
      </c>
      <c r="E12476">
        <v>2.48</v>
      </c>
      <c r="F12476">
        <v>-5.3</v>
      </c>
      <c r="G12476">
        <v>62.1</v>
      </c>
      <c r="H12476">
        <v>0</v>
      </c>
      <c r="I12476">
        <v>0</v>
      </c>
      <c r="J12476">
        <v>7.1</v>
      </c>
      <c r="K12476" s="15">
        <v>0.65157407407407408</v>
      </c>
      <c r="L12476" s="1">
        <v>43004</v>
      </c>
    </row>
    <row r="12477" spans="1:12" x14ac:dyDescent="0.25">
      <c r="A12477">
        <v>56</v>
      </c>
      <c r="B12477">
        <v>4</v>
      </c>
      <c r="C12477">
        <v>2228</v>
      </c>
      <c r="D12477" t="s">
        <v>44</v>
      </c>
      <c r="E12477">
        <v>2.87</v>
      </c>
      <c r="F12477">
        <v>-6.1</v>
      </c>
      <c r="G12477">
        <v>82.6</v>
      </c>
      <c r="H12477">
        <v>0</v>
      </c>
      <c r="I12477">
        <v>0</v>
      </c>
      <c r="J12477">
        <v>6.8</v>
      </c>
      <c r="K12477" s="15">
        <v>0.71479166666666671</v>
      </c>
      <c r="L12477" s="1">
        <v>43004</v>
      </c>
    </row>
    <row r="12478" spans="1:12" x14ac:dyDescent="0.25">
      <c r="A12478">
        <v>83</v>
      </c>
      <c r="B12478">
        <v>5</v>
      </c>
      <c r="C12478">
        <v>1193</v>
      </c>
      <c r="D12478" t="s">
        <v>44</v>
      </c>
      <c r="E12478">
        <v>0.88</v>
      </c>
      <c r="F12478">
        <v>-10.5</v>
      </c>
      <c r="G12478">
        <v>46.6</v>
      </c>
      <c r="H12478">
        <v>0</v>
      </c>
      <c r="I12478">
        <v>0</v>
      </c>
      <c r="J12478">
        <v>0</v>
      </c>
      <c r="K12478" s="15">
        <v>0.99303240740740739</v>
      </c>
      <c r="L12478" s="1">
        <v>43004</v>
      </c>
    </row>
    <row r="12479" spans="1:12" x14ac:dyDescent="0.25">
      <c r="A12479">
        <v>1</v>
      </c>
      <c r="B12479">
        <v>1</v>
      </c>
      <c r="C12479">
        <v>2167</v>
      </c>
      <c r="D12479" t="s">
        <v>44</v>
      </c>
      <c r="E12479">
        <v>1.62</v>
      </c>
      <c r="F12479">
        <v>-6.5</v>
      </c>
      <c r="G12479">
        <v>63.7</v>
      </c>
      <c r="H12479">
        <v>0</v>
      </c>
      <c r="I12479">
        <v>0</v>
      </c>
      <c r="J12479">
        <v>27.3</v>
      </c>
      <c r="K12479" s="15">
        <v>2.7106481481481481E-2</v>
      </c>
      <c r="L12479" s="1">
        <v>43005</v>
      </c>
    </row>
    <row r="12480" spans="1:12" x14ac:dyDescent="0.25">
      <c r="A12480">
        <v>31</v>
      </c>
      <c r="B12480">
        <v>2</v>
      </c>
      <c r="C12480">
        <v>1951</v>
      </c>
      <c r="D12480" t="s">
        <v>44</v>
      </c>
      <c r="E12480">
        <v>1.46</v>
      </c>
      <c r="F12480">
        <v>-14.3</v>
      </c>
      <c r="G12480">
        <v>72.5</v>
      </c>
      <c r="H12480">
        <v>0</v>
      </c>
      <c r="I12480">
        <v>0</v>
      </c>
      <c r="J12480">
        <v>4.5999999999999996</v>
      </c>
      <c r="K12480" s="15">
        <v>0.31814814814814812</v>
      </c>
      <c r="L12480" s="1">
        <v>43005</v>
      </c>
    </row>
    <row r="12481" spans="1:12" x14ac:dyDescent="0.25">
      <c r="A12481">
        <v>89</v>
      </c>
      <c r="B12481">
        <v>3</v>
      </c>
      <c r="C12481">
        <v>1017</v>
      </c>
      <c r="D12481" t="s">
        <v>44</v>
      </c>
      <c r="E12481">
        <v>0.82</v>
      </c>
      <c r="F12481">
        <v>-14.3</v>
      </c>
      <c r="G12481">
        <v>42.6</v>
      </c>
      <c r="H12481">
        <v>0</v>
      </c>
      <c r="I12481">
        <v>0</v>
      </c>
      <c r="J12481">
        <v>15.9</v>
      </c>
      <c r="K12481" s="15">
        <v>0.91961805555555554</v>
      </c>
      <c r="L12481" s="1">
        <v>43005</v>
      </c>
    </row>
    <row r="12482" spans="1:12" x14ac:dyDescent="0.25">
      <c r="A12482">
        <v>94</v>
      </c>
      <c r="B12482">
        <v>4</v>
      </c>
      <c r="C12482">
        <v>1344</v>
      </c>
      <c r="D12482" t="s">
        <v>44</v>
      </c>
      <c r="E12482">
        <v>0.87</v>
      </c>
      <c r="F12482">
        <v>-14.3</v>
      </c>
      <c r="G12482">
        <v>50.8</v>
      </c>
      <c r="H12482">
        <v>0</v>
      </c>
      <c r="I12482">
        <v>0</v>
      </c>
      <c r="J12482">
        <v>-2.5</v>
      </c>
      <c r="K12482" s="15">
        <v>0.97263888888888894</v>
      </c>
      <c r="L12482" s="1">
        <v>43005</v>
      </c>
    </row>
    <row r="12483" spans="1:12" x14ac:dyDescent="0.25">
      <c r="A12483">
        <v>1</v>
      </c>
      <c r="B12483">
        <v>1</v>
      </c>
      <c r="C12483">
        <v>3085</v>
      </c>
      <c r="D12483" t="s">
        <v>44</v>
      </c>
      <c r="E12483">
        <v>0.87</v>
      </c>
      <c r="F12483">
        <v>-9.9</v>
      </c>
      <c r="G12483">
        <v>29.5</v>
      </c>
      <c r="H12483">
        <v>0</v>
      </c>
      <c r="I12483">
        <v>0</v>
      </c>
      <c r="J12483">
        <v>7.6</v>
      </c>
      <c r="K12483" s="15">
        <v>0.41518518518518516</v>
      </c>
      <c r="L12483" s="1">
        <v>43006</v>
      </c>
    </row>
    <row r="12484" spans="1:12" x14ac:dyDescent="0.25">
      <c r="A12484">
        <v>31</v>
      </c>
      <c r="B12484">
        <v>2</v>
      </c>
      <c r="C12484">
        <v>2235</v>
      </c>
      <c r="D12484" t="s">
        <v>44</v>
      </c>
      <c r="E12484">
        <v>1.76</v>
      </c>
      <c r="F12484">
        <v>-8.6999999999999993</v>
      </c>
      <c r="G12484">
        <v>72.599999999999994</v>
      </c>
      <c r="H12484">
        <v>0</v>
      </c>
      <c r="I12484">
        <v>0</v>
      </c>
      <c r="J12484">
        <v>6.5</v>
      </c>
      <c r="K12484" s="15">
        <v>0.72521990740740738</v>
      </c>
      <c r="L12484" s="1">
        <v>43006</v>
      </c>
    </row>
    <row r="12485" spans="1:12" x14ac:dyDescent="0.25">
      <c r="A12485">
        <v>54</v>
      </c>
      <c r="B12485">
        <v>3</v>
      </c>
      <c r="C12485">
        <v>1371</v>
      </c>
      <c r="D12485" t="s">
        <v>44</v>
      </c>
      <c r="E12485">
        <v>1.03</v>
      </c>
      <c r="F12485">
        <v>-12.2</v>
      </c>
      <c r="G12485">
        <v>55.2</v>
      </c>
      <c r="H12485">
        <v>0</v>
      </c>
      <c r="I12485">
        <v>0</v>
      </c>
      <c r="J12485">
        <v>-2.6</v>
      </c>
      <c r="K12485" s="15">
        <v>0.94146990740740744</v>
      </c>
      <c r="L12485" s="1">
        <v>43006</v>
      </c>
    </row>
    <row r="12486" spans="1:12" x14ac:dyDescent="0.25">
      <c r="A12486">
        <v>1</v>
      </c>
      <c r="B12486">
        <v>1</v>
      </c>
      <c r="C12486">
        <v>2259</v>
      </c>
      <c r="D12486" t="s">
        <v>44</v>
      </c>
      <c r="E12486">
        <v>0.9</v>
      </c>
      <c r="F12486">
        <v>-14.3</v>
      </c>
      <c r="G12486">
        <v>49</v>
      </c>
      <c r="H12486">
        <v>0</v>
      </c>
      <c r="I12486">
        <v>0</v>
      </c>
      <c r="J12486">
        <v>-2.4</v>
      </c>
      <c r="K12486" s="15">
        <v>4.821759259259259E-2</v>
      </c>
      <c r="L12486" s="1">
        <v>43007</v>
      </c>
    </row>
    <row r="12487" spans="1:12" x14ac:dyDescent="0.25">
      <c r="A12487">
        <v>1</v>
      </c>
      <c r="B12487">
        <v>1</v>
      </c>
      <c r="C12487">
        <v>3024</v>
      </c>
      <c r="D12487" t="s">
        <v>44</v>
      </c>
      <c r="E12487">
        <v>1.3</v>
      </c>
      <c r="F12487">
        <v>-13</v>
      </c>
      <c r="G12487">
        <v>58.6</v>
      </c>
      <c r="H12487">
        <v>0</v>
      </c>
      <c r="I12487">
        <v>0</v>
      </c>
      <c r="J12487">
        <v>0</v>
      </c>
      <c r="K12487" s="15">
        <v>0.63377314814814811</v>
      </c>
      <c r="L12487" s="1">
        <v>43010</v>
      </c>
    </row>
    <row r="12488" spans="1:12" x14ac:dyDescent="0.25">
      <c r="A12488">
        <v>1</v>
      </c>
      <c r="B12488">
        <v>1</v>
      </c>
      <c r="C12488">
        <v>3563</v>
      </c>
      <c r="D12488" t="s">
        <v>44</v>
      </c>
      <c r="E12488">
        <v>0.73</v>
      </c>
      <c r="F12488">
        <v>-12.5</v>
      </c>
      <c r="G12488">
        <v>37.1</v>
      </c>
      <c r="H12488">
        <v>0</v>
      </c>
      <c r="I12488">
        <v>0</v>
      </c>
      <c r="J12488">
        <v>0</v>
      </c>
      <c r="K12488" s="15">
        <v>0.76033564814814814</v>
      </c>
      <c r="L12488" s="1">
        <v>43010</v>
      </c>
    </row>
    <row r="12489" spans="1:12" x14ac:dyDescent="0.25">
      <c r="A12489">
        <v>1</v>
      </c>
      <c r="B12489">
        <v>1</v>
      </c>
      <c r="C12489">
        <v>2830</v>
      </c>
      <c r="D12489" t="s">
        <v>44</v>
      </c>
      <c r="E12489">
        <v>0.8</v>
      </c>
      <c r="F12489">
        <v>-7.3</v>
      </c>
      <c r="G12489">
        <v>32.799999999999997</v>
      </c>
      <c r="H12489">
        <v>0</v>
      </c>
      <c r="I12489">
        <v>0</v>
      </c>
      <c r="J12489">
        <v>-3.8</v>
      </c>
      <c r="K12489" s="15">
        <v>0.11236111111111112</v>
      </c>
      <c r="L12489" s="1">
        <v>43011</v>
      </c>
    </row>
    <row r="12490" spans="1:12" x14ac:dyDescent="0.25">
      <c r="A12490">
        <v>1</v>
      </c>
      <c r="B12490">
        <v>1</v>
      </c>
      <c r="C12490">
        <v>1518</v>
      </c>
      <c r="D12490" t="s">
        <v>44</v>
      </c>
      <c r="E12490">
        <v>1.66</v>
      </c>
      <c r="F12490">
        <v>-10.4</v>
      </c>
      <c r="G12490">
        <v>64.2</v>
      </c>
      <c r="H12490">
        <v>0</v>
      </c>
      <c r="I12490">
        <v>0</v>
      </c>
      <c r="J12490">
        <v>5.5</v>
      </c>
      <c r="K12490" s="15">
        <v>0.12940972222222222</v>
      </c>
      <c r="L12490" s="1">
        <v>43012</v>
      </c>
    </row>
    <row r="12491" spans="1:12" x14ac:dyDescent="0.25">
      <c r="A12491">
        <v>10</v>
      </c>
      <c r="B12491">
        <v>2</v>
      </c>
      <c r="C12491">
        <v>1828</v>
      </c>
      <c r="D12491" t="s">
        <v>44</v>
      </c>
      <c r="E12491">
        <v>1.6</v>
      </c>
      <c r="F12491">
        <v>-12.8</v>
      </c>
      <c r="G12491">
        <v>62.6</v>
      </c>
      <c r="H12491">
        <v>0</v>
      </c>
      <c r="I12491">
        <v>0</v>
      </c>
      <c r="J12491">
        <v>-3.6</v>
      </c>
      <c r="K12491" s="15">
        <v>0.22405092592592593</v>
      </c>
      <c r="L12491" s="1">
        <v>43012</v>
      </c>
    </row>
    <row r="12492" spans="1:12" x14ac:dyDescent="0.25">
      <c r="A12492">
        <v>1</v>
      </c>
      <c r="B12492">
        <v>1</v>
      </c>
      <c r="C12492">
        <v>2430</v>
      </c>
      <c r="D12492" t="s">
        <v>44</v>
      </c>
      <c r="E12492">
        <v>1.1399999999999999</v>
      </c>
      <c r="F12492">
        <v>-14.3</v>
      </c>
      <c r="G12492">
        <v>69.900000000000006</v>
      </c>
      <c r="H12492">
        <v>0</v>
      </c>
      <c r="I12492">
        <v>0</v>
      </c>
      <c r="J12492">
        <v>8.9</v>
      </c>
      <c r="K12492" s="15">
        <v>0.98619212962962965</v>
      </c>
      <c r="L12492" s="1">
        <v>43026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22"/>
  <sheetViews>
    <sheetView topLeftCell="A143" workbookViewId="0">
      <selection activeCell="C154" sqref="C154"/>
    </sheetView>
  </sheetViews>
  <sheetFormatPr defaultRowHeight="15" x14ac:dyDescent="0.25"/>
  <cols>
    <col min="2" max="2" width="19.140625" customWidth="1"/>
    <col min="3" max="4" width="18.7109375" customWidth="1"/>
    <col min="5" max="5" width="21.42578125" customWidth="1"/>
    <col min="6" max="6" width="29" customWidth="1"/>
    <col min="15" max="15" width="14.5703125" customWidth="1"/>
    <col min="20" max="20" width="15.85546875" customWidth="1"/>
  </cols>
  <sheetData>
    <row r="1" spans="1:24" ht="15.75" x14ac:dyDescent="0.25">
      <c r="A1" s="17" t="s">
        <v>0</v>
      </c>
      <c r="B1" s="17" t="s">
        <v>47</v>
      </c>
      <c r="C1" s="18" t="s">
        <v>46</v>
      </c>
      <c r="D1" s="18"/>
      <c r="E1" s="18" t="s">
        <v>45</v>
      </c>
      <c r="F1" s="18" t="s">
        <v>95</v>
      </c>
      <c r="W1" t="s">
        <v>88</v>
      </c>
      <c r="X1" t="s">
        <v>96</v>
      </c>
    </row>
    <row r="2" spans="1:24" x14ac:dyDescent="0.25">
      <c r="A2" s="16">
        <v>42877</v>
      </c>
      <c r="B2">
        <v>0.28999999999999998</v>
      </c>
      <c r="T2" s="52"/>
      <c r="W2" s="16">
        <v>42879</v>
      </c>
      <c r="X2" s="53">
        <v>3.14</v>
      </c>
    </row>
    <row r="3" spans="1:24" x14ac:dyDescent="0.25">
      <c r="A3" s="16">
        <v>42878</v>
      </c>
      <c r="B3">
        <v>0.3</v>
      </c>
      <c r="T3" s="52"/>
      <c r="W3" s="16">
        <v>42880</v>
      </c>
      <c r="X3" s="53">
        <v>3.2454166666666673</v>
      </c>
    </row>
    <row r="4" spans="1:24" x14ac:dyDescent="0.25">
      <c r="A4" s="16">
        <v>42879</v>
      </c>
      <c r="B4">
        <v>0.28999999999999998</v>
      </c>
      <c r="C4" s="53">
        <v>3.14</v>
      </c>
      <c r="D4" s="53"/>
      <c r="E4" s="53"/>
      <c r="T4" s="52"/>
      <c r="W4" s="16">
        <v>42881</v>
      </c>
      <c r="X4" s="53">
        <v>3.262916666666666</v>
      </c>
    </row>
    <row r="5" spans="1:24" x14ac:dyDescent="0.25">
      <c r="A5" s="16">
        <v>42880</v>
      </c>
      <c r="B5">
        <v>0.28999999999999998</v>
      </c>
      <c r="C5" s="53">
        <v>3.2454166666666673</v>
      </c>
      <c r="D5" s="53"/>
      <c r="E5" s="53"/>
      <c r="T5" s="52"/>
      <c r="W5" s="16">
        <v>42882</v>
      </c>
      <c r="X5" s="53">
        <v>3.2595833333333335</v>
      </c>
    </row>
    <row r="6" spans="1:24" x14ac:dyDescent="0.25">
      <c r="A6" s="16">
        <v>42881</v>
      </c>
      <c r="B6">
        <v>0.28999999999999998</v>
      </c>
      <c r="C6" s="53">
        <v>3.262916666666666</v>
      </c>
      <c r="D6" s="53"/>
      <c r="E6" s="53"/>
      <c r="T6" s="52"/>
      <c r="W6" s="16">
        <v>42883</v>
      </c>
      <c r="X6" s="53">
        <v>3.2349999999999994</v>
      </c>
    </row>
    <row r="7" spans="1:24" x14ac:dyDescent="0.25">
      <c r="A7" s="16">
        <v>42882</v>
      </c>
      <c r="B7">
        <v>0.2</v>
      </c>
      <c r="C7" s="53">
        <v>3.2595833333333335</v>
      </c>
      <c r="D7" s="53"/>
      <c r="E7" s="53"/>
      <c r="T7" s="52"/>
      <c r="W7" s="16">
        <v>42884</v>
      </c>
      <c r="X7" s="53">
        <v>3.1950000000000003</v>
      </c>
    </row>
    <row r="8" spans="1:24" x14ac:dyDescent="0.25">
      <c r="A8" s="16">
        <v>42883</v>
      </c>
      <c r="B8">
        <v>0.19</v>
      </c>
      <c r="C8" s="53">
        <v>3.2349999999999994</v>
      </c>
      <c r="D8" s="53"/>
      <c r="E8" s="53"/>
      <c r="T8" s="52"/>
      <c r="W8" s="16">
        <v>42885</v>
      </c>
      <c r="X8" s="53">
        <v>3.1975000000000002</v>
      </c>
    </row>
    <row r="9" spans="1:24" x14ac:dyDescent="0.25">
      <c r="A9" s="16">
        <v>42884</v>
      </c>
      <c r="B9">
        <v>0.12</v>
      </c>
      <c r="C9" s="53">
        <v>3.1950000000000003</v>
      </c>
      <c r="D9" s="53"/>
      <c r="E9" s="53"/>
      <c r="T9" s="52"/>
      <c r="W9" s="16">
        <v>42886</v>
      </c>
      <c r="X9" s="53">
        <v>3.24</v>
      </c>
    </row>
    <row r="10" spans="1:24" x14ac:dyDescent="0.25">
      <c r="A10" s="16">
        <v>42885</v>
      </c>
      <c r="B10">
        <v>0.12</v>
      </c>
      <c r="C10" s="53">
        <v>3.1975000000000002</v>
      </c>
      <c r="D10" s="53"/>
      <c r="E10" s="53"/>
      <c r="T10" s="52"/>
      <c r="W10" s="16">
        <v>42887</v>
      </c>
      <c r="X10" s="53">
        <v>3.2333333333333329</v>
      </c>
    </row>
    <row r="11" spans="1:24" x14ac:dyDescent="0.25">
      <c r="A11" s="16">
        <v>42886</v>
      </c>
      <c r="B11">
        <v>0.14000000000000001</v>
      </c>
      <c r="C11" s="53">
        <v>3.24</v>
      </c>
      <c r="D11" s="53"/>
      <c r="E11" s="53"/>
      <c r="T11" s="52"/>
      <c r="W11" s="16">
        <v>42888</v>
      </c>
      <c r="X11" s="53">
        <v>3.2295833333333337</v>
      </c>
    </row>
    <row r="12" spans="1:24" x14ac:dyDescent="0.25">
      <c r="A12" s="16">
        <v>42887</v>
      </c>
      <c r="B12">
        <v>0.15</v>
      </c>
      <c r="C12" s="53">
        <v>3.2333333333333329</v>
      </c>
      <c r="D12" s="53"/>
      <c r="E12" s="53"/>
      <c r="T12" s="52"/>
      <c r="W12" s="16">
        <v>42889</v>
      </c>
      <c r="X12" s="53">
        <v>3.1858333333333331</v>
      </c>
    </row>
    <row r="13" spans="1:24" x14ac:dyDescent="0.25">
      <c r="A13" s="16">
        <v>42888</v>
      </c>
      <c r="B13">
        <v>0.5</v>
      </c>
      <c r="C13" s="53">
        <v>3.2295833333333337</v>
      </c>
      <c r="D13" s="53"/>
      <c r="E13" s="53"/>
      <c r="T13" s="52"/>
      <c r="W13" s="16">
        <v>42890</v>
      </c>
      <c r="X13" s="53">
        <v>3.2966666666666669</v>
      </c>
    </row>
    <row r="14" spans="1:24" x14ac:dyDescent="0.25">
      <c r="A14" s="16">
        <v>42889</v>
      </c>
      <c r="B14">
        <v>0.76</v>
      </c>
      <c r="C14" s="53">
        <v>3.1858333333333331</v>
      </c>
      <c r="D14" s="53"/>
      <c r="E14" s="53"/>
      <c r="T14" s="52"/>
      <c r="W14" s="16">
        <v>42891</v>
      </c>
      <c r="X14" s="53">
        <v>3.3425000000000007</v>
      </c>
    </row>
    <row r="15" spans="1:24" x14ac:dyDescent="0.25">
      <c r="A15" s="16">
        <v>42890</v>
      </c>
      <c r="B15">
        <v>1</v>
      </c>
      <c r="C15" s="53">
        <v>3.2966666666666669</v>
      </c>
      <c r="D15" s="53"/>
      <c r="E15" s="53"/>
      <c r="T15" s="52"/>
      <c r="W15" s="16">
        <v>42892</v>
      </c>
      <c r="X15" s="53">
        <v>3.3200000000000003</v>
      </c>
    </row>
    <row r="16" spans="1:24" x14ac:dyDescent="0.25">
      <c r="A16" s="16">
        <v>42891</v>
      </c>
      <c r="B16">
        <v>1</v>
      </c>
      <c r="C16" s="53">
        <v>3.3425000000000007</v>
      </c>
      <c r="D16" s="53"/>
      <c r="E16" s="53"/>
      <c r="T16" s="52"/>
      <c r="W16" s="16">
        <v>42893</v>
      </c>
      <c r="X16" s="53">
        <v>3.4029166666666661</v>
      </c>
    </row>
    <row r="17" spans="1:24" x14ac:dyDescent="0.25">
      <c r="A17" s="16">
        <v>42892</v>
      </c>
      <c r="B17">
        <v>1</v>
      </c>
      <c r="C17" s="53">
        <v>3.3200000000000003</v>
      </c>
      <c r="D17" s="53"/>
      <c r="E17" s="53"/>
      <c r="T17" s="52"/>
      <c r="W17" s="16">
        <v>42894</v>
      </c>
      <c r="X17" s="53">
        <v>3.6170833333333321</v>
      </c>
    </row>
    <row r="18" spans="1:24" x14ac:dyDescent="0.25">
      <c r="A18" s="16">
        <v>42893</v>
      </c>
      <c r="B18">
        <v>1.1000000000000001</v>
      </c>
      <c r="C18" s="53">
        <v>3.4029166666666661</v>
      </c>
      <c r="D18" s="53"/>
      <c r="E18" s="53"/>
      <c r="T18" s="52"/>
      <c r="W18" s="16">
        <v>42895</v>
      </c>
      <c r="X18" s="53">
        <v>3.8400000000000003</v>
      </c>
    </row>
    <row r="19" spans="1:24" x14ac:dyDescent="0.25">
      <c r="A19" s="16">
        <v>42894</v>
      </c>
      <c r="B19">
        <v>1.3</v>
      </c>
      <c r="C19" s="53">
        <v>3.6170833333333321</v>
      </c>
      <c r="D19" s="53"/>
      <c r="E19" s="53"/>
      <c r="T19" s="52"/>
      <c r="W19" s="16">
        <v>42896</v>
      </c>
      <c r="X19" s="53">
        <v>4.2558333333333342</v>
      </c>
    </row>
    <row r="20" spans="1:24" x14ac:dyDescent="0.25">
      <c r="A20" s="16">
        <v>42895</v>
      </c>
      <c r="B20">
        <v>1.5</v>
      </c>
      <c r="C20" s="53">
        <v>3.8400000000000003</v>
      </c>
      <c r="D20" s="53"/>
      <c r="E20" s="53"/>
      <c r="T20" s="52"/>
      <c r="W20" s="16">
        <v>42897</v>
      </c>
      <c r="X20" s="53">
        <v>4.2795833333333331</v>
      </c>
    </row>
    <row r="21" spans="1:24" x14ac:dyDescent="0.25">
      <c r="A21" s="16">
        <v>42896</v>
      </c>
      <c r="B21">
        <v>2</v>
      </c>
      <c r="C21" s="53">
        <v>4.2558333333333342</v>
      </c>
      <c r="D21" s="53"/>
      <c r="E21" s="53"/>
      <c r="T21" s="52"/>
      <c r="W21" s="16">
        <v>42898</v>
      </c>
      <c r="X21" s="53">
        <v>3.9766666666666666</v>
      </c>
    </row>
    <row r="22" spans="1:24" x14ac:dyDescent="0.25">
      <c r="A22" s="16">
        <v>42897</v>
      </c>
      <c r="B22">
        <v>1.8</v>
      </c>
      <c r="C22" s="53">
        <v>4.2795833333333331</v>
      </c>
      <c r="D22" s="53"/>
      <c r="E22" s="53"/>
      <c r="T22" s="52"/>
      <c r="W22" s="16">
        <v>42899</v>
      </c>
      <c r="X22" s="53">
        <v>3.6654166666666668</v>
      </c>
    </row>
    <row r="23" spans="1:24" x14ac:dyDescent="0.25">
      <c r="A23" s="16">
        <v>42898</v>
      </c>
      <c r="B23">
        <v>1.6</v>
      </c>
      <c r="C23" s="53">
        <v>3.9766666666666666</v>
      </c>
      <c r="D23" s="53"/>
      <c r="E23" s="53"/>
      <c r="T23" s="52"/>
      <c r="W23" s="16">
        <v>42900</v>
      </c>
      <c r="X23" s="53">
        <v>3.456666666666667</v>
      </c>
    </row>
    <row r="24" spans="1:24" x14ac:dyDescent="0.25">
      <c r="A24" s="16">
        <v>42899</v>
      </c>
      <c r="B24">
        <v>1.3</v>
      </c>
      <c r="C24" s="53">
        <v>3.6654166666666668</v>
      </c>
      <c r="D24" s="53"/>
      <c r="E24" s="53"/>
      <c r="T24" s="52"/>
      <c r="W24" s="16">
        <v>42901</v>
      </c>
      <c r="X24" s="53">
        <v>3.4412500000000001</v>
      </c>
    </row>
    <row r="25" spans="1:24" x14ac:dyDescent="0.25">
      <c r="A25" s="16">
        <v>42900</v>
      </c>
      <c r="B25">
        <v>1.1000000000000001</v>
      </c>
      <c r="C25" s="53">
        <v>3.456666666666667</v>
      </c>
      <c r="D25" s="53"/>
      <c r="E25" s="53"/>
      <c r="T25" s="52"/>
      <c r="W25" s="16">
        <v>42902</v>
      </c>
      <c r="X25" s="53">
        <v>3.5029166666666662</v>
      </c>
    </row>
    <row r="26" spans="1:24" x14ac:dyDescent="0.25">
      <c r="A26" s="16">
        <v>42901</v>
      </c>
      <c r="B26">
        <v>1.1000000000000001</v>
      </c>
      <c r="C26" s="53">
        <v>3.4412500000000001</v>
      </c>
      <c r="D26" s="53"/>
      <c r="E26" s="53"/>
      <c r="T26" s="52"/>
      <c r="W26" s="16">
        <v>42903</v>
      </c>
      <c r="X26" s="53">
        <v>3.5770833333333338</v>
      </c>
    </row>
    <row r="27" spans="1:24" x14ac:dyDescent="0.25">
      <c r="A27" s="16">
        <v>42902</v>
      </c>
      <c r="B27">
        <v>1.2</v>
      </c>
      <c r="C27" s="53">
        <v>3.5029166666666662</v>
      </c>
      <c r="D27" s="53"/>
      <c r="E27" s="53"/>
      <c r="T27" s="52"/>
      <c r="W27" s="16">
        <v>42904</v>
      </c>
      <c r="X27" s="53">
        <v>3.6650000000000014</v>
      </c>
    </row>
    <row r="28" spans="1:24" x14ac:dyDescent="0.25">
      <c r="A28" s="16">
        <v>42903</v>
      </c>
      <c r="C28" s="53">
        <v>3.5770833333333338</v>
      </c>
      <c r="D28" s="53"/>
      <c r="E28" s="53"/>
      <c r="T28" s="52"/>
      <c r="W28" s="16">
        <v>42905</v>
      </c>
      <c r="X28" s="53">
        <v>3.6537500000000001</v>
      </c>
    </row>
    <row r="29" spans="1:24" x14ac:dyDescent="0.25">
      <c r="A29" s="16">
        <v>42904</v>
      </c>
      <c r="B29">
        <v>1.35</v>
      </c>
      <c r="C29" s="53">
        <v>3.6650000000000014</v>
      </c>
      <c r="D29" s="53"/>
      <c r="E29" s="53"/>
      <c r="T29" s="52"/>
      <c r="W29" s="16">
        <v>42906</v>
      </c>
      <c r="X29" s="53">
        <v>3.6574999999999993</v>
      </c>
    </row>
    <row r="30" spans="1:24" x14ac:dyDescent="0.25">
      <c r="A30" s="16">
        <v>42905</v>
      </c>
      <c r="B30">
        <v>1.35</v>
      </c>
      <c r="C30" s="53">
        <v>3.6537500000000001</v>
      </c>
      <c r="D30" s="53"/>
      <c r="E30" s="53"/>
      <c r="T30" s="52"/>
      <c r="W30" s="16">
        <v>42907</v>
      </c>
      <c r="X30" s="53">
        <v>3.7808333333333337</v>
      </c>
    </row>
    <row r="31" spans="1:24" x14ac:dyDescent="0.25">
      <c r="A31" s="16">
        <v>42906</v>
      </c>
      <c r="B31">
        <v>1.3</v>
      </c>
      <c r="C31" s="53">
        <v>3.6574999999999993</v>
      </c>
      <c r="D31" s="53"/>
      <c r="E31" s="53"/>
      <c r="T31" s="52"/>
      <c r="W31" s="16">
        <v>42908</v>
      </c>
      <c r="X31" s="53">
        <v>3.7433333333333341</v>
      </c>
    </row>
    <row r="32" spans="1:24" x14ac:dyDescent="0.25">
      <c r="A32" s="16">
        <v>42907</v>
      </c>
      <c r="B32">
        <v>1.4</v>
      </c>
      <c r="C32" s="53">
        <v>3.7808333333333337</v>
      </c>
      <c r="D32" s="53"/>
      <c r="E32" s="53"/>
      <c r="T32" s="52"/>
      <c r="W32" s="16">
        <v>42909</v>
      </c>
      <c r="X32" s="53">
        <v>3.7729166666666658</v>
      </c>
    </row>
    <row r="33" spans="1:24" x14ac:dyDescent="0.25">
      <c r="A33" s="16">
        <v>42908</v>
      </c>
      <c r="B33">
        <v>1.4</v>
      </c>
      <c r="C33" s="53">
        <v>3.7433333333333341</v>
      </c>
      <c r="D33" s="53"/>
      <c r="E33" s="53"/>
      <c r="T33" s="52"/>
      <c r="W33" s="16">
        <v>42910</v>
      </c>
      <c r="X33" s="53">
        <v>3.8154166666666658</v>
      </c>
    </row>
    <row r="34" spans="1:24" x14ac:dyDescent="0.25">
      <c r="A34" s="16">
        <v>42909</v>
      </c>
      <c r="B34">
        <v>1.4</v>
      </c>
      <c r="C34" s="53">
        <v>3.7729166666666658</v>
      </c>
      <c r="D34" s="53"/>
      <c r="E34" s="53"/>
      <c r="T34" s="52"/>
      <c r="W34" s="16">
        <v>42911</v>
      </c>
      <c r="X34" s="53">
        <v>3.9266666666666672</v>
      </c>
    </row>
    <row r="35" spans="1:24" x14ac:dyDescent="0.25">
      <c r="A35" s="16">
        <v>42910</v>
      </c>
      <c r="B35">
        <v>1.5</v>
      </c>
      <c r="C35" s="53">
        <v>3.8154166666666658</v>
      </c>
      <c r="D35" s="53"/>
      <c r="E35" s="53"/>
      <c r="T35" s="52"/>
      <c r="W35" s="16">
        <v>42912</v>
      </c>
      <c r="X35" s="53">
        <v>4.1033333333333326</v>
      </c>
    </row>
    <row r="36" spans="1:24" x14ac:dyDescent="0.25">
      <c r="A36" s="16">
        <v>42911</v>
      </c>
      <c r="B36">
        <v>1.7</v>
      </c>
      <c r="C36" s="53">
        <v>3.9266666666666672</v>
      </c>
      <c r="D36" s="53"/>
      <c r="E36" s="53"/>
      <c r="T36" s="52"/>
      <c r="W36" s="16">
        <v>42913</v>
      </c>
      <c r="X36" s="53">
        <v>4.1345833333333326</v>
      </c>
    </row>
    <row r="37" spans="1:24" x14ac:dyDescent="0.25">
      <c r="A37" s="16">
        <v>42912</v>
      </c>
      <c r="B37">
        <v>1.8</v>
      </c>
      <c r="C37" s="53">
        <v>4.1033333333333326</v>
      </c>
      <c r="D37" s="53"/>
      <c r="E37" s="53"/>
      <c r="T37" s="52"/>
      <c r="W37" s="16">
        <v>42914</v>
      </c>
      <c r="X37" s="53">
        <v>4.1066666666666665</v>
      </c>
    </row>
    <row r="38" spans="1:24" x14ac:dyDescent="0.25">
      <c r="A38" s="16">
        <v>42913</v>
      </c>
      <c r="B38">
        <v>1.75</v>
      </c>
      <c r="C38" s="53">
        <v>4.1345833333333326</v>
      </c>
      <c r="D38" s="53"/>
      <c r="E38" s="53"/>
      <c r="T38" s="52"/>
      <c r="W38" s="16">
        <v>42915</v>
      </c>
      <c r="X38" s="53">
        <v>4.0650000000000004</v>
      </c>
    </row>
    <row r="39" spans="1:24" x14ac:dyDescent="0.25">
      <c r="A39" s="16">
        <v>42914</v>
      </c>
      <c r="B39">
        <v>1.75</v>
      </c>
      <c r="C39" s="53">
        <v>4.1066666666666665</v>
      </c>
      <c r="D39" s="53"/>
      <c r="E39" s="53"/>
      <c r="T39" s="52"/>
      <c r="W39" s="16">
        <v>42916</v>
      </c>
      <c r="X39" s="53">
        <v>3.9241666666666668</v>
      </c>
    </row>
    <row r="40" spans="1:24" x14ac:dyDescent="0.25">
      <c r="A40" s="16">
        <v>42915</v>
      </c>
      <c r="B40">
        <v>1.7</v>
      </c>
      <c r="C40" s="53">
        <v>4.0650000000000004</v>
      </c>
      <c r="D40" s="53"/>
      <c r="E40" s="53"/>
      <c r="T40" s="52"/>
      <c r="W40" s="16">
        <v>42917</v>
      </c>
      <c r="X40" s="53">
        <v>3.9245833333333322</v>
      </c>
    </row>
    <row r="41" spans="1:24" x14ac:dyDescent="0.25">
      <c r="A41" s="16">
        <v>42916</v>
      </c>
      <c r="B41">
        <v>1.6</v>
      </c>
      <c r="C41" s="53">
        <v>3.9241666666666668</v>
      </c>
      <c r="D41" s="53"/>
      <c r="E41" s="53"/>
      <c r="T41" s="52"/>
      <c r="W41" s="16">
        <v>42918</v>
      </c>
      <c r="X41" s="53">
        <v>3.9808333333333343</v>
      </c>
    </row>
    <row r="42" spans="1:24" x14ac:dyDescent="0.25">
      <c r="A42" s="16">
        <v>42917</v>
      </c>
      <c r="B42">
        <v>1.6</v>
      </c>
      <c r="C42" s="53">
        <v>3.9245833333333322</v>
      </c>
      <c r="D42" s="53"/>
      <c r="E42" s="53"/>
      <c r="T42" s="52"/>
      <c r="W42" s="16">
        <v>42919</v>
      </c>
      <c r="X42" s="53">
        <v>4.1560869565217384</v>
      </c>
    </row>
    <row r="43" spans="1:24" x14ac:dyDescent="0.25">
      <c r="A43" s="16">
        <v>42918</v>
      </c>
      <c r="B43">
        <v>1.6</v>
      </c>
      <c r="C43" s="53">
        <v>3.9808333333333343</v>
      </c>
      <c r="D43" s="53"/>
      <c r="E43" s="53"/>
      <c r="T43" s="52"/>
      <c r="W43" s="16">
        <v>42920</v>
      </c>
      <c r="X43" s="53">
        <v>4.1224999999999996</v>
      </c>
    </row>
    <row r="44" spans="1:24" x14ac:dyDescent="0.25">
      <c r="A44" s="16">
        <v>42919</v>
      </c>
      <c r="B44">
        <v>1.8</v>
      </c>
      <c r="C44" s="53">
        <v>4.1560869565217384</v>
      </c>
      <c r="D44" s="53"/>
      <c r="E44" s="53"/>
      <c r="T44" s="52"/>
      <c r="W44" s="16">
        <v>42921</v>
      </c>
      <c r="X44" s="53">
        <v>4.1949999999999994</v>
      </c>
    </row>
    <row r="45" spans="1:24" x14ac:dyDescent="0.25">
      <c r="A45" s="16">
        <v>42920</v>
      </c>
      <c r="B45">
        <v>1.8</v>
      </c>
      <c r="C45" s="53">
        <v>4.1224999999999996</v>
      </c>
      <c r="D45" s="53"/>
      <c r="E45" s="53"/>
      <c r="T45" s="52"/>
      <c r="W45" s="16">
        <v>42922</v>
      </c>
      <c r="X45" s="53">
        <v>4.3583333333333334</v>
      </c>
    </row>
    <row r="46" spans="1:24" x14ac:dyDescent="0.25">
      <c r="A46" s="16">
        <v>42921</v>
      </c>
      <c r="B46">
        <v>1.9</v>
      </c>
      <c r="C46" s="53">
        <v>4.1949999999999994</v>
      </c>
      <c r="D46" s="53"/>
      <c r="E46" s="53"/>
      <c r="T46" s="52"/>
      <c r="W46" s="16">
        <v>42923</v>
      </c>
      <c r="X46" s="53">
        <v>4.453333333333334</v>
      </c>
    </row>
    <row r="47" spans="1:24" x14ac:dyDescent="0.25">
      <c r="A47" s="16">
        <v>42922</v>
      </c>
      <c r="B47">
        <v>2.1</v>
      </c>
      <c r="C47" s="53">
        <v>4.3583333333333334</v>
      </c>
      <c r="D47" s="53"/>
      <c r="E47" s="53"/>
      <c r="T47" s="52"/>
      <c r="W47" s="16">
        <v>42924</v>
      </c>
      <c r="X47" s="53">
        <v>4.3029166666666656</v>
      </c>
    </row>
    <row r="48" spans="1:24" x14ac:dyDescent="0.25">
      <c r="A48" s="16">
        <v>42923</v>
      </c>
      <c r="B48">
        <v>2.2000000000000002</v>
      </c>
      <c r="C48" s="53">
        <v>4.453333333333334</v>
      </c>
      <c r="D48" s="53"/>
      <c r="E48" s="53"/>
      <c r="T48" s="52"/>
      <c r="W48" s="16">
        <v>42925</v>
      </c>
      <c r="X48" s="53">
        <v>4.4383333333333335</v>
      </c>
    </row>
    <row r="49" spans="1:24" x14ac:dyDescent="0.25">
      <c r="A49" s="16">
        <v>42924</v>
      </c>
      <c r="B49">
        <v>1.9</v>
      </c>
      <c r="C49" s="53">
        <v>4.3029166666666656</v>
      </c>
      <c r="D49" s="53"/>
      <c r="E49" s="53"/>
      <c r="T49" s="52"/>
      <c r="W49" s="16">
        <v>42926</v>
      </c>
      <c r="X49" s="53">
        <v>4.3016666666666667</v>
      </c>
    </row>
    <row r="50" spans="1:24" x14ac:dyDescent="0.25">
      <c r="A50" s="16">
        <v>42925</v>
      </c>
      <c r="B50">
        <v>2</v>
      </c>
      <c r="C50" s="53">
        <v>4.4383333333333335</v>
      </c>
      <c r="D50" s="53"/>
      <c r="E50" s="53"/>
      <c r="T50" s="52"/>
      <c r="W50" s="16">
        <v>42927</v>
      </c>
      <c r="X50" s="53">
        <v>4.0750000000000002</v>
      </c>
    </row>
    <row r="51" spans="1:24" x14ac:dyDescent="0.25">
      <c r="A51" s="16">
        <v>42926</v>
      </c>
      <c r="B51">
        <v>1.9</v>
      </c>
      <c r="C51" s="53">
        <v>4.3016666666666667</v>
      </c>
      <c r="D51" s="53"/>
      <c r="E51" s="53"/>
      <c r="T51" s="52"/>
      <c r="W51" s="16">
        <v>42928</v>
      </c>
      <c r="X51" s="53">
        <v>4.0158333333333331</v>
      </c>
    </row>
    <row r="52" spans="1:24" x14ac:dyDescent="0.25">
      <c r="A52" s="16">
        <v>42927</v>
      </c>
      <c r="B52">
        <v>1.7</v>
      </c>
      <c r="C52" s="53">
        <v>4.0750000000000002</v>
      </c>
      <c r="D52" s="53"/>
      <c r="E52" s="53"/>
      <c r="T52" s="52"/>
      <c r="W52" s="16">
        <v>42929</v>
      </c>
      <c r="X52" s="53">
        <v>4.2600000000000007</v>
      </c>
    </row>
    <row r="53" spans="1:24" x14ac:dyDescent="0.25">
      <c r="A53" s="16">
        <v>42928</v>
      </c>
      <c r="B53">
        <v>1.65</v>
      </c>
      <c r="C53" s="53">
        <v>4.0158333333333331</v>
      </c>
      <c r="D53" s="53"/>
      <c r="E53" s="53"/>
      <c r="T53" s="52"/>
      <c r="W53" s="16">
        <v>42930</v>
      </c>
      <c r="X53" s="53">
        <v>4.5837500000000002</v>
      </c>
    </row>
    <row r="54" spans="1:24" x14ac:dyDescent="0.25">
      <c r="A54" s="16">
        <v>42929</v>
      </c>
      <c r="B54">
        <v>2</v>
      </c>
      <c r="C54" s="53">
        <v>4.2600000000000007</v>
      </c>
      <c r="D54" s="53"/>
      <c r="E54" s="53"/>
      <c r="T54" s="52"/>
      <c r="W54" s="16">
        <v>42931</v>
      </c>
      <c r="X54" s="53">
        <v>4.6691666666666674</v>
      </c>
    </row>
    <row r="55" spans="1:24" x14ac:dyDescent="0.25">
      <c r="A55" s="16">
        <v>42930</v>
      </c>
      <c r="B55">
        <v>2.2999999999999998</v>
      </c>
      <c r="C55" s="53">
        <v>4.5837500000000002</v>
      </c>
      <c r="D55" s="53"/>
      <c r="E55" s="53"/>
      <c r="T55" s="52"/>
      <c r="W55" s="16">
        <v>42932</v>
      </c>
      <c r="X55" s="53">
        <v>4.5983333333333336</v>
      </c>
    </row>
    <row r="56" spans="1:24" x14ac:dyDescent="0.25">
      <c r="A56" s="16">
        <v>42931</v>
      </c>
      <c r="B56">
        <v>2.2000000000000002</v>
      </c>
      <c r="C56" s="53">
        <v>4.6691666666666674</v>
      </c>
      <c r="D56" s="53"/>
      <c r="E56" s="53"/>
      <c r="T56" s="52"/>
      <c r="W56" s="16">
        <v>42933</v>
      </c>
      <c r="X56" s="53">
        <v>4.5387499999999994</v>
      </c>
    </row>
    <row r="57" spans="1:24" x14ac:dyDescent="0.25">
      <c r="A57" s="16">
        <v>42932</v>
      </c>
      <c r="B57">
        <v>2.2000000000000002</v>
      </c>
      <c r="C57" s="53">
        <v>4.5983333333333336</v>
      </c>
      <c r="D57" s="53"/>
      <c r="E57" s="53"/>
      <c r="T57" s="52"/>
      <c r="W57" s="16">
        <v>42934</v>
      </c>
      <c r="X57" s="53">
        <v>4.3591666666666669</v>
      </c>
    </row>
    <row r="58" spans="1:24" x14ac:dyDescent="0.25">
      <c r="A58" s="16">
        <v>42933</v>
      </c>
      <c r="B58">
        <v>2.2000000000000002</v>
      </c>
      <c r="C58" s="53">
        <v>4.5387499999999994</v>
      </c>
      <c r="D58" s="53"/>
      <c r="E58" s="53"/>
      <c r="T58" s="52"/>
      <c r="W58" s="16">
        <v>42935</v>
      </c>
      <c r="X58" s="53">
        <v>4.4187500000000002</v>
      </c>
    </row>
    <row r="59" spans="1:24" x14ac:dyDescent="0.25">
      <c r="A59" s="16">
        <v>42934</v>
      </c>
      <c r="B59">
        <v>1.9</v>
      </c>
      <c r="C59" s="53">
        <v>4.3591666666666669</v>
      </c>
      <c r="D59" s="53"/>
      <c r="E59" s="53"/>
      <c r="T59" s="52"/>
      <c r="W59" s="16">
        <v>42936</v>
      </c>
      <c r="X59" s="53">
        <v>4.3370833333333332</v>
      </c>
    </row>
    <row r="60" spans="1:24" x14ac:dyDescent="0.25">
      <c r="A60" s="16">
        <v>42935</v>
      </c>
      <c r="B60">
        <v>2</v>
      </c>
      <c r="C60" s="53">
        <v>4.4187500000000002</v>
      </c>
      <c r="D60" s="53"/>
      <c r="E60" s="53"/>
      <c r="T60" s="52"/>
      <c r="W60" s="16">
        <v>42937</v>
      </c>
      <c r="X60" s="53">
        <v>4.2383333333333342</v>
      </c>
    </row>
    <row r="61" spans="1:24" x14ac:dyDescent="0.25">
      <c r="A61" s="16">
        <v>42936</v>
      </c>
      <c r="B61">
        <v>1.95</v>
      </c>
      <c r="C61" s="53">
        <v>4.3370833333333332</v>
      </c>
      <c r="D61" s="53"/>
      <c r="E61" s="53"/>
      <c r="T61" s="52"/>
      <c r="W61" s="16">
        <v>42938</v>
      </c>
      <c r="X61" s="53">
        <v>4.2112499999999997</v>
      </c>
    </row>
    <row r="62" spans="1:24" x14ac:dyDescent="0.25">
      <c r="A62" s="16">
        <v>42937</v>
      </c>
      <c r="B62">
        <v>2</v>
      </c>
      <c r="C62" s="53">
        <v>4.2383333333333342</v>
      </c>
      <c r="D62" s="53"/>
      <c r="E62" s="53"/>
      <c r="T62" s="52"/>
      <c r="W62" s="16">
        <v>42939</v>
      </c>
      <c r="X62" s="53">
        <v>4.3533333333333344</v>
      </c>
    </row>
    <row r="63" spans="1:24" x14ac:dyDescent="0.25">
      <c r="A63" s="16">
        <v>42938</v>
      </c>
      <c r="B63">
        <v>2</v>
      </c>
      <c r="C63" s="53">
        <v>4.2112499999999997</v>
      </c>
      <c r="D63" s="53"/>
      <c r="E63" s="53"/>
      <c r="T63" s="52"/>
      <c r="W63" s="16">
        <v>42940</v>
      </c>
      <c r="X63" s="53">
        <v>4.5512500000000005</v>
      </c>
    </row>
    <row r="64" spans="1:24" x14ac:dyDescent="0.25">
      <c r="A64" s="16">
        <v>42939</v>
      </c>
      <c r="B64">
        <v>2</v>
      </c>
      <c r="C64" s="53">
        <v>4.3533333333333344</v>
      </c>
      <c r="D64" s="53"/>
      <c r="E64" s="53"/>
      <c r="T64" s="52"/>
      <c r="W64" s="16">
        <v>42941</v>
      </c>
      <c r="X64" s="53">
        <v>4.3920833333333329</v>
      </c>
    </row>
    <row r="65" spans="1:24" x14ac:dyDescent="0.25">
      <c r="A65" s="16">
        <v>42940</v>
      </c>
      <c r="B65">
        <v>2.2999999999999998</v>
      </c>
      <c r="C65" s="53">
        <v>4.5512500000000005</v>
      </c>
      <c r="D65" s="53"/>
      <c r="E65" s="53"/>
      <c r="T65" s="52"/>
      <c r="W65" s="16">
        <v>42942</v>
      </c>
      <c r="X65" s="53">
        <v>4.2529166666666667</v>
      </c>
    </row>
    <row r="66" spans="1:24" x14ac:dyDescent="0.25">
      <c r="A66" s="16">
        <v>42941</v>
      </c>
      <c r="B66">
        <v>2</v>
      </c>
      <c r="C66" s="53">
        <v>4.3920833333333329</v>
      </c>
      <c r="D66" s="53"/>
      <c r="E66" s="53"/>
      <c r="T66" s="52"/>
      <c r="W66" s="16">
        <v>42943</v>
      </c>
      <c r="X66" s="53">
        <v>4.1675000000000004</v>
      </c>
    </row>
    <row r="67" spans="1:24" x14ac:dyDescent="0.25">
      <c r="A67" s="16">
        <v>42942</v>
      </c>
      <c r="B67">
        <v>2</v>
      </c>
      <c r="C67" s="53">
        <v>4.2529166666666667</v>
      </c>
      <c r="D67" s="53"/>
      <c r="E67" s="53"/>
      <c r="T67" s="52"/>
      <c r="W67" s="16">
        <v>42944</v>
      </c>
      <c r="X67" s="53">
        <v>4.2366666666666672</v>
      </c>
    </row>
    <row r="68" spans="1:24" x14ac:dyDescent="0.25">
      <c r="A68" s="16">
        <v>42943</v>
      </c>
      <c r="B68">
        <v>1.9</v>
      </c>
      <c r="C68" s="53">
        <v>4.1675000000000004</v>
      </c>
      <c r="D68" s="53"/>
      <c r="E68" s="53"/>
      <c r="T68" s="52"/>
      <c r="W68" s="16">
        <v>42945</v>
      </c>
      <c r="X68" s="53">
        <v>4.111250000000001</v>
      </c>
    </row>
    <row r="69" spans="1:24" x14ac:dyDescent="0.25">
      <c r="A69" s="16">
        <v>42944</v>
      </c>
      <c r="B69">
        <v>1.9</v>
      </c>
      <c r="C69" s="53">
        <v>4.2366666666666672</v>
      </c>
      <c r="D69" s="53"/>
      <c r="E69" s="53"/>
      <c r="T69" s="52"/>
      <c r="W69" s="16">
        <v>42946</v>
      </c>
      <c r="X69" s="53">
        <v>4.1420833333333329</v>
      </c>
    </row>
    <row r="70" spans="1:24" x14ac:dyDescent="0.25">
      <c r="A70" s="16">
        <v>42945</v>
      </c>
      <c r="B70">
        <v>1.8</v>
      </c>
      <c r="C70" s="53">
        <v>4.111250000000001</v>
      </c>
      <c r="D70" s="53"/>
      <c r="E70" s="53"/>
      <c r="T70" s="52"/>
      <c r="W70" s="16">
        <v>42947</v>
      </c>
      <c r="X70" s="53">
        <v>4.2645833333333334</v>
      </c>
    </row>
    <row r="71" spans="1:24" x14ac:dyDescent="0.25">
      <c r="A71" s="16">
        <v>42946</v>
      </c>
      <c r="B71">
        <v>2</v>
      </c>
      <c r="C71" s="53">
        <v>4.1420833333333329</v>
      </c>
      <c r="D71" s="53"/>
      <c r="E71" s="53"/>
      <c r="T71" s="52"/>
      <c r="W71" s="16">
        <v>42948</v>
      </c>
      <c r="X71" s="53">
        <v>4.2366666666666664</v>
      </c>
    </row>
    <row r="72" spans="1:24" x14ac:dyDescent="0.25">
      <c r="A72" s="16">
        <v>42947</v>
      </c>
      <c r="B72">
        <v>1.9</v>
      </c>
      <c r="C72" s="53">
        <v>4.2645833333333334</v>
      </c>
      <c r="D72" s="53"/>
      <c r="E72" s="53"/>
      <c r="T72" s="52"/>
      <c r="W72" s="16">
        <v>42949</v>
      </c>
      <c r="X72" s="53">
        <v>4.3529166666666672</v>
      </c>
    </row>
    <row r="73" spans="1:24" x14ac:dyDescent="0.25">
      <c r="A73" s="16">
        <v>42948</v>
      </c>
      <c r="B73">
        <v>1.9</v>
      </c>
      <c r="C73" s="53">
        <v>4.2366666666666664</v>
      </c>
      <c r="D73" s="53"/>
      <c r="E73" s="53"/>
      <c r="T73" s="52"/>
      <c r="W73" s="16">
        <v>42950</v>
      </c>
      <c r="X73" s="53">
        <v>4.5983333333333336</v>
      </c>
    </row>
    <row r="74" spans="1:24" x14ac:dyDescent="0.25">
      <c r="A74" s="16">
        <v>42949</v>
      </c>
      <c r="B74">
        <v>1.9</v>
      </c>
      <c r="C74" s="53">
        <v>4.3529166666666672</v>
      </c>
      <c r="D74" s="53"/>
      <c r="E74" s="53"/>
      <c r="T74" s="52"/>
      <c r="W74" s="16">
        <v>42951</v>
      </c>
      <c r="X74" s="53">
        <v>4.5266666666666673</v>
      </c>
    </row>
    <row r="75" spans="1:24" x14ac:dyDescent="0.25">
      <c r="A75" s="16">
        <v>42950</v>
      </c>
      <c r="B75">
        <v>2.2000000000000002</v>
      </c>
      <c r="C75" s="53">
        <v>4.5983333333333336</v>
      </c>
      <c r="D75" s="53"/>
      <c r="E75" s="53"/>
      <c r="T75" s="52"/>
      <c r="W75" s="16">
        <v>42952</v>
      </c>
      <c r="X75" s="53">
        <v>4.5624999999999991</v>
      </c>
    </row>
    <row r="76" spans="1:24" x14ac:dyDescent="0.25">
      <c r="A76" s="16">
        <v>42951</v>
      </c>
      <c r="B76">
        <v>2.2000000000000002</v>
      </c>
      <c r="C76" s="53">
        <v>4.5266666666666673</v>
      </c>
      <c r="D76" s="53"/>
      <c r="E76" s="53"/>
      <c r="T76" s="52"/>
      <c r="W76" s="16">
        <v>42953</v>
      </c>
    </row>
    <row r="77" spans="1:24" x14ac:dyDescent="0.25">
      <c r="A77" s="16">
        <v>42952</v>
      </c>
      <c r="C77" s="53">
        <v>4.5624999999999991</v>
      </c>
      <c r="D77" s="53"/>
      <c r="E77" s="53"/>
      <c r="T77" s="52"/>
      <c r="W77" s="16">
        <v>42954</v>
      </c>
    </row>
    <row r="78" spans="1:24" x14ac:dyDescent="0.25">
      <c r="A78" s="16">
        <v>42953</v>
      </c>
      <c r="C78" s="53"/>
      <c r="D78" s="53"/>
      <c r="E78" s="53"/>
      <c r="T78" s="52"/>
      <c r="W78" s="16">
        <v>42955</v>
      </c>
      <c r="X78" s="53">
        <v>4.3363636363636369</v>
      </c>
    </row>
    <row r="79" spans="1:24" x14ac:dyDescent="0.25">
      <c r="A79" s="16">
        <v>42954</v>
      </c>
      <c r="C79" s="53"/>
      <c r="D79" s="53"/>
      <c r="E79" s="53"/>
      <c r="T79" s="52"/>
      <c r="W79" s="16">
        <v>42956</v>
      </c>
      <c r="X79" s="53">
        <v>4.3320833333333342</v>
      </c>
    </row>
    <row r="80" spans="1:24" x14ac:dyDescent="0.25">
      <c r="A80" s="16">
        <v>42955</v>
      </c>
      <c r="B80">
        <v>2.1</v>
      </c>
      <c r="C80" s="53">
        <v>4.3363636363636369</v>
      </c>
      <c r="D80" s="53"/>
      <c r="E80" s="53"/>
      <c r="T80" s="52"/>
      <c r="W80" s="16">
        <v>42957</v>
      </c>
      <c r="X80" s="53">
        <v>4.4712500000000004</v>
      </c>
    </row>
    <row r="81" spans="1:24" x14ac:dyDescent="0.25">
      <c r="A81" s="16">
        <v>42956</v>
      </c>
      <c r="B81">
        <v>2</v>
      </c>
      <c r="C81" s="53">
        <v>4.3320833333333342</v>
      </c>
      <c r="D81" s="53"/>
      <c r="E81" s="53"/>
      <c r="T81" s="52"/>
      <c r="W81" s="16">
        <v>42958</v>
      </c>
      <c r="X81" s="53">
        <v>4.3075000000000001</v>
      </c>
    </row>
    <row r="82" spans="1:24" x14ac:dyDescent="0.25">
      <c r="A82" s="16">
        <v>42957</v>
      </c>
      <c r="B82">
        <v>2.1</v>
      </c>
      <c r="C82" s="53">
        <v>4.4712500000000004</v>
      </c>
      <c r="D82" s="53"/>
      <c r="E82" s="53"/>
      <c r="T82" s="52"/>
      <c r="W82" s="16">
        <v>42959</v>
      </c>
      <c r="X82" s="53">
        <v>4.1587500000000004</v>
      </c>
    </row>
    <row r="83" spans="1:24" x14ac:dyDescent="0.25">
      <c r="A83" s="16">
        <v>42958</v>
      </c>
      <c r="B83">
        <v>1.9</v>
      </c>
      <c r="C83" s="53">
        <v>4.3075000000000001</v>
      </c>
      <c r="D83" s="53"/>
      <c r="E83" s="53"/>
      <c r="T83" s="52"/>
      <c r="W83" s="16">
        <v>42960</v>
      </c>
      <c r="X83" s="53">
        <v>4.5512499999999996</v>
      </c>
    </row>
    <row r="84" spans="1:24" x14ac:dyDescent="0.25">
      <c r="A84" s="16">
        <v>42959</v>
      </c>
      <c r="B84">
        <v>2</v>
      </c>
      <c r="C84" s="53">
        <v>4.1587500000000004</v>
      </c>
      <c r="D84" s="53"/>
      <c r="E84" s="53"/>
      <c r="T84" s="52"/>
      <c r="W84" s="16">
        <v>42961</v>
      </c>
      <c r="X84" s="53">
        <v>4.2699999999999996</v>
      </c>
    </row>
    <row r="85" spans="1:24" x14ac:dyDescent="0.25">
      <c r="A85" s="16">
        <v>42960</v>
      </c>
      <c r="B85">
        <v>2.1</v>
      </c>
      <c r="C85" s="53">
        <v>4.5512499999999996</v>
      </c>
      <c r="D85" s="53"/>
      <c r="E85" s="53"/>
      <c r="T85" s="52"/>
      <c r="W85" s="16">
        <v>42962</v>
      </c>
      <c r="X85" s="53">
        <v>3.9808333333333334</v>
      </c>
    </row>
    <row r="86" spans="1:24" x14ac:dyDescent="0.25">
      <c r="A86" s="16">
        <v>42961</v>
      </c>
      <c r="B86">
        <v>1.7</v>
      </c>
      <c r="C86" s="53">
        <v>4.2699999999999996</v>
      </c>
      <c r="D86" s="53"/>
      <c r="E86" s="53"/>
      <c r="T86" s="52"/>
      <c r="W86" s="16">
        <v>42963</v>
      </c>
      <c r="X86" s="53">
        <v>3.851666666666667</v>
      </c>
    </row>
    <row r="87" spans="1:24" x14ac:dyDescent="0.25">
      <c r="A87" s="16">
        <v>42962</v>
      </c>
      <c r="B87">
        <v>1.6</v>
      </c>
      <c r="C87" s="53">
        <v>3.9808333333333334</v>
      </c>
      <c r="D87" s="53"/>
      <c r="E87" s="53"/>
      <c r="T87" s="52"/>
      <c r="W87" s="16">
        <v>42964</v>
      </c>
      <c r="X87" s="53">
        <v>3.8220833333333331</v>
      </c>
    </row>
    <row r="88" spans="1:24" x14ac:dyDescent="0.25">
      <c r="A88" s="16">
        <v>42963</v>
      </c>
      <c r="B88">
        <v>1.6</v>
      </c>
      <c r="C88" s="53">
        <v>3.851666666666667</v>
      </c>
      <c r="D88" s="53"/>
      <c r="E88" s="53"/>
      <c r="T88" s="52"/>
      <c r="W88" s="16">
        <v>42965</v>
      </c>
      <c r="X88" s="53">
        <v>3.5333333333333337</v>
      </c>
    </row>
    <row r="89" spans="1:24" x14ac:dyDescent="0.25">
      <c r="A89" s="16">
        <v>42964</v>
      </c>
      <c r="B89">
        <v>1.5</v>
      </c>
      <c r="C89" s="53">
        <v>3.8220833333333331</v>
      </c>
      <c r="D89" s="53"/>
      <c r="E89" s="53"/>
      <c r="T89" s="52"/>
      <c r="W89" s="16">
        <v>42966</v>
      </c>
      <c r="X89" s="53">
        <v>3.4625000000000004</v>
      </c>
    </row>
    <row r="90" spans="1:24" x14ac:dyDescent="0.25">
      <c r="A90" s="16">
        <v>42965</v>
      </c>
      <c r="B90">
        <v>1.2</v>
      </c>
      <c r="C90" s="53">
        <v>3.5333333333333337</v>
      </c>
      <c r="D90" s="53"/>
      <c r="E90" s="53"/>
      <c r="T90" s="52"/>
      <c r="W90" s="16">
        <v>42967</v>
      </c>
      <c r="X90" s="53">
        <v>3.5399999999999996</v>
      </c>
    </row>
    <row r="91" spans="1:24" x14ac:dyDescent="0.25">
      <c r="A91" s="16">
        <v>42966</v>
      </c>
      <c r="B91">
        <v>1.2</v>
      </c>
      <c r="C91" s="53">
        <v>3.4625000000000004</v>
      </c>
      <c r="D91" s="53"/>
      <c r="E91" s="53"/>
      <c r="T91" s="52"/>
      <c r="W91" s="16">
        <v>42968</v>
      </c>
      <c r="X91" s="53">
        <v>3.6462499999999998</v>
      </c>
    </row>
    <row r="92" spans="1:24" x14ac:dyDescent="0.25">
      <c r="A92" s="16">
        <v>42967</v>
      </c>
      <c r="B92">
        <v>1.25</v>
      </c>
      <c r="C92" s="53">
        <v>3.5399999999999996</v>
      </c>
      <c r="D92" s="53"/>
      <c r="E92" s="53"/>
      <c r="T92" s="52"/>
      <c r="W92" s="16">
        <v>42969</v>
      </c>
      <c r="X92" s="53">
        <v>3.9000000000000004</v>
      </c>
    </row>
    <row r="93" spans="1:24" x14ac:dyDescent="0.25">
      <c r="A93" s="16">
        <v>42968</v>
      </c>
      <c r="B93">
        <v>1.3</v>
      </c>
      <c r="C93" s="53">
        <v>3.6462499999999998</v>
      </c>
      <c r="D93" s="53"/>
      <c r="E93" s="53"/>
      <c r="T93" s="52"/>
      <c r="W93" s="16">
        <v>42970</v>
      </c>
      <c r="X93" s="53">
        <v>3.8504166666666677</v>
      </c>
    </row>
    <row r="94" spans="1:24" x14ac:dyDescent="0.25">
      <c r="A94" s="16">
        <v>42969</v>
      </c>
      <c r="B94">
        <v>1.6</v>
      </c>
      <c r="C94" s="53">
        <v>3.9000000000000004</v>
      </c>
      <c r="D94" s="53"/>
      <c r="E94" s="53"/>
      <c r="T94" s="52"/>
      <c r="W94" s="16">
        <v>42971</v>
      </c>
      <c r="X94" s="53">
        <v>4.2566666666666677</v>
      </c>
    </row>
    <row r="95" spans="1:24" x14ac:dyDescent="0.25">
      <c r="A95" s="16">
        <v>42970</v>
      </c>
      <c r="B95">
        <v>1.4</v>
      </c>
      <c r="C95" s="53">
        <v>3.8504166666666677</v>
      </c>
      <c r="D95" s="53"/>
      <c r="E95" s="53"/>
      <c r="T95" s="52"/>
      <c r="W95" s="16">
        <v>42972</v>
      </c>
      <c r="X95" s="53">
        <v>4.4575000000000005</v>
      </c>
    </row>
    <row r="96" spans="1:24" x14ac:dyDescent="0.25">
      <c r="A96" s="16">
        <v>42971</v>
      </c>
      <c r="B96">
        <v>2.1</v>
      </c>
      <c r="C96" s="53">
        <v>4.2566666666666677</v>
      </c>
      <c r="D96" s="53"/>
      <c r="E96" s="53"/>
      <c r="T96" s="52"/>
      <c r="W96" s="16">
        <v>42973</v>
      </c>
      <c r="X96" s="53">
        <v>4.1224999999999996</v>
      </c>
    </row>
    <row r="97" spans="1:24" x14ac:dyDescent="0.25">
      <c r="A97" s="16">
        <v>42972</v>
      </c>
      <c r="B97">
        <v>1.9</v>
      </c>
      <c r="C97" s="53">
        <v>4.4575000000000005</v>
      </c>
      <c r="D97" s="53"/>
      <c r="E97" s="53"/>
      <c r="T97" s="52"/>
      <c r="W97" s="16">
        <v>42974</v>
      </c>
      <c r="X97" s="53">
        <v>3.8354166666666667</v>
      </c>
    </row>
    <row r="98" spans="1:24" x14ac:dyDescent="0.25">
      <c r="A98" s="16">
        <v>42973</v>
      </c>
      <c r="C98" s="53">
        <v>4.1224999999999996</v>
      </c>
      <c r="D98" s="53"/>
      <c r="E98" s="53"/>
      <c r="T98" s="52"/>
      <c r="W98" s="16">
        <v>42975</v>
      </c>
      <c r="X98" s="53">
        <v>3.6291666666666669</v>
      </c>
    </row>
    <row r="99" spans="1:24" x14ac:dyDescent="0.25">
      <c r="A99" s="16">
        <v>42974</v>
      </c>
      <c r="C99" s="53">
        <v>3.8354166666666667</v>
      </c>
      <c r="D99" s="53"/>
      <c r="E99" s="53"/>
      <c r="T99" s="52"/>
      <c r="W99" s="16">
        <v>42976</v>
      </c>
      <c r="X99" s="53">
        <v>3.6024999999999991</v>
      </c>
    </row>
    <row r="100" spans="1:24" x14ac:dyDescent="0.25">
      <c r="A100" s="16">
        <v>42975</v>
      </c>
      <c r="B100">
        <v>1.4</v>
      </c>
      <c r="C100" s="53">
        <v>3.6291666666666669</v>
      </c>
      <c r="D100" s="53"/>
      <c r="E100" s="53"/>
      <c r="T100" s="52"/>
      <c r="W100" s="16">
        <v>42977</v>
      </c>
      <c r="X100" s="53">
        <v>4.6762499999999987</v>
      </c>
    </row>
    <row r="101" spans="1:24" x14ac:dyDescent="0.25">
      <c r="A101" s="16">
        <v>42976</v>
      </c>
      <c r="B101">
        <v>1.4</v>
      </c>
      <c r="C101" s="53">
        <v>3.6024999999999991</v>
      </c>
      <c r="D101" s="53"/>
      <c r="E101" s="53"/>
      <c r="T101" s="52"/>
      <c r="W101" s="16">
        <v>42978</v>
      </c>
      <c r="X101" s="53">
        <v>4.4291666666666663</v>
      </c>
    </row>
    <row r="102" spans="1:24" x14ac:dyDescent="0.25">
      <c r="A102" s="16">
        <v>42977</v>
      </c>
      <c r="B102">
        <v>2.4</v>
      </c>
      <c r="C102" s="53">
        <v>4.6762499999999987</v>
      </c>
      <c r="D102" s="53"/>
      <c r="E102" s="53"/>
      <c r="T102" s="52"/>
      <c r="W102" s="16">
        <v>42979</v>
      </c>
      <c r="X102" s="53">
        <v>4.4004166666666658</v>
      </c>
    </row>
    <row r="103" spans="1:24" x14ac:dyDescent="0.25">
      <c r="A103" s="16">
        <v>42978</v>
      </c>
      <c r="B103">
        <v>1.9</v>
      </c>
      <c r="C103" s="53">
        <v>4.4291666666666663</v>
      </c>
      <c r="D103" s="53"/>
      <c r="E103" s="53"/>
      <c r="T103" s="52"/>
      <c r="W103" s="16">
        <v>42980</v>
      </c>
      <c r="X103" s="53">
        <v>3.8987499999999997</v>
      </c>
    </row>
    <row r="104" spans="1:24" x14ac:dyDescent="0.25">
      <c r="A104" s="16">
        <v>42979</v>
      </c>
      <c r="B104">
        <v>1.95</v>
      </c>
      <c r="C104" s="53">
        <v>4.4004166666666658</v>
      </c>
      <c r="D104" s="53"/>
      <c r="E104" s="53"/>
      <c r="T104" s="52"/>
      <c r="W104" s="16">
        <v>42981</v>
      </c>
      <c r="X104" s="53">
        <v>3.5295833333333331</v>
      </c>
    </row>
    <row r="105" spans="1:24" x14ac:dyDescent="0.25">
      <c r="A105" s="16">
        <v>42980</v>
      </c>
      <c r="B105">
        <v>1.3</v>
      </c>
      <c r="C105" s="53">
        <v>3.8987499999999997</v>
      </c>
      <c r="D105" s="53"/>
      <c r="E105" s="53"/>
      <c r="T105" s="52"/>
      <c r="W105" s="16">
        <v>42982</v>
      </c>
      <c r="X105" s="53">
        <v>3.3104166666666668</v>
      </c>
    </row>
    <row r="106" spans="1:24" x14ac:dyDescent="0.25">
      <c r="A106" s="16">
        <v>42981</v>
      </c>
      <c r="B106">
        <v>1.1499999999999999</v>
      </c>
      <c r="C106" s="53">
        <v>3.5295833333333331</v>
      </c>
      <c r="D106" s="53"/>
      <c r="E106" s="53"/>
      <c r="T106" s="52"/>
      <c r="W106" s="16">
        <v>42983</v>
      </c>
      <c r="X106" s="53">
        <v>3.52</v>
      </c>
    </row>
    <row r="107" spans="1:24" x14ac:dyDescent="0.25">
      <c r="A107" s="16">
        <v>42982</v>
      </c>
      <c r="B107">
        <v>0.9</v>
      </c>
      <c r="C107" s="53">
        <v>3.3104166666666668</v>
      </c>
      <c r="D107" s="53"/>
      <c r="E107" s="53"/>
      <c r="T107" s="52"/>
      <c r="W107" s="16">
        <v>42984</v>
      </c>
      <c r="X107" s="53">
        <v>4.7033333333333331</v>
      </c>
    </row>
    <row r="108" spans="1:24" x14ac:dyDescent="0.25">
      <c r="A108" s="16">
        <v>42983</v>
      </c>
      <c r="C108" s="53">
        <v>3.52</v>
      </c>
      <c r="D108" s="53"/>
      <c r="E108" s="53"/>
      <c r="T108" s="52"/>
      <c r="W108" s="16">
        <v>42985</v>
      </c>
      <c r="X108" s="53">
        <v>5.265833333333334</v>
      </c>
    </row>
    <row r="109" spans="1:24" x14ac:dyDescent="0.25">
      <c r="A109" s="16">
        <v>42984</v>
      </c>
      <c r="B109">
        <v>3</v>
      </c>
      <c r="C109" s="53">
        <v>4.7033333333333331</v>
      </c>
      <c r="D109" s="53"/>
      <c r="E109" s="53"/>
      <c r="T109" s="52"/>
      <c r="W109" s="16">
        <v>42986</v>
      </c>
      <c r="X109" s="53">
        <v>4.3958333333333339</v>
      </c>
    </row>
    <row r="110" spans="1:24" x14ac:dyDescent="0.25">
      <c r="A110" s="16">
        <v>42985</v>
      </c>
      <c r="B110">
        <v>2.6</v>
      </c>
      <c r="C110" s="53">
        <v>5.265833333333334</v>
      </c>
      <c r="D110" s="53"/>
      <c r="E110" s="53"/>
      <c r="T110" s="52"/>
      <c r="W110" s="16">
        <v>42987</v>
      </c>
      <c r="X110" s="53">
        <v>3.9462500000000005</v>
      </c>
    </row>
    <row r="111" spans="1:24" x14ac:dyDescent="0.25">
      <c r="A111" s="16">
        <v>42986</v>
      </c>
      <c r="B111">
        <v>1.9</v>
      </c>
      <c r="C111" s="53">
        <v>4.3958333333333339</v>
      </c>
      <c r="D111" s="53"/>
      <c r="E111" s="53"/>
      <c r="T111" s="52"/>
      <c r="W111" s="16">
        <v>42988</v>
      </c>
      <c r="X111" s="53">
        <v>3.7175000000000007</v>
      </c>
    </row>
    <row r="112" spans="1:24" x14ac:dyDescent="0.25">
      <c r="A112" s="16">
        <v>42987</v>
      </c>
      <c r="B112">
        <v>1.9</v>
      </c>
      <c r="C112" s="53">
        <v>3.9462500000000005</v>
      </c>
      <c r="D112" s="53"/>
      <c r="E112" s="53"/>
      <c r="T112" s="52"/>
      <c r="W112" s="16">
        <v>42989</v>
      </c>
      <c r="X112" s="53">
        <v>3.6516666666666655</v>
      </c>
    </row>
    <row r="113" spans="1:24" x14ac:dyDescent="0.25">
      <c r="A113" s="16">
        <v>42988</v>
      </c>
      <c r="B113">
        <v>1.35</v>
      </c>
      <c r="C113" s="53">
        <v>3.7175000000000007</v>
      </c>
      <c r="D113" s="53"/>
      <c r="E113" s="53"/>
      <c r="T113" s="52"/>
      <c r="W113" s="16">
        <v>42990</v>
      </c>
      <c r="X113" s="53">
        <v>3.47</v>
      </c>
    </row>
    <row r="114" spans="1:24" x14ac:dyDescent="0.25">
      <c r="A114" s="16">
        <v>42989</v>
      </c>
      <c r="C114" s="53">
        <v>3.6516666666666655</v>
      </c>
      <c r="D114" s="53"/>
      <c r="E114" s="53"/>
      <c r="T114" s="52"/>
      <c r="W114" s="16">
        <v>42991</v>
      </c>
      <c r="X114" s="53">
        <v>3.4604166666666658</v>
      </c>
    </row>
    <row r="115" spans="1:24" x14ac:dyDescent="0.25">
      <c r="A115" s="16">
        <v>42990</v>
      </c>
      <c r="C115" s="53">
        <v>3.47</v>
      </c>
      <c r="D115" s="53"/>
      <c r="E115" s="53"/>
      <c r="T115" s="52"/>
      <c r="W115" s="16">
        <v>42992</v>
      </c>
      <c r="X115" s="53">
        <v>3.6979166666666679</v>
      </c>
    </row>
    <row r="116" spans="1:24" x14ac:dyDescent="0.25">
      <c r="A116" s="16">
        <v>42991</v>
      </c>
      <c r="B116">
        <v>1.1000000000000001</v>
      </c>
      <c r="C116" s="53">
        <v>3.4604166666666658</v>
      </c>
      <c r="D116" s="53"/>
      <c r="E116" s="53"/>
      <c r="T116" s="52"/>
      <c r="W116" s="16">
        <v>42993</v>
      </c>
      <c r="X116" s="53">
        <v>3.5387499999999998</v>
      </c>
    </row>
    <row r="117" spans="1:24" x14ac:dyDescent="0.25">
      <c r="A117" s="16">
        <v>42992</v>
      </c>
      <c r="B117">
        <v>1.4</v>
      </c>
      <c r="C117" s="53">
        <v>3.6979166666666679</v>
      </c>
      <c r="D117" s="53"/>
      <c r="E117" s="53"/>
      <c r="T117" s="52"/>
      <c r="W117" s="16">
        <v>42994</v>
      </c>
      <c r="X117" s="53">
        <v>3.3720833333333338</v>
      </c>
    </row>
    <row r="118" spans="1:24" x14ac:dyDescent="0.25">
      <c r="A118" s="16">
        <v>42993</v>
      </c>
      <c r="B118">
        <v>1.3</v>
      </c>
      <c r="C118" s="53">
        <v>3.5387499999999998</v>
      </c>
      <c r="D118" s="53"/>
      <c r="E118" s="53"/>
      <c r="T118" s="52"/>
      <c r="W118" s="16">
        <v>42995</v>
      </c>
      <c r="X118" s="53">
        <v>3.5470833333333331</v>
      </c>
    </row>
    <row r="119" spans="1:24" x14ac:dyDescent="0.25">
      <c r="A119" s="16">
        <v>42994</v>
      </c>
      <c r="B119">
        <v>1.1000000000000001</v>
      </c>
      <c r="C119" s="53">
        <v>3.3720833333333338</v>
      </c>
      <c r="D119" s="53"/>
      <c r="E119" s="53"/>
      <c r="T119" s="52"/>
      <c r="W119" s="16">
        <v>42996</v>
      </c>
      <c r="X119" s="53">
        <v>3.4016666666666668</v>
      </c>
    </row>
    <row r="120" spans="1:24" x14ac:dyDescent="0.25">
      <c r="A120" s="16">
        <v>42995</v>
      </c>
      <c r="B120">
        <v>1.3</v>
      </c>
      <c r="C120" s="53">
        <v>3.5470833333333331</v>
      </c>
      <c r="D120" s="53"/>
      <c r="E120" s="53"/>
      <c r="T120" s="52"/>
      <c r="W120" s="16">
        <v>42997</v>
      </c>
      <c r="X120" s="53">
        <v>3.2854166666666678</v>
      </c>
    </row>
    <row r="121" spans="1:24" x14ac:dyDescent="0.25">
      <c r="A121" s="16">
        <v>42996</v>
      </c>
      <c r="B121">
        <v>1</v>
      </c>
      <c r="C121" s="53">
        <v>3.4016666666666668</v>
      </c>
      <c r="D121" s="53"/>
      <c r="E121" s="53"/>
      <c r="T121" s="52"/>
      <c r="W121" s="16">
        <v>42998</v>
      </c>
      <c r="X121" s="53">
        <v>3.2725000000000004</v>
      </c>
    </row>
    <row r="122" spans="1:24" x14ac:dyDescent="0.25">
      <c r="A122" s="16">
        <v>42997</v>
      </c>
      <c r="B122">
        <v>1</v>
      </c>
      <c r="C122" s="53">
        <v>3.2854166666666678</v>
      </c>
      <c r="D122" s="53"/>
      <c r="E122" s="53"/>
      <c r="T122" s="52"/>
      <c r="W122" s="16">
        <v>42999</v>
      </c>
      <c r="X122" s="53">
        <v>3.2425000000000002</v>
      </c>
    </row>
    <row r="123" spans="1:24" x14ac:dyDescent="0.25">
      <c r="A123" s="16">
        <v>42998</v>
      </c>
      <c r="B123">
        <v>0.9</v>
      </c>
      <c r="C123" s="53">
        <v>3.2725000000000004</v>
      </c>
      <c r="D123" s="53"/>
      <c r="E123" s="53"/>
      <c r="T123" s="52"/>
      <c r="W123" s="16">
        <v>43000</v>
      </c>
      <c r="X123" s="53">
        <v>3.2429166666666664</v>
      </c>
    </row>
    <row r="124" spans="1:24" x14ac:dyDescent="0.25">
      <c r="A124" s="16">
        <v>42999</v>
      </c>
      <c r="B124">
        <v>0.7</v>
      </c>
      <c r="C124" s="53">
        <v>3.2425000000000002</v>
      </c>
      <c r="D124" s="53"/>
      <c r="E124" s="53"/>
      <c r="T124" s="52"/>
      <c r="W124" s="16">
        <v>43001</v>
      </c>
      <c r="X124" s="53">
        <v>3.745263157894736</v>
      </c>
    </row>
    <row r="125" spans="1:24" x14ac:dyDescent="0.25">
      <c r="A125" s="16">
        <v>43000</v>
      </c>
      <c r="B125">
        <v>0.9</v>
      </c>
      <c r="C125" s="53">
        <v>3.2429166666666664</v>
      </c>
      <c r="D125" s="53"/>
      <c r="E125" s="53"/>
      <c r="T125" s="52"/>
      <c r="W125" s="16">
        <v>43002</v>
      </c>
      <c r="X125" s="53">
        <v>4.1099999999999994</v>
      </c>
    </row>
    <row r="126" spans="1:24" x14ac:dyDescent="0.25">
      <c r="A126" s="16">
        <v>43001</v>
      </c>
      <c r="B126">
        <v>1.6</v>
      </c>
      <c r="C126" s="53">
        <v>3.745263157894736</v>
      </c>
      <c r="D126" s="53"/>
      <c r="E126" s="53"/>
      <c r="T126" s="52"/>
      <c r="W126" s="16">
        <v>43003</v>
      </c>
      <c r="X126" s="53">
        <v>3.8025000000000002</v>
      </c>
    </row>
    <row r="127" spans="1:24" x14ac:dyDescent="0.25">
      <c r="A127" s="16">
        <v>43002</v>
      </c>
      <c r="B127">
        <v>1.7</v>
      </c>
      <c r="C127" s="53">
        <v>4.1099999999999994</v>
      </c>
      <c r="D127" s="53"/>
      <c r="E127" s="53"/>
      <c r="T127" s="52"/>
      <c r="W127" s="16">
        <v>43004</v>
      </c>
      <c r="X127" s="53">
        <v>3.418333333333333</v>
      </c>
    </row>
    <row r="128" spans="1:24" x14ac:dyDescent="0.25">
      <c r="A128" s="16">
        <v>43003</v>
      </c>
      <c r="B128">
        <v>1.3</v>
      </c>
      <c r="C128" s="53">
        <v>3.8025000000000002</v>
      </c>
      <c r="D128" s="53"/>
      <c r="E128" s="53"/>
      <c r="T128" s="52"/>
      <c r="W128" s="16">
        <v>43005</v>
      </c>
      <c r="X128" s="53">
        <v>3.2658333333333336</v>
      </c>
    </row>
    <row r="129" spans="1:24" x14ac:dyDescent="0.25">
      <c r="A129" s="16">
        <v>43004</v>
      </c>
      <c r="B129">
        <v>1.1000000000000001</v>
      </c>
      <c r="C129" s="53">
        <v>3.418333333333333</v>
      </c>
      <c r="D129" s="53"/>
      <c r="E129" s="53"/>
      <c r="T129" s="52"/>
      <c r="W129" s="16">
        <v>43006</v>
      </c>
      <c r="X129" s="53">
        <v>3.5058333333333329</v>
      </c>
    </row>
    <row r="130" spans="1:24" x14ac:dyDescent="0.25">
      <c r="A130" s="16">
        <v>43005</v>
      </c>
      <c r="B130">
        <v>0.9</v>
      </c>
      <c r="C130" s="53">
        <v>3.2658333333333336</v>
      </c>
      <c r="D130" s="53"/>
      <c r="E130" s="53"/>
      <c r="T130" s="52"/>
      <c r="W130" s="16">
        <v>43007</v>
      </c>
      <c r="X130" s="53">
        <v>3.76125</v>
      </c>
    </row>
    <row r="131" spans="1:24" x14ac:dyDescent="0.25">
      <c r="A131" s="16">
        <v>43006</v>
      </c>
      <c r="B131">
        <v>1.1499999999999999</v>
      </c>
      <c r="C131" s="53">
        <v>3.5058333333333329</v>
      </c>
      <c r="D131" s="53"/>
      <c r="E131" s="53"/>
      <c r="T131" s="52"/>
      <c r="W131" s="16">
        <v>43008</v>
      </c>
      <c r="X131" s="53">
        <v>3.3841666666666668</v>
      </c>
    </row>
    <row r="132" spans="1:24" x14ac:dyDescent="0.25">
      <c r="A132" s="16">
        <v>43007</v>
      </c>
      <c r="B132">
        <v>1.3</v>
      </c>
      <c r="C132" s="53">
        <v>3.76125</v>
      </c>
      <c r="D132" s="53"/>
      <c r="E132" s="53"/>
      <c r="T132" s="52"/>
      <c r="W132" s="16">
        <v>43009</v>
      </c>
      <c r="X132" s="53">
        <v>3.2966666666666673</v>
      </c>
    </row>
    <row r="133" spans="1:24" x14ac:dyDescent="0.25">
      <c r="A133" s="16">
        <v>43008</v>
      </c>
      <c r="C133" s="53">
        <v>3.3841666666666668</v>
      </c>
      <c r="D133" s="53"/>
      <c r="E133" s="53"/>
      <c r="T133" s="52"/>
      <c r="W133" s="16">
        <v>43010</v>
      </c>
      <c r="X133" s="53">
        <v>3.2838095238095244</v>
      </c>
    </row>
    <row r="134" spans="1:24" x14ac:dyDescent="0.25">
      <c r="A134" s="16">
        <v>43009</v>
      </c>
      <c r="C134" s="53">
        <v>3.2966666666666673</v>
      </c>
      <c r="D134" s="53"/>
      <c r="E134" s="53"/>
      <c r="T134" s="52"/>
      <c r="W134" s="16">
        <v>43011</v>
      </c>
      <c r="X134" s="53">
        <v>3.4120833333333329</v>
      </c>
    </row>
    <row r="135" spans="1:24" x14ac:dyDescent="0.25">
      <c r="A135" s="16">
        <v>43010</v>
      </c>
      <c r="B135">
        <v>1.75</v>
      </c>
      <c r="C135" s="53">
        <v>3.2838095238095244</v>
      </c>
      <c r="D135" s="53"/>
      <c r="E135" s="53"/>
      <c r="T135" s="52"/>
      <c r="W135" s="16">
        <v>43012</v>
      </c>
      <c r="X135" s="53">
        <v>3.4250000000000003</v>
      </c>
    </row>
    <row r="136" spans="1:24" x14ac:dyDescent="0.25">
      <c r="A136" s="16">
        <v>43011</v>
      </c>
      <c r="B136">
        <v>1.75</v>
      </c>
      <c r="C136" s="53">
        <v>3.4120833333333329</v>
      </c>
      <c r="D136" s="53"/>
      <c r="E136" s="53"/>
      <c r="T136" s="52"/>
      <c r="W136" s="16">
        <v>43013</v>
      </c>
      <c r="X136" s="53">
        <v>3.756250000000001</v>
      </c>
    </row>
    <row r="137" spans="1:24" x14ac:dyDescent="0.25">
      <c r="A137" s="16">
        <v>43012</v>
      </c>
      <c r="B137">
        <v>1.8</v>
      </c>
      <c r="C137" s="53">
        <v>3.4250000000000003</v>
      </c>
      <c r="D137" s="53"/>
      <c r="E137" s="53"/>
      <c r="T137" s="52"/>
      <c r="W137" s="16">
        <v>43014</v>
      </c>
      <c r="X137" s="53">
        <v>3.6091666666666651</v>
      </c>
    </row>
    <row r="138" spans="1:24" x14ac:dyDescent="0.25">
      <c r="A138" s="16">
        <v>43013</v>
      </c>
      <c r="B138">
        <v>2.1</v>
      </c>
      <c r="C138" s="53">
        <v>3.756250000000001</v>
      </c>
      <c r="D138" s="53"/>
      <c r="E138" s="53"/>
      <c r="T138" s="52"/>
      <c r="W138" s="16">
        <v>43015</v>
      </c>
      <c r="X138" s="53">
        <v>3.4016666666666673</v>
      </c>
    </row>
    <row r="139" spans="1:24" x14ac:dyDescent="0.25">
      <c r="A139" s="16">
        <v>43014</v>
      </c>
      <c r="B139">
        <v>1.8</v>
      </c>
      <c r="C139" s="53">
        <v>3.6091666666666651</v>
      </c>
      <c r="D139" s="53"/>
      <c r="E139" s="53"/>
      <c r="T139" s="52"/>
      <c r="W139" s="16">
        <v>43016</v>
      </c>
      <c r="X139" s="53">
        <v>3.4212500000000006</v>
      </c>
    </row>
    <row r="140" spans="1:24" x14ac:dyDescent="0.25">
      <c r="A140" s="16">
        <v>43015</v>
      </c>
      <c r="C140" s="53">
        <v>3.4016666666666673</v>
      </c>
      <c r="D140" s="53"/>
      <c r="E140" s="53"/>
      <c r="T140" s="52"/>
      <c r="W140" s="16">
        <v>43017</v>
      </c>
      <c r="X140" s="53">
        <v>3.398333333333333</v>
      </c>
    </row>
    <row r="141" spans="1:24" x14ac:dyDescent="0.25">
      <c r="A141" s="16">
        <v>43016</v>
      </c>
      <c r="C141" s="53">
        <v>3.4212500000000006</v>
      </c>
      <c r="D141" s="53"/>
      <c r="E141" s="53"/>
      <c r="T141" s="52"/>
      <c r="W141" s="16">
        <v>43018</v>
      </c>
      <c r="X141" s="53">
        <v>3.4616666666666664</v>
      </c>
    </row>
    <row r="142" spans="1:24" x14ac:dyDescent="0.25">
      <c r="A142" s="16">
        <v>43017</v>
      </c>
      <c r="C142" s="53">
        <v>3.398333333333333</v>
      </c>
      <c r="D142" s="53"/>
      <c r="E142" s="53"/>
      <c r="T142" s="52"/>
      <c r="W142" s="16">
        <v>43019</v>
      </c>
      <c r="X142" s="53">
        <v>3.449583333333333</v>
      </c>
    </row>
    <row r="143" spans="1:24" x14ac:dyDescent="0.25">
      <c r="A143" s="16">
        <v>43018</v>
      </c>
      <c r="B143">
        <v>0.6</v>
      </c>
      <c r="C143" s="53">
        <v>3.4616666666666664</v>
      </c>
      <c r="D143" s="53"/>
      <c r="E143" s="53"/>
      <c r="T143" s="52"/>
      <c r="W143" s="16">
        <v>43020</v>
      </c>
      <c r="X143" s="53">
        <v>3.433333333333334</v>
      </c>
    </row>
    <row r="144" spans="1:24" x14ac:dyDescent="0.25">
      <c r="A144" s="16">
        <v>43019</v>
      </c>
      <c r="B144">
        <v>0.6</v>
      </c>
      <c r="C144" s="53">
        <v>3.449583333333333</v>
      </c>
      <c r="D144" s="53"/>
      <c r="E144" s="53"/>
      <c r="T144" s="52"/>
      <c r="W144" s="16">
        <v>43021</v>
      </c>
      <c r="X144" s="53">
        <v>3.3320833333333337</v>
      </c>
    </row>
    <row r="145" spans="1:24" x14ac:dyDescent="0.25">
      <c r="A145" s="16">
        <v>43020</v>
      </c>
      <c r="B145">
        <v>0.5</v>
      </c>
      <c r="C145" s="53">
        <v>3.433333333333334</v>
      </c>
      <c r="D145" s="53"/>
      <c r="E145" s="53"/>
      <c r="T145" s="52"/>
      <c r="W145" s="16">
        <v>43022</v>
      </c>
      <c r="X145" s="53">
        <v>3.4316666666666666</v>
      </c>
    </row>
    <row r="146" spans="1:24" x14ac:dyDescent="0.25">
      <c r="A146" s="16">
        <v>43021</v>
      </c>
      <c r="B146">
        <v>0.6</v>
      </c>
      <c r="C146" s="53">
        <v>3.3320833333333337</v>
      </c>
      <c r="D146" s="53"/>
      <c r="E146" s="53"/>
      <c r="T146" s="52"/>
      <c r="W146" s="16">
        <v>43023</v>
      </c>
      <c r="X146" s="53">
        <v>3.4499999999999993</v>
      </c>
    </row>
    <row r="147" spans="1:24" x14ac:dyDescent="0.25">
      <c r="A147" s="16">
        <v>43022</v>
      </c>
      <c r="B147">
        <v>0.4</v>
      </c>
      <c r="C147" s="53">
        <v>3.4316666666666666</v>
      </c>
      <c r="D147" s="53"/>
      <c r="E147" s="53"/>
      <c r="T147" s="52"/>
      <c r="W147" s="16">
        <v>43024</v>
      </c>
      <c r="X147" s="53">
        <v>3.4550000000000001</v>
      </c>
    </row>
    <row r="148" spans="1:24" x14ac:dyDescent="0.25">
      <c r="A148" s="16">
        <v>43023</v>
      </c>
      <c r="B148">
        <v>0.5</v>
      </c>
      <c r="C148" s="53">
        <v>3.4499999999999993</v>
      </c>
      <c r="D148" s="53"/>
      <c r="E148" s="53"/>
      <c r="T148" s="52"/>
      <c r="W148" s="16">
        <v>43025</v>
      </c>
      <c r="X148" s="53">
        <v>3.456666666666667</v>
      </c>
    </row>
    <row r="149" spans="1:24" x14ac:dyDescent="0.25">
      <c r="A149" s="16">
        <v>43024</v>
      </c>
      <c r="B149">
        <v>0.4</v>
      </c>
      <c r="C149" s="53">
        <v>3.4550000000000001</v>
      </c>
      <c r="D149" s="53"/>
      <c r="E149" s="53"/>
      <c r="T149" s="52"/>
      <c r="W149" s="16">
        <v>43026</v>
      </c>
      <c r="X149" s="53">
        <v>3.4583333333333344</v>
      </c>
    </row>
    <row r="150" spans="1:24" x14ac:dyDescent="0.25">
      <c r="A150" s="16">
        <v>43025</v>
      </c>
      <c r="B150">
        <v>0.4</v>
      </c>
      <c r="C150" s="53">
        <v>3.456666666666667</v>
      </c>
      <c r="D150" s="53"/>
      <c r="E150" s="53"/>
      <c r="T150" s="52"/>
      <c r="W150" s="16">
        <v>43027</v>
      </c>
      <c r="X150" s="53">
        <v>3.4654166666666666</v>
      </c>
    </row>
    <row r="151" spans="1:24" x14ac:dyDescent="0.25">
      <c r="A151" s="16">
        <v>43026</v>
      </c>
      <c r="B151">
        <v>0.4</v>
      </c>
      <c r="C151" s="53">
        <v>3.4583333333333344</v>
      </c>
      <c r="D151" s="53"/>
      <c r="E151" s="53"/>
      <c r="T151" s="52"/>
    </row>
    <row r="152" spans="1:24" x14ac:dyDescent="0.25">
      <c r="A152" s="16">
        <v>43027</v>
      </c>
      <c r="B152">
        <v>0.4</v>
      </c>
      <c r="C152" s="53">
        <v>3.4654166666666666</v>
      </c>
      <c r="D152" s="53"/>
      <c r="E152" s="53"/>
      <c r="T152" s="52"/>
    </row>
    <row r="153" spans="1:24" x14ac:dyDescent="0.25">
      <c r="T153" s="52"/>
    </row>
    <row r="154" spans="1:24" x14ac:dyDescent="0.25">
      <c r="A154" t="s">
        <v>105</v>
      </c>
      <c r="B154" s="53">
        <f>AVERAGE(B2:B152)</f>
        <v>1.4378832116788329</v>
      </c>
      <c r="C154" s="53">
        <f>AVERAGE(C4:C152)</f>
        <v>3.8457218136593392</v>
      </c>
      <c r="T154" s="52"/>
    </row>
    <row r="155" spans="1:24" x14ac:dyDescent="0.25">
      <c r="T155" s="52"/>
    </row>
    <row r="156" spans="1:24" x14ac:dyDescent="0.25">
      <c r="T156" s="52"/>
    </row>
    <row r="157" spans="1:24" x14ac:dyDescent="0.25">
      <c r="T157" s="52"/>
    </row>
    <row r="158" spans="1:24" x14ac:dyDescent="0.25">
      <c r="T158" s="52"/>
    </row>
    <row r="159" spans="1:24" x14ac:dyDescent="0.25">
      <c r="T159" s="52"/>
    </row>
    <row r="160" spans="1:24" x14ac:dyDescent="0.25">
      <c r="T160" s="52"/>
    </row>
    <row r="161" spans="20:20" x14ac:dyDescent="0.25">
      <c r="T161" s="52"/>
    </row>
    <row r="162" spans="20:20" x14ac:dyDescent="0.25">
      <c r="T162" s="52"/>
    </row>
    <row r="163" spans="20:20" x14ac:dyDescent="0.25">
      <c r="T163" s="52"/>
    </row>
    <row r="164" spans="20:20" x14ac:dyDescent="0.25">
      <c r="T164" s="52"/>
    </row>
    <row r="165" spans="20:20" x14ac:dyDescent="0.25">
      <c r="T165" s="52"/>
    </row>
    <row r="166" spans="20:20" x14ac:dyDescent="0.25">
      <c r="T166" s="52"/>
    </row>
    <row r="167" spans="20:20" x14ac:dyDescent="0.25">
      <c r="T167" s="52"/>
    </row>
    <row r="168" spans="20:20" x14ac:dyDescent="0.25">
      <c r="T168" s="52"/>
    </row>
    <row r="169" spans="20:20" x14ac:dyDescent="0.25">
      <c r="T169" s="52"/>
    </row>
    <row r="170" spans="20:20" x14ac:dyDescent="0.25">
      <c r="T170" s="52"/>
    </row>
    <row r="171" spans="20:20" x14ac:dyDescent="0.25">
      <c r="T171" s="52"/>
    </row>
    <row r="172" spans="20:20" x14ac:dyDescent="0.25">
      <c r="T172" s="52"/>
    </row>
    <row r="173" spans="20:20" x14ac:dyDescent="0.25">
      <c r="T173" s="52"/>
    </row>
    <row r="174" spans="20:20" x14ac:dyDescent="0.25">
      <c r="T174" s="52"/>
    </row>
    <row r="175" spans="20:20" x14ac:dyDescent="0.25">
      <c r="T175" s="52"/>
    </row>
    <row r="176" spans="20:20" x14ac:dyDescent="0.25">
      <c r="T176" s="52"/>
    </row>
    <row r="177" spans="20:20" x14ac:dyDescent="0.25">
      <c r="T177" s="52"/>
    </row>
    <row r="178" spans="20:20" x14ac:dyDescent="0.25">
      <c r="T178" s="52"/>
    </row>
    <row r="179" spans="20:20" x14ac:dyDescent="0.25">
      <c r="T179" s="52"/>
    </row>
    <row r="180" spans="20:20" x14ac:dyDescent="0.25">
      <c r="T180" s="52"/>
    </row>
    <row r="181" spans="20:20" x14ac:dyDescent="0.25">
      <c r="T181" s="52"/>
    </row>
    <row r="182" spans="20:20" x14ac:dyDescent="0.25">
      <c r="T182" s="52"/>
    </row>
    <row r="183" spans="20:20" x14ac:dyDescent="0.25">
      <c r="T183" s="52"/>
    </row>
    <row r="184" spans="20:20" x14ac:dyDescent="0.25">
      <c r="T184" s="52"/>
    </row>
    <row r="185" spans="20:20" x14ac:dyDescent="0.25">
      <c r="T185" s="52"/>
    </row>
    <row r="186" spans="20:20" x14ac:dyDescent="0.25">
      <c r="T186" s="52"/>
    </row>
    <row r="187" spans="20:20" x14ac:dyDescent="0.25">
      <c r="T187" s="52"/>
    </row>
    <row r="188" spans="20:20" x14ac:dyDescent="0.25">
      <c r="T188" s="52"/>
    </row>
    <row r="189" spans="20:20" x14ac:dyDescent="0.25">
      <c r="T189" s="52"/>
    </row>
    <row r="190" spans="20:20" x14ac:dyDescent="0.25">
      <c r="T190" s="52"/>
    </row>
    <row r="191" spans="20:20" x14ac:dyDescent="0.25">
      <c r="T191" s="52"/>
    </row>
    <row r="192" spans="20:20" x14ac:dyDescent="0.25">
      <c r="T192" s="52"/>
    </row>
    <row r="193" spans="20:20" x14ac:dyDescent="0.25">
      <c r="T193" s="52"/>
    </row>
    <row r="194" spans="20:20" x14ac:dyDescent="0.25">
      <c r="T194" s="52"/>
    </row>
    <row r="195" spans="20:20" x14ac:dyDescent="0.25">
      <c r="T195" s="52"/>
    </row>
    <row r="196" spans="20:20" x14ac:dyDescent="0.25">
      <c r="T196" s="52"/>
    </row>
    <row r="197" spans="20:20" x14ac:dyDescent="0.25">
      <c r="T197" s="52"/>
    </row>
    <row r="198" spans="20:20" x14ac:dyDescent="0.25">
      <c r="T198" s="52"/>
    </row>
    <row r="199" spans="20:20" x14ac:dyDescent="0.25">
      <c r="T199" s="52"/>
    </row>
    <row r="200" spans="20:20" x14ac:dyDescent="0.25">
      <c r="T200" s="52"/>
    </row>
    <row r="201" spans="20:20" x14ac:dyDescent="0.25">
      <c r="T201" s="52"/>
    </row>
    <row r="202" spans="20:20" x14ac:dyDescent="0.25">
      <c r="T202" s="52"/>
    </row>
    <row r="203" spans="20:20" x14ac:dyDescent="0.25">
      <c r="T203" s="52"/>
    </row>
    <row r="204" spans="20:20" x14ac:dyDescent="0.25">
      <c r="T204" s="52"/>
    </row>
    <row r="205" spans="20:20" x14ac:dyDescent="0.25">
      <c r="T205" s="52"/>
    </row>
    <row r="206" spans="20:20" x14ac:dyDescent="0.25">
      <c r="T206" s="52"/>
    </row>
    <row r="207" spans="20:20" x14ac:dyDescent="0.25">
      <c r="T207" s="52"/>
    </row>
    <row r="208" spans="20:20" x14ac:dyDescent="0.25">
      <c r="T208" s="52"/>
    </row>
    <row r="209" spans="20:20" x14ac:dyDescent="0.25">
      <c r="T209" s="52"/>
    </row>
    <row r="210" spans="20:20" x14ac:dyDescent="0.25">
      <c r="T210" s="52"/>
    </row>
    <row r="211" spans="20:20" x14ac:dyDescent="0.25">
      <c r="T211" s="52"/>
    </row>
    <row r="212" spans="20:20" x14ac:dyDescent="0.25">
      <c r="T212" s="52"/>
    </row>
    <row r="213" spans="20:20" x14ac:dyDescent="0.25">
      <c r="T213" s="52"/>
    </row>
    <row r="214" spans="20:20" x14ac:dyDescent="0.25">
      <c r="T214" s="52"/>
    </row>
    <row r="215" spans="20:20" x14ac:dyDescent="0.25">
      <c r="T215" s="52"/>
    </row>
    <row r="216" spans="20:20" x14ac:dyDescent="0.25">
      <c r="T216" s="52"/>
    </row>
    <row r="217" spans="20:20" x14ac:dyDescent="0.25">
      <c r="T217" s="52"/>
    </row>
    <row r="218" spans="20:20" x14ac:dyDescent="0.25">
      <c r="T218" s="52"/>
    </row>
    <row r="219" spans="20:20" x14ac:dyDescent="0.25">
      <c r="T219" s="52"/>
    </row>
    <row r="220" spans="20:20" x14ac:dyDescent="0.25">
      <c r="T220" s="52"/>
    </row>
    <row r="221" spans="20:20" x14ac:dyDescent="0.25">
      <c r="T221" s="52"/>
    </row>
    <row r="222" spans="20:20" x14ac:dyDescent="0.25">
      <c r="T222" s="52"/>
    </row>
    <row r="223" spans="20:20" x14ac:dyDescent="0.25">
      <c r="T223" s="52"/>
    </row>
    <row r="224" spans="20:20" x14ac:dyDescent="0.25">
      <c r="T224" s="52"/>
    </row>
    <row r="225" spans="20:20" x14ac:dyDescent="0.25">
      <c r="T225" s="52"/>
    </row>
    <row r="226" spans="20:20" x14ac:dyDescent="0.25">
      <c r="T226" s="52"/>
    </row>
    <row r="227" spans="20:20" x14ac:dyDescent="0.25">
      <c r="T227" s="52"/>
    </row>
    <row r="228" spans="20:20" x14ac:dyDescent="0.25">
      <c r="T228" s="52"/>
    </row>
    <row r="229" spans="20:20" x14ac:dyDescent="0.25">
      <c r="T229" s="52"/>
    </row>
    <row r="230" spans="20:20" x14ac:dyDescent="0.25">
      <c r="T230" s="52"/>
    </row>
    <row r="231" spans="20:20" x14ac:dyDescent="0.25">
      <c r="T231" s="52"/>
    </row>
    <row r="232" spans="20:20" x14ac:dyDescent="0.25">
      <c r="T232" s="52"/>
    </row>
    <row r="233" spans="20:20" x14ac:dyDescent="0.25">
      <c r="T233" s="52"/>
    </row>
    <row r="234" spans="20:20" x14ac:dyDescent="0.25">
      <c r="T234" s="52"/>
    </row>
    <row r="235" spans="20:20" x14ac:dyDescent="0.25">
      <c r="T235" s="52"/>
    </row>
    <row r="236" spans="20:20" x14ac:dyDescent="0.25">
      <c r="T236" s="52"/>
    </row>
    <row r="237" spans="20:20" x14ac:dyDescent="0.25">
      <c r="T237" s="52"/>
    </row>
    <row r="238" spans="20:20" x14ac:dyDescent="0.25">
      <c r="T238" s="52"/>
    </row>
    <row r="239" spans="20:20" x14ac:dyDescent="0.25">
      <c r="T239" s="52"/>
    </row>
    <row r="240" spans="20:20" x14ac:dyDescent="0.25">
      <c r="T240" s="52"/>
    </row>
    <row r="241" spans="20:20" x14ac:dyDescent="0.25">
      <c r="T241" s="52"/>
    </row>
    <row r="242" spans="20:20" x14ac:dyDescent="0.25">
      <c r="T242" s="52"/>
    </row>
    <row r="243" spans="20:20" x14ac:dyDescent="0.25">
      <c r="T243" s="52"/>
    </row>
    <row r="244" spans="20:20" x14ac:dyDescent="0.25">
      <c r="T244" s="52"/>
    </row>
    <row r="245" spans="20:20" x14ac:dyDescent="0.25">
      <c r="T245" s="52"/>
    </row>
    <row r="246" spans="20:20" x14ac:dyDescent="0.25">
      <c r="T246" s="52"/>
    </row>
    <row r="247" spans="20:20" x14ac:dyDescent="0.25">
      <c r="T247" s="52"/>
    </row>
    <row r="248" spans="20:20" x14ac:dyDescent="0.25">
      <c r="T248" s="52"/>
    </row>
    <row r="249" spans="20:20" x14ac:dyDescent="0.25">
      <c r="T249" s="52"/>
    </row>
    <row r="250" spans="20:20" x14ac:dyDescent="0.25">
      <c r="T250" s="52"/>
    </row>
    <row r="251" spans="20:20" x14ac:dyDescent="0.25">
      <c r="T251" s="52"/>
    </row>
    <row r="252" spans="20:20" x14ac:dyDescent="0.25">
      <c r="T252" s="52"/>
    </row>
    <row r="253" spans="20:20" x14ac:dyDescent="0.25">
      <c r="T253" s="52"/>
    </row>
    <row r="254" spans="20:20" x14ac:dyDescent="0.25">
      <c r="T254" s="52"/>
    </row>
    <row r="255" spans="20:20" x14ac:dyDescent="0.25">
      <c r="T255" s="52"/>
    </row>
    <row r="256" spans="20:20" x14ac:dyDescent="0.25">
      <c r="T256" s="52"/>
    </row>
    <row r="257" spans="20:20" x14ac:dyDescent="0.25">
      <c r="T257" s="52"/>
    </row>
    <row r="258" spans="20:20" x14ac:dyDescent="0.25">
      <c r="T258" s="52"/>
    </row>
    <row r="259" spans="20:20" x14ac:dyDescent="0.25">
      <c r="T259" s="52"/>
    </row>
    <row r="260" spans="20:20" x14ac:dyDescent="0.25">
      <c r="T260" s="52"/>
    </row>
    <row r="261" spans="20:20" x14ac:dyDescent="0.25">
      <c r="T261" s="52"/>
    </row>
    <row r="262" spans="20:20" x14ac:dyDescent="0.25">
      <c r="T262" s="52"/>
    </row>
    <row r="263" spans="20:20" x14ac:dyDescent="0.25">
      <c r="T263" s="52"/>
    </row>
    <row r="264" spans="20:20" x14ac:dyDescent="0.25">
      <c r="T264" s="52"/>
    </row>
    <row r="265" spans="20:20" x14ac:dyDescent="0.25">
      <c r="T265" s="52"/>
    </row>
    <row r="266" spans="20:20" x14ac:dyDescent="0.25">
      <c r="T266" s="52"/>
    </row>
    <row r="267" spans="20:20" x14ac:dyDescent="0.25">
      <c r="T267" s="52"/>
    </row>
    <row r="268" spans="20:20" x14ac:dyDescent="0.25">
      <c r="T268" s="52"/>
    </row>
    <row r="269" spans="20:20" x14ac:dyDescent="0.25">
      <c r="T269" s="52"/>
    </row>
    <row r="270" spans="20:20" x14ac:dyDescent="0.25">
      <c r="T270" s="52"/>
    </row>
    <row r="271" spans="20:20" x14ac:dyDescent="0.25">
      <c r="T271" s="52"/>
    </row>
    <row r="272" spans="20:20" x14ac:dyDescent="0.25">
      <c r="T272" s="52"/>
    </row>
    <row r="273" spans="20:20" x14ac:dyDescent="0.25">
      <c r="T273" s="52"/>
    </row>
    <row r="274" spans="20:20" x14ac:dyDescent="0.25">
      <c r="T274" s="52"/>
    </row>
    <row r="275" spans="20:20" x14ac:dyDescent="0.25">
      <c r="T275" s="52"/>
    </row>
    <row r="276" spans="20:20" x14ac:dyDescent="0.25">
      <c r="T276" s="52"/>
    </row>
    <row r="277" spans="20:20" x14ac:dyDescent="0.25">
      <c r="T277" s="52"/>
    </row>
    <row r="278" spans="20:20" x14ac:dyDescent="0.25">
      <c r="T278" s="52"/>
    </row>
    <row r="279" spans="20:20" x14ac:dyDescent="0.25">
      <c r="T279" s="52"/>
    </row>
    <row r="280" spans="20:20" x14ac:dyDescent="0.25">
      <c r="T280" s="52"/>
    </row>
    <row r="281" spans="20:20" x14ac:dyDescent="0.25">
      <c r="T281" s="52"/>
    </row>
    <row r="282" spans="20:20" x14ac:dyDescent="0.25">
      <c r="T282" s="52"/>
    </row>
    <row r="283" spans="20:20" x14ac:dyDescent="0.25">
      <c r="T283" s="52"/>
    </row>
    <row r="284" spans="20:20" x14ac:dyDescent="0.25">
      <c r="T284" s="52"/>
    </row>
    <row r="285" spans="20:20" x14ac:dyDescent="0.25">
      <c r="T285" s="52"/>
    </row>
    <row r="286" spans="20:20" x14ac:dyDescent="0.25">
      <c r="T286" s="52"/>
    </row>
    <row r="287" spans="20:20" x14ac:dyDescent="0.25">
      <c r="T287" s="52"/>
    </row>
    <row r="288" spans="20:20" x14ac:dyDescent="0.25">
      <c r="T288" s="52"/>
    </row>
    <row r="289" spans="20:20" x14ac:dyDescent="0.25">
      <c r="T289" s="52"/>
    </row>
    <row r="290" spans="20:20" x14ac:dyDescent="0.25">
      <c r="T290" s="52"/>
    </row>
    <row r="291" spans="20:20" x14ac:dyDescent="0.25">
      <c r="T291" s="52"/>
    </row>
    <row r="292" spans="20:20" x14ac:dyDescent="0.25">
      <c r="T292" s="52"/>
    </row>
    <row r="293" spans="20:20" x14ac:dyDescent="0.25">
      <c r="T293" s="52"/>
    </row>
    <row r="294" spans="20:20" x14ac:dyDescent="0.25">
      <c r="T294" s="52"/>
    </row>
    <row r="295" spans="20:20" x14ac:dyDescent="0.25">
      <c r="T295" s="52"/>
    </row>
    <row r="296" spans="20:20" x14ac:dyDescent="0.25">
      <c r="T296" s="52"/>
    </row>
    <row r="297" spans="20:20" x14ac:dyDescent="0.25">
      <c r="T297" s="52"/>
    </row>
    <row r="298" spans="20:20" x14ac:dyDescent="0.25">
      <c r="T298" s="52"/>
    </row>
    <row r="299" spans="20:20" x14ac:dyDescent="0.25">
      <c r="T299" s="52"/>
    </row>
    <row r="300" spans="20:20" x14ac:dyDescent="0.25">
      <c r="T300" s="52"/>
    </row>
    <row r="301" spans="20:20" x14ac:dyDescent="0.25">
      <c r="T301" s="52"/>
    </row>
    <row r="302" spans="20:20" x14ac:dyDescent="0.25">
      <c r="T302" s="52"/>
    </row>
    <row r="303" spans="20:20" x14ac:dyDescent="0.25">
      <c r="T303" s="52"/>
    </row>
    <row r="304" spans="20:20" x14ac:dyDescent="0.25">
      <c r="T304" s="52"/>
    </row>
    <row r="305" spans="20:20" x14ac:dyDescent="0.25">
      <c r="T305" s="52"/>
    </row>
    <row r="306" spans="20:20" x14ac:dyDescent="0.25">
      <c r="T306" s="52"/>
    </row>
    <row r="307" spans="20:20" x14ac:dyDescent="0.25">
      <c r="T307" s="52"/>
    </row>
    <row r="308" spans="20:20" x14ac:dyDescent="0.25">
      <c r="T308" s="52"/>
    </row>
    <row r="309" spans="20:20" x14ac:dyDescent="0.25">
      <c r="T309" s="52"/>
    </row>
    <row r="310" spans="20:20" x14ac:dyDescent="0.25">
      <c r="T310" s="52"/>
    </row>
    <row r="311" spans="20:20" x14ac:dyDescent="0.25">
      <c r="T311" s="52"/>
    </row>
    <row r="312" spans="20:20" x14ac:dyDescent="0.25">
      <c r="T312" s="52"/>
    </row>
    <row r="313" spans="20:20" x14ac:dyDescent="0.25">
      <c r="T313" s="52"/>
    </row>
    <row r="314" spans="20:20" x14ac:dyDescent="0.25">
      <c r="T314" s="52"/>
    </row>
    <row r="315" spans="20:20" x14ac:dyDescent="0.25">
      <c r="T315" s="52"/>
    </row>
    <row r="316" spans="20:20" x14ac:dyDescent="0.25">
      <c r="T316" s="52"/>
    </row>
    <row r="317" spans="20:20" x14ac:dyDescent="0.25">
      <c r="T317" s="52"/>
    </row>
    <row r="318" spans="20:20" x14ac:dyDescent="0.25">
      <c r="T318" s="52"/>
    </row>
    <row r="319" spans="20:20" x14ac:dyDescent="0.25">
      <c r="T319" s="52"/>
    </row>
    <row r="320" spans="20:20" x14ac:dyDescent="0.25">
      <c r="T320" s="52"/>
    </row>
    <row r="321" spans="20:20" x14ac:dyDescent="0.25">
      <c r="T321" s="52"/>
    </row>
    <row r="322" spans="20:20" x14ac:dyDescent="0.25">
      <c r="T322" s="52"/>
    </row>
    <row r="323" spans="20:20" x14ac:dyDescent="0.25">
      <c r="T323" s="52"/>
    </row>
    <row r="324" spans="20:20" x14ac:dyDescent="0.25">
      <c r="T324" s="52"/>
    </row>
    <row r="325" spans="20:20" x14ac:dyDescent="0.25">
      <c r="T325" s="52"/>
    </row>
    <row r="326" spans="20:20" x14ac:dyDescent="0.25">
      <c r="T326" s="52"/>
    </row>
    <row r="327" spans="20:20" x14ac:dyDescent="0.25">
      <c r="T327" s="52"/>
    </row>
    <row r="328" spans="20:20" x14ac:dyDescent="0.25">
      <c r="T328" s="52"/>
    </row>
    <row r="329" spans="20:20" x14ac:dyDescent="0.25">
      <c r="T329" s="52"/>
    </row>
    <row r="330" spans="20:20" x14ac:dyDescent="0.25">
      <c r="T330" s="52"/>
    </row>
    <row r="331" spans="20:20" x14ac:dyDescent="0.25">
      <c r="T331" s="52"/>
    </row>
    <row r="332" spans="20:20" x14ac:dyDescent="0.25">
      <c r="T332" s="52"/>
    </row>
    <row r="333" spans="20:20" x14ac:dyDescent="0.25">
      <c r="T333" s="52"/>
    </row>
    <row r="334" spans="20:20" x14ac:dyDescent="0.25">
      <c r="T334" s="52"/>
    </row>
    <row r="335" spans="20:20" x14ac:dyDescent="0.25">
      <c r="T335" s="52"/>
    </row>
    <row r="336" spans="20:20" x14ac:dyDescent="0.25">
      <c r="T336" s="52"/>
    </row>
    <row r="337" spans="20:20" x14ac:dyDescent="0.25">
      <c r="T337" s="52"/>
    </row>
    <row r="338" spans="20:20" x14ac:dyDescent="0.25">
      <c r="T338" s="52"/>
    </row>
    <row r="339" spans="20:20" x14ac:dyDescent="0.25">
      <c r="T339" s="52"/>
    </row>
    <row r="340" spans="20:20" x14ac:dyDescent="0.25">
      <c r="T340" s="52"/>
    </row>
    <row r="341" spans="20:20" x14ac:dyDescent="0.25">
      <c r="T341" s="52"/>
    </row>
    <row r="342" spans="20:20" x14ac:dyDescent="0.25">
      <c r="T342" s="52"/>
    </row>
    <row r="343" spans="20:20" x14ac:dyDescent="0.25">
      <c r="T343" s="52"/>
    </row>
    <row r="344" spans="20:20" x14ac:dyDescent="0.25">
      <c r="T344" s="52"/>
    </row>
    <row r="345" spans="20:20" x14ac:dyDescent="0.25">
      <c r="T345" s="52"/>
    </row>
    <row r="346" spans="20:20" x14ac:dyDescent="0.25">
      <c r="T346" s="52"/>
    </row>
    <row r="347" spans="20:20" x14ac:dyDescent="0.25">
      <c r="T347" s="52"/>
    </row>
    <row r="348" spans="20:20" x14ac:dyDescent="0.25">
      <c r="T348" s="52"/>
    </row>
    <row r="349" spans="20:20" x14ac:dyDescent="0.25">
      <c r="T349" s="52"/>
    </row>
    <row r="350" spans="20:20" x14ac:dyDescent="0.25">
      <c r="T350" s="52"/>
    </row>
    <row r="351" spans="20:20" x14ac:dyDescent="0.25">
      <c r="T351" s="52"/>
    </row>
    <row r="352" spans="20:20" x14ac:dyDescent="0.25">
      <c r="T352" s="52"/>
    </row>
    <row r="353" spans="20:20" x14ac:dyDescent="0.25">
      <c r="T353" s="52"/>
    </row>
    <row r="354" spans="20:20" x14ac:dyDescent="0.25">
      <c r="T354" s="52"/>
    </row>
    <row r="355" spans="20:20" x14ac:dyDescent="0.25">
      <c r="T355" s="52"/>
    </row>
    <row r="356" spans="20:20" x14ac:dyDescent="0.25">
      <c r="T356" s="52"/>
    </row>
    <row r="357" spans="20:20" x14ac:dyDescent="0.25">
      <c r="T357" s="52"/>
    </row>
    <row r="358" spans="20:20" x14ac:dyDescent="0.25">
      <c r="T358" s="52"/>
    </row>
    <row r="359" spans="20:20" x14ac:dyDescent="0.25">
      <c r="T359" s="52"/>
    </row>
    <row r="360" spans="20:20" x14ac:dyDescent="0.25">
      <c r="T360" s="52"/>
    </row>
    <row r="361" spans="20:20" x14ac:dyDescent="0.25">
      <c r="T361" s="52"/>
    </row>
    <row r="362" spans="20:20" x14ac:dyDescent="0.25">
      <c r="T362" s="52"/>
    </row>
    <row r="363" spans="20:20" x14ac:dyDescent="0.25">
      <c r="T363" s="52"/>
    </row>
    <row r="364" spans="20:20" x14ac:dyDescent="0.25">
      <c r="T364" s="52"/>
    </row>
    <row r="365" spans="20:20" x14ac:dyDescent="0.25">
      <c r="T365" s="52"/>
    </row>
    <row r="366" spans="20:20" x14ac:dyDescent="0.25">
      <c r="T366" s="52"/>
    </row>
    <row r="367" spans="20:20" x14ac:dyDescent="0.25">
      <c r="T367" s="52"/>
    </row>
    <row r="368" spans="20:20" x14ac:dyDescent="0.25">
      <c r="T368" s="52"/>
    </row>
    <row r="369" spans="20:20" x14ac:dyDescent="0.25">
      <c r="T369" s="52"/>
    </row>
    <row r="370" spans="20:20" x14ac:dyDescent="0.25">
      <c r="T370" s="52"/>
    </row>
    <row r="371" spans="20:20" x14ac:dyDescent="0.25">
      <c r="T371" s="52"/>
    </row>
    <row r="372" spans="20:20" x14ac:dyDescent="0.25">
      <c r="T372" s="52"/>
    </row>
    <row r="373" spans="20:20" x14ac:dyDescent="0.25">
      <c r="T373" s="52"/>
    </row>
    <row r="374" spans="20:20" x14ac:dyDescent="0.25">
      <c r="T374" s="52"/>
    </row>
    <row r="375" spans="20:20" x14ac:dyDescent="0.25">
      <c r="T375" s="52"/>
    </row>
    <row r="376" spans="20:20" x14ac:dyDescent="0.25">
      <c r="T376" s="52"/>
    </row>
    <row r="377" spans="20:20" x14ac:dyDescent="0.25">
      <c r="T377" s="52"/>
    </row>
    <row r="378" spans="20:20" x14ac:dyDescent="0.25">
      <c r="T378" s="52"/>
    </row>
    <row r="379" spans="20:20" x14ac:dyDescent="0.25">
      <c r="T379" s="52"/>
    </row>
    <row r="380" spans="20:20" x14ac:dyDescent="0.25">
      <c r="T380" s="52"/>
    </row>
    <row r="381" spans="20:20" x14ac:dyDescent="0.25">
      <c r="T381" s="52"/>
    </row>
    <row r="382" spans="20:20" x14ac:dyDescent="0.25">
      <c r="T382" s="52"/>
    </row>
    <row r="383" spans="20:20" x14ac:dyDescent="0.25">
      <c r="T383" s="52"/>
    </row>
    <row r="384" spans="20:20" x14ac:dyDescent="0.25">
      <c r="T384" s="52"/>
    </row>
    <row r="385" spans="20:20" x14ac:dyDescent="0.25">
      <c r="T385" s="52"/>
    </row>
    <row r="386" spans="20:20" x14ac:dyDescent="0.25">
      <c r="T386" s="52"/>
    </row>
    <row r="387" spans="20:20" x14ac:dyDescent="0.25">
      <c r="T387" s="52"/>
    </row>
    <row r="388" spans="20:20" x14ac:dyDescent="0.25">
      <c r="T388" s="52"/>
    </row>
    <row r="389" spans="20:20" x14ac:dyDescent="0.25">
      <c r="T389" s="52"/>
    </row>
    <row r="390" spans="20:20" x14ac:dyDescent="0.25">
      <c r="T390" s="52"/>
    </row>
    <row r="391" spans="20:20" x14ac:dyDescent="0.25">
      <c r="T391" s="52"/>
    </row>
    <row r="392" spans="20:20" x14ac:dyDescent="0.25">
      <c r="T392" s="52"/>
    </row>
    <row r="393" spans="20:20" x14ac:dyDescent="0.25">
      <c r="T393" s="52"/>
    </row>
    <row r="394" spans="20:20" x14ac:dyDescent="0.25">
      <c r="T394" s="52"/>
    </row>
    <row r="395" spans="20:20" x14ac:dyDescent="0.25">
      <c r="T395" s="52"/>
    </row>
    <row r="396" spans="20:20" x14ac:dyDescent="0.25">
      <c r="T396" s="52"/>
    </row>
    <row r="397" spans="20:20" x14ac:dyDescent="0.25">
      <c r="T397" s="52"/>
    </row>
    <row r="398" spans="20:20" x14ac:dyDescent="0.25">
      <c r="T398" s="52"/>
    </row>
    <row r="399" spans="20:20" x14ac:dyDescent="0.25">
      <c r="T399" s="52"/>
    </row>
    <row r="400" spans="20:20" x14ac:dyDescent="0.25">
      <c r="T400" s="52"/>
    </row>
    <row r="401" spans="20:20" x14ac:dyDescent="0.25">
      <c r="T401" s="52"/>
    </row>
    <row r="402" spans="20:20" x14ac:dyDescent="0.25">
      <c r="T402" s="52"/>
    </row>
    <row r="403" spans="20:20" x14ac:dyDescent="0.25">
      <c r="T403" s="52"/>
    </row>
    <row r="404" spans="20:20" x14ac:dyDescent="0.25">
      <c r="T404" s="52"/>
    </row>
    <row r="405" spans="20:20" x14ac:dyDescent="0.25">
      <c r="T405" s="52"/>
    </row>
    <row r="406" spans="20:20" x14ac:dyDescent="0.25">
      <c r="T406" s="52"/>
    </row>
    <row r="407" spans="20:20" x14ac:dyDescent="0.25">
      <c r="T407" s="52"/>
    </row>
    <row r="408" spans="20:20" x14ac:dyDescent="0.25">
      <c r="T408" s="52"/>
    </row>
    <row r="409" spans="20:20" x14ac:dyDescent="0.25">
      <c r="T409" s="52"/>
    </row>
    <row r="410" spans="20:20" x14ac:dyDescent="0.25">
      <c r="T410" s="52"/>
    </row>
    <row r="411" spans="20:20" x14ac:dyDescent="0.25">
      <c r="T411" s="52"/>
    </row>
    <row r="412" spans="20:20" x14ac:dyDescent="0.25">
      <c r="T412" s="52"/>
    </row>
    <row r="413" spans="20:20" x14ac:dyDescent="0.25">
      <c r="T413" s="52"/>
    </row>
    <row r="414" spans="20:20" x14ac:dyDescent="0.25">
      <c r="T414" s="52"/>
    </row>
    <row r="415" spans="20:20" x14ac:dyDescent="0.25">
      <c r="T415" s="52"/>
    </row>
    <row r="416" spans="20:20" x14ac:dyDescent="0.25">
      <c r="T416" s="52"/>
    </row>
    <row r="417" spans="20:20" x14ac:dyDescent="0.25">
      <c r="T417" s="52"/>
    </row>
    <row r="418" spans="20:20" x14ac:dyDescent="0.25">
      <c r="T418" s="52"/>
    </row>
    <row r="419" spans="20:20" x14ac:dyDescent="0.25">
      <c r="T419" s="52"/>
    </row>
    <row r="420" spans="20:20" x14ac:dyDescent="0.25">
      <c r="T420" s="52"/>
    </row>
    <row r="421" spans="20:20" x14ac:dyDescent="0.25">
      <c r="T421" s="52"/>
    </row>
    <row r="422" spans="20:20" x14ac:dyDescent="0.25">
      <c r="T422" s="52"/>
    </row>
    <row r="423" spans="20:20" x14ac:dyDescent="0.25">
      <c r="T423" s="52"/>
    </row>
    <row r="424" spans="20:20" x14ac:dyDescent="0.25">
      <c r="T424" s="52"/>
    </row>
    <row r="425" spans="20:20" x14ac:dyDescent="0.25">
      <c r="T425" s="52"/>
    </row>
    <row r="426" spans="20:20" x14ac:dyDescent="0.25">
      <c r="T426" s="52"/>
    </row>
    <row r="427" spans="20:20" x14ac:dyDescent="0.25">
      <c r="T427" s="52"/>
    </row>
    <row r="428" spans="20:20" x14ac:dyDescent="0.25">
      <c r="T428" s="52"/>
    </row>
    <row r="429" spans="20:20" x14ac:dyDescent="0.25">
      <c r="T429" s="52"/>
    </row>
    <row r="430" spans="20:20" x14ac:dyDescent="0.25">
      <c r="T430" s="52"/>
    </row>
    <row r="431" spans="20:20" x14ac:dyDescent="0.25">
      <c r="T431" s="52"/>
    </row>
    <row r="432" spans="20:20" x14ac:dyDescent="0.25">
      <c r="T432" s="52"/>
    </row>
    <row r="433" spans="20:20" x14ac:dyDescent="0.25">
      <c r="T433" s="52"/>
    </row>
    <row r="434" spans="20:20" x14ac:dyDescent="0.25">
      <c r="T434" s="52"/>
    </row>
    <row r="435" spans="20:20" x14ac:dyDescent="0.25">
      <c r="T435" s="52"/>
    </row>
    <row r="436" spans="20:20" x14ac:dyDescent="0.25">
      <c r="T436" s="52"/>
    </row>
    <row r="437" spans="20:20" x14ac:dyDescent="0.25">
      <c r="T437" s="52"/>
    </row>
    <row r="438" spans="20:20" x14ac:dyDescent="0.25">
      <c r="T438" s="52"/>
    </row>
    <row r="439" spans="20:20" x14ac:dyDescent="0.25">
      <c r="T439" s="52"/>
    </row>
    <row r="440" spans="20:20" x14ac:dyDescent="0.25">
      <c r="T440" s="52"/>
    </row>
    <row r="441" spans="20:20" x14ac:dyDescent="0.25">
      <c r="T441" s="52"/>
    </row>
    <row r="442" spans="20:20" x14ac:dyDescent="0.25">
      <c r="T442" s="52"/>
    </row>
    <row r="443" spans="20:20" x14ac:dyDescent="0.25">
      <c r="T443" s="52"/>
    </row>
    <row r="444" spans="20:20" x14ac:dyDescent="0.25">
      <c r="T444" s="52"/>
    </row>
    <row r="445" spans="20:20" x14ac:dyDescent="0.25">
      <c r="T445" s="52"/>
    </row>
    <row r="446" spans="20:20" x14ac:dyDescent="0.25">
      <c r="T446" s="52"/>
    </row>
    <row r="447" spans="20:20" x14ac:dyDescent="0.25">
      <c r="T447" s="52"/>
    </row>
    <row r="448" spans="20:20" x14ac:dyDescent="0.25">
      <c r="T448" s="52"/>
    </row>
    <row r="449" spans="20:20" x14ac:dyDescent="0.25">
      <c r="T449" s="52"/>
    </row>
    <row r="450" spans="20:20" x14ac:dyDescent="0.25">
      <c r="T450" s="52"/>
    </row>
    <row r="451" spans="20:20" x14ac:dyDescent="0.25">
      <c r="T451" s="52"/>
    </row>
    <row r="452" spans="20:20" x14ac:dyDescent="0.25">
      <c r="T452" s="52"/>
    </row>
    <row r="453" spans="20:20" x14ac:dyDescent="0.25">
      <c r="T453" s="52"/>
    </row>
    <row r="454" spans="20:20" x14ac:dyDescent="0.25">
      <c r="T454" s="52"/>
    </row>
    <row r="455" spans="20:20" x14ac:dyDescent="0.25">
      <c r="T455" s="52"/>
    </row>
    <row r="456" spans="20:20" x14ac:dyDescent="0.25">
      <c r="T456" s="52"/>
    </row>
    <row r="457" spans="20:20" x14ac:dyDescent="0.25">
      <c r="T457" s="52"/>
    </row>
    <row r="458" spans="20:20" x14ac:dyDescent="0.25">
      <c r="T458" s="52"/>
    </row>
    <row r="459" spans="20:20" x14ac:dyDescent="0.25">
      <c r="T459" s="52"/>
    </row>
    <row r="460" spans="20:20" x14ac:dyDescent="0.25">
      <c r="T460" s="52"/>
    </row>
    <row r="461" spans="20:20" x14ac:dyDescent="0.25">
      <c r="T461" s="52"/>
    </row>
    <row r="462" spans="20:20" x14ac:dyDescent="0.25">
      <c r="T462" s="52"/>
    </row>
    <row r="463" spans="20:20" x14ac:dyDescent="0.25">
      <c r="T463" s="52"/>
    </row>
    <row r="464" spans="20:20" x14ac:dyDescent="0.25">
      <c r="T464" s="52"/>
    </row>
    <row r="465" spans="20:20" x14ac:dyDescent="0.25">
      <c r="T465" s="52"/>
    </row>
    <row r="466" spans="20:20" x14ac:dyDescent="0.25">
      <c r="T466" s="52"/>
    </row>
    <row r="467" spans="20:20" x14ac:dyDescent="0.25">
      <c r="T467" s="52"/>
    </row>
    <row r="468" spans="20:20" x14ac:dyDescent="0.25">
      <c r="T468" s="52"/>
    </row>
    <row r="469" spans="20:20" x14ac:dyDescent="0.25">
      <c r="T469" s="52"/>
    </row>
    <row r="470" spans="20:20" x14ac:dyDescent="0.25">
      <c r="T470" s="52"/>
    </row>
    <row r="471" spans="20:20" x14ac:dyDescent="0.25">
      <c r="T471" s="52"/>
    </row>
    <row r="472" spans="20:20" x14ac:dyDescent="0.25">
      <c r="T472" s="52"/>
    </row>
    <row r="473" spans="20:20" x14ac:dyDescent="0.25">
      <c r="T473" s="52"/>
    </row>
    <row r="474" spans="20:20" x14ac:dyDescent="0.25">
      <c r="T474" s="52"/>
    </row>
    <row r="475" spans="20:20" x14ac:dyDescent="0.25">
      <c r="T475" s="52"/>
    </row>
    <row r="476" spans="20:20" x14ac:dyDescent="0.25">
      <c r="T476" s="52"/>
    </row>
    <row r="477" spans="20:20" x14ac:dyDescent="0.25">
      <c r="T477" s="52"/>
    </row>
    <row r="478" spans="20:20" x14ac:dyDescent="0.25">
      <c r="T478" s="52"/>
    </row>
    <row r="479" spans="20:20" x14ac:dyDescent="0.25">
      <c r="T479" s="52"/>
    </row>
    <row r="480" spans="20:20" x14ac:dyDescent="0.25">
      <c r="T480" s="52"/>
    </row>
    <row r="481" spans="20:20" x14ac:dyDescent="0.25">
      <c r="T481" s="52"/>
    </row>
    <row r="482" spans="20:20" x14ac:dyDescent="0.25">
      <c r="T482" s="52"/>
    </row>
    <row r="483" spans="20:20" x14ac:dyDescent="0.25">
      <c r="T483" s="52"/>
    </row>
    <row r="484" spans="20:20" x14ac:dyDescent="0.25">
      <c r="T484" s="52"/>
    </row>
    <row r="485" spans="20:20" x14ac:dyDescent="0.25">
      <c r="T485" s="52"/>
    </row>
    <row r="486" spans="20:20" x14ac:dyDescent="0.25">
      <c r="T486" s="52"/>
    </row>
    <row r="487" spans="20:20" x14ac:dyDescent="0.25">
      <c r="T487" s="52"/>
    </row>
    <row r="488" spans="20:20" x14ac:dyDescent="0.25">
      <c r="T488" s="52"/>
    </row>
    <row r="489" spans="20:20" x14ac:dyDescent="0.25">
      <c r="T489" s="52"/>
    </row>
    <row r="490" spans="20:20" x14ac:dyDescent="0.25">
      <c r="T490" s="52"/>
    </row>
    <row r="491" spans="20:20" x14ac:dyDescent="0.25">
      <c r="T491" s="52"/>
    </row>
    <row r="492" spans="20:20" x14ac:dyDescent="0.25">
      <c r="T492" s="52"/>
    </row>
    <row r="493" spans="20:20" x14ac:dyDescent="0.25">
      <c r="T493" s="52"/>
    </row>
    <row r="494" spans="20:20" x14ac:dyDescent="0.25">
      <c r="T494" s="52"/>
    </row>
    <row r="495" spans="20:20" x14ac:dyDescent="0.25">
      <c r="T495" s="52"/>
    </row>
    <row r="496" spans="20:20" x14ac:dyDescent="0.25">
      <c r="T496" s="52"/>
    </row>
    <row r="497" spans="20:20" x14ac:dyDescent="0.25">
      <c r="T497" s="52"/>
    </row>
    <row r="498" spans="20:20" x14ac:dyDescent="0.25">
      <c r="T498" s="52"/>
    </row>
    <row r="499" spans="20:20" x14ac:dyDescent="0.25">
      <c r="T499" s="52"/>
    </row>
    <row r="500" spans="20:20" x14ac:dyDescent="0.25">
      <c r="T500" s="52"/>
    </row>
    <row r="501" spans="20:20" x14ac:dyDescent="0.25">
      <c r="T501" s="52"/>
    </row>
    <row r="502" spans="20:20" x14ac:dyDescent="0.25">
      <c r="T502" s="52"/>
    </row>
    <row r="503" spans="20:20" x14ac:dyDescent="0.25">
      <c r="T503" s="52"/>
    </row>
    <row r="504" spans="20:20" x14ac:dyDescent="0.25">
      <c r="T504" s="52"/>
    </row>
    <row r="505" spans="20:20" x14ac:dyDescent="0.25">
      <c r="T505" s="52"/>
    </row>
    <row r="506" spans="20:20" x14ac:dyDescent="0.25">
      <c r="T506" s="52"/>
    </row>
    <row r="507" spans="20:20" x14ac:dyDescent="0.25">
      <c r="T507" s="52"/>
    </row>
    <row r="508" spans="20:20" x14ac:dyDescent="0.25">
      <c r="T508" s="52"/>
    </row>
    <row r="509" spans="20:20" x14ac:dyDescent="0.25">
      <c r="T509" s="52"/>
    </row>
    <row r="510" spans="20:20" x14ac:dyDescent="0.25">
      <c r="T510" s="52"/>
    </row>
    <row r="511" spans="20:20" x14ac:dyDescent="0.25">
      <c r="T511" s="52"/>
    </row>
    <row r="512" spans="20:20" x14ac:dyDescent="0.25">
      <c r="T512" s="52"/>
    </row>
    <row r="513" spans="20:20" x14ac:dyDescent="0.25">
      <c r="T513" s="52"/>
    </row>
    <row r="514" spans="20:20" x14ac:dyDescent="0.25">
      <c r="T514" s="52"/>
    </row>
    <row r="515" spans="20:20" x14ac:dyDescent="0.25">
      <c r="T515" s="52"/>
    </row>
    <row r="516" spans="20:20" x14ac:dyDescent="0.25">
      <c r="T516" s="52"/>
    </row>
    <row r="517" spans="20:20" x14ac:dyDescent="0.25">
      <c r="T517" s="52"/>
    </row>
    <row r="518" spans="20:20" x14ac:dyDescent="0.25">
      <c r="T518" s="52"/>
    </row>
    <row r="519" spans="20:20" x14ac:dyDescent="0.25">
      <c r="T519" s="52"/>
    </row>
    <row r="520" spans="20:20" x14ac:dyDescent="0.25">
      <c r="T520" s="52"/>
    </row>
    <row r="521" spans="20:20" x14ac:dyDescent="0.25">
      <c r="T521" s="52"/>
    </row>
    <row r="522" spans="20:20" x14ac:dyDescent="0.25">
      <c r="T522" s="52"/>
    </row>
    <row r="523" spans="20:20" x14ac:dyDescent="0.25">
      <c r="T523" s="52"/>
    </row>
    <row r="524" spans="20:20" x14ac:dyDescent="0.25">
      <c r="T524" s="52"/>
    </row>
    <row r="525" spans="20:20" x14ac:dyDescent="0.25">
      <c r="T525" s="52"/>
    </row>
    <row r="526" spans="20:20" x14ac:dyDescent="0.25">
      <c r="T526" s="52"/>
    </row>
    <row r="527" spans="20:20" x14ac:dyDescent="0.25">
      <c r="T527" s="52"/>
    </row>
    <row r="528" spans="20:20" x14ac:dyDescent="0.25">
      <c r="T528" s="52"/>
    </row>
    <row r="529" spans="20:20" x14ac:dyDescent="0.25">
      <c r="T529" s="52"/>
    </row>
    <row r="530" spans="20:20" x14ac:dyDescent="0.25">
      <c r="T530" s="52"/>
    </row>
    <row r="531" spans="20:20" x14ac:dyDescent="0.25">
      <c r="T531" s="52"/>
    </row>
    <row r="532" spans="20:20" x14ac:dyDescent="0.25">
      <c r="T532" s="52"/>
    </row>
    <row r="533" spans="20:20" x14ac:dyDescent="0.25">
      <c r="T533" s="52"/>
    </row>
    <row r="534" spans="20:20" x14ac:dyDescent="0.25">
      <c r="T534" s="52"/>
    </row>
    <row r="535" spans="20:20" x14ac:dyDescent="0.25">
      <c r="T535" s="52"/>
    </row>
    <row r="536" spans="20:20" x14ac:dyDescent="0.25">
      <c r="T536" s="52"/>
    </row>
    <row r="537" spans="20:20" x14ac:dyDescent="0.25">
      <c r="T537" s="52"/>
    </row>
    <row r="538" spans="20:20" x14ac:dyDescent="0.25">
      <c r="T538" s="52"/>
    </row>
    <row r="539" spans="20:20" x14ac:dyDescent="0.25">
      <c r="T539" s="52"/>
    </row>
    <row r="540" spans="20:20" x14ac:dyDescent="0.25">
      <c r="T540" s="52"/>
    </row>
    <row r="541" spans="20:20" x14ac:dyDescent="0.25">
      <c r="T541" s="52"/>
    </row>
    <row r="542" spans="20:20" x14ac:dyDescent="0.25">
      <c r="T542" s="52"/>
    </row>
    <row r="543" spans="20:20" x14ac:dyDescent="0.25">
      <c r="T543" s="52"/>
    </row>
    <row r="544" spans="20:20" x14ac:dyDescent="0.25">
      <c r="T544" s="52"/>
    </row>
    <row r="545" spans="20:20" x14ac:dyDescent="0.25">
      <c r="T545" s="52"/>
    </row>
    <row r="546" spans="20:20" x14ac:dyDescent="0.25">
      <c r="T546" s="52"/>
    </row>
    <row r="547" spans="20:20" x14ac:dyDescent="0.25">
      <c r="T547" s="52"/>
    </row>
    <row r="548" spans="20:20" x14ac:dyDescent="0.25">
      <c r="T548" s="52"/>
    </row>
    <row r="549" spans="20:20" x14ac:dyDescent="0.25">
      <c r="T549" s="52"/>
    </row>
    <row r="550" spans="20:20" x14ac:dyDescent="0.25">
      <c r="T550" s="52"/>
    </row>
    <row r="551" spans="20:20" x14ac:dyDescent="0.25">
      <c r="T551" s="52"/>
    </row>
    <row r="552" spans="20:20" x14ac:dyDescent="0.25">
      <c r="T552" s="52"/>
    </row>
    <row r="553" spans="20:20" x14ac:dyDescent="0.25">
      <c r="T553" s="52"/>
    </row>
    <row r="554" spans="20:20" x14ac:dyDescent="0.25">
      <c r="T554" s="52"/>
    </row>
    <row r="555" spans="20:20" x14ac:dyDescent="0.25">
      <c r="T555" s="52"/>
    </row>
    <row r="556" spans="20:20" x14ac:dyDescent="0.25">
      <c r="T556" s="52"/>
    </row>
    <row r="557" spans="20:20" x14ac:dyDescent="0.25">
      <c r="T557" s="52"/>
    </row>
    <row r="558" spans="20:20" x14ac:dyDescent="0.25">
      <c r="T558" s="52"/>
    </row>
    <row r="559" spans="20:20" x14ac:dyDescent="0.25">
      <c r="T559" s="52"/>
    </row>
    <row r="560" spans="20:20" x14ac:dyDescent="0.25">
      <c r="T560" s="52"/>
    </row>
    <row r="561" spans="20:20" x14ac:dyDescent="0.25">
      <c r="T561" s="52"/>
    </row>
    <row r="562" spans="20:20" x14ac:dyDescent="0.25">
      <c r="T562" s="52"/>
    </row>
    <row r="563" spans="20:20" x14ac:dyDescent="0.25">
      <c r="T563" s="52"/>
    </row>
    <row r="564" spans="20:20" x14ac:dyDescent="0.25">
      <c r="T564" s="52"/>
    </row>
    <row r="565" spans="20:20" x14ac:dyDescent="0.25">
      <c r="T565" s="52"/>
    </row>
    <row r="566" spans="20:20" x14ac:dyDescent="0.25">
      <c r="T566" s="52"/>
    </row>
    <row r="567" spans="20:20" x14ac:dyDescent="0.25">
      <c r="T567" s="52"/>
    </row>
    <row r="568" spans="20:20" x14ac:dyDescent="0.25">
      <c r="T568" s="52"/>
    </row>
    <row r="569" spans="20:20" x14ac:dyDescent="0.25">
      <c r="T569" s="52"/>
    </row>
    <row r="570" spans="20:20" x14ac:dyDescent="0.25">
      <c r="T570" s="52"/>
    </row>
    <row r="571" spans="20:20" x14ac:dyDescent="0.25">
      <c r="T571" s="52"/>
    </row>
    <row r="572" spans="20:20" x14ac:dyDescent="0.25">
      <c r="T572" s="52"/>
    </row>
    <row r="573" spans="20:20" x14ac:dyDescent="0.25">
      <c r="T573" s="52"/>
    </row>
    <row r="574" spans="20:20" x14ac:dyDescent="0.25">
      <c r="T574" s="52"/>
    </row>
    <row r="575" spans="20:20" x14ac:dyDescent="0.25">
      <c r="T575" s="52"/>
    </row>
    <row r="576" spans="20:20" x14ac:dyDescent="0.25">
      <c r="T576" s="52"/>
    </row>
    <row r="577" spans="20:20" x14ac:dyDescent="0.25">
      <c r="T577" s="52"/>
    </row>
    <row r="578" spans="20:20" x14ac:dyDescent="0.25">
      <c r="T578" s="52"/>
    </row>
    <row r="579" spans="20:20" x14ac:dyDescent="0.25">
      <c r="T579" s="52"/>
    </row>
    <row r="580" spans="20:20" x14ac:dyDescent="0.25">
      <c r="T580" s="52"/>
    </row>
    <row r="581" spans="20:20" x14ac:dyDescent="0.25">
      <c r="T581" s="52"/>
    </row>
    <row r="582" spans="20:20" x14ac:dyDescent="0.25">
      <c r="T582" s="52"/>
    </row>
    <row r="583" spans="20:20" x14ac:dyDescent="0.25">
      <c r="T583" s="52"/>
    </row>
    <row r="584" spans="20:20" x14ac:dyDescent="0.25">
      <c r="T584" s="52"/>
    </row>
    <row r="585" spans="20:20" x14ac:dyDescent="0.25">
      <c r="T585" s="52"/>
    </row>
    <row r="586" spans="20:20" x14ac:dyDescent="0.25">
      <c r="T586" s="52"/>
    </row>
    <row r="587" spans="20:20" x14ac:dyDescent="0.25">
      <c r="T587" s="52"/>
    </row>
    <row r="588" spans="20:20" x14ac:dyDescent="0.25">
      <c r="T588" s="52"/>
    </row>
    <row r="589" spans="20:20" x14ac:dyDescent="0.25">
      <c r="T589" s="52"/>
    </row>
    <row r="590" spans="20:20" x14ac:dyDescent="0.25">
      <c r="T590" s="52"/>
    </row>
    <row r="591" spans="20:20" x14ac:dyDescent="0.25">
      <c r="T591" s="52"/>
    </row>
    <row r="592" spans="20:20" x14ac:dyDescent="0.25">
      <c r="T592" s="52"/>
    </row>
    <row r="593" spans="20:20" x14ac:dyDescent="0.25">
      <c r="T593" s="52"/>
    </row>
    <row r="594" spans="20:20" x14ac:dyDescent="0.25">
      <c r="T594" s="52"/>
    </row>
    <row r="595" spans="20:20" x14ac:dyDescent="0.25">
      <c r="T595" s="52"/>
    </row>
    <row r="596" spans="20:20" x14ac:dyDescent="0.25">
      <c r="T596" s="52"/>
    </row>
    <row r="597" spans="20:20" x14ac:dyDescent="0.25">
      <c r="T597" s="52"/>
    </row>
    <row r="598" spans="20:20" x14ac:dyDescent="0.25">
      <c r="T598" s="52"/>
    </row>
    <row r="599" spans="20:20" x14ac:dyDescent="0.25">
      <c r="T599" s="52"/>
    </row>
    <row r="600" spans="20:20" x14ac:dyDescent="0.25">
      <c r="T600" s="52"/>
    </row>
    <row r="601" spans="20:20" x14ac:dyDescent="0.25">
      <c r="T601" s="52"/>
    </row>
    <row r="602" spans="20:20" x14ac:dyDescent="0.25">
      <c r="T602" s="52"/>
    </row>
    <row r="603" spans="20:20" x14ac:dyDescent="0.25">
      <c r="T603" s="52"/>
    </row>
    <row r="604" spans="20:20" x14ac:dyDescent="0.25">
      <c r="T604" s="52"/>
    </row>
    <row r="605" spans="20:20" x14ac:dyDescent="0.25">
      <c r="T605" s="52"/>
    </row>
    <row r="606" spans="20:20" x14ac:dyDescent="0.25">
      <c r="T606" s="52"/>
    </row>
    <row r="607" spans="20:20" x14ac:dyDescent="0.25">
      <c r="T607" s="52"/>
    </row>
    <row r="608" spans="20:20" x14ac:dyDescent="0.25">
      <c r="T608" s="52"/>
    </row>
    <row r="609" spans="20:20" x14ac:dyDescent="0.25">
      <c r="T609" s="52"/>
    </row>
    <row r="610" spans="20:20" x14ac:dyDescent="0.25">
      <c r="T610" s="52"/>
    </row>
    <row r="611" spans="20:20" x14ac:dyDescent="0.25">
      <c r="T611" s="52"/>
    </row>
    <row r="612" spans="20:20" x14ac:dyDescent="0.25">
      <c r="T612" s="52"/>
    </row>
    <row r="613" spans="20:20" x14ac:dyDescent="0.25">
      <c r="T613" s="52"/>
    </row>
    <row r="614" spans="20:20" x14ac:dyDescent="0.25">
      <c r="T614" s="52"/>
    </row>
    <row r="615" spans="20:20" x14ac:dyDescent="0.25">
      <c r="T615" s="52"/>
    </row>
    <row r="616" spans="20:20" x14ac:dyDescent="0.25">
      <c r="T616" s="52"/>
    </row>
    <row r="617" spans="20:20" x14ac:dyDescent="0.25">
      <c r="T617" s="52"/>
    </row>
    <row r="618" spans="20:20" x14ac:dyDescent="0.25">
      <c r="T618" s="52"/>
    </row>
    <row r="619" spans="20:20" x14ac:dyDescent="0.25">
      <c r="T619" s="52"/>
    </row>
    <row r="620" spans="20:20" x14ac:dyDescent="0.25">
      <c r="T620" s="52"/>
    </row>
    <row r="621" spans="20:20" x14ac:dyDescent="0.25">
      <c r="T621" s="52"/>
    </row>
    <row r="622" spans="20:20" x14ac:dyDescent="0.25">
      <c r="T622" s="52"/>
    </row>
    <row r="623" spans="20:20" x14ac:dyDescent="0.25">
      <c r="T623" s="52"/>
    </row>
    <row r="624" spans="20:20" x14ac:dyDescent="0.25">
      <c r="T624" s="52"/>
    </row>
    <row r="625" spans="20:20" x14ac:dyDescent="0.25">
      <c r="T625" s="52"/>
    </row>
    <row r="626" spans="20:20" x14ac:dyDescent="0.25">
      <c r="T626" s="52"/>
    </row>
    <row r="627" spans="20:20" x14ac:dyDescent="0.25">
      <c r="T627" s="52"/>
    </row>
    <row r="628" spans="20:20" x14ac:dyDescent="0.25">
      <c r="T628" s="52"/>
    </row>
    <row r="629" spans="20:20" x14ac:dyDescent="0.25">
      <c r="T629" s="52"/>
    </row>
    <row r="630" spans="20:20" x14ac:dyDescent="0.25">
      <c r="T630" s="52"/>
    </row>
    <row r="631" spans="20:20" x14ac:dyDescent="0.25">
      <c r="T631" s="52"/>
    </row>
    <row r="632" spans="20:20" x14ac:dyDescent="0.25">
      <c r="T632" s="52"/>
    </row>
    <row r="633" spans="20:20" x14ac:dyDescent="0.25">
      <c r="T633" s="52"/>
    </row>
    <row r="634" spans="20:20" x14ac:dyDescent="0.25">
      <c r="T634" s="52"/>
    </row>
    <row r="635" spans="20:20" x14ac:dyDescent="0.25">
      <c r="T635" s="52"/>
    </row>
    <row r="636" spans="20:20" x14ac:dyDescent="0.25">
      <c r="T636" s="52"/>
    </row>
    <row r="637" spans="20:20" x14ac:dyDescent="0.25">
      <c r="T637" s="52"/>
    </row>
    <row r="638" spans="20:20" x14ac:dyDescent="0.25">
      <c r="T638" s="52"/>
    </row>
    <row r="639" spans="20:20" x14ac:dyDescent="0.25">
      <c r="T639" s="52"/>
    </row>
    <row r="640" spans="20:20" x14ac:dyDescent="0.25">
      <c r="T640" s="52"/>
    </row>
    <row r="641" spans="20:20" x14ac:dyDescent="0.25">
      <c r="T641" s="52"/>
    </row>
    <row r="642" spans="20:20" x14ac:dyDescent="0.25">
      <c r="T642" s="52"/>
    </row>
    <row r="643" spans="20:20" x14ac:dyDescent="0.25">
      <c r="T643" s="52"/>
    </row>
    <row r="644" spans="20:20" x14ac:dyDescent="0.25">
      <c r="T644" s="52"/>
    </row>
    <row r="645" spans="20:20" x14ac:dyDescent="0.25">
      <c r="T645" s="52"/>
    </row>
    <row r="646" spans="20:20" x14ac:dyDescent="0.25">
      <c r="T646" s="52"/>
    </row>
    <row r="647" spans="20:20" x14ac:dyDescent="0.25">
      <c r="T647" s="52"/>
    </row>
    <row r="648" spans="20:20" x14ac:dyDescent="0.25">
      <c r="T648" s="52"/>
    </row>
    <row r="649" spans="20:20" x14ac:dyDescent="0.25">
      <c r="T649" s="52"/>
    </row>
    <row r="650" spans="20:20" x14ac:dyDescent="0.25">
      <c r="T650" s="52"/>
    </row>
    <row r="651" spans="20:20" x14ac:dyDescent="0.25">
      <c r="T651" s="52"/>
    </row>
    <row r="652" spans="20:20" x14ac:dyDescent="0.25">
      <c r="T652" s="52"/>
    </row>
    <row r="653" spans="20:20" x14ac:dyDescent="0.25">
      <c r="T653" s="52"/>
    </row>
    <row r="654" spans="20:20" x14ac:dyDescent="0.25">
      <c r="T654" s="52"/>
    </row>
    <row r="655" spans="20:20" x14ac:dyDescent="0.25">
      <c r="T655" s="52"/>
    </row>
    <row r="656" spans="20:20" x14ac:dyDescent="0.25">
      <c r="T656" s="52"/>
    </row>
    <row r="657" spans="20:20" x14ac:dyDescent="0.25">
      <c r="T657" s="52"/>
    </row>
    <row r="658" spans="20:20" x14ac:dyDescent="0.25">
      <c r="T658" s="52"/>
    </row>
    <row r="659" spans="20:20" x14ac:dyDescent="0.25">
      <c r="T659" s="52"/>
    </row>
    <row r="660" spans="20:20" x14ac:dyDescent="0.25">
      <c r="T660" s="52"/>
    </row>
    <row r="661" spans="20:20" x14ac:dyDescent="0.25">
      <c r="T661" s="52"/>
    </row>
    <row r="662" spans="20:20" x14ac:dyDescent="0.25">
      <c r="T662" s="52"/>
    </row>
    <row r="663" spans="20:20" x14ac:dyDescent="0.25">
      <c r="T663" s="52"/>
    </row>
    <row r="664" spans="20:20" x14ac:dyDescent="0.25">
      <c r="T664" s="52"/>
    </row>
    <row r="665" spans="20:20" x14ac:dyDescent="0.25">
      <c r="T665" s="52"/>
    </row>
    <row r="666" spans="20:20" x14ac:dyDescent="0.25">
      <c r="T666" s="52"/>
    </row>
    <row r="667" spans="20:20" x14ac:dyDescent="0.25">
      <c r="T667" s="52"/>
    </row>
    <row r="668" spans="20:20" x14ac:dyDescent="0.25">
      <c r="T668" s="52"/>
    </row>
    <row r="669" spans="20:20" x14ac:dyDescent="0.25">
      <c r="T669" s="52"/>
    </row>
    <row r="670" spans="20:20" x14ac:dyDescent="0.25">
      <c r="T670" s="52"/>
    </row>
    <row r="671" spans="20:20" x14ac:dyDescent="0.25">
      <c r="T671" s="52"/>
    </row>
    <row r="672" spans="20:20" x14ac:dyDescent="0.25">
      <c r="T672" s="52"/>
    </row>
    <row r="673" spans="20:20" x14ac:dyDescent="0.25">
      <c r="T673" s="52"/>
    </row>
    <row r="674" spans="20:20" x14ac:dyDescent="0.25">
      <c r="T674" s="52"/>
    </row>
    <row r="675" spans="20:20" x14ac:dyDescent="0.25">
      <c r="T675" s="52"/>
    </row>
    <row r="676" spans="20:20" x14ac:dyDescent="0.25">
      <c r="T676" s="52"/>
    </row>
    <row r="677" spans="20:20" x14ac:dyDescent="0.25">
      <c r="T677" s="52"/>
    </row>
    <row r="678" spans="20:20" x14ac:dyDescent="0.25">
      <c r="T678" s="52"/>
    </row>
    <row r="679" spans="20:20" x14ac:dyDescent="0.25">
      <c r="T679" s="52"/>
    </row>
    <row r="680" spans="20:20" x14ac:dyDescent="0.25">
      <c r="T680" s="52"/>
    </row>
    <row r="681" spans="20:20" x14ac:dyDescent="0.25">
      <c r="T681" s="52"/>
    </row>
    <row r="682" spans="20:20" x14ac:dyDescent="0.25">
      <c r="T682" s="52"/>
    </row>
    <row r="683" spans="20:20" x14ac:dyDescent="0.25">
      <c r="T683" s="52"/>
    </row>
    <row r="684" spans="20:20" x14ac:dyDescent="0.25">
      <c r="T684" s="52"/>
    </row>
    <row r="685" spans="20:20" x14ac:dyDescent="0.25">
      <c r="T685" s="52"/>
    </row>
    <row r="686" spans="20:20" x14ac:dyDescent="0.25">
      <c r="T686" s="52"/>
    </row>
    <row r="687" spans="20:20" x14ac:dyDescent="0.25">
      <c r="T687" s="52"/>
    </row>
    <row r="688" spans="20:20" x14ac:dyDescent="0.25">
      <c r="T688" s="52"/>
    </row>
    <row r="689" spans="20:20" x14ac:dyDescent="0.25">
      <c r="T689" s="52"/>
    </row>
    <row r="690" spans="20:20" x14ac:dyDescent="0.25">
      <c r="T690" s="52"/>
    </row>
    <row r="691" spans="20:20" x14ac:dyDescent="0.25">
      <c r="T691" s="52"/>
    </row>
    <row r="692" spans="20:20" x14ac:dyDescent="0.25">
      <c r="T692" s="52"/>
    </row>
    <row r="693" spans="20:20" x14ac:dyDescent="0.25">
      <c r="T693" s="52"/>
    </row>
    <row r="694" spans="20:20" x14ac:dyDescent="0.25">
      <c r="T694" s="52"/>
    </row>
    <row r="695" spans="20:20" x14ac:dyDescent="0.25">
      <c r="T695" s="52"/>
    </row>
    <row r="696" spans="20:20" x14ac:dyDescent="0.25">
      <c r="T696" s="52"/>
    </row>
    <row r="697" spans="20:20" x14ac:dyDescent="0.25">
      <c r="T697" s="52"/>
    </row>
    <row r="698" spans="20:20" x14ac:dyDescent="0.25">
      <c r="T698" s="52"/>
    </row>
    <row r="699" spans="20:20" x14ac:dyDescent="0.25">
      <c r="T699" s="52"/>
    </row>
    <row r="700" spans="20:20" x14ac:dyDescent="0.25">
      <c r="T700" s="52"/>
    </row>
    <row r="701" spans="20:20" x14ac:dyDescent="0.25">
      <c r="T701" s="52"/>
    </row>
    <row r="702" spans="20:20" x14ac:dyDescent="0.25">
      <c r="T702" s="52"/>
    </row>
    <row r="703" spans="20:20" x14ac:dyDescent="0.25">
      <c r="T703" s="52"/>
    </row>
    <row r="704" spans="20:20" x14ac:dyDescent="0.25">
      <c r="T704" s="52"/>
    </row>
    <row r="705" spans="20:20" x14ac:dyDescent="0.25">
      <c r="T705" s="52"/>
    </row>
    <row r="706" spans="20:20" x14ac:dyDescent="0.25">
      <c r="T706" s="52"/>
    </row>
    <row r="707" spans="20:20" x14ac:dyDescent="0.25">
      <c r="T707" s="52"/>
    </row>
    <row r="708" spans="20:20" x14ac:dyDescent="0.25">
      <c r="T708" s="52"/>
    </row>
    <row r="709" spans="20:20" x14ac:dyDescent="0.25">
      <c r="T709" s="52"/>
    </row>
    <row r="710" spans="20:20" x14ac:dyDescent="0.25">
      <c r="T710" s="52"/>
    </row>
    <row r="711" spans="20:20" x14ac:dyDescent="0.25">
      <c r="T711" s="52"/>
    </row>
    <row r="712" spans="20:20" x14ac:dyDescent="0.25">
      <c r="T712" s="52"/>
    </row>
    <row r="713" spans="20:20" x14ac:dyDescent="0.25">
      <c r="T713" s="52"/>
    </row>
    <row r="714" spans="20:20" x14ac:dyDescent="0.25">
      <c r="T714" s="52"/>
    </row>
    <row r="715" spans="20:20" x14ac:dyDescent="0.25">
      <c r="T715" s="52"/>
    </row>
    <row r="716" spans="20:20" x14ac:dyDescent="0.25">
      <c r="T716" s="52"/>
    </row>
    <row r="717" spans="20:20" x14ac:dyDescent="0.25">
      <c r="T717" s="52"/>
    </row>
    <row r="718" spans="20:20" x14ac:dyDescent="0.25">
      <c r="T718" s="52"/>
    </row>
    <row r="719" spans="20:20" x14ac:dyDescent="0.25">
      <c r="T719" s="52"/>
    </row>
    <row r="720" spans="20:20" x14ac:dyDescent="0.25">
      <c r="T720" s="52"/>
    </row>
    <row r="721" spans="20:20" x14ac:dyDescent="0.25">
      <c r="T721" s="52"/>
    </row>
    <row r="722" spans="20:20" x14ac:dyDescent="0.25">
      <c r="T722" s="52"/>
    </row>
    <row r="723" spans="20:20" x14ac:dyDescent="0.25">
      <c r="T723" s="52"/>
    </row>
    <row r="724" spans="20:20" x14ac:dyDescent="0.25">
      <c r="T724" s="52"/>
    </row>
    <row r="725" spans="20:20" x14ac:dyDescent="0.25">
      <c r="T725" s="52"/>
    </row>
    <row r="726" spans="20:20" x14ac:dyDescent="0.25">
      <c r="T726" s="52"/>
    </row>
    <row r="727" spans="20:20" x14ac:dyDescent="0.25">
      <c r="T727" s="52"/>
    </row>
    <row r="728" spans="20:20" x14ac:dyDescent="0.25">
      <c r="T728" s="52"/>
    </row>
    <row r="729" spans="20:20" x14ac:dyDescent="0.25">
      <c r="T729" s="52"/>
    </row>
    <row r="730" spans="20:20" x14ac:dyDescent="0.25">
      <c r="T730" s="52"/>
    </row>
    <row r="731" spans="20:20" x14ac:dyDescent="0.25">
      <c r="T731" s="52"/>
    </row>
    <row r="732" spans="20:20" x14ac:dyDescent="0.25">
      <c r="T732" s="52"/>
    </row>
    <row r="733" spans="20:20" x14ac:dyDescent="0.25">
      <c r="T733" s="52"/>
    </row>
    <row r="734" spans="20:20" x14ac:dyDescent="0.25">
      <c r="T734" s="52"/>
    </row>
    <row r="735" spans="20:20" x14ac:dyDescent="0.25">
      <c r="T735" s="52"/>
    </row>
    <row r="736" spans="20:20" x14ac:dyDescent="0.25">
      <c r="T736" s="52"/>
    </row>
    <row r="737" spans="20:20" x14ac:dyDescent="0.25">
      <c r="T737" s="52"/>
    </row>
    <row r="738" spans="20:20" x14ac:dyDescent="0.25">
      <c r="T738" s="52"/>
    </row>
    <row r="739" spans="20:20" x14ac:dyDescent="0.25">
      <c r="T739" s="52"/>
    </row>
    <row r="740" spans="20:20" x14ac:dyDescent="0.25">
      <c r="T740" s="52"/>
    </row>
    <row r="741" spans="20:20" x14ac:dyDescent="0.25">
      <c r="T741" s="52"/>
    </row>
    <row r="742" spans="20:20" x14ac:dyDescent="0.25">
      <c r="T742" s="52"/>
    </row>
    <row r="743" spans="20:20" x14ac:dyDescent="0.25">
      <c r="T743" s="52"/>
    </row>
    <row r="744" spans="20:20" x14ac:dyDescent="0.25">
      <c r="T744" s="52"/>
    </row>
    <row r="745" spans="20:20" x14ac:dyDescent="0.25">
      <c r="T745" s="52"/>
    </row>
    <row r="746" spans="20:20" x14ac:dyDescent="0.25">
      <c r="T746" s="52"/>
    </row>
    <row r="747" spans="20:20" x14ac:dyDescent="0.25">
      <c r="T747" s="52"/>
    </row>
    <row r="748" spans="20:20" x14ac:dyDescent="0.25">
      <c r="T748" s="52"/>
    </row>
    <row r="749" spans="20:20" x14ac:dyDescent="0.25">
      <c r="T749" s="52"/>
    </row>
    <row r="750" spans="20:20" x14ac:dyDescent="0.25">
      <c r="T750" s="52"/>
    </row>
    <row r="751" spans="20:20" x14ac:dyDescent="0.25">
      <c r="T751" s="52"/>
    </row>
    <row r="752" spans="20:20" x14ac:dyDescent="0.25">
      <c r="T752" s="52"/>
    </row>
    <row r="753" spans="20:20" x14ac:dyDescent="0.25">
      <c r="T753" s="52"/>
    </row>
    <row r="754" spans="20:20" x14ac:dyDescent="0.25">
      <c r="T754" s="52"/>
    </row>
    <row r="755" spans="20:20" x14ac:dyDescent="0.25">
      <c r="T755" s="52"/>
    </row>
    <row r="756" spans="20:20" x14ac:dyDescent="0.25">
      <c r="T756" s="52"/>
    </row>
    <row r="757" spans="20:20" x14ac:dyDescent="0.25">
      <c r="T757" s="52"/>
    </row>
    <row r="758" spans="20:20" x14ac:dyDescent="0.25">
      <c r="T758" s="52"/>
    </row>
    <row r="759" spans="20:20" x14ac:dyDescent="0.25">
      <c r="T759" s="52"/>
    </row>
    <row r="760" spans="20:20" x14ac:dyDescent="0.25">
      <c r="T760" s="52"/>
    </row>
    <row r="761" spans="20:20" x14ac:dyDescent="0.25">
      <c r="T761" s="52"/>
    </row>
    <row r="762" spans="20:20" x14ac:dyDescent="0.25">
      <c r="T762" s="52"/>
    </row>
    <row r="763" spans="20:20" x14ac:dyDescent="0.25">
      <c r="T763" s="52"/>
    </row>
    <row r="764" spans="20:20" x14ac:dyDescent="0.25">
      <c r="T764" s="52"/>
    </row>
    <row r="765" spans="20:20" x14ac:dyDescent="0.25">
      <c r="T765" s="52"/>
    </row>
    <row r="766" spans="20:20" x14ac:dyDescent="0.25">
      <c r="T766" s="52"/>
    </row>
    <row r="767" spans="20:20" x14ac:dyDescent="0.25">
      <c r="T767" s="52"/>
    </row>
    <row r="768" spans="20:20" x14ac:dyDescent="0.25">
      <c r="T768" s="52"/>
    </row>
    <row r="769" spans="20:20" x14ac:dyDescent="0.25">
      <c r="T769" s="52"/>
    </row>
    <row r="770" spans="20:20" x14ac:dyDescent="0.25">
      <c r="T770" s="52"/>
    </row>
    <row r="771" spans="20:20" x14ac:dyDescent="0.25">
      <c r="T771" s="52"/>
    </row>
    <row r="772" spans="20:20" x14ac:dyDescent="0.25">
      <c r="T772" s="52"/>
    </row>
    <row r="773" spans="20:20" x14ac:dyDescent="0.25">
      <c r="T773" s="52"/>
    </row>
    <row r="774" spans="20:20" x14ac:dyDescent="0.25">
      <c r="T774" s="52"/>
    </row>
    <row r="775" spans="20:20" x14ac:dyDescent="0.25">
      <c r="T775" s="52"/>
    </row>
    <row r="776" spans="20:20" x14ac:dyDescent="0.25">
      <c r="T776" s="52"/>
    </row>
    <row r="777" spans="20:20" x14ac:dyDescent="0.25">
      <c r="T777" s="52"/>
    </row>
    <row r="778" spans="20:20" x14ac:dyDescent="0.25">
      <c r="T778" s="52"/>
    </row>
    <row r="779" spans="20:20" x14ac:dyDescent="0.25">
      <c r="T779" s="52"/>
    </row>
    <row r="780" spans="20:20" x14ac:dyDescent="0.25">
      <c r="T780" s="52"/>
    </row>
    <row r="781" spans="20:20" x14ac:dyDescent="0.25">
      <c r="T781" s="52"/>
    </row>
    <row r="782" spans="20:20" x14ac:dyDescent="0.25">
      <c r="T782" s="52"/>
    </row>
    <row r="783" spans="20:20" x14ac:dyDescent="0.25">
      <c r="T783" s="52"/>
    </row>
    <row r="784" spans="20:20" x14ac:dyDescent="0.25">
      <c r="T784" s="52"/>
    </row>
    <row r="785" spans="20:20" x14ac:dyDescent="0.25">
      <c r="T785" s="52"/>
    </row>
    <row r="786" spans="20:20" x14ac:dyDescent="0.25">
      <c r="T786" s="52"/>
    </row>
    <row r="787" spans="20:20" x14ac:dyDescent="0.25">
      <c r="T787" s="52"/>
    </row>
    <row r="788" spans="20:20" x14ac:dyDescent="0.25">
      <c r="T788" s="52"/>
    </row>
    <row r="789" spans="20:20" x14ac:dyDescent="0.25">
      <c r="T789" s="52"/>
    </row>
    <row r="790" spans="20:20" x14ac:dyDescent="0.25">
      <c r="T790" s="52"/>
    </row>
    <row r="791" spans="20:20" x14ac:dyDescent="0.25">
      <c r="T791" s="52"/>
    </row>
    <row r="792" spans="20:20" x14ac:dyDescent="0.25">
      <c r="T792" s="52"/>
    </row>
    <row r="793" spans="20:20" x14ac:dyDescent="0.25">
      <c r="T793" s="52"/>
    </row>
    <row r="794" spans="20:20" x14ac:dyDescent="0.25">
      <c r="T794" s="52"/>
    </row>
    <row r="795" spans="20:20" x14ac:dyDescent="0.25">
      <c r="T795" s="52"/>
    </row>
    <row r="796" spans="20:20" x14ac:dyDescent="0.25">
      <c r="T796" s="52"/>
    </row>
    <row r="797" spans="20:20" x14ac:dyDescent="0.25">
      <c r="T797" s="52"/>
    </row>
    <row r="798" spans="20:20" x14ac:dyDescent="0.25">
      <c r="T798" s="52"/>
    </row>
    <row r="799" spans="20:20" x14ac:dyDescent="0.25">
      <c r="T799" s="52"/>
    </row>
    <row r="800" spans="20:20" x14ac:dyDescent="0.25">
      <c r="T800" s="52"/>
    </row>
    <row r="801" spans="20:20" x14ac:dyDescent="0.25">
      <c r="T801" s="52"/>
    </row>
    <row r="802" spans="20:20" x14ac:dyDescent="0.25">
      <c r="T802" s="52"/>
    </row>
    <row r="803" spans="20:20" x14ac:dyDescent="0.25">
      <c r="T803" s="52"/>
    </row>
    <row r="804" spans="20:20" x14ac:dyDescent="0.25">
      <c r="T804" s="52"/>
    </row>
    <row r="805" spans="20:20" x14ac:dyDescent="0.25">
      <c r="T805" s="52"/>
    </row>
    <row r="806" spans="20:20" x14ac:dyDescent="0.25">
      <c r="T806" s="52"/>
    </row>
    <row r="807" spans="20:20" x14ac:dyDescent="0.25">
      <c r="T807" s="52"/>
    </row>
    <row r="808" spans="20:20" x14ac:dyDescent="0.25">
      <c r="T808" s="52"/>
    </row>
    <row r="809" spans="20:20" x14ac:dyDescent="0.25">
      <c r="T809" s="52"/>
    </row>
    <row r="810" spans="20:20" x14ac:dyDescent="0.25">
      <c r="T810" s="52"/>
    </row>
    <row r="811" spans="20:20" x14ac:dyDescent="0.25">
      <c r="T811" s="52"/>
    </row>
    <row r="812" spans="20:20" x14ac:dyDescent="0.25">
      <c r="T812" s="52"/>
    </row>
    <row r="813" spans="20:20" x14ac:dyDescent="0.25">
      <c r="T813" s="52"/>
    </row>
    <row r="814" spans="20:20" x14ac:dyDescent="0.25">
      <c r="T814" s="52"/>
    </row>
    <row r="815" spans="20:20" x14ac:dyDescent="0.25">
      <c r="T815" s="52"/>
    </row>
    <row r="816" spans="20:20" x14ac:dyDescent="0.25">
      <c r="T816" s="52"/>
    </row>
    <row r="817" spans="20:20" x14ac:dyDescent="0.25">
      <c r="T817" s="52"/>
    </row>
    <row r="818" spans="20:20" x14ac:dyDescent="0.25">
      <c r="T818" s="52"/>
    </row>
    <row r="819" spans="20:20" x14ac:dyDescent="0.25">
      <c r="T819" s="52"/>
    </row>
    <row r="820" spans="20:20" x14ac:dyDescent="0.25">
      <c r="T820" s="52"/>
    </row>
    <row r="821" spans="20:20" x14ac:dyDescent="0.25">
      <c r="T821" s="52"/>
    </row>
    <row r="822" spans="20:20" x14ac:dyDescent="0.25">
      <c r="T822" s="52"/>
    </row>
    <row r="823" spans="20:20" x14ac:dyDescent="0.25">
      <c r="T823" s="52"/>
    </row>
    <row r="824" spans="20:20" x14ac:dyDescent="0.25">
      <c r="T824" s="52"/>
    </row>
    <row r="825" spans="20:20" x14ac:dyDescent="0.25">
      <c r="T825" s="52"/>
    </row>
    <row r="826" spans="20:20" x14ac:dyDescent="0.25">
      <c r="T826" s="52"/>
    </row>
    <row r="827" spans="20:20" x14ac:dyDescent="0.25">
      <c r="T827" s="52"/>
    </row>
    <row r="828" spans="20:20" x14ac:dyDescent="0.25">
      <c r="T828" s="52"/>
    </row>
    <row r="829" spans="20:20" x14ac:dyDescent="0.25">
      <c r="T829" s="52"/>
    </row>
    <row r="830" spans="20:20" x14ac:dyDescent="0.25">
      <c r="T830" s="52"/>
    </row>
    <row r="831" spans="20:20" x14ac:dyDescent="0.25">
      <c r="T831" s="52"/>
    </row>
    <row r="832" spans="20:20" x14ac:dyDescent="0.25">
      <c r="T832" s="52"/>
    </row>
    <row r="833" spans="20:20" x14ac:dyDescent="0.25">
      <c r="T833" s="52"/>
    </row>
    <row r="834" spans="20:20" x14ac:dyDescent="0.25">
      <c r="T834" s="52"/>
    </row>
    <row r="835" spans="20:20" x14ac:dyDescent="0.25">
      <c r="T835" s="52"/>
    </row>
    <row r="836" spans="20:20" x14ac:dyDescent="0.25">
      <c r="T836" s="52"/>
    </row>
    <row r="837" spans="20:20" x14ac:dyDescent="0.25">
      <c r="T837" s="52"/>
    </row>
    <row r="838" spans="20:20" x14ac:dyDescent="0.25">
      <c r="T838" s="52"/>
    </row>
    <row r="839" spans="20:20" x14ac:dyDescent="0.25">
      <c r="T839" s="52"/>
    </row>
    <row r="840" spans="20:20" x14ac:dyDescent="0.25">
      <c r="T840" s="52"/>
    </row>
    <row r="841" spans="20:20" x14ac:dyDescent="0.25">
      <c r="T841" s="52"/>
    </row>
    <row r="842" spans="20:20" x14ac:dyDescent="0.25">
      <c r="T842" s="52"/>
    </row>
    <row r="843" spans="20:20" x14ac:dyDescent="0.25">
      <c r="T843" s="52"/>
    </row>
    <row r="844" spans="20:20" x14ac:dyDescent="0.25">
      <c r="T844" s="52"/>
    </row>
    <row r="845" spans="20:20" x14ac:dyDescent="0.25">
      <c r="T845" s="52"/>
    </row>
    <row r="846" spans="20:20" x14ac:dyDescent="0.25">
      <c r="T846" s="52"/>
    </row>
    <row r="847" spans="20:20" x14ac:dyDescent="0.25">
      <c r="T847" s="52"/>
    </row>
    <row r="848" spans="20:20" x14ac:dyDescent="0.25">
      <c r="T848" s="52"/>
    </row>
    <row r="849" spans="20:20" x14ac:dyDescent="0.25">
      <c r="T849" s="52"/>
    </row>
    <row r="850" spans="20:20" x14ac:dyDescent="0.25">
      <c r="T850" s="52"/>
    </row>
    <row r="851" spans="20:20" x14ac:dyDescent="0.25">
      <c r="T851" s="52"/>
    </row>
    <row r="852" spans="20:20" x14ac:dyDescent="0.25">
      <c r="T852" s="52"/>
    </row>
    <row r="853" spans="20:20" x14ac:dyDescent="0.25">
      <c r="T853" s="52"/>
    </row>
    <row r="854" spans="20:20" x14ac:dyDescent="0.25">
      <c r="T854" s="52"/>
    </row>
    <row r="855" spans="20:20" x14ac:dyDescent="0.25">
      <c r="T855" s="52"/>
    </row>
    <row r="856" spans="20:20" x14ac:dyDescent="0.25">
      <c r="T856" s="52"/>
    </row>
    <row r="857" spans="20:20" x14ac:dyDescent="0.25">
      <c r="T857" s="52"/>
    </row>
    <row r="858" spans="20:20" x14ac:dyDescent="0.25">
      <c r="T858" s="52"/>
    </row>
    <row r="859" spans="20:20" x14ac:dyDescent="0.25">
      <c r="T859" s="52"/>
    </row>
    <row r="860" spans="20:20" x14ac:dyDescent="0.25">
      <c r="T860" s="52"/>
    </row>
    <row r="861" spans="20:20" x14ac:dyDescent="0.25">
      <c r="T861" s="52"/>
    </row>
    <row r="862" spans="20:20" x14ac:dyDescent="0.25">
      <c r="T862" s="52"/>
    </row>
    <row r="863" spans="20:20" x14ac:dyDescent="0.25">
      <c r="T863" s="52"/>
    </row>
    <row r="864" spans="20:20" x14ac:dyDescent="0.25">
      <c r="T864" s="52"/>
    </row>
    <row r="865" spans="20:20" x14ac:dyDescent="0.25">
      <c r="T865" s="52"/>
    </row>
    <row r="866" spans="20:20" x14ac:dyDescent="0.25">
      <c r="T866" s="52"/>
    </row>
    <row r="867" spans="20:20" x14ac:dyDescent="0.25">
      <c r="T867" s="52"/>
    </row>
    <row r="868" spans="20:20" x14ac:dyDescent="0.25">
      <c r="T868" s="52"/>
    </row>
    <row r="869" spans="20:20" x14ac:dyDescent="0.25">
      <c r="T869" s="52"/>
    </row>
    <row r="870" spans="20:20" x14ac:dyDescent="0.25">
      <c r="T870" s="52"/>
    </row>
    <row r="871" spans="20:20" x14ac:dyDescent="0.25">
      <c r="T871" s="52"/>
    </row>
    <row r="872" spans="20:20" x14ac:dyDescent="0.25">
      <c r="T872" s="52"/>
    </row>
    <row r="873" spans="20:20" x14ac:dyDescent="0.25">
      <c r="T873" s="52"/>
    </row>
    <row r="874" spans="20:20" x14ac:dyDescent="0.25">
      <c r="T874" s="52"/>
    </row>
    <row r="875" spans="20:20" x14ac:dyDescent="0.25">
      <c r="T875" s="52"/>
    </row>
    <row r="876" spans="20:20" x14ac:dyDescent="0.25">
      <c r="T876" s="52"/>
    </row>
    <row r="877" spans="20:20" x14ac:dyDescent="0.25">
      <c r="T877" s="52"/>
    </row>
    <row r="878" spans="20:20" x14ac:dyDescent="0.25">
      <c r="T878" s="52"/>
    </row>
    <row r="879" spans="20:20" x14ac:dyDescent="0.25">
      <c r="T879" s="52"/>
    </row>
    <row r="880" spans="20:20" x14ac:dyDescent="0.25">
      <c r="T880" s="52"/>
    </row>
    <row r="881" spans="20:20" x14ac:dyDescent="0.25">
      <c r="T881" s="52"/>
    </row>
    <row r="882" spans="20:20" x14ac:dyDescent="0.25">
      <c r="T882" s="52"/>
    </row>
    <row r="883" spans="20:20" x14ac:dyDescent="0.25">
      <c r="T883" s="52"/>
    </row>
    <row r="884" spans="20:20" x14ac:dyDescent="0.25">
      <c r="T884" s="52"/>
    </row>
    <row r="885" spans="20:20" x14ac:dyDescent="0.25">
      <c r="T885" s="52"/>
    </row>
    <row r="886" spans="20:20" x14ac:dyDescent="0.25">
      <c r="T886" s="52"/>
    </row>
    <row r="887" spans="20:20" x14ac:dyDescent="0.25">
      <c r="T887" s="52"/>
    </row>
    <row r="888" spans="20:20" x14ac:dyDescent="0.25">
      <c r="T888" s="52"/>
    </row>
    <row r="889" spans="20:20" x14ac:dyDescent="0.25">
      <c r="T889" s="52"/>
    </row>
    <row r="890" spans="20:20" x14ac:dyDescent="0.25">
      <c r="T890" s="52"/>
    </row>
    <row r="891" spans="20:20" x14ac:dyDescent="0.25">
      <c r="T891" s="52"/>
    </row>
    <row r="892" spans="20:20" x14ac:dyDescent="0.25">
      <c r="T892" s="52"/>
    </row>
    <row r="893" spans="20:20" x14ac:dyDescent="0.25">
      <c r="T893" s="52"/>
    </row>
    <row r="894" spans="20:20" x14ac:dyDescent="0.25">
      <c r="T894" s="52"/>
    </row>
    <row r="895" spans="20:20" x14ac:dyDescent="0.25">
      <c r="T895" s="52"/>
    </row>
    <row r="896" spans="20:20" x14ac:dyDescent="0.25">
      <c r="T896" s="52"/>
    </row>
    <row r="897" spans="20:20" x14ac:dyDescent="0.25">
      <c r="T897" s="52"/>
    </row>
    <row r="898" spans="20:20" x14ac:dyDescent="0.25">
      <c r="T898" s="52"/>
    </row>
    <row r="899" spans="20:20" x14ac:dyDescent="0.25">
      <c r="T899" s="52"/>
    </row>
    <row r="900" spans="20:20" x14ac:dyDescent="0.25">
      <c r="T900" s="52"/>
    </row>
    <row r="901" spans="20:20" x14ac:dyDescent="0.25">
      <c r="T901" s="52"/>
    </row>
    <row r="902" spans="20:20" x14ac:dyDescent="0.25">
      <c r="T902" s="52"/>
    </row>
    <row r="903" spans="20:20" x14ac:dyDescent="0.25">
      <c r="T903" s="52"/>
    </row>
    <row r="904" spans="20:20" x14ac:dyDescent="0.25">
      <c r="T904" s="52"/>
    </row>
    <row r="905" spans="20:20" x14ac:dyDescent="0.25">
      <c r="T905" s="52"/>
    </row>
    <row r="906" spans="20:20" x14ac:dyDescent="0.25">
      <c r="T906" s="52"/>
    </row>
    <row r="907" spans="20:20" x14ac:dyDescent="0.25">
      <c r="T907" s="52"/>
    </row>
    <row r="908" spans="20:20" x14ac:dyDescent="0.25">
      <c r="T908" s="52"/>
    </row>
    <row r="909" spans="20:20" x14ac:dyDescent="0.25">
      <c r="T909" s="52"/>
    </row>
    <row r="910" spans="20:20" x14ac:dyDescent="0.25">
      <c r="T910" s="52"/>
    </row>
    <row r="911" spans="20:20" x14ac:dyDescent="0.25">
      <c r="T911" s="52"/>
    </row>
    <row r="912" spans="20:20" x14ac:dyDescent="0.25">
      <c r="T912" s="52"/>
    </row>
    <row r="913" spans="20:20" x14ac:dyDescent="0.25">
      <c r="T913" s="52"/>
    </row>
    <row r="914" spans="20:20" x14ac:dyDescent="0.25">
      <c r="T914" s="52"/>
    </row>
    <row r="915" spans="20:20" x14ac:dyDescent="0.25">
      <c r="T915" s="52"/>
    </row>
    <row r="916" spans="20:20" x14ac:dyDescent="0.25">
      <c r="T916" s="52"/>
    </row>
    <row r="917" spans="20:20" x14ac:dyDescent="0.25">
      <c r="T917" s="52"/>
    </row>
    <row r="918" spans="20:20" x14ac:dyDescent="0.25">
      <c r="T918" s="52"/>
    </row>
    <row r="919" spans="20:20" x14ac:dyDescent="0.25">
      <c r="T919" s="52"/>
    </row>
    <row r="920" spans="20:20" x14ac:dyDescent="0.25">
      <c r="T920" s="52"/>
    </row>
    <row r="921" spans="20:20" x14ac:dyDescent="0.25">
      <c r="T921" s="52"/>
    </row>
    <row r="922" spans="20:20" x14ac:dyDescent="0.25">
      <c r="T922" s="52"/>
    </row>
    <row r="923" spans="20:20" x14ac:dyDescent="0.25">
      <c r="T923" s="52"/>
    </row>
    <row r="924" spans="20:20" x14ac:dyDescent="0.25">
      <c r="T924" s="52"/>
    </row>
    <row r="925" spans="20:20" x14ac:dyDescent="0.25">
      <c r="T925" s="52"/>
    </row>
    <row r="926" spans="20:20" x14ac:dyDescent="0.25">
      <c r="T926" s="52"/>
    </row>
    <row r="927" spans="20:20" x14ac:dyDescent="0.25">
      <c r="T927" s="52"/>
    </row>
    <row r="928" spans="20:20" x14ac:dyDescent="0.25">
      <c r="T928" s="52"/>
    </row>
    <row r="929" spans="20:20" x14ac:dyDescent="0.25">
      <c r="T929" s="52"/>
    </row>
    <row r="930" spans="20:20" x14ac:dyDescent="0.25">
      <c r="T930" s="52"/>
    </row>
    <row r="931" spans="20:20" x14ac:dyDescent="0.25">
      <c r="T931" s="52"/>
    </row>
    <row r="932" spans="20:20" x14ac:dyDescent="0.25">
      <c r="T932" s="52"/>
    </row>
    <row r="933" spans="20:20" x14ac:dyDescent="0.25">
      <c r="T933" s="52"/>
    </row>
    <row r="934" spans="20:20" x14ac:dyDescent="0.25">
      <c r="T934" s="52"/>
    </row>
    <row r="935" spans="20:20" x14ac:dyDescent="0.25">
      <c r="T935" s="52"/>
    </row>
    <row r="936" spans="20:20" x14ac:dyDescent="0.25">
      <c r="T936" s="52"/>
    </row>
    <row r="937" spans="20:20" x14ac:dyDescent="0.25">
      <c r="T937" s="52"/>
    </row>
    <row r="938" spans="20:20" x14ac:dyDescent="0.25">
      <c r="T938" s="52"/>
    </row>
    <row r="939" spans="20:20" x14ac:dyDescent="0.25">
      <c r="T939" s="52"/>
    </row>
    <row r="940" spans="20:20" x14ac:dyDescent="0.25">
      <c r="T940" s="52"/>
    </row>
    <row r="941" spans="20:20" x14ac:dyDescent="0.25">
      <c r="T941" s="52"/>
    </row>
    <row r="942" spans="20:20" x14ac:dyDescent="0.25">
      <c r="T942" s="52"/>
    </row>
    <row r="943" spans="20:20" x14ac:dyDescent="0.25">
      <c r="T943" s="52"/>
    </row>
    <row r="944" spans="20:20" x14ac:dyDescent="0.25">
      <c r="T944" s="52"/>
    </row>
    <row r="945" spans="20:20" x14ac:dyDescent="0.25">
      <c r="T945" s="52"/>
    </row>
    <row r="946" spans="20:20" x14ac:dyDescent="0.25">
      <c r="T946" s="52"/>
    </row>
    <row r="947" spans="20:20" x14ac:dyDescent="0.25">
      <c r="T947" s="52"/>
    </row>
    <row r="948" spans="20:20" x14ac:dyDescent="0.25">
      <c r="T948" s="52"/>
    </row>
    <row r="949" spans="20:20" x14ac:dyDescent="0.25">
      <c r="T949" s="52"/>
    </row>
    <row r="950" spans="20:20" x14ac:dyDescent="0.25">
      <c r="T950" s="52"/>
    </row>
    <row r="951" spans="20:20" x14ac:dyDescent="0.25">
      <c r="T951" s="52"/>
    </row>
    <row r="952" spans="20:20" x14ac:dyDescent="0.25">
      <c r="T952" s="52"/>
    </row>
    <row r="953" spans="20:20" x14ac:dyDescent="0.25">
      <c r="T953" s="52"/>
    </row>
    <row r="954" spans="20:20" x14ac:dyDescent="0.25">
      <c r="T954" s="52"/>
    </row>
    <row r="955" spans="20:20" x14ac:dyDescent="0.25">
      <c r="T955" s="52"/>
    </row>
    <row r="956" spans="20:20" x14ac:dyDescent="0.25">
      <c r="T956" s="52"/>
    </row>
    <row r="957" spans="20:20" x14ac:dyDescent="0.25">
      <c r="T957" s="52"/>
    </row>
    <row r="958" spans="20:20" x14ac:dyDescent="0.25">
      <c r="T958" s="52"/>
    </row>
    <row r="959" spans="20:20" x14ac:dyDescent="0.25">
      <c r="T959" s="52"/>
    </row>
    <row r="960" spans="20:20" x14ac:dyDescent="0.25">
      <c r="T960" s="52"/>
    </row>
    <row r="961" spans="20:20" x14ac:dyDescent="0.25">
      <c r="T961" s="52"/>
    </row>
    <row r="962" spans="20:20" x14ac:dyDescent="0.25">
      <c r="T962" s="52"/>
    </row>
    <row r="963" spans="20:20" x14ac:dyDescent="0.25">
      <c r="T963" s="52"/>
    </row>
    <row r="964" spans="20:20" x14ac:dyDescent="0.25">
      <c r="T964" s="52"/>
    </row>
    <row r="965" spans="20:20" x14ac:dyDescent="0.25">
      <c r="T965" s="52"/>
    </row>
    <row r="966" spans="20:20" x14ac:dyDescent="0.25">
      <c r="T966" s="52"/>
    </row>
    <row r="967" spans="20:20" x14ac:dyDescent="0.25">
      <c r="T967" s="52"/>
    </row>
    <row r="968" spans="20:20" x14ac:dyDescent="0.25">
      <c r="T968" s="52"/>
    </row>
    <row r="969" spans="20:20" x14ac:dyDescent="0.25">
      <c r="T969" s="52"/>
    </row>
    <row r="970" spans="20:20" x14ac:dyDescent="0.25">
      <c r="T970" s="52"/>
    </row>
    <row r="971" spans="20:20" x14ac:dyDescent="0.25">
      <c r="T971" s="52"/>
    </row>
    <row r="972" spans="20:20" x14ac:dyDescent="0.25">
      <c r="T972" s="52"/>
    </row>
    <row r="973" spans="20:20" x14ac:dyDescent="0.25">
      <c r="T973" s="52"/>
    </row>
    <row r="974" spans="20:20" x14ac:dyDescent="0.25">
      <c r="T974" s="52"/>
    </row>
    <row r="975" spans="20:20" x14ac:dyDescent="0.25">
      <c r="T975" s="52"/>
    </row>
    <row r="976" spans="20:20" x14ac:dyDescent="0.25">
      <c r="T976" s="52"/>
    </row>
    <row r="977" spans="20:20" x14ac:dyDescent="0.25">
      <c r="T977" s="52"/>
    </row>
    <row r="978" spans="20:20" x14ac:dyDescent="0.25">
      <c r="T978" s="52"/>
    </row>
    <row r="979" spans="20:20" x14ac:dyDescent="0.25">
      <c r="T979" s="52"/>
    </row>
    <row r="980" spans="20:20" x14ac:dyDescent="0.25">
      <c r="T980" s="52"/>
    </row>
    <row r="981" spans="20:20" x14ac:dyDescent="0.25">
      <c r="T981" s="52"/>
    </row>
    <row r="982" spans="20:20" x14ac:dyDescent="0.25">
      <c r="T982" s="52"/>
    </row>
    <row r="983" spans="20:20" x14ac:dyDescent="0.25">
      <c r="T983" s="52"/>
    </row>
    <row r="984" spans="20:20" x14ac:dyDescent="0.25">
      <c r="T984" s="52"/>
    </row>
    <row r="985" spans="20:20" x14ac:dyDescent="0.25">
      <c r="T985" s="52"/>
    </row>
    <row r="986" spans="20:20" x14ac:dyDescent="0.25">
      <c r="T986" s="52"/>
    </row>
    <row r="987" spans="20:20" x14ac:dyDescent="0.25">
      <c r="T987" s="52"/>
    </row>
    <row r="988" spans="20:20" x14ac:dyDescent="0.25">
      <c r="T988" s="52"/>
    </row>
    <row r="989" spans="20:20" x14ac:dyDescent="0.25">
      <c r="T989" s="52"/>
    </row>
    <row r="990" spans="20:20" x14ac:dyDescent="0.25">
      <c r="T990" s="52"/>
    </row>
    <row r="991" spans="20:20" x14ac:dyDescent="0.25">
      <c r="T991" s="52"/>
    </row>
    <row r="992" spans="20:20" x14ac:dyDescent="0.25">
      <c r="T992" s="52"/>
    </row>
    <row r="993" spans="20:20" x14ac:dyDescent="0.25">
      <c r="T993" s="52"/>
    </row>
    <row r="994" spans="20:20" x14ac:dyDescent="0.25">
      <c r="T994" s="52"/>
    </row>
    <row r="995" spans="20:20" x14ac:dyDescent="0.25">
      <c r="T995" s="52"/>
    </row>
    <row r="996" spans="20:20" x14ac:dyDescent="0.25">
      <c r="T996" s="52"/>
    </row>
    <row r="997" spans="20:20" x14ac:dyDescent="0.25">
      <c r="T997" s="52"/>
    </row>
    <row r="998" spans="20:20" x14ac:dyDescent="0.25">
      <c r="T998" s="52"/>
    </row>
    <row r="999" spans="20:20" x14ac:dyDescent="0.25">
      <c r="T999" s="52"/>
    </row>
    <row r="1000" spans="20:20" x14ac:dyDescent="0.25">
      <c r="T1000" s="52"/>
    </row>
    <row r="1001" spans="20:20" x14ac:dyDescent="0.25">
      <c r="T1001" s="52"/>
    </row>
    <row r="1002" spans="20:20" x14ac:dyDescent="0.25">
      <c r="T1002" s="52"/>
    </row>
    <row r="1003" spans="20:20" x14ac:dyDescent="0.25">
      <c r="T1003" s="52"/>
    </row>
    <row r="1004" spans="20:20" x14ac:dyDescent="0.25">
      <c r="T1004" s="52"/>
    </row>
    <row r="1005" spans="20:20" x14ac:dyDescent="0.25">
      <c r="T1005" s="52"/>
    </row>
    <row r="1006" spans="20:20" x14ac:dyDescent="0.25">
      <c r="T1006" s="52"/>
    </row>
    <row r="1007" spans="20:20" x14ac:dyDescent="0.25">
      <c r="T1007" s="52"/>
    </row>
    <row r="1008" spans="20:20" x14ac:dyDescent="0.25">
      <c r="T1008" s="52"/>
    </row>
    <row r="1009" spans="20:20" x14ac:dyDescent="0.25">
      <c r="T1009" s="52"/>
    </row>
    <row r="1010" spans="20:20" x14ac:dyDescent="0.25">
      <c r="T1010" s="52"/>
    </row>
    <row r="1011" spans="20:20" x14ac:dyDescent="0.25">
      <c r="T1011" s="52"/>
    </row>
    <row r="1012" spans="20:20" x14ac:dyDescent="0.25">
      <c r="T1012" s="52"/>
    </row>
    <row r="1013" spans="20:20" x14ac:dyDescent="0.25">
      <c r="T1013" s="52"/>
    </row>
    <row r="1014" spans="20:20" x14ac:dyDescent="0.25">
      <c r="T1014" s="52"/>
    </row>
    <row r="1015" spans="20:20" x14ac:dyDescent="0.25">
      <c r="T1015" s="52"/>
    </row>
    <row r="1016" spans="20:20" x14ac:dyDescent="0.25">
      <c r="T1016" s="52"/>
    </row>
    <row r="1017" spans="20:20" x14ac:dyDescent="0.25">
      <c r="T1017" s="52"/>
    </row>
    <row r="1018" spans="20:20" x14ac:dyDescent="0.25">
      <c r="T1018" s="52"/>
    </row>
    <row r="1019" spans="20:20" x14ac:dyDescent="0.25">
      <c r="T1019" s="52"/>
    </row>
    <row r="1020" spans="20:20" x14ac:dyDescent="0.25">
      <c r="T1020" s="52"/>
    </row>
    <row r="1021" spans="20:20" x14ac:dyDescent="0.25">
      <c r="T1021" s="52"/>
    </row>
    <row r="1022" spans="20:20" x14ac:dyDescent="0.25">
      <c r="T1022" s="52"/>
    </row>
    <row r="1023" spans="20:20" x14ac:dyDescent="0.25">
      <c r="T1023" s="52"/>
    </row>
    <row r="1024" spans="20:20" x14ac:dyDescent="0.25">
      <c r="T1024" s="52"/>
    </row>
    <row r="1025" spans="20:20" x14ac:dyDescent="0.25">
      <c r="T1025" s="52"/>
    </row>
    <row r="1026" spans="20:20" x14ac:dyDescent="0.25">
      <c r="T1026" s="52"/>
    </row>
    <row r="1027" spans="20:20" x14ac:dyDescent="0.25">
      <c r="T1027" s="52"/>
    </row>
    <row r="1028" spans="20:20" x14ac:dyDescent="0.25">
      <c r="T1028" s="52"/>
    </row>
    <row r="1029" spans="20:20" x14ac:dyDescent="0.25">
      <c r="T1029" s="52"/>
    </row>
    <row r="1030" spans="20:20" x14ac:dyDescent="0.25">
      <c r="T1030" s="52"/>
    </row>
    <row r="1031" spans="20:20" x14ac:dyDescent="0.25">
      <c r="T1031" s="52"/>
    </row>
    <row r="1032" spans="20:20" x14ac:dyDescent="0.25">
      <c r="T1032" s="52"/>
    </row>
    <row r="1033" spans="20:20" x14ac:dyDescent="0.25">
      <c r="T1033" s="52"/>
    </row>
    <row r="1034" spans="20:20" x14ac:dyDescent="0.25">
      <c r="T1034" s="52"/>
    </row>
    <row r="1035" spans="20:20" x14ac:dyDescent="0.25">
      <c r="T1035" s="52"/>
    </row>
    <row r="1036" spans="20:20" x14ac:dyDescent="0.25">
      <c r="T1036" s="52"/>
    </row>
    <row r="1037" spans="20:20" x14ac:dyDescent="0.25">
      <c r="T1037" s="52"/>
    </row>
    <row r="1038" spans="20:20" x14ac:dyDescent="0.25">
      <c r="T1038" s="52"/>
    </row>
    <row r="1039" spans="20:20" x14ac:dyDescent="0.25">
      <c r="T1039" s="52"/>
    </row>
    <row r="1040" spans="20:20" x14ac:dyDescent="0.25">
      <c r="T1040" s="52"/>
    </row>
    <row r="1041" spans="20:20" x14ac:dyDescent="0.25">
      <c r="T1041" s="52"/>
    </row>
    <row r="1042" spans="20:20" x14ac:dyDescent="0.25">
      <c r="T1042" s="52"/>
    </row>
    <row r="1043" spans="20:20" x14ac:dyDescent="0.25">
      <c r="T1043" s="52"/>
    </row>
    <row r="1044" spans="20:20" x14ac:dyDescent="0.25">
      <c r="T1044" s="52"/>
    </row>
    <row r="1045" spans="20:20" x14ac:dyDescent="0.25">
      <c r="T1045" s="52"/>
    </row>
    <row r="1046" spans="20:20" x14ac:dyDescent="0.25">
      <c r="T1046" s="52"/>
    </row>
    <row r="1047" spans="20:20" x14ac:dyDescent="0.25">
      <c r="T1047" s="52"/>
    </row>
    <row r="1048" spans="20:20" x14ac:dyDescent="0.25">
      <c r="T1048" s="52"/>
    </row>
    <row r="1049" spans="20:20" x14ac:dyDescent="0.25">
      <c r="T1049" s="52"/>
    </row>
    <row r="1050" spans="20:20" x14ac:dyDescent="0.25">
      <c r="T1050" s="52"/>
    </row>
    <row r="1051" spans="20:20" x14ac:dyDescent="0.25">
      <c r="T1051" s="52"/>
    </row>
    <row r="1052" spans="20:20" x14ac:dyDescent="0.25">
      <c r="T1052" s="52"/>
    </row>
    <row r="1053" spans="20:20" x14ac:dyDescent="0.25">
      <c r="T1053" s="52"/>
    </row>
    <row r="1054" spans="20:20" x14ac:dyDescent="0.25">
      <c r="T1054" s="52"/>
    </row>
    <row r="1055" spans="20:20" x14ac:dyDescent="0.25">
      <c r="T1055" s="52"/>
    </row>
    <row r="1056" spans="20:20" x14ac:dyDescent="0.25">
      <c r="T1056" s="52"/>
    </row>
    <row r="1057" spans="20:20" x14ac:dyDescent="0.25">
      <c r="T1057" s="52"/>
    </row>
    <row r="1058" spans="20:20" x14ac:dyDescent="0.25">
      <c r="T1058" s="52"/>
    </row>
    <row r="1059" spans="20:20" x14ac:dyDescent="0.25">
      <c r="T1059" s="52"/>
    </row>
    <row r="1060" spans="20:20" x14ac:dyDescent="0.25">
      <c r="T1060" s="52"/>
    </row>
    <row r="1061" spans="20:20" x14ac:dyDescent="0.25">
      <c r="T1061" s="52"/>
    </row>
    <row r="1062" spans="20:20" x14ac:dyDescent="0.25">
      <c r="T1062" s="52"/>
    </row>
    <row r="1063" spans="20:20" x14ac:dyDescent="0.25">
      <c r="T1063" s="52"/>
    </row>
    <row r="1064" spans="20:20" x14ac:dyDescent="0.25">
      <c r="T1064" s="52"/>
    </row>
    <row r="1065" spans="20:20" x14ac:dyDescent="0.25">
      <c r="T1065" s="52"/>
    </row>
    <row r="1066" spans="20:20" x14ac:dyDescent="0.25">
      <c r="T1066" s="52"/>
    </row>
    <row r="1067" spans="20:20" x14ac:dyDescent="0.25">
      <c r="T1067" s="52"/>
    </row>
    <row r="1068" spans="20:20" x14ac:dyDescent="0.25">
      <c r="T1068" s="52"/>
    </row>
    <row r="1069" spans="20:20" x14ac:dyDescent="0.25">
      <c r="T1069" s="52"/>
    </row>
    <row r="1070" spans="20:20" x14ac:dyDescent="0.25">
      <c r="T1070" s="52"/>
    </row>
    <row r="1071" spans="20:20" x14ac:dyDescent="0.25">
      <c r="T1071" s="52"/>
    </row>
    <row r="1072" spans="20:20" x14ac:dyDescent="0.25">
      <c r="T1072" s="52"/>
    </row>
    <row r="1073" spans="20:20" x14ac:dyDescent="0.25">
      <c r="T1073" s="52"/>
    </row>
    <row r="1074" spans="20:20" x14ac:dyDescent="0.25">
      <c r="T1074" s="52"/>
    </row>
    <row r="1075" spans="20:20" x14ac:dyDescent="0.25">
      <c r="T1075" s="52"/>
    </row>
    <row r="1076" spans="20:20" x14ac:dyDescent="0.25">
      <c r="T1076" s="52"/>
    </row>
    <row r="1077" spans="20:20" x14ac:dyDescent="0.25">
      <c r="T1077" s="52"/>
    </row>
    <row r="1078" spans="20:20" x14ac:dyDescent="0.25">
      <c r="T1078" s="52"/>
    </row>
    <row r="1079" spans="20:20" x14ac:dyDescent="0.25">
      <c r="T1079" s="52"/>
    </row>
    <row r="1080" spans="20:20" x14ac:dyDescent="0.25">
      <c r="T1080" s="52"/>
    </row>
    <row r="1081" spans="20:20" x14ac:dyDescent="0.25">
      <c r="T1081" s="52"/>
    </row>
    <row r="1082" spans="20:20" x14ac:dyDescent="0.25">
      <c r="T1082" s="52"/>
    </row>
    <row r="1083" spans="20:20" x14ac:dyDescent="0.25">
      <c r="T1083" s="52"/>
    </row>
    <row r="1084" spans="20:20" x14ac:dyDescent="0.25">
      <c r="T1084" s="52"/>
    </row>
    <row r="1085" spans="20:20" x14ac:dyDescent="0.25">
      <c r="T1085" s="52"/>
    </row>
    <row r="1086" spans="20:20" x14ac:dyDescent="0.25">
      <c r="T1086" s="52"/>
    </row>
    <row r="1087" spans="20:20" x14ac:dyDescent="0.25">
      <c r="T1087" s="52"/>
    </row>
    <row r="1088" spans="20:20" x14ac:dyDescent="0.25">
      <c r="T1088" s="52"/>
    </row>
    <row r="1089" spans="20:20" x14ac:dyDescent="0.25">
      <c r="T1089" s="52"/>
    </row>
    <row r="1090" spans="20:20" x14ac:dyDescent="0.25">
      <c r="T1090" s="52"/>
    </row>
    <row r="1091" spans="20:20" x14ac:dyDescent="0.25">
      <c r="T1091" s="52"/>
    </row>
    <row r="1092" spans="20:20" x14ac:dyDescent="0.25">
      <c r="T1092" s="52"/>
    </row>
    <row r="1093" spans="20:20" x14ac:dyDescent="0.25">
      <c r="T1093" s="52"/>
    </row>
    <row r="1094" spans="20:20" x14ac:dyDescent="0.25">
      <c r="T1094" s="52"/>
    </row>
    <row r="1095" spans="20:20" x14ac:dyDescent="0.25">
      <c r="T1095" s="52"/>
    </row>
    <row r="1096" spans="20:20" x14ac:dyDescent="0.25">
      <c r="T1096" s="52"/>
    </row>
    <row r="1097" spans="20:20" x14ac:dyDescent="0.25">
      <c r="T1097" s="52"/>
    </row>
    <row r="1098" spans="20:20" x14ac:dyDescent="0.25">
      <c r="T1098" s="52"/>
    </row>
    <row r="1099" spans="20:20" x14ac:dyDescent="0.25">
      <c r="T1099" s="52"/>
    </row>
    <row r="1100" spans="20:20" x14ac:dyDescent="0.25">
      <c r="T1100" s="52"/>
    </row>
    <row r="1101" spans="20:20" x14ac:dyDescent="0.25">
      <c r="T1101" s="52"/>
    </row>
    <row r="1102" spans="20:20" x14ac:dyDescent="0.25">
      <c r="T1102" s="52"/>
    </row>
    <row r="1103" spans="20:20" x14ac:dyDescent="0.25">
      <c r="T1103" s="52"/>
    </row>
    <row r="1104" spans="20:20" x14ac:dyDescent="0.25">
      <c r="T1104" s="52"/>
    </row>
    <row r="1105" spans="20:20" x14ac:dyDescent="0.25">
      <c r="T1105" s="52"/>
    </row>
    <row r="1106" spans="20:20" x14ac:dyDescent="0.25">
      <c r="T1106" s="52"/>
    </row>
    <row r="1107" spans="20:20" x14ac:dyDescent="0.25">
      <c r="T1107" s="52"/>
    </row>
    <row r="1108" spans="20:20" x14ac:dyDescent="0.25">
      <c r="T1108" s="52"/>
    </row>
    <row r="1109" spans="20:20" x14ac:dyDescent="0.25">
      <c r="T1109" s="52"/>
    </row>
    <row r="1110" spans="20:20" x14ac:dyDescent="0.25">
      <c r="T1110" s="52"/>
    </row>
    <row r="1111" spans="20:20" x14ac:dyDescent="0.25">
      <c r="T1111" s="52"/>
    </row>
    <row r="1112" spans="20:20" x14ac:dyDescent="0.25">
      <c r="T1112" s="52"/>
    </row>
    <row r="1113" spans="20:20" x14ac:dyDescent="0.25">
      <c r="T1113" s="52"/>
    </row>
    <row r="1114" spans="20:20" x14ac:dyDescent="0.25">
      <c r="T1114" s="52"/>
    </row>
    <row r="1115" spans="20:20" x14ac:dyDescent="0.25">
      <c r="T1115" s="52"/>
    </row>
    <row r="1116" spans="20:20" x14ac:dyDescent="0.25">
      <c r="T1116" s="52"/>
    </row>
    <row r="1117" spans="20:20" x14ac:dyDescent="0.25">
      <c r="T1117" s="52"/>
    </row>
    <row r="1118" spans="20:20" x14ac:dyDescent="0.25">
      <c r="T1118" s="52"/>
    </row>
    <row r="1119" spans="20:20" x14ac:dyDescent="0.25">
      <c r="T1119" s="52"/>
    </row>
    <row r="1120" spans="20:20" x14ac:dyDescent="0.25">
      <c r="T1120" s="52"/>
    </row>
    <row r="1121" spans="20:20" x14ac:dyDescent="0.25">
      <c r="T1121" s="52"/>
    </row>
    <row r="1122" spans="20:20" x14ac:dyDescent="0.25">
      <c r="T1122" s="52"/>
    </row>
    <row r="1123" spans="20:20" x14ac:dyDescent="0.25">
      <c r="T1123" s="52"/>
    </row>
    <row r="1124" spans="20:20" x14ac:dyDescent="0.25">
      <c r="T1124" s="52"/>
    </row>
    <row r="1125" spans="20:20" x14ac:dyDescent="0.25">
      <c r="T1125" s="52"/>
    </row>
    <row r="1126" spans="20:20" x14ac:dyDescent="0.25">
      <c r="T1126" s="52"/>
    </row>
    <row r="1127" spans="20:20" x14ac:dyDescent="0.25">
      <c r="T1127" s="52"/>
    </row>
    <row r="1128" spans="20:20" x14ac:dyDescent="0.25">
      <c r="T1128" s="52"/>
    </row>
    <row r="1129" spans="20:20" x14ac:dyDescent="0.25">
      <c r="T1129" s="52"/>
    </row>
    <row r="1130" spans="20:20" x14ac:dyDescent="0.25">
      <c r="T1130" s="52"/>
    </row>
    <row r="1131" spans="20:20" x14ac:dyDescent="0.25">
      <c r="T1131" s="52"/>
    </row>
    <row r="1132" spans="20:20" x14ac:dyDescent="0.25">
      <c r="T1132" s="52"/>
    </row>
    <row r="1133" spans="20:20" x14ac:dyDescent="0.25">
      <c r="T1133" s="52"/>
    </row>
    <row r="1134" spans="20:20" x14ac:dyDescent="0.25">
      <c r="T1134" s="52"/>
    </row>
    <row r="1135" spans="20:20" x14ac:dyDescent="0.25">
      <c r="T1135" s="52"/>
    </row>
    <row r="1136" spans="20:20" x14ac:dyDescent="0.25">
      <c r="T1136" s="52"/>
    </row>
    <row r="1137" spans="20:20" x14ac:dyDescent="0.25">
      <c r="T1137" s="52"/>
    </row>
    <row r="1138" spans="20:20" x14ac:dyDescent="0.25">
      <c r="T1138" s="52"/>
    </row>
    <row r="1139" spans="20:20" x14ac:dyDescent="0.25">
      <c r="T1139" s="52"/>
    </row>
    <row r="1140" spans="20:20" x14ac:dyDescent="0.25">
      <c r="T1140" s="52"/>
    </row>
    <row r="1141" spans="20:20" x14ac:dyDescent="0.25">
      <c r="T1141" s="52"/>
    </row>
    <row r="1142" spans="20:20" x14ac:dyDescent="0.25">
      <c r="T1142" s="52"/>
    </row>
    <row r="1143" spans="20:20" x14ac:dyDescent="0.25">
      <c r="T1143" s="52"/>
    </row>
    <row r="1144" spans="20:20" x14ac:dyDescent="0.25">
      <c r="T1144" s="52"/>
    </row>
    <row r="1145" spans="20:20" x14ac:dyDescent="0.25">
      <c r="T1145" s="52"/>
    </row>
    <row r="1146" spans="20:20" x14ac:dyDescent="0.25">
      <c r="T1146" s="52"/>
    </row>
    <row r="1147" spans="20:20" x14ac:dyDescent="0.25">
      <c r="T1147" s="52"/>
    </row>
    <row r="1148" spans="20:20" x14ac:dyDescent="0.25">
      <c r="T1148" s="52"/>
    </row>
    <row r="1149" spans="20:20" x14ac:dyDescent="0.25">
      <c r="T1149" s="52"/>
    </row>
    <row r="1150" spans="20:20" x14ac:dyDescent="0.25">
      <c r="T1150" s="52"/>
    </row>
    <row r="1151" spans="20:20" x14ac:dyDescent="0.25">
      <c r="T1151" s="52"/>
    </row>
    <row r="1152" spans="20:20" x14ac:dyDescent="0.25">
      <c r="T1152" s="52"/>
    </row>
    <row r="1153" spans="20:20" x14ac:dyDescent="0.25">
      <c r="T1153" s="52"/>
    </row>
    <row r="1154" spans="20:20" x14ac:dyDescent="0.25">
      <c r="T1154" s="52"/>
    </row>
    <row r="1155" spans="20:20" x14ac:dyDescent="0.25">
      <c r="T1155" s="52"/>
    </row>
    <row r="1156" spans="20:20" x14ac:dyDescent="0.25">
      <c r="T1156" s="52"/>
    </row>
    <row r="1157" spans="20:20" x14ac:dyDescent="0.25">
      <c r="T1157" s="52"/>
    </row>
    <row r="1158" spans="20:20" x14ac:dyDescent="0.25">
      <c r="T1158" s="52"/>
    </row>
    <row r="1159" spans="20:20" x14ac:dyDescent="0.25">
      <c r="T1159" s="52"/>
    </row>
    <row r="1160" spans="20:20" x14ac:dyDescent="0.25">
      <c r="T1160" s="52"/>
    </row>
    <row r="1161" spans="20:20" x14ac:dyDescent="0.25">
      <c r="T1161" s="52"/>
    </row>
    <row r="1162" spans="20:20" x14ac:dyDescent="0.25">
      <c r="T1162" s="52"/>
    </row>
    <row r="1163" spans="20:20" x14ac:dyDescent="0.25">
      <c r="T1163" s="52"/>
    </row>
    <row r="1164" spans="20:20" x14ac:dyDescent="0.25">
      <c r="T1164" s="52"/>
    </row>
    <row r="1165" spans="20:20" x14ac:dyDescent="0.25">
      <c r="T1165" s="52"/>
    </row>
    <row r="1166" spans="20:20" x14ac:dyDescent="0.25">
      <c r="T1166" s="52"/>
    </row>
    <row r="1167" spans="20:20" x14ac:dyDescent="0.25">
      <c r="T1167" s="52"/>
    </row>
    <row r="1168" spans="20:20" x14ac:dyDescent="0.25">
      <c r="T1168" s="52"/>
    </row>
    <row r="1169" spans="20:20" x14ac:dyDescent="0.25">
      <c r="T1169" s="52"/>
    </row>
    <row r="1170" spans="20:20" x14ac:dyDescent="0.25">
      <c r="T1170" s="52"/>
    </row>
    <row r="1171" spans="20:20" x14ac:dyDescent="0.25">
      <c r="T1171" s="52"/>
    </row>
    <row r="1172" spans="20:20" x14ac:dyDescent="0.25">
      <c r="T1172" s="52"/>
    </row>
    <row r="1173" spans="20:20" x14ac:dyDescent="0.25">
      <c r="T1173" s="52"/>
    </row>
    <row r="1174" spans="20:20" x14ac:dyDescent="0.25">
      <c r="T1174" s="52"/>
    </row>
    <row r="1175" spans="20:20" x14ac:dyDescent="0.25">
      <c r="T1175" s="52"/>
    </row>
    <row r="1176" spans="20:20" x14ac:dyDescent="0.25">
      <c r="T1176" s="52"/>
    </row>
    <row r="1177" spans="20:20" x14ac:dyDescent="0.25">
      <c r="T1177" s="52"/>
    </row>
    <row r="1178" spans="20:20" x14ac:dyDescent="0.25">
      <c r="T1178" s="52"/>
    </row>
    <row r="1179" spans="20:20" x14ac:dyDescent="0.25">
      <c r="T1179" s="52"/>
    </row>
    <row r="1180" spans="20:20" x14ac:dyDescent="0.25">
      <c r="T1180" s="52"/>
    </row>
    <row r="1181" spans="20:20" x14ac:dyDescent="0.25">
      <c r="T1181" s="52"/>
    </row>
    <row r="1182" spans="20:20" x14ac:dyDescent="0.25">
      <c r="T1182" s="52"/>
    </row>
    <row r="1183" spans="20:20" x14ac:dyDescent="0.25">
      <c r="T1183" s="52"/>
    </row>
    <row r="1184" spans="20:20" x14ac:dyDescent="0.25">
      <c r="T1184" s="52"/>
    </row>
    <row r="1185" spans="20:20" x14ac:dyDescent="0.25">
      <c r="T1185" s="52"/>
    </row>
    <row r="1186" spans="20:20" x14ac:dyDescent="0.25">
      <c r="T1186" s="52"/>
    </row>
    <row r="1187" spans="20:20" x14ac:dyDescent="0.25">
      <c r="T1187" s="52"/>
    </row>
    <row r="1188" spans="20:20" x14ac:dyDescent="0.25">
      <c r="T1188" s="52"/>
    </row>
    <row r="1189" spans="20:20" x14ac:dyDescent="0.25">
      <c r="T1189" s="52"/>
    </row>
    <row r="1190" spans="20:20" x14ac:dyDescent="0.25">
      <c r="T1190" s="52"/>
    </row>
    <row r="1191" spans="20:20" x14ac:dyDescent="0.25">
      <c r="T1191" s="52"/>
    </row>
    <row r="1192" spans="20:20" x14ac:dyDescent="0.25">
      <c r="T1192" s="52"/>
    </row>
    <row r="1193" spans="20:20" x14ac:dyDescent="0.25">
      <c r="T1193" s="52"/>
    </row>
    <row r="1194" spans="20:20" x14ac:dyDescent="0.25">
      <c r="T1194" s="52"/>
    </row>
    <row r="1195" spans="20:20" x14ac:dyDescent="0.25">
      <c r="T1195" s="52"/>
    </row>
    <row r="1196" spans="20:20" x14ac:dyDescent="0.25">
      <c r="T1196" s="52"/>
    </row>
    <row r="1197" spans="20:20" x14ac:dyDescent="0.25">
      <c r="T1197" s="52"/>
    </row>
    <row r="1198" spans="20:20" x14ac:dyDescent="0.25">
      <c r="T1198" s="52"/>
    </row>
    <row r="1199" spans="20:20" x14ac:dyDescent="0.25">
      <c r="T1199" s="52"/>
    </row>
    <row r="1200" spans="20:20" x14ac:dyDescent="0.25">
      <c r="T1200" s="52"/>
    </row>
    <row r="1201" spans="20:20" x14ac:dyDescent="0.25">
      <c r="T1201" s="52"/>
    </row>
    <row r="1202" spans="20:20" x14ac:dyDescent="0.25">
      <c r="T1202" s="52"/>
    </row>
    <row r="1203" spans="20:20" x14ac:dyDescent="0.25">
      <c r="T1203" s="52"/>
    </row>
    <row r="1204" spans="20:20" x14ac:dyDescent="0.25">
      <c r="T1204" s="52"/>
    </row>
    <row r="1205" spans="20:20" x14ac:dyDescent="0.25">
      <c r="T1205" s="52"/>
    </row>
    <row r="1206" spans="20:20" x14ac:dyDescent="0.25">
      <c r="T1206" s="52"/>
    </row>
    <row r="1207" spans="20:20" x14ac:dyDescent="0.25">
      <c r="T1207" s="52"/>
    </row>
    <row r="1208" spans="20:20" x14ac:dyDescent="0.25">
      <c r="T1208" s="52"/>
    </row>
    <row r="1209" spans="20:20" x14ac:dyDescent="0.25">
      <c r="T1209" s="52"/>
    </row>
    <row r="1210" spans="20:20" x14ac:dyDescent="0.25">
      <c r="T1210" s="52"/>
    </row>
    <row r="1211" spans="20:20" x14ac:dyDescent="0.25">
      <c r="T1211" s="52"/>
    </row>
    <row r="1212" spans="20:20" x14ac:dyDescent="0.25">
      <c r="T1212" s="52"/>
    </row>
    <row r="1213" spans="20:20" x14ac:dyDescent="0.25">
      <c r="T1213" s="52"/>
    </row>
    <row r="1214" spans="20:20" x14ac:dyDescent="0.25">
      <c r="T1214" s="52"/>
    </row>
    <row r="1215" spans="20:20" x14ac:dyDescent="0.25">
      <c r="T1215" s="52"/>
    </row>
    <row r="1216" spans="20:20" x14ac:dyDescent="0.25">
      <c r="T1216" s="52"/>
    </row>
    <row r="1217" spans="20:20" x14ac:dyDescent="0.25">
      <c r="T1217" s="52"/>
    </row>
    <row r="1218" spans="20:20" x14ac:dyDescent="0.25">
      <c r="T1218" s="52"/>
    </row>
    <row r="1219" spans="20:20" x14ac:dyDescent="0.25">
      <c r="T1219" s="52"/>
    </row>
    <row r="1220" spans="20:20" x14ac:dyDescent="0.25">
      <c r="T1220" s="52"/>
    </row>
    <row r="1221" spans="20:20" x14ac:dyDescent="0.25">
      <c r="T1221" s="52"/>
    </row>
    <row r="1222" spans="20:20" x14ac:dyDescent="0.25">
      <c r="T1222" s="52"/>
    </row>
    <row r="1223" spans="20:20" x14ac:dyDescent="0.25">
      <c r="T1223" s="52"/>
    </row>
    <row r="1224" spans="20:20" x14ac:dyDescent="0.25">
      <c r="T1224" s="52"/>
    </row>
    <row r="1225" spans="20:20" x14ac:dyDescent="0.25">
      <c r="T1225" s="52"/>
    </row>
    <row r="1226" spans="20:20" x14ac:dyDescent="0.25">
      <c r="T1226" s="52"/>
    </row>
    <row r="1227" spans="20:20" x14ac:dyDescent="0.25">
      <c r="T1227" s="52"/>
    </row>
    <row r="1228" spans="20:20" x14ac:dyDescent="0.25">
      <c r="T1228" s="52"/>
    </row>
    <row r="1229" spans="20:20" x14ac:dyDescent="0.25">
      <c r="T1229" s="52"/>
    </row>
    <row r="1230" spans="20:20" x14ac:dyDescent="0.25">
      <c r="T1230" s="52"/>
    </row>
    <row r="1231" spans="20:20" x14ac:dyDescent="0.25">
      <c r="T1231" s="52"/>
    </row>
    <row r="1232" spans="20:20" x14ac:dyDescent="0.25">
      <c r="T1232" s="52"/>
    </row>
    <row r="1233" spans="20:20" x14ac:dyDescent="0.25">
      <c r="T1233" s="52"/>
    </row>
    <row r="1234" spans="20:20" x14ac:dyDescent="0.25">
      <c r="T1234" s="52"/>
    </row>
    <row r="1235" spans="20:20" x14ac:dyDescent="0.25">
      <c r="T1235" s="52"/>
    </row>
    <row r="1236" spans="20:20" x14ac:dyDescent="0.25">
      <c r="T1236" s="52"/>
    </row>
    <row r="1237" spans="20:20" x14ac:dyDescent="0.25">
      <c r="T1237" s="52"/>
    </row>
    <row r="1238" spans="20:20" x14ac:dyDescent="0.25">
      <c r="T1238" s="52"/>
    </row>
    <row r="1239" spans="20:20" x14ac:dyDescent="0.25">
      <c r="T1239" s="52"/>
    </row>
    <row r="1240" spans="20:20" x14ac:dyDescent="0.25">
      <c r="T1240" s="52"/>
    </row>
    <row r="1241" spans="20:20" x14ac:dyDescent="0.25">
      <c r="T1241" s="52"/>
    </row>
    <row r="1242" spans="20:20" x14ac:dyDescent="0.25">
      <c r="T1242" s="52"/>
    </row>
    <row r="1243" spans="20:20" x14ac:dyDescent="0.25">
      <c r="T1243" s="52"/>
    </row>
    <row r="1244" spans="20:20" x14ac:dyDescent="0.25">
      <c r="T1244" s="52"/>
    </row>
    <row r="1245" spans="20:20" x14ac:dyDescent="0.25">
      <c r="T1245" s="52"/>
    </row>
    <row r="1246" spans="20:20" x14ac:dyDescent="0.25">
      <c r="T1246" s="52"/>
    </row>
    <row r="1247" spans="20:20" x14ac:dyDescent="0.25">
      <c r="T1247" s="52"/>
    </row>
    <row r="1248" spans="20:20" x14ac:dyDescent="0.25">
      <c r="T1248" s="52"/>
    </row>
    <row r="1249" spans="20:20" x14ac:dyDescent="0.25">
      <c r="T1249" s="52"/>
    </row>
    <row r="1250" spans="20:20" x14ac:dyDescent="0.25">
      <c r="T1250" s="52"/>
    </row>
    <row r="1251" spans="20:20" x14ac:dyDescent="0.25">
      <c r="T1251" s="52"/>
    </row>
    <row r="1252" spans="20:20" x14ac:dyDescent="0.25">
      <c r="T1252" s="52"/>
    </row>
    <row r="1253" spans="20:20" x14ac:dyDescent="0.25">
      <c r="T1253" s="52"/>
    </row>
    <row r="1254" spans="20:20" x14ac:dyDescent="0.25">
      <c r="T1254" s="52"/>
    </row>
    <row r="1255" spans="20:20" x14ac:dyDescent="0.25">
      <c r="T1255" s="52"/>
    </row>
    <row r="1256" spans="20:20" x14ac:dyDescent="0.25">
      <c r="T1256" s="52"/>
    </row>
    <row r="1257" spans="20:20" x14ac:dyDescent="0.25">
      <c r="T1257" s="52"/>
    </row>
    <row r="1258" spans="20:20" x14ac:dyDescent="0.25">
      <c r="T1258" s="52"/>
    </row>
    <row r="1259" spans="20:20" x14ac:dyDescent="0.25">
      <c r="T1259" s="52"/>
    </row>
    <row r="1260" spans="20:20" x14ac:dyDescent="0.25">
      <c r="T1260" s="52"/>
    </row>
    <row r="1261" spans="20:20" x14ac:dyDescent="0.25">
      <c r="T1261" s="52"/>
    </row>
    <row r="1262" spans="20:20" x14ac:dyDescent="0.25">
      <c r="T1262" s="52"/>
    </row>
    <row r="1263" spans="20:20" x14ac:dyDescent="0.25">
      <c r="T1263" s="52"/>
    </row>
    <row r="1264" spans="20:20" x14ac:dyDescent="0.25">
      <c r="T1264" s="52"/>
    </row>
    <row r="1265" spans="20:20" x14ac:dyDescent="0.25">
      <c r="T1265" s="52"/>
    </row>
    <row r="1266" spans="20:20" x14ac:dyDescent="0.25">
      <c r="T1266" s="52"/>
    </row>
    <row r="1267" spans="20:20" x14ac:dyDescent="0.25">
      <c r="T1267" s="52"/>
    </row>
    <row r="1268" spans="20:20" x14ac:dyDescent="0.25">
      <c r="T1268" s="52"/>
    </row>
    <row r="1269" spans="20:20" x14ac:dyDescent="0.25">
      <c r="T1269" s="52"/>
    </row>
    <row r="1270" spans="20:20" x14ac:dyDescent="0.25">
      <c r="T1270" s="52"/>
    </row>
    <row r="1271" spans="20:20" x14ac:dyDescent="0.25">
      <c r="T1271" s="52"/>
    </row>
    <row r="1272" spans="20:20" x14ac:dyDescent="0.25">
      <c r="T1272" s="52"/>
    </row>
    <row r="1273" spans="20:20" x14ac:dyDescent="0.25">
      <c r="T1273" s="52"/>
    </row>
    <row r="1274" spans="20:20" x14ac:dyDescent="0.25">
      <c r="T1274" s="52"/>
    </row>
    <row r="1275" spans="20:20" x14ac:dyDescent="0.25">
      <c r="T1275" s="52"/>
    </row>
    <row r="1276" spans="20:20" x14ac:dyDescent="0.25">
      <c r="T1276" s="52"/>
    </row>
    <row r="1277" spans="20:20" x14ac:dyDescent="0.25">
      <c r="T1277" s="52"/>
    </row>
    <row r="1278" spans="20:20" x14ac:dyDescent="0.25">
      <c r="T1278" s="52"/>
    </row>
    <row r="1279" spans="20:20" x14ac:dyDescent="0.25">
      <c r="T1279" s="52"/>
    </row>
    <row r="1280" spans="20:20" x14ac:dyDescent="0.25">
      <c r="T1280" s="52"/>
    </row>
    <row r="1281" spans="20:20" x14ac:dyDescent="0.25">
      <c r="T1281" s="52"/>
    </row>
    <row r="1282" spans="20:20" x14ac:dyDescent="0.25">
      <c r="T1282" s="52"/>
    </row>
    <row r="1283" spans="20:20" x14ac:dyDescent="0.25">
      <c r="T1283" s="52"/>
    </row>
    <row r="1284" spans="20:20" x14ac:dyDescent="0.25">
      <c r="T1284" s="52"/>
    </row>
    <row r="1285" spans="20:20" x14ac:dyDescent="0.25">
      <c r="T1285" s="52"/>
    </row>
    <row r="1286" spans="20:20" x14ac:dyDescent="0.25">
      <c r="T1286" s="52"/>
    </row>
    <row r="1287" spans="20:20" x14ac:dyDescent="0.25">
      <c r="T1287" s="52"/>
    </row>
    <row r="1288" spans="20:20" x14ac:dyDescent="0.25">
      <c r="T1288" s="52"/>
    </row>
    <row r="1289" spans="20:20" x14ac:dyDescent="0.25">
      <c r="T1289" s="52"/>
    </row>
    <row r="1290" spans="20:20" x14ac:dyDescent="0.25">
      <c r="T1290" s="52"/>
    </row>
    <row r="1291" spans="20:20" x14ac:dyDescent="0.25">
      <c r="T1291" s="52"/>
    </row>
    <row r="1292" spans="20:20" x14ac:dyDescent="0.25">
      <c r="T1292" s="52"/>
    </row>
    <row r="1293" spans="20:20" x14ac:dyDescent="0.25">
      <c r="T1293" s="52"/>
    </row>
    <row r="1294" spans="20:20" x14ac:dyDescent="0.25">
      <c r="T1294" s="52"/>
    </row>
    <row r="1295" spans="20:20" x14ac:dyDescent="0.25">
      <c r="T1295" s="52"/>
    </row>
    <row r="1296" spans="20:20" x14ac:dyDescent="0.25">
      <c r="T1296" s="52"/>
    </row>
    <row r="1297" spans="20:20" x14ac:dyDescent="0.25">
      <c r="T1297" s="52"/>
    </row>
    <row r="1298" spans="20:20" x14ac:dyDescent="0.25">
      <c r="T1298" s="52"/>
    </row>
    <row r="1299" spans="20:20" x14ac:dyDescent="0.25">
      <c r="T1299" s="52"/>
    </row>
    <row r="1300" spans="20:20" x14ac:dyDescent="0.25">
      <c r="T1300" s="52"/>
    </row>
    <row r="1301" spans="20:20" x14ac:dyDescent="0.25">
      <c r="T1301" s="52"/>
    </row>
    <row r="1302" spans="20:20" x14ac:dyDescent="0.25">
      <c r="T1302" s="52"/>
    </row>
    <row r="1303" spans="20:20" x14ac:dyDescent="0.25">
      <c r="T1303" s="52"/>
    </row>
    <row r="1304" spans="20:20" x14ac:dyDescent="0.25">
      <c r="T1304" s="52"/>
    </row>
    <row r="1305" spans="20:20" x14ac:dyDescent="0.25">
      <c r="T1305" s="52"/>
    </row>
    <row r="1306" spans="20:20" x14ac:dyDescent="0.25">
      <c r="T1306" s="52"/>
    </row>
    <row r="1307" spans="20:20" x14ac:dyDescent="0.25">
      <c r="T1307" s="52"/>
    </row>
    <row r="1308" spans="20:20" x14ac:dyDescent="0.25">
      <c r="T1308" s="52"/>
    </row>
    <row r="1309" spans="20:20" x14ac:dyDescent="0.25">
      <c r="T1309" s="52"/>
    </row>
    <row r="1310" spans="20:20" x14ac:dyDescent="0.25">
      <c r="T1310" s="52"/>
    </row>
    <row r="1311" spans="20:20" x14ac:dyDescent="0.25">
      <c r="T1311" s="52"/>
    </row>
    <row r="1312" spans="20:20" x14ac:dyDescent="0.25">
      <c r="T1312" s="52"/>
    </row>
    <row r="1313" spans="20:20" x14ac:dyDescent="0.25">
      <c r="T1313" s="52"/>
    </row>
    <row r="1314" spans="20:20" x14ac:dyDescent="0.25">
      <c r="T1314" s="52"/>
    </row>
    <row r="1315" spans="20:20" x14ac:dyDescent="0.25">
      <c r="T1315" s="52"/>
    </row>
    <row r="1316" spans="20:20" x14ac:dyDescent="0.25">
      <c r="T1316" s="52"/>
    </row>
    <row r="1317" spans="20:20" x14ac:dyDescent="0.25">
      <c r="T1317" s="52"/>
    </row>
    <row r="1318" spans="20:20" x14ac:dyDescent="0.25">
      <c r="T1318" s="52"/>
    </row>
    <row r="1319" spans="20:20" x14ac:dyDescent="0.25">
      <c r="T1319" s="52"/>
    </row>
    <row r="1320" spans="20:20" x14ac:dyDescent="0.25">
      <c r="T1320" s="52"/>
    </row>
    <row r="1321" spans="20:20" x14ac:dyDescent="0.25">
      <c r="T1321" s="52"/>
    </row>
    <row r="1322" spans="20:20" x14ac:dyDescent="0.25">
      <c r="T1322" s="52"/>
    </row>
    <row r="1323" spans="20:20" x14ac:dyDescent="0.25">
      <c r="T1323" s="52"/>
    </row>
    <row r="1324" spans="20:20" x14ac:dyDescent="0.25">
      <c r="T1324" s="52"/>
    </row>
    <row r="1325" spans="20:20" x14ac:dyDescent="0.25">
      <c r="T1325" s="52"/>
    </row>
    <row r="1326" spans="20:20" x14ac:dyDescent="0.25">
      <c r="T1326" s="52"/>
    </row>
    <row r="1327" spans="20:20" x14ac:dyDescent="0.25">
      <c r="T1327" s="52"/>
    </row>
    <row r="1328" spans="20:20" x14ac:dyDescent="0.25">
      <c r="T1328" s="52"/>
    </row>
    <row r="1329" spans="20:20" x14ac:dyDescent="0.25">
      <c r="T1329" s="52"/>
    </row>
    <row r="1330" spans="20:20" x14ac:dyDescent="0.25">
      <c r="T1330" s="52"/>
    </row>
    <row r="1331" spans="20:20" x14ac:dyDescent="0.25">
      <c r="T1331" s="52"/>
    </row>
    <row r="1332" spans="20:20" x14ac:dyDescent="0.25">
      <c r="T1332" s="52"/>
    </row>
    <row r="1333" spans="20:20" x14ac:dyDescent="0.25">
      <c r="T1333" s="52"/>
    </row>
    <row r="1334" spans="20:20" x14ac:dyDescent="0.25">
      <c r="T1334" s="52"/>
    </row>
    <row r="1335" spans="20:20" x14ac:dyDescent="0.25">
      <c r="T1335" s="52"/>
    </row>
    <row r="1336" spans="20:20" x14ac:dyDescent="0.25">
      <c r="T1336" s="52"/>
    </row>
    <row r="1337" spans="20:20" x14ac:dyDescent="0.25">
      <c r="T1337" s="52"/>
    </row>
    <row r="1338" spans="20:20" x14ac:dyDescent="0.25">
      <c r="T1338" s="52"/>
    </row>
    <row r="1339" spans="20:20" x14ac:dyDescent="0.25">
      <c r="T1339" s="52"/>
    </row>
    <row r="1340" spans="20:20" x14ac:dyDescent="0.25">
      <c r="T1340" s="52"/>
    </row>
    <row r="1341" spans="20:20" x14ac:dyDescent="0.25">
      <c r="T1341" s="52"/>
    </row>
    <row r="1342" spans="20:20" x14ac:dyDescent="0.25">
      <c r="T1342" s="52"/>
    </row>
    <row r="1343" spans="20:20" x14ac:dyDescent="0.25">
      <c r="T1343" s="52"/>
    </row>
    <row r="1344" spans="20:20" x14ac:dyDescent="0.25">
      <c r="T1344" s="52"/>
    </row>
    <row r="1345" spans="20:20" x14ac:dyDescent="0.25">
      <c r="T1345" s="52"/>
    </row>
    <row r="1346" spans="20:20" x14ac:dyDescent="0.25">
      <c r="T1346" s="52"/>
    </row>
    <row r="1347" spans="20:20" x14ac:dyDescent="0.25">
      <c r="T1347" s="52"/>
    </row>
    <row r="1348" spans="20:20" x14ac:dyDescent="0.25">
      <c r="T1348" s="52"/>
    </row>
    <row r="1349" spans="20:20" x14ac:dyDescent="0.25">
      <c r="T1349" s="52"/>
    </row>
    <row r="1350" spans="20:20" x14ac:dyDescent="0.25">
      <c r="T1350" s="52"/>
    </row>
    <row r="1351" spans="20:20" x14ac:dyDescent="0.25">
      <c r="T1351" s="52"/>
    </row>
    <row r="1352" spans="20:20" x14ac:dyDescent="0.25">
      <c r="T1352" s="52"/>
    </row>
    <row r="1353" spans="20:20" x14ac:dyDescent="0.25">
      <c r="T1353" s="52"/>
    </row>
    <row r="1354" spans="20:20" x14ac:dyDescent="0.25">
      <c r="T1354" s="52"/>
    </row>
    <row r="1355" spans="20:20" x14ac:dyDescent="0.25">
      <c r="T1355" s="52"/>
    </row>
    <row r="1356" spans="20:20" x14ac:dyDescent="0.25">
      <c r="T1356" s="52"/>
    </row>
    <row r="1357" spans="20:20" x14ac:dyDescent="0.25">
      <c r="T1357" s="52"/>
    </row>
    <row r="1358" spans="20:20" x14ac:dyDescent="0.25">
      <c r="T1358" s="52"/>
    </row>
    <row r="1359" spans="20:20" x14ac:dyDescent="0.25">
      <c r="T1359" s="52"/>
    </row>
    <row r="1360" spans="20:20" x14ac:dyDescent="0.25">
      <c r="T1360" s="52"/>
    </row>
    <row r="1361" spans="20:20" x14ac:dyDescent="0.25">
      <c r="T1361" s="52"/>
    </row>
    <row r="1362" spans="20:20" x14ac:dyDescent="0.25">
      <c r="T1362" s="52"/>
    </row>
    <row r="1363" spans="20:20" x14ac:dyDescent="0.25">
      <c r="T1363" s="52"/>
    </row>
    <row r="1364" spans="20:20" x14ac:dyDescent="0.25">
      <c r="T1364" s="52"/>
    </row>
    <row r="1365" spans="20:20" x14ac:dyDescent="0.25">
      <c r="T1365" s="52"/>
    </row>
    <row r="1366" spans="20:20" x14ac:dyDescent="0.25">
      <c r="T1366" s="52"/>
    </row>
    <row r="1367" spans="20:20" x14ac:dyDescent="0.25">
      <c r="T1367" s="52"/>
    </row>
    <row r="1368" spans="20:20" x14ac:dyDescent="0.25">
      <c r="T1368" s="52"/>
    </row>
    <row r="1369" spans="20:20" x14ac:dyDescent="0.25">
      <c r="T1369" s="52"/>
    </row>
    <row r="1370" spans="20:20" x14ac:dyDescent="0.25">
      <c r="T1370" s="52"/>
    </row>
    <row r="1371" spans="20:20" x14ac:dyDescent="0.25">
      <c r="T1371" s="52"/>
    </row>
    <row r="1372" spans="20:20" x14ac:dyDescent="0.25">
      <c r="T1372" s="52"/>
    </row>
    <row r="1373" spans="20:20" x14ac:dyDescent="0.25">
      <c r="T1373" s="52"/>
    </row>
    <row r="1374" spans="20:20" x14ac:dyDescent="0.25">
      <c r="T1374" s="52"/>
    </row>
    <row r="1375" spans="20:20" x14ac:dyDescent="0.25">
      <c r="T1375" s="52"/>
    </row>
    <row r="1376" spans="20:20" x14ac:dyDescent="0.25">
      <c r="T1376" s="52"/>
    </row>
    <row r="1377" spans="20:20" x14ac:dyDescent="0.25">
      <c r="T1377" s="52"/>
    </row>
    <row r="1378" spans="20:20" x14ac:dyDescent="0.25">
      <c r="T1378" s="52"/>
    </row>
    <row r="1379" spans="20:20" x14ac:dyDescent="0.25">
      <c r="T1379" s="52"/>
    </row>
    <row r="1380" spans="20:20" x14ac:dyDescent="0.25">
      <c r="T1380" s="52"/>
    </row>
    <row r="1381" spans="20:20" x14ac:dyDescent="0.25">
      <c r="T1381" s="52"/>
    </row>
    <row r="1382" spans="20:20" x14ac:dyDescent="0.25">
      <c r="T1382" s="52"/>
    </row>
    <row r="1383" spans="20:20" x14ac:dyDescent="0.25">
      <c r="T1383" s="52"/>
    </row>
    <row r="1384" spans="20:20" x14ac:dyDescent="0.25">
      <c r="T1384" s="52"/>
    </row>
    <row r="1385" spans="20:20" x14ac:dyDescent="0.25">
      <c r="T1385" s="52"/>
    </row>
    <row r="1386" spans="20:20" x14ac:dyDescent="0.25">
      <c r="T1386" s="52"/>
    </row>
    <row r="1387" spans="20:20" x14ac:dyDescent="0.25">
      <c r="T1387" s="52"/>
    </row>
    <row r="1388" spans="20:20" x14ac:dyDescent="0.25">
      <c r="T1388" s="52"/>
    </row>
    <row r="1389" spans="20:20" x14ac:dyDescent="0.25">
      <c r="T1389" s="52"/>
    </row>
    <row r="1390" spans="20:20" x14ac:dyDescent="0.25">
      <c r="T1390" s="52"/>
    </row>
    <row r="1391" spans="20:20" x14ac:dyDescent="0.25">
      <c r="T1391" s="52"/>
    </row>
    <row r="1392" spans="20:20" x14ac:dyDescent="0.25">
      <c r="T1392" s="52"/>
    </row>
    <row r="1393" spans="20:20" x14ac:dyDescent="0.25">
      <c r="T1393" s="52"/>
    </row>
    <row r="1394" spans="20:20" x14ac:dyDescent="0.25">
      <c r="T1394" s="52"/>
    </row>
    <row r="1395" spans="20:20" x14ac:dyDescent="0.25">
      <c r="T1395" s="52"/>
    </row>
    <row r="1396" spans="20:20" x14ac:dyDescent="0.25">
      <c r="T1396" s="52"/>
    </row>
    <row r="1397" spans="20:20" x14ac:dyDescent="0.25">
      <c r="T1397" s="52"/>
    </row>
    <row r="1398" spans="20:20" x14ac:dyDescent="0.25">
      <c r="T1398" s="52"/>
    </row>
    <row r="1399" spans="20:20" x14ac:dyDescent="0.25">
      <c r="T1399" s="52"/>
    </row>
    <row r="1400" spans="20:20" x14ac:dyDescent="0.25">
      <c r="T1400" s="52"/>
    </row>
    <row r="1401" spans="20:20" x14ac:dyDescent="0.25">
      <c r="T1401" s="52"/>
    </row>
    <row r="1402" spans="20:20" x14ac:dyDescent="0.25">
      <c r="T1402" s="52"/>
    </row>
    <row r="1403" spans="20:20" x14ac:dyDescent="0.25">
      <c r="T1403" s="52"/>
    </row>
    <row r="1404" spans="20:20" x14ac:dyDescent="0.25">
      <c r="T1404" s="52"/>
    </row>
    <row r="1405" spans="20:20" x14ac:dyDescent="0.25">
      <c r="T1405" s="52"/>
    </row>
    <row r="1406" spans="20:20" x14ac:dyDescent="0.25">
      <c r="T1406" s="52"/>
    </row>
    <row r="1407" spans="20:20" x14ac:dyDescent="0.25">
      <c r="T1407" s="52"/>
    </row>
    <row r="1408" spans="20:20" x14ac:dyDescent="0.25">
      <c r="T1408" s="52"/>
    </row>
    <row r="1409" spans="20:20" x14ac:dyDescent="0.25">
      <c r="T1409" s="52"/>
    </row>
    <row r="1410" spans="20:20" x14ac:dyDescent="0.25">
      <c r="T1410" s="52"/>
    </row>
    <row r="1411" spans="20:20" x14ac:dyDescent="0.25">
      <c r="T1411" s="52"/>
    </row>
    <row r="1412" spans="20:20" x14ac:dyDescent="0.25">
      <c r="T1412" s="52"/>
    </row>
    <row r="1413" spans="20:20" x14ac:dyDescent="0.25">
      <c r="T1413" s="52"/>
    </row>
    <row r="1414" spans="20:20" x14ac:dyDescent="0.25">
      <c r="T1414" s="52"/>
    </row>
    <row r="1415" spans="20:20" x14ac:dyDescent="0.25">
      <c r="T1415" s="52"/>
    </row>
    <row r="1416" spans="20:20" x14ac:dyDescent="0.25">
      <c r="T1416" s="52"/>
    </row>
    <row r="1417" spans="20:20" x14ac:dyDescent="0.25">
      <c r="T1417" s="52"/>
    </row>
    <row r="1418" spans="20:20" x14ac:dyDescent="0.25">
      <c r="T1418" s="52"/>
    </row>
    <row r="1419" spans="20:20" x14ac:dyDescent="0.25">
      <c r="T1419" s="52"/>
    </row>
    <row r="1420" spans="20:20" x14ac:dyDescent="0.25">
      <c r="T1420" s="52"/>
    </row>
    <row r="1421" spans="20:20" x14ac:dyDescent="0.25">
      <c r="T1421" s="52"/>
    </row>
    <row r="1422" spans="20:20" x14ac:dyDescent="0.25">
      <c r="T1422" s="52"/>
    </row>
    <row r="1423" spans="20:20" x14ac:dyDescent="0.25">
      <c r="T1423" s="52"/>
    </row>
    <row r="1424" spans="20:20" x14ac:dyDescent="0.25">
      <c r="T1424" s="52"/>
    </row>
    <row r="1425" spans="20:20" x14ac:dyDescent="0.25">
      <c r="T1425" s="52"/>
    </row>
    <row r="1426" spans="20:20" x14ac:dyDescent="0.25">
      <c r="T1426" s="52"/>
    </row>
    <row r="1427" spans="20:20" x14ac:dyDescent="0.25">
      <c r="T1427" s="52"/>
    </row>
    <row r="1428" spans="20:20" x14ac:dyDescent="0.25">
      <c r="T1428" s="52"/>
    </row>
    <row r="1429" spans="20:20" x14ac:dyDescent="0.25">
      <c r="T1429" s="52"/>
    </row>
    <row r="1430" spans="20:20" x14ac:dyDescent="0.25">
      <c r="T1430" s="52"/>
    </row>
    <row r="1431" spans="20:20" x14ac:dyDescent="0.25">
      <c r="T1431" s="52"/>
    </row>
    <row r="1432" spans="20:20" x14ac:dyDescent="0.25">
      <c r="T1432" s="52"/>
    </row>
    <row r="1433" spans="20:20" x14ac:dyDescent="0.25">
      <c r="T1433" s="52"/>
    </row>
    <row r="1434" spans="20:20" x14ac:dyDescent="0.25">
      <c r="T1434" s="52"/>
    </row>
    <row r="1435" spans="20:20" x14ac:dyDescent="0.25">
      <c r="T1435" s="52"/>
    </row>
    <row r="1436" spans="20:20" x14ac:dyDescent="0.25">
      <c r="T1436" s="52"/>
    </row>
    <row r="1437" spans="20:20" x14ac:dyDescent="0.25">
      <c r="T1437" s="52"/>
    </row>
    <row r="1438" spans="20:20" x14ac:dyDescent="0.25">
      <c r="T1438" s="52"/>
    </row>
    <row r="1439" spans="20:20" x14ac:dyDescent="0.25">
      <c r="T1439" s="52"/>
    </row>
    <row r="1440" spans="20:20" x14ac:dyDescent="0.25">
      <c r="T1440" s="52"/>
    </row>
    <row r="1441" spans="20:20" x14ac:dyDescent="0.25">
      <c r="T1441" s="52"/>
    </row>
    <row r="1442" spans="20:20" x14ac:dyDescent="0.25">
      <c r="T1442" s="52"/>
    </row>
    <row r="1443" spans="20:20" x14ac:dyDescent="0.25">
      <c r="T1443" s="52"/>
    </row>
    <row r="1444" spans="20:20" x14ac:dyDescent="0.25">
      <c r="T1444" s="52"/>
    </row>
    <row r="1445" spans="20:20" x14ac:dyDescent="0.25">
      <c r="T1445" s="52"/>
    </row>
    <row r="1446" spans="20:20" x14ac:dyDescent="0.25">
      <c r="T1446" s="52"/>
    </row>
    <row r="1447" spans="20:20" x14ac:dyDescent="0.25">
      <c r="T1447" s="52"/>
    </row>
    <row r="1448" spans="20:20" x14ac:dyDescent="0.25">
      <c r="T1448" s="52"/>
    </row>
    <row r="1449" spans="20:20" x14ac:dyDescent="0.25">
      <c r="T1449" s="52"/>
    </row>
    <row r="1450" spans="20:20" x14ac:dyDescent="0.25">
      <c r="T1450" s="52"/>
    </row>
    <row r="1451" spans="20:20" x14ac:dyDescent="0.25">
      <c r="T1451" s="52"/>
    </row>
    <row r="1452" spans="20:20" x14ac:dyDescent="0.25">
      <c r="T1452" s="52"/>
    </row>
    <row r="1453" spans="20:20" x14ac:dyDescent="0.25">
      <c r="T1453" s="52"/>
    </row>
    <row r="1454" spans="20:20" x14ac:dyDescent="0.25">
      <c r="T1454" s="52"/>
    </row>
    <row r="1455" spans="20:20" x14ac:dyDescent="0.25">
      <c r="T1455" s="52"/>
    </row>
    <row r="1456" spans="20:20" x14ac:dyDescent="0.25">
      <c r="T1456" s="52"/>
    </row>
    <row r="1457" spans="20:20" x14ac:dyDescent="0.25">
      <c r="T1457" s="52"/>
    </row>
    <row r="1458" spans="20:20" x14ac:dyDescent="0.25">
      <c r="T1458" s="52"/>
    </row>
    <row r="1459" spans="20:20" x14ac:dyDescent="0.25">
      <c r="T1459" s="52"/>
    </row>
    <row r="1460" spans="20:20" x14ac:dyDescent="0.25">
      <c r="T1460" s="52"/>
    </row>
    <row r="1461" spans="20:20" x14ac:dyDescent="0.25">
      <c r="T1461" s="52"/>
    </row>
    <row r="1462" spans="20:20" x14ac:dyDescent="0.25">
      <c r="T1462" s="52"/>
    </row>
    <row r="1463" spans="20:20" x14ac:dyDescent="0.25">
      <c r="T1463" s="52"/>
    </row>
    <row r="1464" spans="20:20" x14ac:dyDescent="0.25">
      <c r="T1464" s="52"/>
    </row>
    <row r="1465" spans="20:20" x14ac:dyDescent="0.25">
      <c r="T1465" s="52"/>
    </row>
    <row r="1466" spans="20:20" x14ac:dyDescent="0.25">
      <c r="T1466" s="52"/>
    </row>
    <row r="1467" spans="20:20" x14ac:dyDescent="0.25">
      <c r="T1467" s="52"/>
    </row>
    <row r="1468" spans="20:20" x14ac:dyDescent="0.25">
      <c r="T1468" s="52"/>
    </row>
    <row r="1469" spans="20:20" x14ac:dyDescent="0.25">
      <c r="T1469" s="52"/>
    </row>
    <row r="1470" spans="20:20" x14ac:dyDescent="0.25">
      <c r="T1470" s="52"/>
    </row>
    <row r="1471" spans="20:20" x14ac:dyDescent="0.25">
      <c r="T1471" s="52"/>
    </row>
    <row r="1472" spans="20:20" x14ac:dyDescent="0.25">
      <c r="T1472" s="52"/>
    </row>
    <row r="1473" spans="20:20" x14ac:dyDescent="0.25">
      <c r="T1473" s="52"/>
    </row>
    <row r="1474" spans="20:20" x14ac:dyDescent="0.25">
      <c r="T1474" s="52"/>
    </row>
    <row r="1475" spans="20:20" x14ac:dyDescent="0.25">
      <c r="T1475" s="52"/>
    </row>
    <row r="1476" spans="20:20" x14ac:dyDescent="0.25">
      <c r="T1476" s="52"/>
    </row>
    <row r="1477" spans="20:20" x14ac:dyDescent="0.25">
      <c r="T1477" s="52"/>
    </row>
    <row r="1478" spans="20:20" x14ac:dyDescent="0.25">
      <c r="T1478" s="52"/>
    </row>
    <row r="1479" spans="20:20" x14ac:dyDescent="0.25">
      <c r="T1479" s="52"/>
    </row>
    <row r="1480" spans="20:20" x14ac:dyDescent="0.25">
      <c r="T1480" s="52"/>
    </row>
    <row r="1481" spans="20:20" x14ac:dyDescent="0.25">
      <c r="T1481" s="52"/>
    </row>
    <row r="1482" spans="20:20" x14ac:dyDescent="0.25">
      <c r="T1482" s="52"/>
    </row>
    <row r="1483" spans="20:20" x14ac:dyDescent="0.25">
      <c r="T1483" s="52"/>
    </row>
    <row r="1484" spans="20:20" x14ac:dyDescent="0.25">
      <c r="T1484" s="52"/>
    </row>
    <row r="1485" spans="20:20" x14ac:dyDescent="0.25">
      <c r="T1485" s="52"/>
    </row>
    <row r="1486" spans="20:20" x14ac:dyDescent="0.25">
      <c r="T1486" s="52"/>
    </row>
    <row r="1487" spans="20:20" x14ac:dyDescent="0.25">
      <c r="T1487" s="52"/>
    </row>
    <row r="1488" spans="20:20" x14ac:dyDescent="0.25">
      <c r="T1488" s="52"/>
    </row>
    <row r="1489" spans="20:20" x14ac:dyDescent="0.25">
      <c r="T1489" s="52"/>
    </row>
    <row r="1490" spans="20:20" x14ac:dyDescent="0.25">
      <c r="T1490" s="52"/>
    </row>
    <row r="1491" spans="20:20" x14ac:dyDescent="0.25">
      <c r="T1491" s="52"/>
    </row>
    <row r="1492" spans="20:20" x14ac:dyDescent="0.25">
      <c r="T1492" s="52"/>
    </row>
    <row r="1493" spans="20:20" x14ac:dyDescent="0.25">
      <c r="T1493" s="52"/>
    </row>
    <row r="1494" spans="20:20" x14ac:dyDescent="0.25">
      <c r="T1494" s="52"/>
    </row>
    <row r="1495" spans="20:20" x14ac:dyDescent="0.25">
      <c r="T1495" s="52"/>
    </row>
    <row r="1496" spans="20:20" x14ac:dyDescent="0.25">
      <c r="T1496" s="52"/>
    </row>
    <row r="1497" spans="20:20" x14ac:dyDescent="0.25">
      <c r="T1497" s="52"/>
    </row>
    <row r="1498" spans="20:20" x14ac:dyDescent="0.25">
      <c r="T1498" s="52"/>
    </row>
    <row r="1499" spans="20:20" x14ac:dyDescent="0.25">
      <c r="T1499" s="52"/>
    </row>
    <row r="1500" spans="20:20" x14ac:dyDescent="0.25">
      <c r="T1500" s="52"/>
    </row>
    <row r="1501" spans="20:20" x14ac:dyDescent="0.25">
      <c r="T1501" s="52"/>
    </row>
    <row r="1502" spans="20:20" x14ac:dyDescent="0.25">
      <c r="T1502" s="52"/>
    </row>
    <row r="1503" spans="20:20" x14ac:dyDescent="0.25">
      <c r="T1503" s="52"/>
    </row>
    <row r="1504" spans="20:20" x14ac:dyDescent="0.25">
      <c r="T1504" s="52"/>
    </row>
    <row r="1505" spans="20:20" x14ac:dyDescent="0.25">
      <c r="T1505" s="52"/>
    </row>
    <row r="1506" spans="20:20" x14ac:dyDescent="0.25">
      <c r="T1506" s="52"/>
    </row>
    <row r="1507" spans="20:20" x14ac:dyDescent="0.25">
      <c r="T1507" s="52"/>
    </row>
    <row r="1508" spans="20:20" x14ac:dyDescent="0.25">
      <c r="T1508" s="52"/>
    </row>
    <row r="1509" spans="20:20" x14ac:dyDescent="0.25">
      <c r="T1509" s="52"/>
    </row>
    <row r="1510" spans="20:20" x14ac:dyDescent="0.25">
      <c r="T1510" s="52"/>
    </row>
    <row r="1511" spans="20:20" x14ac:dyDescent="0.25">
      <c r="T1511" s="52"/>
    </row>
    <row r="1512" spans="20:20" x14ac:dyDescent="0.25">
      <c r="T1512" s="52"/>
    </row>
    <row r="1513" spans="20:20" x14ac:dyDescent="0.25">
      <c r="T1513" s="52"/>
    </row>
    <row r="1514" spans="20:20" x14ac:dyDescent="0.25">
      <c r="T1514" s="52"/>
    </row>
    <row r="1515" spans="20:20" x14ac:dyDescent="0.25">
      <c r="T1515" s="52"/>
    </row>
    <row r="1516" spans="20:20" x14ac:dyDescent="0.25">
      <c r="T1516" s="52"/>
    </row>
    <row r="1517" spans="20:20" x14ac:dyDescent="0.25">
      <c r="T1517" s="52"/>
    </row>
    <row r="1518" spans="20:20" x14ac:dyDescent="0.25">
      <c r="T1518" s="52"/>
    </row>
    <row r="1519" spans="20:20" x14ac:dyDescent="0.25">
      <c r="T1519" s="52"/>
    </row>
    <row r="1520" spans="20:20" x14ac:dyDescent="0.25">
      <c r="T1520" s="52"/>
    </row>
    <row r="1521" spans="20:20" x14ac:dyDescent="0.25">
      <c r="T1521" s="52"/>
    </row>
    <row r="1522" spans="20:20" x14ac:dyDescent="0.25">
      <c r="T1522" s="52"/>
    </row>
    <row r="1523" spans="20:20" x14ac:dyDescent="0.25">
      <c r="T1523" s="52"/>
    </row>
    <row r="1524" spans="20:20" x14ac:dyDescent="0.25">
      <c r="T1524" s="52"/>
    </row>
    <row r="1525" spans="20:20" x14ac:dyDescent="0.25">
      <c r="T1525" s="52"/>
    </row>
    <row r="1526" spans="20:20" x14ac:dyDescent="0.25">
      <c r="T1526" s="52"/>
    </row>
    <row r="1527" spans="20:20" x14ac:dyDescent="0.25">
      <c r="T1527" s="52"/>
    </row>
    <row r="1528" spans="20:20" x14ac:dyDescent="0.25">
      <c r="T1528" s="52"/>
    </row>
    <row r="1529" spans="20:20" x14ac:dyDescent="0.25">
      <c r="T1529" s="52"/>
    </row>
    <row r="1530" spans="20:20" x14ac:dyDescent="0.25">
      <c r="T1530" s="52"/>
    </row>
    <row r="1531" spans="20:20" x14ac:dyDescent="0.25">
      <c r="T1531" s="52"/>
    </row>
    <row r="1532" spans="20:20" x14ac:dyDescent="0.25">
      <c r="T1532" s="52"/>
    </row>
    <row r="1533" spans="20:20" x14ac:dyDescent="0.25">
      <c r="T1533" s="52"/>
    </row>
    <row r="1534" spans="20:20" x14ac:dyDescent="0.25">
      <c r="T1534" s="52"/>
    </row>
    <row r="1535" spans="20:20" x14ac:dyDescent="0.25">
      <c r="T1535" s="52"/>
    </row>
    <row r="1536" spans="20:20" x14ac:dyDescent="0.25">
      <c r="T1536" s="52"/>
    </row>
    <row r="1537" spans="20:20" x14ac:dyDescent="0.25">
      <c r="T1537" s="52"/>
    </row>
    <row r="1538" spans="20:20" x14ac:dyDescent="0.25">
      <c r="T1538" s="52"/>
    </row>
    <row r="1539" spans="20:20" x14ac:dyDescent="0.25">
      <c r="T1539" s="52"/>
    </row>
    <row r="1540" spans="20:20" x14ac:dyDescent="0.25">
      <c r="T1540" s="52"/>
    </row>
    <row r="1541" spans="20:20" x14ac:dyDescent="0.25">
      <c r="T1541" s="52"/>
    </row>
    <row r="1542" spans="20:20" x14ac:dyDescent="0.25">
      <c r="T1542" s="52"/>
    </row>
    <row r="1543" spans="20:20" x14ac:dyDescent="0.25">
      <c r="T1543" s="52"/>
    </row>
    <row r="1544" spans="20:20" x14ac:dyDescent="0.25">
      <c r="T1544" s="52"/>
    </row>
    <row r="1545" spans="20:20" x14ac:dyDescent="0.25">
      <c r="T1545" s="52"/>
    </row>
    <row r="1546" spans="20:20" x14ac:dyDescent="0.25">
      <c r="T1546" s="52"/>
    </row>
    <row r="1547" spans="20:20" x14ac:dyDescent="0.25">
      <c r="T1547" s="52"/>
    </row>
    <row r="1548" spans="20:20" x14ac:dyDescent="0.25">
      <c r="T1548" s="52"/>
    </row>
    <row r="1549" spans="20:20" x14ac:dyDescent="0.25">
      <c r="T1549" s="52"/>
    </row>
    <row r="1550" spans="20:20" x14ac:dyDescent="0.25">
      <c r="T1550" s="52"/>
    </row>
    <row r="1551" spans="20:20" x14ac:dyDescent="0.25">
      <c r="T1551" s="52"/>
    </row>
    <row r="1552" spans="20:20" x14ac:dyDescent="0.25">
      <c r="T1552" s="52"/>
    </row>
    <row r="1553" spans="20:20" x14ac:dyDescent="0.25">
      <c r="T1553" s="52"/>
    </row>
    <row r="1554" spans="20:20" x14ac:dyDescent="0.25">
      <c r="T1554" s="52"/>
    </row>
    <row r="1555" spans="20:20" x14ac:dyDescent="0.25">
      <c r="T1555" s="52"/>
    </row>
    <row r="1556" spans="20:20" x14ac:dyDescent="0.25">
      <c r="T1556" s="52"/>
    </row>
    <row r="1557" spans="20:20" x14ac:dyDescent="0.25">
      <c r="T1557" s="52"/>
    </row>
    <row r="1558" spans="20:20" x14ac:dyDescent="0.25">
      <c r="T1558" s="52"/>
    </row>
    <row r="1559" spans="20:20" x14ac:dyDescent="0.25">
      <c r="T1559" s="52"/>
    </row>
    <row r="1560" spans="20:20" x14ac:dyDescent="0.25">
      <c r="T1560" s="52"/>
    </row>
    <row r="1561" spans="20:20" x14ac:dyDescent="0.25">
      <c r="T1561" s="52"/>
    </row>
    <row r="1562" spans="20:20" x14ac:dyDescent="0.25">
      <c r="T1562" s="52"/>
    </row>
    <row r="1563" spans="20:20" x14ac:dyDescent="0.25">
      <c r="T1563" s="52"/>
    </row>
    <row r="1564" spans="20:20" x14ac:dyDescent="0.25">
      <c r="T1564" s="52"/>
    </row>
    <row r="1565" spans="20:20" x14ac:dyDescent="0.25">
      <c r="T1565" s="52"/>
    </row>
    <row r="1566" spans="20:20" x14ac:dyDescent="0.25">
      <c r="T1566" s="52"/>
    </row>
    <row r="1567" spans="20:20" x14ac:dyDescent="0.25">
      <c r="T1567" s="52"/>
    </row>
    <row r="1568" spans="20:20" x14ac:dyDescent="0.25">
      <c r="T1568" s="52"/>
    </row>
    <row r="1569" spans="20:20" x14ac:dyDescent="0.25">
      <c r="T1569" s="52"/>
    </row>
    <row r="1570" spans="20:20" x14ac:dyDescent="0.25">
      <c r="T1570" s="52"/>
    </row>
    <row r="1571" spans="20:20" x14ac:dyDescent="0.25">
      <c r="T1571" s="52"/>
    </row>
    <row r="1572" spans="20:20" x14ac:dyDescent="0.25">
      <c r="T1572" s="52"/>
    </row>
    <row r="1573" spans="20:20" x14ac:dyDescent="0.25">
      <c r="T1573" s="52"/>
    </row>
    <row r="1574" spans="20:20" x14ac:dyDescent="0.25">
      <c r="T1574" s="52"/>
    </row>
    <row r="1575" spans="20:20" x14ac:dyDescent="0.25">
      <c r="T1575" s="52"/>
    </row>
    <row r="1576" spans="20:20" x14ac:dyDescent="0.25">
      <c r="T1576" s="52"/>
    </row>
    <row r="1577" spans="20:20" x14ac:dyDescent="0.25">
      <c r="T1577" s="52"/>
    </row>
    <row r="1578" spans="20:20" x14ac:dyDescent="0.25">
      <c r="T1578" s="52"/>
    </row>
    <row r="1579" spans="20:20" x14ac:dyDescent="0.25">
      <c r="T1579" s="52"/>
    </row>
    <row r="1580" spans="20:20" x14ac:dyDescent="0.25">
      <c r="T1580" s="52"/>
    </row>
    <row r="1581" spans="20:20" x14ac:dyDescent="0.25">
      <c r="T1581" s="52"/>
    </row>
    <row r="1582" spans="20:20" x14ac:dyDescent="0.25">
      <c r="T1582" s="52"/>
    </row>
    <row r="1583" spans="20:20" x14ac:dyDescent="0.25">
      <c r="T1583" s="52"/>
    </row>
    <row r="1584" spans="20:20" x14ac:dyDescent="0.25">
      <c r="T1584" s="52"/>
    </row>
    <row r="1585" spans="20:20" x14ac:dyDescent="0.25">
      <c r="T1585" s="52"/>
    </row>
    <row r="1586" spans="20:20" x14ac:dyDescent="0.25">
      <c r="T1586" s="52"/>
    </row>
    <row r="1587" spans="20:20" x14ac:dyDescent="0.25">
      <c r="T1587" s="52"/>
    </row>
    <row r="1588" spans="20:20" x14ac:dyDescent="0.25">
      <c r="T1588" s="52"/>
    </row>
    <row r="1589" spans="20:20" x14ac:dyDescent="0.25">
      <c r="T1589" s="52"/>
    </row>
    <row r="1590" spans="20:20" x14ac:dyDescent="0.25">
      <c r="T1590" s="52"/>
    </row>
    <row r="1591" spans="20:20" x14ac:dyDescent="0.25">
      <c r="T1591" s="52"/>
    </row>
    <row r="1592" spans="20:20" x14ac:dyDescent="0.25">
      <c r="T1592" s="52"/>
    </row>
    <row r="1593" spans="20:20" x14ac:dyDescent="0.25">
      <c r="T1593" s="52"/>
    </row>
    <row r="1594" spans="20:20" x14ac:dyDescent="0.25">
      <c r="T1594" s="52"/>
    </row>
    <row r="1595" spans="20:20" x14ac:dyDescent="0.25">
      <c r="T1595" s="52"/>
    </row>
    <row r="1596" spans="20:20" x14ac:dyDescent="0.25">
      <c r="T1596" s="52"/>
    </row>
    <row r="1597" spans="20:20" x14ac:dyDescent="0.25">
      <c r="T1597" s="52"/>
    </row>
    <row r="1598" spans="20:20" x14ac:dyDescent="0.25">
      <c r="T1598" s="52"/>
    </row>
    <row r="1599" spans="20:20" x14ac:dyDescent="0.25">
      <c r="T1599" s="52"/>
    </row>
    <row r="1600" spans="20:20" x14ac:dyDescent="0.25">
      <c r="T1600" s="52"/>
    </row>
    <row r="1601" spans="20:20" x14ac:dyDescent="0.25">
      <c r="T1601" s="52"/>
    </row>
    <row r="1602" spans="20:20" x14ac:dyDescent="0.25">
      <c r="T1602" s="52"/>
    </row>
    <row r="1603" spans="20:20" x14ac:dyDescent="0.25">
      <c r="T1603" s="52"/>
    </row>
    <row r="1604" spans="20:20" x14ac:dyDescent="0.25">
      <c r="T1604" s="52"/>
    </row>
    <row r="1605" spans="20:20" x14ac:dyDescent="0.25">
      <c r="T1605" s="52"/>
    </row>
    <row r="1606" spans="20:20" x14ac:dyDescent="0.25">
      <c r="T1606" s="52"/>
    </row>
    <row r="1607" spans="20:20" x14ac:dyDescent="0.25">
      <c r="T1607" s="52"/>
    </row>
    <row r="1608" spans="20:20" x14ac:dyDescent="0.25">
      <c r="T1608" s="52"/>
    </row>
    <row r="1609" spans="20:20" x14ac:dyDescent="0.25">
      <c r="T1609" s="52"/>
    </row>
    <row r="1610" spans="20:20" x14ac:dyDescent="0.25">
      <c r="T1610" s="52"/>
    </row>
    <row r="1611" spans="20:20" x14ac:dyDescent="0.25">
      <c r="T1611" s="52"/>
    </row>
    <row r="1612" spans="20:20" x14ac:dyDescent="0.25">
      <c r="T1612" s="52"/>
    </row>
    <row r="1613" spans="20:20" x14ac:dyDescent="0.25">
      <c r="T1613" s="52"/>
    </row>
    <row r="1614" spans="20:20" x14ac:dyDescent="0.25">
      <c r="T1614" s="52"/>
    </row>
    <row r="1615" spans="20:20" x14ac:dyDescent="0.25">
      <c r="T1615" s="52"/>
    </row>
    <row r="1616" spans="20:20" x14ac:dyDescent="0.25">
      <c r="T1616" s="52"/>
    </row>
    <row r="1617" spans="20:20" x14ac:dyDescent="0.25">
      <c r="T1617" s="52"/>
    </row>
    <row r="1618" spans="20:20" x14ac:dyDescent="0.25">
      <c r="T1618" s="52"/>
    </row>
    <row r="1619" spans="20:20" x14ac:dyDescent="0.25">
      <c r="T1619" s="52"/>
    </row>
    <row r="1620" spans="20:20" x14ac:dyDescent="0.25">
      <c r="T1620" s="52"/>
    </row>
    <row r="1621" spans="20:20" x14ac:dyDescent="0.25">
      <c r="T1621" s="52"/>
    </row>
    <row r="1622" spans="20:20" x14ac:dyDescent="0.25">
      <c r="T1622" s="52"/>
    </row>
    <row r="1623" spans="20:20" x14ac:dyDescent="0.25">
      <c r="T1623" s="52"/>
    </row>
    <row r="1624" spans="20:20" x14ac:dyDescent="0.25">
      <c r="T1624" s="52"/>
    </row>
    <row r="1625" spans="20:20" x14ac:dyDescent="0.25">
      <c r="T1625" s="52"/>
    </row>
    <row r="1626" spans="20:20" x14ac:dyDescent="0.25">
      <c r="T1626" s="52"/>
    </row>
    <row r="1627" spans="20:20" x14ac:dyDescent="0.25">
      <c r="T1627" s="52"/>
    </row>
    <row r="1628" spans="20:20" x14ac:dyDescent="0.25">
      <c r="T1628" s="52"/>
    </row>
    <row r="1629" spans="20:20" x14ac:dyDescent="0.25">
      <c r="T1629" s="52"/>
    </row>
    <row r="1630" spans="20:20" x14ac:dyDescent="0.25">
      <c r="T1630" s="52"/>
    </row>
    <row r="1631" spans="20:20" x14ac:dyDescent="0.25">
      <c r="T1631" s="52"/>
    </row>
    <row r="1632" spans="20:20" x14ac:dyDescent="0.25">
      <c r="T1632" s="52"/>
    </row>
    <row r="1633" spans="20:20" x14ac:dyDescent="0.25">
      <c r="T1633" s="52"/>
    </row>
    <row r="1634" spans="20:20" x14ac:dyDescent="0.25">
      <c r="T1634" s="52"/>
    </row>
    <row r="1635" spans="20:20" x14ac:dyDescent="0.25">
      <c r="T1635" s="52"/>
    </row>
    <row r="1636" spans="20:20" x14ac:dyDescent="0.25">
      <c r="T1636" s="52"/>
    </row>
    <row r="1637" spans="20:20" x14ac:dyDescent="0.25">
      <c r="T1637" s="52"/>
    </row>
    <row r="1638" spans="20:20" x14ac:dyDescent="0.25">
      <c r="T1638" s="52"/>
    </row>
    <row r="1639" spans="20:20" x14ac:dyDescent="0.25">
      <c r="T1639" s="52"/>
    </row>
    <row r="1640" spans="20:20" x14ac:dyDescent="0.25">
      <c r="T1640" s="52"/>
    </row>
    <row r="1641" spans="20:20" x14ac:dyDescent="0.25">
      <c r="T1641" s="52"/>
    </row>
    <row r="1642" spans="20:20" x14ac:dyDescent="0.25">
      <c r="T1642" s="52"/>
    </row>
    <row r="1643" spans="20:20" x14ac:dyDescent="0.25">
      <c r="T1643" s="52"/>
    </row>
    <row r="1644" spans="20:20" x14ac:dyDescent="0.25">
      <c r="T1644" s="52"/>
    </row>
    <row r="1645" spans="20:20" x14ac:dyDescent="0.25">
      <c r="T1645" s="52"/>
    </row>
    <row r="1646" spans="20:20" x14ac:dyDescent="0.25">
      <c r="T1646" s="52"/>
    </row>
    <row r="1647" spans="20:20" x14ac:dyDescent="0.25">
      <c r="T1647" s="52"/>
    </row>
    <row r="1648" spans="20:20" x14ac:dyDescent="0.25">
      <c r="T1648" s="52"/>
    </row>
    <row r="1649" spans="20:20" x14ac:dyDescent="0.25">
      <c r="T1649" s="52"/>
    </row>
    <row r="1650" spans="20:20" x14ac:dyDescent="0.25">
      <c r="T1650" s="52"/>
    </row>
    <row r="1651" spans="20:20" x14ac:dyDescent="0.25">
      <c r="T1651" s="52"/>
    </row>
    <row r="1652" spans="20:20" x14ac:dyDescent="0.25">
      <c r="T1652" s="52"/>
    </row>
    <row r="1653" spans="20:20" x14ac:dyDescent="0.25">
      <c r="T1653" s="52"/>
    </row>
    <row r="1654" spans="20:20" x14ac:dyDescent="0.25">
      <c r="T1654" s="52"/>
    </row>
    <row r="1655" spans="20:20" x14ac:dyDescent="0.25">
      <c r="T1655" s="52"/>
    </row>
    <row r="1656" spans="20:20" x14ac:dyDescent="0.25">
      <c r="T1656" s="52"/>
    </row>
    <row r="1657" spans="20:20" x14ac:dyDescent="0.25">
      <c r="T1657" s="52"/>
    </row>
    <row r="1658" spans="20:20" x14ac:dyDescent="0.25">
      <c r="T1658" s="52"/>
    </row>
    <row r="1659" spans="20:20" x14ac:dyDescent="0.25">
      <c r="T1659" s="52"/>
    </row>
    <row r="1660" spans="20:20" x14ac:dyDescent="0.25">
      <c r="T1660" s="52"/>
    </row>
    <row r="1661" spans="20:20" x14ac:dyDescent="0.25">
      <c r="T1661" s="52"/>
    </row>
    <row r="1662" spans="20:20" x14ac:dyDescent="0.25">
      <c r="T1662" s="52"/>
    </row>
    <row r="1663" spans="20:20" x14ac:dyDescent="0.25">
      <c r="T1663" s="52"/>
    </row>
    <row r="1664" spans="20:20" x14ac:dyDescent="0.25">
      <c r="T1664" s="52"/>
    </row>
    <row r="1665" spans="20:20" x14ac:dyDescent="0.25">
      <c r="T1665" s="52"/>
    </row>
    <row r="1666" spans="20:20" x14ac:dyDescent="0.25">
      <c r="T1666" s="52"/>
    </row>
    <row r="1667" spans="20:20" x14ac:dyDescent="0.25">
      <c r="T1667" s="52"/>
    </row>
    <row r="1668" spans="20:20" x14ac:dyDescent="0.25">
      <c r="T1668" s="52"/>
    </row>
    <row r="1669" spans="20:20" x14ac:dyDescent="0.25">
      <c r="T1669" s="52"/>
    </row>
    <row r="1670" spans="20:20" x14ac:dyDescent="0.25">
      <c r="T1670" s="52"/>
    </row>
    <row r="1671" spans="20:20" x14ac:dyDescent="0.25">
      <c r="T1671" s="52"/>
    </row>
    <row r="1672" spans="20:20" x14ac:dyDescent="0.25">
      <c r="T1672" s="52"/>
    </row>
    <row r="1673" spans="20:20" x14ac:dyDescent="0.25">
      <c r="T1673" s="52"/>
    </row>
    <row r="1674" spans="20:20" x14ac:dyDescent="0.25">
      <c r="T1674" s="52"/>
    </row>
    <row r="1675" spans="20:20" x14ac:dyDescent="0.25">
      <c r="T1675" s="52"/>
    </row>
    <row r="1676" spans="20:20" x14ac:dyDescent="0.25">
      <c r="T1676" s="52"/>
    </row>
    <row r="1677" spans="20:20" x14ac:dyDescent="0.25">
      <c r="T1677" s="52"/>
    </row>
    <row r="1678" spans="20:20" x14ac:dyDescent="0.25">
      <c r="T1678" s="52"/>
    </row>
    <row r="1679" spans="20:20" x14ac:dyDescent="0.25">
      <c r="T1679" s="52"/>
    </row>
    <row r="1680" spans="20:20" x14ac:dyDescent="0.25">
      <c r="T1680" s="52"/>
    </row>
    <row r="1681" spans="20:20" x14ac:dyDescent="0.25">
      <c r="T1681" s="52"/>
    </row>
    <row r="1682" spans="20:20" x14ac:dyDescent="0.25">
      <c r="T1682" s="52"/>
    </row>
    <row r="1683" spans="20:20" x14ac:dyDescent="0.25">
      <c r="T1683" s="52"/>
    </row>
    <row r="1684" spans="20:20" x14ac:dyDescent="0.25">
      <c r="T1684" s="52"/>
    </row>
    <row r="1685" spans="20:20" x14ac:dyDescent="0.25">
      <c r="T1685" s="52"/>
    </row>
    <row r="1686" spans="20:20" x14ac:dyDescent="0.25">
      <c r="T1686" s="52"/>
    </row>
    <row r="1687" spans="20:20" x14ac:dyDescent="0.25">
      <c r="T1687" s="52"/>
    </row>
    <row r="1688" spans="20:20" x14ac:dyDescent="0.25">
      <c r="T1688" s="52"/>
    </row>
    <row r="1689" spans="20:20" x14ac:dyDescent="0.25">
      <c r="T1689" s="52"/>
    </row>
    <row r="1690" spans="20:20" x14ac:dyDescent="0.25">
      <c r="T1690" s="52"/>
    </row>
    <row r="1691" spans="20:20" x14ac:dyDescent="0.25">
      <c r="T1691" s="52"/>
    </row>
    <row r="1692" spans="20:20" x14ac:dyDescent="0.25">
      <c r="T1692" s="52"/>
    </row>
    <row r="1693" spans="20:20" x14ac:dyDescent="0.25">
      <c r="T1693" s="52"/>
    </row>
    <row r="1694" spans="20:20" x14ac:dyDescent="0.25">
      <c r="T1694" s="52"/>
    </row>
    <row r="1695" spans="20:20" x14ac:dyDescent="0.25">
      <c r="T1695" s="52"/>
    </row>
    <row r="1696" spans="20:20" x14ac:dyDescent="0.25">
      <c r="T1696" s="52"/>
    </row>
    <row r="1697" spans="20:20" x14ac:dyDescent="0.25">
      <c r="T1697" s="52"/>
    </row>
    <row r="1698" spans="20:20" x14ac:dyDescent="0.25">
      <c r="T1698" s="52"/>
    </row>
    <row r="1699" spans="20:20" x14ac:dyDescent="0.25">
      <c r="T1699" s="52"/>
    </row>
    <row r="1700" spans="20:20" x14ac:dyDescent="0.25">
      <c r="T1700" s="52"/>
    </row>
    <row r="1701" spans="20:20" x14ac:dyDescent="0.25">
      <c r="T1701" s="52"/>
    </row>
    <row r="1702" spans="20:20" x14ac:dyDescent="0.25">
      <c r="T1702" s="52"/>
    </row>
    <row r="1703" spans="20:20" x14ac:dyDescent="0.25">
      <c r="T1703" s="52"/>
    </row>
    <row r="1704" spans="20:20" x14ac:dyDescent="0.25">
      <c r="T1704" s="52"/>
    </row>
    <row r="1705" spans="20:20" x14ac:dyDescent="0.25">
      <c r="T1705" s="52"/>
    </row>
    <row r="1706" spans="20:20" x14ac:dyDescent="0.25">
      <c r="T1706" s="52"/>
    </row>
    <row r="1707" spans="20:20" x14ac:dyDescent="0.25">
      <c r="T1707" s="52"/>
    </row>
    <row r="1708" spans="20:20" x14ac:dyDescent="0.25">
      <c r="T1708" s="52"/>
    </row>
    <row r="1709" spans="20:20" x14ac:dyDescent="0.25">
      <c r="T1709" s="52"/>
    </row>
    <row r="1710" spans="20:20" x14ac:dyDescent="0.25">
      <c r="T1710" s="52"/>
    </row>
    <row r="1711" spans="20:20" x14ac:dyDescent="0.25">
      <c r="T1711" s="52"/>
    </row>
    <row r="1712" spans="20:20" x14ac:dyDescent="0.25">
      <c r="T1712" s="52"/>
    </row>
    <row r="1713" spans="20:20" x14ac:dyDescent="0.25">
      <c r="T1713" s="52"/>
    </row>
    <row r="1714" spans="20:20" x14ac:dyDescent="0.25">
      <c r="T1714" s="52"/>
    </row>
    <row r="1715" spans="20:20" x14ac:dyDescent="0.25">
      <c r="T1715" s="52"/>
    </row>
    <row r="1716" spans="20:20" x14ac:dyDescent="0.25">
      <c r="T1716" s="52"/>
    </row>
    <row r="1717" spans="20:20" x14ac:dyDescent="0.25">
      <c r="T1717" s="52"/>
    </row>
    <row r="1718" spans="20:20" x14ac:dyDescent="0.25">
      <c r="T1718" s="52"/>
    </row>
    <row r="1719" spans="20:20" x14ac:dyDescent="0.25">
      <c r="T1719" s="52"/>
    </row>
    <row r="1720" spans="20:20" x14ac:dyDescent="0.25">
      <c r="T1720" s="52"/>
    </row>
    <row r="1721" spans="20:20" x14ac:dyDescent="0.25">
      <c r="T1721" s="52"/>
    </row>
    <row r="1722" spans="20:20" x14ac:dyDescent="0.25">
      <c r="T1722" s="52"/>
    </row>
    <row r="1723" spans="20:20" x14ac:dyDescent="0.25">
      <c r="T1723" s="52"/>
    </row>
    <row r="1724" spans="20:20" x14ac:dyDescent="0.25">
      <c r="T1724" s="52"/>
    </row>
    <row r="1725" spans="20:20" x14ac:dyDescent="0.25">
      <c r="T1725" s="52"/>
    </row>
    <row r="1726" spans="20:20" x14ac:dyDescent="0.25">
      <c r="T1726" s="52"/>
    </row>
    <row r="1727" spans="20:20" x14ac:dyDescent="0.25">
      <c r="T1727" s="52"/>
    </row>
    <row r="1728" spans="20:20" x14ac:dyDescent="0.25">
      <c r="T1728" s="52"/>
    </row>
    <row r="1729" spans="20:20" x14ac:dyDescent="0.25">
      <c r="T1729" s="52"/>
    </row>
    <row r="1730" spans="20:20" x14ac:dyDescent="0.25">
      <c r="T1730" s="52"/>
    </row>
    <row r="1731" spans="20:20" x14ac:dyDescent="0.25">
      <c r="T1731" s="52"/>
    </row>
    <row r="1732" spans="20:20" x14ac:dyDescent="0.25">
      <c r="T1732" s="52"/>
    </row>
    <row r="1733" spans="20:20" x14ac:dyDescent="0.25">
      <c r="T1733" s="52"/>
    </row>
    <row r="1734" spans="20:20" x14ac:dyDescent="0.25">
      <c r="T1734" s="52"/>
    </row>
    <row r="1735" spans="20:20" x14ac:dyDescent="0.25">
      <c r="T1735" s="52"/>
    </row>
    <row r="1736" spans="20:20" x14ac:dyDescent="0.25">
      <c r="T1736" s="52"/>
    </row>
    <row r="1737" spans="20:20" x14ac:dyDescent="0.25">
      <c r="T1737" s="52"/>
    </row>
    <row r="1738" spans="20:20" x14ac:dyDescent="0.25">
      <c r="T1738" s="52"/>
    </row>
    <row r="1739" spans="20:20" x14ac:dyDescent="0.25">
      <c r="T1739" s="52"/>
    </row>
    <row r="1740" spans="20:20" x14ac:dyDescent="0.25">
      <c r="T1740" s="52"/>
    </row>
    <row r="1741" spans="20:20" x14ac:dyDescent="0.25">
      <c r="T1741" s="52"/>
    </row>
    <row r="1742" spans="20:20" x14ac:dyDescent="0.25">
      <c r="T1742" s="52"/>
    </row>
    <row r="1743" spans="20:20" x14ac:dyDescent="0.25">
      <c r="T1743" s="52"/>
    </row>
    <row r="1744" spans="20:20" x14ac:dyDescent="0.25">
      <c r="T1744" s="52"/>
    </row>
    <row r="1745" spans="20:20" x14ac:dyDescent="0.25">
      <c r="T1745" s="52"/>
    </row>
    <row r="1746" spans="20:20" x14ac:dyDescent="0.25">
      <c r="T1746" s="52"/>
    </row>
    <row r="1747" spans="20:20" x14ac:dyDescent="0.25">
      <c r="T1747" s="52"/>
    </row>
    <row r="1748" spans="20:20" x14ac:dyDescent="0.25">
      <c r="T1748" s="52"/>
    </row>
    <row r="1749" spans="20:20" x14ac:dyDescent="0.25">
      <c r="T1749" s="52"/>
    </row>
    <row r="1750" spans="20:20" x14ac:dyDescent="0.25">
      <c r="T1750" s="52"/>
    </row>
    <row r="1751" spans="20:20" x14ac:dyDescent="0.25">
      <c r="T1751" s="52"/>
    </row>
    <row r="1752" spans="20:20" x14ac:dyDescent="0.25">
      <c r="T1752" s="52"/>
    </row>
    <row r="1753" spans="20:20" x14ac:dyDescent="0.25">
      <c r="T1753" s="52"/>
    </row>
    <row r="1754" spans="20:20" x14ac:dyDescent="0.25">
      <c r="T1754" s="52"/>
    </row>
    <row r="1755" spans="20:20" x14ac:dyDescent="0.25">
      <c r="T1755" s="52"/>
    </row>
    <row r="1756" spans="20:20" x14ac:dyDescent="0.25">
      <c r="T1756" s="52"/>
    </row>
    <row r="1757" spans="20:20" x14ac:dyDescent="0.25">
      <c r="T1757" s="52"/>
    </row>
    <row r="1758" spans="20:20" x14ac:dyDescent="0.25">
      <c r="T1758" s="52"/>
    </row>
    <row r="1759" spans="20:20" x14ac:dyDescent="0.25">
      <c r="T1759" s="52"/>
    </row>
    <row r="1760" spans="20:20" x14ac:dyDescent="0.25">
      <c r="T1760" s="52"/>
    </row>
    <row r="1761" spans="20:20" x14ac:dyDescent="0.25">
      <c r="T1761" s="52"/>
    </row>
    <row r="1762" spans="20:20" x14ac:dyDescent="0.25">
      <c r="T1762" s="52"/>
    </row>
    <row r="1763" spans="20:20" x14ac:dyDescent="0.25">
      <c r="T1763" s="52"/>
    </row>
    <row r="1764" spans="20:20" x14ac:dyDescent="0.25">
      <c r="T1764" s="52"/>
    </row>
    <row r="1765" spans="20:20" x14ac:dyDescent="0.25">
      <c r="T1765" s="52"/>
    </row>
    <row r="1766" spans="20:20" x14ac:dyDescent="0.25">
      <c r="T1766" s="52"/>
    </row>
    <row r="1767" spans="20:20" x14ac:dyDescent="0.25">
      <c r="T1767" s="52"/>
    </row>
    <row r="1768" spans="20:20" x14ac:dyDescent="0.25">
      <c r="T1768" s="52"/>
    </row>
    <row r="1769" spans="20:20" x14ac:dyDescent="0.25">
      <c r="T1769" s="52"/>
    </row>
    <row r="1770" spans="20:20" x14ac:dyDescent="0.25">
      <c r="T1770" s="52"/>
    </row>
    <row r="1771" spans="20:20" x14ac:dyDescent="0.25">
      <c r="T1771" s="52"/>
    </row>
    <row r="1772" spans="20:20" x14ac:dyDescent="0.25">
      <c r="T1772" s="52"/>
    </row>
    <row r="1773" spans="20:20" x14ac:dyDescent="0.25">
      <c r="T1773" s="52"/>
    </row>
    <row r="1774" spans="20:20" x14ac:dyDescent="0.25">
      <c r="T1774" s="52"/>
    </row>
    <row r="1775" spans="20:20" x14ac:dyDescent="0.25">
      <c r="T1775" s="52"/>
    </row>
    <row r="1776" spans="20:20" x14ac:dyDescent="0.25">
      <c r="T1776" s="52"/>
    </row>
    <row r="1777" spans="20:20" x14ac:dyDescent="0.25">
      <c r="T1777" s="52"/>
    </row>
    <row r="1778" spans="20:20" x14ac:dyDescent="0.25">
      <c r="T1778" s="52"/>
    </row>
    <row r="1779" spans="20:20" x14ac:dyDescent="0.25">
      <c r="T1779" s="52"/>
    </row>
    <row r="1780" spans="20:20" x14ac:dyDescent="0.25">
      <c r="T1780" s="52"/>
    </row>
    <row r="1781" spans="20:20" x14ac:dyDescent="0.25">
      <c r="T1781" s="52"/>
    </row>
    <row r="1782" spans="20:20" x14ac:dyDescent="0.25">
      <c r="T1782" s="52"/>
    </row>
    <row r="1783" spans="20:20" x14ac:dyDescent="0.25">
      <c r="T1783" s="52"/>
    </row>
    <row r="1784" spans="20:20" x14ac:dyDescent="0.25">
      <c r="T1784" s="52"/>
    </row>
    <row r="1785" spans="20:20" x14ac:dyDescent="0.25">
      <c r="T1785" s="52"/>
    </row>
    <row r="1786" spans="20:20" x14ac:dyDescent="0.25">
      <c r="T1786" s="52"/>
    </row>
    <row r="1787" spans="20:20" x14ac:dyDescent="0.25">
      <c r="T1787" s="52"/>
    </row>
    <row r="1788" spans="20:20" x14ac:dyDescent="0.25">
      <c r="T1788" s="52"/>
    </row>
    <row r="1789" spans="20:20" x14ac:dyDescent="0.25">
      <c r="T1789" s="52"/>
    </row>
    <row r="1790" spans="20:20" x14ac:dyDescent="0.25">
      <c r="T1790" s="52"/>
    </row>
    <row r="1791" spans="20:20" x14ac:dyDescent="0.25">
      <c r="T1791" s="52"/>
    </row>
    <row r="1792" spans="20:20" x14ac:dyDescent="0.25">
      <c r="T1792" s="52"/>
    </row>
    <row r="1793" spans="20:20" x14ac:dyDescent="0.25">
      <c r="T1793" s="52"/>
    </row>
    <row r="1794" spans="20:20" x14ac:dyDescent="0.25">
      <c r="T1794" s="52"/>
    </row>
    <row r="1795" spans="20:20" x14ac:dyDescent="0.25">
      <c r="T1795" s="52"/>
    </row>
    <row r="1796" spans="20:20" x14ac:dyDescent="0.25">
      <c r="T1796" s="52"/>
    </row>
    <row r="1797" spans="20:20" x14ac:dyDescent="0.25">
      <c r="T1797" s="52"/>
    </row>
    <row r="1798" spans="20:20" x14ac:dyDescent="0.25">
      <c r="T1798" s="52"/>
    </row>
    <row r="1799" spans="20:20" x14ac:dyDescent="0.25">
      <c r="T1799" s="52"/>
    </row>
    <row r="1800" spans="20:20" x14ac:dyDescent="0.25">
      <c r="T1800" s="52"/>
    </row>
    <row r="1801" spans="20:20" x14ac:dyDescent="0.25">
      <c r="T1801" s="52"/>
    </row>
    <row r="1802" spans="20:20" x14ac:dyDescent="0.25">
      <c r="T1802" s="52"/>
    </row>
    <row r="1803" spans="20:20" x14ac:dyDescent="0.25">
      <c r="T1803" s="52"/>
    </row>
    <row r="1804" spans="20:20" x14ac:dyDescent="0.25">
      <c r="T1804" s="52"/>
    </row>
    <row r="1805" spans="20:20" x14ac:dyDescent="0.25">
      <c r="T1805" s="52"/>
    </row>
    <row r="1806" spans="20:20" x14ac:dyDescent="0.25">
      <c r="T1806" s="52"/>
    </row>
    <row r="1807" spans="20:20" x14ac:dyDescent="0.25">
      <c r="T1807" s="52"/>
    </row>
    <row r="1808" spans="20:20" x14ac:dyDescent="0.25">
      <c r="T1808" s="52"/>
    </row>
    <row r="1809" spans="20:20" x14ac:dyDescent="0.25">
      <c r="T1809" s="52"/>
    </row>
    <row r="1810" spans="20:20" x14ac:dyDescent="0.25">
      <c r="T1810" s="52"/>
    </row>
    <row r="1811" spans="20:20" x14ac:dyDescent="0.25">
      <c r="T1811" s="52"/>
    </row>
    <row r="1812" spans="20:20" x14ac:dyDescent="0.25">
      <c r="T1812" s="52"/>
    </row>
    <row r="1813" spans="20:20" x14ac:dyDescent="0.25">
      <c r="T1813" s="52"/>
    </row>
    <row r="1814" spans="20:20" x14ac:dyDescent="0.25">
      <c r="T1814" s="52"/>
    </row>
    <row r="1815" spans="20:20" x14ac:dyDescent="0.25">
      <c r="T1815" s="52"/>
    </row>
    <row r="1816" spans="20:20" x14ac:dyDescent="0.25">
      <c r="T1816" s="52"/>
    </row>
    <row r="1817" spans="20:20" x14ac:dyDescent="0.25">
      <c r="T1817" s="52"/>
    </row>
    <row r="1818" spans="20:20" x14ac:dyDescent="0.25">
      <c r="T1818" s="52"/>
    </row>
    <row r="1819" spans="20:20" x14ac:dyDescent="0.25">
      <c r="T1819" s="52"/>
    </row>
    <row r="1820" spans="20:20" x14ac:dyDescent="0.25">
      <c r="T1820" s="52"/>
    </row>
    <row r="1821" spans="20:20" x14ac:dyDescent="0.25">
      <c r="T1821" s="52"/>
    </row>
    <row r="1822" spans="20:20" x14ac:dyDescent="0.25">
      <c r="T1822" s="52"/>
    </row>
    <row r="1823" spans="20:20" x14ac:dyDescent="0.25">
      <c r="T1823" s="52"/>
    </row>
    <row r="1824" spans="20:20" x14ac:dyDescent="0.25">
      <c r="T1824" s="52"/>
    </row>
    <row r="1825" spans="20:20" x14ac:dyDescent="0.25">
      <c r="T1825" s="52"/>
    </row>
    <row r="1826" spans="20:20" x14ac:dyDescent="0.25">
      <c r="T1826" s="52"/>
    </row>
    <row r="1827" spans="20:20" x14ac:dyDescent="0.25">
      <c r="T1827" s="52"/>
    </row>
    <row r="1828" spans="20:20" x14ac:dyDescent="0.25">
      <c r="T1828" s="52"/>
    </row>
    <row r="1829" spans="20:20" x14ac:dyDescent="0.25">
      <c r="T1829" s="52"/>
    </row>
    <row r="1830" spans="20:20" x14ac:dyDescent="0.25">
      <c r="T1830" s="52"/>
    </row>
    <row r="1831" spans="20:20" x14ac:dyDescent="0.25">
      <c r="T1831" s="52"/>
    </row>
    <row r="1832" spans="20:20" x14ac:dyDescent="0.25">
      <c r="T1832" s="52"/>
    </row>
    <row r="1833" spans="20:20" x14ac:dyDescent="0.25">
      <c r="T1833" s="52"/>
    </row>
    <row r="1834" spans="20:20" x14ac:dyDescent="0.25">
      <c r="T1834" s="52"/>
    </row>
    <row r="1835" spans="20:20" x14ac:dyDescent="0.25">
      <c r="T1835" s="52"/>
    </row>
    <row r="1836" spans="20:20" x14ac:dyDescent="0.25">
      <c r="T1836" s="52"/>
    </row>
    <row r="1837" spans="20:20" x14ac:dyDescent="0.25">
      <c r="T1837" s="52"/>
    </row>
    <row r="1838" spans="20:20" x14ac:dyDescent="0.25">
      <c r="T1838" s="52"/>
    </row>
    <row r="1839" spans="20:20" x14ac:dyDescent="0.25">
      <c r="T1839" s="52"/>
    </row>
    <row r="1840" spans="20:20" x14ac:dyDescent="0.25">
      <c r="T1840" s="52"/>
    </row>
    <row r="1841" spans="20:20" x14ac:dyDescent="0.25">
      <c r="T1841" s="52"/>
    </row>
    <row r="1842" spans="20:20" x14ac:dyDescent="0.25">
      <c r="T1842" s="52"/>
    </row>
    <row r="1843" spans="20:20" x14ac:dyDescent="0.25">
      <c r="T1843" s="52"/>
    </row>
    <row r="1844" spans="20:20" x14ac:dyDescent="0.25">
      <c r="T1844" s="52"/>
    </row>
    <row r="1845" spans="20:20" x14ac:dyDescent="0.25">
      <c r="T1845" s="52"/>
    </row>
    <row r="1846" spans="20:20" x14ac:dyDescent="0.25">
      <c r="T1846" s="52"/>
    </row>
    <row r="1847" spans="20:20" x14ac:dyDescent="0.25">
      <c r="T1847" s="52"/>
    </row>
    <row r="1848" spans="20:20" x14ac:dyDescent="0.25">
      <c r="T1848" s="52"/>
    </row>
    <row r="1849" spans="20:20" x14ac:dyDescent="0.25">
      <c r="T1849" s="52"/>
    </row>
    <row r="1850" spans="20:20" x14ac:dyDescent="0.25">
      <c r="T1850" s="52"/>
    </row>
    <row r="1851" spans="20:20" x14ac:dyDescent="0.25">
      <c r="T1851" s="52"/>
    </row>
    <row r="1852" spans="20:20" x14ac:dyDescent="0.25">
      <c r="T1852" s="52"/>
    </row>
    <row r="1853" spans="20:20" x14ac:dyDescent="0.25">
      <c r="T1853" s="52"/>
    </row>
    <row r="1854" spans="20:20" x14ac:dyDescent="0.25">
      <c r="T1854" s="52"/>
    </row>
    <row r="1855" spans="20:20" x14ac:dyDescent="0.25">
      <c r="T1855" s="52"/>
    </row>
    <row r="1856" spans="20:20" x14ac:dyDescent="0.25">
      <c r="T1856" s="52"/>
    </row>
    <row r="1857" spans="20:20" x14ac:dyDescent="0.25">
      <c r="T1857" s="52"/>
    </row>
    <row r="1858" spans="20:20" x14ac:dyDescent="0.25">
      <c r="T1858" s="52"/>
    </row>
    <row r="1859" spans="20:20" x14ac:dyDescent="0.25">
      <c r="T1859" s="52"/>
    </row>
    <row r="1860" spans="20:20" x14ac:dyDescent="0.25">
      <c r="T1860" s="52"/>
    </row>
    <row r="1861" spans="20:20" x14ac:dyDescent="0.25">
      <c r="T1861" s="52"/>
    </row>
    <row r="1862" spans="20:20" x14ac:dyDescent="0.25">
      <c r="T1862" s="52"/>
    </row>
    <row r="1863" spans="20:20" x14ac:dyDescent="0.25">
      <c r="T1863" s="52"/>
    </row>
    <row r="1864" spans="20:20" x14ac:dyDescent="0.25">
      <c r="T1864" s="52"/>
    </row>
    <row r="1865" spans="20:20" x14ac:dyDescent="0.25">
      <c r="T1865" s="52"/>
    </row>
    <row r="1866" spans="20:20" x14ac:dyDescent="0.25">
      <c r="T1866" s="52"/>
    </row>
    <row r="1867" spans="20:20" x14ac:dyDescent="0.25">
      <c r="T1867" s="52"/>
    </row>
    <row r="1868" spans="20:20" x14ac:dyDescent="0.25">
      <c r="T1868" s="52"/>
    </row>
    <row r="1869" spans="20:20" x14ac:dyDescent="0.25">
      <c r="T1869" s="52"/>
    </row>
    <row r="1870" spans="20:20" x14ac:dyDescent="0.25">
      <c r="T1870" s="52"/>
    </row>
    <row r="1871" spans="20:20" x14ac:dyDescent="0.25">
      <c r="T1871" s="52"/>
    </row>
    <row r="1872" spans="20:20" x14ac:dyDescent="0.25">
      <c r="T1872" s="52"/>
    </row>
    <row r="1873" spans="20:20" x14ac:dyDescent="0.25">
      <c r="T1873" s="52"/>
    </row>
    <row r="1874" spans="20:20" x14ac:dyDescent="0.25">
      <c r="T1874" s="52"/>
    </row>
    <row r="1875" spans="20:20" x14ac:dyDescent="0.25">
      <c r="T1875" s="52"/>
    </row>
    <row r="1876" spans="20:20" x14ac:dyDescent="0.25">
      <c r="T1876" s="52"/>
    </row>
    <row r="1877" spans="20:20" x14ac:dyDescent="0.25">
      <c r="T1877" s="52"/>
    </row>
    <row r="1878" spans="20:20" x14ac:dyDescent="0.25">
      <c r="T1878" s="52"/>
    </row>
    <row r="1879" spans="20:20" x14ac:dyDescent="0.25">
      <c r="T1879" s="52"/>
    </row>
    <row r="1880" spans="20:20" x14ac:dyDescent="0.25">
      <c r="T1880" s="52"/>
    </row>
    <row r="1881" spans="20:20" x14ac:dyDescent="0.25">
      <c r="T1881" s="52"/>
    </row>
    <row r="1882" spans="20:20" x14ac:dyDescent="0.25">
      <c r="T1882" s="52"/>
    </row>
    <row r="1883" spans="20:20" x14ac:dyDescent="0.25">
      <c r="T1883" s="52"/>
    </row>
    <row r="1884" spans="20:20" x14ac:dyDescent="0.25">
      <c r="T1884" s="52"/>
    </row>
    <row r="1885" spans="20:20" x14ac:dyDescent="0.25">
      <c r="T1885" s="52"/>
    </row>
    <row r="1886" spans="20:20" x14ac:dyDescent="0.25">
      <c r="T1886" s="52"/>
    </row>
    <row r="1887" spans="20:20" x14ac:dyDescent="0.25">
      <c r="T1887" s="52"/>
    </row>
    <row r="1888" spans="20:20" x14ac:dyDescent="0.25">
      <c r="T1888" s="52"/>
    </row>
    <row r="1889" spans="20:20" x14ac:dyDescent="0.25">
      <c r="T1889" s="52"/>
    </row>
    <row r="1890" spans="20:20" x14ac:dyDescent="0.25">
      <c r="T1890" s="52"/>
    </row>
    <row r="1891" spans="20:20" x14ac:dyDescent="0.25">
      <c r="T1891" s="52"/>
    </row>
    <row r="1892" spans="20:20" x14ac:dyDescent="0.25">
      <c r="T1892" s="52"/>
    </row>
    <row r="1893" spans="20:20" x14ac:dyDescent="0.25">
      <c r="T1893" s="52"/>
    </row>
    <row r="1894" spans="20:20" x14ac:dyDescent="0.25">
      <c r="T1894" s="52"/>
    </row>
    <row r="1895" spans="20:20" x14ac:dyDescent="0.25">
      <c r="T1895" s="52"/>
    </row>
    <row r="1896" spans="20:20" x14ac:dyDescent="0.25">
      <c r="T1896" s="52"/>
    </row>
    <row r="1897" spans="20:20" x14ac:dyDescent="0.25">
      <c r="T1897" s="52"/>
    </row>
    <row r="1898" spans="20:20" x14ac:dyDescent="0.25">
      <c r="T1898" s="52"/>
    </row>
    <row r="1899" spans="20:20" x14ac:dyDescent="0.25">
      <c r="T1899" s="52"/>
    </row>
    <row r="1900" spans="20:20" x14ac:dyDescent="0.25">
      <c r="T1900" s="52"/>
    </row>
    <row r="1901" spans="20:20" x14ac:dyDescent="0.25">
      <c r="T1901" s="52"/>
    </row>
    <row r="1902" spans="20:20" x14ac:dyDescent="0.25">
      <c r="T1902" s="52"/>
    </row>
    <row r="1903" spans="20:20" x14ac:dyDescent="0.25">
      <c r="T1903" s="52"/>
    </row>
    <row r="1904" spans="20:20" x14ac:dyDescent="0.25">
      <c r="T1904" s="52"/>
    </row>
    <row r="1905" spans="20:20" x14ac:dyDescent="0.25">
      <c r="T1905" s="52"/>
    </row>
    <row r="1906" spans="20:20" x14ac:dyDescent="0.25">
      <c r="T1906" s="52"/>
    </row>
    <row r="1907" spans="20:20" x14ac:dyDescent="0.25">
      <c r="T1907" s="52"/>
    </row>
    <row r="1908" spans="20:20" x14ac:dyDescent="0.25">
      <c r="T1908" s="52"/>
    </row>
    <row r="1909" spans="20:20" x14ac:dyDescent="0.25">
      <c r="T1909" s="52"/>
    </row>
    <row r="1910" spans="20:20" x14ac:dyDescent="0.25">
      <c r="T1910" s="52"/>
    </row>
    <row r="1911" spans="20:20" x14ac:dyDescent="0.25">
      <c r="T1911" s="52"/>
    </row>
    <row r="1912" spans="20:20" x14ac:dyDescent="0.25">
      <c r="T1912" s="52"/>
    </row>
    <row r="1913" spans="20:20" x14ac:dyDescent="0.25">
      <c r="T1913" s="52"/>
    </row>
    <row r="1914" spans="20:20" x14ac:dyDescent="0.25">
      <c r="T1914" s="52"/>
    </row>
    <row r="1915" spans="20:20" x14ac:dyDescent="0.25">
      <c r="T1915" s="52"/>
    </row>
    <row r="1916" spans="20:20" x14ac:dyDescent="0.25">
      <c r="T1916" s="52"/>
    </row>
    <row r="1917" spans="20:20" x14ac:dyDescent="0.25">
      <c r="T1917" s="52"/>
    </row>
    <row r="1918" spans="20:20" x14ac:dyDescent="0.25">
      <c r="T1918" s="52"/>
    </row>
    <row r="1919" spans="20:20" x14ac:dyDescent="0.25">
      <c r="T1919" s="52"/>
    </row>
    <row r="1920" spans="20:20" x14ac:dyDescent="0.25">
      <c r="T1920" s="52"/>
    </row>
    <row r="1921" spans="15:20" x14ac:dyDescent="0.25">
      <c r="T1921" s="52"/>
    </row>
    <row r="1922" spans="15:20" x14ac:dyDescent="0.25">
      <c r="T1922" s="52"/>
    </row>
    <row r="1923" spans="15:20" x14ac:dyDescent="0.25">
      <c r="T1923" s="52"/>
    </row>
    <row r="1924" spans="15:20" x14ac:dyDescent="0.25">
      <c r="O1924" s="52">
        <v>42961</v>
      </c>
      <c r="P1924">
        <v>4.5199999999999996</v>
      </c>
      <c r="T1924" s="52"/>
    </row>
    <row r="1925" spans="15:20" x14ac:dyDescent="0.25">
      <c r="O1925" s="52">
        <v>42961.041666666664</v>
      </c>
      <c r="P1925">
        <v>4.53</v>
      </c>
      <c r="T1925" s="52"/>
    </row>
    <row r="1926" spans="15:20" x14ac:dyDescent="0.25">
      <c r="O1926" s="52">
        <v>42961.083333333336</v>
      </c>
      <c r="P1926">
        <v>4.46</v>
      </c>
      <c r="T1926" s="52"/>
    </row>
    <row r="1927" spans="15:20" x14ac:dyDescent="0.25">
      <c r="O1927" s="52">
        <v>42961.125</v>
      </c>
      <c r="P1927">
        <v>4.49</v>
      </c>
      <c r="T1927" s="52"/>
    </row>
    <row r="1928" spans="15:20" x14ac:dyDescent="0.25">
      <c r="O1928" s="52">
        <v>42961.166666666664</v>
      </c>
      <c r="P1928">
        <v>4.47</v>
      </c>
      <c r="T1928" s="52"/>
    </row>
    <row r="1929" spans="15:20" x14ac:dyDescent="0.25">
      <c r="O1929" s="52">
        <v>42961.208333333336</v>
      </c>
      <c r="P1929">
        <v>4.46</v>
      </c>
      <c r="T1929" s="52"/>
    </row>
    <row r="1930" spans="15:20" x14ac:dyDescent="0.25">
      <c r="O1930" s="52">
        <v>42961.25</v>
      </c>
      <c r="P1930">
        <v>4.43</v>
      </c>
      <c r="T1930" s="52"/>
    </row>
    <row r="1931" spans="15:20" x14ac:dyDescent="0.25">
      <c r="O1931" s="52">
        <v>42961.666666666664</v>
      </c>
      <c r="P1931">
        <v>4.26</v>
      </c>
      <c r="T1931" s="52"/>
    </row>
    <row r="1932" spans="15:20" x14ac:dyDescent="0.25">
      <c r="O1932" s="52">
        <v>42961.708333333336</v>
      </c>
      <c r="P1932">
        <v>4.21</v>
      </c>
      <c r="T1932" s="52"/>
    </row>
    <row r="1933" spans="15:20" x14ac:dyDescent="0.25">
      <c r="O1933" s="52">
        <v>42961.75</v>
      </c>
      <c r="P1933">
        <v>4.0999999999999996</v>
      </c>
      <c r="T1933" s="52"/>
    </row>
    <row r="1934" spans="15:20" x14ac:dyDescent="0.25">
      <c r="O1934" s="52">
        <v>42961.791666666664</v>
      </c>
      <c r="P1934">
        <v>4.12</v>
      </c>
      <c r="T1934" s="52"/>
    </row>
    <row r="1935" spans="15:20" x14ac:dyDescent="0.25">
      <c r="O1935" s="52">
        <v>42961.833333333336</v>
      </c>
      <c r="P1935">
        <v>4.05</v>
      </c>
      <c r="T1935" s="52"/>
    </row>
    <row r="1936" spans="15:20" x14ac:dyDescent="0.25">
      <c r="O1936" s="52">
        <v>42961.875</v>
      </c>
      <c r="P1936">
        <v>4.01</v>
      </c>
      <c r="T1936" s="52"/>
    </row>
    <row r="1937" spans="15:20" x14ac:dyDescent="0.25">
      <c r="O1937" s="52">
        <v>42961.916666666664</v>
      </c>
      <c r="P1937">
        <v>3.98</v>
      </c>
      <c r="T1937" s="52"/>
    </row>
    <row r="1938" spans="15:20" x14ac:dyDescent="0.25">
      <c r="O1938" s="52">
        <v>42961.958333333336</v>
      </c>
      <c r="P1938">
        <v>3.94</v>
      </c>
      <c r="T1938" s="52"/>
    </row>
    <row r="1939" spans="15:20" x14ac:dyDescent="0.25">
      <c r="T1939" s="52"/>
    </row>
    <row r="1940" spans="15:20" x14ac:dyDescent="0.25">
      <c r="T1940" s="52"/>
    </row>
    <row r="1941" spans="15:20" x14ac:dyDescent="0.25">
      <c r="T1941" s="52"/>
    </row>
    <row r="1942" spans="15:20" x14ac:dyDescent="0.25">
      <c r="T1942" s="52"/>
    </row>
    <row r="1943" spans="15:20" x14ac:dyDescent="0.25">
      <c r="T1943" s="52"/>
    </row>
    <row r="1944" spans="15:20" x14ac:dyDescent="0.25">
      <c r="T1944" s="52"/>
    </row>
    <row r="1945" spans="15:20" x14ac:dyDescent="0.25">
      <c r="T1945" s="52"/>
    </row>
    <row r="1946" spans="15:20" x14ac:dyDescent="0.25">
      <c r="T1946" s="52"/>
    </row>
    <row r="1947" spans="15:20" x14ac:dyDescent="0.25">
      <c r="T1947" s="52"/>
    </row>
    <row r="1948" spans="15:20" x14ac:dyDescent="0.25">
      <c r="T1948" s="52"/>
    </row>
    <row r="1949" spans="15:20" x14ac:dyDescent="0.25">
      <c r="T1949" s="52"/>
    </row>
    <row r="1950" spans="15:20" x14ac:dyDescent="0.25">
      <c r="T1950" s="52"/>
    </row>
    <row r="1951" spans="15:20" x14ac:dyDescent="0.25">
      <c r="T1951" s="52"/>
    </row>
    <row r="1952" spans="15:20" x14ac:dyDescent="0.25">
      <c r="T1952" s="52"/>
    </row>
    <row r="1953" spans="20:20" x14ac:dyDescent="0.25">
      <c r="T1953" s="52"/>
    </row>
    <row r="1954" spans="20:20" x14ac:dyDescent="0.25">
      <c r="T1954" s="52"/>
    </row>
    <row r="1955" spans="20:20" x14ac:dyDescent="0.25">
      <c r="T1955" s="52"/>
    </row>
    <row r="1956" spans="20:20" x14ac:dyDescent="0.25">
      <c r="T1956" s="52"/>
    </row>
    <row r="1957" spans="20:20" x14ac:dyDescent="0.25">
      <c r="T1957" s="52"/>
    </row>
    <row r="1958" spans="20:20" x14ac:dyDescent="0.25">
      <c r="T1958" s="52"/>
    </row>
    <row r="1959" spans="20:20" x14ac:dyDescent="0.25">
      <c r="T1959" s="52"/>
    </row>
    <row r="1960" spans="20:20" x14ac:dyDescent="0.25">
      <c r="T1960" s="52"/>
    </row>
    <row r="1961" spans="20:20" x14ac:dyDescent="0.25">
      <c r="T1961" s="52"/>
    </row>
    <row r="1962" spans="20:20" x14ac:dyDescent="0.25">
      <c r="T1962" s="52"/>
    </row>
    <row r="1963" spans="20:20" x14ac:dyDescent="0.25">
      <c r="T1963" s="52"/>
    </row>
    <row r="1964" spans="20:20" x14ac:dyDescent="0.25">
      <c r="T1964" s="52"/>
    </row>
    <row r="1965" spans="20:20" x14ac:dyDescent="0.25">
      <c r="T1965" s="52"/>
    </row>
    <row r="1966" spans="20:20" x14ac:dyDescent="0.25">
      <c r="T1966" s="52"/>
    </row>
    <row r="1967" spans="20:20" x14ac:dyDescent="0.25">
      <c r="T1967" s="52"/>
    </row>
    <row r="1968" spans="20:20" x14ac:dyDescent="0.25">
      <c r="T1968" s="52"/>
    </row>
    <row r="1969" spans="20:20" x14ac:dyDescent="0.25">
      <c r="T1969" s="52"/>
    </row>
    <row r="1970" spans="20:20" x14ac:dyDescent="0.25">
      <c r="T1970" s="52"/>
    </row>
    <row r="1971" spans="20:20" x14ac:dyDescent="0.25">
      <c r="T1971" s="52"/>
    </row>
    <row r="1972" spans="20:20" x14ac:dyDescent="0.25">
      <c r="T1972" s="52"/>
    </row>
    <row r="1973" spans="20:20" x14ac:dyDescent="0.25">
      <c r="T1973" s="52"/>
    </row>
    <row r="1974" spans="20:20" x14ac:dyDescent="0.25">
      <c r="T1974" s="52"/>
    </row>
    <row r="1975" spans="20:20" x14ac:dyDescent="0.25">
      <c r="T1975" s="52"/>
    </row>
    <row r="1976" spans="20:20" x14ac:dyDescent="0.25">
      <c r="T1976" s="52"/>
    </row>
    <row r="1977" spans="20:20" x14ac:dyDescent="0.25">
      <c r="T1977" s="52"/>
    </row>
    <row r="1978" spans="20:20" x14ac:dyDescent="0.25">
      <c r="T1978" s="52"/>
    </row>
    <row r="1979" spans="20:20" x14ac:dyDescent="0.25">
      <c r="T1979" s="52"/>
    </row>
    <row r="1980" spans="20:20" x14ac:dyDescent="0.25">
      <c r="T1980" s="52"/>
    </row>
    <row r="1981" spans="20:20" x14ac:dyDescent="0.25">
      <c r="T1981" s="52"/>
    </row>
    <row r="1982" spans="20:20" x14ac:dyDescent="0.25">
      <c r="T1982" s="52"/>
    </row>
    <row r="1983" spans="20:20" x14ac:dyDescent="0.25">
      <c r="T1983" s="52"/>
    </row>
    <row r="1984" spans="20:20" x14ac:dyDescent="0.25">
      <c r="T1984" s="52"/>
    </row>
    <row r="1985" spans="20:20" x14ac:dyDescent="0.25">
      <c r="T1985" s="52"/>
    </row>
    <row r="1986" spans="20:20" x14ac:dyDescent="0.25">
      <c r="T1986" s="52"/>
    </row>
    <row r="1987" spans="20:20" x14ac:dyDescent="0.25">
      <c r="T1987" s="52"/>
    </row>
    <row r="1988" spans="20:20" x14ac:dyDescent="0.25">
      <c r="T1988" s="52"/>
    </row>
    <row r="1989" spans="20:20" x14ac:dyDescent="0.25">
      <c r="T1989" s="52"/>
    </row>
    <row r="1990" spans="20:20" x14ac:dyDescent="0.25">
      <c r="T1990" s="52"/>
    </row>
    <row r="1991" spans="20:20" x14ac:dyDescent="0.25">
      <c r="T1991" s="52"/>
    </row>
    <row r="1992" spans="20:20" x14ac:dyDescent="0.25">
      <c r="T1992" s="52"/>
    </row>
    <row r="1993" spans="20:20" x14ac:dyDescent="0.25">
      <c r="T1993" s="52"/>
    </row>
    <row r="1994" spans="20:20" x14ac:dyDescent="0.25">
      <c r="T1994" s="52"/>
    </row>
    <row r="1995" spans="20:20" x14ac:dyDescent="0.25">
      <c r="T1995" s="52"/>
    </row>
    <row r="1996" spans="20:20" x14ac:dyDescent="0.25">
      <c r="T1996" s="52"/>
    </row>
    <row r="1997" spans="20:20" x14ac:dyDescent="0.25">
      <c r="T1997" s="52"/>
    </row>
    <row r="1998" spans="20:20" x14ac:dyDescent="0.25">
      <c r="T1998" s="52"/>
    </row>
    <row r="1999" spans="20:20" x14ac:dyDescent="0.25">
      <c r="T1999" s="52"/>
    </row>
    <row r="2000" spans="20:20" x14ac:dyDescent="0.25">
      <c r="T2000" s="52"/>
    </row>
    <row r="2001" spans="20:20" x14ac:dyDescent="0.25">
      <c r="T2001" s="52"/>
    </row>
    <row r="2002" spans="20:20" x14ac:dyDescent="0.25">
      <c r="T2002" s="52"/>
    </row>
    <row r="2003" spans="20:20" x14ac:dyDescent="0.25">
      <c r="T2003" s="52"/>
    </row>
    <row r="2004" spans="20:20" x14ac:dyDescent="0.25">
      <c r="T2004" s="52"/>
    </row>
    <row r="2005" spans="20:20" x14ac:dyDescent="0.25">
      <c r="T2005" s="52"/>
    </row>
    <row r="2006" spans="20:20" x14ac:dyDescent="0.25">
      <c r="T2006" s="52"/>
    </row>
    <row r="2007" spans="20:20" x14ac:dyDescent="0.25">
      <c r="T2007" s="52"/>
    </row>
    <row r="2008" spans="20:20" x14ac:dyDescent="0.25">
      <c r="T2008" s="52"/>
    </row>
    <row r="2009" spans="20:20" x14ac:dyDescent="0.25">
      <c r="T2009" s="52"/>
    </row>
    <row r="2010" spans="20:20" x14ac:dyDescent="0.25">
      <c r="T2010" s="52"/>
    </row>
    <row r="2011" spans="20:20" x14ac:dyDescent="0.25">
      <c r="T2011" s="52"/>
    </row>
    <row r="2012" spans="20:20" x14ac:dyDescent="0.25">
      <c r="T2012" s="52"/>
    </row>
    <row r="2013" spans="20:20" x14ac:dyDescent="0.25">
      <c r="T2013" s="52"/>
    </row>
    <row r="2014" spans="20:20" x14ac:dyDescent="0.25">
      <c r="T2014" s="52"/>
    </row>
    <row r="2015" spans="20:20" x14ac:dyDescent="0.25">
      <c r="T2015" s="52"/>
    </row>
    <row r="2016" spans="20:20" x14ac:dyDescent="0.25">
      <c r="T2016" s="52"/>
    </row>
    <row r="2017" spans="20:20" x14ac:dyDescent="0.25">
      <c r="T2017" s="52"/>
    </row>
    <row r="2018" spans="20:20" x14ac:dyDescent="0.25">
      <c r="T2018" s="52"/>
    </row>
    <row r="2019" spans="20:20" x14ac:dyDescent="0.25">
      <c r="T2019" s="52"/>
    </row>
    <row r="2020" spans="20:20" x14ac:dyDescent="0.25">
      <c r="T2020" s="52"/>
    </row>
    <row r="2021" spans="20:20" x14ac:dyDescent="0.25">
      <c r="T2021" s="52"/>
    </row>
    <row r="2022" spans="20:20" x14ac:dyDescent="0.25">
      <c r="T2022" s="52"/>
    </row>
    <row r="2023" spans="20:20" x14ac:dyDescent="0.25">
      <c r="T2023" s="52"/>
    </row>
    <row r="2024" spans="20:20" x14ac:dyDescent="0.25">
      <c r="T2024" s="52"/>
    </row>
    <row r="2025" spans="20:20" x14ac:dyDescent="0.25">
      <c r="T2025" s="52"/>
    </row>
    <row r="2026" spans="20:20" x14ac:dyDescent="0.25">
      <c r="T2026" s="52"/>
    </row>
    <row r="2027" spans="20:20" x14ac:dyDescent="0.25">
      <c r="T2027" s="52"/>
    </row>
    <row r="2028" spans="20:20" x14ac:dyDescent="0.25">
      <c r="T2028" s="52"/>
    </row>
    <row r="2029" spans="20:20" x14ac:dyDescent="0.25">
      <c r="T2029" s="52"/>
    </row>
    <row r="2030" spans="20:20" x14ac:dyDescent="0.25">
      <c r="T2030" s="52"/>
    </row>
    <row r="2031" spans="20:20" x14ac:dyDescent="0.25">
      <c r="T2031" s="52"/>
    </row>
    <row r="2032" spans="20:20" x14ac:dyDescent="0.25">
      <c r="T2032" s="52"/>
    </row>
    <row r="2033" spans="20:20" x14ac:dyDescent="0.25">
      <c r="T2033" s="52"/>
    </row>
    <row r="2034" spans="20:20" x14ac:dyDescent="0.25">
      <c r="T2034" s="52"/>
    </row>
    <row r="2035" spans="20:20" x14ac:dyDescent="0.25">
      <c r="T2035" s="52"/>
    </row>
    <row r="2036" spans="20:20" x14ac:dyDescent="0.25">
      <c r="T2036" s="52"/>
    </row>
    <row r="2037" spans="20:20" x14ac:dyDescent="0.25">
      <c r="T2037" s="52"/>
    </row>
    <row r="2038" spans="20:20" x14ac:dyDescent="0.25">
      <c r="T2038" s="52"/>
    </row>
    <row r="2039" spans="20:20" x14ac:dyDescent="0.25">
      <c r="T2039" s="52"/>
    </row>
    <row r="2040" spans="20:20" x14ac:dyDescent="0.25">
      <c r="T2040" s="52"/>
    </row>
    <row r="2041" spans="20:20" x14ac:dyDescent="0.25">
      <c r="T2041" s="52"/>
    </row>
    <row r="2042" spans="20:20" x14ac:dyDescent="0.25">
      <c r="T2042" s="52"/>
    </row>
    <row r="2043" spans="20:20" x14ac:dyDescent="0.25">
      <c r="T2043" s="52"/>
    </row>
    <row r="2044" spans="20:20" x14ac:dyDescent="0.25">
      <c r="T2044" s="52"/>
    </row>
    <row r="2045" spans="20:20" x14ac:dyDescent="0.25">
      <c r="T2045" s="52"/>
    </row>
    <row r="2046" spans="20:20" x14ac:dyDescent="0.25">
      <c r="T2046" s="52"/>
    </row>
    <row r="2047" spans="20:20" x14ac:dyDescent="0.25">
      <c r="T2047" s="52"/>
    </row>
    <row r="2048" spans="20:20" x14ac:dyDescent="0.25">
      <c r="T2048" s="52"/>
    </row>
    <row r="2049" spans="20:20" x14ac:dyDescent="0.25">
      <c r="T2049" s="52"/>
    </row>
    <row r="2050" spans="20:20" x14ac:dyDescent="0.25">
      <c r="T2050" s="52"/>
    </row>
    <row r="2051" spans="20:20" x14ac:dyDescent="0.25">
      <c r="T2051" s="52"/>
    </row>
    <row r="2052" spans="20:20" x14ac:dyDescent="0.25">
      <c r="T2052" s="52"/>
    </row>
    <row r="2053" spans="20:20" x14ac:dyDescent="0.25">
      <c r="T2053" s="52"/>
    </row>
    <row r="2054" spans="20:20" x14ac:dyDescent="0.25">
      <c r="T2054" s="52"/>
    </row>
    <row r="2055" spans="20:20" x14ac:dyDescent="0.25">
      <c r="T2055" s="52"/>
    </row>
    <row r="2056" spans="20:20" x14ac:dyDescent="0.25">
      <c r="T2056" s="52"/>
    </row>
    <row r="2057" spans="20:20" x14ac:dyDescent="0.25">
      <c r="T2057" s="52"/>
    </row>
    <row r="2058" spans="20:20" x14ac:dyDescent="0.25">
      <c r="T2058" s="52"/>
    </row>
    <row r="2059" spans="20:20" x14ac:dyDescent="0.25">
      <c r="T2059" s="52"/>
    </row>
    <row r="2060" spans="20:20" x14ac:dyDescent="0.25">
      <c r="T2060" s="52"/>
    </row>
    <row r="2061" spans="20:20" x14ac:dyDescent="0.25">
      <c r="T2061" s="52"/>
    </row>
    <row r="2062" spans="20:20" x14ac:dyDescent="0.25">
      <c r="T2062" s="52"/>
    </row>
    <row r="2063" spans="20:20" x14ac:dyDescent="0.25">
      <c r="T2063" s="52"/>
    </row>
    <row r="2064" spans="20:20" x14ac:dyDescent="0.25">
      <c r="T2064" s="52"/>
    </row>
    <row r="2065" spans="20:20" x14ac:dyDescent="0.25">
      <c r="T2065" s="52"/>
    </row>
    <row r="2066" spans="20:20" x14ac:dyDescent="0.25">
      <c r="T2066" s="52"/>
    </row>
    <row r="2067" spans="20:20" x14ac:dyDescent="0.25">
      <c r="T2067" s="52"/>
    </row>
    <row r="2068" spans="20:20" x14ac:dyDescent="0.25">
      <c r="T2068" s="52"/>
    </row>
    <row r="2069" spans="20:20" x14ac:dyDescent="0.25">
      <c r="T2069" s="52"/>
    </row>
    <row r="2070" spans="20:20" x14ac:dyDescent="0.25">
      <c r="T2070" s="52"/>
    </row>
    <row r="2071" spans="20:20" x14ac:dyDescent="0.25">
      <c r="T2071" s="52"/>
    </row>
    <row r="2072" spans="20:20" x14ac:dyDescent="0.25">
      <c r="T2072" s="52"/>
    </row>
    <row r="2073" spans="20:20" x14ac:dyDescent="0.25">
      <c r="T2073" s="52"/>
    </row>
    <row r="2074" spans="20:20" x14ac:dyDescent="0.25">
      <c r="T2074" s="52"/>
    </row>
    <row r="2075" spans="20:20" x14ac:dyDescent="0.25">
      <c r="T2075" s="52"/>
    </row>
    <row r="2076" spans="20:20" x14ac:dyDescent="0.25">
      <c r="T2076" s="52"/>
    </row>
    <row r="2077" spans="20:20" x14ac:dyDescent="0.25">
      <c r="T2077" s="52"/>
    </row>
    <row r="2078" spans="20:20" x14ac:dyDescent="0.25">
      <c r="T2078" s="52"/>
    </row>
    <row r="2079" spans="20:20" x14ac:dyDescent="0.25">
      <c r="T2079" s="52"/>
    </row>
    <row r="2080" spans="20:20" x14ac:dyDescent="0.25">
      <c r="T2080" s="52"/>
    </row>
    <row r="2081" spans="20:20" x14ac:dyDescent="0.25">
      <c r="T2081" s="52"/>
    </row>
    <row r="2082" spans="20:20" x14ac:dyDescent="0.25">
      <c r="T2082" s="52"/>
    </row>
    <row r="2083" spans="20:20" x14ac:dyDescent="0.25">
      <c r="T2083" s="52"/>
    </row>
    <row r="2084" spans="20:20" x14ac:dyDescent="0.25">
      <c r="T2084" s="52"/>
    </row>
    <row r="2085" spans="20:20" x14ac:dyDescent="0.25">
      <c r="T2085" s="52"/>
    </row>
    <row r="2086" spans="20:20" x14ac:dyDescent="0.25">
      <c r="T2086" s="52"/>
    </row>
    <row r="2087" spans="20:20" x14ac:dyDescent="0.25">
      <c r="T2087" s="52"/>
    </row>
    <row r="2088" spans="20:20" x14ac:dyDescent="0.25">
      <c r="T2088" s="52"/>
    </row>
    <row r="2089" spans="20:20" x14ac:dyDescent="0.25">
      <c r="T2089" s="52"/>
    </row>
    <row r="2090" spans="20:20" x14ac:dyDescent="0.25">
      <c r="T2090" s="52"/>
    </row>
    <row r="2091" spans="20:20" x14ac:dyDescent="0.25">
      <c r="T2091" s="52"/>
    </row>
    <row r="2092" spans="20:20" x14ac:dyDescent="0.25">
      <c r="T2092" s="52"/>
    </row>
    <row r="2093" spans="20:20" x14ac:dyDescent="0.25">
      <c r="T2093" s="52"/>
    </row>
    <row r="2094" spans="20:20" x14ac:dyDescent="0.25">
      <c r="T2094" s="52"/>
    </row>
    <row r="2095" spans="20:20" x14ac:dyDescent="0.25">
      <c r="T2095" s="52"/>
    </row>
    <row r="2096" spans="20:20" x14ac:dyDescent="0.25">
      <c r="T2096" s="52"/>
    </row>
    <row r="2097" spans="20:20" x14ac:dyDescent="0.25">
      <c r="T2097" s="52"/>
    </row>
    <row r="2098" spans="20:20" x14ac:dyDescent="0.25">
      <c r="T2098" s="52"/>
    </row>
    <row r="2099" spans="20:20" x14ac:dyDescent="0.25">
      <c r="T2099" s="52"/>
    </row>
    <row r="2100" spans="20:20" x14ac:dyDescent="0.25">
      <c r="T2100" s="52"/>
    </row>
    <row r="2101" spans="20:20" x14ac:dyDescent="0.25">
      <c r="T2101" s="52"/>
    </row>
    <row r="2102" spans="20:20" x14ac:dyDescent="0.25">
      <c r="T2102" s="52"/>
    </row>
    <row r="2103" spans="20:20" x14ac:dyDescent="0.25">
      <c r="T2103" s="52"/>
    </row>
    <row r="2104" spans="20:20" x14ac:dyDescent="0.25">
      <c r="T2104" s="52"/>
    </row>
    <row r="2105" spans="20:20" x14ac:dyDescent="0.25">
      <c r="T2105" s="52"/>
    </row>
    <row r="2106" spans="20:20" x14ac:dyDescent="0.25">
      <c r="T2106" s="52"/>
    </row>
    <row r="2107" spans="20:20" x14ac:dyDescent="0.25">
      <c r="T2107" s="52"/>
    </row>
    <row r="2108" spans="20:20" x14ac:dyDescent="0.25">
      <c r="T2108" s="52"/>
    </row>
    <row r="2109" spans="20:20" x14ac:dyDescent="0.25">
      <c r="T2109" s="52"/>
    </row>
    <row r="2110" spans="20:20" x14ac:dyDescent="0.25">
      <c r="T2110" s="52"/>
    </row>
    <row r="2111" spans="20:20" x14ac:dyDescent="0.25">
      <c r="T2111" s="52"/>
    </row>
    <row r="2112" spans="20:20" x14ac:dyDescent="0.25">
      <c r="T2112" s="52"/>
    </row>
    <row r="2113" spans="20:20" x14ac:dyDescent="0.25">
      <c r="T2113" s="52"/>
    </row>
    <row r="2114" spans="20:20" x14ac:dyDescent="0.25">
      <c r="T2114" s="52"/>
    </row>
    <row r="2115" spans="20:20" x14ac:dyDescent="0.25">
      <c r="T2115" s="52"/>
    </row>
    <row r="2116" spans="20:20" x14ac:dyDescent="0.25">
      <c r="T2116" s="52"/>
    </row>
    <row r="2117" spans="20:20" x14ac:dyDescent="0.25">
      <c r="T2117" s="52"/>
    </row>
    <row r="2118" spans="20:20" x14ac:dyDescent="0.25">
      <c r="T2118" s="52"/>
    </row>
    <row r="2119" spans="20:20" x14ac:dyDescent="0.25">
      <c r="T2119" s="52"/>
    </row>
    <row r="2120" spans="20:20" x14ac:dyDescent="0.25">
      <c r="T2120" s="52"/>
    </row>
    <row r="2121" spans="20:20" x14ac:dyDescent="0.25">
      <c r="T2121" s="52"/>
    </row>
    <row r="2122" spans="20:20" x14ac:dyDescent="0.25">
      <c r="T2122" s="52"/>
    </row>
    <row r="2123" spans="20:20" x14ac:dyDescent="0.25">
      <c r="T2123" s="52"/>
    </row>
    <row r="2124" spans="20:20" x14ac:dyDescent="0.25">
      <c r="T2124" s="52"/>
    </row>
    <row r="2125" spans="20:20" x14ac:dyDescent="0.25">
      <c r="T2125" s="52"/>
    </row>
    <row r="2126" spans="20:20" x14ac:dyDescent="0.25">
      <c r="T2126" s="52"/>
    </row>
    <row r="2127" spans="20:20" x14ac:dyDescent="0.25">
      <c r="T2127" s="52"/>
    </row>
    <row r="2128" spans="20:20" x14ac:dyDescent="0.25">
      <c r="T2128" s="52"/>
    </row>
    <row r="2129" spans="20:20" x14ac:dyDescent="0.25">
      <c r="T2129" s="52"/>
    </row>
    <row r="2130" spans="20:20" x14ac:dyDescent="0.25">
      <c r="T2130" s="52"/>
    </row>
    <row r="2131" spans="20:20" x14ac:dyDescent="0.25">
      <c r="T2131" s="52"/>
    </row>
    <row r="2132" spans="20:20" x14ac:dyDescent="0.25">
      <c r="T2132" s="52"/>
    </row>
    <row r="2133" spans="20:20" x14ac:dyDescent="0.25">
      <c r="T2133" s="52"/>
    </row>
    <row r="2134" spans="20:20" x14ac:dyDescent="0.25">
      <c r="T2134" s="52"/>
    </row>
    <row r="2135" spans="20:20" x14ac:dyDescent="0.25">
      <c r="T2135" s="52"/>
    </row>
    <row r="2136" spans="20:20" x14ac:dyDescent="0.25">
      <c r="T2136" s="52"/>
    </row>
    <row r="2137" spans="20:20" x14ac:dyDescent="0.25">
      <c r="T2137" s="52"/>
    </row>
    <row r="2138" spans="20:20" x14ac:dyDescent="0.25">
      <c r="T2138" s="52"/>
    </row>
    <row r="2139" spans="20:20" x14ac:dyDescent="0.25">
      <c r="T2139" s="52"/>
    </row>
    <row r="2140" spans="20:20" x14ac:dyDescent="0.25">
      <c r="T2140" s="52"/>
    </row>
    <row r="2141" spans="20:20" x14ac:dyDescent="0.25">
      <c r="T2141" s="52"/>
    </row>
    <row r="2142" spans="20:20" x14ac:dyDescent="0.25">
      <c r="T2142" s="52"/>
    </row>
    <row r="2143" spans="20:20" x14ac:dyDescent="0.25">
      <c r="T2143" s="52"/>
    </row>
    <row r="2144" spans="20:20" x14ac:dyDescent="0.25">
      <c r="T2144" s="52"/>
    </row>
    <row r="2145" spans="20:20" x14ac:dyDescent="0.25">
      <c r="T2145" s="52"/>
    </row>
    <row r="2146" spans="20:20" x14ac:dyDescent="0.25">
      <c r="T2146" s="52"/>
    </row>
    <row r="2147" spans="20:20" x14ac:dyDescent="0.25">
      <c r="T2147" s="52"/>
    </row>
    <row r="2148" spans="20:20" x14ac:dyDescent="0.25">
      <c r="T2148" s="52"/>
    </row>
    <row r="2149" spans="20:20" x14ac:dyDescent="0.25">
      <c r="T2149" s="52"/>
    </row>
    <row r="2150" spans="20:20" x14ac:dyDescent="0.25">
      <c r="T2150" s="52"/>
    </row>
    <row r="2151" spans="20:20" x14ac:dyDescent="0.25">
      <c r="T2151" s="52"/>
    </row>
    <row r="2152" spans="20:20" x14ac:dyDescent="0.25">
      <c r="T2152" s="52"/>
    </row>
    <row r="2153" spans="20:20" x14ac:dyDescent="0.25">
      <c r="T2153" s="52"/>
    </row>
    <row r="2154" spans="20:20" x14ac:dyDescent="0.25">
      <c r="T2154" s="52"/>
    </row>
    <row r="2155" spans="20:20" x14ac:dyDescent="0.25">
      <c r="T2155" s="52"/>
    </row>
    <row r="2156" spans="20:20" x14ac:dyDescent="0.25">
      <c r="T2156" s="52"/>
    </row>
    <row r="2157" spans="20:20" x14ac:dyDescent="0.25">
      <c r="T2157" s="52"/>
    </row>
    <row r="2158" spans="20:20" x14ac:dyDescent="0.25">
      <c r="T2158" s="52"/>
    </row>
    <row r="2159" spans="20:20" x14ac:dyDescent="0.25">
      <c r="T2159" s="52"/>
    </row>
    <row r="2160" spans="20:20" x14ac:dyDescent="0.25">
      <c r="T2160" s="52"/>
    </row>
    <row r="2161" spans="20:20" x14ac:dyDescent="0.25">
      <c r="T2161" s="52"/>
    </row>
    <row r="2162" spans="20:20" x14ac:dyDescent="0.25">
      <c r="T2162" s="52"/>
    </row>
    <row r="2163" spans="20:20" x14ac:dyDescent="0.25">
      <c r="T2163" s="52"/>
    </row>
    <row r="2164" spans="20:20" x14ac:dyDescent="0.25">
      <c r="T2164" s="52"/>
    </row>
    <row r="2165" spans="20:20" x14ac:dyDescent="0.25">
      <c r="T2165" s="52"/>
    </row>
    <row r="2166" spans="20:20" x14ac:dyDescent="0.25">
      <c r="T2166" s="52"/>
    </row>
    <row r="2167" spans="20:20" x14ac:dyDescent="0.25">
      <c r="T2167" s="52"/>
    </row>
    <row r="2168" spans="20:20" x14ac:dyDescent="0.25">
      <c r="T2168" s="52"/>
    </row>
    <row r="2169" spans="20:20" x14ac:dyDescent="0.25">
      <c r="T2169" s="52"/>
    </row>
    <row r="2170" spans="20:20" x14ac:dyDescent="0.25">
      <c r="T2170" s="52"/>
    </row>
    <row r="2171" spans="20:20" x14ac:dyDescent="0.25">
      <c r="T2171" s="52"/>
    </row>
    <row r="2172" spans="20:20" x14ac:dyDescent="0.25">
      <c r="T2172" s="52"/>
    </row>
    <row r="2173" spans="20:20" x14ac:dyDescent="0.25">
      <c r="T2173" s="52"/>
    </row>
    <row r="2174" spans="20:20" x14ac:dyDescent="0.25">
      <c r="T2174" s="52"/>
    </row>
    <row r="2175" spans="20:20" x14ac:dyDescent="0.25">
      <c r="T2175" s="52"/>
    </row>
    <row r="2176" spans="20:20" x14ac:dyDescent="0.25">
      <c r="T2176" s="52"/>
    </row>
    <row r="2177" spans="20:20" x14ac:dyDescent="0.25">
      <c r="T2177" s="52"/>
    </row>
    <row r="2178" spans="20:20" x14ac:dyDescent="0.25">
      <c r="T2178" s="52"/>
    </row>
    <row r="2179" spans="20:20" x14ac:dyDescent="0.25">
      <c r="T2179" s="52"/>
    </row>
    <row r="2180" spans="20:20" x14ac:dyDescent="0.25">
      <c r="T2180" s="52"/>
    </row>
    <row r="2181" spans="20:20" x14ac:dyDescent="0.25">
      <c r="T2181" s="52"/>
    </row>
    <row r="2182" spans="20:20" x14ac:dyDescent="0.25">
      <c r="T2182" s="52"/>
    </row>
    <row r="2183" spans="20:20" x14ac:dyDescent="0.25">
      <c r="T2183" s="52"/>
    </row>
    <row r="2184" spans="20:20" x14ac:dyDescent="0.25">
      <c r="T2184" s="52"/>
    </row>
    <row r="2185" spans="20:20" x14ac:dyDescent="0.25">
      <c r="T2185" s="52"/>
    </row>
    <row r="2186" spans="20:20" x14ac:dyDescent="0.25">
      <c r="T2186" s="52"/>
    </row>
    <row r="2187" spans="20:20" x14ac:dyDescent="0.25">
      <c r="T2187" s="52"/>
    </row>
    <row r="2188" spans="20:20" x14ac:dyDescent="0.25">
      <c r="T2188" s="52"/>
    </row>
    <row r="2189" spans="20:20" x14ac:dyDescent="0.25">
      <c r="T2189" s="52"/>
    </row>
    <row r="2190" spans="20:20" x14ac:dyDescent="0.25">
      <c r="T2190" s="52"/>
    </row>
    <row r="2191" spans="20:20" x14ac:dyDescent="0.25">
      <c r="T2191" s="52"/>
    </row>
    <row r="2192" spans="20:20" x14ac:dyDescent="0.25">
      <c r="T2192" s="52"/>
    </row>
    <row r="2193" spans="20:20" x14ac:dyDescent="0.25">
      <c r="T2193" s="52"/>
    </row>
    <row r="2194" spans="20:20" x14ac:dyDescent="0.25">
      <c r="T2194" s="52"/>
    </row>
    <row r="2195" spans="20:20" x14ac:dyDescent="0.25">
      <c r="T2195" s="52"/>
    </row>
    <row r="2196" spans="20:20" x14ac:dyDescent="0.25">
      <c r="T2196" s="52"/>
    </row>
    <row r="2197" spans="20:20" x14ac:dyDescent="0.25">
      <c r="T2197" s="52"/>
    </row>
    <row r="2198" spans="20:20" x14ac:dyDescent="0.25">
      <c r="T2198" s="52"/>
    </row>
    <row r="2199" spans="20:20" x14ac:dyDescent="0.25">
      <c r="T2199" s="52"/>
    </row>
    <row r="2200" spans="20:20" x14ac:dyDescent="0.25">
      <c r="T2200" s="52"/>
    </row>
    <row r="2201" spans="20:20" x14ac:dyDescent="0.25">
      <c r="T2201" s="52"/>
    </row>
    <row r="2202" spans="20:20" x14ac:dyDescent="0.25">
      <c r="T2202" s="52"/>
    </row>
    <row r="2203" spans="20:20" x14ac:dyDescent="0.25">
      <c r="T2203" s="52"/>
    </row>
    <row r="2204" spans="20:20" x14ac:dyDescent="0.25">
      <c r="T2204" s="52"/>
    </row>
    <row r="2205" spans="20:20" x14ac:dyDescent="0.25">
      <c r="T2205" s="52"/>
    </row>
    <row r="2206" spans="20:20" x14ac:dyDescent="0.25">
      <c r="T2206" s="52"/>
    </row>
    <row r="2207" spans="20:20" x14ac:dyDescent="0.25">
      <c r="T2207" s="52"/>
    </row>
    <row r="2208" spans="20:20" x14ac:dyDescent="0.25">
      <c r="T2208" s="52"/>
    </row>
    <row r="2209" spans="20:20" x14ac:dyDescent="0.25">
      <c r="T2209" s="52"/>
    </row>
    <row r="2210" spans="20:20" x14ac:dyDescent="0.25">
      <c r="T2210" s="52"/>
    </row>
    <row r="2211" spans="20:20" x14ac:dyDescent="0.25">
      <c r="T2211" s="52"/>
    </row>
    <row r="2212" spans="20:20" x14ac:dyDescent="0.25">
      <c r="T2212" s="52"/>
    </row>
    <row r="2213" spans="20:20" x14ac:dyDescent="0.25">
      <c r="T2213" s="52"/>
    </row>
    <row r="2214" spans="20:20" x14ac:dyDescent="0.25">
      <c r="T2214" s="52"/>
    </row>
    <row r="2215" spans="20:20" x14ac:dyDescent="0.25">
      <c r="T2215" s="52"/>
    </row>
    <row r="2216" spans="20:20" x14ac:dyDescent="0.25">
      <c r="T2216" s="52"/>
    </row>
    <row r="2217" spans="20:20" x14ac:dyDescent="0.25">
      <c r="T2217" s="52"/>
    </row>
    <row r="2218" spans="20:20" x14ac:dyDescent="0.25">
      <c r="T2218" s="52"/>
    </row>
    <row r="2219" spans="20:20" x14ac:dyDescent="0.25">
      <c r="T2219" s="52"/>
    </row>
    <row r="2220" spans="20:20" x14ac:dyDescent="0.25">
      <c r="T2220" s="52"/>
    </row>
    <row r="2221" spans="20:20" x14ac:dyDescent="0.25">
      <c r="T2221" s="52"/>
    </row>
    <row r="2222" spans="20:20" x14ac:dyDescent="0.25">
      <c r="T2222" s="52"/>
    </row>
    <row r="2223" spans="20:20" x14ac:dyDescent="0.25">
      <c r="T2223" s="52"/>
    </row>
    <row r="2224" spans="20:20" x14ac:dyDescent="0.25">
      <c r="T2224" s="52"/>
    </row>
    <row r="2225" spans="20:20" x14ac:dyDescent="0.25">
      <c r="T2225" s="52"/>
    </row>
    <row r="2226" spans="20:20" x14ac:dyDescent="0.25">
      <c r="T2226" s="52"/>
    </row>
    <row r="2227" spans="20:20" x14ac:dyDescent="0.25">
      <c r="T2227" s="52"/>
    </row>
    <row r="2228" spans="20:20" x14ac:dyDescent="0.25">
      <c r="T2228" s="52"/>
    </row>
    <row r="2229" spans="20:20" x14ac:dyDescent="0.25">
      <c r="T2229" s="52"/>
    </row>
    <row r="2230" spans="20:20" x14ac:dyDescent="0.25">
      <c r="T2230" s="52"/>
    </row>
    <row r="2231" spans="20:20" x14ac:dyDescent="0.25">
      <c r="T2231" s="52"/>
    </row>
    <row r="2232" spans="20:20" x14ac:dyDescent="0.25">
      <c r="T2232" s="52"/>
    </row>
    <row r="2233" spans="20:20" x14ac:dyDescent="0.25">
      <c r="T2233" s="52"/>
    </row>
    <row r="2234" spans="20:20" x14ac:dyDescent="0.25">
      <c r="T2234" s="52"/>
    </row>
    <row r="2235" spans="20:20" x14ac:dyDescent="0.25">
      <c r="T2235" s="52"/>
    </row>
    <row r="2236" spans="20:20" x14ac:dyDescent="0.25">
      <c r="T2236" s="52"/>
    </row>
    <row r="2237" spans="20:20" x14ac:dyDescent="0.25">
      <c r="T2237" s="52"/>
    </row>
    <row r="2238" spans="20:20" x14ac:dyDescent="0.25">
      <c r="T2238" s="52"/>
    </row>
    <row r="2239" spans="20:20" x14ac:dyDescent="0.25">
      <c r="T2239" s="52"/>
    </row>
    <row r="2240" spans="20:20" x14ac:dyDescent="0.25">
      <c r="T2240" s="52"/>
    </row>
    <row r="2241" spans="20:20" x14ac:dyDescent="0.25">
      <c r="T2241" s="52"/>
    </row>
    <row r="2242" spans="20:20" x14ac:dyDescent="0.25">
      <c r="T2242" s="52"/>
    </row>
    <row r="2243" spans="20:20" x14ac:dyDescent="0.25">
      <c r="T2243" s="52"/>
    </row>
    <row r="2244" spans="20:20" x14ac:dyDescent="0.25">
      <c r="T2244" s="52"/>
    </row>
    <row r="2245" spans="20:20" x14ac:dyDescent="0.25">
      <c r="T2245" s="52"/>
    </row>
    <row r="2246" spans="20:20" x14ac:dyDescent="0.25">
      <c r="T2246" s="52"/>
    </row>
    <row r="2247" spans="20:20" x14ac:dyDescent="0.25">
      <c r="T2247" s="52"/>
    </row>
    <row r="2248" spans="20:20" x14ac:dyDescent="0.25">
      <c r="T2248" s="52"/>
    </row>
    <row r="2249" spans="20:20" x14ac:dyDescent="0.25">
      <c r="T2249" s="52"/>
    </row>
    <row r="2250" spans="20:20" x14ac:dyDescent="0.25">
      <c r="T2250" s="52"/>
    </row>
    <row r="2251" spans="20:20" x14ac:dyDescent="0.25">
      <c r="T2251" s="52"/>
    </row>
    <row r="2252" spans="20:20" x14ac:dyDescent="0.25">
      <c r="T2252" s="52"/>
    </row>
    <row r="2253" spans="20:20" x14ac:dyDescent="0.25">
      <c r="T2253" s="52"/>
    </row>
    <row r="2254" spans="20:20" x14ac:dyDescent="0.25">
      <c r="T2254" s="52"/>
    </row>
    <row r="2255" spans="20:20" x14ac:dyDescent="0.25">
      <c r="T2255" s="52"/>
    </row>
    <row r="2256" spans="20:20" x14ac:dyDescent="0.25">
      <c r="T2256" s="52"/>
    </row>
    <row r="2257" spans="20:20" x14ac:dyDescent="0.25">
      <c r="T2257" s="52"/>
    </row>
    <row r="2258" spans="20:20" x14ac:dyDescent="0.25">
      <c r="T2258" s="52"/>
    </row>
    <row r="2259" spans="20:20" x14ac:dyDescent="0.25">
      <c r="T2259" s="52"/>
    </row>
    <row r="2260" spans="20:20" x14ac:dyDescent="0.25">
      <c r="T2260" s="52"/>
    </row>
    <row r="2261" spans="20:20" x14ac:dyDescent="0.25">
      <c r="T2261" s="52"/>
    </row>
    <row r="2262" spans="20:20" x14ac:dyDescent="0.25">
      <c r="T2262" s="52"/>
    </row>
    <row r="2263" spans="20:20" x14ac:dyDescent="0.25">
      <c r="T2263" s="52"/>
    </row>
    <row r="2264" spans="20:20" x14ac:dyDescent="0.25">
      <c r="T2264" s="52"/>
    </row>
    <row r="2265" spans="20:20" x14ac:dyDescent="0.25">
      <c r="T2265" s="52"/>
    </row>
    <row r="2266" spans="20:20" x14ac:dyDescent="0.25">
      <c r="T2266" s="52"/>
    </row>
    <row r="2267" spans="20:20" x14ac:dyDescent="0.25">
      <c r="T2267" s="52"/>
    </row>
    <row r="2268" spans="20:20" x14ac:dyDescent="0.25">
      <c r="T2268" s="52"/>
    </row>
    <row r="2269" spans="20:20" x14ac:dyDescent="0.25">
      <c r="T2269" s="52"/>
    </row>
    <row r="2270" spans="20:20" x14ac:dyDescent="0.25">
      <c r="T2270" s="52"/>
    </row>
    <row r="2271" spans="20:20" x14ac:dyDescent="0.25">
      <c r="T2271" s="52"/>
    </row>
    <row r="2272" spans="20:20" x14ac:dyDescent="0.25">
      <c r="T2272" s="52"/>
    </row>
    <row r="2273" spans="20:20" x14ac:dyDescent="0.25">
      <c r="T2273" s="52"/>
    </row>
    <row r="2274" spans="20:20" x14ac:dyDescent="0.25">
      <c r="T2274" s="52"/>
    </row>
    <row r="2275" spans="20:20" x14ac:dyDescent="0.25">
      <c r="T2275" s="52"/>
    </row>
    <row r="2276" spans="20:20" x14ac:dyDescent="0.25">
      <c r="T2276" s="52"/>
    </row>
    <row r="2277" spans="20:20" x14ac:dyDescent="0.25">
      <c r="T2277" s="52"/>
    </row>
    <row r="2278" spans="20:20" x14ac:dyDescent="0.25">
      <c r="T2278" s="52"/>
    </row>
    <row r="2279" spans="20:20" x14ac:dyDescent="0.25">
      <c r="T2279" s="52"/>
    </row>
    <row r="2280" spans="20:20" x14ac:dyDescent="0.25">
      <c r="T2280" s="52"/>
    </row>
    <row r="2281" spans="20:20" x14ac:dyDescent="0.25">
      <c r="T2281" s="52"/>
    </row>
    <row r="2282" spans="20:20" x14ac:dyDescent="0.25">
      <c r="T2282" s="52"/>
    </row>
    <row r="2283" spans="20:20" x14ac:dyDescent="0.25">
      <c r="T2283" s="52"/>
    </row>
    <row r="2284" spans="20:20" x14ac:dyDescent="0.25">
      <c r="T2284" s="52"/>
    </row>
    <row r="2285" spans="20:20" x14ac:dyDescent="0.25">
      <c r="T2285" s="52"/>
    </row>
    <row r="2286" spans="20:20" x14ac:dyDescent="0.25">
      <c r="T2286" s="52"/>
    </row>
    <row r="2287" spans="20:20" x14ac:dyDescent="0.25">
      <c r="T2287" s="52"/>
    </row>
    <row r="2288" spans="20:20" x14ac:dyDescent="0.25">
      <c r="T2288" s="52"/>
    </row>
    <row r="2289" spans="20:20" x14ac:dyDescent="0.25">
      <c r="T2289" s="52"/>
    </row>
    <row r="2290" spans="20:20" x14ac:dyDescent="0.25">
      <c r="T2290" s="52"/>
    </row>
    <row r="2291" spans="20:20" x14ac:dyDescent="0.25">
      <c r="T2291" s="52"/>
    </row>
    <row r="2292" spans="20:20" x14ac:dyDescent="0.25">
      <c r="T2292" s="52"/>
    </row>
    <row r="2293" spans="20:20" x14ac:dyDescent="0.25">
      <c r="T2293" s="52"/>
    </row>
    <row r="2294" spans="20:20" x14ac:dyDescent="0.25">
      <c r="T2294" s="52"/>
    </row>
    <row r="2295" spans="20:20" x14ac:dyDescent="0.25">
      <c r="T2295" s="52"/>
    </row>
    <row r="2296" spans="20:20" x14ac:dyDescent="0.25">
      <c r="T2296" s="52"/>
    </row>
    <row r="2297" spans="20:20" x14ac:dyDescent="0.25">
      <c r="T2297" s="52"/>
    </row>
    <row r="2298" spans="20:20" x14ac:dyDescent="0.25">
      <c r="T2298" s="52"/>
    </row>
    <row r="2299" spans="20:20" x14ac:dyDescent="0.25">
      <c r="T2299" s="52"/>
    </row>
    <row r="2300" spans="20:20" x14ac:dyDescent="0.25">
      <c r="T2300" s="52"/>
    </row>
    <row r="2301" spans="20:20" x14ac:dyDescent="0.25">
      <c r="T2301" s="52"/>
    </row>
    <row r="2302" spans="20:20" x14ac:dyDescent="0.25">
      <c r="T2302" s="52"/>
    </row>
    <row r="2303" spans="20:20" x14ac:dyDescent="0.25">
      <c r="T2303" s="52"/>
    </row>
    <row r="2304" spans="20:20" x14ac:dyDescent="0.25">
      <c r="T2304" s="52"/>
    </row>
    <row r="2305" spans="20:20" x14ac:dyDescent="0.25">
      <c r="T2305" s="52"/>
    </row>
    <row r="2306" spans="20:20" x14ac:dyDescent="0.25">
      <c r="T2306" s="52"/>
    </row>
    <row r="2307" spans="20:20" x14ac:dyDescent="0.25">
      <c r="T2307" s="52"/>
    </row>
    <row r="2308" spans="20:20" x14ac:dyDescent="0.25">
      <c r="T2308" s="52"/>
    </row>
    <row r="2309" spans="20:20" x14ac:dyDescent="0.25">
      <c r="T2309" s="52"/>
    </row>
    <row r="2310" spans="20:20" x14ac:dyDescent="0.25">
      <c r="T2310" s="52"/>
    </row>
    <row r="2311" spans="20:20" x14ac:dyDescent="0.25">
      <c r="T2311" s="52"/>
    </row>
    <row r="2312" spans="20:20" x14ac:dyDescent="0.25">
      <c r="T2312" s="52"/>
    </row>
    <row r="2313" spans="20:20" x14ac:dyDescent="0.25">
      <c r="T2313" s="52"/>
    </row>
    <row r="2314" spans="20:20" x14ac:dyDescent="0.25">
      <c r="T2314" s="52"/>
    </row>
    <row r="2315" spans="20:20" x14ac:dyDescent="0.25">
      <c r="T2315" s="52"/>
    </row>
    <row r="2316" spans="20:20" x14ac:dyDescent="0.25">
      <c r="T2316" s="52"/>
    </row>
    <row r="2317" spans="20:20" x14ac:dyDescent="0.25">
      <c r="T2317" s="52"/>
    </row>
    <row r="2318" spans="20:20" x14ac:dyDescent="0.25">
      <c r="T2318" s="52"/>
    </row>
    <row r="2319" spans="20:20" x14ac:dyDescent="0.25">
      <c r="T2319" s="52"/>
    </row>
    <row r="2320" spans="20:20" x14ac:dyDescent="0.25">
      <c r="T2320" s="52"/>
    </row>
    <row r="2321" spans="20:20" x14ac:dyDescent="0.25">
      <c r="T2321" s="52"/>
    </row>
    <row r="2322" spans="20:20" x14ac:dyDescent="0.25">
      <c r="T2322" s="52"/>
    </row>
    <row r="2323" spans="20:20" x14ac:dyDescent="0.25">
      <c r="T2323" s="52"/>
    </row>
    <row r="2324" spans="20:20" x14ac:dyDescent="0.25">
      <c r="T2324" s="52"/>
    </row>
    <row r="2325" spans="20:20" x14ac:dyDescent="0.25">
      <c r="T2325" s="52"/>
    </row>
    <row r="2326" spans="20:20" x14ac:dyDescent="0.25">
      <c r="T2326" s="52"/>
    </row>
    <row r="2327" spans="20:20" x14ac:dyDescent="0.25">
      <c r="T2327" s="52"/>
    </row>
    <row r="2328" spans="20:20" x14ac:dyDescent="0.25">
      <c r="T2328" s="52"/>
    </row>
    <row r="2329" spans="20:20" x14ac:dyDescent="0.25">
      <c r="T2329" s="52"/>
    </row>
    <row r="2330" spans="20:20" x14ac:dyDescent="0.25">
      <c r="T2330" s="52"/>
    </row>
    <row r="2331" spans="20:20" x14ac:dyDescent="0.25">
      <c r="T2331" s="52"/>
    </row>
    <row r="2332" spans="20:20" x14ac:dyDescent="0.25">
      <c r="T2332" s="52"/>
    </row>
    <row r="2333" spans="20:20" x14ac:dyDescent="0.25">
      <c r="T2333" s="52"/>
    </row>
    <row r="2334" spans="20:20" x14ac:dyDescent="0.25">
      <c r="T2334" s="52"/>
    </row>
    <row r="2335" spans="20:20" x14ac:dyDescent="0.25">
      <c r="T2335" s="52"/>
    </row>
    <row r="2336" spans="20:20" x14ac:dyDescent="0.25">
      <c r="T2336" s="52"/>
    </row>
    <row r="2337" spans="20:20" x14ac:dyDescent="0.25">
      <c r="T2337" s="52"/>
    </row>
    <row r="2338" spans="20:20" x14ac:dyDescent="0.25">
      <c r="T2338" s="52"/>
    </row>
    <row r="2339" spans="20:20" x14ac:dyDescent="0.25">
      <c r="T2339" s="52"/>
    </row>
    <row r="2340" spans="20:20" x14ac:dyDescent="0.25">
      <c r="T2340" s="52"/>
    </row>
    <row r="2341" spans="20:20" x14ac:dyDescent="0.25">
      <c r="T2341" s="52"/>
    </row>
    <row r="2342" spans="20:20" x14ac:dyDescent="0.25">
      <c r="T2342" s="52"/>
    </row>
    <row r="2343" spans="20:20" x14ac:dyDescent="0.25">
      <c r="T2343" s="52"/>
    </row>
    <row r="2344" spans="20:20" x14ac:dyDescent="0.25">
      <c r="T2344" s="52"/>
    </row>
    <row r="2345" spans="20:20" x14ac:dyDescent="0.25">
      <c r="T2345" s="52"/>
    </row>
    <row r="2346" spans="20:20" x14ac:dyDescent="0.25">
      <c r="T2346" s="52"/>
    </row>
    <row r="2347" spans="20:20" x14ac:dyDescent="0.25">
      <c r="T2347" s="52"/>
    </row>
    <row r="2348" spans="20:20" x14ac:dyDescent="0.25">
      <c r="T2348" s="52"/>
    </row>
    <row r="2349" spans="20:20" x14ac:dyDescent="0.25">
      <c r="T2349" s="52"/>
    </row>
    <row r="2350" spans="20:20" x14ac:dyDescent="0.25">
      <c r="T2350" s="52"/>
    </row>
    <row r="2351" spans="20:20" x14ac:dyDescent="0.25">
      <c r="T2351" s="52"/>
    </row>
    <row r="2352" spans="20:20" x14ac:dyDescent="0.25">
      <c r="T2352" s="52"/>
    </row>
    <row r="2353" spans="20:20" x14ac:dyDescent="0.25">
      <c r="T2353" s="52"/>
    </row>
    <row r="2354" spans="20:20" x14ac:dyDescent="0.25">
      <c r="T2354" s="52"/>
    </row>
    <row r="2355" spans="20:20" x14ac:dyDescent="0.25">
      <c r="T2355" s="52"/>
    </row>
    <row r="2356" spans="20:20" x14ac:dyDescent="0.25">
      <c r="T2356" s="52"/>
    </row>
    <row r="2357" spans="20:20" x14ac:dyDescent="0.25">
      <c r="T2357" s="52"/>
    </row>
    <row r="2358" spans="20:20" x14ac:dyDescent="0.25">
      <c r="T2358" s="52"/>
    </row>
    <row r="2359" spans="20:20" x14ac:dyDescent="0.25">
      <c r="T2359" s="52"/>
    </row>
    <row r="2360" spans="20:20" x14ac:dyDescent="0.25">
      <c r="T2360" s="52"/>
    </row>
    <row r="2361" spans="20:20" x14ac:dyDescent="0.25">
      <c r="T2361" s="52"/>
    </row>
    <row r="2362" spans="20:20" x14ac:dyDescent="0.25">
      <c r="T2362" s="52"/>
    </row>
    <row r="2363" spans="20:20" x14ac:dyDescent="0.25">
      <c r="T2363" s="52"/>
    </row>
    <row r="2364" spans="20:20" x14ac:dyDescent="0.25">
      <c r="T2364" s="52"/>
    </row>
    <row r="2365" spans="20:20" x14ac:dyDescent="0.25">
      <c r="T2365" s="52"/>
    </row>
    <row r="2366" spans="20:20" x14ac:dyDescent="0.25">
      <c r="T2366" s="52"/>
    </row>
    <row r="2367" spans="20:20" x14ac:dyDescent="0.25">
      <c r="T2367" s="52"/>
    </row>
    <row r="2368" spans="20:20" x14ac:dyDescent="0.25">
      <c r="T2368" s="52"/>
    </row>
    <row r="2369" spans="20:20" x14ac:dyDescent="0.25">
      <c r="T2369" s="52"/>
    </row>
    <row r="2370" spans="20:20" x14ac:dyDescent="0.25">
      <c r="T2370" s="52"/>
    </row>
    <row r="2371" spans="20:20" x14ac:dyDescent="0.25">
      <c r="T2371" s="52"/>
    </row>
    <row r="2372" spans="20:20" x14ac:dyDescent="0.25">
      <c r="T2372" s="52"/>
    </row>
    <row r="2373" spans="20:20" x14ac:dyDescent="0.25">
      <c r="T2373" s="52"/>
    </row>
    <row r="2374" spans="20:20" x14ac:dyDescent="0.25">
      <c r="T2374" s="52"/>
    </row>
    <row r="2375" spans="20:20" x14ac:dyDescent="0.25">
      <c r="T2375" s="52"/>
    </row>
    <row r="2376" spans="20:20" x14ac:dyDescent="0.25">
      <c r="T2376" s="52"/>
    </row>
    <row r="2377" spans="20:20" x14ac:dyDescent="0.25">
      <c r="T2377" s="52"/>
    </row>
    <row r="2378" spans="20:20" x14ac:dyDescent="0.25">
      <c r="T2378" s="52"/>
    </row>
    <row r="2379" spans="20:20" x14ac:dyDescent="0.25">
      <c r="T2379" s="52"/>
    </row>
    <row r="2380" spans="20:20" x14ac:dyDescent="0.25">
      <c r="T2380" s="52"/>
    </row>
    <row r="2381" spans="20:20" x14ac:dyDescent="0.25">
      <c r="T2381" s="52"/>
    </row>
    <row r="2382" spans="20:20" x14ac:dyDescent="0.25">
      <c r="T2382" s="52"/>
    </row>
    <row r="2383" spans="20:20" x14ac:dyDescent="0.25">
      <c r="T2383" s="52"/>
    </row>
    <row r="2384" spans="20:20" x14ac:dyDescent="0.25">
      <c r="T2384" s="52"/>
    </row>
    <row r="2385" spans="20:20" x14ac:dyDescent="0.25">
      <c r="T2385" s="52"/>
    </row>
    <row r="2386" spans="20:20" x14ac:dyDescent="0.25">
      <c r="T2386" s="52"/>
    </row>
    <row r="2387" spans="20:20" x14ac:dyDescent="0.25">
      <c r="T2387" s="52"/>
    </row>
    <row r="2388" spans="20:20" x14ac:dyDescent="0.25">
      <c r="T2388" s="52"/>
    </row>
    <row r="2389" spans="20:20" x14ac:dyDescent="0.25">
      <c r="T2389" s="52"/>
    </row>
    <row r="2390" spans="20:20" x14ac:dyDescent="0.25">
      <c r="T2390" s="52"/>
    </row>
    <row r="2391" spans="20:20" x14ac:dyDescent="0.25">
      <c r="T2391" s="52"/>
    </row>
    <row r="2392" spans="20:20" x14ac:dyDescent="0.25">
      <c r="T2392" s="52"/>
    </row>
    <row r="2393" spans="20:20" x14ac:dyDescent="0.25">
      <c r="T2393" s="52"/>
    </row>
    <row r="2394" spans="20:20" x14ac:dyDescent="0.25">
      <c r="T2394" s="52"/>
    </row>
    <row r="2395" spans="20:20" x14ac:dyDescent="0.25">
      <c r="T2395" s="52"/>
    </row>
    <row r="2396" spans="20:20" x14ac:dyDescent="0.25">
      <c r="T2396" s="52"/>
    </row>
    <row r="2397" spans="20:20" x14ac:dyDescent="0.25">
      <c r="T2397" s="52"/>
    </row>
    <row r="2398" spans="20:20" x14ac:dyDescent="0.25">
      <c r="T2398" s="52"/>
    </row>
    <row r="2399" spans="20:20" x14ac:dyDescent="0.25">
      <c r="T2399" s="52"/>
    </row>
    <row r="2400" spans="20:20" x14ac:dyDescent="0.25">
      <c r="T2400" s="52"/>
    </row>
    <row r="2401" spans="20:20" x14ac:dyDescent="0.25">
      <c r="T2401" s="52"/>
    </row>
    <row r="2402" spans="20:20" x14ac:dyDescent="0.25">
      <c r="T2402" s="52"/>
    </row>
    <row r="2403" spans="20:20" x14ac:dyDescent="0.25">
      <c r="T2403" s="52"/>
    </row>
    <row r="2404" spans="20:20" x14ac:dyDescent="0.25">
      <c r="T2404" s="52"/>
    </row>
    <row r="2405" spans="20:20" x14ac:dyDescent="0.25">
      <c r="T2405" s="52"/>
    </row>
    <row r="2406" spans="20:20" x14ac:dyDescent="0.25">
      <c r="T2406" s="52"/>
    </row>
    <row r="2407" spans="20:20" x14ac:dyDescent="0.25">
      <c r="T2407" s="52"/>
    </row>
    <row r="2408" spans="20:20" x14ac:dyDescent="0.25">
      <c r="T2408" s="52"/>
    </row>
    <row r="2409" spans="20:20" x14ac:dyDescent="0.25">
      <c r="T2409" s="52"/>
    </row>
    <row r="2410" spans="20:20" x14ac:dyDescent="0.25">
      <c r="T2410" s="52"/>
    </row>
    <row r="2411" spans="20:20" x14ac:dyDescent="0.25">
      <c r="T2411" s="52"/>
    </row>
    <row r="2412" spans="20:20" x14ac:dyDescent="0.25">
      <c r="T2412" s="52"/>
    </row>
    <row r="2413" spans="20:20" x14ac:dyDescent="0.25">
      <c r="T2413" s="52"/>
    </row>
    <row r="2414" spans="20:20" x14ac:dyDescent="0.25">
      <c r="T2414" s="52"/>
    </row>
    <row r="2415" spans="20:20" x14ac:dyDescent="0.25">
      <c r="T2415" s="52"/>
    </row>
    <row r="2416" spans="20:20" x14ac:dyDescent="0.25">
      <c r="T2416" s="52"/>
    </row>
    <row r="2417" spans="20:20" x14ac:dyDescent="0.25">
      <c r="T2417" s="52"/>
    </row>
    <row r="2418" spans="20:20" x14ac:dyDescent="0.25">
      <c r="T2418" s="52"/>
    </row>
    <row r="2419" spans="20:20" x14ac:dyDescent="0.25">
      <c r="T2419" s="52"/>
    </row>
    <row r="2420" spans="20:20" x14ac:dyDescent="0.25">
      <c r="T2420" s="52"/>
    </row>
    <row r="2421" spans="20:20" x14ac:dyDescent="0.25">
      <c r="T2421" s="52"/>
    </row>
    <row r="2422" spans="20:20" x14ac:dyDescent="0.25">
      <c r="T2422" s="52"/>
    </row>
    <row r="2423" spans="20:20" x14ac:dyDescent="0.25">
      <c r="T2423" s="52"/>
    </row>
    <row r="2424" spans="20:20" x14ac:dyDescent="0.25">
      <c r="T2424" s="52"/>
    </row>
    <row r="2425" spans="20:20" x14ac:dyDescent="0.25">
      <c r="T2425" s="52"/>
    </row>
    <row r="2426" spans="20:20" x14ac:dyDescent="0.25">
      <c r="T2426" s="52"/>
    </row>
    <row r="2427" spans="20:20" x14ac:dyDescent="0.25">
      <c r="T2427" s="52"/>
    </row>
    <row r="2428" spans="20:20" x14ac:dyDescent="0.25">
      <c r="T2428" s="52"/>
    </row>
    <row r="2429" spans="20:20" x14ac:dyDescent="0.25">
      <c r="T2429" s="52"/>
    </row>
    <row r="2430" spans="20:20" x14ac:dyDescent="0.25">
      <c r="T2430" s="52"/>
    </row>
    <row r="2431" spans="20:20" x14ac:dyDescent="0.25">
      <c r="T2431" s="52"/>
    </row>
    <row r="2432" spans="20:20" x14ac:dyDescent="0.25">
      <c r="T2432" s="52"/>
    </row>
    <row r="2433" spans="20:20" x14ac:dyDescent="0.25">
      <c r="T2433" s="52"/>
    </row>
    <row r="2434" spans="20:20" x14ac:dyDescent="0.25">
      <c r="T2434" s="52"/>
    </row>
    <row r="2435" spans="20:20" x14ac:dyDescent="0.25">
      <c r="T2435" s="52"/>
    </row>
    <row r="2436" spans="20:20" x14ac:dyDescent="0.25">
      <c r="T2436" s="52"/>
    </row>
    <row r="2437" spans="20:20" x14ac:dyDescent="0.25">
      <c r="T2437" s="52"/>
    </row>
    <row r="2438" spans="20:20" x14ac:dyDescent="0.25">
      <c r="T2438" s="52"/>
    </row>
    <row r="2439" spans="20:20" x14ac:dyDescent="0.25">
      <c r="T2439" s="52"/>
    </row>
    <row r="2440" spans="20:20" x14ac:dyDescent="0.25">
      <c r="T2440" s="52"/>
    </row>
    <row r="2441" spans="20:20" x14ac:dyDescent="0.25">
      <c r="T2441" s="52"/>
    </row>
    <row r="2442" spans="20:20" x14ac:dyDescent="0.25">
      <c r="T2442" s="52"/>
    </row>
    <row r="2443" spans="20:20" x14ac:dyDescent="0.25">
      <c r="T2443" s="52"/>
    </row>
    <row r="2444" spans="20:20" x14ac:dyDescent="0.25">
      <c r="T2444" s="52"/>
    </row>
    <row r="2445" spans="20:20" x14ac:dyDescent="0.25">
      <c r="T2445" s="52"/>
    </row>
    <row r="2446" spans="20:20" x14ac:dyDescent="0.25">
      <c r="T2446" s="52"/>
    </row>
    <row r="2447" spans="20:20" x14ac:dyDescent="0.25">
      <c r="T2447" s="52"/>
    </row>
    <row r="2448" spans="20:20" x14ac:dyDescent="0.25">
      <c r="T2448" s="52"/>
    </row>
    <row r="2449" spans="20:20" x14ac:dyDescent="0.25">
      <c r="T2449" s="52"/>
    </row>
    <row r="2450" spans="20:20" x14ac:dyDescent="0.25">
      <c r="T2450" s="52"/>
    </row>
    <row r="2451" spans="20:20" x14ac:dyDescent="0.25">
      <c r="T2451" s="52"/>
    </row>
    <row r="2452" spans="20:20" x14ac:dyDescent="0.25">
      <c r="T2452" s="52"/>
    </row>
    <row r="2453" spans="20:20" x14ac:dyDescent="0.25">
      <c r="T2453" s="52"/>
    </row>
    <row r="2454" spans="20:20" x14ac:dyDescent="0.25">
      <c r="T2454" s="52"/>
    </row>
    <row r="2455" spans="20:20" x14ac:dyDescent="0.25">
      <c r="T2455" s="52"/>
    </row>
    <row r="2456" spans="20:20" x14ac:dyDescent="0.25">
      <c r="T2456" s="52"/>
    </row>
    <row r="2457" spans="20:20" x14ac:dyDescent="0.25">
      <c r="T2457" s="52"/>
    </row>
    <row r="2458" spans="20:20" x14ac:dyDescent="0.25">
      <c r="T2458" s="52"/>
    </row>
    <row r="2459" spans="20:20" x14ac:dyDescent="0.25">
      <c r="T2459" s="52"/>
    </row>
    <row r="2460" spans="20:20" x14ac:dyDescent="0.25">
      <c r="T2460" s="52"/>
    </row>
    <row r="2461" spans="20:20" x14ac:dyDescent="0.25">
      <c r="T2461" s="52"/>
    </row>
    <row r="2462" spans="20:20" x14ac:dyDescent="0.25">
      <c r="T2462" s="52"/>
    </row>
    <row r="2463" spans="20:20" x14ac:dyDescent="0.25">
      <c r="T2463" s="52"/>
    </row>
    <row r="2464" spans="20:20" x14ac:dyDescent="0.25">
      <c r="T2464" s="52"/>
    </row>
    <row r="2465" spans="20:20" x14ac:dyDescent="0.25">
      <c r="T2465" s="52"/>
    </row>
    <row r="2466" spans="20:20" x14ac:dyDescent="0.25">
      <c r="T2466" s="52"/>
    </row>
    <row r="2467" spans="20:20" x14ac:dyDescent="0.25">
      <c r="T2467" s="52"/>
    </row>
    <row r="2468" spans="20:20" x14ac:dyDescent="0.25">
      <c r="T2468" s="52"/>
    </row>
    <row r="2469" spans="20:20" x14ac:dyDescent="0.25">
      <c r="T2469" s="52"/>
    </row>
    <row r="2470" spans="20:20" x14ac:dyDescent="0.25">
      <c r="T2470" s="52"/>
    </row>
    <row r="2471" spans="20:20" x14ac:dyDescent="0.25">
      <c r="T2471" s="52"/>
    </row>
    <row r="2472" spans="20:20" x14ac:dyDescent="0.25">
      <c r="T2472" s="52"/>
    </row>
    <row r="2473" spans="20:20" x14ac:dyDescent="0.25">
      <c r="T2473" s="52"/>
    </row>
    <row r="2474" spans="20:20" x14ac:dyDescent="0.25">
      <c r="T2474" s="52"/>
    </row>
    <row r="2475" spans="20:20" x14ac:dyDescent="0.25">
      <c r="T2475" s="52"/>
    </row>
    <row r="2476" spans="20:20" x14ac:dyDescent="0.25">
      <c r="T2476" s="52"/>
    </row>
    <row r="2477" spans="20:20" x14ac:dyDescent="0.25">
      <c r="T2477" s="52"/>
    </row>
    <row r="2478" spans="20:20" x14ac:dyDescent="0.25">
      <c r="T2478" s="52"/>
    </row>
    <row r="2479" spans="20:20" x14ac:dyDescent="0.25">
      <c r="T2479" s="52"/>
    </row>
    <row r="2480" spans="20:20" x14ac:dyDescent="0.25">
      <c r="T2480" s="52"/>
    </row>
    <row r="2481" spans="20:20" x14ac:dyDescent="0.25">
      <c r="T2481" s="52"/>
    </row>
    <row r="2482" spans="20:20" x14ac:dyDescent="0.25">
      <c r="T2482" s="52"/>
    </row>
    <row r="2483" spans="20:20" x14ac:dyDescent="0.25">
      <c r="T2483" s="52"/>
    </row>
    <row r="2484" spans="20:20" x14ac:dyDescent="0.25">
      <c r="T2484" s="52"/>
    </row>
    <row r="2485" spans="20:20" x14ac:dyDescent="0.25">
      <c r="T2485" s="52"/>
    </row>
    <row r="2486" spans="20:20" x14ac:dyDescent="0.25">
      <c r="T2486" s="52"/>
    </row>
    <row r="2487" spans="20:20" x14ac:dyDescent="0.25">
      <c r="T2487" s="52"/>
    </row>
    <row r="2488" spans="20:20" x14ac:dyDescent="0.25">
      <c r="T2488" s="52"/>
    </row>
    <row r="2489" spans="20:20" x14ac:dyDescent="0.25">
      <c r="T2489" s="52"/>
    </row>
    <row r="2490" spans="20:20" x14ac:dyDescent="0.25">
      <c r="T2490" s="52"/>
    </row>
    <row r="2491" spans="20:20" x14ac:dyDescent="0.25">
      <c r="T2491" s="52"/>
    </row>
    <row r="2492" spans="20:20" x14ac:dyDescent="0.25">
      <c r="T2492" s="52"/>
    </row>
    <row r="2493" spans="20:20" x14ac:dyDescent="0.25">
      <c r="T2493" s="52"/>
    </row>
    <row r="2494" spans="20:20" x14ac:dyDescent="0.25">
      <c r="T2494" s="52"/>
    </row>
    <row r="2495" spans="20:20" x14ac:dyDescent="0.25">
      <c r="T2495" s="52"/>
    </row>
    <row r="2496" spans="20:20" x14ac:dyDescent="0.25">
      <c r="T2496" s="52"/>
    </row>
    <row r="2497" spans="20:20" x14ac:dyDescent="0.25">
      <c r="T2497" s="52"/>
    </row>
    <row r="2498" spans="20:20" x14ac:dyDescent="0.25">
      <c r="T2498" s="52"/>
    </row>
    <row r="2499" spans="20:20" x14ac:dyDescent="0.25">
      <c r="T2499" s="52"/>
    </row>
    <row r="2500" spans="20:20" x14ac:dyDescent="0.25">
      <c r="T2500" s="52"/>
    </row>
    <row r="2501" spans="20:20" x14ac:dyDescent="0.25">
      <c r="T2501" s="52"/>
    </row>
    <row r="2502" spans="20:20" x14ac:dyDescent="0.25">
      <c r="T2502" s="52"/>
    </row>
    <row r="2503" spans="20:20" x14ac:dyDescent="0.25">
      <c r="T2503" s="52"/>
    </row>
    <row r="2504" spans="20:20" x14ac:dyDescent="0.25">
      <c r="T2504" s="52"/>
    </row>
    <row r="2505" spans="20:20" x14ac:dyDescent="0.25">
      <c r="T2505" s="52"/>
    </row>
    <row r="2506" spans="20:20" x14ac:dyDescent="0.25">
      <c r="T2506" s="52"/>
    </row>
    <row r="2507" spans="20:20" x14ac:dyDescent="0.25">
      <c r="T2507" s="52"/>
    </row>
    <row r="2508" spans="20:20" x14ac:dyDescent="0.25">
      <c r="T2508" s="52"/>
    </row>
    <row r="2509" spans="20:20" x14ac:dyDescent="0.25">
      <c r="T2509" s="52"/>
    </row>
    <row r="2510" spans="20:20" x14ac:dyDescent="0.25">
      <c r="T2510" s="52"/>
    </row>
    <row r="2511" spans="20:20" x14ac:dyDescent="0.25">
      <c r="T2511" s="52"/>
    </row>
    <row r="2512" spans="20:20" x14ac:dyDescent="0.25">
      <c r="T2512" s="52"/>
    </row>
    <row r="2513" spans="20:20" x14ac:dyDescent="0.25">
      <c r="T2513" s="52"/>
    </row>
    <row r="2514" spans="20:20" x14ac:dyDescent="0.25">
      <c r="T2514" s="52"/>
    </row>
    <row r="2515" spans="20:20" x14ac:dyDescent="0.25">
      <c r="T2515" s="52"/>
    </row>
    <row r="2516" spans="20:20" x14ac:dyDescent="0.25">
      <c r="T2516" s="52"/>
    </row>
    <row r="2517" spans="20:20" x14ac:dyDescent="0.25">
      <c r="T2517" s="52"/>
    </row>
    <row r="2518" spans="20:20" x14ac:dyDescent="0.25">
      <c r="T2518" s="52"/>
    </row>
    <row r="2519" spans="20:20" x14ac:dyDescent="0.25">
      <c r="T2519" s="52"/>
    </row>
    <row r="2520" spans="20:20" x14ac:dyDescent="0.25">
      <c r="T2520" s="52"/>
    </row>
    <row r="2521" spans="20:20" x14ac:dyDescent="0.25">
      <c r="T2521" s="52"/>
    </row>
    <row r="2522" spans="20:20" x14ac:dyDescent="0.25">
      <c r="T2522" s="52"/>
    </row>
    <row r="2523" spans="20:20" x14ac:dyDescent="0.25">
      <c r="T2523" s="52"/>
    </row>
    <row r="2524" spans="20:20" x14ac:dyDescent="0.25">
      <c r="T2524" s="52"/>
    </row>
    <row r="2525" spans="20:20" x14ac:dyDescent="0.25">
      <c r="T2525" s="52"/>
    </row>
    <row r="2526" spans="20:20" x14ac:dyDescent="0.25">
      <c r="T2526" s="52"/>
    </row>
    <row r="2527" spans="20:20" x14ac:dyDescent="0.25">
      <c r="T2527" s="52"/>
    </row>
    <row r="2528" spans="20:20" x14ac:dyDescent="0.25">
      <c r="T2528" s="52"/>
    </row>
    <row r="2529" spans="20:20" x14ac:dyDescent="0.25">
      <c r="T2529" s="52"/>
    </row>
    <row r="2530" spans="20:20" x14ac:dyDescent="0.25">
      <c r="T2530" s="52"/>
    </row>
    <row r="2531" spans="20:20" x14ac:dyDescent="0.25">
      <c r="T2531" s="52"/>
    </row>
    <row r="2532" spans="20:20" x14ac:dyDescent="0.25">
      <c r="T2532" s="52"/>
    </row>
    <row r="2533" spans="20:20" x14ac:dyDescent="0.25">
      <c r="T2533" s="52"/>
    </row>
    <row r="2534" spans="20:20" x14ac:dyDescent="0.25">
      <c r="T2534" s="52"/>
    </row>
    <row r="2535" spans="20:20" x14ac:dyDescent="0.25">
      <c r="T2535" s="52"/>
    </row>
    <row r="2536" spans="20:20" x14ac:dyDescent="0.25">
      <c r="T2536" s="52"/>
    </row>
    <row r="2537" spans="20:20" x14ac:dyDescent="0.25">
      <c r="T2537" s="52"/>
    </row>
    <row r="2538" spans="20:20" x14ac:dyDescent="0.25">
      <c r="T2538" s="52"/>
    </row>
    <row r="2539" spans="20:20" x14ac:dyDescent="0.25">
      <c r="T2539" s="52"/>
    </row>
    <row r="2540" spans="20:20" x14ac:dyDescent="0.25">
      <c r="T2540" s="52"/>
    </row>
    <row r="2541" spans="20:20" x14ac:dyDescent="0.25">
      <c r="T2541" s="52"/>
    </row>
    <row r="2542" spans="20:20" x14ac:dyDescent="0.25">
      <c r="T2542" s="52"/>
    </row>
    <row r="2543" spans="20:20" x14ac:dyDescent="0.25">
      <c r="T2543" s="52"/>
    </row>
    <row r="2544" spans="20:20" x14ac:dyDescent="0.25">
      <c r="T2544" s="52"/>
    </row>
    <row r="2545" spans="20:20" x14ac:dyDescent="0.25">
      <c r="T2545" s="52"/>
    </row>
    <row r="2546" spans="20:20" x14ac:dyDescent="0.25">
      <c r="T2546" s="52"/>
    </row>
    <row r="2547" spans="20:20" x14ac:dyDescent="0.25">
      <c r="T2547" s="52"/>
    </row>
    <row r="2548" spans="20:20" x14ac:dyDescent="0.25">
      <c r="T2548" s="52"/>
    </row>
    <row r="2549" spans="20:20" x14ac:dyDescent="0.25">
      <c r="T2549" s="52"/>
    </row>
    <row r="2550" spans="20:20" x14ac:dyDescent="0.25">
      <c r="T2550" s="52"/>
    </row>
    <row r="2551" spans="20:20" x14ac:dyDescent="0.25">
      <c r="T2551" s="52"/>
    </row>
    <row r="2552" spans="20:20" x14ac:dyDescent="0.25">
      <c r="T2552" s="52"/>
    </row>
    <row r="2553" spans="20:20" x14ac:dyDescent="0.25">
      <c r="T2553" s="52"/>
    </row>
    <row r="2554" spans="20:20" x14ac:dyDescent="0.25">
      <c r="T2554" s="52"/>
    </row>
    <row r="2555" spans="20:20" x14ac:dyDescent="0.25">
      <c r="T2555" s="52"/>
    </row>
    <row r="2556" spans="20:20" x14ac:dyDescent="0.25">
      <c r="T2556" s="52"/>
    </row>
    <row r="2557" spans="20:20" x14ac:dyDescent="0.25">
      <c r="T2557" s="52"/>
    </row>
    <row r="2558" spans="20:20" x14ac:dyDescent="0.25">
      <c r="T2558" s="52"/>
    </row>
    <row r="2559" spans="20:20" x14ac:dyDescent="0.25">
      <c r="T2559" s="52"/>
    </row>
    <row r="2560" spans="20:20" x14ac:dyDescent="0.25">
      <c r="T2560" s="52"/>
    </row>
    <row r="2561" spans="20:20" x14ac:dyDescent="0.25">
      <c r="T2561" s="52"/>
    </row>
    <row r="2562" spans="20:20" x14ac:dyDescent="0.25">
      <c r="T2562" s="52"/>
    </row>
    <row r="2563" spans="20:20" x14ac:dyDescent="0.25">
      <c r="T2563" s="52"/>
    </row>
    <row r="2564" spans="20:20" x14ac:dyDescent="0.25">
      <c r="T2564" s="52"/>
    </row>
    <row r="2565" spans="20:20" x14ac:dyDescent="0.25">
      <c r="T2565" s="52"/>
    </row>
    <row r="2566" spans="20:20" x14ac:dyDescent="0.25">
      <c r="T2566" s="52"/>
    </row>
    <row r="2567" spans="20:20" x14ac:dyDescent="0.25">
      <c r="T2567" s="52"/>
    </row>
    <row r="2568" spans="20:20" x14ac:dyDescent="0.25">
      <c r="T2568" s="52"/>
    </row>
    <row r="2569" spans="20:20" x14ac:dyDescent="0.25">
      <c r="T2569" s="52"/>
    </row>
    <row r="2570" spans="20:20" x14ac:dyDescent="0.25">
      <c r="T2570" s="52"/>
    </row>
    <row r="2571" spans="20:20" x14ac:dyDescent="0.25">
      <c r="T2571" s="52"/>
    </row>
    <row r="2572" spans="20:20" x14ac:dyDescent="0.25">
      <c r="T2572" s="52"/>
    </row>
    <row r="2573" spans="20:20" x14ac:dyDescent="0.25">
      <c r="T2573" s="52"/>
    </row>
    <row r="2574" spans="20:20" x14ac:dyDescent="0.25">
      <c r="T2574" s="52"/>
    </row>
    <row r="2575" spans="20:20" x14ac:dyDescent="0.25">
      <c r="T2575" s="52"/>
    </row>
    <row r="2576" spans="20:20" x14ac:dyDescent="0.25">
      <c r="T2576" s="52"/>
    </row>
    <row r="2577" spans="20:20" x14ac:dyDescent="0.25">
      <c r="T2577" s="52"/>
    </row>
    <row r="2578" spans="20:20" x14ac:dyDescent="0.25">
      <c r="T2578" s="52"/>
    </row>
    <row r="2579" spans="20:20" x14ac:dyDescent="0.25">
      <c r="T2579" s="52"/>
    </row>
    <row r="2580" spans="20:20" x14ac:dyDescent="0.25">
      <c r="T2580" s="52"/>
    </row>
    <row r="2581" spans="20:20" x14ac:dyDescent="0.25">
      <c r="T2581" s="52"/>
    </row>
    <row r="2582" spans="20:20" x14ac:dyDescent="0.25">
      <c r="T2582" s="52"/>
    </row>
    <row r="2583" spans="20:20" x14ac:dyDescent="0.25">
      <c r="T2583" s="52"/>
    </row>
    <row r="2584" spans="20:20" x14ac:dyDescent="0.25">
      <c r="T2584" s="52"/>
    </row>
    <row r="2585" spans="20:20" x14ac:dyDescent="0.25">
      <c r="T2585" s="52"/>
    </row>
    <row r="2586" spans="20:20" x14ac:dyDescent="0.25">
      <c r="T2586" s="52"/>
    </row>
    <row r="2587" spans="20:20" x14ac:dyDescent="0.25">
      <c r="T2587" s="52"/>
    </row>
    <row r="2588" spans="20:20" x14ac:dyDescent="0.25">
      <c r="T2588" s="52"/>
    </row>
    <row r="2589" spans="20:20" x14ac:dyDescent="0.25">
      <c r="T2589" s="52"/>
    </row>
    <row r="2590" spans="20:20" x14ac:dyDescent="0.25">
      <c r="T2590" s="52"/>
    </row>
    <row r="2591" spans="20:20" x14ac:dyDescent="0.25">
      <c r="T2591" s="52"/>
    </row>
    <row r="2592" spans="20:20" x14ac:dyDescent="0.25">
      <c r="T2592" s="52"/>
    </row>
    <row r="2593" spans="20:20" x14ac:dyDescent="0.25">
      <c r="T2593" s="52"/>
    </row>
    <row r="2594" spans="20:20" x14ac:dyDescent="0.25">
      <c r="T2594" s="52"/>
    </row>
    <row r="2595" spans="20:20" x14ac:dyDescent="0.25">
      <c r="T2595" s="52"/>
    </row>
    <row r="2596" spans="20:20" x14ac:dyDescent="0.25">
      <c r="T2596" s="52"/>
    </row>
    <row r="2597" spans="20:20" x14ac:dyDescent="0.25">
      <c r="T2597" s="52"/>
    </row>
    <row r="2598" spans="20:20" x14ac:dyDescent="0.25">
      <c r="T2598" s="52"/>
    </row>
    <row r="2599" spans="20:20" x14ac:dyDescent="0.25">
      <c r="T2599" s="52"/>
    </row>
    <row r="2600" spans="20:20" x14ac:dyDescent="0.25">
      <c r="T2600" s="52"/>
    </row>
    <row r="2601" spans="20:20" x14ac:dyDescent="0.25">
      <c r="T2601" s="52"/>
    </row>
    <row r="2602" spans="20:20" x14ac:dyDescent="0.25">
      <c r="T2602" s="52"/>
    </row>
    <row r="2603" spans="20:20" x14ac:dyDescent="0.25">
      <c r="T2603" s="52"/>
    </row>
    <row r="2604" spans="20:20" x14ac:dyDescent="0.25">
      <c r="T2604" s="52"/>
    </row>
    <row r="2605" spans="20:20" x14ac:dyDescent="0.25">
      <c r="T2605" s="52"/>
    </row>
    <row r="2606" spans="20:20" x14ac:dyDescent="0.25">
      <c r="T2606" s="52"/>
    </row>
    <row r="2607" spans="20:20" x14ac:dyDescent="0.25">
      <c r="T2607" s="52"/>
    </row>
    <row r="2608" spans="20:20" x14ac:dyDescent="0.25">
      <c r="T2608" s="52"/>
    </row>
    <row r="2609" spans="20:20" x14ac:dyDescent="0.25">
      <c r="T2609" s="52"/>
    </row>
    <row r="2610" spans="20:20" x14ac:dyDescent="0.25">
      <c r="T2610" s="52"/>
    </row>
    <row r="2611" spans="20:20" x14ac:dyDescent="0.25">
      <c r="T2611" s="52"/>
    </row>
    <row r="2612" spans="20:20" x14ac:dyDescent="0.25">
      <c r="T2612" s="52"/>
    </row>
    <row r="2613" spans="20:20" x14ac:dyDescent="0.25">
      <c r="T2613" s="52"/>
    </row>
    <row r="2614" spans="20:20" x14ac:dyDescent="0.25">
      <c r="T2614" s="52"/>
    </row>
    <row r="2615" spans="20:20" x14ac:dyDescent="0.25">
      <c r="T2615" s="52"/>
    </row>
    <row r="2616" spans="20:20" x14ac:dyDescent="0.25">
      <c r="T2616" s="52"/>
    </row>
    <row r="2617" spans="20:20" x14ac:dyDescent="0.25">
      <c r="T2617" s="52"/>
    </row>
    <row r="2618" spans="20:20" x14ac:dyDescent="0.25">
      <c r="T2618" s="52"/>
    </row>
    <row r="2619" spans="20:20" x14ac:dyDescent="0.25">
      <c r="T2619" s="52"/>
    </row>
    <row r="2620" spans="20:20" x14ac:dyDescent="0.25">
      <c r="T2620" s="52"/>
    </row>
    <row r="2621" spans="20:20" x14ac:dyDescent="0.25">
      <c r="T2621" s="52"/>
    </row>
    <row r="2622" spans="20:20" x14ac:dyDescent="0.25">
      <c r="T2622" s="52"/>
    </row>
    <row r="2623" spans="20:20" x14ac:dyDescent="0.25">
      <c r="T2623" s="52"/>
    </row>
    <row r="2624" spans="20:20" x14ac:dyDescent="0.25">
      <c r="T2624" s="52"/>
    </row>
    <row r="2625" spans="20:20" x14ac:dyDescent="0.25">
      <c r="T2625" s="52"/>
    </row>
    <row r="2626" spans="20:20" x14ac:dyDescent="0.25">
      <c r="T2626" s="52"/>
    </row>
    <row r="2627" spans="20:20" x14ac:dyDescent="0.25">
      <c r="T2627" s="52"/>
    </row>
    <row r="2628" spans="20:20" x14ac:dyDescent="0.25">
      <c r="T2628" s="52"/>
    </row>
    <row r="2629" spans="20:20" x14ac:dyDescent="0.25">
      <c r="T2629" s="52"/>
    </row>
    <row r="2630" spans="20:20" x14ac:dyDescent="0.25">
      <c r="T2630" s="52"/>
    </row>
    <row r="2631" spans="20:20" x14ac:dyDescent="0.25">
      <c r="T2631" s="52"/>
    </row>
    <row r="2632" spans="20:20" x14ac:dyDescent="0.25">
      <c r="T2632" s="52"/>
    </row>
    <row r="2633" spans="20:20" x14ac:dyDescent="0.25">
      <c r="T2633" s="52"/>
    </row>
    <row r="2634" spans="20:20" x14ac:dyDescent="0.25">
      <c r="T2634" s="52"/>
    </row>
    <row r="2635" spans="20:20" x14ac:dyDescent="0.25">
      <c r="T2635" s="52"/>
    </row>
    <row r="2636" spans="20:20" x14ac:dyDescent="0.25">
      <c r="T2636" s="52"/>
    </row>
    <row r="2637" spans="20:20" x14ac:dyDescent="0.25">
      <c r="T2637" s="52"/>
    </row>
    <row r="2638" spans="20:20" x14ac:dyDescent="0.25">
      <c r="T2638" s="52"/>
    </row>
    <row r="2639" spans="20:20" x14ac:dyDescent="0.25">
      <c r="T2639" s="52"/>
    </row>
    <row r="2640" spans="20:20" x14ac:dyDescent="0.25">
      <c r="T2640" s="52"/>
    </row>
    <row r="2641" spans="20:20" x14ac:dyDescent="0.25">
      <c r="T2641" s="52"/>
    </row>
    <row r="2642" spans="20:20" x14ac:dyDescent="0.25">
      <c r="T2642" s="52"/>
    </row>
    <row r="2643" spans="20:20" x14ac:dyDescent="0.25">
      <c r="T2643" s="52"/>
    </row>
    <row r="2644" spans="20:20" x14ac:dyDescent="0.25">
      <c r="T2644" s="52"/>
    </row>
    <row r="2645" spans="20:20" x14ac:dyDescent="0.25">
      <c r="T2645" s="52"/>
    </row>
    <row r="2646" spans="20:20" x14ac:dyDescent="0.25">
      <c r="T2646" s="52"/>
    </row>
    <row r="2647" spans="20:20" x14ac:dyDescent="0.25">
      <c r="T2647" s="52"/>
    </row>
    <row r="2648" spans="20:20" x14ac:dyDescent="0.25">
      <c r="T2648" s="52"/>
    </row>
    <row r="2649" spans="20:20" x14ac:dyDescent="0.25">
      <c r="T2649" s="52"/>
    </row>
    <row r="2650" spans="20:20" x14ac:dyDescent="0.25">
      <c r="T2650" s="52"/>
    </row>
    <row r="2651" spans="20:20" x14ac:dyDescent="0.25">
      <c r="T2651" s="52"/>
    </row>
    <row r="2652" spans="20:20" x14ac:dyDescent="0.25">
      <c r="T2652" s="52"/>
    </row>
    <row r="2653" spans="20:20" x14ac:dyDescent="0.25">
      <c r="T2653" s="52"/>
    </row>
    <row r="2654" spans="20:20" x14ac:dyDescent="0.25">
      <c r="T2654" s="52"/>
    </row>
    <row r="2655" spans="20:20" x14ac:dyDescent="0.25">
      <c r="T2655" s="52"/>
    </row>
    <row r="2656" spans="20:20" x14ac:dyDescent="0.25">
      <c r="T2656" s="52"/>
    </row>
    <row r="2657" spans="20:20" x14ac:dyDescent="0.25">
      <c r="T2657" s="52"/>
    </row>
    <row r="2658" spans="20:20" x14ac:dyDescent="0.25">
      <c r="T2658" s="52"/>
    </row>
    <row r="2659" spans="20:20" x14ac:dyDescent="0.25">
      <c r="T2659" s="52"/>
    </row>
    <row r="2660" spans="20:20" x14ac:dyDescent="0.25">
      <c r="T2660" s="52"/>
    </row>
    <row r="2661" spans="20:20" x14ac:dyDescent="0.25">
      <c r="T2661" s="52"/>
    </row>
    <row r="2662" spans="20:20" x14ac:dyDescent="0.25">
      <c r="T2662" s="52"/>
    </row>
    <row r="2663" spans="20:20" x14ac:dyDescent="0.25">
      <c r="T2663" s="52"/>
    </row>
    <row r="2664" spans="20:20" x14ac:dyDescent="0.25">
      <c r="T2664" s="52"/>
    </row>
    <row r="2665" spans="20:20" x14ac:dyDescent="0.25">
      <c r="T2665" s="52"/>
    </row>
    <row r="2666" spans="20:20" x14ac:dyDescent="0.25">
      <c r="T2666" s="52"/>
    </row>
    <row r="2667" spans="20:20" x14ac:dyDescent="0.25">
      <c r="T2667" s="52"/>
    </row>
    <row r="2668" spans="20:20" x14ac:dyDescent="0.25">
      <c r="T2668" s="52"/>
    </row>
    <row r="2669" spans="20:20" x14ac:dyDescent="0.25">
      <c r="T2669" s="52"/>
    </row>
    <row r="2670" spans="20:20" x14ac:dyDescent="0.25">
      <c r="T2670" s="52"/>
    </row>
    <row r="2671" spans="20:20" x14ac:dyDescent="0.25">
      <c r="T2671" s="52"/>
    </row>
    <row r="2672" spans="20:20" x14ac:dyDescent="0.25">
      <c r="T2672" s="52"/>
    </row>
    <row r="2673" spans="20:20" x14ac:dyDescent="0.25">
      <c r="T2673" s="52"/>
    </row>
    <row r="2674" spans="20:20" x14ac:dyDescent="0.25">
      <c r="T2674" s="52"/>
    </row>
    <row r="2675" spans="20:20" x14ac:dyDescent="0.25">
      <c r="T2675" s="52"/>
    </row>
    <row r="2676" spans="20:20" x14ac:dyDescent="0.25">
      <c r="T2676" s="52"/>
    </row>
    <row r="2677" spans="20:20" x14ac:dyDescent="0.25">
      <c r="T2677" s="52"/>
    </row>
    <row r="2678" spans="20:20" x14ac:dyDescent="0.25">
      <c r="T2678" s="52"/>
    </row>
    <row r="2679" spans="20:20" x14ac:dyDescent="0.25">
      <c r="T2679" s="52"/>
    </row>
    <row r="2680" spans="20:20" x14ac:dyDescent="0.25">
      <c r="T2680" s="52"/>
    </row>
    <row r="2681" spans="20:20" x14ac:dyDescent="0.25">
      <c r="T2681" s="52"/>
    </row>
    <row r="2682" spans="20:20" x14ac:dyDescent="0.25">
      <c r="T2682" s="52"/>
    </row>
    <row r="2683" spans="20:20" x14ac:dyDescent="0.25">
      <c r="T2683" s="52"/>
    </row>
    <row r="2684" spans="20:20" x14ac:dyDescent="0.25">
      <c r="T2684" s="52"/>
    </row>
    <row r="2685" spans="20:20" x14ac:dyDescent="0.25">
      <c r="T2685" s="52"/>
    </row>
    <row r="2686" spans="20:20" x14ac:dyDescent="0.25">
      <c r="T2686" s="52"/>
    </row>
    <row r="2687" spans="20:20" x14ac:dyDescent="0.25">
      <c r="T2687" s="52"/>
    </row>
    <row r="2688" spans="20:20" x14ac:dyDescent="0.25">
      <c r="T2688" s="52"/>
    </row>
    <row r="2689" spans="20:20" x14ac:dyDescent="0.25">
      <c r="T2689" s="52"/>
    </row>
    <row r="2690" spans="20:20" x14ac:dyDescent="0.25">
      <c r="T2690" s="52"/>
    </row>
    <row r="2691" spans="20:20" x14ac:dyDescent="0.25">
      <c r="T2691" s="52"/>
    </row>
    <row r="2692" spans="20:20" x14ac:dyDescent="0.25">
      <c r="T2692" s="52"/>
    </row>
    <row r="2693" spans="20:20" x14ac:dyDescent="0.25">
      <c r="T2693" s="52"/>
    </row>
    <row r="2694" spans="20:20" x14ac:dyDescent="0.25">
      <c r="T2694" s="52"/>
    </row>
    <row r="2695" spans="20:20" x14ac:dyDescent="0.25">
      <c r="T2695" s="52"/>
    </row>
    <row r="2696" spans="20:20" x14ac:dyDescent="0.25">
      <c r="T2696" s="52"/>
    </row>
    <row r="2697" spans="20:20" x14ac:dyDescent="0.25">
      <c r="T2697" s="52"/>
    </row>
    <row r="2698" spans="20:20" x14ac:dyDescent="0.25">
      <c r="T2698" s="52"/>
    </row>
    <row r="2699" spans="20:20" x14ac:dyDescent="0.25">
      <c r="T2699" s="52"/>
    </row>
    <row r="2700" spans="20:20" x14ac:dyDescent="0.25">
      <c r="T2700" s="52"/>
    </row>
    <row r="2701" spans="20:20" x14ac:dyDescent="0.25">
      <c r="T2701" s="52"/>
    </row>
    <row r="2702" spans="20:20" x14ac:dyDescent="0.25">
      <c r="T2702" s="52"/>
    </row>
    <row r="2703" spans="20:20" x14ac:dyDescent="0.25">
      <c r="T2703" s="52"/>
    </row>
    <row r="2704" spans="20:20" x14ac:dyDescent="0.25">
      <c r="T2704" s="52"/>
    </row>
    <row r="2705" spans="20:20" x14ac:dyDescent="0.25">
      <c r="T2705" s="52"/>
    </row>
    <row r="2706" spans="20:20" x14ac:dyDescent="0.25">
      <c r="T2706" s="52"/>
    </row>
    <row r="2707" spans="20:20" x14ac:dyDescent="0.25">
      <c r="T2707" s="52"/>
    </row>
    <row r="2708" spans="20:20" x14ac:dyDescent="0.25">
      <c r="T2708" s="52"/>
    </row>
    <row r="2709" spans="20:20" x14ac:dyDescent="0.25">
      <c r="T2709" s="52"/>
    </row>
    <row r="2710" spans="20:20" x14ac:dyDescent="0.25">
      <c r="T2710" s="52"/>
    </row>
    <row r="2711" spans="20:20" x14ac:dyDescent="0.25">
      <c r="T2711" s="52"/>
    </row>
    <row r="2712" spans="20:20" x14ac:dyDescent="0.25">
      <c r="T2712" s="52"/>
    </row>
    <row r="2713" spans="20:20" x14ac:dyDescent="0.25">
      <c r="T2713" s="52"/>
    </row>
    <row r="2714" spans="20:20" x14ac:dyDescent="0.25">
      <c r="T2714" s="52"/>
    </row>
    <row r="2715" spans="20:20" x14ac:dyDescent="0.25">
      <c r="T2715" s="52"/>
    </row>
    <row r="2716" spans="20:20" x14ac:dyDescent="0.25">
      <c r="T2716" s="52"/>
    </row>
    <row r="2717" spans="20:20" x14ac:dyDescent="0.25">
      <c r="T2717" s="52"/>
    </row>
    <row r="2718" spans="20:20" x14ac:dyDescent="0.25">
      <c r="T2718" s="52"/>
    </row>
    <row r="2719" spans="20:20" x14ac:dyDescent="0.25">
      <c r="T2719" s="52"/>
    </row>
    <row r="2720" spans="20:20" x14ac:dyDescent="0.25">
      <c r="T2720" s="52"/>
    </row>
    <row r="2721" spans="20:20" x14ac:dyDescent="0.25">
      <c r="T2721" s="52"/>
    </row>
    <row r="2722" spans="20:20" x14ac:dyDescent="0.25">
      <c r="T2722" s="52"/>
    </row>
    <row r="2723" spans="20:20" x14ac:dyDescent="0.25">
      <c r="T2723" s="52"/>
    </row>
    <row r="2724" spans="20:20" x14ac:dyDescent="0.25">
      <c r="T2724" s="52"/>
    </row>
    <row r="2725" spans="20:20" x14ac:dyDescent="0.25">
      <c r="T2725" s="52"/>
    </row>
    <row r="2726" spans="20:20" x14ac:dyDescent="0.25">
      <c r="T2726" s="52"/>
    </row>
    <row r="2727" spans="20:20" x14ac:dyDescent="0.25">
      <c r="T2727" s="52"/>
    </row>
    <row r="2728" spans="20:20" x14ac:dyDescent="0.25">
      <c r="T2728" s="52"/>
    </row>
    <row r="2729" spans="20:20" x14ac:dyDescent="0.25">
      <c r="T2729" s="52"/>
    </row>
    <row r="2730" spans="20:20" x14ac:dyDescent="0.25">
      <c r="T2730" s="52"/>
    </row>
    <row r="2731" spans="20:20" x14ac:dyDescent="0.25">
      <c r="T2731" s="52"/>
    </row>
    <row r="2732" spans="20:20" x14ac:dyDescent="0.25">
      <c r="T2732" s="52"/>
    </row>
    <row r="2733" spans="20:20" x14ac:dyDescent="0.25">
      <c r="T2733" s="52"/>
    </row>
    <row r="2734" spans="20:20" x14ac:dyDescent="0.25">
      <c r="T2734" s="52"/>
    </row>
    <row r="2735" spans="20:20" x14ac:dyDescent="0.25">
      <c r="T2735" s="52"/>
    </row>
    <row r="2736" spans="20:20" x14ac:dyDescent="0.25">
      <c r="T2736" s="52"/>
    </row>
    <row r="2737" spans="20:20" x14ac:dyDescent="0.25">
      <c r="T2737" s="52"/>
    </row>
    <row r="2738" spans="20:20" x14ac:dyDescent="0.25">
      <c r="T2738" s="52"/>
    </row>
    <row r="2739" spans="20:20" x14ac:dyDescent="0.25">
      <c r="T2739" s="52"/>
    </row>
    <row r="2740" spans="20:20" x14ac:dyDescent="0.25">
      <c r="T2740" s="52"/>
    </row>
    <row r="2741" spans="20:20" x14ac:dyDescent="0.25">
      <c r="T2741" s="52"/>
    </row>
    <row r="2742" spans="20:20" x14ac:dyDescent="0.25">
      <c r="T2742" s="52"/>
    </row>
    <row r="2743" spans="20:20" x14ac:dyDescent="0.25">
      <c r="T2743" s="52"/>
    </row>
    <row r="2744" spans="20:20" x14ac:dyDescent="0.25">
      <c r="T2744" s="52"/>
    </row>
    <row r="2745" spans="20:20" x14ac:dyDescent="0.25">
      <c r="T2745" s="52"/>
    </row>
    <row r="2746" spans="20:20" x14ac:dyDescent="0.25">
      <c r="T2746" s="52"/>
    </row>
    <row r="2747" spans="20:20" x14ac:dyDescent="0.25">
      <c r="T2747" s="52"/>
    </row>
    <row r="2748" spans="20:20" x14ac:dyDescent="0.25">
      <c r="T2748" s="52"/>
    </row>
    <row r="2749" spans="20:20" x14ac:dyDescent="0.25">
      <c r="T2749" s="52"/>
    </row>
    <row r="2750" spans="20:20" x14ac:dyDescent="0.25">
      <c r="T2750" s="52"/>
    </row>
    <row r="2751" spans="20:20" x14ac:dyDescent="0.25">
      <c r="T2751" s="52"/>
    </row>
    <row r="2752" spans="20:20" x14ac:dyDescent="0.25">
      <c r="T2752" s="52"/>
    </row>
    <row r="2753" spans="20:20" x14ac:dyDescent="0.25">
      <c r="T2753" s="52"/>
    </row>
    <row r="2754" spans="20:20" x14ac:dyDescent="0.25">
      <c r="T2754" s="52"/>
    </row>
    <row r="2755" spans="20:20" x14ac:dyDescent="0.25">
      <c r="T2755" s="52"/>
    </row>
    <row r="2756" spans="20:20" x14ac:dyDescent="0.25">
      <c r="T2756" s="52"/>
    </row>
    <row r="2757" spans="20:20" x14ac:dyDescent="0.25">
      <c r="T2757" s="52"/>
    </row>
    <row r="2758" spans="20:20" x14ac:dyDescent="0.25">
      <c r="T2758" s="52"/>
    </row>
    <row r="2759" spans="20:20" x14ac:dyDescent="0.25">
      <c r="T2759" s="52"/>
    </row>
    <row r="2760" spans="20:20" x14ac:dyDescent="0.25">
      <c r="T2760" s="52"/>
    </row>
    <row r="2761" spans="20:20" x14ac:dyDescent="0.25">
      <c r="T2761" s="52"/>
    </row>
    <row r="2762" spans="20:20" x14ac:dyDescent="0.25">
      <c r="T2762" s="52"/>
    </row>
    <row r="2763" spans="20:20" x14ac:dyDescent="0.25">
      <c r="T2763" s="52"/>
    </row>
    <row r="2764" spans="20:20" x14ac:dyDescent="0.25">
      <c r="T2764" s="52"/>
    </row>
    <row r="2765" spans="20:20" x14ac:dyDescent="0.25">
      <c r="T2765" s="52"/>
    </row>
    <row r="2766" spans="20:20" x14ac:dyDescent="0.25">
      <c r="T2766" s="52"/>
    </row>
    <row r="2767" spans="20:20" x14ac:dyDescent="0.25">
      <c r="T2767" s="52"/>
    </row>
    <row r="2768" spans="20:20" x14ac:dyDescent="0.25">
      <c r="T2768" s="52"/>
    </row>
    <row r="2769" spans="20:20" x14ac:dyDescent="0.25">
      <c r="T2769" s="52"/>
    </row>
    <row r="2770" spans="20:20" x14ac:dyDescent="0.25">
      <c r="T2770" s="52"/>
    </row>
    <row r="2771" spans="20:20" x14ac:dyDescent="0.25">
      <c r="T2771" s="52"/>
    </row>
    <row r="2772" spans="20:20" x14ac:dyDescent="0.25">
      <c r="T2772" s="52"/>
    </row>
    <row r="2773" spans="20:20" x14ac:dyDescent="0.25">
      <c r="T2773" s="52"/>
    </row>
    <row r="2774" spans="20:20" x14ac:dyDescent="0.25">
      <c r="T2774" s="52"/>
    </row>
    <row r="2775" spans="20:20" x14ac:dyDescent="0.25">
      <c r="T2775" s="52"/>
    </row>
    <row r="2776" spans="20:20" x14ac:dyDescent="0.25">
      <c r="T2776" s="52"/>
    </row>
    <row r="2777" spans="20:20" x14ac:dyDescent="0.25">
      <c r="T2777" s="52"/>
    </row>
    <row r="2778" spans="20:20" x14ac:dyDescent="0.25">
      <c r="T2778" s="52"/>
    </row>
    <row r="2779" spans="20:20" x14ac:dyDescent="0.25">
      <c r="T2779" s="52"/>
    </row>
    <row r="2780" spans="20:20" x14ac:dyDescent="0.25">
      <c r="T2780" s="52"/>
    </row>
    <row r="2781" spans="20:20" x14ac:dyDescent="0.25">
      <c r="T2781" s="52"/>
    </row>
    <row r="2782" spans="20:20" x14ac:dyDescent="0.25">
      <c r="T2782" s="52"/>
    </row>
    <row r="2783" spans="20:20" x14ac:dyDescent="0.25">
      <c r="T2783" s="52"/>
    </row>
    <row r="2784" spans="20:20" x14ac:dyDescent="0.25">
      <c r="T2784" s="52"/>
    </row>
    <row r="2785" spans="20:20" x14ac:dyDescent="0.25">
      <c r="T2785" s="52"/>
    </row>
    <row r="2786" spans="20:20" x14ac:dyDescent="0.25">
      <c r="T2786" s="52"/>
    </row>
    <row r="2787" spans="20:20" x14ac:dyDescent="0.25">
      <c r="T2787" s="52"/>
    </row>
    <row r="2788" spans="20:20" x14ac:dyDescent="0.25">
      <c r="T2788" s="52"/>
    </row>
    <row r="2789" spans="20:20" x14ac:dyDescent="0.25">
      <c r="T2789" s="52"/>
    </row>
    <row r="2790" spans="20:20" x14ac:dyDescent="0.25">
      <c r="T2790" s="52"/>
    </row>
    <row r="2791" spans="20:20" x14ac:dyDescent="0.25">
      <c r="T2791" s="52"/>
    </row>
    <row r="2792" spans="20:20" x14ac:dyDescent="0.25">
      <c r="T2792" s="52"/>
    </row>
    <row r="2793" spans="20:20" x14ac:dyDescent="0.25">
      <c r="T2793" s="52"/>
    </row>
    <row r="2794" spans="20:20" x14ac:dyDescent="0.25">
      <c r="T2794" s="52"/>
    </row>
    <row r="2795" spans="20:20" x14ac:dyDescent="0.25">
      <c r="T2795" s="52"/>
    </row>
    <row r="2796" spans="20:20" x14ac:dyDescent="0.25">
      <c r="T2796" s="52"/>
    </row>
    <row r="2797" spans="20:20" x14ac:dyDescent="0.25">
      <c r="T2797" s="52"/>
    </row>
    <row r="2798" spans="20:20" x14ac:dyDescent="0.25">
      <c r="T2798" s="52"/>
    </row>
    <row r="2799" spans="20:20" x14ac:dyDescent="0.25">
      <c r="T2799" s="52"/>
    </row>
    <row r="2800" spans="20:20" x14ac:dyDescent="0.25">
      <c r="T2800" s="52"/>
    </row>
    <row r="2801" spans="20:20" x14ac:dyDescent="0.25">
      <c r="T2801" s="52"/>
    </row>
    <row r="2802" spans="20:20" x14ac:dyDescent="0.25">
      <c r="T2802" s="52"/>
    </row>
    <row r="2803" spans="20:20" x14ac:dyDescent="0.25">
      <c r="T2803" s="52"/>
    </row>
    <row r="2804" spans="20:20" x14ac:dyDescent="0.25">
      <c r="T2804" s="52"/>
    </row>
    <row r="2805" spans="20:20" x14ac:dyDescent="0.25">
      <c r="T2805" s="52"/>
    </row>
    <row r="2806" spans="20:20" x14ac:dyDescent="0.25">
      <c r="T2806" s="52"/>
    </row>
    <row r="2807" spans="20:20" x14ac:dyDescent="0.25">
      <c r="T2807" s="52"/>
    </row>
    <row r="2808" spans="20:20" x14ac:dyDescent="0.25">
      <c r="T2808" s="52"/>
    </row>
    <row r="2809" spans="20:20" x14ac:dyDescent="0.25">
      <c r="T2809" s="52"/>
    </row>
    <row r="2810" spans="20:20" x14ac:dyDescent="0.25">
      <c r="T2810" s="52"/>
    </row>
    <row r="2811" spans="20:20" x14ac:dyDescent="0.25">
      <c r="T2811" s="52"/>
    </row>
    <row r="2812" spans="20:20" x14ac:dyDescent="0.25">
      <c r="T2812" s="52"/>
    </row>
    <row r="2813" spans="20:20" x14ac:dyDescent="0.25">
      <c r="T2813" s="52"/>
    </row>
    <row r="2814" spans="20:20" x14ac:dyDescent="0.25">
      <c r="T2814" s="52"/>
    </row>
    <row r="2815" spans="20:20" x14ac:dyDescent="0.25">
      <c r="T2815" s="52"/>
    </row>
    <row r="2816" spans="20:20" x14ac:dyDescent="0.25">
      <c r="T2816" s="52"/>
    </row>
    <row r="2817" spans="20:20" x14ac:dyDescent="0.25">
      <c r="T2817" s="52"/>
    </row>
    <row r="2818" spans="20:20" x14ac:dyDescent="0.25">
      <c r="T2818" s="52"/>
    </row>
    <row r="2819" spans="20:20" x14ac:dyDescent="0.25">
      <c r="T2819" s="52"/>
    </row>
    <row r="2820" spans="20:20" x14ac:dyDescent="0.25">
      <c r="T2820" s="52"/>
    </row>
    <row r="2821" spans="20:20" x14ac:dyDescent="0.25">
      <c r="T2821" s="52"/>
    </row>
    <row r="2822" spans="20:20" x14ac:dyDescent="0.25">
      <c r="T2822" s="52"/>
    </row>
    <row r="2823" spans="20:20" x14ac:dyDescent="0.25">
      <c r="T2823" s="52"/>
    </row>
    <row r="2824" spans="20:20" x14ac:dyDescent="0.25">
      <c r="T2824" s="52"/>
    </row>
    <row r="2825" spans="20:20" x14ac:dyDescent="0.25">
      <c r="T2825" s="52"/>
    </row>
    <row r="2826" spans="20:20" x14ac:dyDescent="0.25">
      <c r="T2826" s="52"/>
    </row>
    <row r="2827" spans="20:20" x14ac:dyDescent="0.25">
      <c r="T2827" s="52"/>
    </row>
    <row r="2828" spans="20:20" x14ac:dyDescent="0.25">
      <c r="T2828" s="52"/>
    </row>
    <row r="2829" spans="20:20" x14ac:dyDescent="0.25">
      <c r="T2829" s="52"/>
    </row>
    <row r="2830" spans="20:20" x14ac:dyDescent="0.25">
      <c r="T2830" s="52"/>
    </row>
    <row r="2831" spans="20:20" x14ac:dyDescent="0.25">
      <c r="T2831" s="52"/>
    </row>
    <row r="2832" spans="20:20" x14ac:dyDescent="0.25">
      <c r="T2832" s="52"/>
    </row>
    <row r="2833" spans="20:20" x14ac:dyDescent="0.25">
      <c r="T2833" s="52"/>
    </row>
    <row r="2834" spans="20:20" x14ac:dyDescent="0.25">
      <c r="T2834" s="52"/>
    </row>
    <row r="2835" spans="20:20" x14ac:dyDescent="0.25">
      <c r="T2835" s="52"/>
    </row>
    <row r="2836" spans="20:20" x14ac:dyDescent="0.25">
      <c r="T2836" s="52"/>
    </row>
    <row r="2837" spans="20:20" x14ac:dyDescent="0.25">
      <c r="T2837" s="52"/>
    </row>
    <row r="2838" spans="20:20" x14ac:dyDescent="0.25">
      <c r="T2838" s="52"/>
    </row>
    <row r="2839" spans="20:20" x14ac:dyDescent="0.25">
      <c r="T2839" s="52"/>
    </row>
    <row r="2840" spans="20:20" x14ac:dyDescent="0.25">
      <c r="T2840" s="52"/>
    </row>
    <row r="2841" spans="20:20" x14ac:dyDescent="0.25">
      <c r="T2841" s="52"/>
    </row>
    <row r="2842" spans="20:20" x14ac:dyDescent="0.25">
      <c r="T2842" s="52"/>
    </row>
    <row r="2843" spans="20:20" x14ac:dyDescent="0.25">
      <c r="T2843" s="52"/>
    </row>
    <row r="2844" spans="20:20" x14ac:dyDescent="0.25">
      <c r="T2844" s="52"/>
    </row>
    <row r="2845" spans="20:20" x14ac:dyDescent="0.25">
      <c r="T2845" s="52"/>
    </row>
    <row r="2846" spans="20:20" x14ac:dyDescent="0.25">
      <c r="T2846" s="52"/>
    </row>
    <row r="2847" spans="20:20" x14ac:dyDescent="0.25">
      <c r="T2847" s="52"/>
    </row>
    <row r="2848" spans="20:20" x14ac:dyDescent="0.25">
      <c r="T2848" s="52"/>
    </row>
    <row r="2849" spans="20:20" x14ac:dyDescent="0.25">
      <c r="T2849" s="52"/>
    </row>
    <row r="2850" spans="20:20" x14ac:dyDescent="0.25">
      <c r="T2850" s="52"/>
    </row>
    <row r="2851" spans="20:20" x14ac:dyDescent="0.25">
      <c r="T2851" s="52"/>
    </row>
    <row r="2852" spans="20:20" x14ac:dyDescent="0.25">
      <c r="T2852" s="52"/>
    </row>
    <row r="2853" spans="20:20" x14ac:dyDescent="0.25">
      <c r="T2853" s="52"/>
    </row>
    <row r="2854" spans="20:20" x14ac:dyDescent="0.25">
      <c r="T2854" s="52"/>
    </row>
    <row r="2855" spans="20:20" x14ac:dyDescent="0.25">
      <c r="T2855" s="52"/>
    </row>
    <row r="2856" spans="20:20" x14ac:dyDescent="0.25">
      <c r="T2856" s="52"/>
    </row>
    <row r="2857" spans="20:20" x14ac:dyDescent="0.25">
      <c r="T2857" s="52"/>
    </row>
    <row r="2858" spans="20:20" x14ac:dyDescent="0.25">
      <c r="T2858" s="52"/>
    </row>
    <row r="2859" spans="20:20" x14ac:dyDescent="0.25">
      <c r="T2859" s="52"/>
    </row>
    <row r="2860" spans="20:20" x14ac:dyDescent="0.25">
      <c r="T2860" s="52"/>
    </row>
    <row r="2861" spans="20:20" x14ac:dyDescent="0.25">
      <c r="T2861" s="52"/>
    </row>
    <row r="2862" spans="20:20" x14ac:dyDescent="0.25">
      <c r="T2862" s="52"/>
    </row>
    <row r="2863" spans="20:20" x14ac:dyDescent="0.25">
      <c r="T2863" s="52"/>
    </row>
    <row r="2864" spans="20:20" x14ac:dyDescent="0.25">
      <c r="T2864" s="52"/>
    </row>
    <row r="2865" spans="20:20" x14ac:dyDescent="0.25">
      <c r="T2865" s="52"/>
    </row>
    <row r="2866" spans="20:20" x14ac:dyDescent="0.25">
      <c r="T2866" s="52"/>
    </row>
    <row r="2867" spans="20:20" x14ac:dyDescent="0.25">
      <c r="T2867" s="52"/>
    </row>
    <row r="2868" spans="20:20" x14ac:dyDescent="0.25">
      <c r="T2868" s="52"/>
    </row>
    <row r="2869" spans="20:20" x14ac:dyDescent="0.25">
      <c r="T2869" s="52"/>
    </row>
    <row r="2870" spans="20:20" x14ac:dyDescent="0.25">
      <c r="T2870" s="52"/>
    </row>
    <row r="2871" spans="20:20" x14ac:dyDescent="0.25">
      <c r="T2871" s="52"/>
    </row>
    <row r="2872" spans="20:20" x14ac:dyDescent="0.25">
      <c r="T2872" s="52"/>
    </row>
    <row r="2873" spans="20:20" x14ac:dyDescent="0.25">
      <c r="T2873" s="52"/>
    </row>
    <row r="2874" spans="20:20" x14ac:dyDescent="0.25">
      <c r="T2874" s="52"/>
    </row>
    <row r="2875" spans="20:20" x14ac:dyDescent="0.25">
      <c r="T2875" s="52"/>
    </row>
    <row r="2876" spans="20:20" x14ac:dyDescent="0.25">
      <c r="T2876" s="52"/>
    </row>
    <row r="2877" spans="20:20" x14ac:dyDescent="0.25">
      <c r="T2877" s="52"/>
    </row>
    <row r="2878" spans="20:20" x14ac:dyDescent="0.25">
      <c r="T2878" s="52"/>
    </row>
    <row r="2879" spans="20:20" x14ac:dyDescent="0.25">
      <c r="T2879" s="52"/>
    </row>
    <row r="2880" spans="20:20" x14ac:dyDescent="0.25">
      <c r="T2880" s="52"/>
    </row>
    <row r="2881" spans="20:20" x14ac:dyDescent="0.25">
      <c r="T2881" s="52"/>
    </row>
    <row r="2882" spans="20:20" x14ac:dyDescent="0.25">
      <c r="T2882" s="52"/>
    </row>
    <row r="2883" spans="20:20" x14ac:dyDescent="0.25">
      <c r="T2883" s="52"/>
    </row>
    <row r="2884" spans="20:20" x14ac:dyDescent="0.25">
      <c r="T2884" s="52"/>
    </row>
    <row r="2885" spans="20:20" x14ac:dyDescent="0.25">
      <c r="T2885" s="52"/>
    </row>
    <row r="2886" spans="20:20" x14ac:dyDescent="0.25">
      <c r="T2886" s="52"/>
    </row>
    <row r="2887" spans="20:20" x14ac:dyDescent="0.25">
      <c r="T2887" s="52"/>
    </row>
    <row r="2888" spans="20:20" x14ac:dyDescent="0.25">
      <c r="T2888" s="52"/>
    </row>
    <row r="2889" spans="20:20" x14ac:dyDescent="0.25">
      <c r="T2889" s="52"/>
    </row>
    <row r="2890" spans="20:20" x14ac:dyDescent="0.25">
      <c r="T2890" s="52"/>
    </row>
    <row r="2891" spans="20:20" x14ac:dyDescent="0.25">
      <c r="T2891" s="52"/>
    </row>
    <row r="2892" spans="20:20" x14ac:dyDescent="0.25">
      <c r="T2892" s="52"/>
    </row>
    <row r="2893" spans="20:20" x14ac:dyDescent="0.25">
      <c r="T2893" s="52"/>
    </row>
    <row r="2894" spans="20:20" x14ac:dyDescent="0.25">
      <c r="T2894" s="52"/>
    </row>
    <row r="2895" spans="20:20" x14ac:dyDescent="0.25">
      <c r="T2895" s="52"/>
    </row>
    <row r="2896" spans="20:20" x14ac:dyDescent="0.25">
      <c r="T2896" s="52"/>
    </row>
    <row r="2897" spans="20:20" x14ac:dyDescent="0.25">
      <c r="T2897" s="52"/>
    </row>
    <row r="2898" spans="20:20" x14ac:dyDescent="0.25">
      <c r="T2898" s="52"/>
    </row>
    <row r="2899" spans="20:20" x14ac:dyDescent="0.25">
      <c r="T2899" s="52"/>
    </row>
    <row r="2900" spans="20:20" x14ac:dyDescent="0.25">
      <c r="T2900" s="52"/>
    </row>
    <row r="2901" spans="20:20" x14ac:dyDescent="0.25">
      <c r="T2901" s="52"/>
    </row>
    <row r="2902" spans="20:20" x14ac:dyDescent="0.25">
      <c r="T2902" s="52"/>
    </row>
    <row r="2903" spans="20:20" x14ac:dyDescent="0.25">
      <c r="T2903" s="52"/>
    </row>
    <row r="2904" spans="20:20" x14ac:dyDescent="0.25">
      <c r="T2904" s="52"/>
    </row>
    <row r="2905" spans="20:20" x14ac:dyDescent="0.25">
      <c r="T2905" s="52"/>
    </row>
    <row r="2906" spans="20:20" x14ac:dyDescent="0.25">
      <c r="T2906" s="52"/>
    </row>
    <row r="2907" spans="20:20" x14ac:dyDescent="0.25">
      <c r="T2907" s="52"/>
    </row>
    <row r="2908" spans="20:20" x14ac:dyDescent="0.25">
      <c r="T2908" s="52"/>
    </row>
    <row r="2909" spans="20:20" x14ac:dyDescent="0.25">
      <c r="T2909" s="52"/>
    </row>
    <row r="2910" spans="20:20" x14ac:dyDescent="0.25">
      <c r="T2910" s="52"/>
    </row>
    <row r="2911" spans="20:20" x14ac:dyDescent="0.25">
      <c r="T2911" s="52"/>
    </row>
    <row r="2912" spans="20:20" x14ac:dyDescent="0.25">
      <c r="T2912" s="52"/>
    </row>
    <row r="2913" spans="20:20" x14ac:dyDescent="0.25">
      <c r="T2913" s="52"/>
    </row>
    <row r="2914" spans="20:20" x14ac:dyDescent="0.25">
      <c r="T2914" s="52"/>
    </row>
    <row r="2915" spans="20:20" x14ac:dyDescent="0.25">
      <c r="T2915" s="52"/>
    </row>
    <row r="2916" spans="20:20" x14ac:dyDescent="0.25">
      <c r="T2916" s="52"/>
    </row>
    <row r="2917" spans="20:20" x14ac:dyDescent="0.25">
      <c r="T2917" s="52"/>
    </row>
    <row r="2918" spans="20:20" x14ac:dyDescent="0.25">
      <c r="T2918" s="52"/>
    </row>
    <row r="2919" spans="20:20" x14ac:dyDescent="0.25">
      <c r="T2919" s="52"/>
    </row>
    <row r="2920" spans="20:20" x14ac:dyDescent="0.25">
      <c r="T2920" s="52"/>
    </row>
    <row r="2921" spans="20:20" x14ac:dyDescent="0.25">
      <c r="T2921" s="52"/>
    </row>
    <row r="2922" spans="20:20" x14ac:dyDescent="0.25">
      <c r="T2922" s="52"/>
    </row>
    <row r="2923" spans="20:20" x14ac:dyDescent="0.25">
      <c r="T2923" s="52"/>
    </row>
    <row r="2924" spans="20:20" x14ac:dyDescent="0.25">
      <c r="T2924" s="52"/>
    </row>
    <row r="2925" spans="20:20" x14ac:dyDescent="0.25">
      <c r="T2925" s="52"/>
    </row>
    <row r="2926" spans="20:20" x14ac:dyDescent="0.25">
      <c r="T2926" s="52"/>
    </row>
    <row r="2927" spans="20:20" x14ac:dyDescent="0.25">
      <c r="T2927" s="52"/>
    </row>
    <row r="2928" spans="20:20" x14ac:dyDescent="0.25">
      <c r="T2928" s="52"/>
    </row>
    <row r="2929" spans="20:20" x14ac:dyDescent="0.25">
      <c r="T2929" s="52"/>
    </row>
    <row r="2930" spans="20:20" x14ac:dyDescent="0.25">
      <c r="T2930" s="52"/>
    </row>
    <row r="2931" spans="20:20" x14ac:dyDescent="0.25">
      <c r="T2931" s="52"/>
    </row>
    <row r="2932" spans="20:20" x14ac:dyDescent="0.25">
      <c r="T2932" s="52"/>
    </row>
    <row r="2933" spans="20:20" x14ac:dyDescent="0.25">
      <c r="T2933" s="52"/>
    </row>
    <row r="2934" spans="20:20" x14ac:dyDescent="0.25">
      <c r="T2934" s="52"/>
    </row>
    <row r="2935" spans="20:20" x14ac:dyDescent="0.25">
      <c r="T2935" s="52"/>
    </row>
    <row r="2936" spans="20:20" x14ac:dyDescent="0.25">
      <c r="T2936" s="52"/>
    </row>
    <row r="2937" spans="20:20" x14ac:dyDescent="0.25">
      <c r="T2937" s="52"/>
    </row>
    <row r="2938" spans="20:20" x14ac:dyDescent="0.25">
      <c r="T2938" s="52"/>
    </row>
    <row r="2939" spans="20:20" x14ac:dyDescent="0.25">
      <c r="T2939" s="52"/>
    </row>
    <row r="2940" spans="20:20" x14ac:dyDescent="0.25">
      <c r="T2940" s="52"/>
    </row>
    <row r="2941" spans="20:20" x14ac:dyDescent="0.25">
      <c r="T2941" s="52"/>
    </row>
    <row r="2942" spans="20:20" x14ac:dyDescent="0.25">
      <c r="T2942" s="52"/>
    </row>
    <row r="2943" spans="20:20" x14ac:dyDescent="0.25">
      <c r="T2943" s="52"/>
    </row>
    <row r="2944" spans="20:20" x14ac:dyDescent="0.25">
      <c r="T2944" s="52"/>
    </row>
    <row r="2945" spans="20:20" x14ac:dyDescent="0.25">
      <c r="T2945" s="52"/>
    </row>
    <row r="2946" spans="20:20" x14ac:dyDescent="0.25">
      <c r="T2946" s="52"/>
    </row>
    <row r="2947" spans="20:20" x14ac:dyDescent="0.25">
      <c r="T2947" s="52"/>
    </row>
    <row r="2948" spans="20:20" x14ac:dyDescent="0.25">
      <c r="T2948" s="52"/>
    </row>
    <row r="2949" spans="20:20" x14ac:dyDescent="0.25">
      <c r="T2949" s="52"/>
    </row>
    <row r="2950" spans="20:20" x14ac:dyDescent="0.25">
      <c r="T2950" s="52"/>
    </row>
    <row r="2951" spans="20:20" x14ac:dyDescent="0.25">
      <c r="T2951" s="52"/>
    </row>
    <row r="2952" spans="20:20" x14ac:dyDescent="0.25">
      <c r="T2952" s="52"/>
    </row>
    <row r="2953" spans="20:20" x14ac:dyDescent="0.25">
      <c r="T2953" s="52"/>
    </row>
    <row r="2954" spans="20:20" x14ac:dyDescent="0.25">
      <c r="T2954" s="52"/>
    </row>
    <row r="2955" spans="20:20" x14ac:dyDescent="0.25">
      <c r="T2955" s="52"/>
    </row>
    <row r="2956" spans="20:20" x14ac:dyDescent="0.25">
      <c r="T2956" s="52"/>
    </row>
    <row r="2957" spans="20:20" x14ac:dyDescent="0.25">
      <c r="T2957" s="52"/>
    </row>
    <row r="2958" spans="20:20" x14ac:dyDescent="0.25">
      <c r="T2958" s="52"/>
    </row>
    <row r="2959" spans="20:20" x14ac:dyDescent="0.25">
      <c r="T2959" s="52"/>
    </row>
    <row r="2960" spans="20:20" x14ac:dyDescent="0.25">
      <c r="T2960" s="52"/>
    </row>
    <row r="2961" spans="20:20" x14ac:dyDescent="0.25">
      <c r="T2961" s="52"/>
    </row>
    <row r="2962" spans="20:20" x14ac:dyDescent="0.25">
      <c r="T2962" s="52"/>
    </row>
    <row r="2963" spans="20:20" x14ac:dyDescent="0.25">
      <c r="T2963" s="52"/>
    </row>
    <row r="2964" spans="20:20" x14ac:dyDescent="0.25">
      <c r="T2964" s="52"/>
    </row>
    <row r="2965" spans="20:20" x14ac:dyDescent="0.25">
      <c r="T2965" s="52"/>
    </row>
    <row r="2966" spans="20:20" x14ac:dyDescent="0.25">
      <c r="T2966" s="52"/>
    </row>
    <row r="2967" spans="20:20" x14ac:dyDescent="0.25">
      <c r="T2967" s="52"/>
    </row>
    <row r="2968" spans="20:20" x14ac:dyDescent="0.25">
      <c r="T2968" s="52"/>
    </row>
    <row r="2969" spans="20:20" x14ac:dyDescent="0.25">
      <c r="T2969" s="52"/>
    </row>
    <row r="2970" spans="20:20" x14ac:dyDescent="0.25">
      <c r="T2970" s="52"/>
    </row>
    <row r="2971" spans="20:20" x14ac:dyDescent="0.25">
      <c r="T2971" s="52"/>
    </row>
    <row r="2972" spans="20:20" x14ac:dyDescent="0.25">
      <c r="T2972" s="52"/>
    </row>
    <row r="2973" spans="20:20" x14ac:dyDescent="0.25">
      <c r="T2973" s="52"/>
    </row>
    <row r="2974" spans="20:20" x14ac:dyDescent="0.25">
      <c r="T2974" s="52"/>
    </row>
    <row r="2975" spans="20:20" x14ac:dyDescent="0.25">
      <c r="T2975" s="52"/>
    </row>
    <row r="2976" spans="20:20" x14ac:dyDescent="0.25">
      <c r="T2976" s="52"/>
    </row>
    <row r="2977" spans="20:20" x14ac:dyDescent="0.25">
      <c r="T2977" s="52"/>
    </row>
    <row r="2978" spans="20:20" x14ac:dyDescent="0.25">
      <c r="T2978" s="52"/>
    </row>
    <row r="2979" spans="20:20" x14ac:dyDescent="0.25">
      <c r="T2979" s="52"/>
    </row>
    <row r="2980" spans="20:20" x14ac:dyDescent="0.25">
      <c r="T2980" s="52"/>
    </row>
    <row r="2981" spans="20:20" x14ac:dyDescent="0.25">
      <c r="T2981" s="52"/>
    </row>
    <row r="2982" spans="20:20" x14ac:dyDescent="0.25">
      <c r="T2982" s="52"/>
    </row>
    <row r="2983" spans="20:20" x14ac:dyDescent="0.25">
      <c r="T2983" s="52"/>
    </row>
    <row r="2984" spans="20:20" x14ac:dyDescent="0.25">
      <c r="T2984" s="52"/>
    </row>
    <row r="2985" spans="20:20" x14ac:dyDescent="0.25">
      <c r="T2985" s="52"/>
    </row>
    <row r="2986" spans="20:20" x14ac:dyDescent="0.25">
      <c r="T2986" s="52"/>
    </row>
    <row r="2987" spans="20:20" x14ac:dyDescent="0.25">
      <c r="T2987" s="52"/>
    </row>
    <row r="2988" spans="20:20" x14ac:dyDescent="0.25">
      <c r="T2988" s="52"/>
    </row>
    <row r="2989" spans="20:20" x14ac:dyDescent="0.25">
      <c r="T2989" s="52"/>
    </row>
    <row r="2990" spans="20:20" x14ac:dyDescent="0.25">
      <c r="T2990" s="52"/>
    </row>
    <row r="2991" spans="20:20" x14ac:dyDescent="0.25">
      <c r="T2991" s="52"/>
    </row>
    <row r="2992" spans="20:20" x14ac:dyDescent="0.25">
      <c r="T2992" s="52"/>
    </row>
    <row r="2993" spans="20:20" x14ac:dyDescent="0.25">
      <c r="T2993" s="52"/>
    </row>
    <row r="2994" spans="20:20" x14ac:dyDescent="0.25">
      <c r="T2994" s="52"/>
    </row>
    <row r="2995" spans="20:20" x14ac:dyDescent="0.25">
      <c r="T2995" s="52"/>
    </row>
    <row r="2996" spans="20:20" x14ac:dyDescent="0.25">
      <c r="T2996" s="52"/>
    </row>
    <row r="2997" spans="20:20" x14ac:dyDescent="0.25">
      <c r="T2997" s="52"/>
    </row>
    <row r="2998" spans="20:20" x14ac:dyDescent="0.25">
      <c r="T2998" s="52"/>
    </row>
    <row r="2999" spans="20:20" x14ac:dyDescent="0.25">
      <c r="T2999" s="52"/>
    </row>
    <row r="3000" spans="20:20" x14ac:dyDescent="0.25">
      <c r="T3000" s="52"/>
    </row>
    <row r="3001" spans="20:20" x14ac:dyDescent="0.25">
      <c r="T3001" s="52"/>
    </row>
    <row r="3002" spans="20:20" x14ac:dyDescent="0.25">
      <c r="T3002" s="52"/>
    </row>
    <row r="3003" spans="20:20" x14ac:dyDescent="0.25">
      <c r="T3003" s="52"/>
    </row>
    <row r="3004" spans="20:20" x14ac:dyDescent="0.25">
      <c r="T3004" s="52"/>
    </row>
    <row r="3005" spans="20:20" x14ac:dyDescent="0.25">
      <c r="T3005" s="52"/>
    </row>
    <row r="3006" spans="20:20" x14ac:dyDescent="0.25">
      <c r="T3006" s="52"/>
    </row>
    <row r="3007" spans="20:20" x14ac:dyDescent="0.25">
      <c r="T3007" s="52"/>
    </row>
    <row r="3008" spans="20:20" x14ac:dyDescent="0.25">
      <c r="T3008" s="52"/>
    </row>
    <row r="3009" spans="20:20" x14ac:dyDescent="0.25">
      <c r="T3009" s="52"/>
    </row>
    <row r="3010" spans="20:20" x14ac:dyDescent="0.25">
      <c r="T3010" s="52"/>
    </row>
    <row r="3011" spans="20:20" x14ac:dyDescent="0.25">
      <c r="T3011" s="52"/>
    </row>
    <row r="3012" spans="20:20" x14ac:dyDescent="0.25">
      <c r="T3012" s="52"/>
    </row>
    <row r="3013" spans="20:20" x14ac:dyDescent="0.25">
      <c r="T3013" s="52"/>
    </row>
    <row r="3014" spans="20:20" x14ac:dyDescent="0.25">
      <c r="T3014" s="52"/>
    </row>
    <row r="3015" spans="20:20" x14ac:dyDescent="0.25">
      <c r="T3015" s="52"/>
    </row>
    <row r="3016" spans="20:20" x14ac:dyDescent="0.25">
      <c r="T3016" s="52"/>
    </row>
    <row r="3017" spans="20:20" x14ac:dyDescent="0.25">
      <c r="T3017" s="52"/>
    </row>
    <row r="3018" spans="20:20" x14ac:dyDescent="0.25">
      <c r="T3018" s="52"/>
    </row>
    <row r="3019" spans="20:20" x14ac:dyDescent="0.25">
      <c r="T3019" s="52"/>
    </row>
    <row r="3020" spans="20:20" x14ac:dyDescent="0.25">
      <c r="T3020" s="52"/>
    </row>
    <row r="3021" spans="20:20" x14ac:dyDescent="0.25">
      <c r="T3021" s="52"/>
    </row>
    <row r="3022" spans="20:20" x14ac:dyDescent="0.25">
      <c r="T3022" s="52"/>
    </row>
    <row r="3023" spans="20:20" x14ac:dyDescent="0.25">
      <c r="T3023" s="52"/>
    </row>
    <row r="3024" spans="20:20" x14ac:dyDescent="0.25">
      <c r="T3024" s="52"/>
    </row>
    <row r="3025" spans="20:20" x14ac:dyDescent="0.25">
      <c r="T3025" s="52"/>
    </row>
    <row r="3026" spans="20:20" x14ac:dyDescent="0.25">
      <c r="T3026" s="52"/>
    </row>
    <row r="3027" spans="20:20" x14ac:dyDescent="0.25">
      <c r="T3027" s="52"/>
    </row>
    <row r="3028" spans="20:20" x14ac:dyDescent="0.25">
      <c r="T3028" s="52"/>
    </row>
    <row r="3029" spans="20:20" x14ac:dyDescent="0.25">
      <c r="T3029" s="52"/>
    </row>
    <row r="3030" spans="20:20" x14ac:dyDescent="0.25">
      <c r="T3030" s="52"/>
    </row>
    <row r="3031" spans="20:20" x14ac:dyDescent="0.25">
      <c r="T3031" s="52"/>
    </row>
    <row r="3032" spans="20:20" x14ac:dyDescent="0.25">
      <c r="T3032" s="52"/>
    </row>
    <row r="3033" spans="20:20" x14ac:dyDescent="0.25">
      <c r="T3033" s="52"/>
    </row>
    <row r="3034" spans="20:20" x14ac:dyDescent="0.25">
      <c r="T3034" s="52"/>
    </row>
    <row r="3035" spans="20:20" x14ac:dyDescent="0.25">
      <c r="T3035" s="52"/>
    </row>
    <row r="3036" spans="20:20" x14ac:dyDescent="0.25">
      <c r="T3036" s="52"/>
    </row>
    <row r="3037" spans="20:20" x14ac:dyDescent="0.25">
      <c r="T3037" s="52"/>
    </row>
    <row r="3038" spans="20:20" x14ac:dyDescent="0.25">
      <c r="T3038" s="52"/>
    </row>
    <row r="3039" spans="20:20" x14ac:dyDescent="0.25">
      <c r="T3039" s="52"/>
    </row>
    <row r="3040" spans="20:20" x14ac:dyDescent="0.25">
      <c r="T3040" s="52"/>
    </row>
    <row r="3041" spans="20:20" x14ac:dyDescent="0.25">
      <c r="T3041" s="52"/>
    </row>
    <row r="3042" spans="20:20" x14ac:dyDescent="0.25">
      <c r="T3042" s="52"/>
    </row>
    <row r="3043" spans="20:20" x14ac:dyDescent="0.25">
      <c r="T3043" s="52"/>
    </row>
    <row r="3044" spans="20:20" x14ac:dyDescent="0.25">
      <c r="T3044" s="52"/>
    </row>
    <row r="3045" spans="20:20" x14ac:dyDescent="0.25">
      <c r="T3045" s="52"/>
    </row>
    <row r="3046" spans="20:20" x14ac:dyDescent="0.25">
      <c r="T3046" s="52"/>
    </row>
    <row r="3047" spans="20:20" x14ac:dyDescent="0.25">
      <c r="T3047" s="52"/>
    </row>
    <row r="3048" spans="20:20" x14ac:dyDescent="0.25">
      <c r="T3048" s="52"/>
    </row>
    <row r="3049" spans="20:20" x14ac:dyDescent="0.25">
      <c r="T3049" s="52"/>
    </row>
    <row r="3050" spans="20:20" x14ac:dyDescent="0.25">
      <c r="T3050" s="52"/>
    </row>
    <row r="3051" spans="20:20" x14ac:dyDescent="0.25">
      <c r="T3051" s="52"/>
    </row>
    <row r="3052" spans="20:20" x14ac:dyDescent="0.25">
      <c r="T3052" s="52"/>
    </row>
    <row r="3053" spans="20:20" x14ac:dyDescent="0.25">
      <c r="T3053" s="52"/>
    </row>
    <row r="3054" spans="20:20" x14ac:dyDescent="0.25">
      <c r="T3054" s="52"/>
    </row>
    <row r="3055" spans="20:20" x14ac:dyDescent="0.25">
      <c r="T3055" s="52"/>
    </row>
    <row r="3056" spans="20:20" x14ac:dyDescent="0.25">
      <c r="T3056" s="52"/>
    </row>
    <row r="3057" spans="20:20" x14ac:dyDescent="0.25">
      <c r="T3057" s="52"/>
    </row>
    <row r="3058" spans="20:20" x14ac:dyDescent="0.25">
      <c r="T3058" s="52"/>
    </row>
    <row r="3059" spans="20:20" x14ac:dyDescent="0.25">
      <c r="T3059" s="52"/>
    </row>
    <row r="3060" spans="20:20" x14ac:dyDescent="0.25">
      <c r="T3060" s="52"/>
    </row>
    <row r="3061" spans="20:20" x14ac:dyDescent="0.25">
      <c r="T3061" s="52"/>
    </row>
    <row r="3062" spans="20:20" x14ac:dyDescent="0.25">
      <c r="T3062" s="52"/>
    </row>
    <row r="3063" spans="20:20" x14ac:dyDescent="0.25">
      <c r="T3063" s="52"/>
    </row>
    <row r="3064" spans="20:20" x14ac:dyDescent="0.25">
      <c r="T3064" s="52"/>
    </row>
    <row r="3065" spans="20:20" x14ac:dyDescent="0.25">
      <c r="T3065" s="52"/>
    </row>
    <row r="3066" spans="20:20" x14ac:dyDescent="0.25">
      <c r="T3066" s="52"/>
    </row>
    <row r="3067" spans="20:20" x14ac:dyDescent="0.25">
      <c r="T3067" s="52"/>
    </row>
    <row r="3068" spans="20:20" x14ac:dyDescent="0.25">
      <c r="T3068" s="52"/>
    </row>
    <row r="3069" spans="20:20" x14ac:dyDescent="0.25">
      <c r="T3069" s="52"/>
    </row>
    <row r="3070" spans="20:20" x14ac:dyDescent="0.25">
      <c r="T3070" s="52"/>
    </row>
    <row r="3071" spans="20:20" x14ac:dyDescent="0.25">
      <c r="T3071" s="52"/>
    </row>
    <row r="3072" spans="20:20" x14ac:dyDescent="0.25">
      <c r="T3072" s="52"/>
    </row>
    <row r="3073" spans="20:20" x14ac:dyDescent="0.25">
      <c r="T3073" s="52"/>
    </row>
    <row r="3074" spans="20:20" x14ac:dyDescent="0.25">
      <c r="T3074" s="52"/>
    </row>
    <row r="3075" spans="20:20" x14ac:dyDescent="0.25">
      <c r="T3075" s="52"/>
    </row>
    <row r="3076" spans="20:20" x14ac:dyDescent="0.25">
      <c r="T3076" s="52"/>
    </row>
    <row r="3077" spans="20:20" x14ac:dyDescent="0.25">
      <c r="T3077" s="52"/>
    </row>
    <row r="3078" spans="20:20" x14ac:dyDescent="0.25">
      <c r="T3078" s="52"/>
    </row>
    <row r="3079" spans="20:20" x14ac:dyDescent="0.25">
      <c r="T3079" s="52"/>
    </row>
    <row r="3080" spans="20:20" x14ac:dyDescent="0.25">
      <c r="T3080" s="52"/>
    </row>
    <row r="3081" spans="20:20" x14ac:dyDescent="0.25">
      <c r="T3081" s="52"/>
    </row>
    <row r="3082" spans="20:20" x14ac:dyDescent="0.25">
      <c r="T3082" s="52"/>
    </row>
    <row r="3083" spans="20:20" x14ac:dyDescent="0.25">
      <c r="T3083" s="52"/>
    </row>
    <row r="3084" spans="20:20" x14ac:dyDescent="0.25">
      <c r="T3084" s="52"/>
    </row>
    <row r="3085" spans="20:20" x14ac:dyDescent="0.25">
      <c r="T3085" s="52"/>
    </row>
    <row r="3086" spans="20:20" x14ac:dyDescent="0.25">
      <c r="T3086" s="52"/>
    </row>
    <row r="3087" spans="20:20" x14ac:dyDescent="0.25">
      <c r="T3087" s="52"/>
    </row>
    <row r="3088" spans="20:20" x14ac:dyDescent="0.25">
      <c r="T3088" s="52"/>
    </row>
    <row r="3089" spans="20:20" x14ac:dyDescent="0.25">
      <c r="T3089" s="52"/>
    </row>
    <row r="3090" spans="20:20" x14ac:dyDescent="0.25">
      <c r="T3090" s="52"/>
    </row>
    <row r="3091" spans="20:20" x14ac:dyDescent="0.25">
      <c r="T3091" s="52"/>
    </row>
    <row r="3092" spans="20:20" x14ac:dyDescent="0.25">
      <c r="T3092" s="52"/>
    </row>
    <row r="3093" spans="20:20" x14ac:dyDescent="0.25">
      <c r="T3093" s="52"/>
    </row>
    <row r="3094" spans="20:20" x14ac:dyDescent="0.25">
      <c r="T3094" s="52"/>
    </row>
    <row r="3095" spans="20:20" x14ac:dyDescent="0.25">
      <c r="T3095" s="52"/>
    </row>
    <row r="3096" spans="20:20" x14ac:dyDescent="0.25">
      <c r="T3096" s="52"/>
    </row>
    <row r="3097" spans="20:20" x14ac:dyDescent="0.25">
      <c r="T3097" s="52"/>
    </row>
    <row r="3098" spans="20:20" x14ac:dyDescent="0.25">
      <c r="T3098" s="52"/>
    </row>
    <row r="3099" spans="20:20" x14ac:dyDescent="0.25">
      <c r="T3099" s="52"/>
    </row>
    <row r="3100" spans="20:20" x14ac:dyDescent="0.25">
      <c r="T3100" s="52"/>
    </row>
    <row r="3101" spans="20:20" x14ac:dyDescent="0.25">
      <c r="T3101" s="52"/>
    </row>
    <row r="3102" spans="20:20" x14ac:dyDescent="0.25">
      <c r="T3102" s="52"/>
    </row>
    <row r="3103" spans="20:20" x14ac:dyDescent="0.25">
      <c r="T3103" s="52"/>
    </row>
    <row r="3104" spans="20:20" x14ac:dyDescent="0.25">
      <c r="T3104" s="52"/>
    </row>
    <row r="3105" spans="20:20" x14ac:dyDescent="0.25">
      <c r="T3105" s="52"/>
    </row>
    <row r="3106" spans="20:20" x14ac:dyDescent="0.25">
      <c r="T3106" s="52"/>
    </row>
    <row r="3107" spans="20:20" x14ac:dyDescent="0.25">
      <c r="T3107" s="52"/>
    </row>
    <row r="3108" spans="20:20" x14ac:dyDescent="0.25">
      <c r="T3108" s="52"/>
    </row>
    <row r="3109" spans="20:20" x14ac:dyDescent="0.25">
      <c r="T3109" s="52"/>
    </row>
    <row r="3110" spans="20:20" x14ac:dyDescent="0.25">
      <c r="T3110" s="52"/>
    </row>
    <row r="3111" spans="20:20" x14ac:dyDescent="0.25">
      <c r="T3111" s="52"/>
    </row>
    <row r="3112" spans="20:20" x14ac:dyDescent="0.25">
      <c r="T3112" s="52"/>
    </row>
    <row r="3113" spans="20:20" x14ac:dyDescent="0.25">
      <c r="T3113" s="52"/>
    </row>
    <row r="3114" spans="20:20" x14ac:dyDescent="0.25">
      <c r="T3114" s="52"/>
    </row>
    <row r="3115" spans="20:20" x14ac:dyDescent="0.25">
      <c r="T3115" s="52"/>
    </row>
    <row r="3116" spans="20:20" x14ac:dyDescent="0.25">
      <c r="T3116" s="52"/>
    </row>
    <row r="3117" spans="20:20" x14ac:dyDescent="0.25">
      <c r="T3117" s="52"/>
    </row>
    <row r="3118" spans="20:20" x14ac:dyDescent="0.25">
      <c r="T3118" s="52"/>
    </row>
    <row r="3119" spans="20:20" x14ac:dyDescent="0.25">
      <c r="T3119" s="52"/>
    </row>
    <row r="3120" spans="20:20" x14ac:dyDescent="0.25">
      <c r="T3120" s="52"/>
    </row>
    <row r="3121" spans="20:20" x14ac:dyDescent="0.25">
      <c r="T3121" s="52"/>
    </row>
    <row r="3122" spans="20:20" x14ac:dyDescent="0.25">
      <c r="T3122" s="52"/>
    </row>
    <row r="3123" spans="20:20" x14ac:dyDescent="0.25">
      <c r="T3123" s="52"/>
    </row>
    <row r="3124" spans="20:20" x14ac:dyDescent="0.25">
      <c r="T3124" s="52"/>
    </row>
    <row r="3125" spans="20:20" x14ac:dyDescent="0.25">
      <c r="T3125" s="52"/>
    </row>
    <row r="3126" spans="20:20" x14ac:dyDescent="0.25">
      <c r="T3126" s="52"/>
    </row>
    <row r="3127" spans="20:20" x14ac:dyDescent="0.25">
      <c r="T3127" s="52"/>
    </row>
    <row r="3128" spans="20:20" x14ac:dyDescent="0.25">
      <c r="T3128" s="52"/>
    </row>
    <row r="3129" spans="20:20" x14ac:dyDescent="0.25">
      <c r="T3129" s="52"/>
    </row>
    <row r="3130" spans="20:20" x14ac:dyDescent="0.25">
      <c r="T3130" s="52"/>
    </row>
    <row r="3131" spans="20:20" x14ac:dyDescent="0.25">
      <c r="T3131" s="52"/>
    </row>
    <row r="3132" spans="20:20" x14ac:dyDescent="0.25">
      <c r="T3132" s="52"/>
    </row>
    <row r="3133" spans="20:20" x14ac:dyDescent="0.25">
      <c r="T3133" s="52"/>
    </row>
    <row r="3134" spans="20:20" x14ac:dyDescent="0.25">
      <c r="T3134" s="52"/>
    </row>
    <row r="3135" spans="20:20" x14ac:dyDescent="0.25">
      <c r="T3135" s="52"/>
    </row>
    <row r="3136" spans="20:20" x14ac:dyDescent="0.25">
      <c r="T3136" s="52"/>
    </row>
    <row r="3137" spans="20:20" x14ac:dyDescent="0.25">
      <c r="T3137" s="52"/>
    </row>
    <row r="3138" spans="20:20" x14ac:dyDescent="0.25">
      <c r="T3138" s="52"/>
    </row>
    <row r="3139" spans="20:20" x14ac:dyDescent="0.25">
      <c r="T3139" s="52"/>
    </row>
    <row r="3140" spans="20:20" x14ac:dyDescent="0.25">
      <c r="T3140" s="52"/>
    </row>
    <row r="3141" spans="20:20" x14ac:dyDescent="0.25">
      <c r="T3141" s="52"/>
    </row>
    <row r="3142" spans="20:20" x14ac:dyDescent="0.25">
      <c r="T3142" s="52"/>
    </row>
    <row r="3143" spans="20:20" x14ac:dyDescent="0.25">
      <c r="T3143" s="52"/>
    </row>
    <row r="3144" spans="20:20" x14ac:dyDescent="0.25">
      <c r="T3144" s="52"/>
    </row>
    <row r="3145" spans="20:20" x14ac:dyDescent="0.25">
      <c r="T3145" s="52"/>
    </row>
    <row r="3146" spans="20:20" x14ac:dyDescent="0.25">
      <c r="T3146" s="52"/>
    </row>
    <row r="3147" spans="20:20" x14ac:dyDescent="0.25">
      <c r="T3147" s="52"/>
    </row>
    <row r="3148" spans="20:20" x14ac:dyDescent="0.25">
      <c r="T3148" s="52"/>
    </row>
    <row r="3149" spans="20:20" x14ac:dyDescent="0.25">
      <c r="T3149" s="52"/>
    </row>
    <row r="3150" spans="20:20" x14ac:dyDescent="0.25">
      <c r="T3150" s="52"/>
    </row>
    <row r="3151" spans="20:20" x14ac:dyDescent="0.25">
      <c r="T3151" s="52"/>
    </row>
    <row r="3152" spans="20:20" x14ac:dyDescent="0.25">
      <c r="T3152" s="52"/>
    </row>
    <row r="3153" spans="20:20" x14ac:dyDescent="0.25">
      <c r="T3153" s="52"/>
    </row>
    <row r="3154" spans="20:20" x14ac:dyDescent="0.25">
      <c r="T3154" s="52"/>
    </row>
    <row r="3155" spans="20:20" x14ac:dyDescent="0.25">
      <c r="T3155" s="52"/>
    </row>
    <row r="3156" spans="20:20" x14ac:dyDescent="0.25">
      <c r="T3156" s="52"/>
    </row>
    <row r="3157" spans="20:20" x14ac:dyDescent="0.25">
      <c r="T3157" s="52"/>
    </row>
    <row r="3158" spans="20:20" x14ac:dyDescent="0.25">
      <c r="T3158" s="52"/>
    </row>
    <row r="3159" spans="20:20" x14ac:dyDescent="0.25">
      <c r="T3159" s="52"/>
    </row>
    <row r="3160" spans="20:20" x14ac:dyDescent="0.25">
      <c r="T3160" s="52"/>
    </row>
    <row r="3161" spans="20:20" x14ac:dyDescent="0.25">
      <c r="T3161" s="52"/>
    </row>
    <row r="3162" spans="20:20" x14ac:dyDescent="0.25">
      <c r="T3162" s="52"/>
    </row>
    <row r="3163" spans="20:20" x14ac:dyDescent="0.25">
      <c r="T3163" s="52"/>
    </row>
    <row r="3164" spans="20:20" x14ac:dyDescent="0.25">
      <c r="T3164" s="52"/>
    </row>
    <row r="3165" spans="20:20" x14ac:dyDescent="0.25">
      <c r="T3165" s="52"/>
    </row>
    <row r="3166" spans="20:20" x14ac:dyDescent="0.25">
      <c r="T3166" s="52"/>
    </row>
    <row r="3167" spans="20:20" x14ac:dyDescent="0.25">
      <c r="T3167" s="52"/>
    </row>
    <row r="3168" spans="20:20" x14ac:dyDescent="0.25">
      <c r="T3168" s="52"/>
    </row>
    <row r="3169" spans="20:20" x14ac:dyDescent="0.25">
      <c r="T3169" s="52"/>
    </row>
    <row r="3170" spans="20:20" x14ac:dyDescent="0.25">
      <c r="T3170" s="52"/>
    </row>
    <row r="3171" spans="20:20" x14ac:dyDescent="0.25">
      <c r="T3171" s="52"/>
    </row>
    <row r="3172" spans="20:20" x14ac:dyDescent="0.25">
      <c r="T3172" s="52"/>
    </row>
    <row r="3173" spans="20:20" x14ac:dyDescent="0.25">
      <c r="T3173" s="52"/>
    </row>
    <row r="3174" spans="20:20" x14ac:dyDescent="0.25">
      <c r="T3174" s="52"/>
    </row>
    <row r="3175" spans="20:20" x14ac:dyDescent="0.25">
      <c r="T3175" s="52"/>
    </row>
    <row r="3176" spans="20:20" x14ac:dyDescent="0.25">
      <c r="T3176" s="52"/>
    </row>
    <row r="3177" spans="20:20" x14ac:dyDescent="0.25">
      <c r="T3177" s="52"/>
    </row>
    <row r="3178" spans="20:20" x14ac:dyDescent="0.25">
      <c r="T3178" s="52"/>
    </row>
    <row r="3179" spans="20:20" x14ac:dyDescent="0.25">
      <c r="T3179" s="52"/>
    </row>
    <row r="3180" spans="20:20" x14ac:dyDescent="0.25">
      <c r="T3180" s="52"/>
    </row>
    <row r="3181" spans="20:20" x14ac:dyDescent="0.25">
      <c r="T3181" s="52"/>
    </row>
    <row r="3182" spans="20:20" x14ac:dyDescent="0.25">
      <c r="T3182" s="52"/>
    </row>
    <row r="3183" spans="20:20" x14ac:dyDescent="0.25">
      <c r="T3183" s="52"/>
    </row>
    <row r="3184" spans="20:20" x14ac:dyDescent="0.25">
      <c r="T3184" s="52"/>
    </row>
    <row r="3185" spans="20:20" x14ac:dyDescent="0.25">
      <c r="T3185" s="52"/>
    </row>
    <row r="3186" spans="20:20" x14ac:dyDescent="0.25">
      <c r="T3186" s="52"/>
    </row>
    <row r="3187" spans="20:20" x14ac:dyDescent="0.25">
      <c r="T3187" s="52"/>
    </row>
    <row r="3188" spans="20:20" x14ac:dyDescent="0.25">
      <c r="T3188" s="52"/>
    </row>
    <row r="3189" spans="20:20" x14ac:dyDescent="0.25">
      <c r="T3189" s="52"/>
    </row>
    <row r="3190" spans="20:20" x14ac:dyDescent="0.25">
      <c r="T3190" s="52"/>
    </row>
    <row r="3191" spans="20:20" x14ac:dyDescent="0.25">
      <c r="T3191" s="52"/>
    </row>
    <row r="3192" spans="20:20" x14ac:dyDescent="0.25">
      <c r="T3192" s="52"/>
    </row>
    <row r="3193" spans="20:20" x14ac:dyDescent="0.25">
      <c r="T3193" s="52"/>
    </row>
    <row r="3194" spans="20:20" x14ac:dyDescent="0.25">
      <c r="T3194" s="52"/>
    </row>
    <row r="3195" spans="20:20" x14ac:dyDescent="0.25">
      <c r="T3195" s="52"/>
    </row>
    <row r="3196" spans="20:20" x14ac:dyDescent="0.25">
      <c r="T3196" s="52"/>
    </row>
    <row r="3197" spans="20:20" x14ac:dyDescent="0.25">
      <c r="T3197" s="52"/>
    </row>
    <row r="3198" spans="20:20" x14ac:dyDescent="0.25">
      <c r="T3198" s="52"/>
    </row>
    <row r="3199" spans="20:20" x14ac:dyDescent="0.25">
      <c r="T3199" s="52"/>
    </row>
    <row r="3200" spans="20:20" x14ac:dyDescent="0.25">
      <c r="T3200" s="52"/>
    </row>
    <row r="3201" spans="20:20" x14ac:dyDescent="0.25">
      <c r="T3201" s="52"/>
    </row>
    <row r="3202" spans="20:20" x14ac:dyDescent="0.25">
      <c r="T3202" s="52"/>
    </row>
    <row r="3203" spans="20:20" x14ac:dyDescent="0.25">
      <c r="T3203" s="52"/>
    </row>
    <row r="3204" spans="20:20" x14ac:dyDescent="0.25">
      <c r="T3204" s="52"/>
    </row>
    <row r="3205" spans="20:20" x14ac:dyDescent="0.25">
      <c r="T3205" s="52"/>
    </row>
    <row r="3206" spans="20:20" x14ac:dyDescent="0.25">
      <c r="T3206" s="52"/>
    </row>
    <row r="3207" spans="20:20" x14ac:dyDescent="0.25">
      <c r="T3207" s="52"/>
    </row>
    <row r="3208" spans="20:20" x14ac:dyDescent="0.25">
      <c r="T3208" s="52"/>
    </row>
    <row r="3209" spans="20:20" x14ac:dyDescent="0.25">
      <c r="T3209" s="52"/>
    </row>
    <row r="3210" spans="20:20" x14ac:dyDescent="0.25">
      <c r="T3210" s="52"/>
    </row>
    <row r="3211" spans="20:20" x14ac:dyDescent="0.25">
      <c r="T3211" s="52"/>
    </row>
    <row r="3212" spans="20:20" x14ac:dyDescent="0.25">
      <c r="T3212" s="52"/>
    </row>
    <row r="3213" spans="20:20" x14ac:dyDescent="0.25">
      <c r="T3213" s="52"/>
    </row>
    <row r="3214" spans="20:20" x14ac:dyDescent="0.25">
      <c r="T3214" s="52"/>
    </row>
    <row r="3215" spans="20:20" x14ac:dyDescent="0.25">
      <c r="T3215" s="52"/>
    </row>
    <row r="3216" spans="20:20" x14ac:dyDescent="0.25">
      <c r="T3216" s="52"/>
    </row>
    <row r="3217" spans="20:20" x14ac:dyDescent="0.25">
      <c r="T3217" s="52"/>
    </row>
    <row r="3218" spans="20:20" x14ac:dyDescent="0.25">
      <c r="T3218" s="52"/>
    </row>
    <row r="3219" spans="20:20" x14ac:dyDescent="0.25">
      <c r="T3219" s="52"/>
    </row>
    <row r="3220" spans="20:20" x14ac:dyDescent="0.25">
      <c r="T3220" s="52"/>
    </row>
    <row r="3221" spans="20:20" x14ac:dyDescent="0.25">
      <c r="T3221" s="52"/>
    </row>
    <row r="3222" spans="20:20" x14ac:dyDescent="0.25">
      <c r="T3222" s="52"/>
    </row>
    <row r="3223" spans="20:20" x14ac:dyDescent="0.25">
      <c r="T3223" s="52"/>
    </row>
    <row r="3224" spans="20:20" x14ac:dyDescent="0.25">
      <c r="T3224" s="52"/>
    </row>
    <row r="3225" spans="20:20" x14ac:dyDescent="0.25">
      <c r="T3225" s="52"/>
    </row>
    <row r="3226" spans="20:20" x14ac:dyDescent="0.25">
      <c r="T3226" s="52"/>
    </row>
    <row r="3227" spans="20:20" x14ac:dyDescent="0.25">
      <c r="T3227" s="52"/>
    </row>
    <row r="3228" spans="20:20" x14ac:dyDescent="0.25">
      <c r="T3228" s="52"/>
    </row>
    <row r="3229" spans="20:20" x14ac:dyDescent="0.25">
      <c r="T3229" s="52"/>
    </row>
    <row r="3230" spans="20:20" x14ac:dyDescent="0.25">
      <c r="T3230" s="52"/>
    </row>
    <row r="3231" spans="20:20" x14ac:dyDescent="0.25">
      <c r="T3231" s="52"/>
    </row>
    <row r="3232" spans="20:20" x14ac:dyDescent="0.25">
      <c r="T3232" s="52"/>
    </row>
    <row r="3233" spans="20:20" x14ac:dyDescent="0.25">
      <c r="T3233" s="52"/>
    </row>
    <row r="3234" spans="20:20" x14ac:dyDescent="0.25">
      <c r="T3234" s="52"/>
    </row>
    <row r="3235" spans="20:20" x14ac:dyDescent="0.25">
      <c r="T3235" s="52"/>
    </row>
    <row r="3236" spans="20:20" x14ac:dyDescent="0.25">
      <c r="T3236" s="52"/>
    </row>
    <row r="3237" spans="20:20" x14ac:dyDescent="0.25">
      <c r="T3237" s="52"/>
    </row>
    <row r="3238" spans="20:20" x14ac:dyDescent="0.25">
      <c r="T3238" s="52"/>
    </row>
    <row r="3239" spans="20:20" x14ac:dyDescent="0.25">
      <c r="T3239" s="52"/>
    </row>
    <row r="3240" spans="20:20" x14ac:dyDescent="0.25">
      <c r="T3240" s="52"/>
    </row>
    <row r="3241" spans="20:20" x14ac:dyDescent="0.25">
      <c r="T3241" s="52"/>
    </row>
    <row r="3242" spans="20:20" x14ac:dyDescent="0.25">
      <c r="T3242" s="52"/>
    </row>
    <row r="3243" spans="20:20" x14ac:dyDescent="0.25">
      <c r="T3243" s="52"/>
    </row>
    <row r="3244" spans="20:20" x14ac:dyDescent="0.25">
      <c r="T3244" s="52"/>
    </row>
    <row r="3245" spans="20:20" x14ac:dyDescent="0.25">
      <c r="T3245" s="52"/>
    </row>
    <row r="3246" spans="20:20" x14ac:dyDescent="0.25">
      <c r="T3246" s="52"/>
    </row>
    <row r="3247" spans="20:20" x14ac:dyDescent="0.25">
      <c r="T3247" s="52"/>
    </row>
    <row r="3248" spans="20:20" x14ac:dyDescent="0.25">
      <c r="T3248" s="52"/>
    </row>
    <row r="3249" spans="20:20" x14ac:dyDescent="0.25">
      <c r="T3249" s="52"/>
    </row>
    <row r="3250" spans="20:20" x14ac:dyDescent="0.25">
      <c r="T3250" s="52"/>
    </row>
    <row r="3251" spans="20:20" x14ac:dyDescent="0.25">
      <c r="T3251" s="52"/>
    </row>
    <row r="3252" spans="20:20" x14ac:dyDescent="0.25">
      <c r="T3252" s="52"/>
    </row>
    <row r="3253" spans="20:20" x14ac:dyDescent="0.25">
      <c r="T3253" s="52"/>
    </row>
    <row r="3254" spans="20:20" x14ac:dyDescent="0.25">
      <c r="T3254" s="52"/>
    </row>
    <row r="3255" spans="20:20" x14ac:dyDescent="0.25">
      <c r="T3255" s="52"/>
    </row>
    <row r="3256" spans="20:20" x14ac:dyDescent="0.25">
      <c r="T3256" s="52"/>
    </row>
    <row r="3257" spans="20:20" x14ac:dyDescent="0.25">
      <c r="T3257" s="52"/>
    </row>
    <row r="3258" spans="20:20" x14ac:dyDescent="0.25">
      <c r="T3258" s="52"/>
    </row>
    <row r="3259" spans="20:20" x14ac:dyDescent="0.25">
      <c r="T3259" s="52"/>
    </row>
    <row r="3260" spans="20:20" x14ac:dyDescent="0.25">
      <c r="T3260" s="52"/>
    </row>
    <row r="3261" spans="20:20" x14ac:dyDescent="0.25">
      <c r="T3261" s="52"/>
    </row>
    <row r="3262" spans="20:20" x14ac:dyDescent="0.25">
      <c r="T3262" s="52"/>
    </row>
    <row r="3263" spans="20:20" x14ac:dyDescent="0.25">
      <c r="T3263" s="52"/>
    </row>
    <row r="3264" spans="20:20" x14ac:dyDescent="0.25">
      <c r="T3264" s="52"/>
    </row>
    <row r="3265" spans="20:20" x14ac:dyDescent="0.25">
      <c r="T3265" s="52"/>
    </row>
    <row r="3266" spans="20:20" x14ac:dyDescent="0.25">
      <c r="T3266" s="52"/>
    </row>
    <row r="3267" spans="20:20" x14ac:dyDescent="0.25">
      <c r="T3267" s="52"/>
    </row>
    <row r="3268" spans="20:20" x14ac:dyDescent="0.25">
      <c r="T3268" s="52"/>
    </row>
    <row r="3269" spans="20:20" x14ac:dyDescent="0.25">
      <c r="T3269" s="52"/>
    </row>
    <row r="3270" spans="20:20" x14ac:dyDescent="0.25">
      <c r="T3270" s="52"/>
    </row>
    <row r="3271" spans="20:20" x14ac:dyDescent="0.25">
      <c r="T3271" s="52"/>
    </row>
    <row r="3272" spans="20:20" x14ac:dyDescent="0.25">
      <c r="T3272" s="52"/>
    </row>
    <row r="3273" spans="20:20" x14ac:dyDescent="0.25">
      <c r="T3273" s="52"/>
    </row>
    <row r="3274" spans="20:20" x14ac:dyDescent="0.25">
      <c r="T3274" s="52"/>
    </row>
    <row r="3275" spans="20:20" x14ac:dyDescent="0.25">
      <c r="T3275" s="52"/>
    </row>
    <row r="3276" spans="20:20" x14ac:dyDescent="0.25">
      <c r="T3276" s="52"/>
    </row>
    <row r="3277" spans="20:20" x14ac:dyDescent="0.25">
      <c r="T3277" s="52"/>
    </row>
    <row r="3278" spans="20:20" x14ac:dyDescent="0.25">
      <c r="T3278" s="52"/>
    </row>
    <row r="3279" spans="20:20" x14ac:dyDescent="0.25">
      <c r="T3279" s="52"/>
    </row>
    <row r="3280" spans="20:20" x14ac:dyDescent="0.25">
      <c r="T3280" s="52"/>
    </row>
    <row r="3281" spans="20:20" x14ac:dyDescent="0.25">
      <c r="T3281" s="52"/>
    </row>
    <row r="3282" spans="20:20" x14ac:dyDescent="0.25">
      <c r="T3282" s="52"/>
    </row>
    <row r="3283" spans="20:20" x14ac:dyDescent="0.25">
      <c r="T3283" s="52"/>
    </row>
    <row r="3284" spans="20:20" x14ac:dyDescent="0.25">
      <c r="T3284" s="52"/>
    </row>
    <row r="3285" spans="20:20" x14ac:dyDescent="0.25">
      <c r="T3285" s="52"/>
    </row>
    <row r="3286" spans="20:20" x14ac:dyDescent="0.25">
      <c r="T3286" s="52"/>
    </row>
    <row r="3287" spans="20:20" x14ac:dyDescent="0.25">
      <c r="T3287" s="52"/>
    </row>
    <row r="3288" spans="20:20" x14ac:dyDescent="0.25">
      <c r="T3288" s="52"/>
    </row>
    <row r="3289" spans="20:20" x14ac:dyDescent="0.25">
      <c r="T3289" s="52"/>
    </row>
    <row r="3290" spans="20:20" x14ac:dyDescent="0.25">
      <c r="T3290" s="52"/>
    </row>
    <row r="3291" spans="20:20" x14ac:dyDescent="0.25">
      <c r="T3291" s="52"/>
    </row>
    <row r="3292" spans="20:20" x14ac:dyDescent="0.25">
      <c r="T3292" s="52"/>
    </row>
    <row r="3293" spans="20:20" x14ac:dyDescent="0.25">
      <c r="T3293" s="52"/>
    </row>
    <row r="3294" spans="20:20" x14ac:dyDescent="0.25">
      <c r="T3294" s="52"/>
    </row>
    <row r="3295" spans="20:20" x14ac:dyDescent="0.25">
      <c r="T3295" s="52"/>
    </row>
    <row r="3296" spans="20:20" x14ac:dyDescent="0.25">
      <c r="T3296" s="52"/>
    </row>
    <row r="3297" spans="20:20" x14ac:dyDescent="0.25">
      <c r="T3297" s="52"/>
    </row>
    <row r="3298" spans="20:20" x14ac:dyDescent="0.25">
      <c r="T3298" s="52"/>
    </row>
    <row r="3299" spans="20:20" x14ac:dyDescent="0.25">
      <c r="T3299" s="52"/>
    </row>
    <row r="3300" spans="20:20" x14ac:dyDescent="0.25">
      <c r="T3300" s="52"/>
    </row>
    <row r="3301" spans="20:20" x14ac:dyDescent="0.25">
      <c r="T3301" s="52"/>
    </row>
    <row r="3302" spans="20:20" x14ac:dyDescent="0.25">
      <c r="T3302" s="52"/>
    </row>
    <row r="3303" spans="20:20" x14ac:dyDescent="0.25">
      <c r="T3303" s="52"/>
    </row>
    <row r="3304" spans="20:20" x14ac:dyDescent="0.25">
      <c r="T3304" s="52"/>
    </row>
    <row r="3305" spans="20:20" x14ac:dyDescent="0.25">
      <c r="T3305" s="52"/>
    </row>
    <row r="3306" spans="20:20" x14ac:dyDescent="0.25">
      <c r="T3306" s="52"/>
    </row>
    <row r="3307" spans="20:20" x14ac:dyDescent="0.25">
      <c r="T3307" s="52"/>
    </row>
    <row r="3308" spans="20:20" x14ac:dyDescent="0.25">
      <c r="T3308" s="52"/>
    </row>
    <row r="3309" spans="20:20" x14ac:dyDescent="0.25">
      <c r="T3309" s="52"/>
    </row>
    <row r="3310" spans="20:20" x14ac:dyDescent="0.25">
      <c r="T3310" s="52"/>
    </row>
    <row r="3311" spans="20:20" x14ac:dyDescent="0.25">
      <c r="T3311" s="52"/>
    </row>
    <row r="3312" spans="20:20" x14ac:dyDescent="0.25">
      <c r="T3312" s="52"/>
    </row>
    <row r="3313" spans="20:20" x14ac:dyDescent="0.25">
      <c r="T3313" s="52"/>
    </row>
    <row r="3314" spans="20:20" x14ac:dyDescent="0.25">
      <c r="T3314" s="52"/>
    </row>
    <row r="3315" spans="20:20" x14ac:dyDescent="0.25">
      <c r="T3315" s="52"/>
    </row>
    <row r="3316" spans="20:20" x14ac:dyDescent="0.25">
      <c r="T3316" s="52"/>
    </row>
    <row r="3317" spans="20:20" x14ac:dyDescent="0.25">
      <c r="T3317" s="52"/>
    </row>
    <row r="3318" spans="20:20" x14ac:dyDescent="0.25">
      <c r="T3318" s="52"/>
    </row>
    <row r="3319" spans="20:20" x14ac:dyDescent="0.25">
      <c r="T3319" s="52"/>
    </row>
    <row r="3320" spans="20:20" x14ac:dyDescent="0.25">
      <c r="T3320" s="52"/>
    </row>
    <row r="3321" spans="20:20" x14ac:dyDescent="0.25">
      <c r="T3321" s="52"/>
    </row>
    <row r="3322" spans="20:20" x14ac:dyDescent="0.25">
      <c r="T3322" s="52"/>
    </row>
    <row r="3323" spans="20:20" x14ac:dyDescent="0.25">
      <c r="T3323" s="52"/>
    </row>
    <row r="3324" spans="20:20" x14ac:dyDescent="0.25">
      <c r="T3324" s="52"/>
    </row>
    <row r="3325" spans="20:20" x14ac:dyDescent="0.25">
      <c r="T3325" s="52"/>
    </row>
    <row r="3326" spans="20:20" x14ac:dyDescent="0.25">
      <c r="T3326" s="52"/>
    </row>
    <row r="3327" spans="20:20" x14ac:dyDescent="0.25">
      <c r="T3327" s="52"/>
    </row>
    <row r="3328" spans="20:20" x14ac:dyDescent="0.25">
      <c r="T3328" s="52"/>
    </row>
    <row r="3329" spans="20:20" x14ac:dyDescent="0.25">
      <c r="T3329" s="52"/>
    </row>
    <row r="3330" spans="20:20" x14ac:dyDescent="0.25">
      <c r="T3330" s="52"/>
    </row>
    <row r="3331" spans="20:20" x14ac:dyDescent="0.25">
      <c r="T3331" s="52"/>
    </row>
    <row r="3332" spans="20:20" x14ac:dyDescent="0.25">
      <c r="T3332" s="52"/>
    </row>
    <row r="3333" spans="20:20" x14ac:dyDescent="0.25">
      <c r="T3333" s="52"/>
    </row>
    <row r="3334" spans="20:20" x14ac:dyDescent="0.25">
      <c r="T3334" s="52"/>
    </row>
    <row r="3335" spans="20:20" x14ac:dyDescent="0.25">
      <c r="T3335" s="52"/>
    </row>
    <row r="3336" spans="20:20" x14ac:dyDescent="0.25">
      <c r="T3336" s="52"/>
    </row>
    <row r="3337" spans="20:20" x14ac:dyDescent="0.25">
      <c r="T3337" s="52"/>
    </row>
    <row r="3338" spans="20:20" x14ac:dyDescent="0.25">
      <c r="T3338" s="52"/>
    </row>
    <row r="3339" spans="20:20" x14ac:dyDescent="0.25">
      <c r="T3339" s="52"/>
    </row>
    <row r="3340" spans="20:20" x14ac:dyDescent="0.25">
      <c r="T3340" s="52"/>
    </row>
    <row r="3341" spans="20:20" x14ac:dyDescent="0.25">
      <c r="T3341" s="52"/>
    </row>
    <row r="3342" spans="20:20" x14ac:dyDescent="0.25">
      <c r="T3342" s="52"/>
    </row>
    <row r="3343" spans="20:20" x14ac:dyDescent="0.25">
      <c r="T3343" s="52"/>
    </row>
    <row r="3344" spans="20:20" x14ac:dyDescent="0.25">
      <c r="T3344" s="52"/>
    </row>
    <row r="3345" spans="20:20" x14ac:dyDescent="0.25">
      <c r="T3345" s="52"/>
    </row>
    <row r="3346" spans="20:20" x14ac:dyDescent="0.25">
      <c r="T3346" s="52"/>
    </row>
    <row r="3347" spans="20:20" x14ac:dyDescent="0.25">
      <c r="T3347" s="52"/>
    </row>
    <row r="3348" spans="20:20" x14ac:dyDescent="0.25">
      <c r="T3348" s="52"/>
    </row>
    <row r="3349" spans="20:20" x14ac:dyDescent="0.25">
      <c r="T3349" s="52"/>
    </row>
    <row r="3350" spans="20:20" x14ac:dyDescent="0.25">
      <c r="T3350" s="52"/>
    </row>
    <row r="3351" spans="20:20" x14ac:dyDescent="0.25">
      <c r="T3351" s="52"/>
    </row>
    <row r="3352" spans="20:20" x14ac:dyDescent="0.25">
      <c r="T3352" s="52"/>
    </row>
    <row r="3353" spans="20:20" x14ac:dyDescent="0.25">
      <c r="T3353" s="52"/>
    </row>
    <row r="3354" spans="20:20" x14ac:dyDescent="0.25">
      <c r="T3354" s="52"/>
    </row>
    <row r="3355" spans="20:20" x14ac:dyDescent="0.25">
      <c r="T3355" s="52"/>
    </row>
    <row r="3356" spans="20:20" x14ac:dyDescent="0.25">
      <c r="T3356" s="52"/>
    </row>
    <row r="3357" spans="20:20" x14ac:dyDescent="0.25">
      <c r="T3357" s="52"/>
    </row>
    <row r="3358" spans="20:20" x14ac:dyDescent="0.25">
      <c r="T3358" s="52"/>
    </row>
    <row r="3359" spans="20:20" x14ac:dyDescent="0.25">
      <c r="T3359" s="52"/>
    </row>
    <row r="3360" spans="20:20" x14ac:dyDescent="0.25">
      <c r="T3360" s="52"/>
    </row>
    <row r="3361" spans="20:20" x14ac:dyDescent="0.25">
      <c r="T3361" s="52"/>
    </row>
    <row r="3362" spans="20:20" x14ac:dyDescent="0.25">
      <c r="T3362" s="52"/>
    </row>
    <row r="3363" spans="20:20" x14ac:dyDescent="0.25">
      <c r="T3363" s="52"/>
    </row>
    <row r="3364" spans="20:20" x14ac:dyDescent="0.25">
      <c r="T3364" s="52"/>
    </row>
    <row r="3365" spans="20:20" x14ac:dyDescent="0.25">
      <c r="T3365" s="52"/>
    </row>
    <row r="3366" spans="20:20" x14ac:dyDescent="0.25">
      <c r="T3366" s="52"/>
    </row>
    <row r="3367" spans="20:20" x14ac:dyDescent="0.25">
      <c r="T3367" s="52"/>
    </row>
    <row r="3368" spans="20:20" x14ac:dyDescent="0.25">
      <c r="T3368" s="52"/>
    </row>
    <row r="3369" spans="20:20" x14ac:dyDescent="0.25">
      <c r="T3369" s="52"/>
    </row>
    <row r="3370" spans="20:20" x14ac:dyDescent="0.25">
      <c r="T3370" s="52"/>
    </row>
    <row r="3371" spans="20:20" x14ac:dyDescent="0.25">
      <c r="T3371" s="52"/>
    </row>
    <row r="3372" spans="20:20" x14ac:dyDescent="0.25">
      <c r="T3372" s="52"/>
    </row>
    <row r="3373" spans="20:20" x14ac:dyDescent="0.25">
      <c r="T3373" s="52"/>
    </row>
    <row r="3374" spans="20:20" x14ac:dyDescent="0.25">
      <c r="T3374" s="52"/>
    </row>
    <row r="3375" spans="20:20" x14ac:dyDescent="0.25">
      <c r="T3375" s="52"/>
    </row>
    <row r="3376" spans="20:20" x14ac:dyDescent="0.25">
      <c r="T3376" s="52"/>
    </row>
    <row r="3377" spans="20:20" x14ac:dyDescent="0.25">
      <c r="T3377" s="52"/>
    </row>
    <row r="3378" spans="20:20" x14ac:dyDescent="0.25">
      <c r="T3378" s="52"/>
    </row>
    <row r="3379" spans="20:20" x14ac:dyDescent="0.25">
      <c r="T3379" s="52"/>
    </row>
    <row r="3380" spans="20:20" x14ac:dyDescent="0.25">
      <c r="T3380" s="52"/>
    </row>
    <row r="3381" spans="20:20" x14ac:dyDescent="0.25">
      <c r="T3381" s="52"/>
    </row>
    <row r="3382" spans="20:20" x14ac:dyDescent="0.25">
      <c r="T3382" s="52"/>
    </row>
    <row r="3383" spans="20:20" x14ac:dyDescent="0.25">
      <c r="T3383" s="52"/>
    </row>
    <row r="3384" spans="20:20" x14ac:dyDescent="0.25">
      <c r="T3384" s="52"/>
    </row>
    <row r="3385" spans="20:20" x14ac:dyDescent="0.25">
      <c r="T3385" s="52"/>
    </row>
    <row r="3386" spans="20:20" x14ac:dyDescent="0.25">
      <c r="T3386" s="52"/>
    </row>
    <row r="3387" spans="20:20" x14ac:dyDescent="0.25">
      <c r="T3387" s="52"/>
    </row>
    <row r="3388" spans="20:20" x14ac:dyDescent="0.25">
      <c r="T3388" s="52"/>
    </row>
    <row r="3389" spans="20:20" x14ac:dyDescent="0.25">
      <c r="T3389" s="52"/>
    </row>
    <row r="3390" spans="20:20" x14ac:dyDescent="0.25">
      <c r="T3390" s="52"/>
    </row>
    <row r="3391" spans="20:20" x14ac:dyDescent="0.25">
      <c r="T3391" s="52"/>
    </row>
    <row r="3392" spans="20:20" x14ac:dyDescent="0.25">
      <c r="T3392" s="52"/>
    </row>
    <row r="3393" spans="20:20" x14ac:dyDescent="0.25">
      <c r="T3393" s="52"/>
    </row>
    <row r="3394" spans="20:20" x14ac:dyDescent="0.25">
      <c r="T3394" s="52"/>
    </row>
    <row r="3395" spans="20:20" x14ac:dyDescent="0.25">
      <c r="T3395" s="52"/>
    </row>
    <row r="3396" spans="20:20" x14ac:dyDescent="0.25">
      <c r="T3396" s="52"/>
    </row>
    <row r="3397" spans="20:20" x14ac:dyDescent="0.25">
      <c r="T3397" s="52"/>
    </row>
    <row r="3398" spans="20:20" x14ac:dyDescent="0.25">
      <c r="T3398" s="52"/>
    </row>
    <row r="3399" spans="20:20" x14ac:dyDescent="0.25">
      <c r="T3399" s="52"/>
    </row>
    <row r="3400" spans="20:20" x14ac:dyDescent="0.25">
      <c r="T3400" s="52"/>
    </row>
    <row r="3401" spans="20:20" x14ac:dyDescent="0.25">
      <c r="T3401" s="52"/>
    </row>
    <row r="3402" spans="20:20" x14ac:dyDescent="0.25">
      <c r="T3402" s="52"/>
    </row>
    <row r="3403" spans="20:20" x14ac:dyDescent="0.25">
      <c r="T3403" s="52"/>
    </row>
    <row r="3404" spans="20:20" x14ac:dyDescent="0.25">
      <c r="T3404" s="52"/>
    </row>
    <row r="3405" spans="20:20" x14ac:dyDescent="0.25">
      <c r="T3405" s="52"/>
    </row>
    <row r="3406" spans="20:20" x14ac:dyDescent="0.25">
      <c r="T3406" s="52"/>
    </row>
    <row r="3407" spans="20:20" x14ac:dyDescent="0.25">
      <c r="T3407" s="52"/>
    </row>
    <row r="3408" spans="20:20" x14ac:dyDescent="0.25">
      <c r="T3408" s="52"/>
    </row>
    <row r="3409" spans="20:20" x14ac:dyDescent="0.25">
      <c r="T3409" s="52"/>
    </row>
    <row r="3410" spans="20:20" x14ac:dyDescent="0.25">
      <c r="T3410" s="52"/>
    </row>
    <row r="3411" spans="20:20" x14ac:dyDescent="0.25">
      <c r="T3411" s="52"/>
    </row>
    <row r="3412" spans="20:20" x14ac:dyDescent="0.25">
      <c r="T3412" s="52"/>
    </row>
    <row r="3413" spans="20:20" x14ac:dyDescent="0.25">
      <c r="T3413" s="52"/>
    </row>
    <row r="3414" spans="20:20" x14ac:dyDescent="0.25">
      <c r="T3414" s="52"/>
    </row>
    <row r="3415" spans="20:20" x14ac:dyDescent="0.25">
      <c r="T3415" s="52"/>
    </row>
    <row r="3416" spans="20:20" x14ac:dyDescent="0.25">
      <c r="T3416" s="52"/>
    </row>
    <row r="3417" spans="20:20" x14ac:dyDescent="0.25">
      <c r="T3417" s="52"/>
    </row>
    <row r="3418" spans="20:20" x14ac:dyDescent="0.25">
      <c r="T3418" s="52"/>
    </row>
    <row r="3419" spans="20:20" x14ac:dyDescent="0.25">
      <c r="T3419" s="52"/>
    </row>
    <row r="3420" spans="20:20" x14ac:dyDescent="0.25">
      <c r="T3420" s="52"/>
    </row>
    <row r="3421" spans="20:20" x14ac:dyDescent="0.25">
      <c r="T3421" s="52"/>
    </row>
    <row r="3422" spans="20:20" x14ac:dyDescent="0.25">
      <c r="T3422" s="52"/>
    </row>
    <row r="3423" spans="20:20" x14ac:dyDescent="0.25">
      <c r="T3423" s="52"/>
    </row>
    <row r="3424" spans="20:20" x14ac:dyDescent="0.25">
      <c r="T3424" s="52"/>
    </row>
    <row r="3425" spans="20:20" x14ac:dyDescent="0.25">
      <c r="T3425" s="52"/>
    </row>
    <row r="3426" spans="20:20" x14ac:dyDescent="0.25">
      <c r="T3426" s="52"/>
    </row>
    <row r="3427" spans="20:20" x14ac:dyDescent="0.25">
      <c r="T3427" s="52"/>
    </row>
    <row r="3428" spans="20:20" x14ac:dyDescent="0.25">
      <c r="T3428" s="52"/>
    </row>
    <row r="3429" spans="20:20" x14ac:dyDescent="0.25">
      <c r="T3429" s="52"/>
    </row>
    <row r="3430" spans="20:20" x14ac:dyDescent="0.25">
      <c r="T3430" s="52"/>
    </row>
    <row r="3431" spans="20:20" x14ac:dyDescent="0.25">
      <c r="T3431" s="52"/>
    </row>
    <row r="3432" spans="20:20" x14ac:dyDescent="0.25">
      <c r="T3432" s="52"/>
    </row>
    <row r="3433" spans="20:20" x14ac:dyDescent="0.25">
      <c r="T3433" s="52"/>
    </row>
    <row r="3434" spans="20:20" x14ac:dyDescent="0.25">
      <c r="T3434" s="52"/>
    </row>
    <row r="3435" spans="20:20" x14ac:dyDescent="0.25">
      <c r="T3435" s="52"/>
    </row>
    <row r="3436" spans="20:20" x14ac:dyDescent="0.25">
      <c r="T3436" s="52"/>
    </row>
    <row r="3437" spans="20:20" x14ac:dyDescent="0.25">
      <c r="T3437" s="52"/>
    </row>
    <row r="3438" spans="20:20" x14ac:dyDescent="0.25">
      <c r="T3438" s="52"/>
    </row>
    <row r="3439" spans="20:20" x14ac:dyDescent="0.25">
      <c r="T3439" s="52"/>
    </row>
    <row r="3440" spans="20:20" x14ac:dyDescent="0.25">
      <c r="T3440" s="52"/>
    </row>
    <row r="3441" spans="20:20" x14ac:dyDescent="0.25">
      <c r="T3441" s="52"/>
    </row>
    <row r="3442" spans="20:20" x14ac:dyDescent="0.25">
      <c r="T3442" s="52"/>
    </row>
    <row r="3443" spans="20:20" x14ac:dyDescent="0.25">
      <c r="T3443" s="52"/>
    </row>
    <row r="3444" spans="20:20" x14ac:dyDescent="0.25">
      <c r="T3444" s="52"/>
    </row>
    <row r="3445" spans="20:20" x14ac:dyDescent="0.25">
      <c r="T3445" s="52"/>
    </row>
    <row r="3446" spans="20:20" x14ac:dyDescent="0.25">
      <c r="T3446" s="52"/>
    </row>
    <row r="3447" spans="20:20" x14ac:dyDescent="0.25">
      <c r="T3447" s="52"/>
    </row>
    <row r="3448" spans="20:20" x14ac:dyDescent="0.25">
      <c r="T3448" s="52"/>
    </row>
    <row r="3449" spans="20:20" x14ac:dyDescent="0.25">
      <c r="T3449" s="52"/>
    </row>
    <row r="3450" spans="20:20" x14ac:dyDescent="0.25">
      <c r="T3450" s="52"/>
    </row>
    <row r="3451" spans="20:20" x14ac:dyDescent="0.25">
      <c r="T3451" s="52"/>
    </row>
    <row r="3452" spans="20:20" x14ac:dyDescent="0.25">
      <c r="T3452" s="52"/>
    </row>
    <row r="3453" spans="20:20" x14ac:dyDescent="0.25">
      <c r="T3453" s="52"/>
    </row>
    <row r="3454" spans="20:20" x14ac:dyDescent="0.25">
      <c r="T3454" s="52"/>
    </row>
    <row r="3455" spans="20:20" x14ac:dyDescent="0.25">
      <c r="T3455" s="52"/>
    </row>
    <row r="3456" spans="20:20" x14ac:dyDescent="0.25">
      <c r="T3456" s="52"/>
    </row>
    <row r="3457" spans="20:20" x14ac:dyDescent="0.25">
      <c r="T3457" s="52"/>
    </row>
    <row r="3458" spans="20:20" x14ac:dyDescent="0.25">
      <c r="T3458" s="52"/>
    </row>
    <row r="3459" spans="20:20" x14ac:dyDescent="0.25">
      <c r="T3459" s="52"/>
    </row>
    <row r="3460" spans="20:20" x14ac:dyDescent="0.25">
      <c r="T3460" s="52"/>
    </row>
    <row r="3461" spans="20:20" x14ac:dyDescent="0.25">
      <c r="T3461" s="52"/>
    </row>
    <row r="3462" spans="20:20" x14ac:dyDescent="0.25">
      <c r="T3462" s="52"/>
    </row>
    <row r="3463" spans="20:20" x14ac:dyDescent="0.25">
      <c r="T3463" s="52"/>
    </row>
    <row r="3464" spans="20:20" x14ac:dyDescent="0.25">
      <c r="T3464" s="52"/>
    </row>
    <row r="3465" spans="20:20" x14ac:dyDescent="0.25">
      <c r="T3465" s="52"/>
    </row>
    <row r="3466" spans="20:20" x14ac:dyDescent="0.25">
      <c r="T3466" s="52"/>
    </row>
    <row r="3467" spans="20:20" x14ac:dyDescent="0.25">
      <c r="T3467" s="52"/>
    </row>
    <row r="3468" spans="20:20" x14ac:dyDescent="0.25">
      <c r="T3468" s="52"/>
    </row>
    <row r="3469" spans="20:20" x14ac:dyDescent="0.25">
      <c r="T3469" s="52"/>
    </row>
    <row r="3470" spans="20:20" x14ac:dyDescent="0.25">
      <c r="T3470" s="52"/>
    </row>
    <row r="3471" spans="20:20" x14ac:dyDescent="0.25">
      <c r="T3471" s="52"/>
    </row>
    <row r="3472" spans="20:20" x14ac:dyDescent="0.25">
      <c r="T3472" s="52"/>
    </row>
    <row r="3473" spans="20:20" x14ac:dyDescent="0.25">
      <c r="T3473" s="52"/>
    </row>
    <row r="3474" spans="20:20" x14ac:dyDescent="0.25">
      <c r="T3474" s="52"/>
    </row>
    <row r="3475" spans="20:20" x14ac:dyDescent="0.25">
      <c r="T3475" s="52"/>
    </row>
    <row r="3476" spans="20:20" x14ac:dyDescent="0.25">
      <c r="T3476" s="52"/>
    </row>
    <row r="3477" spans="20:20" x14ac:dyDescent="0.25">
      <c r="T3477" s="52"/>
    </row>
    <row r="3478" spans="20:20" x14ac:dyDescent="0.25">
      <c r="T3478" s="52"/>
    </row>
    <row r="3479" spans="20:20" x14ac:dyDescent="0.25">
      <c r="T3479" s="52"/>
    </row>
    <row r="3480" spans="20:20" x14ac:dyDescent="0.25">
      <c r="T3480" s="52"/>
    </row>
    <row r="3481" spans="20:20" x14ac:dyDescent="0.25">
      <c r="T3481" s="52"/>
    </row>
    <row r="3482" spans="20:20" x14ac:dyDescent="0.25">
      <c r="T3482" s="52"/>
    </row>
    <row r="3483" spans="20:20" x14ac:dyDescent="0.25">
      <c r="T3483" s="52"/>
    </row>
    <row r="3484" spans="20:20" x14ac:dyDescent="0.25">
      <c r="T3484" s="52"/>
    </row>
    <row r="3485" spans="20:20" x14ac:dyDescent="0.25">
      <c r="T3485" s="52"/>
    </row>
    <row r="3486" spans="20:20" x14ac:dyDescent="0.25">
      <c r="T3486" s="52"/>
    </row>
    <row r="3487" spans="20:20" x14ac:dyDescent="0.25">
      <c r="T3487" s="52"/>
    </row>
    <row r="3488" spans="20:20" x14ac:dyDescent="0.25">
      <c r="T3488" s="52"/>
    </row>
    <row r="3489" spans="20:20" x14ac:dyDescent="0.25">
      <c r="T3489" s="52"/>
    </row>
    <row r="3490" spans="20:20" x14ac:dyDescent="0.25">
      <c r="T3490" s="52"/>
    </row>
    <row r="3491" spans="20:20" x14ac:dyDescent="0.25">
      <c r="T3491" s="52"/>
    </row>
    <row r="3492" spans="20:20" x14ac:dyDescent="0.25">
      <c r="T3492" s="52"/>
    </row>
    <row r="3493" spans="20:20" x14ac:dyDescent="0.25">
      <c r="T3493" s="52"/>
    </row>
    <row r="3494" spans="20:20" x14ac:dyDescent="0.25">
      <c r="T3494" s="52"/>
    </row>
    <row r="3495" spans="20:20" x14ac:dyDescent="0.25">
      <c r="T3495" s="52"/>
    </row>
    <row r="3496" spans="20:20" x14ac:dyDescent="0.25">
      <c r="T3496" s="52"/>
    </row>
    <row r="3497" spans="20:20" x14ac:dyDescent="0.25">
      <c r="T3497" s="52"/>
    </row>
    <row r="3498" spans="20:20" x14ac:dyDescent="0.25">
      <c r="T3498" s="52"/>
    </row>
    <row r="3499" spans="20:20" x14ac:dyDescent="0.25">
      <c r="T3499" s="52"/>
    </row>
    <row r="3500" spans="20:20" x14ac:dyDescent="0.25">
      <c r="T3500" s="52"/>
    </row>
    <row r="3501" spans="20:20" x14ac:dyDescent="0.25">
      <c r="T3501" s="52"/>
    </row>
    <row r="3502" spans="20:20" x14ac:dyDescent="0.25">
      <c r="T3502" s="52"/>
    </row>
    <row r="3503" spans="20:20" x14ac:dyDescent="0.25">
      <c r="T3503" s="52"/>
    </row>
    <row r="3504" spans="20:20" x14ac:dyDescent="0.25">
      <c r="T3504" s="52"/>
    </row>
    <row r="3505" spans="20:20" x14ac:dyDescent="0.25">
      <c r="T3505" s="52"/>
    </row>
    <row r="3506" spans="20:20" x14ac:dyDescent="0.25">
      <c r="T3506" s="52"/>
    </row>
    <row r="3507" spans="20:20" x14ac:dyDescent="0.25">
      <c r="T3507" s="52"/>
    </row>
    <row r="3508" spans="20:20" x14ac:dyDescent="0.25">
      <c r="T3508" s="52"/>
    </row>
    <row r="3509" spans="20:20" x14ac:dyDescent="0.25">
      <c r="T3509" s="52"/>
    </row>
    <row r="3510" spans="20:20" x14ac:dyDescent="0.25">
      <c r="T3510" s="52"/>
    </row>
    <row r="3511" spans="20:20" x14ac:dyDescent="0.25">
      <c r="T3511" s="52"/>
    </row>
    <row r="3512" spans="20:20" x14ac:dyDescent="0.25">
      <c r="T3512" s="52"/>
    </row>
    <row r="3513" spans="20:20" x14ac:dyDescent="0.25">
      <c r="T3513" s="52"/>
    </row>
    <row r="3514" spans="20:20" x14ac:dyDescent="0.25">
      <c r="T3514" s="52"/>
    </row>
    <row r="3515" spans="20:20" x14ac:dyDescent="0.25">
      <c r="T3515" s="52"/>
    </row>
    <row r="3516" spans="20:20" x14ac:dyDescent="0.25">
      <c r="T3516" s="52"/>
    </row>
    <row r="3517" spans="20:20" x14ac:dyDescent="0.25">
      <c r="T3517" s="52"/>
    </row>
    <row r="3518" spans="20:20" x14ac:dyDescent="0.25">
      <c r="T3518" s="52"/>
    </row>
    <row r="3519" spans="20:20" x14ac:dyDescent="0.25">
      <c r="T3519" s="52"/>
    </row>
    <row r="3520" spans="20:20" x14ac:dyDescent="0.25">
      <c r="T3520" s="52"/>
    </row>
    <row r="3521" spans="20:20" x14ac:dyDescent="0.25">
      <c r="T3521" s="52"/>
    </row>
    <row r="3522" spans="20:20" x14ac:dyDescent="0.25">
      <c r="T3522" s="52"/>
    </row>
  </sheetData>
  <dataConsolidate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2"/>
  <sheetViews>
    <sheetView topLeftCell="A7" workbookViewId="0">
      <selection activeCell="G74" sqref="G74"/>
    </sheetView>
  </sheetViews>
  <sheetFormatPr defaultRowHeight="15" x14ac:dyDescent="0.25"/>
  <cols>
    <col min="2" max="2" width="17.28515625" customWidth="1"/>
    <col min="3" max="3" width="11.28515625" customWidth="1"/>
    <col min="5" max="5" width="11.42578125" customWidth="1"/>
    <col min="6" max="6" width="11.28515625" customWidth="1"/>
  </cols>
  <sheetData>
    <row r="1" spans="1:6" x14ac:dyDescent="0.25">
      <c r="A1" s="14" t="s">
        <v>0</v>
      </c>
      <c r="B1" s="14" t="s">
        <v>79</v>
      </c>
      <c r="C1" s="14" t="s">
        <v>80</v>
      </c>
      <c r="D1" s="14" t="s">
        <v>0</v>
      </c>
      <c r="E1" s="14" t="s">
        <v>81</v>
      </c>
      <c r="F1" s="14" t="s">
        <v>80</v>
      </c>
    </row>
    <row r="2" spans="1:6" x14ac:dyDescent="0.25">
      <c r="A2" s="16">
        <v>42877</v>
      </c>
      <c r="B2">
        <v>2</v>
      </c>
      <c r="D2" s="16">
        <v>42877</v>
      </c>
      <c r="E2">
        <v>2</v>
      </c>
    </row>
    <row r="3" spans="1:6" x14ac:dyDescent="0.25">
      <c r="A3" s="16">
        <v>42878</v>
      </c>
      <c r="B3">
        <v>2</v>
      </c>
      <c r="D3" s="16">
        <v>42878</v>
      </c>
      <c r="E3">
        <v>4</v>
      </c>
    </row>
    <row r="4" spans="1:6" x14ac:dyDescent="0.25">
      <c r="A4" s="16">
        <v>42879</v>
      </c>
      <c r="B4">
        <v>8</v>
      </c>
      <c r="D4" s="16">
        <v>42879</v>
      </c>
      <c r="E4">
        <v>12</v>
      </c>
    </row>
    <row r="5" spans="1:6" x14ac:dyDescent="0.25">
      <c r="A5" s="16">
        <v>42880</v>
      </c>
      <c r="B5">
        <v>3</v>
      </c>
      <c r="D5" s="16">
        <v>42880</v>
      </c>
      <c r="E5">
        <v>15</v>
      </c>
    </row>
    <row r="6" spans="1:6" x14ac:dyDescent="0.25">
      <c r="A6" s="16">
        <v>42881</v>
      </c>
      <c r="B6">
        <v>3</v>
      </c>
      <c r="D6" s="16">
        <v>42881</v>
      </c>
      <c r="E6">
        <v>18</v>
      </c>
    </row>
    <row r="7" spans="1:6" x14ac:dyDescent="0.25">
      <c r="A7" s="16">
        <v>42882</v>
      </c>
      <c r="B7">
        <v>6</v>
      </c>
      <c r="D7" s="16">
        <v>42882</v>
      </c>
      <c r="E7">
        <v>24</v>
      </c>
    </row>
    <row r="8" spans="1:6" x14ac:dyDescent="0.25">
      <c r="A8" s="16">
        <v>42883</v>
      </c>
      <c r="B8">
        <v>2</v>
      </c>
      <c r="D8" s="16">
        <v>42883</v>
      </c>
      <c r="E8">
        <v>26</v>
      </c>
    </row>
    <row r="9" spans="1:6" x14ac:dyDescent="0.25">
      <c r="A9" s="16">
        <v>42884</v>
      </c>
      <c r="B9">
        <v>1</v>
      </c>
      <c r="D9" s="16">
        <v>42884</v>
      </c>
      <c r="E9">
        <v>27</v>
      </c>
    </row>
    <row r="10" spans="1:6" x14ac:dyDescent="0.25">
      <c r="A10" s="16">
        <v>42885</v>
      </c>
      <c r="B10">
        <v>0</v>
      </c>
      <c r="D10" s="16">
        <v>42885</v>
      </c>
      <c r="E10">
        <v>27</v>
      </c>
    </row>
    <row r="11" spans="1:6" x14ac:dyDescent="0.25">
      <c r="A11" s="16">
        <v>42886</v>
      </c>
      <c r="B11">
        <v>4</v>
      </c>
      <c r="D11" s="16">
        <v>42886</v>
      </c>
      <c r="E11">
        <v>31</v>
      </c>
    </row>
    <row r="12" spans="1:6" x14ac:dyDescent="0.25">
      <c r="A12" s="16">
        <v>42887</v>
      </c>
      <c r="B12">
        <v>7</v>
      </c>
      <c r="D12" s="16">
        <v>42887</v>
      </c>
      <c r="E12">
        <v>38</v>
      </c>
    </row>
    <row r="13" spans="1:6" x14ac:dyDescent="0.25">
      <c r="A13" s="16">
        <v>42888</v>
      </c>
      <c r="B13">
        <v>15</v>
      </c>
      <c r="D13" s="16">
        <v>42888</v>
      </c>
      <c r="E13">
        <v>53</v>
      </c>
    </row>
    <row r="14" spans="1:6" x14ac:dyDescent="0.25">
      <c r="A14" s="16">
        <v>42889</v>
      </c>
      <c r="B14">
        <v>27</v>
      </c>
      <c r="D14" s="16">
        <v>42889</v>
      </c>
      <c r="E14">
        <v>80</v>
      </c>
    </row>
    <row r="15" spans="1:6" x14ac:dyDescent="0.25">
      <c r="A15" s="16">
        <v>42890</v>
      </c>
      <c r="B15">
        <v>28</v>
      </c>
      <c r="D15" s="16">
        <v>42890</v>
      </c>
      <c r="E15">
        <v>108</v>
      </c>
    </row>
    <row r="16" spans="1:6" x14ac:dyDescent="0.25">
      <c r="A16" s="16">
        <v>42891</v>
      </c>
      <c r="B16">
        <v>18</v>
      </c>
      <c r="D16" s="16">
        <v>42891</v>
      </c>
      <c r="E16">
        <v>126</v>
      </c>
    </row>
    <row r="17" spans="1:5" x14ac:dyDescent="0.25">
      <c r="A17" s="16">
        <v>42892</v>
      </c>
      <c r="B17">
        <v>3</v>
      </c>
      <c r="D17" s="16">
        <v>42892</v>
      </c>
      <c r="E17">
        <v>129</v>
      </c>
    </row>
    <row r="18" spans="1:5" x14ac:dyDescent="0.25">
      <c r="A18" s="16">
        <v>42893</v>
      </c>
      <c r="B18">
        <v>30</v>
      </c>
      <c r="D18" s="16">
        <v>42893</v>
      </c>
      <c r="E18">
        <v>159</v>
      </c>
    </row>
    <row r="19" spans="1:5" x14ac:dyDescent="0.25">
      <c r="A19" s="16">
        <v>42894</v>
      </c>
      <c r="B19">
        <v>39</v>
      </c>
      <c r="D19" s="16">
        <v>42894</v>
      </c>
      <c r="E19">
        <v>198</v>
      </c>
    </row>
    <row r="20" spans="1:5" x14ac:dyDescent="0.25">
      <c r="A20" s="16">
        <v>42895</v>
      </c>
      <c r="B20">
        <v>12</v>
      </c>
      <c r="D20" s="16">
        <v>42895</v>
      </c>
      <c r="E20">
        <v>210</v>
      </c>
    </row>
    <row r="21" spans="1:5" x14ac:dyDescent="0.25">
      <c r="A21" s="16">
        <v>42896</v>
      </c>
      <c r="B21">
        <v>0</v>
      </c>
      <c r="D21" s="16">
        <v>42896</v>
      </c>
      <c r="E21">
        <v>210</v>
      </c>
    </row>
    <row r="22" spans="1:5" x14ac:dyDescent="0.25">
      <c r="A22" s="16">
        <v>42897</v>
      </c>
      <c r="B22">
        <v>9</v>
      </c>
      <c r="D22" s="16">
        <v>42897</v>
      </c>
      <c r="E22">
        <v>219</v>
      </c>
    </row>
    <row r="23" spans="1:5" x14ac:dyDescent="0.25">
      <c r="A23" s="16">
        <v>42898</v>
      </c>
      <c r="B23">
        <v>12</v>
      </c>
      <c r="D23" s="16">
        <v>42898</v>
      </c>
      <c r="E23">
        <v>231</v>
      </c>
    </row>
    <row r="24" spans="1:5" x14ac:dyDescent="0.25">
      <c r="A24" s="16">
        <v>42899</v>
      </c>
      <c r="B24">
        <v>11</v>
      </c>
      <c r="D24" s="16">
        <v>42899</v>
      </c>
      <c r="E24">
        <v>242</v>
      </c>
    </row>
    <row r="25" spans="1:5" x14ac:dyDescent="0.25">
      <c r="A25" s="16">
        <v>42900</v>
      </c>
      <c r="B25">
        <v>11</v>
      </c>
      <c r="D25" s="16">
        <v>42900</v>
      </c>
      <c r="E25">
        <v>253</v>
      </c>
    </row>
    <row r="26" spans="1:5" x14ac:dyDescent="0.25">
      <c r="A26" s="16">
        <v>42901</v>
      </c>
      <c r="B26">
        <v>21</v>
      </c>
      <c r="D26" s="16">
        <v>42901</v>
      </c>
      <c r="E26">
        <v>274</v>
      </c>
    </row>
    <row r="27" spans="1:5" x14ac:dyDescent="0.25">
      <c r="A27" s="16">
        <v>42902</v>
      </c>
      <c r="B27">
        <v>26</v>
      </c>
      <c r="D27" s="16">
        <v>42902</v>
      </c>
      <c r="E27">
        <v>300</v>
      </c>
    </row>
    <row r="28" spans="1:5" x14ac:dyDescent="0.25">
      <c r="A28" s="16">
        <v>42903</v>
      </c>
      <c r="B28">
        <v>44</v>
      </c>
      <c r="D28" s="16">
        <v>42903</v>
      </c>
      <c r="E28">
        <v>344</v>
      </c>
    </row>
    <row r="29" spans="1:5" x14ac:dyDescent="0.25">
      <c r="A29" s="16">
        <v>42904</v>
      </c>
      <c r="B29">
        <v>28</v>
      </c>
      <c r="D29" s="16">
        <v>42904</v>
      </c>
      <c r="E29">
        <v>372</v>
      </c>
    </row>
    <row r="30" spans="1:5" x14ac:dyDescent="0.25">
      <c r="A30" s="16">
        <v>42905</v>
      </c>
      <c r="B30">
        <v>26</v>
      </c>
      <c r="D30" s="16">
        <v>42905</v>
      </c>
      <c r="E30">
        <v>398</v>
      </c>
    </row>
    <row r="31" spans="1:5" x14ac:dyDescent="0.25">
      <c r="A31" s="16">
        <v>42906</v>
      </c>
      <c r="B31">
        <v>21</v>
      </c>
      <c r="D31" s="16">
        <v>42906</v>
      </c>
      <c r="E31">
        <v>419</v>
      </c>
    </row>
    <row r="32" spans="1:5" x14ac:dyDescent="0.25">
      <c r="A32" s="16">
        <v>42907</v>
      </c>
      <c r="B32">
        <v>16</v>
      </c>
      <c r="D32" s="16">
        <v>42907</v>
      </c>
      <c r="E32">
        <v>435</v>
      </c>
    </row>
    <row r="33" spans="1:5" x14ac:dyDescent="0.25">
      <c r="A33" s="16">
        <v>42908</v>
      </c>
      <c r="B33">
        <v>32</v>
      </c>
      <c r="D33" s="16">
        <v>42908</v>
      </c>
      <c r="E33">
        <v>467</v>
      </c>
    </row>
    <row r="34" spans="1:5" x14ac:dyDescent="0.25">
      <c r="A34" s="16">
        <v>42909</v>
      </c>
      <c r="B34">
        <v>22</v>
      </c>
      <c r="D34" s="16">
        <v>42909</v>
      </c>
      <c r="E34">
        <v>489</v>
      </c>
    </row>
    <row r="35" spans="1:5" x14ac:dyDescent="0.25">
      <c r="A35" s="16">
        <v>42910</v>
      </c>
      <c r="B35">
        <v>21</v>
      </c>
      <c r="D35" s="16">
        <v>42910</v>
      </c>
      <c r="E35">
        <v>510</v>
      </c>
    </row>
    <row r="36" spans="1:5" x14ac:dyDescent="0.25">
      <c r="A36" s="16">
        <v>42911</v>
      </c>
      <c r="B36">
        <v>51</v>
      </c>
      <c r="D36" s="16">
        <v>42911</v>
      </c>
      <c r="E36">
        <v>561</v>
      </c>
    </row>
    <row r="37" spans="1:5" x14ac:dyDescent="0.25">
      <c r="A37" s="16">
        <v>42912</v>
      </c>
      <c r="B37">
        <v>10</v>
      </c>
      <c r="D37" s="16">
        <v>42912</v>
      </c>
      <c r="E37">
        <v>571</v>
      </c>
    </row>
    <row r="38" spans="1:5" x14ac:dyDescent="0.25">
      <c r="A38" s="16">
        <v>42913</v>
      </c>
      <c r="B38">
        <v>15</v>
      </c>
      <c r="D38" s="16">
        <v>42913</v>
      </c>
      <c r="E38">
        <v>586</v>
      </c>
    </row>
    <row r="39" spans="1:5" x14ac:dyDescent="0.25">
      <c r="A39" s="16">
        <v>42914</v>
      </c>
      <c r="B39">
        <v>28</v>
      </c>
      <c r="D39" s="16">
        <v>42914</v>
      </c>
      <c r="E39">
        <v>614</v>
      </c>
    </row>
    <row r="40" spans="1:5" x14ac:dyDescent="0.25">
      <c r="A40" s="16">
        <v>42915</v>
      </c>
      <c r="B40">
        <v>30</v>
      </c>
      <c r="D40" s="16">
        <v>42915</v>
      </c>
      <c r="E40">
        <v>644</v>
      </c>
    </row>
    <row r="41" spans="1:5" x14ac:dyDescent="0.25">
      <c r="A41" s="16">
        <v>42916</v>
      </c>
      <c r="B41">
        <v>32</v>
      </c>
      <c r="D41" s="16">
        <v>42916</v>
      </c>
      <c r="E41">
        <v>676</v>
      </c>
    </row>
    <row r="42" spans="1:5" x14ac:dyDescent="0.25">
      <c r="A42" s="16">
        <v>42917</v>
      </c>
      <c r="B42">
        <v>25</v>
      </c>
      <c r="D42" s="16">
        <v>42917</v>
      </c>
      <c r="E42">
        <v>701</v>
      </c>
    </row>
    <row r="43" spans="1:5" x14ac:dyDescent="0.25">
      <c r="A43" s="16">
        <v>42918</v>
      </c>
      <c r="B43">
        <v>29</v>
      </c>
      <c r="D43" s="16">
        <v>42918</v>
      </c>
      <c r="E43">
        <v>730</v>
      </c>
    </row>
    <row r="44" spans="1:5" x14ac:dyDescent="0.25">
      <c r="A44" s="16">
        <v>42919</v>
      </c>
      <c r="B44">
        <v>18</v>
      </c>
      <c r="D44" s="16">
        <v>42919</v>
      </c>
      <c r="E44">
        <v>748</v>
      </c>
    </row>
    <row r="45" spans="1:5" x14ac:dyDescent="0.25">
      <c r="A45" s="16">
        <v>42920</v>
      </c>
      <c r="B45">
        <v>22</v>
      </c>
      <c r="D45" s="16">
        <v>42920</v>
      </c>
      <c r="E45">
        <v>770</v>
      </c>
    </row>
    <row r="46" spans="1:5" x14ac:dyDescent="0.25">
      <c r="A46" s="16">
        <v>42921</v>
      </c>
      <c r="B46">
        <v>14</v>
      </c>
      <c r="D46" s="16">
        <v>42921</v>
      </c>
      <c r="E46">
        <v>784</v>
      </c>
    </row>
    <row r="47" spans="1:5" x14ac:dyDescent="0.25">
      <c r="A47" s="16">
        <v>42922</v>
      </c>
      <c r="B47">
        <v>13</v>
      </c>
      <c r="D47" s="16">
        <v>42922</v>
      </c>
      <c r="E47">
        <v>797</v>
      </c>
    </row>
    <row r="48" spans="1:5" x14ac:dyDescent="0.25">
      <c r="A48" s="16">
        <v>42923</v>
      </c>
      <c r="B48">
        <v>13</v>
      </c>
      <c r="D48" s="16">
        <v>42923</v>
      </c>
      <c r="E48">
        <v>810</v>
      </c>
    </row>
    <row r="49" spans="1:6" x14ac:dyDescent="0.25">
      <c r="A49" s="16">
        <v>42924</v>
      </c>
      <c r="B49">
        <v>12</v>
      </c>
      <c r="D49" s="16">
        <v>42924</v>
      </c>
      <c r="E49">
        <v>822</v>
      </c>
    </row>
    <row r="50" spans="1:6" x14ac:dyDescent="0.25">
      <c r="A50" s="16">
        <v>42925</v>
      </c>
      <c r="B50">
        <v>26</v>
      </c>
      <c r="D50" s="16">
        <v>42925</v>
      </c>
      <c r="E50">
        <v>848</v>
      </c>
    </row>
    <row r="51" spans="1:6" x14ac:dyDescent="0.25">
      <c r="A51" s="16">
        <v>42926</v>
      </c>
      <c r="B51">
        <v>35</v>
      </c>
      <c r="D51" s="16">
        <v>42926</v>
      </c>
      <c r="E51">
        <v>883</v>
      </c>
    </row>
    <row r="52" spans="1:6" x14ac:dyDescent="0.25">
      <c r="A52" s="16">
        <v>42927</v>
      </c>
      <c r="B52">
        <v>28</v>
      </c>
      <c r="D52" s="16">
        <v>42927</v>
      </c>
      <c r="E52">
        <v>911</v>
      </c>
    </row>
    <row r="53" spans="1:6" x14ac:dyDescent="0.25">
      <c r="A53" s="16">
        <v>42928</v>
      </c>
      <c r="B53">
        <v>20</v>
      </c>
      <c r="D53" s="16">
        <v>42928</v>
      </c>
      <c r="E53">
        <v>931</v>
      </c>
    </row>
    <row r="54" spans="1:6" x14ac:dyDescent="0.25">
      <c r="A54" s="16">
        <v>42929</v>
      </c>
      <c r="B54">
        <v>10</v>
      </c>
      <c r="D54" s="16">
        <v>42929</v>
      </c>
      <c r="E54">
        <v>941</v>
      </c>
    </row>
    <row r="55" spans="1:6" x14ac:dyDescent="0.25">
      <c r="A55" s="16">
        <v>42930</v>
      </c>
      <c r="B55">
        <v>5</v>
      </c>
      <c r="D55" s="16">
        <v>42930</v>
      </c>
      <c r="E55">
        <v>946</v>
      </c>
    </row>
    <row r="56" spans="1:6" x14ac:dyDescent="0.25">
      <c r="A56" s="16">
        <v>42931</v>
      </c>
      <c r="B56" s="13">
        <v>0</v>
      </c>
      <c r="C56" s="13">
        <v>0</v>
      </c>
      <c r="D56" s="16">
        <v>42931</v>
      </c>
      <c r="E56" s="12">
        <v>946</v>
      </c>
      <c r="F56" s="12">
        <v>946</v>
      </c>
    </row>
    <row r="57" spans="1:6" x14ac:dyDescent="0.25">
      <c r="A57" s="16">
        <v>42932</v>
      </c>
      <c r="B57" s="13">
        <v>0</v>
      </c>
      <c r="C57" s="13">
        <v>0</v>
      </c>
      <c r="D57" s="16">
        <v>42932</v>
      </c>
      <c r="E57" s="12">
        <v>946</v>
      </c>
      <c r="F57" s="12">
        <v>946</v>
      </c>
    </row>
    <row r="58" spans="1:6" x14ac:dyDescent="0.25">
      <c r="A58" s="16">
        <v>42933</v>
      </c>
      <c r="B58">
        <v>8</v>
      </c>
      <c r="D58" s="16">
        <v>42933</v>
      </c>
      <c r="E58">
        <v>954</v>
      </c>
    </row>
    <row r="59" spans="1:6" x14ac:dyDescent="0.25">
      <c r="A59" s="16">
        <v>42934</v>
      </c>
      <c r="B59">
        <v>19</v>
      </c>
      <c r="D59" s="16">
        <v>42934</v>
      </c>
      <c r="E59">
        <v>973</v>
      </c>
    </row>
    <row r="60" spans="1:6" x14ac:dyDescent="0.25">
      <c r="A60" s="16">
        <v>42935</v>
      </c>
      <c r="B60">
        <v>19</v>
      </c>
      <c r="D60" s="16">
        <v>42935</v>
      </c>
      <c r="E60">
        <v>992</v>
      </c>
    </row>
    <row r="61" spans="1:6" x14ac:dyDescent="0.25">
      <c r="A61" s="16">
        <v>42936</v>
      </c>
      <c r="B61">
        <v>30</v>
      </c>
      <c r="D61" s="16">
        <v>42936</v>
      </c>
      <c r="E61">
        <v>1022</v>
      </c>
    </row>
    <row r="62" spans="1:6" x14ac:dyDescent="0.25">
      <c r="A62" s="16">
        <v>42937</v>
      </c>
      <c r="B62">
        <v>42</v>
      </c>
      <c r="D62" s="16">
        <v>42937</v>
      </c>
      <c r="E62">
        <v>1064</v>
      </c>
    </row>
    <row r="63" spans="1:6" x14ac:dyDescent="0.25">
      <c r="A63" s="16">
        <v>42938</v>
      </c>
      <c r="B63">
        <v>33</v>
      </c>
      <c r="D63" s="16">
        <v>42938</v>
      </c>
      <c r="E63">
        <v>1097</v>
      </c>
    </row>
    <row r="64" spans="1:6" x14ac:dyDescent="0.25">
      <c r="A64" s="16">
        <v>42939</v>
      </c>
      <c r="B64">
        <v>40</v>
      </c>
      <c r="D64" s="16">
        <v>42939</v>
      </c>
      <c r="E64">
        <v>1137</v>
      </c>
    </row>
    <row r="65" spans="1:7" x14ac:dyDescent="0.25">
      <c r="A65" s="16">
        <v>42940</v>
      </c>
      <c r="B65">
        <v>44</v>
      </c>
      <c r="D65" s="16">
        <v>42940</v>
      </c>
      <c r="E65">
        <v>1181</v>
      </c>
    </row>
    <row r="66" spans="1:7" x14ac:dyDescent="0.25">
      <c r="A66" s="16">
        <v>42941</v>
      </c>
      <c r="B66">
        <v>37</v>
      </c>
      <c r="D66" s="16">
        <v>42941</v>
      </c>
      <c r="E66">
        <v>1218</v>
      </c>
    </row>
    <row r="67" spans="1:7" x14ac:dyDescent="0.25">
      <c r="A67" s="16">
        <v>42942</v>
      </c>
      <c r="B67">
        <v>104</v>
      </c>
      <c r="D67" s="16">
        <v>42942</v>
      </c>
      <c r="E67">
        <v>1322</v>
      </c>
    </row>
    <row r="68" spans="1:7" x14ac:dyDescent="0.25">
      <c r="A68" s="16">
        <v>42943</v>
      </c>
      <c r="B68">
        <v>175</v>
      </c>
      <c r="D68" s="16">
        <v>42943</v>
      </c>
      <c r="E68">
        <v>1497</v>
      </c>
    </row>
    <row r="69" spans="1:7" x14ac:dyDescent="0.25">
      <c r="A69" s="16">
        <v>42944</v>
      </c>
      <c r="B69">
        <v>143</v>
      </c>
      <c r="D69" s="16">
        <v>42944</v>
      </c>
      <c r="E69">
        <v>1640</v>
      </c>
    </row>
    <row r="70" spans="1:7" x14ac:dyDescent="0.25">
      <c r="A70" s="16">
        <v>42945</v>
      </c>
      <c r="B70">
        <v>168</v>
      </c>
      <c r="D70" s="16">
        <v>42945</v>
      </c>
      <c r="E70">
        <v>1808</v>
      </c>
    </row>
    <row r="71" spans="1:7" x14ac:dyDescent="0.25">
      <c r="A71" s="16">
        <v>42946</v>
      </c>
      <c r="B71">
        <v>260</v>
      </c>
      <c r="D71" s="16">
        <v>42946</v>
      </c>
      <c r="E71">
        <v>2068</v>
      </c>
    </row>
    <row r="72" spans="1:7" x14ac:dyDescent="0.25">
      <c r="A72" s="16">
        <v>42947</v>
      </c>
      <c r="B72">
        <v>354</v>
      </c>
      <c r="D72" s="16">
        <v>42947</v>
      </c>
      <c r="E72">
        <v>2422</v>
      </c>
    </row>
    <row r="73" spans="1:7" x14ac:dyDescent="0.25">
      <c r="A73" s="16">
        <v>42948</v>
      </c>
      <c r="B73">
        <v>447</v>
      </c>
      <c r="D73" s="16">
        <v>42948</v>
      </c>
      <c r="E73">
        <v>2869</v>
      </c>
    </row>
    <row r="74" spans="1:7" x14ac:dyDescent="0.25">
      <c r="A74" s="16">
        <v>42949</v>
      </c>
      <c r="B74">
        <v>355</v>
      </c>
      <c r="D74" s="16">
        <v>42949</v>
      </c>
      <c r="E74">
        <v>3224</v>
      </c>
      <c r="G74" s="49">
        <v>0.25</v>
      </c>
    </row>
    <row r="75" spans="1:7" x14ac:dyDescent="0.25">
      <c r="A75" s="16">
        <v>42950</v>
      </c>
      <c r="B75">
        <v>482</v>
      </c>
      <c r="D75" s="16">
        <v>42950</v>
      </c>
      <c r="E75">
        <v>3706</v>
      </c>
    </row>
    <row r="76" spans="1:7" x14ac:dyDescent="0.25">
      <c r="A76" s="16">
        <v>42951</v>
      </c>
      <c r="B76">
        <v>798</v>
      </c>
      <c r="D76" s="16">
        <v>42951</v>
      </c>
      <c r="E76">
        <v>4504</v>
      </c>
    </row>
    <row r="77" spans="1:7" x14ac:dyDescent="0.25">
      <c r="A77" s="16">
        <v>42952</v>
      </c>
      <c r="B77">
        <v>748</v>
      </c>
      <c r="D77" s="16">
        <v>42952</v>
      </c>
      <c r="E77">
        <v>5252</v>
      </c>
    </row>
    <row r="78" spans="1:7" x14ac:dyDescent="0.25">
      <c r="A78" s="16">
        <v>42953</v>
      </c>
      <c r="B78">
        <v>557</v>
      </c>
      <c r="D78" s="16">
        <v>42953</v>
      </c>
      <c r="E78">
        <v>5809</v>
      </c>
    </row>
    <row r="79" spans="1:7" x14ac:dyDescent="0.25">
      <c r="A79" s="16">
        <v>42954</v>
      </c>
      <c r="B79">
        <v>676</v>
      </c>
      <c r="D79" s="16">
        <v>42954</v>
      </c>
      <c r="E79">
        <v>6485</v>
      </c>
      <c r="G79" s="49">
        <v>0.5</v>
      </c>
    </row>
    <row r="80" spans="1:7" x14ac:dyDescent="0.25">
      <c r="A80" s="16">
        <v>42955</v>
      </c>
      <c r="B80">
        <v>716</v>
      </c>
      <c r="D80" s="16">
        <v>42955</v>
      </c>
      <c r="E80">
        <v>7201</v>
      </c>
    </row>
    <row r="81" spans="1:7" x14ac:dyDescent="0.25">
      <c r="A81" s="16">
        <v>42956</v>
      </c>
      <c r="B81">
        <v>491</v>
      </c>
      <c r="D81" s="16">
        <v>42956</v>
      </c>
      <c r="E81">
        <v>7692</v>
      </c>
    </row>
    <row r="82" spans="1:7" x14ac:dyDescent="0.25">
      <c r="A82" s="16">
        <v>42957</v>
      </c>
      <c r="B82">
        <v>511</v>
      </c>
      <c r="D82" s="16">
        <v>42957</v>
      </c>
      <c r="E82">
        <v>8203</v>
      </c>
    </row>
    <row r="83" spans="1:7" x14ac:dyDescent="0.25">
      <c r="A83" s="16">
        <v>42958</v>
      </c>
      <c r="B83">
        <v>503</v>
      </c>
      <c r="D83" s="16">
        <v>42958</v>
      </c>
      <c r="E83">
        <v>8706</v>
      </c>
    </row>
    <row r="84" spans="1:7" x14ac:dyDescent="0.25">
      <c r="A84" s="16">
        <v>42959</v>
      </c>
      <c r="B84">
        <v>145</v>
      </c>
      <c r="D84" s="16">
        <v>42959</v>
      </c>
      <c r="E84">
        <v>8851</v>
      </c>
    </row>
    <row r="85" spans="1:7" x14ac:dyDescent="0.25">
      <c r="A85" s="16">
        <v>42960</v>
      </c>
      <c r="B85" s="12">
        <v>0</v>
      </c>
      <c r="C85" s="12">
        <v>0</v>
      </c>
      <c r="D85" s="16">
        <v>42960</v>
      </c>
      <c r="E85" s="12">
        <v>8851</v>
      </c>
      <c r="F85" s="12">
        <v>8851</v>
      </c>
    </row>
    <row r="86" spans="1:7" x14ac:dyDescent="0.25">
      <c r="A86" s="16">
        <v>42961</v>
      </c>
      <c r="B86">
        <v>271</v>
      </c>
      <c r="D86" s="16">
        <v>42961</v>
      </c>
      <c r="E86">
        <v>9122</v>
      </c>
    </row>
    <row r="87" spans="1:7" x14ac:dyDescent="0.25">
      <c r="A87" s="16">
        <v>42962</v>
      </c>
      <c r="B87">
        <v>590</v>
      </c>
      <c r="D87" s="16">
        <v>42962</v>
      </c>
      <c r="E87">
        <v>9712</v>
      </c>
      <c r="G87" s="49">
        <v>0.75</v>
      </c>
    </row>
    <row r="88" spans="1:7" x14ac:dyDescent="0.25">
      <c r="A88" s="16">
        <v>42963</v>
      </c>
      <c r="B88">
        <v>482</v>
      </c>
      <c r="D88" s="16">
        <v>42963</v>
      </c>
      <c r="E88">
        <v>10194</v>
      </c>
    </row>
    <row r="89" spans="1:7" x14ac:dyDescent="0.25">
      <c r="A89" s="16">
        <v>42964</v>
      </c>
      <c r="B89">
        <v>226</v>
      </c>
      <c r="D89" s="16">
        <v>42964</v>
      </c>
      <c r="E89">
        <v>10420</v>
      </c>
    </row>
    <row r="90" spans="1:7" x14ac:dyDescent="0.25">
      <c r="A90" s="16">
        <v>42965</v>
      </c>
      <c r="B90">
        <v>265</v>
      </c>
      <c r="D90" s="16">
        <v>42965</v>
      </c>
      <c r="E90">
        <v>10685</v>
      </c>
    </row>
    <row r="91" spans="1:7" x14ac:dyDescent="0.25">
      <c r="A91" s="16">
        <v>42966</v>
      </c>
      <c r="B91">
        <v>147</v>
      </c>
      <c r="D91" s="16">
        <v>42966</v>
      </c>
      <c r="E91">
        <v>10832</v>
      </c>
    </row>
    <row r="92" spans="1:7" x14ac:dyDescent="0.25">
      <c r="A92" s="16">
        <v>42967</v>
      </c>
      <c r="B92">
        <v>99</v>
      </c>
      <c r="D92" s="16">
        <v>42967</v>
      </c>
      <c r="E92">
        <v>10931</v>
      </c>
    </row>
    <row r="93" spans="1:7" x14ac:dyDescent="0.25">
      <c r="A93" s="16">
        <v>42968</v>
      </c>
      <c r="B93">
        <v>96</v>
      </c>
      <c r="D93" s="16">
        <v>42968</v>
      </c>
      <c r="E93">
        <v>11027</v>
      </c>
    </row>
    <row r="94" spans="1:7" x14ac:dyDescent="0.25">
      <c r="A94" s="16">
        <v>42969</v>
      </c>
      <c r="B94">
        <v>234</v>
      </c>
      <c r="D94" s="16">
        <v>42969</v>
      </c>
      <c r="E94">
        <v>11261</v>
      </c>
    </row>
    <row r="95" spans="1:7" x14ac:dyDescent="0.25">
      <c r="A95" s="16">
        <v>42970</v>
      </c>
      <c r="B95">
        <v>218</v>
      </c>
      <c r="D95" s="16">
        <v>42970</v>
      </c>
      <c r="E95">
        <v>11479</v>
      </c>
    </row>
    <row r="96" spans="1:7" x14ac:dyDescent="0.25">
      <c r="A96" s="16">
        <v>42971</v>
      </c>
      <c r="B96">
        <v>129</v>
      </c>
      <c r="D96" s="16">
        <v>42971</v>
      </c>
      <c r="E96">
        <v>11608</v>
      </c>
      <c r="G96" s="49">
        <v>0.9</v>
      </c>
    </row>
    <row r="97" spans="1:6" x14ac:dyDescent="0.25">
      <c r="A97" s="16">
        <v>42972</v>
      </c>
      <c r="B97">
        <v>200</v>
      </c>
      <c r="D97" s="16">
        <v>42972</v>
      </c>
      <c r="E97">
        <v>11808</v>
      </c>
    </row>
    <row r="98" spans="1:6" x14ac:dyDescent="0.25">
      <c r="A98" s="16">
        <v>42973</v>
      </c>
      <c r="B98">
        <v>266</v>
      </c>
      <c r="D98" s="16">
        <v>42973</v>
      </c>
      <c r="E98">
        <v>12074</v>
      </c>
    </row>
    <row r="99" spans="1:6" x14ac:dyDescent="0.25">
      <c r="A99" s="16">
        <v>42974</v>
      </c>
      <c r="B99">
        <v>133</v>
      </c>
      <c r="D99" s="16">
        <v>42974</v>
      </c>
      <c r="E99">
        <v>12207</v>
      </c>
    </row>
    <row r="100" spans="1:6" x14ac:dyDescent="0.25">
      <c r="A100" s="16">
        <v>42975</v>
      </c>
      <c r="B100">
        <v>118</v>
      </c>
      <c r="D100" s="16">
        <v>42975</v>
      </c>
      <c r="E100">
        <v>12325</v>
      </c>
    </row>
    <row r="101" spans="1:6" x14ac:dyDescent="0.25">
      <c r="A101" s="16">
        <v>42976</v>
      </c>
      <c r="B101">
        <v>61</v>
      </c>
      <c r="D101" s="16">
        <v>42976</v>
      </c>
      <c r="E101">
        <v>12386</v>
      </c>
    </row>
    <row r="102" spans="1:6" x14ac:dyDescent="0.25">
      <c r="A102" s="16">
        <v>42977</v>
      </c>
      <c r="B102">
        <v>0</v>
      </c>
      <c r="D102" s="16">
        <v>42977</v>
      </c>
      <c r="E102">
        <v>12386</v>
      </c>
    </row>
    <row r="103" spans="1:6" x14ac:dyDescent="0.25">
      <c r="A103" s="16">
        <v>42978</v>
      </c>
      <c r="B103">
        <v>46</v>
      </c>
      <c r="D103" s="16">
        <v>42978</v>
      </c>
      <c r="E103">
        <v>12432</v>
      </c>
    </row>
    <row r="104" spans="1:6" x14ac:dyDescent="0.25">
      <c r="A104" s="16">
        <v>42979</v>
      </c>
      <c r="B104">
        <v>73</v>
      </c>
      <c r="D104" s="16">
        <v>42979</v>
      </c>
      <c r="E104">
        <v>12505</v>
      </c>
    </row>
    <row r="105" spans="1:6" x14ac:dyDescent="0.25">
      <c r="A105" s="16">
        <v>42980</v>
      </c>
      <c r="B105">
        <v>133</v>
      </c>
      <c r="D105" s="16">
        <v>42980</v>
      </c>
      <c r="E105">
        <v>12638</v>
      </c>
    </row>
    <row r="106" spans="1:6" x14ac:dyDescent="0.25">
      <c r="A106" s="16">
        <v>42981</v>
      </c>
      <c r="B106">
        <v>78</v>
      </c>
      <c r="D106" s="16">
        <v>42981</v>
      </c>
      <c r="E106">
        <v>12716</v>
      </c>
    </row>
    <row r="107" spans="1:6" x14ac:dyDescent="0.25">
      <c r="A107" s="16">
        <v>42982</v>
      </c>
      <c r="B107">
        <v>37</v>
      </c>
      <c r="D107" s="16">
        <v>42982</v>
      </c>
      <c r="E107">
        <v>12753</v>
      </c>
    </row>
    <row r="108" spans="1:6" x14ac:dyDescent="0.25">
      <c r="A108" s="16">
        <v>42983</v>
      </c>
      <c r="B108" s="12">
        <v>0</v>
      </c>
      <c r="C108" s="12">
        <v>0</v>
      </c>
      <c r="D108" s="16">
        <v>42983</v>
      </c>
      <c r="E108" s="12">
        <v>12753</v>
      </c>
      <c r="F108" s="12">
        <v>12753</v>
      </c>
    </row>
    <row r="109" spans="1:6" x14ac:dyDescent="0.25">
      <c r="A109" s="16">
        <v>42984</v>
      </c>
      <c r="B109" s="12">
        <v>0</v>
      </c>
      <c r="C109" s="12">
        <v>0</v>
      </c>
      <c r="D109" s="16">
        <v>42984</v>
      </c>
      <c r="E109" s="12">
        <v>12753</v>
      </c>
      <c r="F109" s="12">
        <v>12753</v>
      </c>
    </row>
    <row r="110" spans="1:6" x14ac:dyDescent="0.25">
      <c r="A110" s="16">
        <v>42985</v>
      </c>
      <c r="B110" s="12">
        <v>0</v>
      </c>
      <c r="C110" s="12">
        <v>0</v>
      </c>
      <c r="D110" s="16">
        <v>42985</v>
      </c>
      <c r="E110" s="12">
        <v>12753</v>
      </c>
      <c r="F110" s="12">
        <v>12753</v>
      </c>
    </row>
    <row r="111" spans="1:6" x14ac:dyDescent="0.25">
      <c r="A111" s="16">
        <v>42986</v>
      </c>
      <c r="B111" s="12">
        <v>0</v>
      </c>
      <c r="C111" s="12">
        <v>0</v>
      </c>
      <c r="D111" s="16">
        <v>42986</v>
      </c>
      <c r="E111" s="12">
        <v>12753</v>
      </c>
      <c r="F111" s="12">
        <v>12753</v>
      </c>
    </row>
    <row r="112" spans="1:6" x14ac:dyDescent="0.25">
      <c r="A112" s="16">
        <v>42987</v>
      </c>
      <c r="B112" s="12">
        <v>0</v>
      </c>
      <c r="C112" s="12">
        <v>0</v>
      </c>
      <c r="D112" s="16">
        <v>42987</v>
      </c>
      <c r="E112" s="12">
        <v>12753</v>
      </c>
      <c r="F112" s="12">
        <v>12753</v>
      </c>
    </row>
    <row r="113" spans="1:6" x14ac:dyDescent="0.25">
      <c r="A113" s="16">
        <v>42988</v>
      </c>
      <c r="B113" s="12">
        <v>0</v>
      </c>
      <c r="C113" s="12">
        <v>0</v>
      </c>
      <c r="D113" s="16">
        <v>42988</v>
      </c>
      <c r="E113" s="12">
        <v>12753</v>
      </c>
      <c r="F113" s="12">
        <v>12753</v>
      </c>
    </row>
    <row r="114" spans="1:6" x14ac:dyDescent="0.25">
      <c r="A114" s="16">
        <v>42989</v>
      </c>
      <c r="B114" s="12">
        <v>0</v>
      </c>
      <c r="C114" s="12">
        <v>0</v>
      </c>
      <c r="D114" s="16">
        <v>42989</v>
      </c>
      <c r="E114" s="12">
        <v>12753</v>
      </c>
      <c r="F114" s="12">
        <v>12753</v>
      </c>
    </row>
    <row r="115" spans="1:6" x14ac:dyDescent="0.25">
      <c r="A115" s="16">
        <v>42990</v>
      </c>
      <c r="B115" s="12">
        <v>0</v>
      </c>
      <c r="C115" s="12">
        <v>0</v>
      </c>
      <c r="D115" s="16">
        <v>42990</v>
      </c>
      <c r="E115" s="12">
        <v>12753</v>
      </c>
      <c r="F115" s="12">
        <v>12753</v>
      </c>
    </row>
    <row r="116" spans="1:6" x14ac:dyDescent="0.25">
      <c r="A116" s="16">
        <v>42991</v>
      </c>
      <c r="B116">
        <v>6</v>
      </c>
      <c r="D116" s="16">
        <v>42991</v>
      </c>
      <c r="E116">
        <v>12759</v>
      </c>
    </row>
    <row r="117" spans="1:6" x14ac:dyDescent="0.25">
      <c r="A117" s="16">
        <v>42992</v>
      </c>
      <c r="B117">
        <v>4</v>
      </c>
      <c r="D117" s="16">
        <v>42992</v>
      </c>
      <c r="E117">
        <v>12763</v>
      </c>
    </row>
    <row r="118" spans="1:6" x14ac:dyDescent="0.25">
      <c r="A118" s="16">
        <v>42993</v>
      </c>
      <c r="B118">
        <v>5</v>
      </c>
      <c r="D118" s="16">
        <v>42993</v>
      </c>
      <c r="E118">
        <v>12768</v>
      </c>
    </row>
    <row r="119" spans="1:6" x14ac:dyDescent="0.25">
      <c r="A119" s="16">
        <v>42994</v>
      </c>
      <c r="B119">
        <v>7</v>
      </c>
      <c r="D119" s="16">
        <v>42994</v>
      </c>
      <c r="E119">
        <v>12775</v>
      </c>
    </row>
    <row r="120" spans="1:6" x14ac:dyDescent="0.25">
      <c r="A120" s="16">
        <v>42995</v>
      </c>
      <c r="B120">
        <v>1</v>
      </c>
      <c r="D120" s="16">
        <v>42995</v>
      </c>
      <c r="E120">
        <v>12776</v>
      </c>
    </row>
    <row r="121" spans="1:6" x14ac:dyDescent="0.25">
      <c r="A121" s="16">
        <v>42996</v>
      </c>
      <c r="B121">
        <v>1</v>
      </c>
      <c r="D121" s="16">
        <v>42996</v>
      </c>
      <c r="E121">
        <v>12777</v>
      </c>
    </row>
    <row r="122" spans="1:6" x14ac:dyDescent="0.25">
      <c r="A122" s="16">
        <v>42997</v>
      </c>
      <c r="B122">
        <v>6</v>
      </c>
      <c r="D122" s="16">
        <v>42997</v>
      </c>
      <c r="E122">
        <v>12783</v>
      </c>
    </row>
    <row r="123" spans="1:6" x14ac:dyDescent="0.25">
      <c r="A123" s="16">
        <v>42998</v>
      </c>
      <c r="B123">
        <v>5</v>
      </c>
      <c r="D123" s="16">
        <v>42998</v>
      </c>
      <c r="E123">
        <v>12788</v>
      </c>
    </row>
    <row r="124" spans="1:6" x14ac:dyDescent="0.25">
      <c r="A124" s="16">
        <v>42999</v>
      </c>
      <c r="B124">
        <v>10</v>
      </c>
      <c r="D124" s="16">
        <v>42999</v>
      </c>
      <c r="E124">
        <v>12798</v>
      </c>
    </row>
    <row r="125" spans="1:6" x14ac:dyDescent="0.25">
      <c r="A125" s="16">
        <v>43000</v>
      </c>
      <c r="B125">
        <v>3</v>
      </c>
      <c r="D125" s="16">
        <v>43000</v>
      </c>
      <c r="E125">
        <v>12801</v>
      </c>
    </row>
    <row r="126" spans="1:6" x14ac:dyDescent="0.25">
      <c r="A126" s="16">
        <v>43001</v>
      </c>
      <c r="B126" s="12">
        <v>0</v>
      </c>
      <c r="C126" s="12">
        <v>0</v>
      </c>
      <c r="D126" s="16">
        <v>43001</v>
      </c>
      <c r="E126" s="12">
        <v>12801</v>
      </c>
      <c r="F126" s="12">
        <v>12801</v>
      </c>
    </row>
    <row r="127" spans="1:6" x14ac:dyDescent="0.25">
      <c r="A127" s="16">
        <v>43002</v>
      </c>
      <c r="B127" s="12">
        <v>0</v>
      </c>
      <c r="C127" s="12">
        <v>0</v>
      </c>
      <c r="D127" s="16">
        <v>43002</v>
      </c>
      <c r="E127" s="12">
        <v>12801</v>
      </c>
      <c r="F127" s="12">
        <v>12801</v>
      </c>
    </row>
    <row r="128" spans="1:6" x14ac:dyDescent="0.25">
      <c r="A128" s="16">
        <v>43003</v>
      </c>
      <c r="B128">
        <v>4</v>
      </c>
      <c r="D128" s="16">
        <v>43003</v>
      </c>
      <c r="E128">
        <v>12805</v>
      </c>
    </row>
    <row r="129" spans="1:6" x14ac:dyDescent="0.25">
      <c r="A129" s="16">
        <v>43004</v>
      </c>
      <c r="B129">
        <v>5</v>
      </c>
      <c r="D129" s="16">
        <v>43004</v>
      </c>
      <c r="E129">
        <v>12810</v>
      </c>
    </row>
    <row r="130" spans="1:6" x14ac:dyDescent="0.25">
      <c r="A130" s="16">
        <v>43005</v>
      </c>
      <c r="B130">
        <v>4</v>
      </c>
      <c r="D130" s="16">
        <v>43005</v>
      </c>
      <c r="E130">
        <v>12814</v>
      </c>
    </row>
    <row r="131" spans="1:6" x14ac:dyDescent="0.25">
      <c r="A131" s="16">
        <v>43006</v>
      </c>
      <c r="B131">
        <v>3</v>
      </c>
      <c r="D131" s="16">
        <v>43006</v>
      </c>
      <c r="E131">
        <v>12817</v>
      </c>
    </row>
    <row r="132" spans="1:6" x14ac:dyDescent="0.25">
      <c r="A132" s="16">
        <v>43007</v>
      </c>
      <c r="B132">
        <v>1</v>
      </c>
      <c r="D132" s="16">
        <v>43007</v>
      </c>
      <c r="E132">
        <v>12818</v>
      </c>
    </row>
    <row r="133" spans="1:6" x14ac:dyDescent="0.25">
      <c r="A133" s="16">
        <v>43008</v>
      </c>
      <c r="B133" s="12">
        <v>0</v>
      </c>
      <c r="C133" s="12">
        <v>0</v>
      </c>
      <c r="D133" s="16">
        <v>43008</v>
      </c>
      <c r="E133" s="12">
        <v>12818</v>
      </c>
      <c r="F133" s="12">
        <v>12818</v>
      </c>
    </row>
    <row r="134" spans="1:6" x14ac:dyDescent="0.25">
      <c r="A134" s="16">
        <v>43009</v>
      </c>
      <c r="B134" s="12">
        <v>0</v>
      </c>
      <c r="C134" s="12">
        <v>0</v>
      </c>
      <c r="D134" s="16">
        <v>43009</v>
      </c>
      <c r="E134" s="12">
        <v>12818</v>
      </c>
      <c r="F134" s="12">
        <v>12818</v>
      </c>
    </row>
    <row r="135" spans="1:6" x14ac:dyDescent="0.25">
      <c r="A135" s="16">
        <v>43010</v>
      </c>
      <c r="B135">
        <v>2</v>
      </c>
      <c r="D135" s="16">
        <v>43010</v>
      </c>
      <c r="E135">
        <v>12820</v>
      </c>
    </row>
    <row r="136" spans="1:6" x14ac:dyDescent="0.25">
      <c r="A136" s="16">
        <v>43011</v>
      </c>
      <c r="B136">
        <v>1</v>
      </c>
      <c r="D136" s="16">
        <v>43011</v>
      </c>
      <c r="E136">
        <v>12821</v>
      </c>
    </row>
    <row r="137" spans="1:6" x14ac:dyDescent="0.25">
      <c r="A137" s="16">
        <v>43012</v>
      </c>
      <c r="B137">
        <v>2</v>
      </c>
      <c r="D137" s="16">
        <v>43012</v>
      </c>
      <c r="E137">
        <v>12823</v>
      </c>
    </row>
    <row r="138" spans="1:6" x14ac:dyDescent="0.25">
      <c r="A138" s="16">
        <v>43013</v>
      </c>
      <c r="B138">
        <v>0</v>
      </c>
      <c r="D138" s="16">
        <v>43013</v>
      </c>
      <c r="E138">
        <v>12823</v>
      </c>
    </row>
    <row r="139" spans="1:6" x14ac:dyDescent="0.25">
      <c r="A139" s="16">
        <v>43014</v>
      </c>
      <c r="B139" s="12">
        <v>0</v>
      </c>
      <c r="C139" s="12">
        <v>0</v>
      </c>
      <c r="D139" s="16">
        <v>43014</v>
      </c>
      <c r="E139" s="12">
        <v>12823</v>
      </c>
      <c r="F139" s="12">
        <v>12823</v>
      </c>
    </row>
    <row r="140" spans="1:6" x14ac:dyDescent="0.25">
      <c r="A140" s="16">
        <v>43015</v>
      </c>
      <c r="B140" s="12">
        <v>0</v>
      </c>
      <c r="C140" s="12">
        <v>0</v>
      </c>
      <c r="D140" s="16">
        <v>43015</v>
      </c>
      <c r="E140" s="12">
        <v>12823</v>
      </c>
      <c r="F140" s="12">
        <v>12823</v>
      </c>
    </row>
    <row r="141" spans="1:6" x14ac:dyDescent="0.25">
      <c r="A141" s="16">
        <v>43016</v>
      </c>
      <c r="B141" s="12">
        <v>0</v>
      </c>
      <c r="C141" s="12">
        <v>0</v>
      </c>
      <c r="D141" s="16">
        <v>43016</v>
      </c>
      <c r="E141" s="12">
        <v>12823</v>
      </c>
      <c r="F141" s="12">
        <v>12823</v>
      </c>
    </row>
    <row r="142" spans="1:6" x14ac:dyDescent="0.25">
      <c r="A142" s="16">
        <v>43017</v>
      </c>
      <c r="B142" s="12">
        <v>0</v>
      </c>
      <c r="C142" s="12">
        <v>0</v>
      </c>
      <c r="D142" s="16">
        <v>43017</v>
      </c>
      <c r="E142" s="12">
        <v>12823</v>
      </c>
      <c r="F142" s="12">
        <v>12823</v>
      </c>
    </row>
    <row r="143" spans="1:6" x14ac:dyDescent="0.25">
      <c r="A143" s="16">
        <v>43018</v>
      </c>
      <c r="B143" s="12">
        <v>0</v>
      </c>
      <c r="C143" s="12">
        <v>0</v>
      </c>
      <c r="D143" s="16">
        <v>43018</v>
      </c>
      <c r="E143" s="12">
        <v>12823</v>
      </c>
      <c r="F143" s="12">
        <v>12823</v>
      </c>
    </row>
    <row r="144" spans="1:6" x14ac:dyDescent="0.25">
      <c r="A144" s="16">
        <v>43019</v>
      </c>
      <c r="B144">
        <v>0</v>
      </c>
      <c r="D144" s="16">
        <v>43019</v>
      </c>
      <c r="E144">
        <v>12823</v>
      </c>
    </row>
    <row r="145" spans="1:6" x14ac:dyDescent="0.25">
      <c r="A145" s="16">
        <v>43020</v>
      </c>
      <c r="B145">
        <v>0</v>
      </c>
      <c r="D145" s="16">
        <v>43020</v>
      </c>
      <c r="E145">
        <v>12823</v>
      </c>
    </row>
    <row r="146" spans="1:6" x14ac:dyDescent="0.25">
      <c r="A146" s="16">
        <v>43021</v>
      </c>
      <c r="B146" s="12">
        <v>0</v>
      </c>
      <c r="C146" s="12">
        <v>0</v>
      </c>
      <c r="D146" s="16">
        <v>43021</v>
      </c>
      <c r="E146" s="12">
        <v>12823</v>
      </c>
      <c r="F146" s="12">
        <v>12823</v>
      </c>
    </row>
    <row r="147" spans="1:6" x14ac:dyDescent="0.25">
      <c r="A147" s="16">
        <v>43022</v>
      </c>
      <c r="B147" s="12">
        <v>0</v>
      </c>
      <c r="C147" s="12">
        <v>0</v>
      </c>
      <c r="D147" s="16">
        <v>43022</v>
      </c>
      <c r="E147" s="12">
        <v>12823</v>
      </c>
      <c r="F147" s="12">
        <v>12823</v>
      </c>
    </row>
    <row r="148" spans="1:6" x14ac:dyDescent="0.25">
      <c r="A148" s="16">
        <v>43023</v>
      </c>
      <c r="B148" s="12">
        <v>0</v>
      </c>
      <c r="C148" s="12">
        <v>0</v>
      </c>
      <c r="D148" s="16">
        <v>43023</v>
      </c>
      <c r="E148" s="12">
        <v>12823</v>
      </c>
      <c r="F148" s="12">
        <v>12823</v>
      </c>
    </row>
    <row r="149" spans="1:6" x14ac:dyDescent="0.25">
      <c r="A149" s="16">
        <v>43024</v>
      </c>
      <c r="B149">
        <v>0</v>
      </c>
      <c r="D149" s="16">
        <v>43024</v>
      </c>
      <c r="E149">
        <v>12824</v>
      </c>
    </row>
    <row r="150" spans="1:6" x14ac:dyDescent="0.25">
      <c r="A150" s="16">
        <v>43025</v>
      </c>
      <c r="B150">
        <v>0</v>
      </c>
      <c r="D150" s="16">
        <v>43025</v>
      </c>
      <c r="E150">
        <v>12824</v>
      </c>
    </row>
    <row r="151" spans="1:6" x14ac:dyDescent="0.25">
      <c r="A151" s="16">
        <v>43026</v>
      </c>
      <c r="B151">
        <v>1</v>
      </c>
      <c r="D151" s="16">
        <v>43026</v>
      </c>
      <c r="E151">
        <v>12824</v>
      </c>
    </row>
    <row r="152" spans="1:6" x14ac:dyDescent="0.25">
      <c r="A152" s="16">
        <v>43027</v>
      </c>
      <c r="B152">
        <v>0</v>
      </c>
      <c r="D152" s="16">
        <v>43027</v>
      </c>
      <c r="E152">
        <v>12824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"/>
  <sheetViews>
    <sheetView topLeftCell="D1" workbookViewId="0">
      <selection activeCell="G4" sqref="G4:G22"/>
    </sheetView>
  </sheetViews>
  <sheetFormatPr defaultRowHeight="15" x14ac:dyDescent="0.25"/>
  <cols>
    <col min="3" max="3" width="24.140625" customWidth="1"/>
    <col min="5" max="5" width="66.7109375" customWidth="1"/>
    <col min="11" max="11" width="25.85546875" customWidth="1"/>
    <col min="12" max="12" width="8.85546875" customWidth="1"/>
    <col min="14" max="14" width="22.28515625" customWidth="1"/>
    <col min="15" max="15" width="23.28515625" customWidth="1"/>
    <col min="16" max="16" width="23" customWidth="1"/>
    <col min="17" max="17" width="20.85546875" customWidth="1"/>
    <col min="18" max="18" width="22.7109375" customWidth="1"/>
    <col min="19" max="19" width="16.42578125" customWidth="1"/>
  </cols>
  <sheetData>
    <row r="1" spans="1:19" x14ac:dyDescent="0.25">
      <c r="A1" s="22"/>
      <c r="F1" s="54" t="s">
        <v>51</v>
      </c>
      <c r="G1" s="54"/>
      <c r="H1" s="55" t="s">
        <v>52</v>
      </c>
      <c r="I1" s="55"/>
      <c r="L1" s="32"/>
    </row>
    <row r="2" spans="1:19" ht="78.599999999999994" customHeight="1" x14ac:dyDescent="0.25">
      <c r="A2" s="23" t="s">
        <v>0</v>
      </c>
      <c r="B2" s="10" t="s">
        <v>53</v>
      </c>
      <c r="C2" s="47" t="s">
        <v>54</v>
      </c>
      <c r="D2" s="10" t="s">
        <v>55</v>
      </c>
      <c r="E2" s="10" t="s">
        <v>56</v>
      </c>
      <c r="F2" s="24" t="s">
        <v>57</v>
      </c>
      <c r="G2" s="25" t="s">
        <v>58</v>
      </c>
      <c r="H2" s="25" t="s">
        <v>57</v>
      </c>
      <c r="I2" s="25" t="s">
        <v>58</v>
      </c>
      <c r="K2" s="33"/>
      <c r="L2" s="34" t="s">
        <v>57</v>
      </c>
      <c r="M2" s="14"/>
      <c r="N2" s="35" t="s">
        <v>64</v>
      </c>
      <c r="O2" s="36" t="s">
        <v>78</v>
      </c>
      <c r="P2" s="37" t="s">
        <v>65</v>
      </c>
      <c r="Q2" s="38" t="s">
        <v>66</v>
      </c>
      <c r="R2" s="39" t="s">
        <v>76</v>
      </c>
      <c r="S2" s="46" t="s">
        <v>77</v>
      </c>
    </row>
    <row r="3" spans="1:19" x14ac:dyDescent="0.25">
      <c r="A3" s="22">
        <v>42877</v>
      </c>
      <c r="B3" s="26">
        <v>0.55208333333333337</v>
      </c>
      <c r="C3" s="27">
        <f t="shared" ref="C3:C21" si="0">B3+A3</f>
        <v>42877.552083333336</v>
      </c>
      <c r="D3" t="s">
        <v>59</v>
      </c>
      <c r="E3" t="s">
        <v>60</v>
      </c>
      <c r="F3" s="28" t="str">
        <f>IF(D3="Stop", C3-C2,"")</f>
        <v/>
      </c>
      <c r="G3" s="28" t="str">
        <f t="shared" ref="G3:G23" si="1">IFERROR(F3*24,"")</f>
        <v/>
      </c>
      <c r="H3" s="28"/>
      <c r="I3" s="28">
        <v>0</v>
      </c>
      <c r="K3" s="40" t="s">
        <v>67</v>
      </c>
      <c r="L3" s="41">
        <f>C22-C3</f>
        <v>149.97916666666424</v>
      </c>
      <c r="N3" s="42">
        <f>SUM(I21)</f>
        <v>95.666666666627862</v>
      </c>
      <c r="O3" s="42">
        <f>SUM(I11,I15,I5,I7,I9)</f>
        <v>244.5</v>
      </c>
      <c r="P3" s="42">
        <f>SUM(I40,I46)</f>
        <v>0</v>
      </c>
      <c r="Q3" s="42">
        <f>SUM(I32,I44,I50)</f>
        <v>0</v>
      </c>
      <c r="R3" s="42">
        <f>SUM(I6,I8,I12, I14,I18, I22, I24, I26,I28)</f>
        <v>0</v>
      </c>
      <c r="S3" s="28">
        <f>SUM(I13,I17,I19)</f>
        <v>427.66666666686069</v>
      </c>
    </row>
    <row r="4" spans="1:19" x14ac:dyDescent="0.25">
      <c r="A4" s="22">
        <v>42930</v>
      </c>
      <c r="B4" s="26">
        <v>0.44791666666666669</v>
      </c>
      <c r="C4" s="27">
        <f t="shared" si="0"/>
        <v>42930.447916666664</v>
      </c>
      <c r="D4" t="s">
        <v>61</v>
      </c>
      <c r="E4" t="s">
        <v>71</v>
      </c>
      <c r="F4" s="28">
        <f>IF(D4="Stop",C4-C3,"")</f>
        <v>52.895833333328483</v>
      </c>
      <c r="G4" s="28">
        <f>IFERROR(F4*24,"")</f>
        <v>1269.4999999998836</v>
      </c>
      <c r="H4" s="28"/>
      <c r="I4" s="28"/>
      <c r="K4" s="40" t="s">
        <v>51</v>
      </c>
      <c r="L4" s="41">
        <f>SUM(F3:F59)</f>
        <v>117.98611111110222</v>
      </c>
      <c r="N4" s="28"/>
      <c r="O4" s="42"/>
      <c r="P4" s="28"/>
      <c r="Q4" s="28"/>
      <c r="R4" s="28"/>
    </row>
    <row r="5" spans="1:19" x14ac:dyDescent="0.25">
      <c r="A5" s="22">
        <v>42933</v>
      </c>
      <c r="B5" s="26">
        <v>0.60416666666666663</v>
      </c>
      <c r="C5" s="27">
        <f t="shared" si="0"/>
        <v>42933.604166666664</v>
      </c>
      <c r="D5" t="s">
        <v>59</v>
      </c>
      <c r="F5" s="28"/>
      <c r="G5" s="28"/>
      <c r="H5" s="28">
        <f t="shared" ref="H5:H23" si="2">IF(D5="Start", C5-C4,"")</f>
        <v>3.15625</v>
      </c>
      <c r="I5" s="28">
        <f t="shared" ref="I5:I23" si="3">IFERROR(H5*24,"")</f>
        <v>75.75</v>
      </c>
      <c r="K5" s="40" t="s">
        <v>52</v>
      </c>
      <c r="L5" s="41">
        <f>L3-L4</f>
        <v>31.993055555562023</v>
      </c>
    </row>
    <row r="6" spans="1:19" x14ac:dyDescent="0.25">
      <c r="A6" s="22">
        <v>42959</v>
      </c>
      <c r="B6" s="26">
        <v>0.52083333333333337</v>
      </c>
      <c r="C6" s="27">
        <f t="shared" si="0"/>
        <v>42959.520833333336</v>
      </c>
      <c r="D6" t="s">
        <v>61</v>
      </c>
      <c r="E6" t="s">
        <v>71</v>
      </c>
      <c r="F6" s="28">
        <f t="shared" ref="F6:F23" si="4">IF(D6="Stop", C6-C5,"")</f>
        <v>25.916666666671517</v>
      </c>
      <c r="G6" s="28">
        <f t="shared" si="1"/>
        <v>622.00000000011642</v>
      </c>
      <c r="H6" s="28" t="str">
        <f t="shared" si="2"/>
        <v/>
      </c>
      <c r="I6" s="28" t="str">
        <f t="shared" si="3"/>
        <v/>
      </c>
      <c r="K6" s="40" t="s">
        <v>68</v>
      </c>
      <c r="L6" s="43">
        <f>L4/L3</f>
        <v>0.78668333564842308</v>
      </c>
    </row>
    <row r="7" spans="1:19" x14ac:dyDescent="0.25">
      <c r="A7" s="22">
        <v>42961</v>
      </c>
      <c r="B7" s="26">
        <v>0.57291666666666663</v>
      </c>
      <c r="C7" s="27">
        <f t="shared" si="0"/>
        <v>42961.572916666664</v>
      </c>
      <c r="D7" t="s">
        <v>59</v>
      </c>
      <c r="F7" s="28" t="str">
        <f t="shared" si="4"/>
        <v/>
      </c>
      <c r="G7" s="28" t="str">
        <f t="shared" si="1"/>
        <v/>
      </c>
      <c r="H7" s="28">
        <f t="shared" si="2"/>
        <v>2.0520833333284827</v>
      </c>
      <c r="I7" s="28">
        <f t="shared" si="3"/>
        <v>49.249999999883585</v>
      </c>
      <c r="K7" s="44"/>
      <c r="L7" s="45"/>
    </row>
    <row r="8" spans="1:19" x14ac:dyDescent="0.25">
      <c r="A8" s="22">
        <v>42968</v>
      </c>
      <c r="B8" s="26">
        <v>0.6875</v>
      </c>
      <c r="C8" s="27">
        <f t="shared" si="0"/>
        <v>42968.6875</v>
      </c>
      <c r="D8" t="s">
        <v>61</v>
      </c>
      <c r="E8" t="s">
        <v>71</v>
      </c>
      <c r="F8" s="28">
        <f t="shared" si="4"/>
        <v>7.1145833333357587</v>
      </c>
      <c r="G8" s="28">
        <f t="shared" si="1"/>
        <v>170.75000000005821</v>
      </c>
      <c r="H8" s="28" t="str">
        <f t="shared" si="2"/>
        <v/>
      </c>
      <c r="I8" s="28" t="str">
        <f t="shared" si="3"/>
        <v/>
      </c>
      <c r="L8" s="32"/>
    </row>
    <row r="9" spans="1:19" x14ac:dyDescent="0.25">
      <c r="A9" s="22">
        <v>42969</v>
      </c>
      <c r="B9" s="26">
        <v>0.46875</v>
      </c>
      <c r="C9" s="27">
        <f t="shared" si="0"/>
        <v>42969.46875</v>
      </c>
      <c r="D9" t="s">
        <v>59</v>
      </c>
      <c r="F9" s="28" t="str">
        <f t="shared" si="4"/>
        <v/>
      </c>
      <c r="G9" s="28" t="str">
        <f t="shared" si="1"/>
        <v/>
      </c>
      <c r="H9" s="28">
        <f t="shared" si="2"/>
        <v>0.78125</v>
      </c>
      <c r="I9" s="28">
        <f t="shared" si="3"/>
        <v>18.75</v>
      </c>
      <c r="L9" s="32"/>
    </row>
    <row r="10" spans="1:19" x14ac:dyDescent="0.25">
      <c r="A10" s="22">
        <v>42977</v>
      </c>
      <c r="B10" s="26">
        <v>0.41666666666666669</v>
      </c>
      <c r="C10" s="27">
        <f t="shared" si="0"/>
        <v>42977.416666666664</v>
      </c>
      <c r="D10" t="s">
        <v>61</v>
      </c>
      <c r="E10" t="s">
        <v>72</v>
      </c>
      <c r="F10" s="28">
        <f t="shared" si="4"/>
        <v>7.9479166666642413</v>
      </c>
      <c r="G10" s="28">
        <f t="shared" si="1"/>
        <v>190.74999999994179</v>
      </c>
      <c r="H10" s="28" t="str">
        <f t="shared" si="2"/>
        <v/>
      </c>
      <c r="I10" s="28" t="str">
        <f t="shared" si="3"/>
        <v/>
      </c>
      <c r="L10" s="32"/>
    </row>
    <row r="11" spans="1:19" x14ac:dyDescent="0.25">
      <c r="A11" s="22">
        <v>42978</v>
      </c>
      <c r="B11" s="26">
        <v>0.4513888888888889</v>
      </c>
      <c r="C11" s="27">
        <f t="shared" si="0"/>
        <v>42978.451388888891</v>
      </c>
      <c r="D11" t="s">
        <v>59</v>
      </c>
      <c r="F11" s="28"/>
      <c r="G11" s="28"/>
      <c r="H11" s="28">
        <f t="shared" si="2"/>
        <v>1.0347222222262644</v>
      </c>
      <c r="I11" s="28">
        <f t="shared" si="3"/>
        <v>24.833333333430346</v>
      </c>
    </row>
    <row r="12" spans="1:19" x14ac:dyDescent="0.25">
      <c r="A12" s="22">
        <v>42982</v>
      </c>
      <c r="B12" s="26">
        <v>0.625</v>
      </c>
      <c r="C12" s="27">
        <f t="shared" si="0"/>
        <v>42982.625</v>
      </c>
      <c r="D12" t="s">
        <v>61</v>
      </c>
      <c r="E12" t="s">
        <v>87</v>
      </c>
      <c r="F12" s="28">
        <f>IF(D12="Stop", C12-C11,"")</f>
        <v>4.1736111111094942</v>
      </c>
      <c r="G12" s="28">
        <f t="shared" si="1"/>
        <v>100.16666666662786</v>
      </c>
      <c r="H12" s="28" t="str">
        <f t="shared" si="2"/>
        <v/>
      </c>
      <c r="I12" s="28" t="str">
        <f t="shared" si="3"/>
        <v/>
      </c>
    </row>
    <row r="13" spans="1:19" x14ac:dyDescent="0.25">
      <c r="A13" s="22">
        <v>42991</v>
      </c>
      <c r="B13" s="26">
        <v>0.43055555555555558</v>
      </c>
      <c r="C13" s="27">
        <f t="shared" si="0"/>
        <v>42991.430555555555</v>
      </c>
      <c r="D13" t="s">
        <v>59</v>
      </c>
      <c r="F13" s="28" t="str">
        <f t="shared" si="4"/>
        <v/>
      </c>
      <c r="G13" s="28" t="str">
        <f t="shared" si="1"/>
        <v/>
      </c>
      <c r="H13" s="28">
        <f t="shared" si="2"/>
        <v>8.8055555555547471</v>
      </c>
      <c r="I13" s="28">
        <f t="shared" si="3"/>
        <v>211.33333333331393</v>
      </c>
    </row>
    <row r="14" spans="1:19" x14ac:dyDescent="0.25">
      <c r="A14" s="22">
        <v>43000</v>
      </c>
      <c r="B14" s="26">
        <v>0.35416666666666669</v>
      </c>
      <c r="C14" s="27">
        <f t="shared" si="0"/>
        <v>43000.354166666664</v>
      </c>
      <c r="D14" t="s">
        <v>61</v>
      </c>
      <c r="E14" t="s">
        <v>73</v>
      </c>
      <c r="F14" s="28">
        <f t="shared" si="4"/>
        <v>8.9236111111094942</v>
      </c>
      <c r="G14" s="29">
        <f t="shared" si="1"/>
        <v>214.16666666662786</v>
      </c>
      <c r="H14" s="28" t="str">
        <f t="shared" si="2"/>
        <v/>
      </c>
      <c r="I14" s="28" t="str">
        <f t="shared" si="3"/>
        <v/>
      </c>
    </row>
    <row r="15" spans="1:19" x14ac:dyDescent="0.25">
      <c r="A15" s="22">
        <v>43003</v>
      </c>
      <c r="B15" s="26">
        <v>0.51736111111111105</v>
      </c>
      <c r="C15" s="27">
        <f t="shared" si="0"/>
        <v>43003.517361111109</v>
      </c>
      <c r="D15" t="s">
        <v>59</v>
      </c>
      <c r="F15" s="28" t="str">
        <f t="shared" si="4"/>
        <v/>
      </c>
      <c r="G15" s="29" t="str">
        <f t="shared" si="1"/>
        <v/>
      </c>
      <c r="H15" s="28">
        <f t="shared" si="2"/>
        <v>3.1631944444452529</v>
      </c>
      <c r="I15" s="28">
        <f t="shared" si="3"/>
        <v>75.916666666686069</v>
      </c>
    </row>
    <row r="16" spans="1:19" x14ac:dyDescent="0.25">
      <c r="A16" s="22">
        <v>43007</v>
      </c>
      <c r="B16" s="26">
        <v>0.57291666666666663</v>
      </c>
      <c r="C16" s="27">
        <f t="shared" si="0"/>
        <v>43007.572916666664</v>
      </c>
      <c r="D16" t="s">
        <v>61</v>
      </c>
      <c r="E16" t="s">
        <v>74</v>
      </c>
      <c r="F16" s="28">
        <f t="shared" si="4"/>
        <v>4.0555555555547471</v>
      </c>
      <c r="G16" s="29">
        <f t="shared" si="1"/>
        <v>97.333333333313931</v>
      </c>
      <c r="H16" s="28" t="str">
        <f t="shared" si="2"/>
        <v/>
      </c>
      <c r="I16" s="28" t="str">
        <f t="shared" si="3"/>
        <v/>
      </c>
    </row>
    <row r="17" spans="1:9" x14ac:dyDescent="0.25">
      <c r="A17" s="22">
        <v>43010</v>
      </c>
      <c r="B17" s="26">
        <v>0.51388888888888895</v>
      </c>
      <c r="C17" s="27">
        <f t="shared" si="0"/>
        <v>43010.513888888891</v>
      </c>
      <c r="D17" t="s">
        <v>59</v>
      </c>
      <c r="F17" s="28" t="str">
        <f t="shared" si="4"/>
        <v/>
      </c>
      <c r="G17" s="29" t="str">
        <f t="shared" si="1"/>
        <v/>
      </c>
      <c r="H17" s="28">
        <f t="shared" si="2"/>
        <v>2.9409722222262644</v>
      </c>
      <c r="I17" s="28">
        <f t="shared" si="3"/>
        <v>70.583333333430346</v>
      </c>
    </row>
    <row r="18" spans="1:9" x14ac:dyDescent="0.25">
      <c r="A18" s="22">
        <v>43013</v>
      </c>
      <c r="B18" s="26">
        <v>0.57291666666666663</v>
      </c>
      <c r="C18" s="27">
        <f t="shared" si="0"/>
        <v>43013.572916666664</v>
      </c>
      <c r="D18" t="s">
        <v>61</v>
      </c>
      <c r="E18" t="s">
        <v>86</v>
      </c>
      <c r="F18" s="28">
        <f t="shared" si="4"/>
        <v>3.0590277777737356</v>
      </c>
      <c r="G18" s="29">
        <f t="shared" si="1"/>
        <v>73.416666666569654</v>
      </c>
      <c r="H18" s="28" t="str">
        <f t="shared" si="2"/>
        <v/>
      </c>
      <c r="I18" s="28" t="str">
        <f t="shared" si="3"/>
        <v/>
      </c>
    </row>
    <row r="19" spans="1:9" x14ac:dyDescent="0.25">
      <c r="A19" s="22">
        <v>43019</v>
      </c>
      <c r="B19" s="26">
        <v>0.64583333333333337</v>
      </c>
      <c r="C19" s="27">
        <f t="shared" si="0"/>
        <v>43019.645833333336</v>
      </c>
      <c r="D19" t="s">
        <v>59</v>
      </c>
      <c r="F19" s="28" t="str">
        <f t="shared" si="4"/>
        <v/>
      </c>
      <c r="G19" s="29" t="str">
        <f t="shared" si="1"/>
        <v/>
      </c>
      <c r="H19" s="28">
        <f t="shared" si="2"/>
        <v>6.0729166666715173</v>
      </c>
      <c r="I19" s="28">
        <f t="shared" si="3"/>
        <v>145.75000000011642</v>
      </c>
    </row>
    <row r="20" spans="1:9" x14ac:dyDescent="0.25">
      <c r="A20" s="22">
        <v>43020</v>
      </c>
      <c r="B20" s="26">
        <v>0.40277777777777773</v>
      </c>
      <c r="C20" s="27">
        <f t="shared" si="0"/>
        <v>43020.402777777781</v>
      </c>
      <c r="D20" t="s">
        <v>61</v>
      </c>
      <c r="E20" t="s">
        <v>75</v>
      </c>
      <c r="F20" s="28">
        <f t="shared" si="4"/>
        <v>0.75694444444525288</v>
      </c>
      <c r="G20" s="29">
        <f t="shared" si="1"/>
        <v>18.166666666686069</v>
      </c>
      <c r="H20" s="28" t="str">
        <f t="shared" si="2"/>
        <v/>
      </c>
      <c r="I20" s="28" t="str">
        <f t="shared" si="3"/>
        <v/>
      </c>
    </row>
    <row r="21" spans="1:9" x14ac:dyDescent="0.25">
      <c r="A21" s="22">
        <v>43024</v>
      </c>
      <c r="B21" s="26">
        <v>0.3888888888888889</v>
      </c>
      <c r="C21" s="27">
        <f t="shared" si="0"/>
        <v>43024.388888888891</v>
      </c>
      <c r="D21" t="s">
        <v>59</v>
      </c>
      <c r="E21" s="30"/>
      <c r="F21" s="28" t="str">
        <f t="shared" si="4"/>
        <v/>
      </c>
      <c r="G21" s="29" t="str">
        <f t="shared" si="1"/>
        <v/>
      </c>
      <c r="H21" s="28">
        <f t="shared" si="2"/>
        <v>3.9861111111094942</v>
      </c>
      <c r="I21" s="28">
        <f t="shared" si="3"/>
        <v>95.666666666627862</v>
      </c>
    </row>
    <row r="22" spans="1:9" x14ac:dyDescent="0.25">
      <c r="A22" s="22">
        <v>43027</v>
      </c>
      <c r="B22" s="26">
        <v>0.53125</v>
      </c>
      <c r="C22" s="27">
        <f t="shared" ref="C22" si="5">A22+B22</f>
        <v>43027.53125</v>
      </c>
      <c r="D22" t="s">
        <v>61</v>
      </c>
      <c r="E22" s="31" t="s">
        <v>62</v>
      </c>
      <c r="F22" s="28">
        <f t="shared" si="4"/>
        <v>3.1423611111094942</v>
      </c>
      <c r="G22" s="29">
        <f t="shared" si="1"/>
        <v>75.416666666627862</v>
      </c>
      <c r="H22" s="28" t="str">
        <f t="shared" si="2"/>
        <v/>
      </c>
      <c r="I22" s="28" t="str">
        <f t="shared" si="3"/>
        <v/>
      </c>
    </row>
    <row r="23" spans="1:9" x14ac:dyDescent="0.25">
      <c r="A23" s="22"/>
      <c r="B23" s="26"/>
      <c r="C23" s="27"/>
      <c r="E23" s="31"/>
      <c r="F23" s="28" t="str">
        <f t="shared" si="4"/>
        <v/>
      </c>
      <c r="G23" s="29" t="str">
        <f t="shared" si="1"/>
        <v/>
      </c>
      <c r="H23" s="29" t="str">
        <f t="shared" si="2"/>
        <v/>
      </c>
      <c r="I23" s="28" t="str">
        <f t="shared" si="3"/>
        <v/>
      </c>
    </row>
  </sheetData>
  <mergeCells count="2">
    <mergeCell ref="F1:G1"/>
    <mergeCell ref="H1:I1"/>
  </mergeCells>
  <conditionalFormatting sqref="D1:D23">
    <cfRule type="cellIs" dxfId="1" priority="1" operator="equal">
      <formula>"Stop"</formula>
    </cfRule>
    <cfRule type="cellIs" dxfId="0" priority="2" operator="equal">
      <formula>"Start"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25"/>
  <sheetViews>
    <sheetView workbookViewId="0">
      <selection activeCell="E3" sqref="E3:E14"/>
    </sheetView>
  </sheetViews>
  <sheetFormatPr defaultRowHeight="15" x14ac:dyDescent="0.25"/>
  <cols>
    <col min="1" max="1" width="15.42578125" customWidth="1"/>
    <col min="4" max="4" width="10.7109375" customWidth="1"/>
    <col min="5" max="5" width="10.42578125" customWidth="1"/>
  </cols>
  <sheetData>
    <row r="1" spans="1:5" ht="15.75" x14ac:dyDescent="0.25">
      <c r="A1" s="20" t="s">
        <v>53</v>
      </c>
      <c r="D1" t="s">
        <v>43</v>
      </c>
      <c r="E1" t="s">
        <v>82</v>
      </c>
    </row>
    <row r="2" spans="1:5" x14ac:dyDescent="0.25">
      <c r="A2" s="15">
        <v>1.1574074074074073E-5</v>
      </c>
      <c r="D2">
        <v>0</v>
      </c>
      <c r="E2">
        <v>585</v>
      </c>
    </row>
    <row r="3" spans="1:5" x14ac:dyDescent="0.25">
      <c r="A3" s="15">
        <v>6.9444444444444444E-5</v>
      </c>
      <c r="D3">
        <v>1</v>
      </c>
      <c r="E3">
        <v>421</v>
      </c>
    </row>
    <row r="4" spans="1:5" x14ac:dyDescent="0.25">
      <c r="A4" s="15">
        <v>1.8518518518518518E-4</v>
      </c>
      <c r="D4">
        <v>2</v>
      </c>
      <c r="E4">
        <v>325</v>
      </c>
    </row>
    <row r="5" spans="1:5" x14ac:dyDescent="0.25">
      <c r="A5" s="15">
        <v>2.0833333333333335E-4</v>
      </c>
      <c r="D5">
        <v>3</v>
      </c>
      <c r="E5">
        <v>252</v>
      </c>
    </row>
    <row r="6" spans="1:5" x14ac:dyDescent="0.25">
      <c r="A6" s="15">
        <v>2.4305555555555552E-4</v>
      </c>
      <c r="D6">
        <v>4</v>
      </c>
      <c r="E6">
        <v>211</v>
      </c>
    </row>
    <row r="7" spans="1:5" x14ac:dyDescent="0.25">
      <c r="A7" s="15">
        <v>2.7777777777777778E-4</v>
      </c>
      <c r="D7">
        <v>5</v>
      </c>
      <c r="E7">
        <v>198</v>
      </c>
    </row>
    <row r="8" spans="1:5" x14ac:dyDescent="0.25">
      <c r="A8" s="15">
        <v>2.8935185185185189E-4</v>
      </c>
      <c r="D8">
        <v>6</v>
      </c>
      <c r="E8">
        <v>237</v>
      </c>
    </row>
    <row r="9" spans="1:5" x14ac:dyDescent="0.25">
      <c r="A9" s="15">
        <v>3.4722222222222224E-4</v>
      </c>
      <c r="D9">
        <v>7</v>
      </c>
      <c r="E9">
        <v>258</v>
      </c>
    </row>
    <row r="10" spans="1:5" x14ac:dyDescent="0.25">
      <c r="A10" s="15">
        <v>4.5138888888888892E-4</v>
      </c>
      <c r="D10">
        <v>8</v>
      </c>
      <c r="E10">
        <v>258</v>
      </c>
    </row>
    <row r="11" spans="1:5" x14ac:dyDescent="0.25">
      <c r="A11" s="15">
        <v>5.5555555555555556E-4</v>
      </c>
      <c r="D11">
        <v>9</v>
      </c>
      <c r="E11">
        <v>275</v>
      </c>
    </row>
    <row r="12" spans="1:5" x14ac:dyDescent="0.25">
      <c r="A12" s="15">
        <v>6.5972222222222213E-4</v>
      </c>
      <c r="D12">
        <v>10</v>
      </c>
      <c r="E12">
        <v>327</v>
      </c>
    </row>
    <row r="13" spans="1:5" x14ac:dyDescent="0.25">
      <c r="A13" s="15">
        <v>6.9444444444444447E-4</v>
      </c>
      <c r="D13">
        <v>11</v>
      </c>
      <c r="E13">
        <v>382</v>
      </c>
    </row>
    <row r="14" spans="1:5" x14ac:dyDescent="0.25">
      <c r="A14" s="15">
        <v>6.9444444444444447E-4</v>
      </c>
      <c r="D14">
        <v>12</v>
      </c>
      <c r="E14">
        <v>422</v>
      </c>
    </row>
    <row r="15" spans="1:5" x14ac:dyDescent="0.25">
      <c r="A15" s="15">
        <v>9.3750000000000007E-4</v>
      </c>
      <c r="D15">
        <v>13</v>
      </c>
      <c r="E15">
        <v>471</v>
      </c>
    </row>
    <row r="16" spans="1:5" x14ac:dyDescent="0.25">
      <c r="A16" s="15">
        <v>9.4907407407407408E-4</v>
      </c>
      <c r="D16">
        <v>14</v>
      </c>
      <c r="E16">
        <v>625</v>
      </c>
    </row>
    <row r="17" spans="1:5" x14ac:dyDescent="0.25">
      <c r="A17" s="15">
        <v>1.0069444444444444E-3</v>
      </c>
      <c r="D17">
        <v>15</v>
      </c>
      <c r="E17">
        <v>773</v>
      </c>
    </row>
    <row r="18" spans="1:5" x14ac:dyDescent="0.25">
      <c r="A18" s="15">
        <v>1.0300925925925926E-3</v>
      </c>
      <c r="D18">
        <v>16</v>
      </c>
      <c r="E18">
        <v>789</v>
      </c>
    </row>
    <row r="19" spans="1:5" x14ac:dyDescent="0.25">
      <c r="A19" s="15">
        <v>1.0532407407407407E-3</v>
      </c>
      <c r="D19">
        <v>17</v>
      </c>
      <c r="E19">
        <v>861</v>
      </c>
    </row>
    <row r="20" spans="1:5" x14ac:dyDescent="0.25">
      <c r="A20" s="15">
        <v>1.1689814814814816E-3</v>
      </c>
      <c r="D20">
        <v>18</v>
      </c>
      <c r="E20">
        <v>944</v>
      </c>
    </row>
    <row r="21" spans="1:5" x14ac:dyDescent="0.25">
      <c r="A21" s="15">
        <v>1.3541666666666667E-3</v>
      </c>
      <c r="D21">
        <v>19</v>
      </c>
      <c r="E21">
        <v>953</v>
      </c>
    </row>
    <row r="22" spans="1:5" x14ac:dyDescent="0.25">
      <c r="A22" s="15">
        <v>1.4120370370370369E-3</v>
      </c>
      <c r="D22">
        <v>20</v>
      </c>
      <c r="E22">
        <v>984</v>
      </c>
    </row>
    <row r="23" spans="1:5" x14ac:dyDescent="0.25">
      <c r="A23" s="15">
        <v>1.4120370370370369E-3</v>
      </c>
      <c r="D23">
        <v>21</v>
      </c>
      <c r="E23">
        <v>823</v>
      </c>
    </row>
    <row r="24" spans="1:5" x14ac:dyDescent="0.25">
      <c r="A24" s="15">
        <v>1.4120370370370369E-3</v>
      </c>
      <c r="D24">
        <v>22</v>
      </c>
      <c r="E24">
        <v>806</v>
      </c>
    </row>
    <row r="25" spans="1:5" x14ac:dyDescent="0.25">
      <c r="A25" s="15">
        <v>1.6550925925925926E-3</v>
      </c>
      <c r="D25">
        <v>23</v>
      </c>
      <c r="E25">
        <v>644</v>
      </c>
    </row>
    <row r="26" spans="1:5" x14ac:dyDescent="0.25">
      <c r="A26" s="15">
        <v>1.7013888888888892E-3</v>
      </c>
    </row>
    <row r="27" spans="1:5" x14ac:dyDescent="0.25">
      <c r="A27" s="15">
        <v>1.7245370370370372E-3</v>
      </c>
    </row>
    <row r="28" spans="1:5" x14ac:dyDescent="0.25">
      <c r="A28" s="15">
        <v>2.1064814814814813E-3</v>
      </c>
    </row>
    <row r="29" spans="1:5" x14ac:dyDescent="0.25">
      <c r="A29" s="15">
        <v>2.3032407407407407E-3</v>
      </c>
    </row>
    <row r="30" spans="1:5" x14ac:dyDescent="0.25">
      <c r="A30" s="15">
        <v>2.3263888888888887E-3</v>
      </c>
    </row>
    <row r="31" spans="1:5" x14ac:dyDescent="0.25">
      <c r="A31" s="15">
        <v>2.3263888888888887E-3</v>
      </c>
    </row>
    <row r="32" spans="1:5" x14ac:dyDescent="0.25">
      <c r="A32" s="15">
        <v>2.488425925925926E-3</v>
      </c>
    </row>
    <row r="33" spans="1:1" x14ac:dyDescent="0.25">
      <c r="A33" s="15">
        <v>2.6041666666666665E-3</v>
      </c>
    </row>
    <row r="34" spans="1:1" x14ac:dyDescent="0.25">
      <c r="A34" s="15">
        <v>2.673611111111111E-3</v>
      </c>
    </row>
    <row r="35" spans="1:1" x14ac:dyDescent="0.25">
      <c r="A35" s="15">
        <v>2.685185185185185E-3</v>
      </c>
    </row>
    <row r="36" spans="1:1" x14ac:dyDescent="0.25">
      <c r="A36" s="15">
        <v>2.7083333333333334E-3</v>
      </c>
    </row>
    <row r="37" spans="1:1" x14ac:dyDescent="0.25">
      <c r="A37" s="15">
        <v>2.7199074074074074E-3</v>
      </c>
    </row>
    <row r="38" spans="1:1" x14ac:dyDescent="0.25">
      <c r="A38" s="15">
        <v>3.1018518518518522E-3</v>
      </c>
    </row>
    <row r="39" spans="1:1" x14ac:dyDescent="0.25">
      <c r="A39" s="15">
        <v>3.1134259259259257E-3</v>
      </c>
    </row>
    <row r="40" spans="1:1" x14ac:dyDescent="0.25">
      <c r="A40" s="15">
        <v>3.2754629629629631E-3</v>
      </c>
    </row>
    <row r="41" spans="1:1" x14ac:dyDescent="0.25">
      <c r="A41" s="15">
        <v>3.3217592592592591E-3</v>
      </c>
    </row>
    <row r="42" spans="1:1" x14ac:dyDescent="0.25">
      <c r="A42" s="15">
        <v>3.4027777777777784E-3</v>
      </c>
    </row>
    <row r="43" spans="1:1" x14ac:dyDescent="0.25">
      <c r="A43" s="15">
        <v>3.4490740740740745E-3</v>
      </c>
    </row>
    <row r="44" spans="1:1" x14ac:dyDescent="0.25">
      <c r="A44" s="15">
        <v>3.4953703703703705E-3</v>
      </c>
    </row>
    <row r="45" spans="1:1" x14ac:dyDescent="0.25">
      <c r="A45" s="15">
        <v>3.5532407407407405E-3</v>
      </c>
    </row>
    <row r="46" spans="1:1" x14ac:dyDescent="0.25">
      <c r="A46" s="15">
        <v>3.5995370370370369E-3</v>
      </c>
    </row>
    <row r="47" spans="1:1" x14ac:dyDescent="0.25">
      <c r="A47" s="15">
        <v>3.9351851851851857E-3</v>
      </c>
    </row>
    <row r="48" spans="1:1" x14ac:dyDescent="0.25">
      <c r="A48" s="15">
        <v>4.2476851851851851E-3</v>
      </c>
    </row>
    <row r="49" spans="1:1" x14ac:dyDescent="0.25">
      <c r="A49" s="15">
        <v>4.2824074074074075E-3</v>
      </c>
    </row>
    <row r="50" spans="1:1" x14ac:dyDescent="0.25">
      <c r="A50" s="15">
        <v>4.2939814814814811E-3</v>
      </c>
    </row>
    <row r="51" spans="1:1" x14ac:dyDescent="0.25">
      <c r="A51" s="15">
        <v>4.3287037037037035E-3</v>
      </c>
    </row>
    <row r="52" spans="1:1" x14ac:dyDescent="0.25">
      <c r="A52" s="15">
        <v>4.4328703703703709E-3</v>
      </c>
    </row>
    <row r="53" spans="1:1" x14ac:dyDescent="0.25">
      <c r="A53" s="15">
        <v>4.4444444444444444E-3</v>
      </c>
    </row>
    <row r="54" spans="1:1" x14ac:dyDescent="0.25">
      <c r="A54" s="15">
        <v>4.4907407407407405E-3</v>
      </c>
    </row>
    <row r="55" spans="1:1" x14ac:dyDescent="0.25">
      <c r="A55" s="15">
        <v>4.5023148148148149E-3</v>
      </c>
    </row>
    <row r="56" spans="1:1" x14ac:dyDescent="0.25">
      <c r="A56" s="15">
        <v>4.5370370370370365E-3</v>
      </c>
    </row>
    <row r="57" spans="1:1" x14ac:dyDescent="0.25">
      <c r="A57" s="15">
        <v>4.5949074074074078E-3</v>
      </c>
    </row>
    <row r="58" spans="1:1" x14ac:dyDescent="0.25">
      <c r="A58" s="15">
        <v>4.6527777777777774E-3</v>
      </c>
    </row>
    <row r="59" spans="1:1" x14ac:dyDescent="0.25">
      <c r="A59" s="15">
        <v>4.8495370370370368E-3</v>
      </c>
    </row>
    <row r="60" spans="1:1" x14ac:dyDescent="0.25">
      <c r="A60" s="15">
        <v>4.8842592592592592E-3</v>
      </c>
    </row>
    <row r="61" spans="1:1" x14ac:dyDescent="0.25">
      <c r="A61" s="15">
        <v>4.9305555555555552E-3</v>
      </c>
    </row>
    <row r="62" spans="1:1" x14ac:dyDescent="0.25">
      <c r="A62" s="15">
        <v>5.0694444444444441E-3</v>
      </c>
    </row>
    <row r="63" spans="1:1" x14ac:dyDescent="0.25">
      <c r="A63" s="15">
        <v>5.0925925925925921E-3</v>
      </c>
    </row>
    <row r="64" spans="1:1" x14ac:dyDescent="0.25">
      <c r="A64" s="15">
        <v>5.208333333333333E-3</v>
      </c>
    </row>
    <row r="65" spans="1:1" x14ac:dyDescent="0.25">
      <c r="A65" s="15">
        <v>5.2662037037037035E-3</v>
      </c>
    </row>
    <row r="66" spans="1:1" x14ac:dyDescent="0.25">
      <c r="A66" s="15">
        <v>5.2777777777777771E-3</v>
      </c>
    </row>
    <row r="67" spans="1:1" x14ac:dyDescent="0.25">
      <c r="A67" s="15">
        <v>5.5092592592592589E-3</v>
      </c>
    </row>
    <row r="68" spans="1:1" x14ac:dyDescent="0.25">
      <c r="A68" s="15">
        <v>5.5671296296296302E-3</v>
      </c>
    </row>
    <row r="69" spans="1:1" x14ac:dyDescent="0.25">
      <c r="A69" s="15">
        <v>5.5902777777777782E-3</v>
      </c>
    </row>
    <row r="70" spans="1:1" x14ac:dyDescent="0.25">
      <c r="A70" s="15">
        <v>5.6249999999999989E-3</v>
      </c>
    </row>
    <row r="71" spans="1:1" x14ac:dyDescent="0.25">
      <c r="A71" s="15">
        <v>5.6712962962962958E-3</v>
      </c>
    </row>
    <row r="72" spans="1:1" x14ac:dyDescent="0.25">
      <c r="A72" s="15">
        <v>5.7175925925925927E-3</v>
      </c>
    </row>
    <row r="73" spans="1:1" x14ac:dyDescent="0.25">
      <c r="A73" s="15">
        <v>5.7407407407407416E-3</v>
      </c>
    </row>
    <row r="74" spans="1:1" x14ac:dyDescent="0.25">
      <c r="A74" s="15">
        <v>5.7407407407407416E-3</v>
      </c>
    </row>
    <row r="75" spans="1:1" x14ac:dyDescent="0.25">
      <c r="A75" s="15">
        <v>5.7754629629629623E-3</v>
      </c>
    </row>
    <row r="76" spans="1:1" x14ac:dyDescent="0.25">
      <c r="A76" s="15">
        <v>5.9143518518518521E-3</v>
      </c>
    </row>
    <row r="77" spans="1:1" x14ac:dyDescent="0.25">
      <c r="A77" s="15">
        <v>5.9143518518518521E-3</v>
      </c>
    </row>
    <row r="78" spans="1:1" x14ac:dyDescent="0.25">
      <c r="A78" s="15">
        <v>5.9837962962962961E-3</v>
      </c>
    </row>
    <row r="79" spans="1:1" x14ac:dyDescent="0.25">
      <c r="A79" s="15">
        <v>6.0069444444444441E-3</v>
      </c>
    </row>
    <row r="80" spans="1:1" x14ac:dyDescent="0.25">
      <c r="A80" s="15">
        <v>6.0069444444444441E-3</v>
      </c>
    </row>
    <row r="81" spans="1:1" x14ac:dyDescent="0.25">
      <c r="A81" s="15">
        <v>6.0185185185185177E-3</v>
      </c>
    </row>
    <row r="82" spans="1:1" x14ac:dyDescent="0.25">
      <c r="A82" s="15">
        <v>6.0648148148148145E-3</v>
      </c>
    </row>
    <row r="83" spans="1:1" x14ac:dyDescent="0.25">
      <c r="A83" s="15">
        <v>6.1342592592592594E-3</v>
      </c>
    </row>
    <row r="84" spans="1:1" x14ac:dyDescent="0.25">
      <c r="A84" s="15">
        <v>6.168981481481481E-3</v>
      </c>
    </row>
    <row r="85" spans="1:1" x14ac:dyDescent="0.25">
      <c r="A85" s="15">
        <v>6.238425925925925E-3</v>
      </c>
    </row>
    <row r="86" spans="1:1" x14ac:dyDescent="0.25">
      <c r="A86" s="15">
        <v>6.2499999999999995E-3</v>
      </c>
    </row>
    <row r="87" spans="1:1" x14ac:dyDescent="0.25">
      <c r="A87" s="15">
        <v>6.2731481481481484E-3</v>
      </c>
    </row>
    <row r="88" spans="1:1" x14ac:dyDescent="0.25">
      <c r="A88" s="15">
        <v>6.3078703703703708E-3</v>
      </c>
    </row>
    <row r="89" spans="1:1" x14ac:dyDescent="0.25">
      <c r="A89" s="15">
        <v>6.3194444444444444E-3</v>
      </c>
    </row>
    <row r="90" spans="1:1" x14ac:dyDescent="0.25">
      <c r="A90" s="15">
        <v>6.3888888888888884E-3</v>
      </c>
    </row>
    <row r="91" spans="1:1" x14ac:dyDescent="0.25">
      <c r="A91" s="15">
        <v>6.4351851851851861E-3</v>
      </c>
    </row>
    <row r="92" spans="1:1" x14ac:dyDescent="0.25">
      <c r="A92" s="15">
        <v>6.4583333333333333E-3</v>
      </c>
    </row>
    <row r="93" spans="1:1" x14ac:dyDescent="0.25">
      <c r="A93" s="15">
        <v>6.5972222222222222E-3</v>
      </c>
    </row>
    <row r="94" spans="1:1" x14ac:dyDescent="0.25">
      <c r="A94" s="15">
        <v>6.6087962962962966E-3</v>
      </c>
    </row>
    <row r="95" spans="1:1" x14ac:dyDescent="0.25">
      <c r="A95" s="15">
        <v>6.8634259259259256E-3</v>
      </c>
    </row>
    <row r="96" spans="1:1" x14ac:dyDescent="0.25">
      <c r="A96" s="15">
        <v>7.0949074074074074E-3</v>
      </c>
    </row>
    <row r="97" spans="1:1" x14ac:dyDescent="0.25">
      <c r="A97" s="15">
        <v>7.1527777777777787E-3</v>
      </c>
    </row>
    <row r="98" spans="1:1" x14ac:dyDescent="0.25">
      <c r="A98" s="15">
        <v>7.1527777777777787E-3</v>
      </c>
    </row>
    <row r="99" spans="1:1" x14ac:dyDescent="0.25">
      <c r="A99" s="15">
        <v>7.2222222222222228E-3</v>
      </c>
    </row>
    <row r="100" spans="1:1" x14ac:dyDescent="0.25">
      <c r="A100" s="15">
        <v>7.4074074074074068E-3</v>
      </c>
    </row>
    <row r="101" spans="1:1" x14ac:dyDescent="0.25">
      <c r="A101" s="15">
        <v>7.5810185185185182E-3</v>
      </c>
    </row>
    <row r="102" spans="1:1" x14ac:dyDescent="0.25">
      <c r="A102" s="15">
        <v>7.6620370370370366E-3</v>
      </c>
    </row>
    <row r="103" spans="1:1" x14ac:dyDescent="0.25">
      <c r="A103" s="15">
        <v>7.6736111111111111E-3</v>
      </c>
    </row>
    <row r="104" spans="1:1" x14ac:dyDescent="0.25">
      <c r="A104" s="15">
        <v>7.6851851851851847E-3</v>
      </c>
    </row>
    <row r="105" spans="1:1" x14ac:dyDescent="0.25">
      <c r="A105" s="15">
        <v>7.7662037037037031E-3</v>
      </c>
    </row>
    <row r="106" spans="1:1" x14ac:dyDescent="0.25">
      <c r="A106" s="15">
        <v>7.8356481481481489E-3</v>
      </c>
    </row>
    <row r="107" spans="1:1" x14ac:dyDescent="0.25">
      <c r="A107" s="15">
        <v>7.8472222222222224E-3</v>
      </c>
    </row>
    <row r="108" spans="1:1" x14ac:dyDescent="0.25">
      <c r="A108" s="15">
        <v>7.858796296296296E-3</v>
      </c>
    </row>
    <row r="109" spans="1:1" x14ac:dyDescent="0.25">
      <c r="A109" s="15">
        <v>7.8703703703703713E-3</v>
      </c>
    </row>
    <row r="110" spans="1:1" x14ac:dyDescent="0.25">
      <c r="A110" s="15">
        <v>7.8703703703703713E-3</v>
      </c>
    </row>
    <row r="111" spans="1:1" x14ac:dyDescent="0.25">
      <c r="A111" s="15">
        <v>7.9166666666666673E-3</v>
      </c>
    </row>
    <row r="112" spans="1:1" x14ac:dyDescent="0.25">
      <c r="A112" s="15">
        <v>7.951388888888888E-3</v>
      </c>
    </row>
    <row r="113" spans="1:1" x14ac:dyDescent="0.25">
      <c r="A113" s="15">
        <v>8.0555555555555554E-3</v>
      </c>
    </row>
    <row r="114" spans="1:1" x14ac:dyDescent="0.25">
      <c r="A114" s="15">
        <v>8.0902777777777778E-3</v>
      </c>
    </row>
    <row r="115" spans="1:1" x14ac:dyDescent="0.25">
      <c r="A115" s="15">
        <v>8.113425925925925E-3</v>
      </c>
    </row>
    <row r="116" spans="1:1" x14ac:dyDescent="0.25">
      <c r="A116" s="15">
        <v>8.1828703703703699E-3</v>
      </c>
    </row>
    <row r="117" spans="1:1" x14ac:dyDescent="0.25">
      <c r="A117" s="15">
        <v>8.217592592592594E-3</v>
      </c>
    </row>
    <row r="118" spans="1:1" x14ac:dyDescent="0.25">
      <c r="A118" s="15">
        <v>8.2407407407407412E-3</v>
      </c>
    </row>
    <row r="119" spans="1:1" x14ac:dyDescent="0.25">
      <c r="A119" s="15">
        <v>8.3449074074074085E-3</v>
      </c>
    </row>
    <row r="120" spans="1:1" x14ac:dyDescent="0.25">
      <c r="A120" s="15">
        <v>8.4027777777777781E-3</v>
      </c>
    </row>
    <row r="121" spans="1:1" x14ac:dyDescent="0.25">
      <c r="A121" s="15">
        <v>8.4259259259259253E-3</v>
      </c>
    </row>
    <row r="122" spans="1:1" x14ac:dyDescent="0.25">
      <c r="A122" s="15">
        <v>8.611111111111111E-3</v>
      </c>
    </row>
    <row r="123" spans="1:1" x14ac:dyDescent="0.25">
      <c r="A123" s="15">
        <v>8.6921296296296312E-3</v>
      </c>
    </row>
    <row r="124" spans="1:1" x14ac:dyDescent="0.25">
      <c r="A124" s="15">
        <v>8.7615740740740744E-3</v>
      </c>
    </row>
    <row r="125" spans="1:1" x14ac:dyDescent="0.25">
      <c r="A125" s="15">
        <v>8.7847222222222233E-3</v>
      </c>
    </row>
    <row r="126" spans="1:1" x14ac:dyDescent="0.25">
      <c r="A126" s="15">
        <v>8.819444444444444E-3</v>
      </c>
    </row>
    <row r="127" spans="1:1" x14ac:dyDescent="0.25">
      <c r="A127" s="15">
        <v>8.8425925925925911E-3</v>
      </c>
    </row>
    <row r="128" spans="1:1" x14ac:dyDescent="0.25">
      <c r="A128" s="15">
        <v>8.9351851851851866E-3</v>
      </c>
    </row>
    <row r="129" spans="1:1" x14ac:dyDescent="0.25">
      <c r="A129" s="15">
        <v>9.0509259259259258E-3</v>
      </c>
    </row>
    <row r="130" spans="1:1" x14ac:dyDescent="0.25">
      <c r="A130" s="15">
        <v>9.0509259259259258E-3</v>
      </c>
    </row>
    <row r="131" spans="1:1" x14ac:dyDescent="0.25">
      <c r="A131" s="15">
        <v>9.0856481481481483E-3</v>
      </c>
    </row>
    <row r="132" spans="1:1" x14ac:dyDescent="0.25">
      <c r="A132" s="15">
        <v>9.2245370370370363E-3</v>
      </c>
    </row>
    <row r="133" spans="1:1" x14ac:dyDescent="0.25">
      <c r="A133" s="15">
        <v>9.2476851851851852E-3</v>
      </c>
    </row>
    <row r="134" spans="1:1" x14ac:dyDescent="0.25">
      <c r="A134" s="15">
        <v>9.3518518518518525E-3</v>
      </c>
    </row>
    <row r="135" spans="1:1" x14ac:dyDescent="0.25">
      <c r="A135" s="15">
        <v>9.3981481481481485E-3</v>
      </c>
    </row>
    <row r="136" spans="1:1" x14ac:dyDescent="0.25">
      <c r="A136" s="15">
        <v>9.432870370370371E-3</v>
      </c>
    </row>
    <row r="137" spans="1:1" x14ac:dyDescent="0.25">
      <c r="A137" s="15">
        <v>9.432870370370371E-3</v>
      </c>
    </row>
    <row r="138" spans="1:1" x14ac:dyDescent="0.25">
      <c r="A138" s="15">
        <v>9.5023148148148159E-3</v>
      </c>
    </row>
    <row r="139" spans="1:1" x14ac:dyDescent="0.25">
      <c r="A139" s="15">
        <v>9.571759259259259E-3</v>
      </c>
    </row>
    <row r="140" spans="1:1" x14ac:dyDescent="0.25">
      <c r="A140" s="15">
        <v>9.5949074074074079E-3</v>
      </c>
    </row>
    <row r="141" spans="1:1" x14ac:dyDescent="0.25">
      <c r="A141" s="15">
        <v>9.618055555555555E-3</v>
      </c>
    </row>
    <row r="142" spans="1:1" x14ac:dyDescent="0.25">
      <c r="A142" s="15">
        <v>9.6643518518518511E-3</v>
      </c>
    </row>
    <row r="143" spans="1:1" x14ac:dyDescent="0.25">
      <c r="A143" s="15">
        <v>9.6874999999999999E-3</v>
      </c>
    </row>
    <row r="144" spans="1:1" x14ac:dyDescent="0.25">
      <c r="A144" s="15">
        <v>9.8611111111111104E-3</v>
      </c>
    </row>
    <row r="145" spans="1:1" x14ac:dyDescent="0.25">
      <c r="A145" s="15">
        <v>9.8726851851851857E-3</v>
      </c>
    </row>
    <row r="146" spans="1:1" x14ac:dyDescent="0.25">
      <c r="A146" s="15">
        <v>9.8958333333333329E-3</v>
      </c>
    </row>
    <row r="147" spans="1:1" x14ac:dyDescent="0.25">
      <c r="A147" s="15">
        <v>1.0243055555555556E-2</v>
      </c>
    </row>
    <row r="148" spans="1:1" x14ac:dyDescent="0.25">
      <c r="A148" s="15">
        <v>1.0277777777777778E-2</v>
      </c>
    </row>
    <row r="149" spans="1:1" x14ac:dyDescent="0.25">
      <c r="A149" s="15">
        <v>1.0289351851851852E-2</v>
      </c>
    </row>
    <row r="150" spans="1:1" x14ac:dyDescent="0.25">
      <c r="A150" s="15">
        <v>1.0300925925925927E-2</v>
      </c>
    </row>
    <row r="151" spans="1:1" x14ac:dyDescent="0.25">
      <c r="A151" s="15">
        <v>1.0324074074074074E-2</v>
      </c>
    </row>
    <row r="152" spans="1:1" x14ac:dyDescent="0.25">
      <c r="A152" s="15">
        <v>1.0381944444444444E-2</v>
      </c>
    </row>
    <row r="153" spans="1:1" x14ac:dyDescent="0.25">
      <c r="A153" s="15">
        <v>1.0405092592592593E-2</v>
      </c>
    </row>
    <row r="154" spans="1:1" x14ac:dyDescent="0.25">
      <c r="A154" s="15">
        <v>1.0405092592592593E-2</v>
      </c>
    </row>
    <row r="155" spans="1:1" x14ac:dyDescent="0.25">
      <c r="A155" s="15">
        <v>1.0405092592592593E-2</v>
      </c>
    </row>
    <row r="156" spans="1:1" x14ac:dyDescent="0.25">
      <c r="A156" s="15">
        <v>1.045138888888889E-2</v>
      </c>
    </row>
    <row r="157" spans="1:1" x14ac:dyDescent="0.25">
      <c r="A157" s="15">
        <v>1.0659722222222221E-2</v>
      </c>
    </row>
    <row r="158" spans="1:1" x14ac:dyDescent="0.25">
      <c r="A158" s="15">
        <v>1.074074074074074E-2</v>
      </c>
    </row>
    <row r="159" spans="1:1" x14ac:dyDescent="0.25">
      <c r="A159" s="15">
        <v>1.0798611111111111E-2</v>
      </c>
    </row>
    <row r="160" spans="1:1" x14ac:dyDescent="0.25">
      <c r="A160" s="15">
        <v>1.0949074074074075E-2</v>
      </c>
    </row>
    <row r="161" spans="1:1" x14ac:dyDescent="0.25">
      <c r="A161" s="15">
        <v>1.0949074074074075E-2</v>
      </c>
    </row>
    <row r="162" spans="1:1" x14ac:dyDescent="0.25">
      <c r="A162" s="15">
        <v>1.105324074074074E-2</v>
      </c>
    </row>
    <row r="163" spans="1:1" x14ac:dyDescent="0.25">
      <c r="A163" s="15">
        <v>1.1249999999999998E-2</v>
      </c>
    </row>
    <row r="164" spans="1:1" x14ac:dyDescent="0.25">
      <c r="A164" s="15">
        <v>1.1423611111111112E-2</v>
      </c>
    </row>
    <row r="165" spans="1:1" x14ac:dyDescent="0.25">
      <c r="A165" s="15">
        <v>1.1539351851851851E-2</v>
      </c>
    </row>
    <row r="166" spans="1:1" x14ac:dyDescent="0.25">
      <c r="A166" s="15">
        <v>1.1539351851851851E-2</v>
      </c>
    </row>
    <row r="167" spans="1:1" x14ac:dyDescent="0.25">
      <c r="A167" s="15">
        <v>1.1562499999999998E-2</v>
      </c>
    </row>
    <row r="168" spans="1:1" x14ac:dyDescent="0.25">
      <c r="A168" s="15">
        <v>1.1608796296296296E-2</v>
      </c>
    </row>
    <row r="169" spans="1:1" x14ac:dyDescent="0.25">
      <c r="A169" s="15">
        <v>1.1608796296296296E-2</v>
      </c>
    </row>
    <row r="170" spans="1:1" x14ac:dyDescent="0.25">
      <c r="A170" s="15">
        <v>1.1643518518518518E-2</v>
      </c>
    </row>
    <row r="171" spans="1:1" x14ac:dyDescent="0.25">
      <c r="A171" s="15">
        <v>1.1655092592592594E-2</v>
      </c>
    </row>
    <row r="172" spans="1:1" x14ac:dyDescent="0.25">
      <c r="A172" s="15">
        <v>1.1655092592592594E-2</v>
      </c>
    </row>
    <row r="173" spans="1:1" x14ac:dyDescent="0.25">
      <c r="A173" s="15">
        <v>1.1678240740740741E-2</v>
      </c>
    </row>
    <row r="174" spans="1:1" x14ac:dyDescent="0.25">
      <c r="A174" s="15">
        <v>1.1898148148148149E-2</v>
      </c>
    </row>
    <row r="175" spans="1:1" x14ac:dyDescent="0.25">
      <c r="A175" s="15">
        <v>1.2002314814814815E-2</v>
      </c>
    </row>
    <row r="176" spans="1:1" x14ac:dyDescent="0.25">
      <c r="A176" s="15">
        <v>1.2013888888888888E-2</v>
      </c>
    </row>
    <row r="177" spans="1:1" x14ac:dyDescent="0.25">
      <c r="A177" s="15">
        <v>1.2187500000000002E-2</v>
      </c>
    </row>
    <row r="178" spans="1:1" x14ac:dyDescent="0.25">
      <c r="A178" s="15">
        <v>1.2280092592592592E-2</v>
      </c>
    </row>
    <row r="179" spans="1:1" x14ac:dyDescent="0.25">
      <c r="A179" s="15">
        <v>1.2337962962962962E-2</v>
      </c>
    </row>
    <row r="180" spans="1:1" x14ac:dyDescent="0.25">
      <c r="A180" s="15">
        <v>1.2453703703703703E-2</v>
      </c>
    </row>
    <row r="181" spans="1:1" x14ac:dyDescent="0.25">
      <c r="A181" s="15">
        <v>1.252314814814815E-2</v>
      </c>
    </row>
    <row r="182" spans="1:1" x14ac:dyDescent="0.25">
      <c r="A182" s="15">
        <v>1.2581018518518519E-2</v>
      </c>
    </row>
    <row r="183" spans="1:1" x14ac:dyDescent="0.25">
      <c r="A183" s="15">
        <v>1.2719907407407407E-2</v>
      </c>
    </row>
    <row r="184" spans="1:1" x14ac:dyDescent="0.25">
      <c r="A184" s="15">
        <v>1.275462962962963E-2</v>
      </c>
    </row>
    <row r="185" spans="1:1" x14ac:dyDescent="0.25">
      <c r="A185" s="15">
        <v>1.2766203703703703E-2</v>
      </c>
    </row>
    <row r="186" spans="1:1" x14ac:dyDescent="0.25">
      <c r="A186" s="15">
        <v>1.2766203703703703E-2</v>
      </c>
    </row>
    <row r="187" spans="1:1" x14ac:dyDescent="0.25">
      <c r="A187" s="15">
        <v>1.2812499999999999E-2</v>
      </c>
    </row>
    <row r="188" spans="1:1" x14ac:dyDescent="0.25">
      <c r="A188" s="15">
        <v>1.283564814814815E-2</v>
      </c>
    </row>
    <row r="189" spans="1:1" x14ac:dyDescent="0.25">
      <c r="A189" s="15">
        <v>1.3101851851851852E-2</v>
      </c>
    </row>
    <row r="190" spans="1:1" x14ac:dyDescent="0.25">
      <c r="A190" s="15">
        <v>1.3229166666666667E-2</v>
      </c>
    </row>
    <row r="191" spans="1:1" x14ac:dyDescent="0.25">
      <c r="A191" s="15">
        <v>1.3263888888888889E-2</v>
      </c>
    </row>
    <row r="192" spans="1:1" x14ac:dyDescent="0.25">
      <c r="A192" s="15">
        <v>1.3622685185185184E-2</v>
      </c>
    </row>
    <row r="193" spans="1:1" x14ac:dyDescent="0.25">
      <c r="A193" s="15">
        <v>1.3645833333333331E-2</v>
      </c>
    </row>
    <row r="194" spans="1:1" x14ac:dyDescent="0.25">
      <c r="A194" s="15">
        <v>1.3773148148148147E-2</v>
      </c>
    </row>
    <row r="195" spans="1:1" x14ac:dyDescent="0.25">
      <c r="A195" s="15">
        <v>1.4027777777777778E-2</v>
      </c>
    </row>
    <row r="196" spans="1:1" x14ac:dyDescent="0.25">
      <c r="A196" s="15">
        <v>1.4143518518518519E-2</v>
      </c>
    </row>
    <row r="197" spans="1:1" x14ac:dyDescent="0.25">
      <c r="A197" s="15">
        <v>1.4143518518518519E-2</v>
      </c>
    </row>
    <row r="198" spans="1:1" x14ac:dyDescent="0.25">
      <c r="A198" s="15">
        <v>1.4155092592592592E-2</v>
      </c>
    </row>
    <row r="199" spans="1:1" x14ac:dyDescent="0.25">
      <c r="A199" s="15">
        <v>1.4201388888888888E-2</v>
      </c>
    </row>
    <row r="200" spans="1:1" x14ac:dyDescent="0.25">
      <c r="A200" s="15">
        <v>1.4340277777777776E-2</v>
      </c>
    </row>
    <row r="201" spans="1:1" x14ac:dyDescent="0.25">
      <c r="A201" s="15">
        <v>1.4340277777777776E-2</v>
      </c>
    </row>
    <row r="202" spans="1:1" x14ac:dyDescent="0.25">
      <c r="A202" s="15">
        <v>1.4351851851851852E-2</v>
      </c>
    </row>
    <row r="203" spans="1:1" x14ac:dyDescent="0.25">
      <c r="A203" s="15">
        <v>1.4525462962962964E-2</v>
      </c>
    </row>
    <row r="204" spans="1:1" x14ac:dyDescent="0.25">
      <c r="A204" s="15">
        <v>1.4548611111111111E-2</v>
      </c>
    </row>
    <row r="205" spans="1:1" x14ac:dyDescent="0.25">
      <c r="A205" s="15">
        <v>1.462962962962963E-2</v>
      </c>
    </row>
    <row r="206" spans="1:1" x14ac:dyDescent="0.25">
      <c r="A206" s="15">
        <v>1.4652777777777778E-2</v>
      </c>
    </row>
    <row r="207" spans="1:1" x14ac:dyDescent="0.25">
      <c r="A207" s="15">
        <v>1.4768518518518519E-2</v>
      </c>
    </row>
    <row r="208" spans="1:1" x14ac:dyDescent="0.25">
      <c r="A208" s="15">
        <v>1.4884259259259259E-2</v>
      </c>
    </row>
    <row r="209" spans="1:1" x14ac:dyDescent="0.25">
      <c r="A209" s="15">
        <v>1.4918981481481483E-2</v>
      </c>
    </row>
    <row r="210" spans="1:1" x14ac:dyDescent="0.25">
      <c r="A210" s="15">
        <v>1.4988425925925926E-2</v>
      </c>
    </row>
    <row r="211" spans="1:1" x14ac:dyDescent="0.25">
      <c r="A211" s="15">
        <v>1.5046296296296295E-2</v>
      </c>
    </row>
    <row r="212" spans="1:1" x14ac:dyDescent="0.25">
      <c r="A212" s="15">
        <v>1.5046296296296295E-2</v>
      </c>
    </row>
    <row r="213" spans="1:1" x14ac:dyDescent="0.25">
      <c r="A213" s="15">
        <v>1.511574074074074E-2</v>
      </c>
    </row>
    <row r="214" spans="1:1" x14ac:dyDescent="0.25">
      <c r="A214" s="15">
        <v>1.5138888888888889E-2</v>
      </c>
    </row>
    <row r="215" spans="1:1" x14ac:dyDescent="0.25">
      <c r="A215" s="15">
        <v>1.5150462962962963E-2</v>
      </c>
    </row>
    <row r="216" spans="1:1" x14ac:dyDescent="0.25">
      <c r="A216" s="15">
        <v>1.5173611111111112E-2</v>
      </c>
    </row>
    <row r="217" spans="1:1" x14ac:dyDescent="0.25">
      <c r="A217" s="15">
        <v>1.5266203703703705E-2</v>
      </c>
    </row>
    <row r="218" spans="1:1" x14ac:dyDescent="0.25">
      <c r="A218" s="15">
        <v>1.5289351851851851E-2</v>
      </c>
    </row>
    <row r="219" spans="1:1" x14ac:dyDescent="0.25">
      <c r="A219" s="15">
        <v>1.53125E-2</v>
      </c>
    </row>
    <row r="220" spans="1:1" x14ac:dyDescent="0.25">
      <c r="A220" s="15">
        <v>1.5335648148148147E-2</v>
      </c>
    </row>
    <row r="221" spans="1:1" x14ac:dyDescent="0.25">
      <c r="A221" s="15">
        <v>1.5347222222222222E-2</v>
      </c>
    </row>
    <row r="222" spans="1:1" x14ac:dyDescent="0.25">
      <c r="A222" s="15">
        <v>1.539351851851852E-2</v>
      </c>
    </row>
    <row r="223" spans="1:1" x14ac:dyDescent="0.25">
      <c r="A223" s="15">
        <v>1.5520833333333333E-2</v>
      </c>
    </row>
    <row r="224" spans="1:1" x14ac:dyDescent="0.25">
      <c r="A224" s="15">
        <v>1.5532407407407406E-2</v>
      </c>
    </row>
    <row r="225" spans="1:1" x14ac:dyDescent="0.25">
      <c r="A225" s="15">
        <v>1.5636574074074074E-2</v>
      </c>
    </row>
    <row r="226" spans="1:1" x14ac:dyDescent="0.25">
      <c r="A226" s="15">
        <v>1.5636574074074074E-2</v>
      </c>
    </row>
    <row r="227" spans="1:1" x14ac:dyDescent="0.25">
      <c r="A227" s="15">
        <v>1.5648148148148151E-2</v>
      </c>
    </row>
    <row r="228" spans="1:1" x14ac:dyDescent="0.25">
      <c r="A228" s="15">
        <v>1.5694444444444445E-2</v>
      </c>
    </row>
    <row r="229" spans="1:1" x14ac:dyDescent="0.25">
      <c r="A229" s="15">
        <v>1.5729166666666666E-2</v>
      </c>
    </row>
    <row r="230" spans="1:1" x14ac:dyDescent="0.25">
      <c r="A230" s="15">
        <v>1.5740740740740743E-2</v>
      </c>
    </row>
    <row r="231" spans="1:1" x14ac:dyDescent="0.25">
      <c r="A231" s="15">
        <v>1.5810185185185184E-2</v>
      </c>
    </row>
    <row r="232" spans="1:1" x14ac:dyDescent="0.25">
      <c r="A232" s="15">
        <v>1.5821759259259261E-2</v>
      </c>
    </row>
    <row r="233" spans="1:1" x14ac:dyDescent="0.25">
      <c r="A233" s="15">
        <v>1.5925925925925927E-2</v>
      </c>
    </row>
    <row r="234" spans="1:1" x14ac:dyDescent="0.25">
      <c r="A234" s="15">
        <v>1.59375E-2</v>
      </c>
    </row>
    <row r="235" spans="1:1" x14ac:dyDescent="0.25">
      <c r="A235" s="15">
        <v>1.6076388888888887E-2</v>
      </c>
    </row>
    <row r="236" spans="1:1" x14ac:dyDescent="0.25">
      <c r="A236" s="15">
        <v>1.6192129629629629E-2</v>
      </c>
    </row>
    <row r="237" spans="1:1" x14ac:dyDescent="0.25">
      <c r="A237" s="15">
        <v>1.6307870370370372E-2</v>
      </c>
    </row>
    <row r="238" spans="1:1" x14ac:dyDescent="0.25">
      <c r="A238" s="15">
        <v>1.6354166666666666E-2</v>
      </c>
    </row>
    <row r="239" spans="1:1" x14ac:dyDescent="0.25">
      <c r="A239" s="15">
        <v>1.6435185185185188E-2</v>
      </c>
    </row>
    <row r="240" spans="1:1" x14ac:dyDescent="0.25">
      <c r="A240" s="15">
        <v>1.653935185185185E-2</v>
      </c>
    </row>
    <row r="241" spans="1:1" x14ac:dyDescent="0.25">
      <c r="A241" s="15">
        <v>1.6562500000000001E-2</v>
      </c>
    </row>
    <row r="242" spans="1:1" x14ac:dyDescent="0.25">
      <c r="A242" s="15">
        <v>1.6620370370370372E-2</v>
      </c>
    </row>
    <row r="243" spans="1:1" x14ac:dyDescent="0.25">
      <c r="A243" s="15">
        <v>1.6747685185185185E-2</v>
      </c>
    </row>
    <row r="244" spans="1:1" x14ac:dyDescent="0.25">
      <c r="A244" s="15">
        <v>1.6747685185185185E-2</v>
      </c>
    </row>
    <row r="245" spans="1:1" x14ac:dyDescent="0.25">
      <c r="A245" s="15">
        <v>1.6759259259259258E-2</v>
      </c>
    </row>
    <row r="246" spans="1:1" x14ac:dyDescent="0.25">
      <c r="A246" s="15">
        <v>1.6805555555555556E-2</v>
      </c>
    </row>
    <row r="247" spans="1:1" x14ac:dyDescent="0.25">
      <c r="A247" s="15">
        <v>1.6840277777777777E-2</v>
      </c>
    </row>
    <row r="248" spans="1:1" x14ac:dyDescent="0.25">
      <c r="A248" s="15">
        <v>1.6909722222222225E-2</v>
      </c>
    </row>
    <row r="249" spans="1:1" x14ac:dyDescent="0.25">
      <c r="A249" s="15">
        <v>1.6979166666666667E-2</v>
      </c>
    </row>
    <row r="250" spans="1:1" x14ac:dyDescent="0.25">
      <c r="A250" s="15">
        <v>1.699074074074074E-2</v>
      </c>
    </row>
    <row r="251" spans="1:1" x14ac:dyDescent="0.25">
      <c r="A251" s="15">
        <v>1.7141203703703704E-2</v>
      </c>
    </row>
    <row r="252" spans="1:1" x14ac:dyDescent="0.25">
      <c r="A252" s="15">
        <v>1.7175925925925924E-2</v>
      </c>
    </row>
    <row r="253" spans="1:1" x14ac:dyDescent="0.25">
      <c r="A253" s="15">
        <v>1.7245370370370369E-2</v>
      </c>
    </row>
    <row r="254" spans="1:1" x14ac:dyDescent="0.25">
      <c r="A254" s="15">
        <v>1.7256944444444446E-2</v>
      </c>
    </row>
    <row r="255" spans="1:1" x14ac:dyDescent="0.25">
      <c r="A255" s="15">
        <v>1.744212962962963E-2</v>
      </c>
    </row>
    <row r="256" spans="1:1" x14ac:dyDescent="0.25">
      <c r="A256" s="15">
        <v>1.7523148148148149E-2</v>
      </c>
    </row>
    <row r="257" spans="1:1" x14ac:dyDescent="0.25">
      <c r="A257" s="15">
        <v>1.7604166666666667E-2</v>
      </c>
    </row>
    <row r="258" spans="1:1" x14ac:dyDescent="0.25">
      <c r="A258" s="15">
        <v>1.7615740740740741E-2</v>
      </c>
    </row>
    <row r="259" spans="1:1" x14ac:dyDescent="0.25">
      <c r="A259" s="15">
        <v>1.7615740740740741E-2</v>
      </c>
    </row>
    <row r="260" spans="1:1" x14ac:dyDescent="0.25">
      <c r="A260" s="15">
        <v>1.7766203703703704E-2</v>
      </c>
    </row>
    <row r="261" spans="1:1" x14ac:dyDescent="0.25">
      <c r="A261" s="15">
        <v>1.7800925925925925E-2</v>
      </c>
    </row>
    <row r="262" spans="1:1" x14ac:dyDescent="0.25">
      <c r="A262" s="15">
        <v>1.7870370370370373E-2</v>
      </c>
    </row>
    <row r="263" spans="1:1" x14ac:dyDescent="0.25">
      <c r="A263" s="15">
        <v>1.7962962962962962E-2</v>
      </c>
    </row>
    <row r="264" spans="1:1" x14ac:dyDescent="0.25">
      <c r="A264" s="15">
        <v>1.7974537037037035E-2</v>
      </c>
    </row>
    <row r="265" spans="1:1" x14ac:dyDescent="0.25">
      <c r="A265" s="15">
        <v>1.7974537037037035E-2</v>
      </c>
    </row>
    <row r="266" spans="1:1" x14ac:dyDescent="0.25">
      <c r="A266" s="15">
        <v>1.8113425925925925E-2</v>
      </c>
    </row>
    <row r="267" spans="1:1" x14ac:dyDescent="0.25">
      <c r="A267" s="15">
        <v>1.8124999999999999E-2</v>
      </c>
    </row>
    <row r="268" spans="1:1" x14ac:dyDescent="0.25">
      <c r="A268" s="15">
        <v>1.8437499999999999E-2</v>
      </c>
    </row>
    <row r="269" spans="1:1" x14ac:dyDescent="0.25">
      <c r="A269" s="15">
        <v>1.8437499999999999E-2</v>
      </c>
    </row>
    <row r="270" spans="1:1" x14ac:dyDescent="0.25">
      <c r="A270" s="15">
        <v>1.849537037037037E-2</v>
      </c>
    </row>
    <row r="271" spans="1:1" x14ac:dyDescent="0.25">
      <c r="A271" s="15">
        <v>1.8599537037037036E-2</v>
      </c>
    </row>
    <row r="272" spans="1:1" x14ac:dyDescent="0.25">
      <c r="A272" s="15">
        <v>1.8657407407407407E-2</v>
      </c>
    </row>
    <row r="273" spans="1:1" x14ac:dyDescent="0.25">
      <c r="A273" s="15">
        <v>1.8680555555555554E-2</v>
      </c>
    </row>
    <row r="274" spans="1:1" x14ac:dyDescent="0.25">
      <c r="A274" s="15">
        <v>1.8726851851851852E-2</v>
      </c>
    </row>
    <row r="275" spans="1:1" x14ac:dyDescent="0.25">
      <c r="A275" s="15">
        <v>1.8726851851851852E-2</v>
      </c>
    </row>
    <row r="276" spans="1:1" x14ac:dyDescent="0.25">
      <c r="A276" s="15">
        <v>1.8877314814814816E-2</v>
      </c>
    </row>
    <row r="277" spans="1:1" x14ac:dyDescent="0.25">
      <c r="A277" s="15">
        <v>1.8888888888888889E-2</v>
      </c>
    </row>
    <row r="278" spans="1:1" x14ac:dyDescent="0.25">
      <c r="A278" s="15">
        <v>1.9039351851851852E-2</v>
      </c>
    </row>
    <row r="279" spans="1:1" x14ac:dyDescent="0.25">
      <c r="A279" s="15">
        <v>1.9085648148148147E-2</v>
      </c>
    </row>
    <row r="280" spans="1:1" x14ac:dyDescent="0.25">
      <c r="A280" s="15">
        <v>1.9120370370370371E-2</v>
      </c>
    </row>
    <row r="281" spans="1:1" x14ac:dyDescent="0.25">
      <c r="A281" s="15">
        <v>1.9155092592592592E-2</v>
      </c>
    </row>
    <row r="282" spans="1:1" x14ac:dyDescent="0.25">
      <c r="A282" s="15">
        <v>1.9201388888888889E-2</v>
      </c>
    </row>
    <row r="283" spans="1:1" x14ac:dyDescent="0.25">
      <c r="A283" s="15">
        <v>1.9224537037037037E-2</v>
      </c>
    </row>
    <row r="284" spans="1:1" x14ac:dyDescent="0.25">
      <c r="A284" s="15">
        <v>1.9305555555555555E-2</v>
      </c>
    </row>
    <row r="285" spans="1:1" x14ac:dyDescent="0.25">
      <c r="A285" s="15">
        <v>1.9456018518518518E-2</v>
      </c>
    </row>
    <row r="286" spans="1:1" x14ac:dyDescent="0.25">
      <c r="A286" s="15">
        <v>1.954861111111111E-2</v>
      </c>
    </row>
    <row r="287" spans="1:1" x14ac:dyDescent="0.25">
      <c r="A287" s="15">
        <v>1.9606481481481482E-2</v>
      </c>
    </row>
    <row r="288" spans="1:1" x14ac:dyDescent="0.25">
      <c r="A288" s="15">
        <v>1.9641203703703706E-2</v>
      </c>
    </row>
    <row r="289" spans="1:1" x14ac:dyDescent="0.25">
      <c r="A289" s="15">
        <v>1.9652777777777779E-2</v>
      </c>
    </row>
    <row r="290" spans="1:1" x14ac:dyDescent="0.25">
      <c r="A290" s="15">
        <v>1.96875E-2</v>
      </c>
    </row>
    <row r="291" spans="1:1" x14ac:dyDescent="0.25">
      <c r="A291" s="15">
        <v>1.9710648148148147E-2</v>
      </c>
    </row>
    <row r="292" spans="1:1" x14ac:dyDescent="0.25">
      <c r="A292" s="15">
        <v>1.9710648148148147E-2</v>
      </c>
    </row>
    <row r="293" spans="1:1" x14ac:dyDescent="0.25">
      <c r="A293" s="15">
        <v>1.9745370370370371E-2</v>
      </c>
    </row>
    <row r="294" spans="1:1" x14ac:dyDescent="0.25">
      <c r="A294" s="15">
        <v>1.9814814814814816E-2</v>
      </c>
    </row>
    <row r="295" spans="1:1" x14ac:dyDescent="0.25">
      <c r="A295" s="15">
        <v>1.9849537037037037E-2</v>
      </c>
    </row>
    <row r="296" spans="1:1" x14ac:dyDescent="0.25">
      <c r="A296" s="15">
        <v>2.0034722222222221E-2</v>
      </c>
    </row>
    <row r="297" spans="1:1" x14ac:dyDescent="0.25">
      <c r="A297" s="15">
        <v>2.0034722222222221E-2</v>
      </c>
    </row>
    <row r="298" spans="1:1" x14ac:dyDescent="0.25">
      <c r="A298" s="15">
        <v>2.0173611111111111E-2</v>
      </c>
    </row>
    <row r="299" spans="1:1" x14ac:dyDescent="0.25">
      <c r="A299" s="15">
        <v>2.0335648148148148E-2</v>
      </c>
    </row>
    <row r="300" spans="1:1" x14ac:dyDescent="0.25">
      <c r="A300" s="15">
        <v>2.0462962962962964E-2</v>
      </c>
    </row>
    <row r="301" spans="1:1" x14ac:dyDescent="0.25">
      <c r="A301" s="15">
        <v>2.0532407407407405E-2</v>
      </c>
    </row>
    <row r="302" spans="1:1" x14ac:dyDescent="0.25">
      <c r="A302" s="15">
        <v>2.0706018518518519E-2</v>
      </c>
    </row>
    <row r="303" spans="1:1" x14ac:dyDescent="0.25">
      <c r="A303" s="15">
        <v>2.0752314814814814E-2</v>
      </c>
    </row>
    <row r="304" spans="1:1" x14ac:dyDescent="0.25">
      <c r="A304" s="15">
        <v>2.0775462962962964E-2</v>
      </c>
    </row>
    <row r="305" spans="1:1" x14ac:dyDescent="0.25">
      <c r="A305" s="15">
        <v>2.0972222222222222E-2</v>
      </c>
    </row>
    <row r="306" spans="1:1" x14ac:dyDescent="0.25">
      <c r="A306" s="15">
        <v>2.0983796296296296E-2</v>
      </c>
    </row>
    <row r="307" spans="1:1" x14ac:dyDescent="0.25">
      <c r="A307" s="15">
        <v>2.1273148148148149E-2</v>
      </c>
    </row>
    <row r="308" spans="1:1" x14ac:dyDescent="0.25">
      <c r="A308" s="15">
        <v>2.1307870370370369E-2</v>
      </c>
    </row>
    <row r="309" spans="1:1" x14ac:dyDescent="0.25">
      <c r="A309" s="15">
        <v>2.1435185185185186E-2</v>
      </c>
    </row>
    <row r="310" spans="1:1" x14ac:dyDescent="0.25">
      <c r="A310" s="15">
        <v>2.148148148148148E-2</v>
      </c>
    </row>
    <row r="311" spans="1:1" x14ac:dyDescent="0.25">
      <c r="A311" s="15">
        <v>2.1597222222222223E-2</v>
      </c>
    </row>
    <row r="312" spans="1:1" x14ac:dyDescent="0.25">
      <c r="A312" s="15">
        <v>2.162037037037037E-2</v>
      </c>
    </row>
    <row r="313" spans="1:1" x14ac:dyDescent="0.25">
      <c r="A313" s="15">
        <v>2.162037037037037E-2</v>
      </c>
    </row>
    <row r="314" spans="1:1" x14ac:dyDescent="0.25">
      <c r="A314" s="15">
        <v>2.165509259259259E-2</v>
      </c>
    </row>
    <row r="315" spans="1:1" x14ac:dyDescent="0.25">
      <c r="A315" s="15">
        <v>2.165509259259259E-2</v>
      </c>
    </row>
    <row r="316" spans="1:1" x14ac:dyDescent="0.25">
      <c r="A316" s="15">
        <v>2.1759259259259259E-2</v>
      </c>
    </row>
    <row r="317" spans="1:1" x14ac:dyDescent="0.25">
      <c r="A317" s="15">
        <v>2.1770833333333336E-2</v>
      </c>
    </row>
    <row r="318" spans="1:1" x14ac:dyDescent="0.25">
      <c r="A318" s="15">
        <v>2.1875000000000002E-2</v>
      </c>
    </row>
    <row r="319" spans="1:1" x14ac:dyDescent="0.25">
      <c r="A319" s="15">
        <v>2.1898148148148149E-2</v>
      </c>
    </row>
    <row r="320" spans="1:1" x14ac:dyDescent="0.25">
      <c r="A320" s="15">
        <v>2.1921296296296296E-2</v>
      </c>
    </row>
    <row r="321" spans="1:1" x14ac:dyDescent="0.25">
      <c r="A321" s="15">
        <v>2.1967592592592594E-2</v>
      </c>
    </row>
    <row r="322" spans="1:1" x14ac:dyDescent="0.25">
      <c r="A322" s="15">
        <v>2.2037037037037036E-2</v>
      </c>
    </row>
    <row r="323" spans="1:1" x14ac:dyDescent="0.25">
      <c r="A323" s="15">
        <v>2.2060185185185183E-2</v>
      </c>
    </row>
    <row r="324" spans="1:1" x14ac:dyDescent="0.25">
      <c r="A324" s="15">
        <v>2.2083333333333333E-2</v>
      </c>
    </row>
    <row r="325" spans="1:1" x14ac:dyDescent="0.25">
      <c r="A325" s="15">
        <v>2.2094907407407407E-2</v>
      </c>
    </row>
    <row r="326" spans="1:1" x14ac:dyDescent="0.25">
      <c r="A326" s="15">
        <v>2.210648148148148E-2</v>
      </c>
    </row>
    <row r="327" spans="1:1" x14ac:dyDescent="0.25">
      <c r="A327" s="15">
        <v>2.2141203703703705E-2</v>
      </c>
    </row>
    <row r="328" spans="1:1" x14ac:dyDescent="0.25">
      <c r="A328" s="15">
        <v>2.2337962962962962E-2</v>
      </c>
    </row>
    <row r="329" spans="1:1" x14ac:dyDescent="0.25">
      <c r="A329" s="15">
        <v>2.2372685185185186E-2</v>
      </c>
    </row>
    <row r="330" spans="1:1" x14ac:dyDescent="0.25">
      <c r="A330" s="15">
        <v>2.2407407407407407E-2</v>
      </c>
    </row>
    <row r="331" spans="1:1" x14ac:dyDescent="0.25">
      <c r="A331" s="15">
        <v>2.2407407407407407E-2</v>
      </c>
    </row>
    <row r="332" spans="1:1" x14ac:dyDescent="0.25">
      <c r="A332" s="15">
        <v>2.2442129629629631E-2</v>
      </c>
    </row>
    <row r="333" spans="1:1" x14ac:dyDescent="0.25">
      <c r="A333" s="15">
        <v>2.2465277777777778E-2</v>
      </c>
    </row>
    <row r="334" spans="1:1" x14ac:dyDescent="0.25">
      <c r="A334" s="15">
        <v>2.2627314814814819E-2</v>
      </c>
    </row>
    <row r="335" spans="1:1" x14ac:dyDescent="0.25">
      <c r="A335" s="15">
        <v>2.2685185185185183E-2</v>
      </c>
    </row>
    <row r="336" spans="1:1" x14ac:dyDescent="0.25">
      <c r="A336" s="15">
        <v>2.2731481481481481E-2</v>
      </c>
    </row>
    <row r="337" spans="1:1" x14ac:dyDescent="0.25">
      <c r="A337" s="15">
        <v>2.2743055555555555E-2</v>
      </c>
    </row>
    <row r="338" spans="1:1" x14ac:dyDescent="0.25">
      <c r="A338" s="15">
        <v>2.2743055555555555E-2</v>
      </c>
    </row>
    <row r="339" spans="1:1" x14ac:dyDescent="0.25">
      <c r="A339" s="15">
        <v>2.2777777777777775E-2</v>
      </c>
    </row>
    <row r="340" spans="1:1" x14ac:dyDescent="0.25">
      <c r="A340" s="15">
        <v>2.2824074074074076E-2</v>
      </c>
    </row>
    <row r="341" spans="1:1" x14ac:dyDescent="0.25">
      <c r="A341" s="15">
        <v>2.2835648148148147E-2</v>
      </c>
    </row>
    <row r="342" spans="1:1" x14ac:dyDescent="0.25">
      <c r="A342" s="15">
        <v>2.2870370370370371E-2</v>
      </c>
    </row>
    <row r="343" spans="1:1" x14ac:dyDescent="0.25">
      <c r="A343" s="15">
        <v>2.2916666666666669E-2</v>
      </c>
    </row>
    <row r="344" spans="1:1" x14ac:dyDescent="0.25">
      <c r="A344" s="15">
        <v>2.3067129629629632E-2</v>
      </c>
    </row>
    <row r="345" spans="1:1" x14ac:dyDescent="0.25">
      <c r="A345" s="15">
        <v>2.314814814814815E-2</v>
      </c>
    </row>
    <row r="346" spans="1:1" x14ac:dyDescent="0.25">
      <c r="A346" s="15">
        <v>2.3240740740740742E-2</v>
      </c>
    </row>
    <row r="347" spans="1:1" x14ac:dyDescent="0.25">
      <c r="A347" s="15">
        <v>2.3321759259259261E-2</v>
      </c>
    </row>
    <row r="348" spans="1:1" x14ac:dyDescent="0.25">
      <c r="A348" s="15">
        <v>2.3321759259259261E-2</v>
      </c>
    </row>
    <row r="349" spans="1:1" x14ac:dyDescent="0.25">
      <c r="A349" s="15">
        <v>2.3391203703703702E-2</v>
      </c>
    </row>
    <row r="350" spans="1:1" x14ac:dyDescent="0.25">
      <c r="A350" s="15">
        <v>2.34375E-2</v>
      </c>
    </row>
    <row r="351" spans="1:1" x14ac:dyDescent="0.25">
      <c r="A351" s="15">
        <v>2.3668981481481485E-2</v>
      </c>
    </row>
    <row r="352" spans="1:1" x14ac:dyDescent="0.25">
      <c r="A352" s="15">
        <v>2.3703703703703703E-2</v>
      </c>
    </row>
    <row r="353" spans="1:1" x14ac:dyDescent="0.25">
      <c r="A353" s="15">
        <v>2.3831018518518519E-2</v>
      </c>
    </row>
    <row r="354" spans="1:1" x14ac:dyDescent="0.25">
      <c r="A354" s="15">
        <v>2.390046296296296E-2</v>
      </c>
    </row>
    <row r="355" spans="1:1" x14ac:dyDescent="0.25">
      <c r="A355" s="15">
        <v>2.3935185185185184E-2</v>
      </c>
    </row>
    <row r="356" spans="1:1" x14ac:dyDescent="0.25">
      <c r="A356" s="15">
        <v>2.4085648148148148E-2</v>
      </c>
    </row>
    <row r="357" spans="1:1" x14ac:dyDescent="0.25">
      <c r="A357" s="15">
        <v>2.4155092592592589E-2</v>
      </c>
    </row>
    <row r="358" spans="1:1" x14ac:dyDescent="0.25">
      <c r="A358" s="15">
        <v>2.431712962962963E-2</v>
      </c>
    </row>
    <row r="359" spans="1:1" x14ac:dyDescent="0.25">
      <c r="A359" s="15">
        <v>2.4351851851851857E-2</v>
      </c>
    </row>
    <row r="360" spans="1:1" x14ac:dyDescent="0.25">
      <c r="A360" s="15">
        <v>2.4456018518518519E-2</v>
      </c>
    </row>
    <row r="361" spans="1:1" x14ac:dyDescent="0.25">
      <c r="A361" s="15">
        <v>2.4467592592592593E-2</v>
      </c>
    </row>
    <row r="362" spans="1:1" x14ac:dyDescent="0.25">
      <c r="A362" s="15">
        <v>2.4467592592592593E-2</v>
      </c>
    </row>
    <row r="363" spans="1:1" x14ac:dyDescent="0.25">
      <c r="A363" s="15">
        <v>2.4537037037037038E-2</v>
      </c>
    </row>
    <row r="364" spans="1:1" x14ac:dyDescent="0.25">
      <c r="A364" s="15">
        <v>2.4872685185185189E-2</v>
      </c>
    </row>
    <row r="365" spans="1:1" x14ac:dyDescent="0.25">
      <c r="A365" s="15">
        <v>2.49537037037037E-2</v>
      </c>
    </row>
    <row r="366" spans="1:1" x14ac:dyDescent="0.25">
      <c r="A366" s="15">
        <v>2.4999999999999998E-2</v>
      </c>
    </row>
    <row r="367" spans="1:1" x14ac:dyDescent="0.25">
      <c r="A367" s="15">
        <v>2.5115740740740741E-2</v>
      </c>
    </row>
    <row r="368" spans="1:1" x14ac:dyDescent="0.25">
      <c r="A368" s="15">
        <v>2.5173611111111108E-2</v>
      </c>
    </row>
    <row r="369" spans="1:1" x14ac:dyDescent="0.25">
      <c r="A369" s="15">
        <v>2.5173611111111108E-2</v>
      </c>
    </row>
    <row r="370" spans="1:1" x14ac:dyDescent="0.25">
      <c r="A370" s="15">
        <v>2.5231481481481483E-2</v>
      </c>
    </row>
    <row r="371" spans="1:1" x14ac:dyDescent="0.25">
      <c r="A371" s="15">
        <v>2.5289351851851851E-2</v>
      </c>
    </row>
    <row r="372" spans="1:1" x14ac:dyDescent="0.25">
      <c r="A372" s="15">
        <v>2.5358796296296296E-2</v>
      </c>
    </row>
    <row r="373" spans="1:1" x14ac:dyDescent="0.25">
      <c r="A373" s="15">
        <v>2.5462962962962962E-2</v>
      </c>
    </row>
    <row r="374" spans="1:1" x14ac:dyDescent="0.25">
      <c r="A374" s="15">
        <v>2.5543981481481483E-2</v>
      </c>
    </row>
    <row r="375" spans="1:1" x14ac:dyDescent="0.25">
      <c r="A375" s="15">
        <v>2.5590277777777778E-2</v>
      </c>
    </row>
    <row r="376" spans="1:1" x14ac:dyDescent="0.25">
      <c r="A376" s="15">
        <v>2.5601851851851851E-2</v>
      </c>
    </row>
    <row r="377" spans="1:1" x14ac:dyDescent="0.25">
      <c r="A377" s="15">
        <v>2.568287037037037E-2</v>
      </c>
    </row>
    <row r="378" spans="1:1" x14ac:dyDescent="0.25">
      <c r="A378" s="15">
        <v>2.5868055555555557E-2</v>
      </c>
    </row>
    <row r="379" spans="1:1" x14ac:dyDescent="0.25">
      <c r="A379" s="15">
        <v>2.5891203703703704E-2</v>
      </c>
    </row>
    <row r="380" spans="1:1" x14ac:dyDescent="0.25">
      <c r="A380" s="15">
        <v>2.5891203703703704E-2</v>
      </c>
    </row>
    <row r="381" spans="1:1" x14ac:dyDescent="0.25">
      <c r="A381" s="15">
        <v>2.5902777777777775E-2</v>
      </c>
    </row>
    <row r="382" spans="1:1" x14ac:dyDescent="0.25">
      <c r="A382" s="15">
        <v>2.6053240740740738E-2</v>
      </c>
    </row>
    <row r="383" spans="1:1" x14ac:dyDescent="0.25">
      <c r="A383" s="15">
        <v>2.6076388888888885E-2</v>
      </c>
    </row>
    <row r="384" spans="1:1" x14ac:dyDescent="0.25">
      <c r="A384" s="15">
        <v>2.614583333333333E-2</v>
      </c>
    </row>
    <row r="385" spans="1:1" x14ac:dyDescent="0.25">
      <c r="A385" s="15">
        <v>2.6412037037037036E-2</v>
      </c>
    </row>
    <row r="386" spans="1:1" x14ac:dyDescent="0.25">
      <c r="A386" s="15">
        <v>2.6435185185185187E-2</v>
      </c>
    </row>
    <row r="387" spans="1:1" x14ac:dyDescent="0.25">
      <c r="A387" s="15">
        <v>2.6469907407407411E-2</v>
      </c>
    </row>
    <row r="388" spans="1:1" x14ac:dyDescent="0.25">
      <c r="A388" s="15">
        <v>2.6504629629629628E-2</v>
      </c>
    </row>
    <row r="389" spans="1:1" x14ac:dyDescent="0.25">
      <c r="A389" s="15">
        <v>2.6585648148148146E-2</v>
      </c>
    </row>
    <row r="390" spans="1:1" x14ac:dyDescent="0.25">
      <c r="A390" s="15">
        <v>2.659722222222222E-2</v>
      </c>
    </row>
    <row r="391" spans="1:1" x14ac:dyDescent="0.25">
      <c r="A391" s="15">
        <v>2.6643518518518521E-2</v>
      </c>
    </row>
    <row r="392" spans="1:1" x14ac:dyDescent="0.25">
      <c r="A392" s="15">
        <v>2.6701388888888889E-2</v>
      </c>
    </row>
    <row r="393" spans="1:1" x14ac:dyDescent="0.25">
      <c r="A393" s="15">
        <v>2.6770833333333331E-2</v>
      </c>
    </row>
    <row r="394" spans="1:1" x14ac:dyDescent="0.25">
      <c r="A394" s="15">
        <v>2.6828703703703702E-2</v>
      </c>
    </row>
    <row r="395" spans="1:1" x14ac:dyDescent="0.25">
      <c r="A395" s="15">
        <v>2.7013888888888889E-2</v>
      </c>
    </row>
    <row r="396" spans="1:1" x14ac:dyDescent="0.25">
      <c r="A396" s="15">
        <v>2.7037037037037037E-2</v>
      </c>
    </row>
    <row r="397" spans="1:1" x14ac:dyDescent="0.25">
      <c r="A397" s="15">
        <v>2.7106481481481481E-2</v>
      </c>
    </row>
    <row r="398" spans="1:1" x14ac:dyDescent="0.25">
      <c r="A398" s="15">
        <v>2.7118055555555552E-2</v>
      </c>
    </row>
    <row r="399" spans="1:1" x14ac:dyDescent="0.25">
      <c r="A399" s="15">
        <v>2.7141203703703706E-2</v>
      </c>
    </row>
    <row r="400" spans="1:1" x14ac:dyDescent="0.25">
      <c r="A400" s="15">
        <v>2.7245370370370368E-2</v>
      </c>
    </row>
    <row r="401" spans="1:1" x14ac:dyDescent="0.25">
      <c r="A401" s="15">
        <v>2.7314814814814816E-2</v>
      </c>
    </row>
    <row r="402" spans="1:1" x14ac:dyDescent="0.25">
      <c r="A402" s="15">
        <v>2.732638888888889E-2</v>
      </c>
    </row>
    <row r="403" spans="1:1" x14ac:dyDescent="0.25">
      <c r="A403" s="15">
        <v>2.7337962962962963E-2</v>
      </c>
    </row>
    <row r="404" spans="1:1" x14ac:dyDescent="0.25">
      <c r="A404" s="15">
        <v>2.7349537037037037E-2</v>
      </c>
    </row>
    <row r="405" spans="1:1" x14ac:dyDescent="0.25">
      <c r="A405" s="15">
        <v>2.7349537037037037E-2</v>
      </c>
    </row>
    <row r="406" spans="1:1" x14ac:dyDescent="0.25">
      <c r="A406" s="15">
        <v>2.7372685185185184E-2</v>
      </c>
    </row>
    <row r="407" spans="1:1" x14ac:dyDescent="0.25">
      <c r="A407" s="15">
        <v>2.7395833333333338E-2</v>
      </c>
    </row>
    <row r="408" spans="1:1" x14ac:dyDescent="0.25">
      <c r="A408" s="15">
        <v>2.7557870370370368E-2</v>
      </c>
    </row>
    <row r="409" spans="1:1" x14ac:dyDescent="0.25">
      <c r="A409" s="15">
        <v>2.7604166666666666E-2</v>
      </c>
    </row>
    <row r="410" spans="1:1" x14ac:dyDescent="0.25">
      <c r="A410" s="15">
        <v>2.7627314814814813E-2</v>
      </c>
    </row>
    <row r="411" spans="1:1" x14ac:dyDescent="0.25">
      <c r="A411" s="15">
        <v>2.7696759259259258E-2</v>
      </c>
    </row>
    <row r="412" spans="1:1" x14ac:dyDescent="0.25">
      <c r="A412" s="15">
        <v>2.7754629629629629E-2</v>
      </c>
    </row>
    <row r="413" spans="1:1" x14ac:dyDescent="0.25">
      <c r="A413" s="15">
        <v>2.7928240740740743E-2</v>
      </c>
    </row>
    <row r="414" spans="1:1" x14ac:dyDescent="0.25">
      <c r="A414" s="15">
        <v>2.7974537037037034E-2</v>
      </c>
    </row>
    <row r="415" spans="1:1" x14ac:dyDescent="0.25">
      <c r="A415" s="15">
        <v>2.8078703703703703E-2</v>
      </c>
    </row>
    <row r="416" spans="1:1" x14ac:dyDescent="0.25">
      <c r="A416" s="15">
        <v>2.8252314814814813E-2</v>
      </c>
    </row>
    <row r="417" spans="1:1" x14ac:dyDescent="0.25">
      <c r="A417" s="15">
        <v>2.8460648148148148E-2</v>
      </c>
    </row>
    <row r="418" spans="1:1" x14ac:dyDescent="0.25">
      <c r="A418" s="15">
        <v>2.8483796296296295E-2</v>
      </c>
    </row>
    <row r="419" spans="1:1" x14ac:dyDescent="0.25">
      <c r="A419" s="15">
        <v>2.855324074074074E-2</v>
      </c>
    </row>
    <row r="420" spans="1:1" x14ac:dyDescent="0.25">
      <c r="A420" s="15">
        <v>2.8634259259259262E-2</v>
      </c>
    </row>
    <row r="421" spans="1:1" x14ac:dyDescent="0.25">
      <c r="A421" s="15">
        <v>2.8680555555555553E-2</v>
      </c>
    </row>
    <row r="422" spans="1:1" x14ac:dyDescent="0.25">
      <c r="A422" s="15">
        <v>2.8726851851851851E-2</v>
      </c>
    </row>
    <row r="423" spans="1:1" x14ac:dyDescent="0.25">
      <c r="A423" s="15">
        <v>2.8761574074074075E-2</v>
      </c>
    </row>
    <row r="424" spans="1:1" x14ac:dyDescent="0.25">
      <c r="A424" s="15">
        <v>2.8796296296296296E-2</v>
      </c>
    </row>
    <row r="425" spans="1:1" x14ac:dyDescent="0.25">
      <c r="A425" s="15">
        <v>2.8854166666666667E-2</v>
      </c>
    </row>
    <row r="426" spans="1:1" x14ac:dyDescent="0.25">
      <c r="A426" s="15">
        <v>2.8854166666666667E-2</v>
      </c>
    </row>
    <row r="427" spans="1:1" x14ac:dyDescent="0.25">
      <c r="A427" s="15">
        <v>2.8888888888888891E-2</v>
      </c>
    </row>
    <row r="428" spans="1:1" x14ac:dyDescent="0.25">
      <c r="A428" s="15">
        <v>2.8900462962962961E-2</v>
      </c>
    </row>
    <row r="429" spans="1:1" x14ac:dyDescent="0.25">
      <c r="A429" s="15">
        <v>2.8912037037037038E-2</v>
      </c>
    </row>
    <row r="430" spans="1:1" x14ac:dyDescent="0.25">
      <c r="A430" s="15">
        <v>2.8912037037037038E-2</v>
      </c>
    </row>
    <row r="431" spans="1:1" x14ac:dyDescent="0.25">
      <c r="A431" s="15">
        <v>2.9120370370370366E-2</v>
      </c>
    </row>
    <row r="432" spans="1:1" x14ac:dyDescent="0.25">
      <c r="A432" s="15">
        <v>2.9131944444444446E-2</v>
      </c>
    </row>
    <row r="433" spans="1:1" x14ac:dyDescent="0.25">
      <c r="A433" s="15">
        <v>2.9143518518518517E-2</v>
      </c>
    </row>
    <row r="434" spans="1:1" x14ac:dyDescent="0.25">
      <c r="A434" s="15">
        <v>2.9178240740740741E-2</v>
      </c>
    </row>
    <row r="435" spans="1:1" x14ac:dyDescent="0.25">
      <c r="A435" s="15">
        <v>2.9189814814814811E-2</v>
      </c>
    </row>
    <row r="436" spans="1:1" x14ac:dyDescent="0.25">
      <c r="A436" s="15">
        <v>2.9236111111111112E-2</v>
      </c>
    </row>
    <row r="437" spans="1:1" x14ac:dyDescent="0.25">
      <c r="A437" s="15">
        <v>2.9317129629629634E-2</v>
      </c>
    </row>
    <row r="438" spans="1:1" x14ac:dyDescent="0.25">
      <c r="A438" s="15">
        <v>2.9351851851851851E-2</v>
      </c>
    </row>
    <row r="439" spans="1:1" x14ac:dyDescent="0.25">
      <c r="A439" s="15">
        <v>2.9594907407407407E-2</v>
      </c>
    </row>
    <row r="440" spans="1:1" x14ac:dyDescent="0.25">
      <c r="A440" s="15">
        <v>2.9664351851851855E-2</v>
      </c>
    </row>
    <row r="441" spans="1:1" x14ac:dyDescent="0.25">
      <c r="A441" s="15">
        <v>2.9814814814814811E-2</v>
      </c>
    </row>
    <row r="442" spans="1:1" x14ac:dyDescent="0.25">
      <c r="A442" s="15">
        <v>2.9872685185185183E-2</v>
      </c>
    </row>
    <row r="443" spans="1:1" x14ac:dyDescent="0.25">
      <c r="A443" s="15">
        <v>2.9976851851851852E-2</v>
      </c>
    </row>
    <row r="444" spans="1:1" x14ac:dyDescent="0.25">
      <c r="A444" s="15">
        <v>3.0104166666666668E-2</v>
      </c>
    </row>
    <row r="445" spans="1:1" x14ac:dyDescent="0.25">
      <c r="A445" s="15">
        <v>3.0127314814814815E-2</v>
      </c>
    </row>
    <row r="446" spans="1:1" x14ac:dyDescent="0.25">
      <c r="A446" s="15">
        <v>3.0486111111111113E-2</v>
      </c>
    </row>
    <row r="447" spans="1:1" x14ac:dyDescent="0.25">
      <c r="A447" s="15">
        <v>3.050925925925926E-2</v>
      </c>
    </row>
    <row r="448" spans="1:1" x14ac:dyDescent="0.25">
      <c r="A448" s="15">
        <v>3.0578703703703702E-2</v>
      </c>
    </row>
    <row r="449" spans="1:1" x14ac:dyDescent="0.25">
      <c r="A449" s="15">
        <v>3.0624999999999999E-2</v>
      </c>
    </row>
    <row r="450" spans="1:1" x14ac:dyDescent="0.25">
      <c r="A450" s="15">
        <v>3.0775462962962966E-2</v>
      </c>
    </row>
    <row r="451" spans="1:1" x14ac:dyDescent="0.25">
      <c r="A451" s="15">
        <v>3.0810185185185187E-2</v>
      </c>
    </row>
    <row r="452" spans="1:1" x14ac:dyDescent="0.25">
      <c r="A452" s="15">
        <v>3.0844907407407404E-2</v>
      </c>
    </row>
    <row r="453" spans="1:1" x14ac:dyDescent="0.25">
      <c r="A453" s="15">
        <v>3.1122685185185187E-2</v>
      </c>
    </row>
    <row r="454" spans="1:1" x14ac:dyDescent="0.25">
      <c r="A454" s="15">
        <v>3.1192129629629629E-2</v>
      </c>
    </row>
    <row r="455" spans="1:1" x14ac:dyDescent="0.25">
      <c r="A455" s="15">
        <v>3.1192129629629629E-2</v>
      </c>
    </row>
    <row r="456" spans="1:1" x14ac:dyDescent="0.25">
      <c r="A456" s="15">
        <v>3.1504629629629625E-2</v>
      </c>
    </row>
    <row r="457" spans="1:1" x14ac:dyDescent="0.25">
      <c r="A457" s="15">
        <v>3.1643518518518522E-2</v>
      </c>
    </row>
    <row r="458" spans="1:1" x14ac:dyDescent="0.25">
      <c r="A458" s="15">
        <v>3.1805555555555552E-2</v>
      </c>
    </row>
    <row r="459" spans="1:1" x14ac:dyDescent="0.25">
      <c r="A459" s="15">
        <v>3.1817129629629633E-2</v>
      </c>
    </row>
    <row r="460" spans="1:1" x14ac:dyDescent="0.25">
      <c r="A460" s="15">
        <v>3.1851851851851853E-2</v>
      </c>
    </row>
    <row r="461" spans="1:1" x14ac:dyDescent="0.25">
      <c r="A461" s="15">
        <v>3.1956018518518516E-2</v>
      </c>
    </row>
    <row r="462" spans="1:1" x14ac:dyDescent="0.25">
      <c r="A462" s="15">
        <v>3.2048611111111111E-2</v>
      </c>
    </row>
    <row r="463" spans="1:1" x14ac:dyDescent="0.25">
      <c r="A463" s="15">
        <v>3.2060185185185185E-2</v>
      </c>
    </row>
    <row r="464" spans="1:1" x14ac:dyDescent="0.25">
      <c r="A464" s="15">
        <v>3.2708333333333332E-2</v>
      </c>
    </row>
    <row r="465" spans="1:1" x14ac:dyDescent="0.25">
      <c r="A465" s="15">
        <v>3.2708333333333332E-2</v>
      </c>
    </row>
    <row r="466" spans="1:1" x14ac:dyDescent="0.25">
      <c r="A466" s="15">
        <v>3.27662037037037E-2</v>
      </c>
    </row>
    <row r="467" spans="1:1" x14ac:dyDescent="0.25">
      <c r="A467" s="15">
        <v>3.2777777777777781E-2</v>
      </c>
    </row>
    <row r="468" spans="1:1" x14ac:dyDescent="0.25">
      <c r="A468" s="15">
        <v>3.2777777777777781E-2</v>
      </c>
    </row>
    <row r="469" spans="1:1" x14ac:dyDescent="0.25">
      <c r="A469" s="15">
        <v>3.2824074074074075E-2</v>
      </c>
    </row>
    <row r="470" spans="1:1" x14ac:dyDescent="0.25">
      <c r="A470" s="15">
        <v>3.2951388888888891E-2</v>
      </c>
    </row>
    <row r="471" spans="1:1" x14ac:dyDescent="0.25">
      <c r="A471" s="15">
        <v>3.3009259259259259E-2</v>
      </c>
    </row>
    <row r="472" spans="1:1" x14ac:dyDescent="0.25">
      <c r="A472" s="15">
        <v>3.3148148148148149E-2</v>
      </c>
    </row>
    <row r="473" spans="1:1" x14ac:dyDescent="0.25">
      <c r="A473" s="15">
        <v>3.3333333333333333E-2</v>
      </c>
    </row>
    <row r="474" spans="1:1" x14ac:dyDescent="0.25">
      <c r="A474" s="15">
        <v>3.3576388888888892E-2</v>
      </c>
    </row>
    <row r="475" spans="1:1" x14ac:dyDescent="0.25">
      <c r="A475" s="15">
        <v>3.3599537037037039E-2</v>
      </c>
    </row>
    <row r="476" spans="1:1" x14ac:dyDescent="0.25">
      <c r="A476" s="15">
        <v>3.3611111111111112E-2</v>
      </c>
    </row>
    <row r="477" spans="1:1" x14ac:dyDescent="0.25">
      <c r="A477" s="15">
        <v>3.3622685185185179E-2</v>
      </c>
    </row>
    <row r="478" spans="1:1" x14ac:dyDescent="0.25">
      <c r="A478" s="15">
        <v>3.3645833333333333E-2</v>
      </c>
    </row>
    <row r="479" spans="1:1" x14ac:dyDescent="0.25">
      <c r="A479" s="15">
        <v>3.3784722222222223E-2</v>
      </c>
    </row>
    <row r="480" spans="1:1" x14ac:dyDescent="0.25">
      <c r="A480" s="15">
        <v>3.3831018518518517E-2</v>
      </c>
    </row>
    <row r="481" spans="1:1" x14ac:dyDescent="0.25">
      <c r="A481" s="15">
        <v>3.3888888888888885E-2</v>
      </c>
    </row>
    <row r="482" spans="1:1" x14ac:dyDescent="0.25">
      <c r="A482" s="15">
        <v>3.3888888888888885E-2</v>
      </c>
    </row>
    <row r="483" spans="1:1" x14ac:dyDescent="0.25">
      <c r="A483" s="15">
        <v>3.3900462962962966E-2</v>
      </c>
    </row>
    <row r="484" spans="1:1" x14ac:dyDescent="0.25">
      <c r="A484" s="15">
        <v>3.3923611111111113E-2</v>
      </c>
    </row>
    <row r="485" spans="1:1" x14ac:dyDescent="0.25">
      <c r="A485" s="15">
        <v>3.4016203703703708E-2</v>
      </c>
    </row>
    <row r="486" spans="1:1" x14ac:dyDescent="0.25">
      <c r="A486" s="15">
        <v>3.4062500000000002E-2</v>
      </c>
    </row>
    <row r="487" spans="1:1" x14ac:dyDescent="0.25">
      <c r="A487" s="15">
        <v>3.4074074074074076E-2</v>
      </c>
    </row>
    <row r="488" spans="1:1" x14ac:dyDescent="0.25">
      <c r="A488" s="15">
        <v>3.4201388888888885E-2</v>
      </c>
    </row>
    <row r="489" spans="1:1" x14ac:dyDescent="0.25">
      <c r="A489" s="15">
        <v>3.4212962962962966E-2</v>
      </c>
    </row>
    <row r="490" spans="1:1" x14ac:dyDescent="0.25">
      <c r="A490" s="15">
        <v>3.4282407407407407E-2</v>
      </c>
    </row>
    <row r="491" spans="1:1" x14ac:dyDescent="0.25">
      <c r="A491" s="15">
        <v>3.4351851851851849E-2</v>
      </c>
    </row>
    <row r="492" spans="1:1" x14ac:dyDescent="0.25">
      <c r="A492" s="15">
        <v>3.4479166666666665E-2</v>
      </c>
    </row>
    <row r="493" spans="1:1" x14ac:dyDescent="0.25">
      <c r="A493" s="15">
        <v>3.453703703703704E-2</v>
      </c>
    </row>
    <row r="494" spans="1:1" x14ac:dyDescent="0.25">
      <c r="A494" s="15">
        <v>3.4571759259259253E-2</v>
      </c>
    </row>
    <row r="495" spans="1:1" x14ac:dyDescent="0.25">
      <c r="A495" s="15">
        <v>3.4583333333333334E-2</v>
      </c>
    </row>
    <row r="496" spans="1:1" x14ac:dyDescent="0.25">
      <c r="A496" s="15">
        <v>3.4606481481481481E-2</v>
      </c>
    </row>
    <row r="497" spans="1:1" x14ac:dyDescent="0.25">
      <c r="A497" s="15">
        <v>3.4629629629629628E-2</v>
      </c>
    </row>
    <row r="498" spans="1:1" x14ac:dyDescent="0.25">
      <c r="A498" s="15">
        <v>3.4675925925925923E-2</v>
      </c>
    </row>
    <row r="499" spans="1:1" x14ac:dyDescent="0.25">
      <c r="A499" s="15">
        <v>3.4745370370370371E-2</v>
      </c>
    </row>
    <row r="500" spans="1:1" x14ac:dyDescent="0.25">
      <c r="A500" s="15">
        <v>3.4745370370370371E-2</v>
      </c>
    </row>
    <row r="501" spans="1:1" x14ac:dyDescent="0.25">
      <c r="A501" s="15">
        <v>3.4768518518518525E-2</v>
      </c>
    </row>
    <row r="502" spans="1:1" x14ac:dyDescent="0.25">
      <c r="A502" s="15">
        <v>3.4803240740740739E-2</v>
      </c>
    </row>
    <row r="503" spans="1:1" x14ac:dyDescent="0.25">
      <c r="A503" s="15">
        <v>3.4826388888888886E-2</v>
      </c>
    </row>
    <row r="504" spans="1:1" x14ac:dyDescent="0.25">
      <c r="A504" s="15">
        <v>3.5023148148148144E-2</v>
      </c>
    </row>
    <row r="505" spans="1:1" x14ac:dyDescent="0.25">
      <c r="A505" s="15">
        <v>3.5115740740740746E-2</v>
      </c>
    </row>
    <row r="506" spans="1:1" x14ac:dyDescent="0.25">
      <c r="A506" s="15">
        <v>3.5277777777777776E-2</v>
      </c>
    </row>
    <row r="507" spans="1:1" x14ac:dyDescent="0.25">
      <c r="A507" s="15">
        <v>3.5358796296296298E-2</v>
      </c>
    </row>
    <row r="508" spans="1:1" x14ac:dyDescent="0.25">
      <c r="A508" s="15">
        <v>3.5462962962962967E-2</v>
      </c>
    </row>
    <row r="509" spans="1:1" x14ac:dyDescent="0.25">
      <c r="A509" s="15">
        <v>3.5509259259259261E-2</v>
      </c>
    </row>
    <row r="510" spans="1:1" x14ac:dyDescent="0.25">
      <c r="A510" s="15">
        <v>3.5543981481481475E-2</v>
      </c>
    </row>
    <row r="511" spans="1:1" x14ac:dyDescent="0.25">
      <c r="A511" s="15">
        <v>3.5590277777777776E-2</v>
      </c>
    </row>
    <row r="512" spans="1:1" x14ac:dyDescent="0.25">
      <c r="A512" s="15">
        <v>3.5671296296296298E-2</v>
      </c>
    </row>
    <row r="513" spans="1:1" x14ac:dyDescent="0.25">
      <c r="A513" s="15">
        <v>3.5821759259259262E-2</v>
      </c>
    </row>
    <row r="514" spans="1:1" x14ac:dyDescent="0.25">
      <c r="A514" s="15">
        <v>3.5821759259259262E-2</v>
      </c>
    </row>
    <row r="515" spans="1:1" x14ac:dyDescent="0.25">
      <c r="A515" s="15">
        <v>3.5844907407407409E-2</v>
      </c>
    </row>
    <row r="516" spans="1:1" x14ac:dyDescent="0.25">
      <c r="A516" s="15">
        <v>3.5960648148148151E-2</v>
      </c>
    </row>
    <row r="517" spans="1:1" x14ac:dyDescent="0.25">
      <c r="A517" s="15">
        <v>3.5995370370370372E-2</v>
      </c>
    </row>
    <row r="518" spans="1:1" x14ac:dyDescent="0.25">
      <c r="A518" s="15">
        <v>3.5995370370370372E-2</v>
      </c>
    </row>
    <row r="519" spans="1:1" x14ac:dyDescent="0.25">
      <c r="A519" s="15">
        <v>3.5995370370370372E-2</v>
      </c>
    </row>
    <row r="520" spans="1:1" x14ac:dyDescent="0.25">
      <c r="A520" s="15">
        <v>3.6087962962962968E-2</v>
      </c>
    </row>
    <row r="521" spans="1:1" x14ac:dyDescent="0.25">
      <c r="A521" s="15">
        <v>3.6111111111111115E-2</v>
      </c>
    </row>
    <row r="522" spans="1:1" x14ac:dyDescent="0.25">
      <c r="A522" s="15">
        <v>3.6111111111111115E-2</v>
      </c>
    </row>
    <row r="523" spans="1:1" x14ac:dyDescent="0.25">
      <c r="A523" s="15">
        <v>3.6249999999999998E-2</v>
      </c>
    </row>
    <row r="524" spans="1:1" x14ac:dyDescent="0.25">
      <c r="A524" s="15">
        <v>3.6319444444444439E-2</v>
      </c>
    </row>
    <row r="525" spans="1:1" x14ac:dyDescent="0.25">
      <c r="A525" s="15">
        <v>3.6331018518518519E-2</v>
      </c>
    </row>
    <row r="526" spans="1:1" x14ac:dyDescent="0.25">
      <c r="A526" s="15">
        <v>3.6377314814814814E-2</v>
      </c>
    </row>
    <row r="527" spans="1:1" x14ac:dyDescent="0.25">
      <c r="A527" s="15">
        <v>3.6435185185185189E-2</v>
      </c>
    </row>
    <row r="528" spans="1:1" x14ac:dyDescent="0.25">
      <c r="A528" s="15">
        <v>3.6608796296296299E-2</v>
      </c>
    </row>
    <row r="529" spans="1:1" x14ac:dyDescent="0.25">
      <c r="A529" s="15">
        <v>3.667824074074074E-2</v>
      </c>
    </row>
    <row r="530" spans="1:1" x14ac:dyDescent="0.25">
      <c r="A530" s="15">
        <v>3.6840277777777777E-2</v>
      </c>
    </row>
    <row r="531" spans="1:1" x14ac:dyDescent="0.25">
      <c r="A531" s="15">
        <v>3.6851851851851851E-2</v>
      </c>
    </row>
    <row r="532" spans="1:1" x14ac:dyDescent="0.25">
      <c r="A532" s="15">
        <v>3.6863425925925931E-2</v>
      </c>
    </row>
    <row r="533" spans="1:1" x14ac:dyDescent="0.25">
      <c r="A533" s="15">
        <v>3.6921296296296292E-2</v>
      </c>
    </row>
    <row r="534" spans="1:1" x14ac:dyDescent="0.25">
      <c r="A534" s="15">
        <v>3.7048611111111109E-2</v>
      </c>
    </row>
    <row r="535" spans="1:1" x14ac:dyDescent="0.25">
      <c r="A535" s="15">
        <v>3.7071759259259256E-2</v>
      </c>
    </row>
    <row r="536" spans="1:1" x14ac:dyDescent="0.25">
      <c r="A536" s="15">
        <v>3.7303240740740741E-2</v>
      </c>
    </row>
    <row r="537" spans="1:1" x14ac:dyDescent="0.25">
      <c r="A537" s="15">
        <v>3.740740740740741E-2</v>
      </c>
    </row>
    <row r="538" spans="1:1" x14ac:dyDescent="0.25">
      <c r="A538" s="15">
        <v>3.7430555555555557E-2</v>
      </c>
    </row>
    <row r="539" spans="1:1" x14ac:dyDescent="0.25">
      <c r="A539" s="15">
        <v>3.7476851851851851E-2</v>
      </c>
    </row>
    <row r="540" spans="1:1" x14ac:dyDescent="0.25">
      <c r="A540" s="15">
        <v>3.7650462962962962E-2</v>
      </c>
    </row>
    <row r="541" spans="1:1" x14ac:dyDescent="0.25">
      <c r="A541" s="15">
        <v>3.7662037037037036E-2</v>
      </c>
    </row>
    <row r="542" spans="1:1" x14ac:dyDescent="0.25">
      <c r="A542" s="15">
        <v>3.7685185185185183E-2</v>
      </c>
    </row>
    <row r="543" spans="1:1" x14ac:dyDescent="0.25">
      <c r="A543" s="15">
        <v>3.7685185185185183E-2</v>
      </c>
    </row>
    <row r="544" spans="1:1" x14ac:dyDescent="0.25">
      <c r="A544" s="15">
        <v>3.7997685185185183E-2</v>
      </c>
    </row>
    <row r="545" spans="1:1" x14ac:dyDescent="0.25">
      <c r="A545" s="15">
        <v>3.8090277777777778E-2</v>
      </c>
    </row>
    <row r="546" spans="1:1" x14ac:dyDescent="0.25">
      <c r="A546" s="15">
        <v>3.8437499999999999E-2</v>
      </c>
    </row>
    <row r="547" spans="1:1" x14ac:dyDescent="0.25">
      <c r="A547" s="15">
        <v>3.8506944444444448E-2</v>
      </c>
    </row>
    <row r="548" spans="1:1" x14ac:dyDescent="0.25">
      <c r="A548" s="15">
        <v>3.8668981481481478E-2</v>
      </c>
    </row>
    <row r="549" spans="1:1" x14ac:dyDescent="0.25">
      <c r="A549" s="15">
        <v>3.876157407407408E-2</v>
      </c>
    </row>
    <row r="550" spans="1:1" x14ac:dyDescent="0.25">
      <c r="A550" s="15">
        <v>3.8900462962962963E-2</v>
      </c>
    </row>
    <row r="551" spans="1:1" x14ac:dyDescent="0.25">
      <c r="A551" s="15">
        <v>3.9085648148148147E-2</v>
      </c>
    </row>
    <row r="552" spans="1:1" x14ac:dyDescent="0.25">
      <c r="A552" s="15">
        <v>3.9131944444444448E-2</v>
      </c>
    </row>
    <row r="553" spans="1:1" x14ac:dyDescent="0.25">
      <c r="A553" s="15">
        <v>3.9189814814814809E-2</v>
      </c>
    </row>
    <row r="554" spans="1:1" x14ac:dyDescent="0.25">
      <c r="A554" s="15">
        <v>3.9456018518518522E-2</v>
      </c>
    </row>
    <row r="555" spans="1:1" x14ac:dyDescent="0.25">
      <c r="A555" s="15">
        <v>3.9479166666666669E-2</v>
      </c>
    </row>
    <row r="556" spans="1:1" x14ac:dyDescent="0.25">
      <c r="A556" s="15">
        <v>3.9525462962962964E-2</v>
      </c>
    </row>
    <row r="557" spans="1:1" x14ac:dyDescent="0.25">
      <c r="A557" s="15">
        <v>3.9687500000000001E-2</v>
      </c>
    </row>
    <row r="558" spans="1:1" x14ac:dyDescent="0.25">
      <c r="A558" s="15">
        <v>3.9710648148148148E-2</v>
      </c>
    </row>
    <row r="559" spans="1:1" x14ac:dyDescent="0.25">
      <c r="A559" s="15">
        <v>3.9861111111111111E-2</v>
      </c>
    </row>
    <row r="560" spans="1:1" x14ac:dyDescent="0.25">
      <c r="A560" s="15">
        <v>0.04</v>
      </c>
    </row>
    <row r="561" spans="1:1" x14ac:dyDescent="0.25">
      <c r="A561" s="15">
        <v>4.0046296296296295E-2</v>
      </c>
    </row>
    <row r="562" spans="1:1" x14ac:dyDescent="0.25">
      <c r="A562" s="15">
        <v>4.0127314814814817E-2</v>
      </c>
    </row>
    <row r="563" spans="1:1" x14ac:dyDescent="0.25">
      <c r="A563" s="15">
        <v>4.0162037037037038E-2</v>
      </c>
    </row>
    <row r="564" spans="1:1" x14ac:dyDescent="0.25">
      <c r="A564" s="15">
        <v>4.024305555555556E-2</v>
      </c>
    </row>
    <row r="565" spans="1:1" x14ac:dyDescent="0.25">
      <c r="A565" s="15">
        <v>4.0335648148148148E-2</v>
      </c>
    </row>
    <row r="566" spans="1:1" x14ac:dyDescent="0.25">
      <c r="A566" s="15">
        <v>4.0486111111111105E-2</v>
      </c>
    </row>
    <row r="567" spans="1:1" x14ac:dyDescent="0.25">
      <c r="A567" s="15">
        <v>4.05787037037037E-2</v>
      </c>
    </row>
    <row r="568" spans="1:1" x14ac:dyDescent="0.25">
      <c r="A568" s="15">
        <v>4.0613425925925928E-2</v>
      </c>
    </row>
    <row r="569" spans="1:1" x14ac:dyDescent="0.25">
      <c r="A569" s="15">
        <v>4.0648148148148149E-2</v>
      </c>
    </row>
    <row r="570" spans="1:1" x14ac:dyDescent="0.25">
      <c r="A570" s="15">
        <v>4.0694444444444443E-2</v>
      </c>
    </row>
    <row r="571" spans="1:1" x14ac:dyDescent="0.25">
      <c r="A571" s="15">
        <v>4.0729166666666664E-2</v>
      </c>
    </row>
    <row r="572" spans="1:1" x14ac:dyDescent="0.25">
      <c r="A572" s="15">
        <v>4.0740740740740737E-2</v>
      </c>
    </row>
    <row r="573" spans="1:1" x14ac:dyDescent="0.25">
      <c r="A573" s="15">
        <v>4.0752314814814811E-2</v>
      </c>
    </row>
    <row r="574" spans="1:1" x14ac:dyDescent="0.25">
      <c r="A574" s="15">
        <v>4.0763888888888891E-2</v>
      </c>
    </row>
    <row r="575" spans="1:1" x14ac:dyDescent="0.25">
      <c r="A575" s="15">
        <v>4.0763888888888891E-2</v>
      </c>
    </row>
    <row r="576" spans="1:1" x14ac:dyDescent="0.25">
      <c r="A576" s="15">
        <v>4.0763888888888891E-2</v>
      </c>
    </row>
    <row r="577" spans="1:1" x14ac:dyDescent="0.25">
      <c r="A577" s="15">
        <v>4.0798611111111112E-2</v>
      </c>
    </row>
    <row r="578" spans="1:1" x14ac:dyDescent="0.25">
      <c r="A578" s="15">
        <v>4.1018518518518517E-2</v>
      </c>
    </row>
    <row r="579" spans="1:1" x14ac:dyDescent="0.25">
      <c r="A579" s="15">
        <v>4.1030092592592597E-2</v>
      </c>
    </row>
    <row r="580" spans="1:1" x14ac:dyDescent="0.25">
      <c r="A580" s="15">
        <v>4.1145833333333333E-2</v>
      </c>
    </row>
    <row r="581" spans="1:1" x14ac:dyDescent="0.25">
      <c r="A581" s="15">
        <v>4.116898148148148E-2</v>
      </c>
    </row>
    <row r="582" spans="1:1" x14ac:dyDescent="0.25">
      <c r="A582" s="15">
        <v>4.1203703703703708E-2</v>
      </c>
    </row>
    <row r="583" spans="1:1" x14ac:dyDescent="0.25">
      <c r="A583" s="15">
        <v>4.1284722222222223E-2</v>
      </c>
    </row>
    <row r="584" spans="1:1" x14ac:dyDescent="0.25">
      <c r="A584" s="15">
        <v>4.130787037037037E-2</v>
      </c>
    </row>
    <row r="585" spans="1:1" x14ac:dyDescent="0.25">
      <c r="A585" s="15">
        <v>4.1469907407407407E-2</v>
      </c>
    </row>
    <row r="586" spans="1:1" x14ac:dyDescent="0.25">
      <c r="A586" s="15">
        <v>4.148148148148148E-2</v>
      </c>
    </row>
    <row r="587" spans="1:1" x14ac:dyDescent="0.25">
      <c r="A587" s="15">
        <v>4.221064814814815E-2</v>
      </c>
    </row>
    <row r="588" spans="1:1" x14ac:dyDescent="0.25">
      <c r="A588" s="15">
        <v>4.2245370370370371E-2</v>
      </c>
    </row>
    <row r="589" spans="1:1" x14ac:dyDescent="0.25">
      <c r="A589" s="15">
        <v>4.2280092592592598E-2</v>
      </c>
    </row>
    <row r="590" spans="1:1" x14ac:dyDescent="0.25">
      <c r="A590" s="15">
        <v>4.2337962962962966E-2</v>
      </c>
    </row>
    <row r="591" spans="1:1" x14ac:dyDescent="0.25">
      <c r="A591" s="15">
        <v>4.2488425925925923E-2</v>
      </c>
    </row>
    <row r="592" spans="1:1" x14ac:dyDescent="0.25">
      <c r="A592" s="15">
        <v>4.2511574074074077E-2</v>
      </c>
    </row>
    <row r="593" spans="1:1" x14ac:dyDescent="0.25">
      <c r="A593" s="15">
        <v>4.2627314814814819E-2</v>
      </c>
    </row>
    <row r="594" spans="1:1" x14ac:dyDescent="0.25">
      <c r="A594" s="15">
        <v>4.2650462962962959E-2</v>
      </c>
    </row>
    <row r="595" spans="1:1" x14ac:dyDescent="0.25">
      <c r="A595" s="15">
        <v>4.2766203703703702E-2</v>
      </c>
    </row>
    <row r="596" spans="1:1" x14ac:dyDescent="0.25">
      <c r="A596" s="15">
        <v>4.282407407407407E-2</v>
      </c>
    </row>
    <row r="597" spans="1:1" x14ac:dyDescent="0.25">
      <c r="A597" s="15">
        <v>4.282407407407407E-2</v>
      </c>
    </row>
    <row r="598" spans="1:1" x14ac:dyDescent="0.25">
      <c r="A598" s="15">
        <v>4.3032407407407408E-2</v>
      </c>
    </row>
    <row r="599" spans="1:1" x14ac:dyDescent="0.25">
      <c r="A599" s="15">
        <v>4.3055555555555562E-2</v>
      </c>
    </row>
    <row r="600" spans="1:1" x14ac:dyDescent="0.25">
      <c r="A600" s="15">
        <v>4.3148148148148151E-2</v>
      </c>
    </row>
    <row r="601" spans="1:1" x14ac:dyDescent="0.25">
      <c r="A601" s="15">
        <v>4.3206018518518519E-2</v>
      </c>
    </row>
    <row r="602" spans="1:1" x14ac:dyDescent="0.25">
      <c r="A602" s="15">
        <v>4.3298611111111107E-2</v>
      </c>
    </row>
    <row r="603" spans="1:1" x14ac:dyDescent="0.25">
      <c r="A603" s="15">
        <v>4.3437499999999997E-2</v>
      </c>
    </row>
    <row r="604" spans="1:1" x14ac:dyDescent="0.25">
      <c r="A604" s="15">
        <v>4.3506944444444445E-2</v>
      </c>
    </row>
    <row r="605" spans="1:1" x14ac:dyDescent="0.25">
      <c r="A605" s="15">
        <v>4.3541666666666666E-2</v>
      </c>
    </row>
    <row r="606" spans="1:1" x14ac:dyDescent="0.25">
      <c r="A606" s="15">
        <v>4.3680555555555556E-2</v>
      </c>
    </row>
    <row r="607" spans="1:1" x14ac:dyDescent="0.25">
      <c r="A607" s="15">
        <v>4.372685185185185E-2</v>
      </c>
    </row>
    <row r="608" spans="1:1" x14ac:dyDescent="0.25">
      <c r="A608" s="15">
        <v>4.3807870370370372E-2</v>
      </c>
    </row>
    <row r="609" spans="1:1" x14ac:dyDescent="0.25">
      <c r="A609" s="15">
        <v>4.3842592592592593E-2</v>
      </c>
    </row>
    <row r="610" spans="1:1" x14ac:dyDescent="0.25">
      <c r="A610" s="15">
        <v>4.386574074074074E-2</v>
      </c>
    </row>
    <row r="611" spans="1:1" x14ac:dyDescent="0.25">
      <c r="A611" s="15">
        <v>4.3993055555555556E-2</v>
      </c>
    </row>
    <row r="612" spans="1:1" x14ac:dyDescent="0.25">
      <c r="A612" s="15">
        <v>4.4050925925925931E-2</v>
      </c>
    </row>
    <row r="613" spans="1:1" x14ac:dyDescent="0.25">
      <c r="A613" s="15">
        <v>4.4097222222222225E-2</v>
      </c>
    </row>
    <row r="614" spans="1:1" x14ac:dyDescent="0.25">
      <c r="A614" s="15">
        <v>4.4178240740740747E-2</v>
      </c>
    </row>
    <row r="615" spans="1:1" x14ac:dyDescent="0.25">
      <c r="A615" s="15">
        <v>4.4189814814814814E-2</v>
      </c>
    </row>
    <row r="616" spans="1:1" x14ac:dyDescent="0.25">
      <c r="A616" s="15">
        <v>4.4259259259259255E-2</v>
      </c>
    </row>
    <row r="617" spans="1:1" x14ac:dyDescent="0.25">
      <c r="A617" s="15">
        <v>4.4259259259259255E-2</v>
      </c>
    </row>
    <row r="618" spans="1:1" x14ac:dyDescent="0.25">
      <c r="A618" s="15">
        <v>4.4293981481481483E-2</v>
      </c>
    </row>
    <row r="619" spans="1:1" x14ac:dyDescent="0.25">
      <c r="A619" s="15">
        <v>4.4340277777777777E-2</v>
      </c>
    </row>
    <row r="620" spans="1:1" x14ac:dyDescent="0.25">
      <c r="A620" s="15">
        <v>4.4444444444444446E-2</v>
      </c>
    </row>
    <row r="621" spans="1:1" x14ac:dyDescent="0.25">
      <c r="A621" s="15">
        <v>4.449074074074074E-2</v>
      </c>
    </row>
    <row r="622" spans="1:1" x14ac:dyDescent="0.25">
      <c r="A622" s="15">
        <v>4.4560185185185182E-2</v>
      </c>
    </row>
    <row r="623" spans="1:1" x14ac:dyDescent="0.25">
      <c r="A623" s="15">
        <v>4.4664351851851851E-2</v>
      </c>
    </row>
    <row r="624" spans="1:1" x14ac:dyDescent="0.25">
      <c r="A624" s="15">
        <v>4.4745370370370373E-2</v>
      </c>
    </row>
    <row r="625" spans="1:1" x14ac:dyDescent="0.25">
      <c r="A625" s="15">
        <v>4.4756944444444446E-2</v>
      </c>
    </row>
    <row r="626" spans="1:1" x14ac:dyDescent="0.25">
      <c r="A626" s="15">
        <v>4.4756944444444446E-2</v>
      </c>
    </row>
    <row r="627" spans="1:1" x14ac:dyDescent="0.25">
      <c r="A627" s="15">
        <v>4.4756944444444446E-2</v>
      </c>
    </row>
    <row r="628" spans="1:1" x14ac:dyDescent="0.25">
      <c r="A628" s="15">
        <v>4.4756944444444446E-2</v>
      </c>
    </row>
    <row r="629" spans="1:1" x14ac:dyDescent="0.25">
      <c r="A629" s="15">
        <v>4.4791666666666667E-2</v>
      </c>
    </row>
    <row r="630" spans="1:1" x14ac:dyDescent="0.25">
      <c r="A630" s="15">
        <v>4.4837962962962961E-2</v>
      </c>
    </row>
    <row r="631" spans="1:1" x14ac:dyDescent="0.25">
      <c r="A631" s="15">
        <v>4.4872685185185189E-2</v>
      </c>
    </row>
    <row r="632" spans="1:1" x14ac:dyDescent="0.25">
      <c r="A632" s="15">
        <v>4.4953703703703697E-2</v>
      </c>
    </row>
    <row r="633" spans="1:1" x14ac:dyDescent="0.25">
      <c r="A633" s="15">
        <v>4.5081018518518513E-2</v>
      </c>
    </row>
    <row r="634" spans="1:1" x14ac:dyDescent="0.25">
      <c r="A634" s="15">
        <v>4.5092592592592594E-2</v>
      </c>
    </row>
    <row r="635" spans="1:1" x14ac:dyDescent="0.25">
      <c r="A635" s="15">
        <v>4.521990740740741E-2</v>
      </c>
    </row>
    <row r="636" spans="1:1" x14ac:dyDescent="0.25">
      <c r="A636" s="15">
        <v>4.5324074074074072E-2</v>
      </c>
    </row>
    <row r="637" spans="1:1" x14ac:dyDescent="0.25">
      <c r="A637" s="15">
        <v>4.538194444444444E-2</v>
      </c>
    </row>
    <row r="638" spans="1:1" x14ac:dyDescent="0.25">
      <c r="A638" s="15">
        <v>4.5416666666666668E-2</v>
      </c>
    </row>
    <row r="639" spans="1:1" x14ac:dyDescent="0.25">
      <c r="A639" s="15">
        <v>4.5439814814814815E-2</v>
      </c>
    </row>
    <row r="640" spans="1:1" x14ac:dyDescent="0.25">
      <c r="A640" s="15">
        <v>4.5671296296296293E-2</v>
      </c>
    </row>
    <row r="641" spans="1:1" x14ac:dyDescent="0.25">
      <c r="A641" s="15">
        <v>4.5671296296296293E-2</v>
      </c>
    </row>
    <row r="642" spans="1:1" x14ac:dyDescent="0.25">
      <c r="A642" s="15">
        <v>4.5706018518518521E-2</v>
      </c>
    </row>
    <row r="643" spans="1:1" x14ac:dyDescent="0.25">
      <c r="A643" s="15">
        <v>4.5717592592592594E-2</v>
      </c>
    </row>
    <row r="644" spans="1:1" x14ac:dyDescent="0.25">
      <c r="A644" s="15">
        <v>4.5763888888888889E-2</v>
      </c>
    </row>
    <row r="645" spans="1:1" x14ac:dyDescent="0.25">
      <c r="A645" s="15">
        <v>4.5821759259259263E-2</v>
      </c>
    </row>
    <row r="646" spans="1:1" x14ac:dyDescent="0.25">
      <c r="A646" s="15">
        <v>4.5833333333333337E-2</v>
      </c>
    </row>
    <row r="647" spans="1:1" x14ac:dyDescent="0.25">
      <c r="A647" s="15">
        <v>4.5925925925925926E-2</v>
      </c>
    </row>
    <row r="648" spans="1:1" x14ac:dyDescent="0.25">
      <c r="A648" s="15">
        <v>4.6076388888888882E-2</v>
      </c>
    </row>
    <row r="649" spans="1:1" x14ac:dyDescent="0.25">
      <c r="A649" s="15">
        <v>4.6099537037037036E-2</v>
      </c>
    </row>
    <row r="650" spans="1:1" x14ac:dyDescent="0.25">
      <c r="A650" s="15">
        <v>4.6226851851851852E-2</v>
      </c>
    </row>
    <row r="651" spans="1:1" x14ac:dyDescent="0.25">
      <c r="A651" s="15">
        <v>4.6238425925925926E-2</v>
      </c>
    </row>
    <row r="652" spans="1:1" x14ac:dyDescent="0.25">
      <c r="A652" s="15">
        <v>4.6331018518518514E-2</v>
      </c>
    </row>
    <row r="653" spans="1:1" x14ac:dyDescent="0.25">
      <c r="A653" s="15">
        <v>4.6504629629629625E-2</v>
      </c>
    </row>
    <row r="654" spans="1:1" x14ac:dyDescent="0.25">
      <c r="A654" s="15">
        <v>4.6527777777777779E-2</v>
      </c>
    </row>
    <row r="655" spans="1:1" x14ac:dyDescent="0.25">
      <c r="A655" s="15">
        <v>4.65625E-2</v>
      </c>
    </row>
    <row r="656" spans="1:1" x14ac:dyDescent="0.25">
      <c r="A656" s="15">
        <v>4.6863425925925926E-2</v>
      </c>
    </row>
    <row r="657" spans="1:1" x14ac:dyDescent="0.25">
      <c r="A657" s="15">
        <v>4.6932870370370368E-2</v>
      </c>
    </row>
    <row r="658" spans="1:1" x14ac:dyDescent="0.25">
      <c r="A658" s="15">
        <v>4.702546296296297E-2</v>
      </c>
    </row>
    <row r="659" spans="1:1" x14ac:dyDescent="0.25">
      <c r="A659" s="15">
        <v>4.7152777777777773E-2</v>
      </c>
    </row>
    <row r="660" spans="1:1" x14ac:dyDescent="0.25">
      <c r="A660" s="15">
        <v>4.7152777777777773E-2</v>
      </c>
    </row>
    <row r="661" spans="1:1" x14ac:dyDescent="0.25">
      <c r="A661" s="15">
        <v>4.7476851851851853E-2</v>
      </c>
    </row>
    <row r="662" spans="1:1" x14ac:dyDescent="0.25">
      <c r="A662" s="15">
        <v>4.7708333333333332E-2</v>
      </c>
    </row>
    <row r="663" spans="1:1" x14ac:dyDescent="0.25">
      <c r="A663" s="15">
        <v>4.7754629629629626E-2</v>
      </c>
    </row>
    <row r="664" spans="1:1" x14ac:dyDescent="0.25">
      <c r="A664" s="15">
        <v>4.7928240740740737E-2</v>
      </c>
    </row>
    <row r="665" spans="1:1" x14ac:dyDescent="0.25">
      <c r="A665" s="15">
        <v>4.821759259259259E-2</v>
      </c>
    </row>
    <row r="666" spans="1:1" x14ac:dyDescent="0.25">
      <c r="A666" s="15">
        <v>4.8275462962962958E-2</v>
      </c>
    </row>
    <row r="667" spans="1:1" x14ac:dyDescent="0.25">
      <c r="A667" s="15">
        <v>4.8287037037037038E-2</v>
      </c>
    </row>
    <row r="668" spans="1:1" x14ac:dyDescent="0.25">
      <c r="A668" s="15">
        <v>4.8402777777777774E-2</v>
      </c>
    </row>
    <row r="669" spans="1:1" x14ac:dyDescent="0.25">
      <c r="A669" s="15">
        <v>4.8437500000000001E-2</v>
      </c>
    </row>
    <row r="670" spans="1:1" x14ac:dyDescent="0.25">
      <c r="A670" s="15">
        <v>4.8599537037037038E-2</v>
      </c>
    </row>
    <row r="671" spans="1:1" x14ac:dyDescent="0.25">
      <c r="A671" s="15">
        <v>4.8599537037037038E-2</v>
      </c>
    </row>
    <row r="672" spans="1:1" x14ac:dyDescent="0.25">
      <c r="A672" s="15">
        <v>4.8738425925925921E-2</v>
      </c>
    </row>
    <row r="673" spans="1:1" x14ac:dyDescent="0.25">
      <c r="A673" s="15">
        <v>4.8865740740740737E-2</v>
      </c>
    </row>
    <row r="674" spans="1:1" x14ac:dyDescent="0.25">
      <c r="A674" s="15">
        <v>4.8935185185185186E-2</v>
      </c>
    </row>
    <row r="675" spans="1:1" x14ac:dyDescent="0.25">
      <c r="A675" s="15">
        <v>4.9062500000000002E-2</v>
      </c>
    </row>
    <row r="676" spans="1:1" x14ac:dyDescent="0.25">
      <c r="A676" s="15">
        <v>4.9131944444444443E-2</v>
      </c>
    </row>
    <row r="677" spans="1:1" x14ac:dyDescent="0.25">
      <c r="A677" s="15">
        <v>4.9212962962962958E-2</v>
      </c>
    </row>
    <row r="678" spans="1:1" x14ac:dyDescent="0.25">
      <c r="A678" s="15">
        <v>4.929398148148148E-2</v>
      </c>
    </row>
    <row r="679" spans="1:1" x14ac:dyDescent="0.25">
      <c r="A679" s="15">
        <v>4.9398148148148142E-2</v>
      </c>
    </row>
    <row r="680" spans="1:1" x14ac:dyDescent="0.25">
      <c r="A680" s="15">
        <v>4.9398148148148142E-2</v>
      </c>
    </row>
    <row r="681" spans="1:1" x14ac:dyDescent="0.25">
      <c r="A681" s="15">
        <v>4.9918981481481474E-2</v>
      </c>
    </row>
    <row r="682" spans="1:1" x14ac:dyDescent="0.25">
      <c r="A682" s="15">
        <v>4.9918981481481474E-2</v>
      </c>
    </row>
    <row r="683" spans="1:1" x14ac:dyDescent="0.25">
      <c r="A683" s="15">
        <v>4.9918981481481474E-2</v>
      </c>
    </row>
    <row r="684" spans="1:1" x14ac:dyDescent="0.25">
      <c r="A684" s="15">
        <v>4.9918981481481474E-2</v>
      </c>
    </row>
    <row r="685" spans="1:1" x14ac:dyDescent="0.25">
      <c r="A685" s="15">
        <v>5.0324074074074077E-2</v>
      </c>
    </row>
    <row r="686" spans="1:1" x14ac:dyDescent="0.25">
      <c r="A686" s="15">
        <v>5.0694444444444452E-2</v>
      </c>
    </row>
    <row r="687" spans="1:1" x14ac:dyDescent="0.25">
      <c r="A687" s="15">
        <v>5.0694444444444452E-2</v>
      </c>
    </row>
    <row r="688" spans="1:1" x14ac:dyDescent="0.25">
      <c r="A688" s="15">
        <v>5.0729166666666665E-2</v>
      </c>
    </row>
    <row r="689" spans="1:1" x14ac:dyDescent="0.25">
      <c r="A689" s="15">
        <v>5.0914351851851856E-2</v>
      </c>
    </row>
    <row r="690" spans="1:1" x14ac:dyDescent="0.25">
      <c r="A690" s="15">
        <v>5.0972222222222224E-2</v>
      </c>
    </row>
    <row r="691" spans="1:1" x14ac:dyDescent="0.25">
      <c r="A691" s="15">
        <v>5.1018518518518519E-2</v>
      </c>
    </row>
    <row r="692" spans="1:1" x14ac:dyDescent="0.25">
      <c r="A692" s="15">
        <v>5.1030092592592592E-2</v>
      </c>
    </row>
    <row r="693" spans="1:1" x14ac:dyDescent="0.25">
      <c r="A693" s="15">
        <v>5.1041666666666673E-2</v>
      </c>
    </row>
    <row r="694" spans="1:1" x14ac:dyDescent="0.25">
      <c r="A694" s="15">
        <v>5.1053240740740746E-2</v>
      </c>
    </row>
    <row r="695" spans="1:1" x14ac:dyDescent="0.25">
      <c r="A695" s="15">
        <v>5.1203703703703703E-2</v>
      </c>
    </row>
    <row r="696" spans="1:1" x14ac:dyDescent="0.25">
      <c r="A696" s="15">
        <v>5.122685185185185E-2</v>
      </c>
    </row>
    <row r="697" spans="1:1" x14ac:dyDescent="0.25">
      <c r="A697" s="15">
        <v>5.1377314814814813E-2</v>
      </c>
    </row>
    <row r="698" spans="1:1" x14ac:dyDescent="0.25">
      <c r="A698" s="15">
        <v>5.1504629629629629E-2</v>
      </c>
    </row>
    <row r="699" spans="1:1" x14ac:dyDescent="0.25">
      <c r="A699" s="15">
        <v>5.1724537037037034E-2</v>
      </c>
    </row>
    <row r="700" spans="1:1" x14ac:dyDescent="0.25">
      <c r="A700" s="15">
        <v>5.1724537037037034E-2</v>
      </c>
    </row>
    <row r="701" spans="1:1" x14ac:dyDescent="0.25">
      <c r="A701" s="15">
        <v>5.1736111111111115E-2</v>
      </c>
    </row>
    <row r="702" spans="1:1" x14ac:dyDescent="0.25">
      <c r="A702" s="15">
        <v>5.1747685185185188E-2</v>
      </c>
    </row>
    <row r="703" spans="1:1" x14ac:dyDescent="0.25">
      <c r="A703" s="15">
        <v>5.185185185185185E-2</v>
      </c>
    </row>
    <row r="704" spans="1:1" x14ac:dyDescent="0.25">
      <c r="A704" s="15">
        <v>5.1921296296296299E-2</v>
      </c>
    </row>
    <row r="705" spans="1:1" x14ac:dyDescent="0.25">
      <c r="A705" s="15">
        <v>5.1944444444444439E-2</v>
      </c>
    </row>
    <row r="706" spans="1:1" x14ac:dyDescent="0.25">
      <c r="A706" s="15">
        <v>5.2557870370370373E-2</v>
      </c>
    </row>
    <row r="707" spans="1:1" x14ac:dyDescent="0.25">
      <c r="A707" s="15">
        <v>5.2951388888888888E-2</v>
      </c>
    </row>
    <row r="708" spans="1:1" x14ac:dyDescent="0.25">
      <c r="A708" s="15">
        <v>5.3090277777777778E-2</v>
      </c>
    </row>
    <row r="709" spans="1:1" x14ac:dyDescent="0.25">
      <c r="A709" s="15">
        <v>5.3217592592592594E-2</v>
      </c>
    </row>
    <row r="710" spans="1:1" x14ac:dyDescent="0.25">
      <c r="A710" s="15">
        <v>5.3263888888888888E-2</v>
      </c>
    </row>
    <row r="711" spans="1:1" x14ac:dyDescent="0.25">
      <c r="A711" s="15">
        <v>5.3298611111111116E-2</v>
      </c>
    </row>
    <row r="712" spans="1:1" x14ac:dyDescent="0.25">
      <c r="A712" s="15">
        <v>5.334490740740741E-2</v>
      </c>
    </row>
    <row r="713" spans="1:1" x14ac:dyDescent="0.25">
      <c r="A713" s="15">
        <v>5.3414351851851859E-2</v>
      </c>
    </row>
    <row r="714" spans="1:1" x14ac:dyDescent="0.25">
      <c r="A714" s="15">
        <v>5.3576388888888889E-2</v>
      </c>
    </row>
    <row r="715" spans="1:1" x14ac:dyDescent="0.25">
      <c r="A715" s="15">
        <v>5.3692129629629631E-2</v>
      </c>
    </row>
    <row r="716" spans="1:1" x14ac:dyDescent="0.25">
      <c r="A716" s="15">
        <v>5.3738425925925926E-2</v>
      </c>
    </row>
    <row r="717" spans="1:1" x14ac:dyDescent="0.25">
      <c r="A717" s="15">
        <v>5.4155092592592595E-2</v>
      </c>
    </row>
    <row r="718" spans="1:1" x14ac:dyDescent="0.25">
      <c r="A718" s="15">
        <v>5.4293981481481485E-2</v>
      </c>
    </row>
    <row r="719" spans="1:1" x14ac:dyDescent="0.25">
      <c r="A719" s="15">
        <v>5.4305555555555551E-2</v>
      </c>
    </row>
    <row r="720" spans="1:1" x14ac:dyDescent="0.25">
      <c r="A720" s="15">
        <v>5.4479166666666669E-2</v>
      </c>
    </row>
    <row r="721" spans="1:1" x14ac:dyDescent="0.25">
      <c r="A721" s="15">
        <v>5.4618055555555552E-2</v>
      </c>
    </row>
    <row r="722" spans="1:1" x14ac:dyDescent="0.25">
      <c r="A722" s="15">
        <v>5.4675925925925926E-2</v>
      </c>
    </row>
    <row r="723" spans="1:1" x14ac:dyDescent="0.25">
      <c r="A723" s="15">
        <v>5.4780092592592589E-2</v>
      </c>
    </row>
    <row r="724" spans="1:1" x14ac:dyDescent="0.25">
      <c r="A724" s="15">
        <v>5.4930555555555559E-2</v>
      </c>
    </row>
    <row r="725" spans="1:1" x14ac:dyDescent="0.25">
      <c r="A725" s="15">
        <v>5.4953703703703706E-2</v>
      </c>
    </row>
    <row r="726" spans="1:1" x14ac:dyDescent="0.25">
      <c r="A726" s="15">
        <v>5.4988425925925927E-2</v>
      </c>
    </row>
    <row r="727" spans="1:1" x14ac:dyDescent="0.25">
      <c r="A727" s="15">
        <v>5.5011574074074067E-2</v>
      </c>
    </row>
    <row r="728" spans="1:1" x14ac:dyDescent="0.25">
      <c r="A728" s="15">
        <v>5.5185185185185191E-2</v>
      </c>
    </row>
    <row r="729" spans="1:1" x14ac:dyDescent="0.25">
      <c r="A729" s="15">
        <v>5.5335648148148148E-2</v>
      </c>
    </row>
    <row r="730" spans="1:1" x14ac:dyDescent="0.25">
      <c r="A730" s="15">
        <v>5.5462962962962964E-2</v>
      </c>
    </row>
    <row r="731" spans="1:1" x14ac:dyDescent="0.25">
      <c r="A731" s="15">
        <v>5.5462962962962964E-2</v>
      </c>
    </row>
    <row r="732" spans="1:1" x14ac:dyDescent="0.25">
      <c r="A732" s="15">
        <v>5.5474537037037037E-2</v>
      </c>
    </row>
    <row r="733" spans="1:1" x14ac:dyDescent="0.25">
      <c r="A733" s="15">
        <v>5.5659722222222228E-2</v>
      </c>
    </row>
    <row r="734" spans="1:1" x14ac:dyDescent="0.25">
      <c r="A734" s="15">
        <v>5.5694444444444442E-2</v>
      </c>
    </row>
    <row r="735" spans="1:1" x14ac:dyDescent="0.25">
      <c r="A735" s="15">
        <v>5.5949074074074075E-2</v>
      </c>
    </row>
    <row r="736" spans="1:1" x14ac:dyDescent="0.25">
      <c r="A736" s="15">
        <v>5.5960648148148141E-2</v>
      </c>
    </row>
    <row r="737" spans="1:1" x14ac:dyDescent="0.25">
      <c r="A737" s="15">
        <v>5.6064814814814817E-2</v>
      </c>
    </row>
    <row r="738" spans="1:1" x14ac:dyDescent="0.25">
      <c r="A738" s="15">
        <v>5.6122685185185185E-2</v>
      </c>
    </row>
    <row r="739" spans="1:1" x14ac:dyDescent="0.25">
      <c r="A739" s="15">
        <v>5.6134259259259266E-2</v>
      </c>
    </row>
    <row r="740" spans="1:1" x14ac:dyDescent="0.25">
      <c r="A740" s="15">
        <v>5.6319444444444443E-2</v>
      </c>
    </row>
    <row r="741" spans="1:1" x14ac:dyDescent="0.25">
      <c r="A741" s="15">
        <v>5.65162037037037E-2</v>
      </c>
    </row>
    <row r="742" spans="1:1" x14ac:dyDescent="0.25">
      <c r="A742" s="15">
        <v>5.6631944444444443E-2</v>
      </c>
    </row>
    <row r="743" spans="1:1" x14ac:dyDescent="0.25">
      <c r="A743" s="15">
        <v>5.6678240740740737E-2</v>
      </c>
    </row>
    <row r="744" spans="1:1" x14ac:dyDescent="0.25">
      <c r="A744" s="15">
        <v>5.6909722222222216E-2</v>
      </c>
    </row>
    <row r="745" spans="1:1" x14ac:dyDescent="0.25">
      <c r="A745" s="15">
        <v>5.693287037037037E-2</v>
      </c>
    </row>
    <row r="746" spans="1:1" x14ac:dyDescent="0.25">
      <c r="A746" s="15">
        <v>5.6979166666666664E-2</v>
      </c>
    </row>
    <row r="747" spans="1:1" x14ac:dyDescent="0.25">
      <c r="A747" s="15">
        <v>5.7025462962962958E-2</v>
      </c>
    </row>
    <row r="748" spans="1:1" x14ac:dyDescent="0.25">
      <c r="A748" s="15">
        <v>5.707175925925926E-2</v>
      </c>
    </row>
    <row r="749" spans="1:1" x14ac:dyDescent="0.25">
      <c r="A749" s="15">
        <v>5.7094907407407407E-2</v>
      </c>
    </row>
    <row r="750" spans="1:1" x14ac:dyDescent="0.25">
      <c r="A750" s="15">
        <v>5.7222222222222223E-2</v>
      </c>
    </row>
    <row r="751" spans="1:1" x14ac:dyDescent="0.25">
      <c r="A751" s="15">
        <v>5.7233796296296297E-2</v>
      </c>
    </row>
    <row r="752" spans="1:1" x14ac:dyDescent="0.25">
      <c r="A752" s="15">
        <v>5.7511574074074069E-2</v>
      </c>
    </row>
    <row r="753" spans="1:1" x14ac:dyDescent="0.25">
      <c r="A753" s="15">
        <v>5.769675925925926E-2</v>
      </c>
    </row>
    <row r="754" spans="1:1" x14ac:dyDescent="0.25">
      <c r="A754" s="15">
        <v>5.769675925925926E-2</v>
      </c>
    </row>
    <row r="755" spans="1:1" x14ac:dyDescent="0.25">
      <c r="A755" s="15">
        <v>5.7731481481481474E-2</v>
      </c>
    </row>
    <row r="756" spans="1:1" x14ac:dyDescent="0.25">
      <c r="A756" s="15">
        <v>5.7916666666666665E-2</v>
      </c>
    </row>
    <row r="757" spans="1:1" x14ac:dyDescent="0.25">
      <c r="A757" s="15">
        <v>5.8055555555555555E-2</v>
      </c>
    </row>
    <row r="758" spans="1:1" x14ac:dyDescent="0.25">
      <c r="A758" s="15">
        <v>5.8055555555555555E-2</v>
      </c>
    </row>
    <row r="759" spans="1:1" x14ac:dyDescent="0.25">
      <c r="A759" s="15">
        <v>5.8229166666666665E-2</v>
      </c>
    </row>
    <row r="760" spans="1:1" x14ac:dyDescent="0.25">
      <c r="A760" s="15">
        <v>5.8402777777777776E-2</v>
      </c>
    </row>
    <row r="761" spans="1:1" x14ac:dyDescent="0.25">
      <c r="A761" s="15">
        <v>5.8692129629629629E-2</v>
      </c>
    </row>
    <row r="762" spans="1:1" x14ac:dyDescent="0.25">
      <c r="A762" s="15">
        <v>5.876157407407407E-2</v>
      </c>
    </row>
    <row r="763" spans="1:1" x14ac:dyDescent="0.25">
      <c r="A763" s="15">
        <v>5.8842592592592592E-2</v>
      </c>
    </row>
    <row r="764" spans="1:1" x14ac:dyDescent="0.25">
      <c r="A764" s="15">
        <v>5.8993055555555556E-2</v>
      </c>
    </row>
    <row r="765" spans="1:1" x14ac:dyDescent="0.25">
      <c r="A765" s="15">
        <v>5.9050925925925923E-2</v>
      </c>
    </row>
    <row r="766" spans="1:1" x14ac:dyDescent="0.25">
      <c r="A766" s="15">
        <v>5.9074074074074077E-2</v>
      </c>
    </row>
    <row r="767" spans="1:1" x14ac:dyDescent="0.25">
      <c r="A767" s="15">
        <v>5.9120370370370372E-2</v>
      </c>
    </row>
    <row r="768" spans="1:1" x14ac:dyDescent="0.25">
      <c r="A768" s="15">
        <v>5.917824074074074E-2</v>
      </c>
    </row>
    <row r="769" spans="1:1" x14ac:dyDescent="0.25">
      <c r="A769" s="15">
        <v>5.9224537037037041E-2</v>
      </c>
    </row>
    <row r="770" spans="1:1" x14ac:dyDescent="0.25">
      <c r="A770" s="15">
        <v>5.9224537037037041E-2</v>
      </c>
    </row>
    <row r="771" spans="1:1" x14ac:dyDescent="0.25">
      <c r="A771" s="15">
        <v>5.932870370370371E-2</v>
      </c>
    </row>
    <row r="772" spans="1:1" x14ac:dyDescent="0.25">
      <c r="A772" s="15">
        <v>5.9340277777777777E-2</v>
      </c>
    </row>
    <row r="773" spans="1:1" x14ac:dyDescent="0.25">
      <c r="A773" s="15">
        <v>5.9444444444444446E-2</v>
      </c>
    </row>
    <row r="774" spans="1:1" x14ac:dyDescent="0.25">
      <c r="A774" s="15">
        <v>5.9467592592592593E-2</v>
      </c>
    </row>
    <row r="775" spans="1:1" x14ac:dyDescent="0.25">
      <c r="A775" s="15">
        <v>5.9513888888888887E-2</v>
      </c>
    </row>
    <row r="776" spans="1:1" x14ac:dyDescent="0.25">
      <c r="A776" s="15">
        <v>5.9745370370370372E-2</v>
      </c>
    </row>
    <row r="777" spans="1:1" x14ac:dyDescent="0.25">
      <c r="A777" s="15">
        <v>5.9826388888888887E-2</v>
      </c>
    </row>
    <row r="778" spans="1:1" x14ac:dyDescent="0.25">
      <c r="A778" s="15">
        <v>5.9849537037037041E-2</v>
      </c>
    </row>
    <row r="779" spans="1:1" x14ac:dyDescent="0.25">
      <c r="A779" s="15">
        <v>5.9907407407407409E-2</v>
      </c>
    </row>
    <row r="780" spans="1:1" x14ac:dyDescent="0.25">
      <c r="A780" s="15">
        <v>5.9988425925925924E-2</v>
      </c>
    </row>
    <row r="781" spans="1:1" x14ac:dyDescent="0.25">
      <c r="A781" s="15">
        <v>6.0069444444444446E-2</v>
      </c>
    </row>
    <row r="782" spans="1:1" x14ac:dyDescent="0.25">
      <c r="A782" s="15">
        <v>6.0138888888888888E-2</v>
      </c>
    </row>
    <row r="783" spans="1:1" x14ac:dyDescent="0.25">
      <c r="A783" s="15">
        <v>6.0810185185185182E-2</v>
      </c>
    </row>
    <row r="784" spans="1:1" x14ac:dyDescent="0.25">
      <c r="A784" s="15">
        <v>6.0914351851851851E-2</v>
      </c>
    </row>
    <row r="785" spans="1:1" x14ac:dyDescent="0.25">
      <c r="A785" s="15">
        <v>6.0914351851851851E-2</v>
      </c>
    </row>
    <row r="786" spans="1:1" x14ac:dyDescent="0.25">
      <c r="A786" s="15">
        <v>6.0949074074074072E-2</v>
      </c>
    </row>
    <row r="787" spans="1:1" x14ac:dyDescent="0.25">
      <c r="A787" s="15">
        <v>6.0960648148148146E-2</v>
      </c>
    </row>
    <row r="788" spans="1:1" x14ac:dyDescent="0.25">
      <c r="A788" s="15">
        <v>6.1238425925925925E-2</v>
      </c>
    </row>
    <row r="789" spans="1:1" x14ac:dyDescent="0.25">
      <c r="A789" s="15">
        <v>6.1261574074074072E-2</v>
      </c>
    </row>
    <row r="790" spans="1:1" x14ac:dyDescent="0.25">
      <c r="A790" s="15">
        <v>6.1307870370370367E-2</v>
      </c>
    </row>
    <row r="791" spans="1:1" x14ac:dyDescent="0.25">
      <c r="A791" s="15">
        <v>6.1354166666666675E-2</v>
      </c>
    </row>
    <row r="792" spans="1:1" x14ac:dyDescent="0.25">
      <c r="A792" s="15">
        <v>6.1400462962962969E-2</v>
      </c>
    </row>
    <row r="793" spans="1:1" x14ac:dyDescent="0.25">
      <c r="A793" s="15">
        <v>6.1423611111111109E-2</v>
      </c>
    </row>
    <row r="794" spans="1:1" x14ac:dyDescent="0.25">
      <c r="A794" s="15">
        <v>6.1458333333333337E-2</v>
      </c>
    </row>
    <row r="795" spans="1:1" x14ac:dyDescent="0.25">
      <c r="A795" s="15">
        <v>6.1481481481481477E-2</v>
      </c>
    </row>
    <row r="796" spans="1:1" x14ac:dyDescent="0.25">
      <c r="A796" s="15">
        <v>6.1759259259259257E-2</v>
      </c>
    </row>
    <row r="797" spans="1:1" x14ac:dyDescent="0.25">
      <c r="A797" s="15">
        <v>6.2152777777777779E-2</v>
      </c>
    </row>
    <row r="798" spans="1:1" x14ac:dyDescent="0.25">
      <c r="A798" s="15">
        <v>6.2314814814814816E-2</v>
      </c>
    </row>
    <row r="799" spans="1:1" x14ac:dyDescent="0.25">
      <c r="A799" s="15">
        <v>6.2349537037037044E-2</v>
      </c>
    </row>
    <row r="800" spans="1:1" x14ac:dyDescent="0.25">
      <c r="A800" s="15">
        <v>6.2523148148148147E-2</v>
      </c>
    </row>
    <row r="801" spans="1:1" x14ac:dyDescent="0.25">
      <c r="A801" s="15">
        <v>6.2731481481481485E-2</v>
      </c>
    </row>
    <row r="802" spans="1:1" x14ac:dyDescent="0.25">
      <c r="A802" s="15">
        <v>6.277777777777778E-2</v>
      </c>
    </row>
    <row r="803" spans="1:1" x14ac:dyDescent="0.25">
      <c r="A803" s="15">
        <v>6.2847222222222221E-2</v>
      </c>
    </row>
    <row r="804" spans="1:1" x14ac:dyDescent="0.25">
      <c r="A804" s="15">
        <v>6.2997685185185184E-2</v>
      </c>
    </row>
    <row r="805" spans="1:1" x14ac:dyDescent="0.25">
      <c r="A805" s="15">
        <v>6.3009259259259265E-2</v>
      </c>
    </row>
    <row r="806" spans="1:1" x14ac:dyDescent="0.25">
      <c r="A806" s="15">
        <v>6.3090277777777773E-2</v>
      </c>
    </row>
    <row r="807" spans="1:1" x14ac:dyDescent="0.25">
      <c r="A807" s="15">
        <v>6.3101851851851853E-2</v>
      </c>
    </row>
    <row r="808" spans="1:1" x14ac:dyDescent="0.25">
      <c r="A808" s="15">
        <v>6.324074074074075E-2</v>
      </c>
    </row>
    <row r="809" spans="1:1" x14ac:dyDescent="0.25">
      <c r="A809" s="15">
        <v>6.324074074074075E-2</v>
      </c>
    </row>
    <row r="810" spans="1:1" x14ac:dyDescent="0.25">
      <c r="A810" s="15">
        <v>6.3449074074074074E-2</v>
      </c>
    </row>
    <row r="811" spans="1:1" x14ac:dyDescent="0.25">
      <c r="A811" s="15">
        <v>6.3599537037037038E-2</v>
      </c>
    </row>
    <row r="812" spans="1:1" x14ac:dyDescent="0.25">
      <c r="A812" s="15">
        <v>6.368055555555556E-2</v>
      </c>
    </row>
    <row r="813" spans="1:1" x14ac:dyDescent="0.25">
      <c r="A813" s="15">
        <v>6.3692129629629626E-2</v>
      </c>
    </row>
    <row r="814" spans="1:1" x14ac:dyDescent="0.25">
      <c r="A814" s="15">
        <v>6.3715277777777787E-2</v>
      </c>
    </row>
    <row r="815" spans="1:1" x14ac:dyDescent="0.25">
      <c r="A815" s="15">
        <v>6.3738425925925921E-2</v>
      </c>
    </row>
    <row r="816" spans="1:1" x14ac:dyDescent="0.25">
      <c r="A816" s="15">
        <v>6.3819444444444443E-2</v>
      </c>
    </row>
    <row r="817" spans="1:1" x14ac:dyDescent="0.25">
      <c r="A817" s="15">
        <v>6.3877314814814817E-2</v>
      </c>
    </row>
    <row r="818" spans="1:1" x14ac:dyDescent="0.25">
      <c r="A818" s="15">
        <v>6.400462962962962E-2</v>
      </c>
    </row>
    <row r="819" spans="1:1" x14ac:dyDescent="0.25">
      <c r="A819" s="15">
        <v>6.4074074074074075E-2</v>
      </c>
    </row>
    <row r="820" spans="1:1" x14ac:dyDescent="0.25">
      <c r="A820" s="15">
        <v>6.4212962962962958E-2</v>
      </c>
    </row>
    <row r="821" spans="1:1" x14ac:dyDescent="0.25">
      <c r="A821" s="15">
        <v>6.4247685185185185E-2</v>
      </c>
    </row>
    <row r="822" spans="1:1" x14ac:dyDescent="0.25">
      <c r="A822" s="15">
        <v>6.4432870370370363E-2</v>
      </c>
    </row>
    <row r="823" spans="1:1" x14ac:dyDescent="0.25">
      <c r="A823" s="15">
        <v>6.4618055555555554E-2</v>
      </c>
    </row>
    <row r="824" spans="1:1" x14ac:dyDescent="0.25">
      <c r="A824" s="15">
        <v>6.4664351851851862E-2</v>
      </c>
    </row>
    <row r="825" spans="1:1" x14ac:dyDescent="0.25">
      <c r="A825" s="15">
        <v>6.4976851851851855E-2</v>
      </c>
    </row>
    <row r="826" spans="1:1" x14ac:dyDescent="0.25">
      <c r="A826" s="15">
        <v>6.5150462962962966E-2</v>
      </c>
    </row>
    <row r="827" spans="1:1" x14ac:dyDescent="0.25">
      <c r="A827" s="15">
        <v>6.5254629629629635E-2</v>
      </c>
    </row>
    <row r="828" spans="1:1" x14ac:dyDescent="0.25">
      <c r="A828" s="15">
        <v>6.5324074074074076E-2</v>
      </c>
    </row>
    <row r="829" spans="1:1" x14ac:dyDescent="0.25">
      <c r="A829" s="15">
        <v>6.5497685185185187E-2</v>
      </c>
    </row>
    <row r="830" spans="1:1" x14ac:dyDescent="0.25">
      <c r="A830" s="15">
        <v>6.5509259259259267E-2</v>
      </c>
    </row>
    <row r="831" spans="1:1" x14ac:dyDescent="0.25">
      <c r="A831" s="15">
        <v>6.5509259259259267E-2</v>
      </c>
    </row>
    <row r="832" spans="1:1" x14ac:dyDescent="0.25">
      <c r="A832" s="15">
        <v>6.5682870370370364E-2</v>
      </c>
    </row>
    <row r="833" spans="1:1" x14ac:dyDescent="0.25">
      <c r="A833" s="15">
        <v>6.5694444444444444E-2</v>
      </c>
    </row>
    <row r="834" spans="1:1" x14ac:dyDescent="0.25">
      <c r="A834" s="15">
        <v>6.5844907407407408E-2</v>
      </c>
    </row>
    <row r="835" spans="1:1" x14ac:dyDescent="0.25">
      <c r="A835" s="15">
        <v>6.5879629629629635E-2</v>
      </c>
    </row>
    <row r="836" spans="1:1" x14ac:dyDescent="0.25">
      <c r="A836" s="15">
        <v>6.5902777777777768E-2</v>
      </c>
    </row>
    <row r="837" spans="1:1" x14ac:dyDescent="0.25">
      <c r="A837" s="15">
        <v>6.5937499999999996E-2</v>
      </c>
    </row>
    <row r="838" spans="1:1" x14ac:dyDescent="0.25">
      <c r="A838" s="15">
        <v>6.598379629629629E-2</v>
      </c>
    </row>
    <row r="839" spans="1:1" x14ac:dyDescent="0.25">
      <c r="A839" s="15">
        <v>6.6134259259259254E-2</v>
      </c>
    </row>
    <row r="840" spans="1:1" x14ac:dyDescent="0.25">
      <c r="A840" s="15">
        <v>6.6157407407407401E-2</v>
      </c>
    </row>
    <row r="841" spans="1:1" x14ac:dyDescent="0.25">
      <c r="A841" s="15">
        <v>6.6168981481481481E-2</v>
      </c>
    </row>
    <row r="842" spans="1:1" x14ac:dyDescent="0.25">
      <c r="A842" s="15">
        <v>6.6238425925925923E-2</v>
      </c>
    </row>
    <row r="843" spans="1:1" x14ac:dyDescent="0.25">
      <c r="A843" s="15">
        <v>6.6342592592592592E-2</v>
      </c>
    </row>
    <row r="844" spans="1:1" x14ac:dyDescent="0.25">
      <c r="A844" s="15">
        <v>6.6388888888888886E-2</v>
      </c>
    </row>
    <row r="845" spans="1:1" x14ac:dyDescent="0.25">
      <c r="A845" s="15">
        <v>6.6388888888888886E-2</v>
      </c>
    </row>
    <row r="846" spans="1:1" x14ac:dyDescent="0.25">
      <c r="A846" s="15">
        <v>6.6527777777777783E-2</v>
      </c>
    </row>
    <row r="847" spans="1:1" x14ac:dyDescent="0.25">
      <c r="A847" s="15">
        <v>6.6643518518518519E-2</v>
      </c>
    </row>
    <row r="848" spans="1:1" x14ac:dyDescent="0.25">
      <c r="A848" s="15">
        <v>6.6909722222222232E-2</v>
      </c>
    </row>
    <row r="849" spans="1:1" x14ac:dyDescent="0.25">
      <c r="A849" s="15">
        <v>6.6956018518518512E-2</v>
      </c>
    </row>
    <row r="850" spans="1:1" x14ac:dyDescent="0.25">
      <c r="A850" s="15">
        <v>6.7025462962962967E-2</v>
      </c>
    </row>
    <row r="851" spans="1:1" x14ac:dyDescent="0.25">
      <c r="A851" s="15">
        <v>6.7037037037037034E-2</v>
      </c>
    </row>
    <row r="852" spans="1:1" x14ac:dyDescent="0.25">
      <c r="A852" s="15">
        <v>6.7187499999999997E-2</v>
      </c>
    </row>
    <row r="853" spans="1:1" x14ac:dyDescent="0.25">
      <c r="A853" s="15">
        <v>6.7199074074074064E-2</v>
      </c>
    </row>
    <row r="854" spans="1:1" x14ac:dyDescent="0.25">
      <c r="A854" s="15">
        <v>6.7199074074074064E-2</v>
      </c>
    </row>
    <row r="855" spans="1:1" x14ac:dyDescent="0.25">
      <c r="A855" s="15">
        <v>6.7268518518518519E-2</v>
      </c>
    </row>
    <row r="856" spans="1:1" x14ac:dyDescent="0.25">
      <c r="A856" s="15">
        <v>6.7280092592592586E-2</v>
      </c>
    </row>
    <row r="857" spans="1:1" x14ac:dyDescent="0.25">
      <c r="A857" s="15">
        <v>6.7303240740740733E-2</v>
      </c>
    </row>
    <row r="858" spans="1:1" x14ac:dyDescent="0.25">
      <c r="A858" s="15">
        <v>6.7314814814814813E-2</v>
      </c>
    </row>
    <row r="859" spans="1:1" x14ac:dyDescent="0.25">
      <c r="A859" s="15">
        <v>6.7430555555555563E-2</v>
      </c>
    </row>
    <row r="860" spans="1:1" x14ac:dyDescent="0.25">
      <c r="A860" s="15">
        <v>6.7476851851851857E-2</v>
      </c>
    </row>
    <row r="861" spans="1:1" x14ac:dyDescent="0.25">
      <c r="A861" s="15">
        <v>6.7511574074074085E-2</v>
      </c>
    </row>
    <row r="862" spans="1:1" x14ac:dyDescent="0.25">
      <c r="A862" s="15">
        <v>6.7569444444444446E-2</v>
      </c>
    </row>
    <row r="863" spans="1:1" x14ac:dyDescent="0.25">
      <c r="A863" s="15">
        <v>6.7777777777777784E-2</v>
      </c>
    </row>
    <row r="864" spans="1:1" x14ac:dyDescent="0.25">
      <c r="A864" s="15">
        <v>6.8101851851851858E-2</v>
      </c>
    </row>
    <row r="865" spans="1:1" x14ac:dyDescent="0.25">
      <c r="A865" s="15">
        <v>6.8460648148148159E-2</v>
      </c>
    </row>
    <row r="866" spans="1:1" x14ac:dyDescent="0.25">
      <c r="A866" s="15">
        <v>6.8541666666666667E-2</v>
      </c>
    </row>
    <row r="867" spans="1:1" x14ac:dyDescent="0.25">
      <c r="A867" s="15">
        <v>6.8564814814814815E-2</v>
      </c>
    </row>
    <row r="868" spans="1:1" x14ac:dyDescent="0.25">
      <c r="A868" s="15">
        <v>6.880787037037038E-2</v>
      </c>
    </row>
    <row r="869" spans="1:1" x14ac:dyDescent="0.25">
      <c r="A869" s="15">
        <v>6.8877314814814808E-2</v>
      </c>
    </row>
    <row r="870" spans="1:1" x14ac:dyDescent="0.25">
      <c r="A870" s="15">
        <v>6.9178240740740735E-2</v>
      </c>
    </row>
    <row r="871" spans="1:1" x14ac:dyDescent="0.25">
      <c r="A871" s="15">
        <v>6.9363425925925926E-2</v>
      </c>
    </row>
    <row r="872" spans="1:1" x14ac:dyDescent="0.25">
      <c r="A872" s="15">
        <v>6.9722222222222227E-2</v>
      </c>
    </row>
    <row r="873" spans="1:1" x14ac:dyDescent="0.25">
      <c r="A873" s="15">
        <v>7.003472222222222E-2</v>
      </c>
    </row>
    <row r="874" spans="1:1" x14ac:dyDescent="0.25">
      <c r="A874" s="15">
        <v>7.0219907407407411E-2</v>
      </c>
    </row>
    <row r="875" spans="1:1" x14ac:dyDescent="0.25">
      <c r="A875" s="15">
        <v>7.0335648148148147E-2</v>
      </c>
    </row>
    <row r="876" spans="1:1" x14ac:dyDescent="0.25">
      <c r="A876" s="15">
        <v>7.0347222222222214E-2</v>
      </c>
    </row>
    <row r="877" spans="1:1" x14ac:dyDescent="0.25">
      <c r="A877" s="15">
        <v>7.0439814814814816E-2</v>
      </c>
    </row>
    <row r="878" spans="1:1" x14ac:dyDescent="0.25">
      <c r="A878" s="15">
        <v>7.0474537037037044E-2</v>
      </c>
    </row>
    <row r="879" spans="1:1" x14ac:dyDescent="0.25">
      <c r="A879" s="15">
        <v>7.0497685185185191E-2</v>
      </c>
    </row>
    <row r="880" spans="1:1" x14ac:dyDescent="0.25">
      <c r="A880" s="15">
        <v>7.0543981481481485E-2</v>
      </c>
    </row>
    <row r="881" spans="1:1" x14ac:dyDescent="0.25">
      <c r="A881" s="15">
        <v>7.0833333333333331E-2</v>
      </c>
    </row>
    <row r="882" spans="1:1" x14ac:dyDescent="0.25">
      <c r="A882" s="15">
        <v>7.0844907407407412E-2</v>
      </c>
    </row>
    <row r="883" spans="1:1" x14ac:dyDescent="0.25">
      <c r="A883" s="15">
        <v>7.0891203703703706E-2</v>
      </c>
    </row>
    <row r="884" spans="1:1" x14ac:dyDescent="0.25">
      <c r="A884" s="15">
        <v>7.1087962962962964E-2</v>
      </c>
    </row>
    <row r="885" spans="1:1" x14ac:dyDescent="0.25">
      <c r="A885" s="15">
        <v>7.1111111111111111E-2</v>
      </c>
    </row>
    <row r="886" spans="1:1" x14ac:dyDescent="0.25">
      <c r="A886" s="15">
        <v>7.1180555555555566E-2</v>
      </c>
    </row>
    <row r="887" spans="1:1" x14ac:dyDescent="0.25">
      <c r="A887" s="15">
        <v>7.12037037037037E-2</v>
      </c>
    </row>
    <row r="888" spans="1:1" x14ac:dyDescent="0.25">
      <c r="A888" s="15">
        <v>7.1226851851851861E-2</v>
      </c>
    </row>
    <row r="889" spans="1:1" x14ac:dyDescent="0.25">
      <c r="A889" s="15">
        <v>7.1747685185185192E-2</v>
      </c>
    </row>
    <row r="890" spans="1:1" x14ac:dyDescent="0.25">
      <c r="A890" s="15">
        <v>7.2071759259259252E-2</v>
      </c>
    </row>
    <row r="891" spans="1:1" x14ac:dyDescent="0.25">
      <c r="A891" s="15">
        <v>7.211805555555556E-2</v>
      </c>
    </row>
    <row r="892" spans="1:1" x14ac:dyDescent="0.25">
      <c r="A892" s="15">
        <v>7.2129629629629641E-2</v>
      </c>
    </row>
    <row r="893" spans="1:1" x14ac:dyDescent="0.25">
      <c r="A893" s="15">
        <v>7.228009259259259E-2</v>
      </c>
    </row>
    <row r="894" spans="1:1" x14ac:dyDescent="0.25">
      <c r="A894" s="15">
        <v>7.273148148148148E-2</v>
      </c>
    </row>
    <row r="895" spans="1:1" x14ac:dyDescent="0.25">
      <c r="A895" s="15">
        <v>7.2766203703703694E-2</v>
      </c>
    </row>
    <row r="896" spans="1:1" x14ac:dyDescent="0.25">
      <c r="A896" s="15">
        <v>7.2847222222222216E-2</v>
      </c>
    </row>
    <row r="897" spans="1:1" x14ac:dyDescent="0.25">
      <c r="A897" s="15">
        <v>7.2881944444444444E-2</v>
      </c>
    </row>
    <row r="898" spans="1:1" x14ac:dyDescent="0.25">
      <c r="A898" s="15">
        <v>7.2905092592592591E-2</v>
      </c>
    </row>
    <row r="899" spans="1:1" x14ac:dyDescent="0.25">
      <c r="A899" s="15">
        <v>7.2974537037037032E-2</v>
      </c>
    </row>
    <row r="900" spans="1:1" x14ac:dyDescent="0.25">
      <c r="A900" s="15">
        <v>7.3136574074074076E-2</v>
      </c>
    </row>
    <row r="901" spans="1:1" x14ac:dyDescent="0.25">
      <c r="A901" s="15">
        <v>7.3136574074074076E-2</v>
      </c>
    </row>
    <row r="902" spans="1:1" x14ac:dyDescent="0.25">
      <c r="A902" s="15">
        <v>7.3229166666666665E-2</v>
      </c>
    </row>
    <row r="903" spans="1:1" x14ac:dyDescent="0.25">
      <c r="A903" s="15">
        <v>7.3229166666666665E-2</v>
      </c>
    </row>
    <row r="904" spans="1:1" x14ac:dyDescent="0.25">
      <c r="A904" s="15">
        <v>7.3449074074074069E-2</v>
      </c>
    </row>
    <row r="905" spans="1:1" x14ac:dyDescent="0.25">
      <c r="A905" s="15">
        <v>7.3518518518518525E-2</v>
      </c>
    </row>
    <row r="906" spans="1:1" x14ac:dyDescent="0.25">
      <c r="A906" s="15">
        <v>7.3657407407407408E-2</v>
      </c>
    </row>
    <row r="907" spans="1:1" x14ac:dyDescent="0.25">
      <c r="A907" s="15">
        <v>7.402777777777779E-2</v>
      </c>
    </row>
    <row r="908" spans="1:1" x14ac:dyDescent="0.25">
      <c r="A908" s="15">
        <v>7.4120370370370378E-2</v>
      </c>
    </row>
    <row r="909" spans="1:1" x14ac:dyDescent="0.25">
      <c r="A909" s="15">
        <v>7.4224537037037033E-2</v>
      </c>
    </row>
    <row r="910" spans="1:1" x14ac:dyDescent="0.25">
      <c r="A910" s="15">
        <v>7.4282407407407408E-2</v>
      </c>
    </row>
    <row r="911" spans="1:1" x14ac:dyDescent="0.25">
      <c r="A911" s="15">
        <v>7.4305555555555555E-2</v>
      </c>
    </row>
    <row r="912" spans="1:1" x14ac:dyDescent="0.25">
      <c r="A912" s="15">
        <v>7.4305555555555555E-2</v>
      </c>
    </row>
    <row r="913" spans="1:1" x14ac:dyDescent="0.25">
      <c r="A913" s="15">
        <v>7.4571759259259254E-2</v>
      </c>
    </row>
    <row r="914" spans="1:1" x14ac:dyDescent="0.25">
      <c r="A914" s="15">
        <v>7.4594907407407415E-2</v>
      </c>
    </row>
    <row r="915" spans="1:1" x14ac:dyDescent="0.25">
      <c r="A915" s="15">
        <v>7.4675925925925923E-2</v>
      </c>
    </row>
    <row r="916" spans="1:1" x14ac:dyDescent="0.25">
      <c r="A916" s="15">
        <v>7.4687500000000004E-2</v>
      </c>
    </row>
    <row r="917" spans="1:1" x14ac:dyDescent="0.25">
      <c r="A917" s="15">
        <v>7.4745370370370365E-2</v>
      </c>
    </row>
    <row r="918" spans="1:1" x14ac:dyDescent="0.25">
      <c r="A918" s="15">
        <v>7.5092592592592586E-2</v>
      </c>
    </row>
    <row r="919" spans="1:1" x14ac:dyDescent="0.25">
      <c r="A919" s="15">
        <v>7.5115740740740733E-2</v>
      </c>
    </row>
    <row r="920" spans="1:1" x14ac:dyDescent="0.25">
      <c r="A920" s="15">
        <v>7.5335648148148152E-2</v>
      </c>
    </row>
    <row r="921" spans="1:1" x14ac:dyDescent="0.25">
      <c r="A921" s="15">
        <v>7.5810185185185189E-2</v>
      </c>
    </row>
    <row r="922" spans="1:1" x14ac:dyDescent="0.25">
      <c r="A922" s="15">
        <v>7.587962962962963E-2</v>
      </c>
    </row>
    <row r="923" spans="1:1" x14ac:dyDescent="0.25">
      <c r="A923" s="15">
        <v>7.6006944444444446E-2</v>
      </c>
    </row>
    <row r="924" spans="1:1" x14ac:dyDescent="0.25">
      <c r="A924" s="15">
        <v>7.6018518518518527E-2</v>
      </c>
    </row>
    <row r="925" spans="1:1" x14ac:dyDescent="0.25">
      <c r="A925" s="15">
        <v>7.6099537037037035E-2</v>
      </c>
    </row>
    <row r="926" spans="1:1" x14ac:dyDescent="0.25">
      <c r="A926" s="15">
        <v>7.6134259259259263E-2</v>
      </c>
    </row>
    <row r="927" spans="1:1" x14ac:dyDescent="0.25">
      <c r="A927" s="15">
        <v>7.615740740740741E-2</v>
      </c>
    </row>
    <row r="928" spans="1:1" x14ac:dyDescent="0.25">
      <c r="A928" s="15">
        <v>7.615740740740741E-2</v>
      </c>
    </row>
    <row r="929" spans="1:1" x14ac:dyDescent="0.25">
      <c r="A929" s="15">
        <v>7.6215277777777771E-2</v>
      </c>
    </row>
    <row r="930" spans="1:1" x14ac:dyDescent="0.25">
      <c r="A930" s="15">
        <v>7.6226851851851851E-2</v>
      </c>
    </row>
    <row r="931" spans="1:1" x14ac:dyDescent="0.25">
      <c r="A931" s="15">
        <v>7.6273148148148159E-2</v>
      </c>
    </row>
    <row r="932" spans="1:1" x14ac:dyDescent="0.25">
      <c r="A932" s="15">
        <v>7.6354166666666667E-2</v>
      </c>
    </row>
    <row r="933" spans="1:1" x14ac:dyDescent="0.25">
      <c r="A933" s="15">
        <v>7.6365740740740748E-2</v>
      </c>
    </row>
    <row r="934" spans="1:1" x14ac:dyDescent="0.25">
      <c r="A934" s="15">
        <v>7.6458333333333336E-2</v>
      </c>
    </row>
    <row r="935" spans="1:1" x14ac:dyDescent="0.25">
      <c r="A935" s="15">
        <v>7.6469907407407403E-2</v>
      </c>
    </row>
    <row r="936" spans="1:1" x14ac:dyDescent="0.25">
      <c r="A936" s="15">
        <v>7.662037037037038E-2</v>
      </c>
    </row>
    <row r="937" spans="1:1" x14ac:dyDescent="0.25">
      <c r="A937" s="15">
        <v>7.6643518518518514E-2</v>
      </c>
    </row>
    <row r="938" spans="1:1" x14ac:dyDescent="0.25">
      <c r="A938" s="15">
        <v>7.6712962962962969E-2</v>
      </c>
    </row>
    <row r="939" spans="1:1" x14ac:dyDescent="0.25">
      <c r="A939" s="15">
        <v>7.678240740740741E-2</v>
      </c>
    </row>
    <row r="940" spans="1:1" x14ac:dyDescent="0.25">
      <c r="A940" s="15">
        <v>7.6932870370370374E-2</v>
      </c>
    </row>
    <row r="941" spans="1:1" x14ac:dyDescent="0.25">
      <c r="A941" s="15">
        <v>7.7106481481481484E-2</v>
      </c>
    </row>
    <row r="942" spans="1:1" x14ac:dyDescent="0.25">
      <c r="A942" s="15">
        <v>7.7118055555555551E-2</v>
      </c>
    </row>
    <row r="943" spans="1:1" x14ac:dyDescent="0.25">
      <c r="A943" s="15">
        <v>7.7152777777777778E-2</v>
      </c>
    </row>
    <row r="944" spans="1:1" x14ac:dyDescent="0.25">
      <c r="A944" s="15">
        <v>7.7210648148148139E-2</v>
      </c>
    </row>
    <row r="945" spans="1:1" x14ac:dyDescent="0.25">
      <c r="A945" s="15">
        <v>7.7222222222222234E-2</v>
      </c>
    </row>
    <row r="946" spans="1:1" x14ac:dyDescent="0.25">
      <c r="A946" s="15">
        <v>7.7222222222222234E-2</v>
      </c>
    </row>
    <row r="947" spans="1:1" x14ac:dyDescent="0.25">
      <c r="A947" s="15">
        <v>7.7418981481481478E-2</v>
      </c>
    </row>
    <row r="948" spans="1:1" x14ac:dyDescent="0.25">
      <c r="A948" s="15">
        <v>7.7499999999999999E-2</v>
      </c>
    </row>
    <row r="949" spans="1:1" x14ac:dyDescent="0.25">
      <c r="A949" s="15">
        <v>7.7557870370370374E-2</v>
      </c>
    </row>
    <row r="950" spans="1:1" x14ac:dyDescent="0.25">
      <c r="A950" s="15">
        <v>7.7743055555555551E-2</v>
      </c>
    </row>
    <row r="951" spans="1:1" x14ac:dyDescent="0.25">
      <c r="A951" s="15">
        <v>7.7777777777777779E-2</v>
      </c>
    </row>
    <row r="952" spans="1:1" x14ac:dyDescent="0.25">
      <c r="A952" s="15">
        <v>7.7928240740740742E-2</v>
      </c>
    </row>
    <row r="953" spans="1:1" x14ac:dyDescent="0.25">
      <c r="A953" s="15">
        <v>7.8206018518518508E-2</v>
      </c>
    </row>
    <row r="954" spans="1:1" x14ac:dyDescent="0.25">
      <c r="A954" s="15">
        <v>7.8310185185185191E-2</v>
      </c>
    </row>
    <row r="955" spans="1:1" x14ac:dyDescent="0.25">
      <c r="A955" s="15">
        <v>7.8356481481481485E-2</v>
      </c>
    </row>
    <row r="956" spans="1:1" x14ac:dyDescent="0.25">
      <c r="A956" s="15">
        <v>7.8495370370370368E-2</v>
      </c>
    </row>
    <row r="957" spans="1:1" x14ac:dyDescent="0.25">
      <c r="A957" s="15">
        <v>7.8518518518518529E-2</v>
      </c>
    </row>
    <row r="958" spans="1:1" x14ac:dyDescent="0.25">
      <c r="A958" s="15">
        <v>7.8611111111111118E-2</v>
      </c>
    </row>
    <row r="959" spans="1:1" x14ac:dyDescent="0.25">
      <c r="A959" s="15">
        <v>7.8657407407407412E-2</v>
      </c>
    </row>
    <row r="960" spans="1:1" x14ac:dyDescent="0.25">
      <c r="A960" s="15">
        <v>7.8842592592592589E-2</v>
      </c>
    </row>
    <row r="961" spans="1:1" x14ac:dyDescent="0.25">
      <c r="A961" s="15">
        <v>7.885416666666667E-2</v>
      </c>
    </row>
    <row r="962" spans="1:1" x14ac:dyDescent="0.25">
      <c r="A962" s="15">
        <v>7.90162037037037E-2</v>
      </c>
    </row>
    <row r="963" spans="1:1" x14ac:dyDescent="0.25">
      <c r="A963" s="15">
        <v>7.9039351851851861E-2</v>
      </c>
    </row>
    <row r="964" spans="1:1" x14ac:dyDescent="0.25">
      <c r="A964" s="15">
        <v>7.9155092592592582E-2</v>
      </c>
    </row>
    <row r="965" spans="1:1" x14ac:dyDescent="0.25">
      <c r="A965" s="15">
        <v>7.9201388888888891E-2</v>
      </c>
    </row>
    <row r="966" spans="1:1" x14ac:dyDescent="0.25">
      <c r="A966" s="15">
        <v>7.9212962962962971E-2</v>
      </c>
    </row>
    <row r="967" spans="1:1" x14ac:dyDescent="0.25">
      <c r="A967" s="15">
        <v>7.9386574074074082E-2</v>
      </c>
    </row>
    <row r="968" spans="1:1" x14ac:dyDescent="0.25">
      <c r="A968" s="15">
        <v>7.96412037037037E-2</v>
      </c>
    </row>
    <row r="969" spans="1:1" x14ac:dyDescent="0.25">
      <c r="A969" s="15">
        <v>7.9699074074074075E-2</v>
      </c>
    </row>
    <row r="970" spans="1:1" x14ac:dyDescent="0.25">
      <c r="A970" s="15">
        <v>7.9710648148148142E-2</v>
      </c>
    </row>
    <row r="971" spans="1:1" x14ac:dyDescent="0.25">
      <c r="A971" s="15">
        <v>7.9826388888888891E-2</v>
      </c>
    </row>
    <row r="972" spans="1:1" x14ac:dyDescent="0.25">
      <c r="A972" s="15">
        <v>8.0115740740740737E-2</v>
      </c>
    </row>
    <row r="973" spans="1:1" x14ac:dyDescent="0.25">
      <c r="A973" s="15">
        <v>8.0185185185185193E-2</v>
      </c>
    </row>
    <row r="974" spans="1:1" x14ac:dyDescent="0.25">
      <c r="A974" s="15">
        <v>8.0266203703703701E-2</v>
      </c>
    </row>
    <row r="975" spans="1:1" x14ac:dyDescent="0.25">
      <c r="A975" s="15">
        <v>8.0474537037037039E-2</v>
      </c>
    </row>
    <row r="976" spans="1:1" x14ac:dyDescent="0.25">
      <c r="A976" s="15">
        <v>8.0659722222222216E-2</v>
      </c>
    </row>
    <row r="977" spans="1:1" x14ac:dyDescent="0.25">
      <c r="A977" s="15">
        <v>8.0659722222222216E-2</v>
      </c>
    </row>
    <row r="978" spans="1:1" x14ac:dyDescent="0.25">
      <c r="A978" s="15">
        <v>8.0682870370370363E-2</v>
      </c>
    </row>
    <row r="979" spans="1:1" x14ac:dyDescent="0.25">
      <c r="A979" s="15">
        <v>8.070601851851851E-2</v>
      </c>
    </row>
    <row r="980" spans="1:1" x14ac:dyDescent="0.25">
      <c r="A980" s="15">
        <v>8.0833333333333326E-2</v>
      </c>
    </row>
    <row r="981" spans="1:1" x14ac:dyDescent="0.25">
      <c r="A981" s="15">
        <v>8.0868055555555554E-2</v>
      </c>
    </row>
    <row r="982" spans="1:1" x14ac:dyDescent="0.25">
      <c r="A982" s="15">
        <v>8.0937499999999996E-2</v>
      </c>
    </row>
    <row r="983" spans="1:1" x14ac:dyDescent="0.25">
      <c r="A983" s="15">
        <v>8.1041666666666665E-2</v>
      </c>
    </row>
    <row r="984" spans="1:1" x14ac:dyDescent="0.25">
      <c r="A984" s="15">
        <v>8.1134259259259267E-2</v>
      </c>
    </row>
    <row r="985" spans="1:1" x14ac:dyDescent="0.25">
      <c r="A985" s="15">
        <v>8.1354166666666672E-2</v>
      </c>
    </row>
    <row r="986" spans="1:1" x14ac:dyDescent="0.25">
      <c r="A986" s="15">
        <v>8.1412037037037033E-2</v>
      </c>
    </row>
    <row r="987" spans="1:1" x14ac:dyDescent="0.25">
      <c r="A987" s="15">
        <v>8.143518518518518E-2</v>
      </c>
    </row>
    <row r="988" spans="1:1" x14ac:dyDescent="0.25">
      <c r="A988" s="15">
        <v>8.1759259259259254E-2</v>
      </c>
    </row>
    <row r="989" spans="1:1" x14ac:dyDescent="0.25">
      <c r="A989" s="15">
        <v>8.1759259259259254E-2</v>
      </c>
    </row>
    <row r="990" spans="1:1" x14ac:dyDescent="0.25">
      <c r="A990" s="15">
        <v>8.2118055555555555E-2</v>
      </c>
    </row>
    <row r="991" spans="1:1" x14ac:dyDescent="0.25">
      <c r="A991" s="15">
        <v>8.2233796296296291E-2</v>
      </c>
    </row>
    <row r="992" spans="1:1" x14ac:dyDescent="0.25">
      <c r="A992" s="15">
        <v>8.2314814814814813E-2</v>
      </c>
    </row>
    <row r="993" spans="1:1" x14ac:dyDescent="0.25">
      <c r="A993" s="15">
        <v>8.2314814814814813E-2</v>
      </c>
    </row>
    <row r="994" spans="1:1" x14ac:dyDescent="0.25">
      <c r="A994" s="15">
        <v>8.2361111111111107E-2</v>
      </c>
    </row>
    <row r="995" spans="1:1" x14ac:dyDescent="0.25">
      <c r="A995" s="15">
        <v>8.2430555555555562E-2</v>
      </c>
    </row>
    <row r="996" spans="1:1" x14ac:dyDescent="0.25">
      <c r="A996" s="15">
        <v>8.2511574074074071E-2</v>
      </c>
    </row>
    <row r="997" spans="1:1" x14ac:dyDescent="0.25">
      <c r="A997" s="15">
        <v>8.262731481481482E-2</v>
      </c>
    </row>
    <row r="998" spans="1:1" x14ac:dyDescent="0.25">
      <c r="A998" s="15">
        <v>8.2708333333333328E-2</v>
      </c>
    </row>
    <row r="999" spans="1:1" x14ac:dyDescent="0.25">
      <c r="A999" s="15">
        <v>8.2731481481481475E-2</v>
      </c>
    </row>
    <row r="1000" spans="1:1" x14ac:dyDescent="0.25">
      <c r="A1000" s="15">
        <v>8.2800925925925931E-2</v>
      </c>
    </row>
    <row r="1001" spans="1:1" x14ac:dyDescent="0.25">
      <c r="A1001" s="15">
        <v>8.2824074074074064E-2</v>
      </c>
    </row>
    <row r="1002" spans="1:1" x14ac:dyDescent="0.25">
      <c r="A1002" s="15">
        <v>8.2835648148148144E-2</v>
      </c>
    </row>
    <row r="1003" spans="1:1" x14ac:dyDescent="0.25">
      <c r="A1003" s="15">
        <v>8.3055555555555563E-2</v>
      </c>
    </row>
    <row r="1004" spans="1:1" x14ac:dyDescent="0.25">
      <c r="A1004" s="15">
        <v>8.3101851851851857E-2</v>
      </c>
    </row>
    <row r="1005" spans="1:1" x14ac:dyDescent="0.25">
      <c r="A1005" s="15">
        <v>8.3113425925925924E-2</v>
      </c>
    </row>
    <row r="1006" spans="1:1" x14ac:dyDescent="0.25">
      <c r="A1006" s="15">
        <v>8.324074074074074E-2</v>
      </c>
    </row>
    <row r="1007" spans="1:1" x14ac:dyDescent="0.25">
      <c r="A1007" s="15">
        <v>8.324074074074074E-2</v>
      </c>
    </row>
    <row r="1008" spans="1:1" x14ac:dyDescent="0.25">
      <c r="A1008" s="15">
        <v>8.3530092592592586E-2</v>
      </c>
    </row>
    <row r="1009" spans="1:1" x14ac:dyDescent="0.25">
      <c r="A1009" s="15">
        <v>8.3865740740740755E-2</v>
      </c>
    </row>
    <row r="1010" spans="1:1" x14ac:dyDescent="0.25">
      <c r="A1010" s="15">
        <v>8.3912037037037035E-2</v>
      </c>
    </row>
    <row r="1011" spans="1:1" x14ac:dyDescent="0.25">
      <c r="A1011" s="15">
        <v>8.4224537037037028E-2</v>
      </c>
    </row>
    <row r="1012" spans="1:1" x14ac:dyDescent="0.25">
      <c r="A1012" s="15">
        <v>8.4351851851851845E-2</v>
      </c>
    </row>
    <row r="1013" spans="1:1" x14ac:dyDescent="0.25">
      <c r="A1013" s="15">
        <v>8.4398148148148153E-2</v>
      </c>
    </row>
    <row r="1014" spans="1:1" x14ac:dyDescent="0.25">
      <c r="A1014" s="15">
        <v>8.443287037037038E-2</v>
      </c>
    </row>
    <row r="1015" spans="1:1" x14ac:dyDescent="0.25">
      <c r="A1015" s="15">
        <v>8.4664351851851852E-2</v>
      </c>
    </row>
    <row r="1016" spans="1:1" x14ac:dyDescent="0.25">
      <c r="A1016" s="15">
        <v>8.4699074074074066E-2</v>
      </c>
    </row>
    <row r="1017" spans="1:1" x14ac:dyDescent="0.25">
      <c r="A1017" s="15">
        <v>8.4837962962962962E-2</v>
      </c>
    </row>
    <row r="1018" spans="1:1" x14ac:dyDescent="0.25">
      <c r="A1018" s="15">
        <v>8.4884259259259257E-2</v>
      </c>
    </row>
    <row r="1019" spans="1:1" x14ac:dyDescent="0.25">
      <c r="A1019" s="15">
        <v>8.5034722222222234E-2</v>
      </c>
    </row>
    <row r="1020" spans="1:1" x14ac:dyDescent="0.25">
      <c r="A1020" s="15">
        <v>8.5115740740740742E-2</v>
      </c>
    </row>
    <row r="1021" spans="1:1" x14ac:dyDescent="0.25">
      <c r="A1021" s="15">
        <v>8.560185185185186E-2</v>
      </c>
    </row>
    <row r="1022" spans="1:1" x14ac:dyDescent="0.25">
      <c r="A1022" s="15">
        <v>8.560185185185186E-2</v>
      </c>
    </row>
    <row r="1023" spans="1:1" x14ac:dyDescent="0.25">
      <c r="A1023" s="15">
        <v>8.5625000000000007E-2</v>
      </c>
    </row>
    <row r="1024" spans="1:1" x14ac:dyDescent="0.25">
      <c r="A1024" s="15">
        <v>8.5729166666666676E-2</v>
      </c>
    </row>
    <row r="1025" spans="1:1" x14ac:dyDescent="0.25">
      <c r="A1025" s="15">
        <v>8.5914351851851853E-2</v>
      </c>
    </row>
    <row r="1026" spans="1:1" x14ac:dyDescent="0.25">
      <c r="A1026" s="15">
        <v>8.5925925925925919E-2</v>
      </c>
    </row>
    <row r="1027" spans="1:1" x14ac:dyDescent="0.25">
      <c r="A1027" s="15">
        <v>8.59375E-2</v>
      </c>
    </row>
    <row r="1028" spans="1:1" x14ac:dyDescent="0.25">
      <c r="A1028" s="15">
        <v>8.59375E-2</v>
      </c>
    </row>
    <row r="1029" spans="1:1" x14ac:dyDescent="0.25">
      <c r="A1029" s="15">
        <v>8.5949074074074081E-2</v>
      </c>
    </row>
    <row r="1030" spans="1:1" x14ac:dyDescent="0.25">
      <c r="A1030" s="15">
        <v>8.5983796296296308E-2</v>
      </c>
    </row>
    <row r="1031" spans="1:1" x14ac:dyDescent="0.25">
      <c r="A1031" s="15">
        <v>8.6145833333333324E-2</v>
      </c>
    </row>
    <row r="1032" spans="1:1" x14ac:dyDescent="0.25">
      <c r="A1032" s="15">
        <v>8.6157407407407405E-2</v>
      </c>
    </row>
    <row r="1033" spans="1:1" x14ac:dyDescent="0.25">
      <c r="A1033" s="15">
        <v>8.6157407407407405E-2</v>
      </c>
    </row>
    <row r="1034" spans="1:1" x14ac:dyDescent="0.25">
      <c r="A1034" s="15">
        <v>8.6446759259259265E-2</v>
      </c>
    </row>
    <row r="1035" spans="1:1" x14ac:dyDescent="0.25">
      <c r="A1035" s="15">
        <v>8.6562500000000001E-2</v>
      </c>
    </row>
    <row r="1036" spans="1:1" x14ac:dyDescent="0.25">
      <c r="A1036" s="15">
        <v>8.6585648148148162E-2</v>
      </c>
    </row>
    <row r="1037" spans="1:1" x14ac:dyDescent="0.25">
      <c r="A1037" s="15">
        <v>8.671296296296295E-2</v>
      </c>
    </row>
    <row r="1038" spans="1:1" x14ac:dyDescent="0.25">
      <c r="A1038" s="15">
        <v>8.6724537037037031E-2</v>
      </c>
    </row>
    <row r="1039" spans="1:1" x14ac:dyDescent="0.25">
      <c r="A1039" s="15">
        <v>8.6944444444444449E-2</v>
      </c>
    </row>
    <row r="1040" spans="1:1" x14ac:dyDescent="0.25">
      <c r="A1040" s="15">
        <v>8.6979166666666663E-2</v>
      </c>
    </row>
    <row r="1041" spans="1:1" x14ac:dyDescent="0.25">
      <c r="A1041" s="15">
        <v>8.7083333333333332E-2</v>
      </c>
    </row>
    <row r="1042" spans="1:1" x14ac:dyDescent="0.25">
      <c r="A1042" s="15">
        <v>8.7106481481481479E-2</v>
      </c>
    </row>
    <row r="1043" spans="1:1" x14ac:dyDescent="0.25">
      <c r="A1043" s="15">
        <v>8.7349537037037031E-2</v>
      </c>
    </row>
    <row r="1044" spans="1:1" x14ac:dyDescent="0.25">
      <c r="A1044" s="15">
        <v>8.7418981481481473E-2</v>
      </c>
    </row>
    <row r="1045" spans="1:1" x14ac:dyDescent="0.25">
      <c r="A1045" s="15">
        <v>8.7511574074074075E-2</v>
      </c>
    </row>
    <row r="1046" spans="1:1" x14ac:dyDescent="0.25">
      <c r="A1046" s="15">
        <v>8.7569444444444436E-2</v>
      </c>
    </row>
    <row r="1047" spans="1:1" x14ac:dyDescent="0.25">
      <c r="A1047" s="15">
        <v>8.7708333333333333E-2</v>
      </c>
    </row>
    <row r="1048" spans="1:1" x14ac:dyDescent="0.25">
      <c r="A1048" s="15">
        <v>8.8067129629629634E-2</v>
      </c>
    </row>
    <row r="1049" spans="1:1" x14ac:dyDescent="0.25">
      <c r="A1049" s="15">
        <v>8.8333333333333333E-2</v>
      </c>
    </row>
    <row r="1050" spans="1:1" x14ac:dyDescent="0.25">
      <c r="A1050" s="15">
        <v>8.8460648148148149E-2</v>
      </c>
    </row>
    <row r="1051" spans="1:1" x14ac:dyDescent="0.25">
      <c r="A1051" s="15">
        <v>8.8842592592592584E-2</v>
      </c>
    </row>
    <row r="1052" spans="1:1" x14ac:dyDescent="0.25">
      <c r="A1052" s="15">
        <v>8.8935185185185187E-2</v>
      </c>
    </row>
    <row r="1053" spans="1:1" x14ac:dyDescent="0.25">
      <c r="A1053" s="15">
        <v>8.9050925925925936E-2</v>
      </c>
    </row>
    <row r="1054" spans="1:1" x14ac:dyDescent="0.25">
      <c r="A1054" s="15">
        <v>8.9050925925925936E-2</v>
      </c>
    </row>
    <row r="1055" spans="1:1" x14ac:dyDescent="0.25">
      <c r="A1055" s="15">
        <v>8.9050925925925936E-2</v>
      </c>
    </row>
    <row r="1056" spans="1:1" x14ac:dyDescent="0.25">
      <c r="A1056" s="15">
        <v>8.9050925925925936E-2</v>
      </c>
    </row>
    <row r="1057" spans="1:1" x14ac:dyDescent="0.25">
      <c r="A1057" s="15">
        <v>8.9444444444444438E-2</v>
      </c>
    </row>
    <row r="1058" spans="1:1" x14ac:dyDescent="0.25">
      <c r="A1058" s="15">
        <v>8.9571759259259254E-2</v>
      </c>
    </row>
    <row r="1059" spans="1:1" x14ac:dyDescent="0.25">
      <c r="A1059" s="15">
        <v>8.9675925925925923E-2</v>
      </c>
    </row>
    <row r="1060" spans="1:1" x14ac:dyDescent="0.25">
      <c r="A1060" s="15">
        <v>8.9780092592592606E-2</v>
      </c>
    </row>
    <row r="1061" spans="1:1" x14ac:dyDescent="0.25">
      <c r="A1061" s="15">
        <v>8.998842592592593E-2</v>
      </c>
    </row>
    <row r="1062" spans="1:1" x14ac:dyDescent="0.25">
      <c r="A1062" s="15">
        <v>9.0069444444444438E-2</v>
      </c>
    </row>
    <row r="1063" spans="1:1" x14ac:dyDescent="0.25">
      <c r="A1063" s="15">
        <v>9.0162037037037027E-2</v>
      </c>
    </row>
    <row r="1064" spans="1:1" x14ac:dyDescent="0.25">
      <c r="A1064" s="15">
        <v>9.0185185185185188E-2</v>
      </c>
    </row>
    <row r="1065" spans="1:1" x14ac:dyDescent="0.25">
      <c r="A1065" s="15">
        <v>9.0509259259259248E-2</v>
      </c>
    </row>
    <row r="1066" spans="1:1" x14ac:dyDescent="0.25">
      <c r="A1066" s="15">
        <v>9.0509259259259248E-2</v>
      </c>
    </row>
    <row r="1067" spans="1:1" x14ac:dyDescent="0.25">
      <c r="A1067" s="15">
        <v>9.0601851851851864E-2</v>
      </c>
    </row>
    <row r="1068" spans="1:1" x14ac:dyDescent="0.25">
      <c r="A1068" s="15">
        <v>9.0706018518518519E-2</v>
      </c>
    </row>
    <row r="1069" spans="1:1" x14ac:dyDescent="0.25">
      <c r="A1069" s="15">
        <v>9.0798611111111108E-2</v>
      </c>
    </row>
    <row r="1070" spans="1:1" x14ac:dyDescent="0.25">
      <c r="A1070" s="15">
        <v>9.0798611111111108E-2</v>
      </c>
    </row>
    <row r="1071" spans="1:1" x14ac:dyDescent="0.25">
      <c r="A1071" s="15">
        <v>9.0949074074074085E-2</v>
      </c>
    </row>
    <row r="1072" spans="1:1" x14ac:dyDescent="0.25">
      <c r="A1072" s="15">
        <v>9.1180555555555556E-2</v>
      </c>
    </row>
    <row r="1073" spans="1:1" x14ac:dyDescent="0.25">
      <c r="A1073" s="15">
        <v>9.1273148148148145E-2</v>
      </c>
    </row>
    <row r="1074" spans="1:1" x14ac:dyDescent="0.25">
      <c r="A1074" s="15">
        <v>9.1296296296296306E-2</v>
      </c>
    </row>
    <row r="1075" spans="1:1" x14ac:dyDescent="0.25">
      <c r="A1075" s="15">
        <v>9.1597222222222219E-2</v>
      </c>
    </row>
    <row r="1076" spans="1:1" x14ac:dyDescent="0.25">
      <c r="A1076" s="15">
        <v>9.1631944444444446E-2</v>
      </c>
    </row>
    <row r="1077" spans="1:1" x14ac:dyDescent="0.25">
      <c r="A1077" s="15">
        <v>9.1805555555555543E-2</v>
      </c>
    </row>
    <row r="1078" spans="1:1" x14ac:dyDescent="0.25">
      <c r="A1078" s="15">
        <v>9.2141203703703711E-2</v>
      </c>
    </row>
    <row r="1079" spans="1:1" x14ac:dyDescent="0.25">
      <c r="A1079" s="15">
        <v>9.228009259259258E-2</v>
      </c>
    </row>
    <row r="1080" spans="1:1" x14ac:dyDescent="0.25">
      <c r="A1080" s="15">
        <v>9.2337962962962969E-2</v>
      </c>
    </row>
    <row r="1081" spans="1:1" x14ac:dyDescent="0.25">
      <c r="A1081" s="15">
        <v>9.2442129629629624E-2</v>
      </c>
    </row>
    <row r="1082" spans="1:1" x14ac:dyDescent="0.25">
      <c r="A1082" s="15">
        <v>9.256944444444444E-2</v>
      </c>
    </row>
    <row r="1083" spans="1:1" x14ac:dyDescent="0.25">
      <c r="A1083" s="15">
        <v>9.2638888888888882E-2</v>
      </c>
    </row>
    <row r="1084" spans="1:1" x14ac:dyDescent="0.25">
      <c r="A1084" s="15">
        <v>9.2673611111111109E-2</v>
      </c>
    </row>
    <row r="1085" spans="1:1" x14ac:dyDescent="0.25">
      <c r="A1085" s="15">
        <v>9.2731481481481484E-2</v>
      </c>
    </row>
    <row r="1086" spans="1:1" x14ac:dyDescent="0.25">
      <c r="A1086" s="15">
        <v>9.2789351851851845E-2</v>
      </c>
    </row>
    <row r="1087" spans="1:1" x14ac:dyDescent="0.25">
      <c r="A1087" s="15">
        <v>9.3171296296296294E-2</v>
      </c>
    </row>
    <row r="1088" spans="1:1" x14ac:dyDescent="0.25">
      <c r="A1088" s="15">
        <v>9.3379629629629632E-2</v>
      </c>
    </row>
    <row r="1089" spans="1:1" x14ac:dyDescent="0.25">
      <c r="A1089" s="15">
        <v>9.3553240740740742E-2</v>
      </c>
    </row>
    <row r="1090" spans="1:1" x14ac:dyDescent="0.25">
      <c r="A1090" s="15">
        <v>9.3553240740740742E-2</v>
      </c>
    </row>
    <row r="1091" spans="1:1" x14ac:dyDescent="0.25">
      <c r="A1091" s="15">
        <v>9.3622685185185184E-2</v>
      </c>
    </row>
    <row r="1092" spans="1:1" x14ac:dyDescent="0.25">
      <c r="A1092" s="15">
        <v>9.3680555555555559E-2</v>
      </c>
    </row>
    <row r="1093" spans="1:1" x14ac:dyDescent="0.25">
      <c r="A1093" s="15">
        <v>9.3796296296296308E-2</v>
      </c>
    </row>
    <row r="1094" spans="1:1" x14ac:dyDescent="0.25">
      <c r="A1094" s="15">
        <v>9.4120370370370368E-2</v>
      </c>
    </row>
    <row r="1095" spans="1:1" x14ac:dyDescent="0.25">
      <c r="A1095" s="15">
        <v>9.418981481481481E-2</v>
      </c>
    </row>
    <row r="1096" spans="1:1" x14ac:dyDescent="0.25">
      <c r="A1096" s="15">
        <v>9.4305555555555545E-2</v>
      </c>
    </row>
    <row r="1097" spans="1:1" x14ac:dyDescent="0.25">
      <c r="A1097" s="15">
        <v>9.4456018518518522E-2</v>
      </c>
    </row>
    <row r="1098" spans="1:1" x14ac:dyDescent="0.25">
      <c r="A1098" s="15">
        <v>9.4502314814814817E-2</v>
      </c>
    </row>
    <row r="1099" spans="1:1" x14ac:dyDescent="0.25">
      <c r="A1099" s="15">
        <v>9.4537037037037031E-2</v>
      </c>
    </row>
    <row r="1100" spans="1:1" x14ac:dyDescent="0.25">
      <c r="A1100" s="15">
        <v>9.4722222222222222E-2</v>
      </c>
    </row>
    <row r="1101" spans="1:1" x14ac:dyDescent="0.25">
      <c r="A1101" s="15">
        <v>9.4791666666666663E-2</v>
      </c>
    </row>
    <row r="1102" spans="1:1" x14ac:dyDescent="0.25">
      <c r="A1102" s="15">
        <v>9.481481481481481E-2</v>
      </c>
    </row>
    <row r="1103" spans="1:1" x14ac:dyDescent="0.25">
      <c r="A1103" s="15">
        <v>9.5127314814814803E-2</v>
      </c>
    </row>
    <row r="1104" spans="1:1" x14ac:dyDescent="0.25">
      <c r="A1104" s="15">
        <v>9.5486111111111105E-2</v>
      </c>
    </row>
    <row r="1105" spans="1:1" x14ac:dyDescent="0.25">
      <c r="A1105" s="15">
        <v>9.5497685185185185E-2</v>
      </c>
    </row>
    <row r="1106" spans="1:1" x14ac:dyDescent="0.25">
      <c r="A1106" s="15">
        <v>9.5497685185185185E-2</v>
      </c>
    </row>
    <row r="1107" spans="1:1" x14ac:dyDescent="0.25">
      <c r="A1107" s="15">
        <v>9.5509259259259252E-2</v>
      </c>
    </row>
    <row r="1108" spans="1:1" x14ac:dyDescent="0.25">
      <c r="A1108" s="15">
        <v>9.5613425925925921E-2</v>
      </c>
    </row>
    <row r="1109" spans="1:1" x14ac:dyDescent="0.25">
      <c r="A1109" s="15">
        <v>9.5636574074074068E-2</v>
      </c>
    </row>
    <row r="1110" spans="1:1" x14ac:dyDescent="0.25">
      <c r="A1110" s="15">
        <v>9.5636574074074068E-2</v>
      </c>
    </row>
    <row r="1111" spans="1:1" x14ac:dyDescent="0.25">
      <c r="A1111" s="15">
        <v>9.5729166666666657E-2</v>
      </c>
    </row>
    <row r="1112" spans="1:1" x14ac:dyDescent="0.25">
      <c r="A1112" s="15">
        <v>9.5868055555555554E-2</v>
      </c>
    </row>
    <row r="1113" spans="1:1" x14ac:dyDescent="0.25">
      <c r="A1113" s="15">
        <v>9.5868055555555554E-2</v>
      </c>
    </row>
    <row r="1114" spans="1:1" x14ac:dyDescent="0.25">
      <c r="A1114" s="15">
        <v>9.6018518518518517E-2</v>
      </c>
    </row>
    <row r="1115" spans="1:1" x14ac:dyDescent="0.25">
      <c r="A1115" s="15">
        <v>9.6053240740740731E-2</v>
      </c>
    </row>
    <row r="1116" spans="1:1" x14ac:dyDescent="0.25">
      <c r="A1116" s="15">
        <v>9.644675925925926E-2</v>
      </c>
    </row>
    <row r="1117" spans="1:1" x14ac:dyDescent="0.25">
      <c r="A1117" s="15">
        <v>9.6550925925925915E-2</v>
      </c>
    </row>
    <row r="1118" spans="1:1" x14ac:dyDescent="0.25">
      <c r="A1118" s="15">
        <v>9.6562499999999996E-2</v>
      </c>
    </row>
    <row r="1119" spans="1:1" x14ac:dyDescent="0.25">
      <c r="A1119" s="15">
        <v>9.6597222222222223E-2</v>
      </c>
    </row>
    <row r="1120" spans="1:1" x14ac:dyDescent="0.25">
      <c r="A1120" s="15">
        <v>9.6631944444444451E-2</v>
      </c>
    </row>
    <row r="1121" spans="1:1" x14ac:dyDescent="0.25">
      <c r="A1121" s="15">
        <v>9.677083333333332E-2</v>
      </c>
    </row>
    <row r="1122" spans="1:1" x14ac:dyDescent="0.25">
      <c r="A1122" s="15">
        <v>9.677083333333332E-2</v>
      </c>
    </row>
    <row r="1123" spans="1:1" x14ac:dyDescent="0.25">
      <c r="A1123" s="15">
        <v>9.6967592592592591E-2</v>
      </c>
    </row>
    <row r="1124" spans="1:1" x14ac:dyDescent="0.25">
      <c r="A1124" s="15">
        <v>9.6979166666666672E-2</v>
      </c>
    </row>
    <row r="1125" spans="1:1" x14ac:dyDescent="0.25">
      <c r="A1125" s="15">
        <v>9.7476851851851842E-2</v>
      </c>
    </row>
    <row r="1126" spans="1:1" x14ac:dyDescent="0.25">
      <c r="A1126" s="15">
        <v>9.7604166666666672E-2</v>
      </c>
    </row>
    <row r="1127" spans="1:1" x14ac:dyDescent="0.25">
      <c r="A1127" s="15">
        <v>9.7604166666666672E-2</v>
      </c>
    </row>
    <row r="1128" spans="1:1" x14ac:dyDescent="0.25">
      <c r="A1128" s="15">
        <v>9.8101851851851843E-2</v>
      </c>
    </row>
    <row r="1129" spans="1:1" x14ac:dyDescent="0.25">
      <c r="A1129" s="15">
        <v>9.8194444444444431E-2</v>
      </c>
    </row>
    <row r="1130" spans="1:1" x14ac:dyDescent="0.25">
      <c r="A1130" s="15">
        <v>9.825231481481482E-2</v>
      </c>
    </row>
    <row r="1131" spans="1:1" x14ac:dyDescent="0.25">
      <c r="A1131" s="15">
        <v>9.8263888888888887E-2</v>
      </c>
    </row>
    <row r="1132" spans="1:1" x14ac:dyDescent="0.25">
      <c r="A1132" s="15">
        <v>9.8506944444444453E-2</v>
      </c>
    </row>
    <row r="1133" spans="1:1" x14ac:dyDescent="0.25">
      <c r="A1133" s="15">
        <v>9.8819444444444446E-2</v>
      </c>
    </row>
    <row r="1134" spans="1:1" x14ac:dyDescent="0.25">
      <c r="A1134" s="15">
        <v>9.9143518518518506E-2</v>
      </c>
    </row>
    <row r="1135" spans="1:1" x14ac:dyDescent="0.25">
      <c r="A1135" s="15">
        <v>9.9224537037037042E-2</v>
      </c>
    </row>
    <row r="1136" spans="1:1" x14ac:dyDescent="0.25">
      <c r="A1136" s="15">
        <v>9.9282407407407403E-2</v>
      </c>
    </row>
    <row r="1137" spans="1:1" x14ac:dyDescent="0.25">
      <c r="A1137" s="15">
        <v>9.930555555555555E-2</v>
      </c>
    </row>
    <row r="1138" spans="1:1" x14ac:dyDescent="0.25">
      <c r="A1138" s="15">
        <v>9.9363425925925911E-2</v>
      </c>
    </row>
    <row r="1139" spans="1:1" x14ac:dyDescent="0.25">
      <c r="A1139" s="15">
        <v>9.9421296296296299E-2</v>
      </c>
    </row>
    <row r="1140" spans="1:1" x14ac:dyDescent="0.25">
      <c r="A1140" s="15">
        <v>9.9745370370370359E-2</v>
      </c>
    </row>
    <row r="1141" spans="1:1" x14ac:dyDescent="0.25">
      <c r="A1141" s="15">
        <v>0.10006944444444445</v>
      </c>
    </row>
    <row r="1142" spans="1:1" x14ac:dyDescent="0.25">
      <c r="A1142" s="15">
        <v>0.10017361111111112</v>
      </c>
    </row>
    <row r="1143" spans="1:1" x14ac:dyDescent="0.25">
      <c r="A1143" s="15">
        <v>0.10020833333333334</v>
      </c>
    </row>
    <row r="1144" spans="1:1" x14ac:dyDescent="0.25">
      <c r="A1144" s="15">
        <v>0.1005787037037037</v>
      </c>
    </row>
    <row r="1145" spans="1:1" x14ac:dyDescent="0.25">
      <c r="A1145" s="15">
        <v>0.10075231481481482</v>
      </c>
    </row>
    <row r="1146" spans="1:1" x14ac:dyDescent="0.25">
      <c r="A1146" s="15">
        <v>0.10082175925925925</v>
      </c>
    </row>
    <row r="1147" spans="1:1" x14ac:dyDescent="0.25">
      <c r="A1147" s="15">
        <v>0.10126157407407406</v>
      </c>
    </row>
    <row r="1148" spans="1:1" x14ac:dyDescent="0.25">
      <c r="A1148" s="15">
        <v>0.10136574074074074</v>
      </c>
    </row>
    <row r="1149" spans="1:1" x14ac:dyDescent="0.25">
      <c r="A1149" s="15">
        <v>0.10145833333333333</v>
      </c>
    </row>
    <row r="1150" spans="1:1" x14ac:dyDescent="0.25">
      <c r="A1150" s="15">
        <v>0.10152777777777777</v>
      </c>
    </row>
    <row r="1151" spans="1:1" x14ac:dyDescent="0.25">
      <c r="A1151" s="15">
        <v>0.1017013888888889</v>
      </c>
    </row>
    <row r="1152" spans="1:1" x14ac:dyDescent="0.25">
      <c r="A1152" s="15">
        <v>0.10221064814814813</v>
      </c>
    </row>
    <row r="1153" spans="1:1" x14ac:dyDescent="0.25">
      <c r="A1153" s="15">
        <v>0.10222222222222221</v>
      </c>
    </row>
    <row r="1154" spans="1:1" x14ac:dyDescent="0.25">
      <c r="A1154" s="15">
        <v>0.10229166666666667</v>
      </c>
    </row>
    <row r="1155" spans="1:1" x14ac:dyDescent="0.25">
      <c r="A1155" s="15">
        <v>0.10260416666666666</v>
      </c>
    </row>
    <row r="1156" spans="1:1" x14ac:dyDescent="0.25">
      <c r="A1156" s="15">
        <v>0.10287037037037038</v>
      </c>
    </row>
    <row r="1157" spans="1:1" x14ac:dyDescent="0.25">
      <c r="A1157" s="15">
        <v>0.10299768518518519</v>
      </c>
    </row>
    <row r="1158" spans="1:1" x14ac:dyDescent="0.25">
      <c r="A1158" s="15">
        <v>0.10315972222222221</v>
      </c>
    </row>
    <row r="1159" spans="1:1" x14ac:dyDescent="0.25">
      <c r="A1159" s="15">
        <v>0.10327546296296297</v>
      </c>
    </row>
    <row r="1160" spans="1:1" x14ac:dyDescent="0.25">
      <c r="A1160" s="15">
        <v>0.10333333333333333</v>
      </c>
    </row>
    <row r="1161" spans="1:1" x14ac:dyDescent="0.25">
      <c r="A1161" s="15">
        <v>0.10336805555555556</v>
      </c>
    </row>
    <row r="1162" spans="1:1" x14ac:dyDescent="0.25">
      <c r="A1162" s="15">
        <v>0.10358796296296297</v>
      </c>
    </row>
    <row r="1163" spans="1:1" x14ac:dyDescent="0.25">
      <c r="A1163" s="15">
        <v>0.10359953703703705</v>
      </c>
    </row>
    <row r="1164" spans="1:1" x14ac:dyDescent="0.25">
      <c r="A1164" s="15">
        <v>0.10359953703703705</v>
      </c>
    </row>
    <row r="1165" spans="1:1" x14ac:dyDescent="0.25">
      <c r="A1165" s="15">
        <v>0.10365740740740741</v>
      </c>
    </row>
    <row r="1166" spans="1:1" x14ac:dyDescent="0.25">
      <c r="A1166" s="15">
        <v>0.10368055555555555</v>
      </c>
    </row>
    <row r="1167" spans="1:1" x14ac:dyDescent="0.25">
      <c r="A1167" s="15">
        <v>0.10369212962962963</v>
      </c>
    </row>
    <row r="1168" spans="1:1" x14ac:dyDescent="0.25">
      <c r="A1168" s="15">
        <v>0.10377314814814814</v>
      </c>
    </row>
    <row r="1169" spans="1:1" x14ac:dyDescent="0.25">
      <c r="A1169" s="15">
        <v>0.10378472222222222</v>
      </c>
    </row>
    <row r="1170" spans="1:1" x14ac:dyDescent="0.25">
      <c r="A1170" s="15">
        <v>0.10380787037037037</v>
      </c>
    </row>
    <row r="1171" spans="1:1" x14ac:dyDescent="0.25">
      <c r="A1171" s="15">
        <v>0.10386574074074073</v>
      </c>
    </row>
    <row r="1172" spans="1:1" x14ac:dyDescent="0.25">
      <c r="A1172" s="15">
        <v>0.10388888888888888</v>
      </c>
    </row>
    <row r="1173" spans="1:1" x14ac:dyDescent="0.25">
      <c r="A1173" s="15">
        <v>0.10393518518518519</v>
      </c>
    </row>
    <row r="1174" spans="1:1" x14ac:dyDescent="0.25">
      <c r="A1174" s="15">
        <v>0.10424768518518518</v>
      </c>
    </row>
    <row r="1175" spans="1:1" x14ac:dyDescent="0.25">
      <c r="A1175" s="15">
        <v>0.10430555555555555</v>
      </c>
    </row>
    <row r="1176" spans="1:1" x14ac:dyDescent="0.25">
      <c r="A1176" s="15">
        <v>0.10450231481481481</v>
      </c>
    </row>
    <row r="1177" spans="1:1" x14ac:dyDescent="0.25">
      <c r="A1177" s="15">
        <v>0.10460648148148148</v>
      </c>
    </row>
    <row r="1178" spans="1:1" x14ac:dyDescent="0.25">
      <c r="A1178" s="15">
        <v>0.10462962962962963</v>
      </c>
    </row>
    <row r="1179" spans="1:1" x14ac:dyDescent="0.25">
      <c r="A1179" s="15">
        <v>0.10466435185185186</v>
      </c>
    </row>
    <row r="1180" spans="1:1" x14ac:dyDescent="0.25">
      <c r="A1180" s="15">
        <v>0.10515046296296297</v>
      </c>
    </row>
    <row r="1181" spans="1:1" x14ac:dyDescent="0.25">
      <c r="A1181" s="15">
        <v>0.10515046296296297</v>
      </c>
    </row>
    <row r="1182" spans="1:1" x14ac:dyDescent="0.25">
      <c r="A1182" s="15">
        <v>0.10518518518518517</v>
      </c>
    </row>
    <row r="1183" spans="1:1" x14ac:dyDescent="0.25">
      <c r="A1183" s="15">
        <v>0.10531249999999999</v>
      </c>
    </row>
    <row r="1184" spans="1:1" x14ac:dyDescent="0.25">
      <c r="A1184" s="15">
        <v>0.10532407407407407</v>
      </c>
    </row>
    <row r="1185" spans="1:1" x14ac:dyDescent="0.25">
      <c r="A1185" s="15">
        <v>0.10539351851851853</v>
      </c>
    </row>
    <row r="1186" spans="1:1" x14ac:dyDescent="0.25">
      <c r="A1186" s="15">
        <v>0.10559027777777778</v>
      </c>
    </row>
    <row r="1187" spans="1:1" x14ac:dyDescent="0.25">
      <c r="A1187" s="15">
        <v>0.10585648148148148</v>
      </c>
    </row>
    <row r="1188" spans="1:1" x14ac:dyDescent="0.25">
      <c r="A1188" s="15">
        <v>0.10605324074074074</v>
      </c>
    </row>
    <row r="1189" spans="1:1" x14ac:dyDescent="0.25">
      <c r="A1189" s="15">
        <v>0.1062037037037037</v>
      </c>
    </row>
    <row r="1190" spans="1:1" x14ac:dyDescent="0.25">
      <c r="A1190" s="15">
        <v>0.10622685185185186</v>
      </c>
    </row>
    <row r="1191" spans="1:1" x14ac:dyDescent="0.25">
      <c r="A1191" s="15">
        <v>0.10626157407407406</v>
      </c>
    </row>
    <row r="1192" spans="1:1" x14ac:dyDescent="0.25">
      <c r="A1192" s="15">
        <v>0.10668981481481482</v>
      </c>
    </row>
    <row r="1193" spans="1:1" x14ac:dyDescent="0.25">
      <c r="A1193" s="15">
        <v>0.10682870370370372</v>
      </c>
    </row>
    <row r="1194" spans="1:1" x14ac:dyDescent="0.25">
      <c r="A1194" s="15">
        <v>0.10686342592592592</v>
      </c>
    </row>
    <row r="1195" spans="1:1" x14ac:dyDescent="0.25">
      <c r="A1195" s="15">
        <v>0.10695601851851851</v>
      </c>
    </row>
    <row r="1196" spans="1:1" x14ac:dyDescent="0.25">
      <c r="A1196" s="15">
        <v>0.10699074074074073</v>
      </c>
    </row>
    <row r="1197" spans="1:1" x14ac:dyDescent="0.25">
      <c r="A1197" s="15">
        <v>0.10736111111111112</v>
      </c>
    </row>
    <row r="1198" spans="1:1" x14ac:dyDescent="0.25">
      <c r="A1198" s="15">
        <v>0.10737268518518518</v>
      </c>
    </row>
    <row r="1199" spans="1:1" x14ac:dyDescent="0.25">
      <c r="A1199" s="15">
        <v>0.10738425925925926</v>
      </c>
    </row>
    <row r="1200" spans="1:1" x14ac:dyDescent="0.25">
      <c r="A1200" s="15">
        <v>0.10743055555555554</v>
      </c>
    </row>
    <row r="1201" spans="1:1" x14ac:dyDescent="0.25">
      <c r="A1201" s="15">
        <v>0.10748842592592593</v>
      </c>
    </row>
    <row r="1202" spans="1:1" x14ac:dyDescent="0.25">
      <c r="A1202" s="15">
        <v>0.10751157407407408</v>
      </c>
    </row>
    <row r="1203" spans="1:1" x14ac:dyDescent="0.25">
      <c r="A1203" s="15">
        <v>0.10777777777777779</v>
      </c>
    </row>
    <row r="1204" spans="1:1" x14ac:dyDescent="0.25">
      <c r="A1204" s="15">
        <v>0.1078587962962963</v>
      </c>
    </row>
    <row r="1205" spans="1:1" x14ac:dyDescent="0.25">
      <c r="A1205" s="15">
        <v>0.1078587962962963</v>
      </c>
    </row>
    <row r="1206" spans="1:1" x14ac:dyDescent="0.25">
      <c r="A1206" s="15">
        <v>0.10817129629629629</v>
      </c>
    </row>
    <row r="1207" spans="1:1" x14ac:dyDescent="0.25">
      <c r="A1207" s="15">
        <v>0.10818287037037037</v>
      </c>
    </row>
    <row r="1208" spans="1:1" x14ac:dyDescent="0.25">
      <c r="A1208" s="15">
        <v>0.10832175925925926</v>
      </c>
    </row>
    <row r="1209" spans="1:1" x14ac:dyDescent="0.25">
      <c r="A1209" s="15">
        <v>0.10843750000000001</v>
      </c>
    </row>
    <row r="1210" spans="1:1" x14ac:dyDescent="0.25">
      <c r="A1210" s="15">
        <v>0.10875</v>
      </c>
    </row>
    <row r="1211" spans="1:1" x14ac:dyDescent="0.25">
      <c r="A1211" s="15">
        <v>0.10924768518518518</v>
      </c>
    </row>
    <row r="1212" spans="1:1" x14ac:dyDescent="0.25">
      <c r="A1212" s="15">
        <v>0.10929398148148149</v>
      </c>
    </row>
    <row r="1213" spans="1:1" x14ac:dyDescent="0.25">
      <c r="A1213" s="15">
        <v>0.10947916666666667</v>
      </c>
    </row>
    <row r="1214" spans="1:1" x14ac:dyDescent="0.25">
      <c r="A1214" s="15">
        <v>0.10949074074074074</v>
      </c>
    </row>
    <row r="1215" spans="1:1" x14ac:dyDescent="0.25">
      <c r="A1215" s="15">
        <v>0.10953703703703704</v>
      </c>
    </row>
    <row r="1216" spans="1:1" x14ac:dyDescent="0.25">
      <c r="A1216" s="15">
        <v>0.10956018518518518</v>
      </c>
    </row>
    <row r="1217" spans="1:1" x14ac:dyDescent="0.25">
      <c r="A1217" s="15">
        <v>0.10956018518518518</v>
      </c>
    </row>
    <row r="1218" spans="1:1" x14ac:dyDescent="0.25">
      <c r="A1218" s="15">
        <v>0.10962962962962963</v>
      </c>
    </row>
    <row r="1219" spans="1:1" x14ac:dyDescent="0.25">
      <c r="A1219" s="15">
        <v>0.1097800925925926</v>
      </c>
    </row>
    <row r="1220" spans="1:1" x14ac:dyDescent="0.25">
      <c r="A1220" s="15">
        <v>0.10981481481481481</v>
      </c>
    </row>
    <row r="1221" spans="1:1" x14ac:dyDescent="0.25">
      <c r="A1221" s="15">
        <v>0.10982638888888889</v>
      </c>
    </row>
    <row r="1222" spans="1:1" x14ac:dyDescent="0.25">
      <c r="A1222" s="15">
        <v>0.10987268518518518</v>
      </c>
    </row>
    <row r="1223" spans="1:1" x14ac:dyDescent="0.25">
      <c r="A1223" s="15">
        <v>0.10988425925925926</v>
      </c>
    </row>
    <row r="1224" spans="1:1" x14ac:dyDescent="0.25">
      <c r="A1224" s="15">
        <v>0.11009259259259259</v>
      </c>
    </row>
    <row r="1225" spans="1:1" x14ac:dyDescent="0.25">
      <c r="A1225" s="15">
        <v>0.11021990740740741</v>
      </c>
    </row>
    <row r="1226" spans="1:1" x14ac:dyDescent="0.25">
      <c r="A1226" s="15">
        <v>0.11024305555555557</v>
      </c>
    </row>
    <row r="1227" spans="1:1" x14ac:dyDescent="0.25">
      <c r="A1227" s="15">
        <v>0.11028935185185185</v>
      </c>
    </row>
    <row r="1228" spans="1:1" x14ac:dyDescent="0.25">
      <c r="A1228" s="15">
        <v>0.11047453703703704</v>
      </c>
    </row>
    <row r="1229" spans="1:1" x14ac:dyDescent="0.25">
      <c r="A1229" s="15">
        <v>0.11047453703703704</v>
      </c>
    </row>
    <row r="1230" spans="1:1" x14ac:dyDescent="0.25">
      <c r="A1230" s="15">
        <v>0.11072916666666667</v>
      </c>
    </row>
    <row r="1231" spans="1:1" x14ac:dyDescent="0.25">
      <c r="A1231" s="15">
        <v>0.11081018518518519</v>
      </c>
    </row>
    <row r="1232" spans="1:1" x14ac:dyDescent="0.25">
      <c r="A1232" s="15">
        <v>0.11086805555555555</v>
      </c>
    </row>
    <row r="1233" spans="1:1" x14ac:dyDescent="0.25">
      <c r="A1233" s="15">
        <v>0.11097222222222221</v>
      </c>
    </row>
    <row r="1234" spans="1:1" x14ac:dyDescent="0.25">
      <c r="A1234" s="15">
        <v>0.11138888888888888</v>
      </c>
    </row>
    <row r="1235" spans="1:1" x14ac:dyDescent="0.25">
      <c r="A1235" s="15">
        <v>0.11158564814814814</v>
      </c>
    </row>
    <row r="1236" spans="1:1" x14ac:dyDescent="0.25">
      <c r="A1236" s="15">
        <v>0.1120138888888889</v>
      </c>
    </row>
    <row r="1237" spans="1:1" x14ac:dyDescent="0.25">
      <c r="A1237" s="15">
        <v>0.11202546296296297</v>
      </c>
    </row>
    <row r="1238" spans="1:1" x14ac:dyDescent="0.25">
      <c r="A1238" s="15">
        <v>0.11204861111111113</v>
      </c>
    </row>
    <row r="1239" spans="1:1" x14ac:dyDescent="0.25">
      <c r="A1239" s="15">
        <v>0.11222222222222222</v>
      </c>
    </row>
    <row r="1240" spans="1:1" x14ac:dyDescent="0.25">
      <c r="A1240" s="15">
        <v>0.1122337962962963</v>
      </c>
    </row>
    <row r="1241" spans="1:1" x14ac:dyDescent="0.25">
      <c r="A1241" s="15">
        <v>0.11229166666666668</v>
      </c>
    </row>
    <row r="1242" spans="1:1" x14ac:dyDescent="0.25">
      <c r="A1242" s="15">
        <v>0.11236111111111112</v>
      </c>
    </row>
    <row r="1243" spans="1:1" x14ac:dyDescent="0.25">
      <c r="A1243" s="15">
        <v>0.11246527777777778</v>
      </c>
    </row>
    <row r="1244" spans="1:1" x14ac:dyDescent="0.25">
      <c r="A1244" s="15">
        <v>0.11256944444444444</v>
      </c>
    </row>
    <row r="1245" spans="1:1" x14ac:dyDescent="0.25">
      <c r="A1245" s="15">
        <v>0.11275462962962964</v>
      </c>
    </row>
    <row r="1246" spans="1:1" x14ac:dyDescent="0.25">
      <c r="A1246" s="15">
        <v>0.11295138888888889</v>
      </c>
    </row>
    <row r="1247" spans="1:1" x14ac:dyDescent="0.25">
      <c r="A1247" s="15">
        <v>0.11300925925925925</v>
      </c>
    </row>
    <row r="1248" spans="1:1" x14ac:dyDescent="0.25">
      <c r="A1248" s="15">
        <v>0.1130324074074074</v>
      </c>
    </row>
    <row r="1249" spans="1:1" x14ac:dyDescent="0.25">
      <c r="A1249" s="15">
        <v>0.11341435185185185</v>
      </c>
    </row>
    <row r="1250" spans="1:1" x14ac:dyDescent="0.25">
      <c r="A1250" s="15">
        <v>0.11346064814814816</v>
      </c>
    </row>
    <row r="1251" spans="1:1" x14ac:dyDescent="0.25">
      <c r="A1251" s="15">
        <v>0.11351851851851852</v>
      </c>
    </row>
    <row r="1252" spans="1:1" x14ac:dyDescent="0.25">
      <c r="A1252" s="15">
        <v>0.11354166666666667</v>
      </c>
    </row>
    <row r="1253" spans="1:1" x14ac:dyDescent="0.25">
      <c r="A1253" s="15">
        <v>0.11373842592592592</v>
      </c>
    </row>
    <row r="1254" spans="1:1" x14ac:dyDescent="0.25">
      <c r="A1254" s="15">
        <v>0.11375</v>
      </c>
    </row>
    <row r="1255" spans="1:1" x14ac:dyDescent="0.25">
      <c r="A1255" s="15">
        <v>0.11417824074074073</v>
      </c>
    </row>
    <row r="1256" spans="1:1" x14ac:dyDescent="0.25">
      <c r="A1256" s="15">
        <v>0.11440972222222223</v>
      </c>
    </row>
    <row r="1257" spans="1:1" x14ac:dyDescent="0.25">
      <c r="A1257" s="15">
        <v>0.11447916666666667</v>
      </c>
    </row>
    <row r="1258" spans="1:1" x14ac:dyDescent="0.25">
      <c r="A1258" s="15">
        <v>0.11449074074074074</v>
      </c>
    </row>
    <row r="1259" spans="1:1" x14ac:dyDescent="0.25">
      <c r="A1259" s="15">
        <v>0.1146875</v>
      </c>
    </row>
    <row r="1260" spans="1:1" x14ac:dyDescent="0.25">
      <c r="A1260" s="15">
        <v>0.11560185185185186</v>
      </c>
    </row>
    <row r="1261" spans="1:1" x14ac:dyDescent="0.25">
      <c r="A1261" s="15">
        <v>0.11562499999999999</v>
      </c>
    </row>
    <row r="1262" spans="1:1" x14ac:dyDescent="0.25">
      <c r="A1262" s="15">
        <v>0.11574074074074074</v>
      </c>
    </row>
    <row r="1263" spans="1:1" x14ac:dyDescent="0.25">
      <c r="A1263" s="15">
        <v>0.1158101851851852</v>
      </c>
    </row>
    <row r="1264" spans="1:1" x14ac:dyDescent="0.25">
      <c r="A1264" s="15">
        <v>0.11614583333333334</v>
      </c>
    </row>
    <row r="1265" spans="1:1" x14ac:dyDescent="0.25">
      <c r="A1265" s="15">
        <v>0.11627314814814815</v>
      </c>
    </row>
    <row r="1266" spans="1:1" x14ac:dyDescent="0.25">
      <c r="A1266" s="15">
        <v>0.11675925925925927</v>
      </c>
    </row>
    <row r="1267" spans="1:1" x14ac:dyDescent="0.25">
      <c r="A1267" s="15">
        <v>0.1168287037037037</v>
      </c>
    </row>
    <row r="1268" spans="1:1" x14ac:dyDescent="0.25">
      <c r="A1268" s="15">
        <v>0.11709490740740741</v>
      </c>
    </row>
    <row r="1269" spans="1:1" x14ac:dyDescent="0.25">
      <c r="A1269" s="15">
        <v>0.11712962962962963</v>
      </c>
    </row>
    <row r="1270" spans="1:1" x14ac:dyDescent="0.25">
      <c r="A1270" s="15">
        <v>0.11725694444444446</v>
      </c>
    </row>
    <row r="1271" spans="1:1" x14ac:dyDescent="0.25">
      <c r="A1271" s="15">
        <v>0.1173611111111111</v>
      </c>
    </row>
    <row r="1272" spans="1:1" x14ac:dyDescent="0.25">
      <c r="A1272" s="15">
        <v>0.11738425925925926</v>
      </c>
    </row>
    <row r="1273" spans="1:1" x14ac:dyDescent="0.25">
      <c r="A1273" s="15">
        <v>0.11760416666666666</v>
      </c>
    </row>
    <row r="1274" spans="1:1" x14ac:dyDescent="0.25">
      <c r="A1274" s="15">
        <v>0.11771990740740741</v>
      </c>
    </row>
    <row r="1275" spans="1:1" x14ac:dyDescent="0.25">
      <c r="A1275" s="15">
        <v>0.11771990740740741</v>
      </c>
    </row>
    <row r="1276" spans="1:1" x14ac:dyDescent="0.25">
      <c r="A1276" s="15">
        <v>0.11774305555555555</v>
      </c>
    </row>
    <row r="1277" spans="1:1" x14ac:dyDescent="0.25">
      <c r="A1277" s="15">
        <v>0.11776620370370371</v>
      </c>
    </row>
    <row r="1278" spans="1:1" x14ac:dyDescent="0.25">
      <c r="A1278" s="15">
        <v>0.11785879629629629</v>
      </c>
    </row>
    <row r="1279" spans="1:1" x14ac:dyDescent="0.25">
      <c r="A1279" s="15">
        <v>0.11802083333333334</v>
      </c>
    </row>
    <row r="1280" spans="1:1" x14ac:dyDescent="0.25">
      <c r="A1280" s="15">
        <v>0.11815972222222222</v>
      </c>
    </row>
    <row r="1281" spans="1:1" x14ac:dyDescent="0.25">
      <c r="A1281" s="15">
        <v>0.11879629629629629</v>
      </c>
    </row>
    <row r="1282" spans="1:1" x14ac:dyDescent="0.25">
      <c r="A1282" s="15">
        <v>0.11880787037037037</v>
      </c>
    </row>
    <row r="1283" spans="1:1" x14ac:dyDescent="0.25">
      <c r="A1283" s="15">
        <v>0.11898148148148148</v>
      </c>
    </row>
    <row r="1284" spans="1:1" x14ac:dyDescent="0.25">
      <c r="A1284" s="15">
        <v>0.11902777777777777</v>
      </c>
    </row>
    <row r="1285" spans="1:1" x14ac:dyDescent="0.25">
      <c r="A1285" s="15">
        <v>0.11907407407407407</v>
      </c>
    </row>
    <row r="1286" spans="1:1" x14ac:dyDescent="0.25">
      <c r="A1286" s="15">
        <v>0.11913194444444446</v>
      </c>
    </row>
    <row r="1287" spans="1:1" x14ac:dyDescent="0.25">
      <c r="A1287" s="15">
        <v>0.11921296296296297</v>
      </c>
    </row>
    <row r="1288" spans="1:1" x14ac:dyDescent="0.25">
      <c r="A1288" s="15">
        <v>0.11989583333333333</v>
      </c>
    </row>
    <row r="1289" spans="1:1" x14ac:dyDescent="0.25">
      <c r="A1289" s="15">
        <v>0.11997685185185185</v>
      </c>
    </row>
    <row r="1290" spans="1:1" x14ac:dyDescent="0.25">
      <c r="A1290" s="15">
        <v>0.12</v>
      </c>
    </row>
    <row r="1291" spans="1:1" x14ac:dyDescent="0.25">
      <c r="A1291" s="15">
        <v>0.12</v>
      </c>
    </row>
    <row r="1292" spans="1:1" x14ac:dyDescent="0.25">
      <c r="A1292" s="15">
        <v>0.12005787037037037</v>
      </c>
    </row>
    <row r="1293" spans="1:1" x14ac:dyDescent="0.25">
      <c r="A1293" s="15">
        <v>0.12010416666666668</v>
      </c>
    </row>
    <row r="1294" spans="1:1" x14ac:dyDescent="0.25">
      <c r="A1294" s="15">
        <v>0.12010416666666668</v>
      </c>
    </row>
    <row r="1295" spans="1:1" x14ac:dyDescent="0.25">
      <c r="A1295" s="15">
        <v>0.12020833333333332</v>
      </c>
    </row>
    <row r="1296" spans="1:1" x14ac:dyDescent="0.25">
      <c r="A1296" s="15">
        <v>0.12032407407407408</v>
      </c>
    </row>
    <row r="1297" spans="1:1" x14ac:dyDescent="0.25">
      <c r="A1297" s="15">
        <v>0.12041666666666667</v>
      </c>
    </row>
    <row r="1298" spans="1:1" x14ac:dyDescent="0.25">
      <c r="A1298" s="15">
        <v>0.12053240740740741</v>
      </c>
    </row>
    <row r="1299" spans="1:1" x14ac:dyDescent="0.25">
      <c r="A1299" s="15">
        <v>0.12053240740740741</v>
      </c>
    </row>
    <row r="1300" spans="1:1" x14ac:dyDescent="0.25">
      <c r="A1300" s="15">
        <v>0.12078703703703704</v>
      </c>
    </row>
    <row r="1301" spans="1:1" x14ac:dyDescent="0.25">
      <c r="A1301" s="15">
        <v>0.1208101851851852</v>
      </c>
    </row>
    <row r="1302" spans="1:1" x14ac:dyDescent="0.25">
      <c r="A1302" s="15">
        <v>0.12090277777777779</v>
      </c>
    </row>
    <row r="1303" spans="1:1" x14ac:dyDescent="0.25">
      <c r="A1303" s="15">
        <v>0.1215625</v>
      </c>
    </row>
    <row r="1304" spans="1:1" x14ac:dyDescent="0.25">
      <c r="A1304" s="15">
        <v>0.1215625</v>
      </c>
    </row>
    <row r="1305" spans="1:1" x14ac:dyDescent="0.25">
      <c r="A1305" s="15">
        <v>0.1216087962962963</v>
      </c>
    </row>
    <row r="1306" spans="1:1" x14ac:dyDescent="0.25">
      <c r="A1306" s="15">
        <v>0.12181712962962964</v>
      </c>
    </row>
    <row r="1307" spans="1:1" x14ac:dyDescent="0.25">
      <c r="A1307" s="15">
        <v>0.12203703703703704</v>
      </c>
    </row>
    <row r="1308" spans="1:1" x14ac:dyDescent="0.25">
      <c r="A1308" s="15">
        <v>0.12207175925925927</v>
      </c>
    </row>
    <row r="1309" spans="1:1" x14ac:dyDescent="0.25">
      <c r="A1309" s="15">
        <v>0.12212962962962963</v>
      </c>
    </row>
    <row r="1310" spans="1:1" x14ac:dyDescent="0.25">
      <c r="A1310" s="15">
        <v>0.12239583333333333</v>
      </c>
    </row>
    <row r="1311" spans="1:1" x14ac:dyDescent="0.25">
      <c r="A1311" s="15">
        <v>0.12253472222222223</v>
      </c>
    </row>
    <row r="1312" spans="1:1" x14ac:dyDescent="0.25">
      <c r="A1312" s="15">
        <v>0.12260416666666667</v>
      </c>
    </row>
    <row r="1313" spans="1:1" x14ac:dyDescent="0.25">
      <c r="A1313" s="15">
        <v>0.12261574074074073</v>
      </c>
    </row>
    <row r="1314" spans="1:1" x14ac:dyDescent="0.25">
      <c r="A1314" s="15">
        <v>0.12262731481481481</v>
      </c>
    </row>
    <row r="1315" spans="1:1" x14ac:dyDescent="0.25">
      <c r="A1315" s="15">
        <v>0.12268518518518519</v>
      </c>
    </row>
    <row r="1316" spans="1:1" x14ac:dyDescent="0.25">
      <c r="A1316" s="15">
        <v>0.12321759259259259</v>
      </c>
    </row>
    <row r="1317" spans="1:1" x14ac:dyDescent="0.25">
      <c r="A1317" s="15">
        <v>0.12347222222222222</v>
      </c>
    </row>
    <row r="1318" spans="1:1" x14ac:dyDescent="0.25">
      <c r="A1318" s="15">
        <v>0.12349537037037038</v>
      </c>
    </row>
    <row r="1319" spans="1:1" x14ac:dyDescent="0.25">
      <c r="A1319" s="15">
        <v>0.12353009259259258</v>
      </c>
    </row>
    <row r="1320" spans="1:1" x14ac:dyDescent="0.25">
      <c r="A1320" s="15">
        <v>0.12372685185185185</v>
      </c>
    </row>
    <row r="1321" spans="1:1" x14ac:dyDescent="0.25">
      <c r="A1321" s="15">
        <v>0.12385416666666667</v>
      </c>
    </row>
    <row r="1322" spans="1:1" x14ac:dyDescent="0.25">
      <c r="A1322" s="15">
        <v>0.12386574074074075</v>
      </c>
    </row>
    <row r="1323" spans="1:1" x14ac:dyDescent="0.25">
      <c r="A1323" s="15">
        <v>0.12402777777777778</v>
      </c>
    </row>
    <row r="1324" spans="1:1" x14ac:dyDescent="0.25">
      <c r="A1324" s="15">
        <v>0.12403935185185185</v>
      </c>
    </row>
    <row r="1325" spans="1:1" x14ac:dyDescent="0.25">
      <c r="A1325" s="15">
        <v>0.12431712962962964</v>
      </c>
    </row>
    <row r="1326" spans="1:1" x14ac:dyDescent="0.25">
      <c r="A1326" s="15">
        <v>0.12435185185185187</v>
      </c>
    </row>
    <row r="1327" spans="1:1" x14ac:dyDescent="0.25">
      <c r="A1327" s="15">
        <v>0.12438657407407407</v>
      </c>
    </row>
    <row r="1328" spans="1:1" x14ac:dyDescent="0.25">
      <c r="A1328" s="15">
        <v>0.12446759259259259</v>
      </c>
    </row>
    <row r="1329" spans="1:1" x14ac:dyDescent="0.25">
      <c r="A1329" s="15">
        <v>0.12450231481481482</v>
      </c>
    </row>
    <row r="1330" spans="1:1" x14ac:dyDescent="0.25">
      <c r="A1330" s="15">
        <v>0.12468749999999999</v>
      </c>
    </row>
    <row r="1331" spans="1:1" x14ac:dyDescent="0.25">
      <c r="A1331" s="15">
        <v>0.12474537037037037</v>
      </c>
    </row>
    <row r="1332" spans="1:1" x14ac:dyDescent="0.25">
      <c r="A1332" s="15">
        <v>0.12487268518518518</v>
      </c>
    </row>
    <row r="1333" spans="1:1" x14ac:dyDescent="0.25">
      <c r="A1333" s="15">
        <v>0.12509259259259259</v>
      </c>
    </row>
    <row r="1334" spans="1:1" x14ac:dyDescent="0.25">
      <c r="A1334" s="15">
        <v>0.12510416666666666</v>
      </c>
    </row>
    <row r="1335" spans="1:1" x14ac:dyDescent="0.25">
      <c r="A1335" s="15">
        <v>0.12528935185185186</v>
      </c>
    </row>
    <row r="1336" spans="1:1" x14ac:dyDescent="0.25">
      <c r="A1336" s="15">
        <v>0.12534722222222222</v>
      </c>
    </row>
    <row r="1337" spans="1:1" x14ac:dyDescent="0.25">
      <c r="A1337" s="15">
        <v>0.12535879629629629</v>
      </c>
    </row>
    <row r="1338" spans="1:1" x14ac:dyDescent="0.25">
      <c r="A1338" s="15">
        <v>0.12537037037037038</v>
      </c>
    </row>
    <row r="1339" spans="1:1" x14ac:dyDescent="0.25">
      <c r="A1339" s="15">
        <v>0.12556712962962963</v>
      </c>
    </row>
    <row r="1340" spans="1:1" x14ac:dyDescent="0.25">
      <c r="A1340" s="15">
        <v>0.12578703703703703</v>
      </c>
    </row>
    <row r="1341" spans="1:1" x14ac:dyDescent="0.25">
      <c r="A1341" s="15">
        <v>0.12593750000000001</v>
      </c>
    </row>
    <row r="1342" spans="1:1" x14ac:dyDescent="0.25">
      <c r="A1342" s="15">
        <v>0.12599537037037037</v>
      </c>
    </row>
    <row r="1343" spans="1:1" x14ac:dyDescent="0.25">
      <c r="A1343" s="15">
        <v>0.12606481481481482</v>
      </c>
    </row>
    <row r="1344" spans="1:1" x14ac:dyDescent="0.25">
      <c r="A1344" s="15">
        <v>0.12633101851851852</v>
      </c>
    </row>
    <row r="1345" spans="1:1" x14ac:dyDescent="0.25">
      <c r="A1345" s="15">
        <v>0.12637731481481482</v>
      </c>
    </row>
    <row r="1346" spans="1:1" x14ac:dyDescent="0.25">
      <c r="A1346" s="15">
        <v>0.12681712962962963</v>
      </c>
    </row>
    <row r="1347" spans="1:1" x14ac:dyDescent="0.25">
      <c r="A1347" s="15">
        <v>0.12711805555555555</v>
      </c>
    </row>
    <row r="1348" spans="1:1" x14ac:dyDescent="0.25">
      <c r="A1348" s="15">
        <v>0.12732638888888889</v>
      </c>
    </row>
    <row r="1349" spans="1:1" x14ac:dyDescent="0.25">
      <c r="A1349" s="15">
        <v>0.12734953703703702</v>
      </c>
    </row>
    <row r="1350" spans="1:1" x14ac:dyDescent="0.25">
      <c r="A1350" s="15">
        <v>0.12737268518518519</v>
      </c>
    </row>
    <row r="1351" spans="1:1" x14ac:dyDescent="0.25">
      <c r="A1351" s="15">
        <v>0.12755787037037036</v>
      </c>
    </row>
    <row r="1352" spans="1:1" x14ac:dyDescent="0.25">
      <c r="A1352" s="15">
        <v>0.12758101851851852</v>
      </c>
    </row>
    <row r="1353" spans="1:1" x14ac:dyDescent="0.25">
      <c r="A1353" s="15">
        <v>0.12760416666666666</v>
      </c>
    </row>
    <row r="1354" spans="1:1" x14ac:dyDescent="0.25">
      <c r="A1354" s="15">
        <v>0.12778935185185183</v>
      </c>
    </row>
    <row r="1355" spans="1:1" x14ac:dyDescent="0.25">
      <c r="A1355" s="15">
        <v>0.12778935185185183</v>
      </c>
    </row>
    <row r="1356" spans="1:1" x14ac:dyDescent="0.25">
      <c r="A1356" s="15">
        <v>0.12780092592592593</v>
      </c>
    </row>
    <row r="1357" spans="1:1" x14ac:dyDescent="0.25">
      <c r="A1357" s="15">
        <v>0.12785879629629629</v>
      </c>
    </row>
    <row r="1358" spans="1:1" x14ac:dyDescent="0.25">
      <c r="A1358" s="15">
        <v>0.12810185185185186</v>
      </c>
    </row>
    <row r="1359" spans="1:1" x14ac:dyDescent="0.25">
      <c r="A1359" s="15">
        <v>0.12822916666666667</v>
      </c>
    </row>
    <row r="1360" spans="1:1" x14ac:dyDescent="0.25">
      <c r="A1360" s="15">
        <v>0.12828703703703703</v>
      </c>
    </row>
    <row r="1361" spans="1:1" x14ac:dyDescent="0.25">
      <c r="A1361" s="15">
        <v>0.12836805555555555</v>
      </c>
    </row>
    <row r="1362" spans="1:1" x14ac:dyDescent="0.25">
      <c r="A1362" s="15">
        <v>0.12846064814814814</v>
      </c>
    </row>
    <row r="1363" spans="1:1" x14ac:dyDescent="0.25">
      <c r="A1363" s="15">
        <v>0.12865740740740741</v>
      </c>
    </row>
    <row r="1364" spans="1:1" x14ac:dyDescent="0.25">
      <c r="A1364" s="15">
        <v>0.12869212962962964</v>
      </c>
    </row>
    <row r="1365" spans="1:1" x14ac:dyDescent="0.25">
      <c r="A1365" s="15">
        <v>0.12870370370370371</v>
      </c>
    </row>
    <row r="1366" spans="1:1" x14ac:dyDescent="0.25">
      <c r="A1366" s="15">
        <v>0.1290625</v>
      </c>
    </row>
    <row r="1367" spans="1:1" x14ac:dyDescent="0.25">
      <c r="A1367" s="15">
        <v>0.12930555555555556</v>
      </c>
    </row>
    <row r="1368" spans="1:1" x14ac:dyDescent="0.25">
      <c r="A1368" s="15">
        <v>0.12940972222222222</v>
      </c>
    </row>
    <row r="1369" spans="1:1" x14ac:dyDescent="0.25">
      <c r="A1369" s="15">
        <v>0.12956018518518517</v>
      </c>
    </row>
    <row r="1370" spans="1:1" x14ac:dyDescent="0.25">
      <c r="A1370" s="15">
        <v>0.12965277777777778</v>
      </c>
    </row>
    <row r="1371" spans="1:1" x14ac:dyDescent="0.25">
      <c r="A1371" s="15">
        <v>0.12976851851851853</v>
      </c>
    </row>
    <row r="1372" spans="1:1" x14ac:dyDescent="0.25">
      <c r="A1372" s="15">
        <v>0.12984953703703703</v>
      </c>
    </row>
    <row r="1373" spans="1:1" x14ac:dyDescent="0.25">
      <c r="A1373" s="15">
        <v>0.13030092592592593</v>
      </c>
    </row>
    <row r="1374" spans="1:1" x14ac:dyDescent="0.25">
      <c r="A1374" s="15">
        <v>0.13037037037037039</v>
      </c>
    </row>
    <row r="1375" spans="1:1" x14ac:dyDescent="0.25">
      <c r="A1375" s="15">
        <v>0.13055555555555556</v>
      </c>
    </row>
    <row r="1376" spans="1:1" x14ac:dyDescent="0.25">
      <c r="A1376" s="15">
        <v>0.13056712962962963</v>
      </c>
    </row>
    <row r="1377" spans="1:1" x14ac:dyDescent="0.25">
      <c r="A1377" s="15">
        <v>0.13068287037037038</v>
      </c>
    </row>
    <row r="1378" spans="1:1" x14ac:dyDescent="0.25">
      <c r="A1378" s="15">
        <v>0.1310300925925926</v>
      </c>
    </row>
    <row r="1379" spans="1:1" x14ac:dyDescent="0.25">
      <c r="A1379" s="15">
        <v>0.1310300925925926</v>
      </c>
    </row>
    <row r="1380" spans="1:1" x14ac:dyDescent="0.25">
      <c r="A1380" s="15">
        <v>0.13104166666666667</v>
      </c>
    </row>
    <row r="1381" spans="1:1" x14ac:dyDescent="0.25">
      <c r="A1381" s="15">
        <v>0.13145833333333332</v>
      </c>
    </row>
    <row r="1382" spans="1:1" x14ac:dyDescent="0.25">
      <c r="A1382" s="15">
        <v>0.1315625</v>
      </c>
    </row>
    <row r="1383" spans="1:1" x14ac:dyDescent="0.25">
      <c r="A1383" s="15">
        <v>0.13160879629629629</v>
      </c>
    </row>
    <row r="1384" spans="1:1" x14ac:dyDescent="0.25">
      <c r="A1384" s="15">
        <v>0.13171296296296295</v>
      </c>
    </row>
    <row r="1385" spans="1:1" x14ac:dyDescent="0.25">
      <c r="A1385" s="15">
        <v>0.13184027777777776</v>
      </c>
    </row>
    <row r="1386" spans="1:1" x14ac:dyDescent="0.25">
      <c r="A1386" s="15">
        <v>0.1320486111111111</v>
      </c>
    </row>
    <row r="1387" spans="1:1" x14ac:dyDescent="0.25">
      <c r="A1387" s="15">
        <v>0.13206018518518517</v>
      </c>
    </row>
    <row r="1388" spans="1:1" x14ac:dyDescent="0.25">
      <c r="A1388" s="15">
        <v>0.13233796296296296</v>
      </c>
    </row>
    <row r="1389" spans="1:1" x14ac:dyDescent="0.25">
      <c r="A1389" s="15">
        <v>0.13256944444444443</v>
      </c>
    </row>
    <row r="1390" spans="1:1" x14ac:dyDescent="0.25">
      <c r="A1390" s="15">
        <v>0.13261574074074076</v>
      </c>
    </row>
    <row r="1391" spans="1:1" x14ac:dyDescent="0.25">
      <c r="A1391" s="15">
        <v>0.13280092592592593</v>
      </c>
    </row>
    <row r="1392" spans="1:1" x14ac:dyDescent="0.25">
      <c r="A1392" s="15">
        <v>0.13287037037037039</v>
      </c>
    </row>
    <row r="1393" spans="1:1" x14ac:dyDescent="0.25">
      <c r="A1393" s="15">
        <v>0.13300925925925924</v>
      </c>
    </row>
    <row r="1394" spans="1:1" x14ac:dyDescent="0.25">
      <c r="A1394" s="15">
        <v>0.13309027777777779</v>
      </c>
    </row>
    <row r="1395" spans="1:1" x14ac:dyDescent="0.25">
      <c r="A1395" s="15">
        <v>0.13327546296296297</v>
      </c>
    </row>
    <row r="1396" spans="1:1" x14ac:dyDescent="0.25">
      <c r="A1396" s="15">
        <v>0.13348379629629628</v>
      </c>
    </row>
    <row r="1397" spans="1:1" x14ac:dyDescent="0.25">
      <c r="A1397" s="15">
        <v>0.13359953703703703</v>
      </c>
    </row>
    <row r="1398" spans="1:1" x14ac:dyDescent="0.25">
      <c r="A1398" s="15">
        <v>0.13359953703703703</v>
      </c>
    </row>
    <row r="1399" spans="1:1" x14ac:dyDescent="0.25">
      <c r="A1399" s="15">
        <v>0.13363425925925926</v>
      </c>
    </row>
    <row r="1400" spans="1:1" x14ac:dyDescent="0.25">
      <c r="A1400" s="15">
        <v>0.13390046296296296</v>
      </c>
    </row>
    <row r="1401" spans="1:1" x14ac:dyDescent="0.25">
      <c r="A1401" s="15">
        <v>0.13399305555555555</v>
      </c>
    </row>
    <row r="1402" spans="1:1" x14ac:dyDescent="0.25">
      <c r="A1402" s="15">
        <v>0.13407407407407407</v>
      </c>
    </row>
    <row r="1403" spans="1:1" x14ac:dyDescent="0.25">
      <c r="A1403" s="15">
        <v>0.13409722222222223</v>
      </c>
    </row>
    <row r="1404" spans="1:1" x14ac:dyDescent="0.25">
      <c r="A1404" s="15">
        <v>0.13412037037037036</v>
      </c>
    </row>
    <row r="1405" spans="1:1" x14ac:dyDescent="0.25">
      <c r="A1405" s="15">
        <v>0.13460648148148149</v>
      </c>
    </row>
    <row r="1406" spans="1:1" x14ac:dyDescent="0.25">
      <c r="A1406" s="15">
        <v>0.13474537037037038</v>
      </c>
    </row>
    <row r="1407" spans="1:1" x14ac:dyDescent="0.25">
      <c r="A1407" s="15">
        <v>0.13480324074074074</v>
      </c>
    </row>
    <row r="1408" spans="1:1" x14ac:dyDescent="0.25">
      <c r="A1408" s="15">
        <v>0.13494212962962962</v>
      </c>
    </row>
    <row r="1409" spans="1:1" x14ac:dyDescent="0.25">
      <c r="A1409" s="15">
        <v>0.13495370370370371</v>
      </c>
    </row>
    <row r="1410" spans="1:1" x14ac:dyDescent="0.25">
      <c r="A1410" s="15">
        <v>0.13496527777777778</v>
      </c>
    </row>
    <row r="1411" spans="1:1" x14ac:dyDescent="0.25">
      <c r="A1411" s="15">
        <v>0.13508101851851853</v>
      </c>
    </row>
    <row r="1412" spans="1:1" x14ac:dyDescent="0.25">
      <c r="A1412" s="15">
        <v>0.13516203703703702</v>
      </c>
    </row>
    <row r="1413" spans="1:1" x14ac:dyDescent="0.25">
      <c r="A1413" s="15">
        <v>0.13530092592592594</v>
      </c>
    </row>
    <row r="1414" spans="1:1" x14ac:dyDescent="0.25">
      <c r="A1414" s="15">
        <v>0.13533564814814816</v>
      </c>
    </row>
    <row r="1415" spans="1:1" x14ac:dyDescent="0.25">
      <c r="A1415" s="15">
        <v>0.13534722222222223</v>
      </c>
    </row>
    <row r="1416" spans="1:1" x14ac:dyDescent="0.25">
      <c r="A1416" s="15">
        <v>0.13541666666666666</v>
      </c>
    </row>
    <row r="1417" spans="1:1" x14ac:dyDescent="0.25">
      <c r="A1417" s="15">
        <v>0.13559027777777777</v>
      </c>
    </row>
    <row r="1418" spans="1:1" x14ac:dyDescent="0.25">
      <c r="A1418" s="15">
        <v>0.13572916666666665</v>
      </c>
    </row>
    <row r="1419" spans="1:1" x14ac:dyDescent="0.25">
      <c r="A1419" s="15">
        <v>0.13591435185185186</v>
      </c>
    </row>
    <row r="1420" spans="1:1" x14ac:dyDescent="0.25">
      <c r="A1420" s="15">
        <v>0.13630787037037037</v>
      </c>
    </row>
    <row r="1421" spans="1:1" x14ac:dyDescent="0.25">
      <c r="A1421" s="15">
        <v>0.13638888888888889</v>
      </c>
    </row>
    <row r="1422" spans="1:1" x14ac:dyDescent="0.25">
      <c r="A1422" s="15">
        <v>0.13648148148148148</v>
      </c>
    </row>
    <row r="1423" spans="1:1" x14ac:dyDescent="0.25">
      <c r="A1423" s="15">
        <v>0.13649305555555555</v>
      </c>
    </row>
    <row r="1424" spans="1:1" x14ac:dyDescent="0.25">
      <c r="A1424" s="15">
        <v>0.1365625</v>
      </c>
    </row>
    <row r="1425" spans="1:1" x14ac:dyDescent="0.25">
      <c r="A1425" s="15">
        <v>0.13711805555555556</v>
      </c>
    </row>
    <row r="1426" spans="1:1" x14ac:dyDescent="0.25">
      <c r="A1426" s="15">
        <v>0.13711805555555556</v>
      </c>
    </row>
    <row r="1427" spans="1:1" x14ac:dyDescent="0.25">
      <c r="A1427" s="15">
        <v>0.13718749999999999</v>
      </c>
    </row>
    <row r="1428" spans="1:1" x14ac:dyDescent="0.25">
      <c r="A1428" s="15">
        <v>0.13746527777777778</v>
      </c>
    </row>
    <row r="1429" spans="1:1" x14ac:dyDescent="0.25">
      <c r="A1429" s="15">
        <v>0.1375925925925926</v>
      </c>
    </row>
    <row r="1430" spans="1:1" x14ac:dyDescent="0.25">
      <c r="A1430" s="15">
        <v>0.13776620370370371</v>
      </c>
    </row>
    <row r="1431" spans="1:1" x14ac:dyDescent="0.25">
      <c r="A1431" s="15">
        <v>0.13789351851851853</v>
      </c>
    </row>
    <row r="1432" spans="1:1" x14ac:dyDescent="0.25">
      <c r="A1432" s="15">
        <v>0.13805555555555557</v>
      </c>
    </row>
    <row r="1433" spans="1:1" x14ac:dyDescent="0.25">
      <c r="A1433" s="15">
        <v>0.13810185185185184</v>
      </c>
    </row>
    <row r="1434" spans="1:1" x14ac:dyDescent="0.25">
      <c r="A1434" s="15">
        <v>0.13818287037037039</v>
      </c>
    </row>
    <row r="1435" spans="1:1" x14ac:dyDescent="0.25">
      <c r="A1435" s="15">
        <v>0.13819444444444443</v>
      </c>
    </row>
    <row r="1436" spans="1:1" x14ac:dyDescent="0.25">
      <c r="A1436" s="15">
        <v>0.13822916666666665</v>
      </c>
    </row>
    <row r="1437" spans="1:1" x14ac:dyDescent="0.25">
      <c r="A1437" s="15">
        <v>0.1386111111111111</v>
      </c>
    </row>
    <row r="1438" spans="1:1" x14ac:dyDescent="0.25">
      <c r="A1438" s="15">
        <v>0.13877314814814815</v>
      </c>
    </row>
    <row r="1439" spans="1:1" x14ac:dyDescent="0.25">
      <c r="A1439" s="15">
        <v>0.13880787037037037</v>
      </c>
    </row>
    <row r="1440" spans="1:1" x14ac:dyDescent="0.25">
      <c r="A1440" s="15">
        <v>0.13885416666666667</v>
      </c>
    </row>
    <row r="1441" spans="1:1" x14ac:dyDescent="0.25">
      <c r="A1441" s="15">
        <v>0.1388888888888889</v>
      </c>
    </row>
    <row r="1442" spans="1:1" x14ac:dyDescent="0.25">
      <c r="A1442" s="15">
        <v>0.13898148148148148</v>
      </c>
    </row>
    <row r="1443" spans="1:1" x14ac:dyDescent="0.25">
      <c r="A1443" s="15">
        <v>0.13905092592592591</v>
      </c>
    </row>
    <row r="1444" spans="1:1" x14ac:dyDescent="0.25">
      <c r="A1444" s="15">
        <v>0.13920138888888889</v>
      </c>
    </row>
    <row r="1445" spans="1:1" x14ac:dyDescent="0.25">
      <c r="A1445" s="15">
        <v>0.1396064814814815</v>
      </c>
    </row>
    <row r="1446" spans="1:1" x14ac:dyDescent="0.25">
      <c r="A1446" s="15">
        <v>0.13962962962962963</v>
      </c>
    </row>
    <row r="1447" spans="1:1" x14ac:dyDescent="0.25">
      <c r="A1447" s="15">
        <v>0.13966435185185186</v>
      </c>
    </row>
    <row r="1448" spans="1:1" x14ac:dyDescent="0.25">
      <c r="A1448" s="15">
        <v>0.13971064814814815</v>
      </c>
    </row>
    <row r="1449" spans="1:1" x14ac:dyDescent="0.25">
      <c r="A1449" s="15">
        <v>0.13989583333333333</v>
      </c>
    </row>
    <row r="1450" spans="1:1" x14ac:dyDescent="0.25">
      <c r="A1450" s="15">
        <v>0.14001157407407408</v>
      </c>
    </row>
    <row r="1451" spans="1:1" x14ac:dyDescent="0.25">
      <c r="A1451" s="15">
        <v>0.14003472222222221</v>
      </c>
    </row>
    <row r="1452" spans="1:1" x14ac:dyDescent="0.25">
      <c r="A1452" s="15">
        <v>0.14031250000000001</v>
      </c>
    </row>
    <row r="1453" spans="1:1" x14ac:dyDescent="0.25">
      <c r="A1453" s="15">
        <v>0.14057870370370371</v>
      </c>
    </row>
    <row r="1454" spans="1:1" x14ac:dyDescent="0.25">
      <c r="A1454" s="15">
        <v>0.14067129629629629</v>
      </c>
    </row>
    <row r="1455" spans="1:1" x14ac:dyDescent="0.25">
      <c r="A1455" s="15">
        <v>0.14086805555555557</v>
      </c>
    </row>
    <row r="1456" spans="1:1" x14ac:dyDescent="0.25">
      <c r="A1456" s="15">
        <v>0.14096064814814815</v>
      </c>
    </row>
    <row r="1457" spans="1:1" x14ac:dyDescent="0.25">
      <c r="A1457" s="15">
        <v>0.14096064814814815</v>
      </c>
    </row>
    <row r="1458" spans="1:1" x14ac:dyDescent="0.25">
      <c r="A1458" s="15">
        <v>0.14115740740740743</v>
      </c>
    </row>
    <row r="1459" spans="1:1" x14ac:dyDescent="0.25">
      <c r="A1459" s="15">
        <v>0.14123842592592592</v>
      </c>
    </row>
    <row r="1460" spans="1:1" x14ac:dyDescent="0.25">
      <c r="A1460" s="15">
        <v>0.14126157407407408</v>
      </c>
    </row>
    <row r="1461" spans="1:1" x14ac:dyDescent="0.25">
      <c r="A1461" s="15">
        <v>0.14128472222222221</v>
      </c>
    </row>
    <row r="1462" spans="1:1" x14ac:dyDescent="0.25">
      <c r="A1462" s="15">
        <v>0.14182870370370371</v>
      </c>
    </row>
    <row r="1463" spans="1:1" x14ac:dyDescent="0.25">
      <c r="A1463" s="15">
        <v>0.14204861111111111</v>
      </c>
    </row>
    <row r="1464" spans="1:1" x14ac:dyDescent="0.25">
      <c r="A1464" s="15">
        <v>0.14208333333333334</v>
      </c>
    </row>
    <row r="1465" spans="1:1" x14ac:dyDescent="0.25">
      <c r="A1465" s="15">
        <v>0.14224537037037036</v>
      </c>
    </row>
    <row r="1466" spans="1:1" x14ac:dyDescent="0.25">
      <c r="A1466" s="15">
        <v>0.14245370370370369</v>
      </c>
    </row>
    <row r="1467" spans="1:1" x14ac:dyDescent="0.25">
      <c r="A1467" s="15">
        <v>0.14246527777777776</v>
      </c>
    </row>
    <row r="1468" spans="1:1" x14ac:dyDescent="0.25">
      <c r="A1468" s="15">
        <v>0.14249999999999999</v>
      </c>
    </row>
    <row r="1469" spans="1:1" x14ac:dyDescent="0.25">
      <c r="A1469" s="15">
        <v>0.14332175925925925</v>
      </c>
    </row>
    <row r="1470" spans="1:1" x14ac:dyDescent="0.25">
      <c r="A1470" s="15">
        <v>0.14334490740740741</v>
      </c>
    </row>
    <row r="1471" spans="1:1" x14ac:dyDescent="0.25">
      <c r="A1471" s="15">
        <v>0.14342592592592593</v>
      </c>
    </row>
    <row r="1472" spans="1:1" x14ac:dyDescent="0.25">
      <c r="A1472" s="15">
        <v>0.14372685185185186</v>
      </c>
    </row>
    <row r="1473" spans="1:1" x14ac:dyDescent="0.25">
      <c r="A1473" s="15">
        <v>0.14408564814814814</v>
      </c>
    </row>
    <row r="1474" spans="1:1" x14ac:dyDescent="0.25">
      <c r="A1474" s="15">
        <v>0.14412037037037037</v>
      </c>
    </row>
    <row r="1475" spans="1:1" x14ac:dyDescent="0.25">
      <c r="A1475" s="15">
        <v>0.14466435185185186</v>
      </c>
    </row>
    <row r="1476" spans="1:1" x14ac:dyDescent="0.25">
      <c r="A1476" s="15">
        <v>0.14498842592592592</v>
      </c>
    </row>
    <row r="1477" spans="1:1" x14ac:dyDescent="0.25">
      <c r="A1477" s="15">
        <v>0.1451388888888889</v>
      </c>
    </row>
    <row r="1478" spans="1:1" x14ac:dyDescent="0.25">
      <c r="A1478" s="15">
        <v>0.14537037037037037</v>
      </c>
    </row>
    <row r="1479" spans="1:1" x14ac:dyDescent="0.25">
      <c r="A1479" s="15">
        <v>0.14565972222222223</v>
      </c>
    </row>
    <row r="1480" spans="1:1" x14ac:dyDescent="0.25">
      <c r="A1480" s="15">
        <v>0.14569444444444443</v>
      </c>
    </row>
    <row r="1481" spans="1:1" x14ac:dyDescent="0.25">
      <c r="A1481" s="15">
        <v>0.14570601851851853</v>
      </c>
    </row>
    <row r="1482" spans="1:1" x14ac:dyDescent="0.25">
      <c r="A1482" s="15">
        <v>0.14582175925925925</v>
      </c>
    </row>
    <row r="1483" spans="1:1" x14ac:dyDescent="0.25">
      <c r="A1483" s="15">
        <v>0.14653935185185185</v>
      </c>
    </row>
    <row r="1484" spans="1:1" x14ac:dyDescent="0.25">
      <c r="A1484" s="15">
        <v>0.14655092592592592</v>
      </c>
    </row>
    <row r="1485" spans="1:1" x14ac:dyDescent="0.25">
      <c r="A1485" s="15">
        <v>0.14679398148148148</v>
      </c>
    </row>
    <row r="1486" spans="1:1" x14ac:dyDescent="0.25">
      <c r="A1486" s="15">
        <v>0.14680555555555555</v>
      </c>
    </row>
    <row r="1487" spans="1:1" x14ac:dyDescent="0.25">
      <c r="A1487" s="15">
        <v>0.14693287037037037</v>
      </c>
    </row>
    <row r="1488" spans="1:1" x14ac:dyDescent="0.25">
      <c r="A1488" s="15">
        <v>0.14717592592592593</v>
      </c>
    </row>
    <row r="1489" spans="1:1" x14ac:dyDescent="0.25">
      <c r="A1489" s="15">
        <v>0.14815972222222221</v>
      </c>
    </row>
    <row r="1490" spans="1:1" x14ac:dyDescent="0.25">
      <c r="A1490" s="15">
        <v>0.14819444444444443</v>
      </c>
    </row>
    <row r="1491" spans="1:1" x14ac:dyDescent="0.25">
      <c r="A1491" s="15">
        <v>0.14847222222222223</v>
      </c>
    </row>
    <row r="1492" spans="1:1" x14ac:dyDescent="0.25">
      <c r="A1492" s="15">
        <v>0.14848379629629629</v>
      </c>
    </row>
    <row r="1493" spans="1:1" x14ac:dyDescent="0.25">
      <c r="A1493" s="15">
        <v>0.14861111111111111</v>
      </c>
    </row>
    <row r="1494" spans="1:1" x14ac:dyDescent="0.25">
      <c r="A1494" s="15">
        <v>0.1486574074074074</v>
      </c>
    </row>
    <row r="1495" spans="1:1" x14ac:dyDescent="0.25">
      <c r="A1495" s="15">
        <v>0.14890046296296297</v>
      </c>
    </row>
    <row r="1496" spans="1:1" x14ac:dyDescent="0.25">
      <c r="A1496" s="15">
        <v>0.14938657407407407</v>
      </c>
    </row>
    <row r="1497" spans="1:1" x14ac:dyDescent="0.25">
      <c r="A1497" s="15">
        <v>0.14953703703703705</v>
      </c>
    </row>
    <row r="1498" spans="1:1" x14ac:dyDescent="0.25">
      <c r="A1498" s="15">
        <v>0.14956018518518518</v>
      </c>
    </row>
    <row r="1499" spans="1:1" x14ac:dyDescent="0.25">
      <c r="A1499" s="15">
        <v>0.14958333333333332</v>
      </c>
    </row>
    <row r="1500" spans="1:1" x14ac:dyDescent="0.25">
      <c r="A1500" s="15">
        <v>0.14972222222222223</v>
      </c>
    </row>
    <row r="1501" spans="1:1" x14ac:dyDescent="0.25">
      <c r="A1501" s="15">
        <v>0.15008101851851852</v>
      </c>
    </row>
    <row r="1502" spans="1:1" x14ac:dyDescent="0.25">
      <c r="A1502" s="15">
        <v>0.15009259259259258</v>
      </c>
    </row>
    <row r="1503" spans="1:1" x14ac:dyDescent="0.25">
      <c r="A1503" s="15">
        <v>0.15009259259259258</v>
      </c>
    </row>
    <row r="1504" spans="1:1" x14ac:dyDescent="0.25">
      <c r="A1504" s="15">
        <v>0.15028935185185185</v>
      </c>
    </row>
    <row r="1505" spans="1:1" x14ac:dyDescent="0.25">
      <c r="A1505" s="15">
        <v>0.15055555555555555</v>
      </c>
    </row>
    <row r="1506" spans="1:1" x14ac:dyDescent="0.25">
      <c r="A1506" s="15">
        <v>0.15123842592592593</v>
      </c>
    </row>
    <row r="1507" spans="1:1" x14ac:dyDescent="0.25">
      <c r="A1507" s="15">
        <v>0.15123842592592593</v>
      </c>
    </row>
    <row r="1508" spans="1:1" x14ac:dyDescent="0.25">
      <c r="A1508" s="15">
        <v>0.15131944444444445</v>
      </c>
    </row>
    <row r="1509" spans="1:1" x14ac:dyDescent="0.25">
      <c r="A1509" s="15">
        <v>0.15167824074074074</v>
      </c>
    </row>
    <row r="1510" spans="1:1" x14ac:dyDescent="0.25">
      <c r="A1510" s="15">
        <v>0.15179398148148149</v>
      </c>
    </row>
    <row r="1511" spans="1:1" x14ac:dyDescent="0.25">
      <c r="A1511" s="15">
        <v>0.15189814814814814</v>
      </c>
    </row>
    <row r="1512" spans="1:1" x14ac:dyDescent="0.25">
      <c r="A1512" s="15">
        <v>0.15233796296296295</v>
      </c>
    </row>
    <row r="1513" spans="1:1" x14ac:dyDescent="0.25">
      <c r="A1513" s="15">
        <v>0.15246527777777777</v>
      </c>
    </row>
    <row r="1514" spans="1:1" x14ac:dyDescent="0.25">
      <c r="A1514" s="15">
        <v>0.15285879629629631</v>
      </c>
    </row>
    <row r="1515" spans="1:1" x14ac:dyDescent="0.25">
      <c r="A1515" s="15">
        <v>0.15289351851851851</v>
      </c>
    </row>
    <row r="1516" spans="1:1" x14ac:dyDescent="0.25">
      <c r="A1516" s="15">
        <v>0.15314814814814814</v>
      </c>
    </row>
    <row r="1517" spans="1:1" x14ac:dyDescent="0.25">
      <c r="A1517" s="15">
        <v>0.15327546296296296</v>
      </c>
    </row>
    <row r="1518" spans="1:1" x14ac:dyDescent="0.25">
      <c r="A1518" s="15">
        <v>0.1537152777777778</v>
      </c>
    </row>
    <row r="1519" spans="1:1" x14ac:dyDescent="0.25">
      <c r="A1519" s="15">
        <v>0.15400462962962963</v>
      </c>
    </row>
    <row r="1520" spans="1:1" x14ac:dyDescent="0.25">
      <c r="A1520" s="15">
        <v>0.15415509259259261</v>
      </c>
    </row>
    <row r="1521" spans="1:1" x14ac:dyDescent="0.25">
      <c r="A1521" s="15">
        <v>0.15462962962962964</v>
      </c>
    </row>
    <row r="1522" spans="1:1" x14ac:dyDescent="0.25">
      <c r="A1522" s="15">
        <v>0.15478009259259259</v>
      </c>
    </row>
    <row r="1523" spans="1:1" x14ac:dyDescent="0.25">
      <c r="A1523" s="15">
        <v>0.15508101851851852</v>
      </c>
    </row>
    <row r="1524" spans="1:1" x14ac:dyDescent="0.25">
      <c r="A1524" s="15">
        <v>0.15524305555555554</v>
      </c>
    </row>
    <row r="1525" spans="1:1" x14ac:dyDescent="0.25">
      <c r="A1525" s="15">
        <v>0.15535879629629631</v>
      </c>
    </row>
    <row r="1526" spans="1:1" x14ac:dyDescent="0.25">
      <c r="A1526" s="15">
        <v>0.1559837962962963</v>
      </c>
    </row>
    <row r="1527" spans="1:1" x14ac:dyDescent="0.25">
      <c r="A1527" s="15">
        <v>0.1559837962962963</v>
      </c>
    </row>
    <row r="1528" spans="1:1" x14ac:dyDescent="0.25">
      <c r="A1528" s="15">
        <v>0.15627314814814816</v>
      </c>
    </row>
    <row r="1529" spans="1:1" x14ac:dyDescent="0.25">
      <c r="A1529" s="15">
        <v>0.15695601851851851</v>
      </c>
    </row>
    <row r="1530" spans="1:1" x14ac:dyDescent="0.25">
      <c r="A1530" s="15">
        <v>0.15731481481481482</v>
      </c>
    </row>
    <row r="1531" spans="1:1" x14ac:dyDescent="0.25">
      <c r="A1531" s="15">
        <v>0.15767361111111111</v>
      </c>
    </row>
    <row r="1532" spans="1:1" x14ac:dyDescent="0.25">
      <c r="A1532" s="15">
        <v>0.15783564814814813</v>
      </c>
    </row>
    <row r="1533" spans="1:1" x14ac:dyDescent="0.25">
      <c r="A1533" s="15">
        <v>0.15784722222222222</v>
      </c>
    </row>
    <row r="1534" spans="1:1" x14ac:dyDescent="0.25">
      <c r="A1534" s="15">
        <v>0.15815972222222222</v>
      </c>
    </row>
    <row r="1535" spans="1:1" x14ac:dyDescent="0.25">
      <c r="A1535" s="15">
        <v>0.15817129629629631</v>
      </c>
    </row>
    <row r="1536" spans="1:1" x14ac:dyDescent="0.25">
      <c r="A1536" s="15">
        <v>0.15817129629629631</v>
      </c>
    </row>
    <row r="1537" spans="1:1" x14ac:dyDescent="0.25">
      <c r="A1537" s="15">
        <v>0.15822916666666667</v>
      </c>
    </row>
    <row r="1538" spans="1:1" x14ac:dyDescent="0.25">
      <c r="A1538" s="15">
        <v>0.15840277777777778</v>
      </c>
    </row>
    <row r="1539" spans="1:1" x14ac:dyDescent="0.25">
      <c r="A1539" s="15">
        <v>0.15869212962962961</v>
      </c>
    </row>
    <row r="1540" spans="1:1" x14ac:dyDescent="0.25">
      <c r="A1540" s="15">
        <v>0.15917824074074075</v>
      </c>
    </row>
    <row r="1541" spans="1:1" x14ac:dyDescent="0.25">
      <c r="A1541" s="15">
        <v>0.15934027777777779</v>
      </c>
    </row>
    <row r="1542" spans="1:1" x14ac:dyDescent="0.25">
      <c r="A1542" s="15">
        <v>0.15964120370370369</v>
      </c>
    </row>
    <row r="1543" spans="1:1" x14ac:dyDescent="0.25">
      <c r="A1543" s="15">
        <v>0.15972222222222224</v>
      </c>
    </row>
    <row r="1544" spans="1:1" x14ac:dyDescent="0.25">
      <c r="A1544" s="15">
        <v>0.15973379629629628</v>
      </c>
    </row>
    <row r="1545" spans="1:1" x14ac:dyDescent="0.25">
      <c r="A1545" s="15">
        <v>0.16035879629629629</v>
      </c>
    </row>
    <row r="1546" spans="1:1" x14ac:dyDescent="0.25">
      <c r="A1546" s="15">
        <v>0.16123842592592594</v>
      </c>
    </row>
    <row r="1547" spans="1:1" x14ac:dyDescent="0.25">
      <c r="A1547" s="15">
        <v>0.16142361111111111</v>
      </c>
    </row>
    <row r="1548" spans="1:1" x14ac:dyDescent="0.25">
      <c r="A1548" s="15">
        <v>0.16144675925925925</v>
      </c>
    </row>
    <row r="1549" spans="1:1" x14ac:dyDescent="0.25">
      <c r="A1549" s="15">
        <v>0.16160879629629629</v>
      </c>
    </row>
    <row r="1550" spans="1:1" x14ac:dyDescent="0.25">
      <c r="A1550" s="15">
        <v>0.16171296296296298</v>
      </c>
    </row>
    <row r="1551" spans="1:1" x14ac:dyDescent="0.25">
      <c r="A1551" s="15">
        <v>0.16203703703703703</v>
      </c>
    </row>
    <row r="1552" spans="1:1" x14ac:dyDescent="0.25">
      <c r="A1552" s="15">
        <v>0.1620486111111111</v>
      </c>
    </row>
    <row r="1553" spans="1:1" x14ac:dyDescent="0.25">
      <c r="A1553" s="15">
        <v>0.16225694444444444</v>
      </c>
    </row>
    <row r="1554" spans="1:1" x14ac:dyDescent="0.25">
      <c r="A1554" s="15">
        <v>0.16231481481481483</v>
      </c>
    </row>
    <row r="1555" spans="1:1" x14ac:dyDescent="0.25">
      <c r="A1555" s="15">
        <v>0.16296296296296295</v>
      </c>
    </row>
    <row r="1556" spans="1:1" x14ac:dyDescent="0.25">
      <c r="A1556" s="15">
        <v>0.16299768518518518</v>
      </c>
    </row>
    <row r="1557" spans="1:1" x14ac:dyDescent="0.25">
      <c r="A1557" s="15">
        <v>0.16322916666666668</v>
      </c>
    </row>
    <row r="1558" spans="1:1" x14ac:dyDescent="0.25">
      <c r="A1558" s="15">
        <v>0.16327546296296297</v>
      </c>
    </row>
    <row r="1559" spans="1:1" x14ac:dyDescent="0.25">
      <c r="A1559" s="15">
        <v>0.16328703703703704</v>
      </c>
    </row>
    <row r="1560" spans="1:1" x14ac:dyDescent="0.25">
      <c r="A1560" s="15">
        <v>0.16331018518518517</v>
      </c>
    </row>
    <row r="1561" spans="1:1" x14ac:dyDescent="0.25">
      <c r="A1561" s="15">
        <v>0.16336805555555556</v>
      </c>
    </row>
    <row r="1562" spans="1:1" x14ac:dyDescent="0.25">
      <c r="A1562" s="15">
        <v>0.16355324074074074</v>
      </c>
    </row>
    <row r="1563" spans="1:1" x14ac:dyDescent="0.25">
      <c r="A1563" s="15">
        <v>0.16355324074074074</v>
      </c>
    </row>
    <row r="1564" spans="1:1" x14ac:dyDescent="0.25">
      <c r="A1564" s="15">
        <v>0.16359953703703703</v>
      </c>
    </row>
    <row r="1565" spans="1:1" x14ac:dyDescent="0.25">
      <c r="A1565" s="15">
        <v>0.16363425925925926</v>
      </c>
    </row>
    <row r="1566" spans="1:1" x14ac:dyDescent="0.25">
      <c r="A1566" s="15">
        <v>0.16364583333333335</v>
      </c>
    </row>
    <row r="1567" spans="1:1" x14ac:dyDescent="0.25">
      <c r="A1567" s="15">
        <v>0.16365740740740739</v>
      </c>
    </row>
    <row r="1568" spans="1:1" x14ac:dyDescent="0.25">
      <c r="A1568" s="15">
        <v>0.16409722222222223</v>
      </c>
    </row>
    <row r="1569" spans="1:1" x14ac:dyDescent="0.25">
      <c r="A1569" s="15">
        <v>0.16421296296296298</v>
      </c>
    </row>
    <row r="1570" spans="1:1" x14ac:dyDescent="0.25">
      <c r="A1570" s="15">
        <v>0.16423611111111111</v>
      </c>
    </row>
    <row r="1571" spans="1:1" x14ac:dyDescent="0.25">
      <c r="A1571" s="15">
        <v>0.1642824074074074</v>
      </c>
    </row>
    <row r="1572" spans="1:1" x14ac:dyDescent="0.25">
      <c r="A1572" s="15">
        <v>0.16439814814814815</v>
      </c>
    </row>
    <row r="1573" spans="1:1" x14ac:dyDescent="0.25">
      <c r="A1573" s="15">
        <v>0.16446759259259261</v>
      </c>
    </row>
    <row r="1574" spans="1:1" x14ac:dyDescent="0.25">
      <c r="A1574" s="15">
        <v>0.16489583333333332</v>
      </c>
    </row>
    <row r="1575" spans="1:1" x14ac:dyDescent="0.25">
      <c r="A1575" s="15">
        <v>0.16559027777777777</v>
      </c>
    </row>
    <row r="1576" spans="1:1" x14ac:dyDescent="0.25">
      <c r="A1576" s="15">
        <v>0.16572916666666668</v>
      </c>
    </row>
    <row r="1577" spans="1:1" x14ac:dyDescent="0.25">
      <c r="A1577" s="15">
        <v>0.1657986111111111</v>
      </c>
    </row>
    <row r="1578" spans="1:1" x14ac:dyDescent="0.25">
      <c r="A1578" s="15">
        <v>0.16581018518518517</v>
      </c>
    </row>
    <row r="1579" spans="1:1" x14ac:dyDescent="0.25">
      <c r="A1579" s="15">
        <v>0.16600694444444444</v>
      </c>
    </row>
    <row r="1580" spans="1:1" x14ac:dyDescent="0.25">
      <c r="A1580" s="15">
        <v>0.16623842592592594</v>
      </c>
    </row>
    <row r="1581" spans="1:1" x14ac:dyDescent="0.25">
      <c r="A1581" s="15">
        <v>0.16628472222222221</v>
      </c>
    </row>
    <row r="1582" spans="1:1" x14ac:dyDescent="0.25">
      <c r="A1582" s="15">
        <v>0.1662962962962963</v>
      </c>
    </row>
    <row r="1583" spans="1:1" x14ac:dyDescent="0.25">
      <c r="A1583" s="15">
        <v>0.16649305555555557</v>
      </c>
    </row>
    <row r="1584" spans="1:1" x14ac:dyDescent="0.25">
      <c r="A1584" s="15">
        <v>0.16665509259259259</v>
      </c>
    </row>
    <row r="1585" spans="1:1" x14ac:dyDescent="0.25">
      <c r="A1585" s="15">
        <v>0.16702546296296295</v>
      </c>
    </row>
    <row r="1586" spans="1:1" x14ac:dyDescent="0.25">
      <c r="A1586" s="15">
        <v>0.16716435185185186</v>
      </c>
    </row>
    <row r="1587" spans="1:1" x14ac:dyDescent="0.25">
      <c r="A1587" s="15">
        <v>0.16768518518518519</v>
      </c>
    </row>
    <row r="1588" spans="1:1" x14ac:dyDescent="0.25">
      <c r="A1588" s="15">
        <v>0.16770833333333335</v>
      </c>
    </row>
    <row r="1589" spans="1:1" x14ac:dyDescent="0.25">
      <c r="A1589" s="15">
        <v>0.16771990740740741</v>
      </c>
    </row>
    <row r="1590" spans="1:1" x14ac:dyDescent="0.25">
      <c r="A1590" s="15">
        <v>0.16775462962962961</v>
      </c>
    </row>
    <row r="1591" spans="1:1" x14ac:dyDescent="0.25">
      <c r="A1591" s="15">
        <v>0.16783564814814814</v>
      </c>
    </row>
    <row r="1592" spans="1:1" x14ac:dyDescent="0.25">
      <c r="A1592" s="15">
        <v>0.16787037037037036</v>
      </c>
    </row>
    <row r="1593" spans="1:1" x14ac:dyDescent="0.25">
      <c r="A1593" s="15">
        <v>0.16818287037037039</v>
      </c>
    </row>
    <row r="1594" spans="1:1" x14ac:dyDescent="0.25">
      <c r="A1594" s="15">
        <v>0.16839120370370372</v>
      </c>
    </row>
    <row r="1595" spans="1:1" x14ac:dyDescent="0.25">
      <c r="A1595" s="15">
        <v>0.16843750000000002</v>
      </c>
    </row>
    <row r="1596" spans="1:1" x14ac:dyDescent="0.25">
      <c r="A1596" s="15">
        <v>0.16846064814814812</v>
      </c>
    </row>
    <row r="1597" spans="1:1" x14ac:dyDescent="0.25">
      <c r="A1597" s="15">
        <v>0.16846064814814812</v>
      </c>
    </row>
    <row r="1598" spans="1:1" x14ac:dyDescent="0.25">
      <c r="A1598" s="15">
        <v>0.16854166666666667</v>
      </c>
    </row>
    <row r="1599" spans="1:1" x14ac:dyDescent="0.25">
      <c r="A1599" s="15">
        <v>0.16891203703703705</v>
      </c>
    </row>
    <row r="1600" spans="1:1" x14ac:dyDescent="0.25">
      <c r="A1600" s="15">
        <v>0.16983796296296297</v>
      </c>
    </row>
    <row r="1601" spans="1:1" x14ac:dyDescent="0.25">
      <c r="A1601" s="15">
        <v>0.1699074074074074</v>
      </c>
    </row>
    <row r="1602" spans="1:1" x14ac:dyDescent="0.25">
      <c r="A1602" s="15">
        <v>0.17041666666666666</v>
      </c>
    </row>
    <row r="1603" spans="1:1" x14ac:dyDescent="0.25">
      <c r="A1603" s="15">
        <v>0.17065972222222223</v>
      </c>
    </row>
    <row r="1604" spans="1:1" x14ac:dyDescent="0.25">
      <c r="A1604" s="15">
        <v>0.17079861111111114</v>
      </c>
    </row>
    <row r="1605" spans="1:1" x14ac:dyDescent="0.25">
      <c r="A1605" s="15">
        <v>0.17151620370370371</v>
      </c>
    </row>
    <row r="1606" spans="1:1" x14ac:dyDescent="0.25">
      <c r="A1606" s="15">
        <v>0.17171296296296298</v>
      </c>
    </row>
    <row r="1607" spans="1:1" x14ac:dyDescent="0.25">
      <c r="A1607" s="15">
        <v>0.17240740740740743</v>
      </c>
    </row>
    <row r="1608" spans="1:1" x14ac:dyDescent="0.25">
      <c r="A1608" s="15">
        <v>0.17240740740740743</v>
      </c>
    </row>
    <row r="1609" spans="1:1" x14ac:dyDescent="0.25">
      <c r="A1609" s="15">
        <v>0.17245370370370372</v>
      </c>
    </row>
    <row r="1610" spans="1:1" x14ac:dyDescent="0.25">
      <c r="A1610" s="15">
        <v>0.17246527777777776</v>
      </c>
    </row>
    <row r="1611" spans="1:1" x14ac:dyDescent="0.25">
      <c r="A1611" s="15">
        <v>0.17291666666666669</v>
      </c>
    </row>
    <row r="1612" spans="1:1" x14ac:dyDescent="0.25">
      <c r="A1612" s="15">
        <v>0.17311342592592593</v>
      </c>
    </row>
    <row r="1613" spans="1:1" x14ac:dyDescent="0.25">
      <c r="A1613" s="15">
        <v>0.17371527777777776</v>
      </c>
    </row>
    <row r="1614" spans="1:1" x14ac:dyDescent="0.25">
      <c r="A1614" s="15">
        <v>0.17381944444444444</v>
      </c>
    </row>
    <row r="1615" spans="1:1" x14ac:dyDescent="0.25">
      <c r="A1615" s="15">
        <v>0.1741087962962963</v>
      </c>
    </row>
    <row r="1616" spans="1:1" x14ac:dyDescent="0.25">
      <c r="A1616" s="15">
        <v>0.17423611111111112</v>
      </c>
    </row>
    <row r="1617" spans="1:1" x14ac:dyDescent="0.25">
      <c r="A1617" s="15">
        <v>0.17425925925925925</v>
      </c>
    </row>
    <row r="1618" spans="1:1" x14ac:dyDescent="0.25">
      <c r="A1618" s="15">
        <v>0.17445601851851852</v>
      </c>
    </row>
    <row r="1619" spans="1:1" x14ac:dyDescent="0.25">
      <c r="A1619" s="15">
        <v>0.17457175925925927</v>
      </c>
    </row>
    <row r="1620" spans="1:1" x14ac:dyDescent="0.25">
      <c r="A1620" s="15">
        <v>0.17459490740740743</v>
      </c>
    </row>
    <row r="1621" spans="1:1" x14ac:dyDescent="0.25">
      <c r="A1621" s="15">
        <v>0.17469907407407406</v>
      </c>
    </row>
    <row r="1622" spans="1:1" x14ac:dyDescent="0.25">
      <c r="A1622" s="15">
        <v>0.17510416666666664</v>
      </c>
    </row>
    <row r="1623" spans="1:1" x14ac:dyDescent="0.25">
      <c r="A1623" s="15">
        <v>0.17525462962962965</v>
      </c>
    </row>
    <row r="1624" spans="1:1" x14ac:dyDescent="0.25">
      <c r="A1624" s="15">
        <v>0.17543981481481483</v>
      </c>
    </row>
    <row r="1625" spans="1:1" x14ac:dyDescent="0.25">
      <c r="A1625" s="15">
        <v>0.1756712962962963</v>
      </c>
    </row>
    <row r="1626" spans="1:1" x14ac:dyDescent="0.25">
      <c r="A1626" s="15">
        <v>0.17591435185185186</v>
      </c>
    </row>
    <row r="1627" spans="1:1" x14ac:dyDescent="0.25">
      <c r="A1627" s="15">
        <v>0.17600694444444445</v>
      </c>
    </row>
    <row r="1628" spans="1:1" x14ac:dyDescent="0.25">
      <c r="A1628" s="15">
        <v>0.17693287037037039</v>
      </c>
    </row>
    <row r="1629" spans="1:1" x14ac:dyDescent="0.25">
      <c r="A1629" s="15">
        <v>0.17762731481481484</v>
      </c>
    </row>
    <row r="1630" spans="1:1" x14ac:dyDescent="0.25">
      <c r="A1630" s="15">
        <v>0.17770833333333333</v>
      </c>
    </row>
    <row r="1631" spans="1:1" x14ac:dyDescent="0.25">
      <c r="A1631" s="15">
        <v>0.17776620370370369</v>
      </c>
    </row>
    <row r="1632" spans="1:1" x14ac:dyDescent="0.25">
      <c r="A1632" s="15">
        <v>0.17777777777777778</v>
      </c>
    </row>
    <row r="1633" spans="1:1" x14ac:dyDescent="0.25">
      <c r="A1633" s="15">
        <v>0.17787037037037037</v>
      </c>
    </row>
    <row r="1634" spans="1:1" x14ac:dyDescent="0.25">
      <c r="A1634" s="15">
        <v>0.17789351851851853</v>
      </c>
    </row>
    <row r="1635" spans="1:1" x14ac:dyDescent="0.25">
      <c r="A1635" s="15">
        <v>0.17799768518518519</v>
      </c>
    </row>
    <row r="1636" spans="1:1" x14ac:dyDescent="0.25">
      <c r="A1636" s="15">
        <v>0.1794212962962963</v>
      </c>
    </row>
    <row r="1637" spans="1:1" x14ac:dyDescent="0.25">
      <c r="A1637" s="15">
        <v>0.17961805555555554</v>
      </c>
    </row>
    <row r="1638" spans="1:1" x14ac:dyDescent="0.25">
      <c r="A1638" s="15">
        <v>0.17989583333333334</v>
      </c>
    </row>
    <row r="1639" spans="1:1" x14ac:dyDescent="0.25">
      <c r="A1639" s="15">
        <v>0.17994212962962963</v>
      </c>
    </row>
    <row r="1640" spans="1:1" x14ac:dyDescent="0.25">
      <c r="A1640" s="15">
        <v>0.18004629629629629</v>
      </c>
    </row>
    <row r="1641" spans="1:1" x14ac:dyDescent="0.25">
      <c r="A1641" s="15">
        <v>0.18009259259259258</v>
      </c>
    </row>
    <row r="1642" spans="1:1" x14ac:dyDescent="0.25">
      <c r="A1642" s="15">
        <v>0.18060185185185185</v>
      </c>
    </row>
    <row r="1643" spans="1:1" x14ac:dyDescent="0.25">
      <c r="A1643" s="15">
        <v>0.18064814814814814</v>
      </c>
    </row>
    <row r="1644" spans="1:1" x14ac:dyDescent="0.25">
      <c r="A1644" s="15">
        <v>0.18076388888888886</v>
      </c>
    </row>
    <row r="1645" spans="1:1" x14ac:dyDescent="0.25">
      <c r="A1645" s="15">
        <v>0.18089120370370371</v>
      </c>
    </row>
    <row r="1646" spans="1:1" x14ac:dyDescent="0.25">
      <c r="A1646" s="15">
        <v>0.18089120370370371</v>
      </c>
    </row>
    <row r="1647" spans="1:1" x14ac:dyDescent="0.25">
      <c r="A1647" s="15">
        <v>0.1809490740740741</v>
      </c>
    </row>
    <row r="1648" spans="1:1" x14ac:dyDescent="0.25">
      <c r="A1648" s="15">
        <v>0.18106481481481482</v>
      </c>
    </row>
    <row r="1649" spans="1:1" x14ac:dyDescent="0.25">
      <c r="A1649" s="15">
        <v>0.18121527777777779</v>
      </c>
    </row>
    <row r="1650" spans="1:1" x14ac:dyDescent="0.25">
      <c r="A1650" s="15">
        <v>0.18136574074074074</v>
      </c>
    </row>
    <row r="1651" spans="1:1" x14ac:dyDescent="0.25">
      <c r="A1651" s="15">
        <v>0.18140046296296297</v>
      </c>
    </row>
    <row r="1652" spans="1:1" x14ac:dyDescent="0.25">
      <c r="A1652" s="15">
        <v>0.18140046296296297</v>
      </c>
    </row>
    <row r="1653" spans="1:1" x14ac:dyDescent="0.25">
      <c r="A1653" s="15">
        <v>0.1814699074074074</v>
      </c>
    </row>
    <row r="1654" spans="1:1" x14ac:dyDescent="0.25">
      <c r="A1654" s="15">
        <v>0.18201388888888889</v>
      </c>
    </row>
    <row r="1655" spans="1:1" x14ac:dyDescent="0.25">
      <c r="A1655" s="15">
        <v>0.18237268518518521</v>
      </c>
    </row>
    <row r="1656" spans="1:1" x14ac:dyDescent="0.25">
      <c r="A1656" s="15">
        <v>0.18244212962962961</v>
      </c>
    </row>
    <row r="1657" spans="1:1" x14ac:dyDescent="0.25">
      <c r="A1657" s="15">
        <v>0.18254629629629629</v>
      </c>
    </row>
    <row r="1658" spans="1:1" x14ac:dyDescent="0.25">
      <c r="A1658" s="15">
        <v>0.18290509259259258</v>
      </c>
    </row>
    <row r="1659" spans="1:1" x14ac:dyDescent="0.25">
      <c r="A1659" s="15">
        <v>0.18310185185185188</v>
      </c>
    </row>
    <row r="1660" spans="1:1" x14ac:dyDescent="0.25">
      <c r="A1660" s="15">
        <v>0.18314814814814814</v>
      </c>
    </row>
    <row r="1661" spans="1:1" x14ac:dyDescent="0.25">
      <c r="A1661" s="15">
        <v>0.1834375</v>
      </c>
    </row>
    <row r="1662" spans="1:1" x14ac:dyDescent="0.25">
      <c r="A1662" s="15">
        <v>0.18381944444444445</v>
      </c>
    </row>
    <row r="1663" spans="1:1" x14ac:dyDescent="0.25">
      <c r="A1663" s="15">
        <v>0.18387731481481481</v>
      </c>
    </row>
    <row r="1664" spans="1:1" x14ac:dyDescent="0.25">
      <c r="A1664" s="15">
        <v>0.18394675925925927</v>
      </c>
    </row>
    <row r="1665" spans="1:1" x14ac:dyDescent="0.25">
      <c r="A1665" s="15">
        <v>0.18408564814814812</v>
      </c>
    </row>
    <row r="1666" spans="1:1" x14ac:dyDescent="0.25">
      <c r="A1666" s="15">
        <v>0.18430555555555553</v>
      </c>
    </row>
    <row r="1667" spans="1:1" x14ac:dyDescent="0.25">
      <c r="A1667" s="15">
        <v>0.1847337962962963</v>
      </c>
    </row>
    <row r="1668" spans="1:1" x14ac:dyDescent="0.25">
      <c r="A1668" s="15">
        <v>0.18481481481481479</v>
      </c>
    </row>
    <row r="1669" spans="1:1" x14ac:dyDescent="0.25">
      <c r="A1669" s="15">
        <v>0.18498842592592593</v>
      </c>
    </row>
    <row r="1670" spans="1:1" x14ac:dyDescent="0.25">
      <c r="A1670" s="15">
        <v>0.18502314814814813</v>
      </c>
    </row>
    <row r="1671" spans="1:1" x14ac:dyDescent="0.25">
      <c r="A1671" s="15">
        <v>0.18505787037037036</v>
      </c>
    </row>
    <row r="1672" spans="1:1" x14ac:dyDescent="0.25">
      <c r="A1672" s="15">
        <v>0.18509259259259259</v>
      </c>
    </row>
    <row r="1673" spans="1:1" x14ac:dyDescent="0.25">
      <c r="A1673" s="15">
        <v>0.18546296296296297</v>
      </c>
    </row>
    <row r="1674" spans="1:1" x14ac:dyDescent="0.25">
      <c r="A1674" s="15">
        <v>0.18555555555555556</v>
      </c>
    </row>
    <row r="1675" spans="1:1" x14ac:dyDescent="0.25">
      <c r="A1675" s="15">
        <v>0.18559027777777778</v>
      </c>
    </row>
    <row r="1676" spans="1:1" x14ac:dyDescent="0.25">
      <c r="A1676" s="15">
        <v>0.18562500000000001</v>
      </c>
    </row>
    <row r="1677" spans="1:1" x14ac:dyDescent="0.25">
      <c r="A1677" s="15">
        <v>0.18572916666666664</v>
      </c>
    </row>
    <row r="1678" spans="1:1" x14ac:dyDescent="0.25">
      <c r="A1678" s="15">
        <v>0.1857523148148148</v>
      </c>
    </row>
    <row r="1679" spans="1:1" x14ac:dyDescent="0.25">
      <c r="A1679" s="15">
        <v>0.18655092592592593</v>
      </c>
    </row>
    <row r="1680" spans="1:1" x14ac:dyDescent="0.25">
      <c r="A1680" s="15">
        <v>0.18663194444444445</v>
      </c>
    </row>
    <row r="1681" spans="1:1" x14ac:dyDescent="0.25">
      <c r="A1681" s="15">
        <v>0.18671296296296294</v>
      </c>
    </row>
    <row r="1682" spans="1:1" x14ac:dyDescent="0.25">
      <c r="A1682" s="15">
        <v>0.1867824074074074</v>
      </c>
    </row>
    <row r="1683" spans="1:1" x14ac:dyDescent="0.25">
      <c r="A1683" s="15">
        <v>0.18679398148148149</v>
      </c>
    </row>
    <row r="1684" spans="1:1" x14ac:dyDescent="0.25">
      <c r="A1684" s="15">
        <v>0.1870138888888889</v>
      </c>
    </row>
    <row r="1685" spans="1:1" x14ac:dyDescent="0.25">
      <c r="A1685" s="15">
        <v>0.18710648148148148</v>
      </c>
    </row>
    <row r="1686" spans="1:1" x14ac:dyDescent="0.25">
      <c r="A1686" s="15">
        <v>0.18767361111111111</v>
      </c>
    </row>
    <row r="1687" spans="1:1" x14ac:dyDescent="0.25">
      <c r="A1687" s="15">
        <v>0.18781250000000002</v>
      </c>
    </row>
    <row r="1688" spans="1:1" x14ac:dyDescent="0.25">
      <c r="A1688" s="15">
        <v>0.18803240740740743</v>
      </c>
    </row>
    <row r="1689" spans="1:1" x14ac:dyDescent="0.25">
      <c r="A1689" s="15">
        <v>0.18819444444444444</v>
      </c>
    </row>
    <row r="1690" spans="1:1" x14ac:dyDescent="0.25">
      <c r="A1690" s="15">
        <v>0.18975694444444446</v>
      </c>
    </row>
    <row r="1691" spans="1:1" x14ac:dyDescent="0.25">
      <c r="A1691" s="15">
        <v>0.18986111111111112</v>
      </c>
    </row>
    <row r="1692" spans="1:1" x14ac:dyDescent="0.25">
      <c r="A1692" s="15">
        <v>0.19018518518518521</v>
      </c>
    </row>
    <row r="1693" spans="1:1" x14ac:dyDescent="0.25">
      <c r="A1693" s="15">
        <v>0.19033564814814816</v>
      </c>
    </row>
    <row r="1694" spans="1:1" x14ac:dyDescent="0.25">
      <c r="A1694" s="15">
        <v>0.19033564814814816</v>
      </c>
    </row>
    <row r="1695" spans="1:1" x14ac:dyDescent="0.25">
      <c r="A1695" s="15">
        <v>0.19039351851851852</v>
      </c>
    </row>
    <row r="1696" spans="1:1" x14ac:dyDescent="0.25">
      <c r="A1696" s="15">
        <v>0.19076388888888887</v>
      </c>
    </row>
    <row r="1697" spans="1:1" x14ac:dyDescent="0.25">
      <c r="A1697" s="15">
        <v>0.19107638888888889</v>
      </c>
    </row>
    <row r="1698" spans="1:1" x14ac:dyDescent="0.25">
      <c r="A1698" s="15">
        <v>0.19108796296296296</v>
      </c>
    </row>
    <row r="1699" spans="1:1" x14ac:dyDescent="0.25">
      <c r="A1699" s="15">
        <v>0.19137731481481482</v>
      </c>
    </row>
    <row r="1700" spans="1:1" x14ac:dyDescent="0.25">
      <c r="A1700" s="15">
        <v>0.19173611111111111</v>
      </c>
    </row>
    <row r="1701" spans="1:1" x14ac:dyDescent="0.25">
      <c r="A1701" s="15">
        <v>0.19221064814814814</v>
      </c>
    </row>
    <row r="1702" spans="1:1" x14ac:dyDescent="0.25">
      <c r="A1702" s="15">
        <v>0.19261574074074073</v>
      </c>
    </row>
    <row r="1703" spans="1:1" x14ac:dyDescent="0.25">
      <c r="A1703" s="15">
        <v>0.19320601851851851</v>
      </c>
    </row>
    <row r="1704" spans="1:1" x14ac:dyDescent="0.25">
      <c r="A1704" s="15">
        <v>0.19340277777777778</v>
      </c>
    </row>
    <row r="1705" spans="1:1" x14ac:dyDescent="0.25">
      <c r="A1705" s="15">
        <v>0.19341435185185185</v>
      </c>
    </row>
    <row r="1706" spans="1:1" x14ac:dyDescent="0.25">
      <c r="A1706" s="15">
        <v>0.19363425925925926</v>
      </c>
    </row>
    <row r="1707" spans="1:1" x14ac:dyDescent="0.25">
      <c r="A1707" s="15">
        <v>0.19393518518518518</v>
      </c>
    </row>
    <row r="1708" spans="1:1" x14ac:dyDescent="0.25">
      <c r="A1708" s="15">
        <v>0.19402777777777777</v>
      </c>
    </row>
    <row r="1709" spans="1:1" x14ac:dyDescent="0.25">
      <c r="A1709" s="15">
        <v>0.19420138888888891</v>
      </c>
    </row>
    <row r="1710" spans="1:1" x14ac:dyDescent="0.25">
      <c r="A1710" s="15">
        <v>0.19447916666666668</v>
      </c>
    </row>
    <row r="1711" spans="1:1" x14ac:dyDescent="0.25">
      <c r="A1711" s="15">
        <v>0.19447916666666668</v>
      </c>
    </row>
    <row r="1712" spans="1:1" x14ac:dyDescent="0.25">
      <c r="A1712" s="15">
        <v>0.19456018518518517</v>
      </c>
    </row>
    <row r="1713" spans="1:1" x14ac:dyDescent="0.25">
      <c r="A1713" s="15">
        <v>0.19462962962962962</v>
      </c>
    </row>
    <row r="1714" spans="1:1" x14ac:dyDescent="0.25">
      <c r="A1714" s="15">
        <v>0.19476851851851851</v>
      </c>
    </row>
    <row r="1715" spans="1:1" x14ac:dyDescent="0.25">
      <c r="A1715" s="15">
        <v>0.19495370370370368</v>
      </c>
    </row>
    <row r="1716" spans="1:1" x14ac:dyDescent="0.25">
      <c r="A1716" s="15">
        <v>0.19503472222222221</v>
      </c>
    </row>
    <row r="1717" spans="1:1" x14ac:dyDescent="0.25">
      <c r="A1717" s="15">
        <v>0.19505787037037037</v>
      </c>
    </row>
    <row r="1718" spans="1:1" x14ac:dyDescent="0.25">
      <c r="A1718" s="15">
        <v>0.19516203703703705</v>
      </c>
    </row>
    <row r="1719" spans="1:1" x14ac:dyDescent="0.25">
      <c r="A1719" s="15">
        <v>0.19599537037037038</v>
      </c>
    </row>
    <row r="1720" spans="1:1" x14ac:dyDescent="0.25">
      <c r="A1720" s="15">
        <v>0.19626157407407407</v>
      </c>
    </row>
    <row r="1721" spans="1:1" x14ac:dyDescent="0.25">
      <c r="A1721" s="15">
        <v>0.19644675925925925</v>
      </c>
    </row>
    <row r="1722" spans="1:1" x14ac:dyDescent="0.25">
      <c r="A1722" s="15">
        <v>0.19655092592592593</v>
      </c>
    </row>
    <row r="1723" spans="1:1" x14ac:dyDescent="0.25">
      <c r="A1723" s="15">
        <v>0.19668981481481482</v>
      </c>
    </row>
    <row r="1724" spans="1:1" x14ac:dyDescent="0.25">
      <c r="A1724" s="15">
        <v>0.19677083333333334</v>
      </c>
    </row>
    <row r="1725" spans="1:1" x14ac:dyDescent="0.25">
      <c r="A1725" s="15">
        <v>0.19680555555555557</v>
      </c>
    </row>
    <row r="1726" spans="1:1" x14ac:dyDescent="0.25">
      <c r="A1726" s="15">
        <v>0.19687499999999999</v>
      </c>
    </row>
    <row r="1727" spans="1:1" x14ac:dyDescent="0.25">
      <c r="A1727" s="15">
        <v>0.19719907407407408</v>
      </c>
    </row>
    <row r="1728" spans="1:1" x14ac:dyDescent="0.25">
      <c r="A1728" s="15">
        <v>0.1973611111111111</v>
      </c>
    </row>
    <row r="1729" spans="1:1" x14ac:dyDescent="0.25">
      <c r="A1729" s="15">
        <v>0.19737268518518516</v>
      </c>
    </row>
    <row r="1730" spans="1:1" x14ac:dyDescent="0.25">
      <c r="A1730" s="15">
        <v>0.19741898148148149</v>
      </c>
    </row>
    <row r="1731" spans="1:1" x14ac:dyDescent="0.25">
      <c r="A1731" s="15">
        <v>0.19774305555555557</v>
      </c>
    </row>
    <row r="1732" spans="1:1" x14ac:dyDescent="0.25">
      <c r="A1732" s="15">
        <v>0.19791666666666666</v>
      </c>
    </row>
    <row r="1733" spans="1:1" x14ac:dyDescent="0.25">
      <c r="A1733" s="15">
        <v>0.19795138888888889</v>
      </c>
    </row>
    <row r="1734" spans="1:1" x14ac:dyDescent="0.25">
      <c r="A1734" s="15">
        <v>0.19827546296296297</v>
      </c>
    </row>
    <row r="1735" spans="1:1" x14ac:dyDescent="0.25">
      <c r="A1735" s="15">
        <v>0.19840277777777779</v>
      </c>
    </row>
    <row r="1736" spans="1:1" x14ac:dyDescent="0.25">
      <c r="A1736" s="15">
        <v>0.19863425925925926</v>
      </c>
    </row>
    <row r="1737" spans="1:1" x14ac:dyDescent="0.25">
      <c r="A1737" s="15">
        <v>0.19879629629629628</v>
      </c>
    </row>
    <row r="1738" spans="1:1" x14ac:dyDescent="0.25">
      <c r="A1738" s="15">
        <v>0.19879629629629628</v>
      </c>
    </row>
    <row r="1739" spans="1:1" x14ac:dyDescent="0.25">
      <c r="A1739" s="15">
        <v>0.1988310185185185</v>
      </c>
    </row>
    <row r="1740" spans="1:1" x14ac:dyDescent="0.25">
      <c r="A1740" s="15">
        <v>0.19918981481481482</v>
      </c>
    </row>
    <row r="1741" spans="1:1" x14ac:dyDescent="0.25">
      <c r="A1741" s="15">
        <v>0.19945601851851849</v>
      </c>
    </row>
    <row r="1742" spans="1:1" x14ac:dyDescent="0.25">
      <c r="A1742" s="15">
        <v>0.19976851851851851</v>
      </c>
    </row>
    <row r="1743" spans="1:1" x14ac:dyDescent="0.25">
      <c r="A1743" s="15">
        <v>0.20013888888888889</v>
      </c>
    </row>
    <row r="1744" spans="1:1" x14ac:dyDescent="0.25">
      <c r="A1744" s="15">
        <v>0.20037037037037039</v>
      </c>
    </row>
    <row r="1745" spans="1:1" x14ac:dyDescent="0.25">
      <c r="A1745" s="15">
        <v>0.20049768518518518</v>
      </c>
    </row>
    <row r="1746" spans="1:1" x14ac:dyDescent="0.25">
      <c r="A1746" s="15">
        <v>0.20067129629629629</v>
      </c>
    </row>
    <row r="1747" spans="1:1" x14ac:dyDescent="0.25">
      <c r="A1747" s="15">
        <v>0.20119212962962962</v>
      </c>
    </row>
    <row r="1748" spans="1:1" x14ac:dyDescent="0.25">
      <c r="A1748" s="15">
        <v>0.20126157407407408</v>
      </c>
    </row>
    <row r="1749" spans="1:1" x14ac:dyDescent="0.25">
      <c r="A1749" s="15">
        <v>0.2013425925925926</v>
      </c>
    </row>
    <row r="1750" spans="1:1" x14ac:dyDescent="0.25">
      <c r="A1750" s="15">
        <v>0.2016435185185185</v>
      </c>
    </row>
    <row r="1751" spans="1:1" x14ac:dyDescent="0.25">
      <c r="A1751" s="15">
        <v>0.20168981481481482</v>
      </c>
    </row>
    <row r="1752" spans="1:1" x14ac:dyDescent="0.25">
      <c r="A1752" s="15">
        <v>0.201875</v>
      </c>
    </row>
    <row r="1753" spans="1:1" x14ac:dyDescent="0.25">
      <c r="A1753" s="15">
        <v>0.20195601851851852</v>
      </c>
    </row>
    <row r="1754" spans="1:1" x14ac:dyDescent="0.25">
      <c r="A1754" s="15">
        <v>0.20197916666666668</v>
      </c>
    </row>
    <row r="1755" spans="1:1" x14ac:dyDescent="0.25">
      <c r="A1755" s="15">
        <v>0.20224537037037038</v>
      </c>
    </row>
    <row r="1756" spans="1:1" x14ac:dyDescent="0.25">
      <c r="A1756" s="15">
        <v>0.20234953703703704</v>
      </c>
    </row>
    <row r="1757" spans="1:1" x14ac:dyDescent="0.25">
      <c r="A1757" s="15">
        <v>0.20250000000000001</v>
      </c>
    </row>
    <row r="1758" spans="1:1" x14ac:dyDescent="0.25">
      <c r="A1758" s="15">
        <v>0.20256944444444444</v>
      </c>
    </row>
    <row r="1759" spans="1:1" x14ac:dyDescent="0.25">
      <c r="A1759" s="15">
        <v>0.20273148148148148</v>
      </c>
    </row>
    <row r="1760" spans="1:1" x14ac:dyDescent="0.25">
      <c r="A1760" s="15">
        <v>0.20287037037037037</v>
      </c>
    </row>
    <row r="1761" spans="1:1" x14ac:dyDescent="0.25">
      <c r="A1761" s="15">
        <v>0.2029050925925926</v>
      </c>
    </row>
    <row r="1762" spans="1:1" x14ac:dyDescent="0.25">
      <c r="A1762" s="15">
        <v>0.2033449074074074</v>
      </c>
    </row>
    <row r="1763" spans="1:1" x14ac:dyDescent="0.25">
      <c r="A1763" s="15">
        <v>0.20347222222222219</v>
      </c>
    </row>
    <row r="1764" spans="1:1" x14ac:dyDescent="0.25">
      <c r="A1764" s="15">
        <v>0.20353009259259258</v>
      </c>
    </row>
    <row r="1765" spans="1:1" x14ac:dyDescent="0.25">
      <c r="A1765" s="15">
        <v>0.20356481481481481</v>
      </c>
    </row>
    <row r="1766" spans="1:1" x14ac:dyDescent="0.25">
      <c r="A1766" s="15">
        <v>0.20365740740740743</v>
      </c>
    </row>
    <row r="1767" spans="1:1" x14ac:dyDescent="0.25">
      <c r="A1767" s="15">
        <v>0.20365740740740743</v>
      </c>
    </row>
    <row r="1768" spans="1:1" x14ac:dyDescent="0.25">
      <c r="A1768" s="15">
        <v>0.20377314814814815</v>
      </c>
    </row>
    <row r="1769" spans="1:1" x14ac:dyDescent="0.25">
      <c r="A1769" s="15">
        <v>0.20380787037037038</v>
      </c>
    </row>
    <row r="1770" spans="1:1" x14ac:dyDescent="0.25">
      <c r="A1770" s="15">
        <v>0.2038425925925926</v>
      </c>
    </row>
    <row r="1771" spans="1:1" x14ac:dyDescent="0.25">
      <c r="A1771" s="15">
        <v>0.20385416666666667</v>
      </c>
    </row>
    <row r="1772" spans="1:1" x14ac:dyDescent="0.25">
      <c r="A1772" s="15">
        <v>0.20400462962962962</v>
      </c>
    </row>
    <row r="1773" spans="1:1" x14ac:dyDescent="0.25">
      <c r="A1773" s="15">
        <v>0.20413194444444446</v>
      </c>
    </row>
    <row r="1774" spans="1:1" x14ac:dyDescent="0.25">
      <c r="A1774" s="15">
        <v>0.20416666666666669</v>
      </c>
    </row>
    <row r="1775" spans="1:1" x14ac:dyDescent="0.25">
      <c r="A1775" s="15">
        <v>0.20432870370370371</v>
      </c>
    </row>
    <row r="1776" spans="1:1" x14ac:dyDescent="0.25">
      <c r="A1776" s="15">
        <v>0.20459490740740741</v>
      </c>
    </row>
    <row r="1777" spans="1:1" x14ac:dyDescent="0.25">
      <c r="A1777" s="15">
        <v>0.20521990740740739</v>
      </c>
    </row>
    <row r="1778" spans="1:1" x14ac:dyDescent="0.25">
      <c r="A1778" s="15">
        <v>0.20532407407407408</v>
      </c>
    </row>
    <row r="1779" spans="1:1" x14ac:dyDescent="0.25">
      <c r="A1779" s="15">
        <v>0.20541666666666666</v>
      </c>
    </row>
    <row r="1780" spans="1:1" x14ac:dyDescent="0.25">
      <c r="A1780" s="15">
        <v>0.20556712962962964</v>
      </c>
    </row>
    <row r="1781" spans="1:1" x14ac:dyDescent="0.25">
      <c r="A1781" s="15">
        <v>0.20564814814814814</v>
      </c>
    </row>
    <row r="1782" spans="1:1" x14ac:dyDescent="0.25">
      <c r="A1782" s="15">
        <v>0.20572916666666666</v>
      </c>
    </row>
    <row r="1783" spans="1:1" x14ac:dyDescent="0.25">
      <c r="A1783" s="15">
        <v>0.20572916666666666</v>
      </c>
    </row>
    <row r="1784" spans="1:1" x14ac:dyDescent="0.25">
      <c r="A1784" s="15">
        <v>0.20574074074074075</v>
      </c>
    </row>
    <row r="1785" spans="1:1" x14ac:dyDescent="0.25">
      <c r="A1785" s="15">
        <v>0.20634259259259258</v>
      </c>
    </row>
    <row r="1786" spans="1:1" x14ac:dyDescent="0.25">
      <c r="A1786" s="15">
        <v>0.20670138888888889</v>
      </c>
    </row>
    <row r="1787" spans="1:1" x14ac:dyDescent="0.25">
      <c r="A1787" s="15">
        <v>0.20711805555555554</v>
      </c>
    </row>
    <row r="1788" spans="1:1" x14ac:dyDescent="0.25">
      <c r="A1788" s="15">
        <v>0.20725694444444445</v>
      </c>
    </row>
    <row r="1789" spans="1:1" x14ac:dyDescent="0.25">
      <c r="A1789" s="15">
        <v>0.20731481481481481</v>
      </c>
    </row>
    <row r="1790" spans="1:1" x14ac:dyDescent="0.25">
      <c r="A1790" s="15">
        <v>0.20745370370370372</v>
      </c>
    </row>
    <row r="1791" spans="1:1" x14ac:dyDescent="0.25">
      <c r="A1791" s="15">
        <v>0.20769675925925926</v>
      </c>
    </row>
    <row r="1792" spans="1:1" x14ac:dyDescent="0.25">
      <c r="A1792" s="15">
        <v>0.20770833333333336</v>
      </c>
    </row>
    <row r="1793" spans="1:1" x14ac:dyDescent="0.25">
      <c r="A1793" s="15">
        <v>0.20781249999999998</v>
      </c>
    </row>
    <row r="1794" spans="1:1" x14ac:dyDescent="0.25">
      <c r="A1794" s="15">
        <v>0.20809027777777778</v>
      </c>
    </row>
    <row r="1795" spans="1:1" x14ac:dyDescent="0.25">
      <c r="A1795" s="15">
        <v>0.20813657407407407</v>
      </c>
    </row>
    <row r="1796" spans="1:1" x14ac:dyDescent="0.25">
      <c r="A1796" s="15">
        <v>0.20842592592592593</v>
      </c>
    </row>
    <row r="1797" spans="1:1" x14ac:dyDescent="0.25">
      <c r="A1797" s="15">
        <v>0.20868055555555556</v>
      </c>
    </row>
    <row r="1798" spans="1:1" x14ac:dyDescent="0.25">
      <c r="A1798" s="15">
        <v>0.20890046296296297</v>
      </c>
    </row>
    <row r="1799" spans="1:1" x14ac:dyDescent="0.25">
      <c r="A1799" s="15">
        <v>0.20890046296296297</v>
      </c>
    </row>
    <row r="1800" spans="1:1" x14ac:dyDescent="0.25">
      <c r="A1800" s="15">
        <v>0.2089699074074074</v>
      </c>
    </row>
    <row r="1801" spans="1:1" x14ac:dyDescent="0.25">
      <c r="A1801" s="15">
        <v>0.20956018518518518</v>
      </c>
    </row>
    <row r="1802" spans="1:1" x14ac:dyDescent="0.25">
      <c r="A1802" s="15">
        <v>0.2096759259259259</v>
      </c>
    </row>
    <row r="1803" spans="1:1" x14ac:dyDescent="0.25">
      <c r="A1803" s="15">
        <v>0.2099074074074074</v>
      </c>
    </row>
    <row r="1804" spans="1:1" x14ac:dyDescent="0.25">
      <c r="A1804" s="15">
        <v>0.21049768518518519</v>
      </c>
    </row>
    <row r="1805" spans="1:1" x14ac:dyDescent="0.25">
      <c r="A1805" s="15">
        <v>0.21062499999999998</v>
      </c>
    </row>
    <row r="1806" spans="1:1" x14ac:dyDescent="0.25">
      <c r="A1806" s="15">
        <v>0.21078703703703705</v>
      </c>
    </row>
    <row r="1807" spans="1:1" x14ac:dyDescent="0.25">
      <c r="A1807" s="15">
        <v>0.21100694444444446</v>
      </c>
    </row>
    <row r="1808" spans="1:1" x14ac:dyDescent="0.25">
      <c r="A1808" s="15">
        <v>0.21108796296296295</v>
      </c>
    </row>
    <row r="1809" spans="1:1" x14ac:dyDescent="0.25">
      <c r="A1809" s="15">
        <v>0.21173611111111112</v>
      </c>
    </row>
    <row r="1810" spans="1:1" x14ac:dyDescent="0.25">
      <c r="A1810" s="15">
        <v>0.2119675925925926</v>
      </c>
    </row>
    <row r="1811" spans="1:1" x14ac:dyDescent="0.25">
      <c r="A1811" s="15">
        <v>0.21230324074074072</v>
      </c>
    </row>
    <row r="1812" spans="1:1" x14ac:dyDescent="0.25">
      <c r="A1812" s="15">
        <v>0.21232638888888888</v>
      </c>
    </row>
    <row r="1813" spans="1:1" x14ac:dyDescent="0.25">
      <c r="A1813" s="15">
        <v>0.21237268518518518</v>
      </c>
    </row>
    <row r="1814" spans="1:1" x14ac:dyDescent="0.25">
      <c r="A1814" s="15">
        <v>0.21240740740740741</v>
      </c>
    </row>
    <row r="1815" spans="1:1" x14ac:dyDescent="0.25">
      <c r="A1815" s="15">
        <v>0.21247685185185183</v>
      </c>
    </row>
    <row r="1816" spans="1:1" x14ac:dyDescent="0.25">
      <c r="A1816" s="15">
        <v>0.2127199074074074</v>
      </c>
    </row>
    <row r="1817" spans="1:1" x14ac:dyDescent="0.25">
      <c r="A1817" s="15">
        <v>0.21282407407407408</v>
      </c>
    </row>
    <row r="1818" spans="1:1" x14ac:dyDescent="0.25">
      <c r="A1818" s="15">
        <v>0.21305555555555555</v>
      </c>
    </row>
    <row r="1819" spans="1:1" x14ac:dyDescent="0.25">
      <c r="A1819" s="15">
        <v>0.21329861111111112</v>
      </c>
    </row>
    <row r="1820" spans="1:1" x14ac:dyDescent="0.25">
      <c r="A1820" s="15">
        <v>0.21334490740740741</v>
      </c>
    </row>
    <row r="1821" spans="1:1" x14ac:dyDescent="0.25">
      <c r="A1821" s="15">
        <v>0.21379629629629629</v>
      </c>
    </row>
    <row r="1822" spans="1:1" x14ac:dyDescent="0.25">
      <c r="A1822" s="15">
        <v>0.21407407407407408</v>
      </c>
    </row>
    <row r="1823" spans="1:1" x14ac:dyDescent="0.25">
      <c r="A1823" s="15">
        <v>0.21443287037037037</v>
      </c>
    </row>
    <row r="1824" spans="1:1" x14ac:dyDescent="0.25">
      <c r="A1824" s="15">
        <v>0.2144560185185185</v>
      </c>
    </row>
    <row r="1825" spans="1:1" x14ac:dyDescent="0.25">
      <c r="A1825" s="15">
        <v>0.21450231481481483</v>
      </c>
    </row>
    <row r="1826" spans="1:1" x14ac:dyDescent="0.25">
      <c r="A1826" s="15">
        <v>0.21456018518518519</v>
      </c>
    </row>
    <row r="1827" spans="1:1" x14ac:dyDescent="0.25">
      <c r="A1827" s="15">
        <v>0.21472222222222223</v>
      </c>
    </row>
    <row r="1828" spans="1:1" x14ac:dyDescent="0.25">
      <c r="A1828" s="15">
        <v>0.21479166666666669</v>
      </c>
    </row>
    <row r="1829" spans="1:1" x14ac:dyDescent="0.25">
      <c r="A1829" s="15">
        <v>0.21487268518518518</v>
      </c>
    </row>
    <row r="1830" spans="1:1" x14ac:dyDescent="0.25">
      <c r="A1830" s="15">
        <v>0.21510416666666665</v>
      </c>
    </row>
    <row r="1831" spans="1:1" x14ac:dyDescent="0.25">
      <c r="A1831" s="15">
        <v>0.21515046296296295</v>
      </c>
    </row>
    <row r="1832" spans="1:1" x14ac:dyDescent="0.25">
      <c r="A1832" s="15">
        <v>0.21518518518518517</v>
      </c>
    </row>
    <row r="1833" spans="1:1" x14ac:dyDescent="0.25">
      <c r="A1833" s="15">
        <v>0.21554398148148149</v>
      </c>
    </row>
    <row r="1834" spans="1:1" x14ac:dyDescent="0.25">
      <c r="A1834" s="15">
        <v>0.21601851851851853</v>
      </c>
    </row>
    <row r="1835" spans="1:1" x14ac:dyDescent="0.25">
      <c r="A1835" s="15">
        <v>0.21612268518518518</v>
      </c>
    </row>
    <row r="1836" spans="1:1" x14ac:dyDescent="0.25">
      <c r="A1836" s="15">
        <v>0.21613425925925925</v>
      </c>
    </row>
    <row r="1837" spans="1:1" x14ac:dyDescent="0.25">
      <c r="A1837" s="15">
        <v>0.2162847222222222</v>
      </c>
    </row>
    <row r="1838" spans="1:1" x14ac:dyDescent="0.25">
      <c r="A1838" s="15">
        <v>0.21650462962962966</v>
      </c>
    </row>
    <row r="1839" spans="1:1" x14ac:dyDescent="0.25">
      <c r="A1839" s="15">
        <v>0.21659722222222222</v>
      </c>
    </row>
    <row r="1840" spans="1:1" x14ac:dyDescent="0.25">
      <c r="A1840" s="15">
        <v>0.21663194444444445</v>
      </c>
    </row>
    <row r="1841" spans="1:1" x14ac:dyDescent="0.25">
      <c r="A1841" s="15">
        <v>0.21674768518518517</v>
      </c>
    </row>
    <row r="1842" spans="1:1" x14ac:dyDescent="0.25">
      <c r="A1842" s="15">
        <v>0.21681712962962962</v>
      </c>
    </row>
    <row r="1843" spans="1:1" x14ac:dyDescent="0.25">
      <c r="A1843" s="15">
        <v>0.21682870370370369</v>
      </c>
    </row>
    <row r="1844" spans="1:1" x14ac:dyDescent="0.25">
      <c r="A1844" s="15">
        <v>0.21716435185185187</v>
      </c>
    </row>
    <row r="1845" spans="1:1" x14ac:dyDescent="0.25">
      <c r="A1845" s="15">
        <v>0.21721064814814817</v>
      </c>
    </row>
    <row r="1846" spans="1:1" x14ac:dyDescent="0.25">
      <c r="A1846" s="15">
        <v>0.21724537037037037</v>
      </c>
    </row>
    <row r="1847" spans="1:1" x14ac:dyDescent="0.25">
      <c r="A1847" s="15">
        <v>0.21747685185185184</v>
      </c>
    </row>
    <row r="1848" spans="1:1" x14ac:dyDescent="0.25">
      <c r="A1848" s="15">
        <v>0.21782407407407409</v>
      </c>
    </row>
    <row r="1849" spans="1:1" x14ac:dyDescent="0.25">
      <c r="A1849" s="15">
        <v>0.2179861111111111</v>
      </c>
    </row>
    <row r="1850" spans="1:1" x14ac:dyDescent="0.25">
      <c r="A1850" s="15">
        <v>0.21800925925925926</v>
      </c>
    </row>
    <row r="1851" spans="1:1" x14ac:dyDescent="0.25">
      <c r="A1851" s="15">
        <v>0.21813657407407408</v>
      </c>
    </row>
    <row r="1852" spans="1:1" x14ac:dyDescent="0.25">
      <c r="A1852" s="15">
        <v>0.21820601851851851</v>
      </c>
    </row>
    <row r="1853" spans="1:1" x14ac:dyDescent="0.25">
      <c r="A1853" s="15">
        <v>0.21864583333333332</v>
      </c>
    </row>
    <row r="1854" spans="1:1" x14ac:dyDescent="0.25">
      <c r="A1854" s="15">
        <v>0.21891203703703702</v>
      </c>
    </row>
    <row r="1855" spans="1:1" x14ac:dyDescent="0.25">
      <c r="A1855" s="15">
        <v>0.21903935185185186</v>
      </c>
    </row>
    <row r="1856" spans="1:1" x14ac:dyDescent="0.25">
      <c r="A1856" s="15">
        <v>0.21961805555555555</v>
      </c>
    </row>
    <row r="1857" spans="1:1" x14ac:dyDescent="0.25">
      <c r="A1857" s="15">
        <v>0.21962962962962962</v>
      </c>
    </row>
    <row r="1858" spans="1:1" x14ac:dyDescent="0.25">
      <c r="A1858" s="15">
        <v>0.21971064814814814</v>
      </c>
    </row>
    <row r="1859" spans="1:1" x14ac:dyDescent="0.25">
      <c r="A1859" s="15">
        <v>0.21988425925925925</v>
      </c>
    </row>
    <row r="1860" spans="1:1" x14ac:dyDescent="0.25">
      <c r="A1860" s="15">
        <v>0.22104166666666666</v>
      </c>
    </row>
    <row r="1861" spans="1:1" x14ac:dyDescent="0.25">
      <c r="A1861" s="15">
        <v>0.22120370370370371</v>
      </c>
    </row>
    <row r="1862" spans="1:1" x14ac:dyDescent="0.25">
      <c r="A1862" s="15">
        <v>0.2212152777777778</v>
      </c>
    </row>
    <row r="1863" spans="1:1" x14ac:dyDescent="0.25">
      <c r="A1863" s="15">
        <v>0.22133101851851852</v>
      </c>
    </row>
    <row r="1864" spans="1:1" x14ac:dyDescent="0.25">
      <c r="A1864" s="15">
        <v>0.22136574074074075</v>
      </c>
    </row>
    <row r="1865" spans="1:1" x14ac:dyDescent="0.25">
      <c r="A1865" s="15">
        <v>0.22150462962962961</v>
      </c>
    </row>
    <row r="1866" spans="1:1" x14ac:dyDescent="0.25">
      <c r="A1866" s="15">
        <v>0.22166666666666668</v>
      </c>
    </row>
    <row r="1867" spans="1:1" x14ac:dyDescent="0.25">
      <c r="A1867" s="15">
        <v>0.22196759259259258</v>
      </c>
    </row>
    <row r="1868" spans="1:1" x14ac:dyDescent="0.25">
      <c r="A1868" s="15">
        <v>0.22200231481481481</v>
      </c>
    </row>
    <row r="1869" spans="1:1" x14ac:dyDescent="0.25">
      <c r="A1869" s="15">
        <v>0.22222222222222221</v>
      </c>
    </row>
    <row r="1870" spans="1:1" x14ac:dyDescent="0.25">
      <c r="A1870" s="15">
        <v>0.22267361111111109</v>
      </c>
    </row>
    <row r="1871" spans="1:1" x14ac:dyDescent="0.25">
      <c r="A1871" s="15">
        <v>0.22270833333333331</v>
      </c>
    </row>
    <row r="1872" spans="1:1" x14ac:dyDescent="0.25">
      <c r="A1872" s="15">
        <v>0.22288194444444445</v>
      </c>
    </row>
    <row r="1873" spans="1:1" x14ac:dyDescent="0.25">
      <c r="A1873" s="15">
        <v>0.22327546296296297</v>
      </c>
    </row>
    <row r="1874" spans="1:1" x14ac:dyDescent="0.25">
      <c r="A1874" s="15">
        <v>0.22333333333333336</v>
      </c>
    </row>
    <row r="1875" spans="1:1" x14ac:dyDescent="0.25">
      <c r="A1875" s="15">
        <v>0.22334490740740742</v>
      </c>
    </row>
    <row r="1876" spans="1:1" x14ac:dyDescent="0.25">
      <c r="A1876" s="15">
        <v>0.22405092592592593</v>
      </c>
    </row>
    <row r="1877" spans="1:1" x14ac:dyDescent="0.25">
      <c r="A1877" s="15">
        <v>0.22406250000000003</v>
      </c>
    </row>
    <row r="1878" spans="1:1" x14ac:dyDescent="0.25">
      <c r="A1878" s="15">
        <v>0.22484953703703703</v>
      </c>
    </row>
    <row r="1879" spans="1:1" x14ac:dyDescent="0.25">
      <c r="A1879" s="15">
        <v>0.22487268518518519</v>
      </c>
    </row>
    <row r="1880" spans="1:1" x14ac:dyDescent="0.25">
      <c r="A1880" s="15">
        <v>0.22545138888888891</v>
      </c>
    </row>
    <row r="1881" spans="1:1" x14ac:dyDescent="0.25">
      <c r="A1881" s="15">
        <v>0.22548611111111114</v>
      </c>
    </row>
    <row r="1882" spans="1:1" x14ac:dyDescent="0.25">
      <c r="A1882" s="15">
        <v>0.22555555555555554</v>
      </c>
    </row>
    <row r="1883" spans="1:1" x14ac:dyDescent="0.25">
      <c r="A1883" s="15">
        <v>0.22581018518518517</v>
      </c>
    </row>
    <row r="1884" spans="1:1" x14ac:dyDescent="0.25">
      <c r="A1884" s="15">
        <v>0.22623842592592591</v>
      </c>
    </row>
    <row r="1885" spans="1:1" x14ac:dyDescent="0.25">
      <c r="A1885" s="15">
        <v>0.22640046296296298</v>
      </c>
    </row>
    <row r="1886" spans="1:1" x14ac:dyDescent="0.25">
      <c r="A1886" s="15">
        <v>0.22646990740740738</v>
      </c>
    </row>
    <row r="1887" spans="1:1" x14ac:dyDescent="0.25">
      <c r="A1887" s="15">
        <v>0.22672453703703702</v>
      </c>
    </row>
    <row r="1888" spans="1:1" x14ac:dyDescent="0.25">
      <c r="A1888" s="15">
        <v>0.22693287037037035</v>
      </c>
    </row>
    <row r="1889" spans="1:1" x14ac:dyDescent="0.25">
      <c r="A1889" s="15">
        <v>0.22702546296296297</v>
      </c>
    </row>
    <row r="1890" spans="1:1" x14ac:dyDescent="0.25">
      <c r="A1890" s="15">
        <v>0.22702546296296297</v>
      </c>
    </row>
    <row r="1891" spans="1:1" x14ac:dyDescent="0.25">
      <c r="A1891" s="15">
        <v>0.22747685185185185</v>
      </c>
    </row>
    <row r="1892" spans="1:1" x14ac:dyDescent="0.25">
      <c r="A1892" s="15">
        <v>0.22775462962962964</v>
      </c>
    </row>
    <row r="1893" spans="1:1" x14ac:dyDescent="0.25">
      <c r="A1893" s="15">
        <v>0.2278935185185185</v>
      </c>
    </row>
    <row r="1894" spans="1:1" x14ac:dyDescent="0.25">
      <c r="A1894" s="15">
        <v>0.22821759259259258</v>
      </c>
    </row>
    <row r="1895" spans="1:1" x14ac:dyDescent="0.25">
      <c r="A1895" s="15">
        <v>0.22847222222222222</v>
      </c>
    </row>
    <row r="1896" spans="1:1" x14ac:dyDescent="0.25">
      <c r="A1896" s="15">
        <v>0.22890046296296296</v>
      </c>
    </row>
    <row r="1897" spans="1:1" x14ac:dyDescent="0.25">
      <c r="A1897" s="15">
        <v>0.22928240740740743</v>
      </c>
    </row>
    <row r="1898" spans="1:1" x14ac:dyDescent="0.25">
      <c r="A1898" s="15">
        <v>0.22944444444444445</v>
      </c>
    </row>
    <row r="1899" spans="1:1" x14ac:dyDescent="0.25">
      <c r="A1899" s="15">
        <v>0.22978009259259258</v>
      </c>
    </row>
    <row r="1900" spans="1:1" x14ac:dyDescent="0.25">
      <c r="A1900" s="15">
        <v>0.23002314814814814</v>
      </c>
    </row>
    <row r="1901" spans="1:1" x14ac:dyDescent="0.25">
      <c r="A1901" s="15">
        <v>0.23037037037037036</v>
      </c>
    </row>
    <row r="1902" spans="1:1" x14ac:dyDescent="0.25">
      <c r="A1902" s="15">
        <v>0.23046296296296295</v>
      </c>
    </row>
    <row r="1903" spans="1:1" x14ac:dyDescent="0.25">
      <c r="A1903" s="15">
        <v>0.2310763888888889</v>
      </c>
    </row>
    <row r="1904" spans="1:1" x14ac:dyDescent="0.25">
      <c r="A1904" s="15">
        <v>0.23113425925925926</v>
      </c>
    </row>
    <row r="1905" spans="1:1" x14ac:dyDescent="0.25">
      <c r="A1905" s="15">
        <v>0.23152777777777778</v>
      </c>
    </row>
    <row r="1906" spans="1:1" x14ac:dyDescent="0.25">
      <c r="A1906" s="15">
        <v>0.23212962962962966</v>
      </c>
    </row>
    <row r="1907" spans="1:1" x14ac:dyDescent="0.25">
      <c r="A1907" s="15">
        <v>0.2321412037037037</v>
      </c>
    </row>
    <row r="1908" spans="1:1" x14ac:dyDescent="0.25">
      <c r="A1908" s="15">
        <v>0.23230324074074074</v>
      </c>
    </row>
    <row r="1909" spans="1:1" x14ac:dyDescent="0.25">
      <c r="A1909" s="15">
        <v>0.233125</v>
      </c>
    </row>
    <row r="1910" spans="1:1" x14ac:dyDescent="0.25">
      <c r="A1910" s="15">
        <v>0.23333333333333331</v>
      </c>
    </row>
    <row r="1911" spans="1:1" x14ac:dyDescent="0.25">
      <c r="A1911" s="15">
        <v>0.23379629629629628</v>
      </c>
    </row>
    <row r="1912" spans="1:1" x14ac:dyDescent="0.25">
      <c r="A1912" s="15">
        <v>0.23402777777777781</v>
      </c>
    </row>
    <row r="1913" spans="1:1" x14ac:dyDescent="0.25">
      <c r="A1913" s="15">
        <v>0.23428240740740738</v>
      </c>
    </row>
    <row r="1914" spans="1:1" x14ac:dyDescent="0.25">
      <c r="A1914" s="15">
        <v>0.23431712962962961</v>
      </c>
    </row>
    <row r="1915" spans="1:1" x14ac:dyDescent="0.25">
      <c r="A1915" s="15">
        <v>0.23488425925925926</v>
      </c>
    </row>
    <row r="1916" spans="1:1" x14ac:dyDescent="0.25">
      <c r="A1916" s="15">
        <v>0.23495370370370372</v>
      </c>
    </row>
    <row r="1917" spans="1:1" x14ac:dyDescent="0.25">
      <c r="A1917" s="15">
        <v>0.23498842592592592</v>
      </c>
    </row>
    <row r="1918" spans="1:1" x14ac:dyDescent="0.25">
      <c r="A1918" s="15">
        <v>0.23512731481481483</v>
      </c>
    </row>
    <row r="1919" spans="1:1" x14ac:dyDescent="0.25">
      <c r="A1919" s="15">
        <v>0.23531250000000001</v>
      </c>
    </row>
    <row r="1920" spans="1:1" x14ac:dyDescent="0.25">
      <c r="A1920" s="15">
        <v>0.23539351851851853</v>
      </c>
    </row>
    <row r="1921" spans="1:1" x14ac:dyDescent="0.25">
      <c r="A1921" s="15">
        <v>0.23543981481481482</v>
      </c>
    </row>
    <row r="1922" spans="1:1" x14ac:dyDescent="0.25">
      <c r="A1922" s="15">
        <v>0.23561342592592593</v>
      </c>
    </row>
    <row r="1923" spans="1:1" x14ac:dyDescent="0.25">
      <c r="A1923" s="15">
        <v>0.23561342592592593</v>
      </c>
    </row>
    <row r="1924" spans="1:1" x14ac:dyDescent="0.25">
      <c r="A1924" s="15">
        <v>0.2357060185185185</v>
      </c>
    </row>
    <row r="1925" spans="1:1" x14ac:dyDescent="0.25">
      <c r="A1925" s="15">
        <v>0.23582175925925927</v>
      </c>
    </row>
    <row r="1926" spans="1:1" x14ac:dyDescent="0.25">
      <c r="A1926" s="15">
        <v>0.23583333333333334</v>
      </c>
    </row>
    <row r="1927" spans="1:1" x14ac:dyDescent="0.25">
      <c r="A1927" s="15">
        <v>0.23598379629629629</v>
      </c>
    </row>
    <row r="1928" spans="1:1" x14ac:dyDescent="0.25">
      <c r="A1928" s="15">
        <v>0.23644675925925926</v>
      </c>
    </row>
    <row r="1929" spans="1:1" x14ac:dyDescent="0.25">
      <c r="A1929" s="15">
        <v>0.23651620370370371</v>
      </c>
    </row>
    <row r="1930" spans="1:1" x14ac:dyDescent="0.25">
      <c r="A1930" s="15">
        <v>0.23653935185185185</v>
      </c>
    </row>
    <row r="1931" spans="1:1" x14ac:dyDescent="0.25">
      <c r="A1931" s="15">
        <v>0.23659722222222224</v>
      </c>
    </row>
    <row r="1932" spans="1:1" x14ac:dyDescent="0.25">
      <c r="A1932" s="15">
        <v>0.23681712962962964</v>
      </c>
    </row>
    <row r="1933" spans="1:1" x14ac:dyDescent="0.25">
      <c r="A1933" s="15">
        <v>0.23723379629629629</v>
      </c>
    </row>
    <row r="1934" spans="1:1" x14ac:dyDescent="0.25">
      <c r="A1934" s="15">
        <v>0.23730324074074075</v>
      </c>
    </row>
    <row r="1935" spans="1:1" x14ac:dyDescent="0.25">
      <c r="A1935" s="15">
        <v>0.23738425925925924</v>
      </c>
    </row>
    <row r="1936" spans="1:1" x14ac:dyDescent="0.25">
      <c r="A1936" s="15">
        <v>0.2376736111111111</v>
      </c>
    </row>
    <row r="1937" spans="1:1" x14ac:dyDescent="0.25">
      <c r="A1937" s="15">
        <v>0.23773148148148149</v>
      </c>
    </row>
    <row r="1938" spans="1:1" x14ac:dyDescent="0.25">
      <c r="A1938" s="15">
        <v>0.23778935185185182</v>
      </c>
    </row>
    <row r="1939" spans="1:1" x14ac:dyDescent="0.25">
      <c r="A1939" s="15">
        <v>0.23778935185185182</v>
      </c>
    </row>
    <row r="1940" spans="1:1" x14ac:dyDescent="0.25">
      <c r="A1940" s="15">
        <v>0.23844907407407409</v>
      </c>
    </row>
    <row r="1941" spans="1:1" x14ac:dyDescent="0.25">
      <c r="A1941" s="15">
        <v>0.23899305555555558</v>
      </c>
    </row>
    <row r="1942" spans="1:1" x14ac:dyDescent="0.25">
      <c r="A1942" s="15">
        <v>0.23906249999999998</v>
      </c>
    </row>
    <row r="1943" spans="1:1" x14ac:dyDescent="0.25">
      <c r="A1943" s="15">
        <v>0.23957175925925925</v>
      </c>
    </row>
    <row r="1944" spans="1:1" x14ac:dyDescent="0.25">
      <c r="A1944" s="15">
        <v>0.24004629629629629</v>
      </c>
    </row>
    <row r="1945" spans="1:1" x14ac:dyDescent="0.25">
      <c r="A1945" s="15">
        <v>0.2401388888888889</v>
      </c>
    </row>
    <row r="1946" spans="1:1" x14ac:dyDescent="0.25">
      <c r="A1946" s="15">
        <v>0.24023148148148146</v>
      </c>
    </row>
    <row r="1947" spans="1:1" x14ac:dyDescent="0.25">
      <c r="A1947" s="15">
        <v>0.24025462962962962</v>
      </c>
    </row>
    <row r="1948" spans="1:1" x14ac:dyDescent="0.25">
      <c r="A1948" s="15">
        <v>0.24038194444444447</v>
      </c>
    </row>
    <row r="1949" spans="1:1" x14ac:dyDescent="0.25">
      <c r="A1949" s="15">
        <v>0.24074074074074073</v>
      </c>
    </row>
    <row r="1950" spans="1:1" x14ac:dyDescent="0.25">
      <c r="A1950" s="15">
        <v>0.24075231481481482</v>
      </c>
    </row>
    <row r="1951" spans="1:1" x14ac:dyDescent="0.25">
      <c r="A1951" s="15">
        <v>0.24084490740740741</v>
      </c>
    </row>
    <row r="1952" spans="1:1" x14ac:dyDescent="0.25">
      <c r="A1952" s="15">
        <v>0.24097222222222223</v>
      </c>
    </row>
    <row r="1953" spans="1:1" x14ac:dyDescent="0.25">
      <c r="A1953" s="15">
        <v>0.24104166666666668</v>
      </c>
    </row>
    <row r="1954" spans="1:1" x14ac:dyDescent="0.25">
      <c r="A1954" s="15">
        <v>0.24111111111111114</v>
      </c>
    </row>
    <row r="1955" spans="1:1" x14ac:dyDescent="0.25">
      <c r="A1955" s="15">
        <v>0.24137731481481484</v>
      </c>
    </row>
    <row r="1956" spans="1:1" x14ac:dyDescent="0.25">
      <c r="A1956" s="15">
        <v>0.24152777777777779</v>
      </c>
    </row>
    <row r="1957" spans="1:1" x14ac:dyDescent="0.25">
      <c r="A1957" s="15">
        <v>0.24155092592592595</v>
      </c>
    </row>
    <row r="1958" spans="1:1" x14ac:dyDescent="0.25">
      <c r="A1958" s="15">
        <v>0.24180555555555558</v>
      </c>
    </row>
    <row r="1959" spans="1:1" x14ac:dyDescent="0.25">
      <c r="A1959" s="15">
        <v>0.24200231481481482</v>
      </c>
    </row>
    <row r="1960" spans="1:1" x14ac:dyDescent="0.25">
      <c r="A1960" s="15">
        <v>0.24208333333333334</v>
      </c>
    </row>
    <row r="1961" spans="1:1" x14ac:dyDescent="0.25">
      <c r="A1961" s="15">
        <v>0.24228009259259262</v>
      </c>
    </row>
    <row r="1962" spans="1:1" x14ac:dyDescent="0.25">
      <c r="A1962" s="15">
        <v>0.24254629629629632</v>
      </c>
    </row>
    <row r="1963" spans="1:1" x14ac:dyDescent="0.25">
      <c r="A1963" s="15">
        <v>0.24274305555555556</v>
      </c>
    </row>
    <row r="1964" spans="1:1" x14ac:dyDescent="0.25">
      <c r="A1964" s="15">
        <v>0.24312500000000001</v>
      </c>
    </row>
    <row r="1965" spans="1:1" x14ac:dyDescent="0.25">
      <c r="A1965" s="15">
        <v>0.24329861111111109</v>
      </c>
    </row>
    <row r="1966" spans="1:1" x14ac:dyDescent="0.25">
      <c r="A1966" s="15">
        <v>0.24331018518518518</v>
      </c>
    </row>
    <row r="1967" spans="1:1" x14ac:dyDescent="0.25">
      <c r="A1967" s="15">
        <v>0.24378472222222222</v>
      </c>
    </row>
    <row r="1968" spans="1:1" x14ac:dyDescent="0.25">
      <c r="A1968" s="15">
        <v>0.24417824074074077</v>
      </c>
    </row>
    <row r="1969" spans="1:1" x14ac:dyDescent="0.25">
      <c r="A1969" s="15">
        <v>0.24425925925925926</v>
      </c>
    </row>
    <row r="1970" spans="1:1" x14ac:dyDescent="0.25">
      <c r="A1970" s="15">
        <v>0.24446759259259257</v>
      </c>
    </row>
    <row r="1971" spans="1:1" x14ac:dyDescent="0.25">
      <c r="A1971" s="15">
        <v>0.24454861111111112</v>
      </c>
    </row>
    <row r="1972" spans="1:1" x14ac:dyDescent="0.25">
      <c r="A1972" s="15">
        <v>0.24459490740740741</v>
      </c>
    </row>
    <row r="1973" spans="1:1" x14ac:dyDescent="0.25">
      <c r="A1973" s="15">
        <v>0.24490740740740743</v>
      </c>
    </row>
    <row r="1974" spans="1:1" x14ac:dyDescent="0.25">
      <c r="A1974" s="15">
        <v>0.24512731481481484</v>
      </c>
    </row>
    <row r="1975" spans="1:1" x14ac:dyDescent="0.25">
      <c r="A1975" s="15">
        <v>0.24554398148148149</v>
      </c>
    </row>
    <row r="1976" spans="1:1" x14ac:dyDescent="0.25">
      <c r="A1976" s="15">
        <v>0.24560185185185182</v>
      </c>
    </row>
    <row r="1977" spans="1:1" x14ac:dyDescent="0.25">
      <c r="A1977" s="15">
        <v>0.24560185185185182</v>
      </c>
    </row>
    <row r="1978" spans="1:1" x14ac:dyDescent="0.25">
      <c r="A1978" s="15">
        <v>0.24560185185185182</v>
      </c>
    </row>
    <row r="1979" spans="1:1" x14ac:dyDescent="0.25">
      <c r="A1979" s="15">
        <v>0.24560185185185182</v>
      </c>
    </row>
    <row r="1980" spans="1:1" x14ac:dyDescent="0.25">
      <c r="A1980" s="15">
        <v>0.24597222222222223</v>
      </c>
    </row>
    <row r="1981" spans="1:1" x14ac:dyDescent="0.25">
      <c r="A1981" s="15">
        <v>0.24615740740740741</v>
      </c>
    </row>
    <row r="1982" spans="1:1" x14ac:dyDescent="0.25">
      <c r="A1982" s="15">
        <v>0.2467013888888889</v>
      </c>
    </row>
    <row r="1983" spans="1:1" x14ac:dyDescent="0.25">
      <c r="A1983" s="15">
        <v>0.24693287037037037</v>
      </c>
    </row>
    <row r="1984" spans="1:1" x14ac:dyDescent="0.25">
      <c r="A1984" s="15">
        <v>0.24721064814814817</v>
      </c>
    </row>
    <row r="1985" spans="1:1" x14ac:dyDescent="0.25">
      <c r="A1985" s="15">
        <v>0.24729166666666669</v>
      </c>
    </row>
    <row r="1986" spans="1:1" x14ac:dyDescent="0.25">
      <c r="A1986" s="15">
        <v>0.24774305555555554</v>
      </c>
    </row>
    <row r="1987" spans="1:1" x14ac:dyDescent="0.25">
      <c r="A1987" s="15">
        <v>0.24774305555555554</v>
      </c>
    </row>
    <row r="1988" spans="1:1" x14ac:dyDescent="0.25">
      <c r="A1988" s="15">
        <v>0.24818287037037037</v>
      </c>
    </row>
    <row r="1989" spans="1:1" x14ac:dyDescent="0.25">
      <c r="A1989" s="15">
        <v>0.24843750000000001</v>
      </c>
    </row>
    <row r="1990" spans="1:1" x14ac:dyDescent="0.25">
      <c r="A1990" s="15">
        <v>0.24931712962962962</v>
      </c>
    </row>
    <row r="1991" spans="1:1" x14ac:dyDescent="0.25">
      <c r="A1991" s="15">
        <v>0.24931712962962962</v>
      </c>
    </row>
    <row r="1992" spans="1:1" x14ac:dyDescent="0.25">
      <c r="A1992" s="15">
        <v>0.24944444444444444</v>
      </c>
    </row>
    <row r="1993" spans="1:1" x14ac:dyDescent="0.25">
      <c r="A1993" s="15">
        <v>0.24986111111111109</v>
      </c>
    </row>
    <row r="1994" spans="1:1" x14ac:dyDescent="0.25">
      <c r="A1994" s="15">
        <v>0.25020833333333331</v>
      </c>
    </row>
    <row r="1995" spans="1:1" x14ac:dyDescent="0.25">
      <c r="A1995" s="15">
        <v>0.25043981481481481</v>
      </c>
    </row>
    <row r="1996" spans="1:1" x14ac:dyDescent="0.25">
      <c r="A1996" s="15">
        <v>0.25047453703703704</v>
      </c>
    </row>
    <row r="1997" spans="1:1" x14ac:dyDescent="0.25">
      <c r="A1997" s="15">
        <v>0.25067129629629631</v>
      </c>
    </row>
    <row r="1998" spans="1:1" x14ac:dyDescent="0.25">
      <c r="A1998" s="15">
        <v>0.25069444444444444</v>
      </c>
    </row>
    <row r="1999" spans="1:1" x14ac:dyDescent="0.25">
      <c r="A1999" s="15">
        <v>0.2507638888888889</v>
      </c>
    </row>
    <row r="2000" spans="1:1" x14ac:dyDescent="0.25">
      <c r="A2000" s="15">
        <v>0.25084490740740739</v>
      </c>
    </row>
    <row r="2001" spans="1:1" x14ac:dyDescent="0.25">
      <c r="A2001" s="15">
        <v>0.2509837962962963</v>
      </c>
    </row>
    <row r="2002" spans="1:1" x14ac:dyDescent="0.25">
      <c r="A2002" s="15">
        <v>0.25105324074074076</v>
      </c>
    </row>
    <row r="2003" spans="1:1" x14ac:dyDescent="0.25">
      <c r="A2003" s="15">
        <v>0.25114583333333335</v>
      </c>
    </row>
    <row r="2004" spans="1:1" x14ac:dyDescent="0.25">
      <c r="A2004" s="15">
        <v>0.25156249999999997</v>
      </c>
    </row>
    <row r="2005" spans="1:1" x14ac:dyDescent="0.25">
      <c r="A2005" s="15">
        <v>0.25302083333333331</v>
      </c>
    </row>
    <row r="2006" spans="1:1" x14ac:dyDescent="0.25">
      <c r="A2006" s="15">
        <v>0.25302083333333331</v>
      </c>
    </row>
    <row r="2007" spans="1:1" x14ac:dyDescent="0.25">
      <c r="A2007" s="15">
        <v>0.25315972222222222</v>
      </c>
    </row>
    <row r="2008" spans="1:1" x14ac:dyDescent="0.25">
      <c r="A2008" s="15">
        <v>0.25324074074074071</v>
      </c>
    </row>
    <row r="2009" spans="1:1" x14ac:dyDescent="0.25">
      <c r="A2009" s="15">
        <v>0.25334490740740739</v>
      </c>
    </row>
    <row r="2010" spans="1:1" x14ac:dyDescent="0.25">
      <c r="A2010" s="15">
        <v>0.25334490740740739</v>
      </c>
    </row>
    <row r="2011" spans="1:1" x14ac:dyDescent="0.25">
      <c r="A2011" s="15">
        <v>0.25359953703703703</v>
      </c>
    </row>
    <row r="2012" spans="1:1" x14ac:dyDescent="0.25">
      <c r="A2012" s="15">
        <v>0.25362268518518521</v>
      </c>
    </row>
    <row r="2013" spans="1:1" x14ac:dyDescent="0.25">
      <c r="A2013" s="15">
        <v>0.25365740740740744</v>
      </c>
    </row>
    <row r="2014" spans="1:1" x14ac:dyDescent="0.25">
      <c r="A2014" s="15">
        <v>0.25388888888888889</v>
      </c>
    </row>
    <row r="2015" spans="1:1" x14ac:dyDescent="0.25">
      <c r="A2015" s="15">
        <v>0.25423611111111111</v>
      </c>
    </row>
    <row r="2016" spans="1:1" x14ac:dyDescent="0.25">
      <c r="A2016" s="15">
        <v>0.25450231481481483</v>
      </c>
    </row>
    <row r="2017" spans="1:1" x14ac:dyDescent="0.25">
      <c r="A2017" s="15">
        <v>0.25465277777777778</v>
      </c>
    </row>
    <row r="2018" spans="1:1" x14ac:dyDescent="0.25">
      <c r="A2018" s="15">
        <v>0.25473379629629628</v>
      </c>
    </row>
    <row r="2019" spans="1:1" x14ac:dyDescent="0.25">
      <c r="A2019" s="15">
        <v>0.25502314814814814</v>
      </c>
    </row>
    <row r="2020" spans="1:1" x14ac:dyDescent="0.25">
      <c r="A2020" s="15">
        <v>0.25517361111111109</v>
      </c>
    </row>
    <row r="2021" spans="1:1" x14ac:dyDescent="0.25">
      <c r="A2021" s="15">
        <v>0.25526620370370373</v>
      </c>
    </row>
    <row r="2022" spans="1:1" x14ac:dyDescent="0.25">
      <c r="A2022" s="15">
        <v>0.25550925925925927</v>
      </c>
    </row>
    <row r="2023" spans="1:1" x14ac:dyDescent="0.25">
      <c r="A2023" s="15">
        <v>0.25556712962962963</v>
      </c>
    </row>
    <row r="2024" spans="1:1" x14ac:dyDescent="0.25">
      <c r="A2024" s="15">
        <v>0.25612268518518516</v>
      </c>
    </row>
    <row r="2025" spans="1:1" x14ac:dyDescent="0.25">
      <c r="A2025" s="15">
        <v>0.25615740740740739</v>
      </c>
    </row>
    <row r="2026" spans="1:1" x14ac:dyDescent="0.25">
      <c r="A2026" s="15">
        <v>0.25618055555555558</v>
      </c>
    </row>
    <row r="2027" spans="1:1" x14ac:dyDescent="0.25">
      <c r="A2027" s="15">
        <v>0.25622685185185184</v>
      </c>
    </row>
    <row r="2028" spans="1:1" x14ac:dyDescent="0.25">
      <c r="A2028" s="15">
        <v>0.25634259259259257</v>
      </c>
    </row>
    <row r="2029" spans="1:1" x14ac:dyDescent="0.25">
      <c r="A2029" s="15">
        <v>0.25646990740740744</v>
      </c>
    </row>
    <row r="2030" spans="1:1" x14ac:dyDescent="0.25">
      <c r="A2030" s="15">
        <v>0.25656249999999997</v>
      </c>
    </row>
    <row r="2031" spans="1:1" x14ac:dyDescent="0.25">
      <c r="A2031" s="15">
        <v>0.25666666666666665</v>
      </c>
    </row>
    <row r="2032" spans="1:1" x14ac:dyDescent="0.25">
      <c r="A2032" s="15">
        <v>0.25716435185185188</v>
      </c>
    </row>
    <row r="2033" spans="1:1" x14ac:dyDescent="0.25">
      <c r="A2033" s="15">
        <v>0.25722222222222224</v>
      </c>
    </row>
    <row r="2034" spans="1:1" x14ac:dyDescent="0.25">
      <c r="A2034" s="15">
        <v>0.25729166666666664</v>
      </c>
    </row>
    <row r="2035" spans="1:1" x14ac:dyDescent="0.25">
      <c r="A2035" s="15">
        <v>0.25753472222222223</v>
      </c>
    </row>
    <row r="2036" spans="1:1" x14ac:dyDescent="0.25">
      <c r="A2036" s="15">
        <v>0.25789351851851855</v>
      </c>
    </row>
    <row r="2037" spans="1:1" x14ac:dyDescent="0.25">
      <c r="A2037" s="15">
        <v>0.25806712962962963</v>
      </c>
    </row>
    <row r="2038" spans="1:1" x14ac:dyDescent="0.25">
      <c r="A2038" s="15">
        <v>0.25810185185185186</v>
      </c>
    </row>
    <row r="2039" spans="1:1" x14ac:dyDescent="0.25">
      <c r="A2039" s="15">
        <v>0.25815972222222222</v>
      </c>
    </row>
    <row r="2040" spans="1:1" x14ac:dyDescent="0.25">
      <c r="A2040" s="15">
        <v>0.25866898148148149</v>
      </c>
    </row>
    <row r="2041" spans="1:1" x14ac:dyDescent="0.25">
      <c r="A2041" s="15">
        <v>0.25951388888888888</v>
      </c>
    </row>
    <row r="2042" spans="1:1" x14ac:dyDescent="0.25">
      <c r="A2042" s="15">
        <v>0.25968750000000002</v>
      </c>
    </row>
    <row r="2043" spans="1:1" x14ac:dyDescent="0.25">
      <c r="A2043" s="15">
        <v>0.25987268518518519</v>
      </c>
    </row>
    <row r="2044" spans="1:1" x14ac:dyDescent="0.25">
      <c r="A2044" s="15">
        <v>0.25987268518518519</v>
      </c>
    </row>
    <row r="2045" spans="1:1" x14ac:dyDescent="0.25">
      <c r="A2045" s="15">
        <v>0.25989583333333333</v>
      </c>
    </row>
    <row r="2046" spans="1:1" x14ac:dyDescent="0.25">
      <c r="A2046" s="15">
        <v>0.26003472222222224</v>
      </c>
    </row>
    <row r="2047" spans="1:1" x14ac:dyDescent="0.25">
      <c r="A2047" s="15">
        <v>0.26006944444444441</v>
      </c>
    </row>
    <row r="2048" spans="1:1" x14ac:dyDescent="0.25">
      <c r="A2048" s="15">
        <v>0.26011574074074073</v>
      </c>
    </row>
    <row r="2049" spans="1:1" x14ac:dyDescent="0.25">
      <c r="A2049" s="15">
        <v>0.26021990740740741</v>
      </c>
    </row>
    <row r="2050" spans="1:1" x14ac:dyDescent="0.25">
      <c r="A2050" s="15">
        <v>0.26023148148148151</v>
      </c>
    </row>
    <row r="2051" spans="1:1" x14ac:dyDescent="0.25">
      <c r="A2051" s="15">
        <v>0.26024305555555555</v>
      </c>
    </row>
    <row r="2052" spans="1:1" x14ac:dyDescent="0.25">
      <c r="A2052" s="15">
        <v>0.26059027777777777</v>
      </c>
    </row>
    <row r="2053" spans="1:1" x14ac:dyDescent="0.25">
      <c r="A2053" s="15">
        <v>0.26138888888888889</v>
      </c>
    </row>
    <row r="2054" spans="1:1" x14ac:dyDescent="0.25">
      <c r="A2054" s="15">
        <v>0.26151620370370371</v>
      </c>
    </row>
    <row r="2055" spans="1:1" x14ac:dyDescent="0.25">
      <c r="A2055" s="15">
        <v>0.26170138888888889</v>
      </c>
    </row>
    <row r="2056" spans="1:1" x14ac:dyDescent="0.25">
      <c r="A2056" s="15">
        <v>0.26195601851851852</v>
      </c>
    </row>
    <row r="2057" spans="1:1" x14ac:dyDescent="0.25">
      <c r="A2057" s="15">
        <v>0.26195601851851852</v>
      </c>
    </row>
    <row r="2058" spans="1:1" x14ac:dyDescent="0.25">
      <c r="A2058" s="15">
        <v>0.2623611111111111</v>
      </c>
    </row>
    <row r="2059" spans="1:1" x14ac:dyDescent="0.25">
      <c r="A2059" s="15">
        <v>0.26248842592592592</v>
      </c>
    </row>
    <row r="2060" spans="1:1" x14ac:dyDescent="0.25">
      <c r="A2060" s="15">
        <v>0.26321759259259259</v>
      </c>
    </row>
    <row r="2061" spans="1:1" x14ac:dyDescent="0.25">
      <c r="A2061" s="15">
        <v>0.26340277777777776</v>
      </c>
    </row>
    <row r="2062" spans="1:1" x14ac:dyDescent="0.25">
      <c r="A2062" s="15">
        <v>0.26379629629629631</v>
      </c>
    </row>
    <row r="2063" spans="1:1" x14ac:dyDescent="0.25">
      <c r="A2063" s="15">
        <v>0.26407407407407407</v>
      </c>
    </row>
    <row r="2064" spans="1:1" x14ac:dyDescent="0.25">
      <c r="A2064" s="15">
        <v>0.26415509259259257</v>
      </c>
    </row>
    <row r="2065" spans="1:1" x14ac:dyDescent="0.25">
      <c r="A2065" s="15">
        <v>0.26429398148148148</v>
      </c>
    </row>
    <row r="2066" spans="1:1" x14ac:dyDescent="0.25">
      <c r="A2066" s="15">
        <v>0.26442129629629629</v>
      </c>
    </row>
    <row r="2067" spans="1:1" x14ac:dyDescent="0.25">
      <c r="A2067" s="15">
        <v>0.26444444444444443</v>
      </c>
    </row>
    <row r="2068" spans="1:1" x14ac:dyDescent="0.25">
      <c r="A2068" s="15">
        <v>0.26444444444444443</v>
      </c>
    </row>
    <row r="2069" spans="1:1" x14ac:dyDescent="0.25">
      <c r="A2069" s="15">
        <v>0.26445601851851852</v>
      </c>
    </row>
    <row r="2070" spans="1:1" x14ac:dyDescent="0.25">
      <c r="A2070" s="15">
        <v>0.26453703703703707</v>
      </c>
    </row>
    <row r="2071" spans="1:1" x14ac:dyDescent="0.25">
      <c r="A2071" s="15">
        <v>0.26465277777777779</v>
      </c>
    </row>
    <row r="2072" spans="1:1" x14ac:dyDescent="0.25">
      <c r="A2072" s="15">
        <v>0.26465277777777779</v>
      </c>
    </row>
    <row r="2073" spans="1:1" x14ac:dyDescent="0.25">
      <c r="A2073" s="15">
        <v>0.26480324074074074</v>
      </c>
    </row>
    <row r="2074" spans="1:1" x14ac:dyDescent="0.25">
      <c r="A2074" s="15">
        <v>0.2648726851851852</v>
      </c>
    </row>
    <row r="2075" spans="1:1" x14ac:dyDescent="0.25">
      <c r="A2075" s="15">
        <v>0.26543981481481482</v>
      </c>
    </row>
    <row r="2076" spans="1:1" x14ac:dyDescent="0.25">
      <c r="A2076" s="15">
        <v>0.26553240740740741</v>
      </c>
    </row>
    <row r="2077" spans="1:1" x14ac:dyDescent="0.25">
      <c r="A2077" s="15">
        <v>0.26651620370370371</v>
      </c>
    </row>
    <row r="2078" spans="1:1" x14ac:dyDescent="0.25">
      <c r="A2078" s="15">
        <v>0.26663194444444444</v>
      </c>
    </row>
    <row r="2079" spans="1:1" x14ac:dyDescent="0.25">
      <c r="A2079" s="15">
        <v>0.26678240740740738</v>
      </c>
    </row>
    <row r="2080" spans="1:1" x14ac:dyDescent="0.25">
      <c r="A2080" s="15">
        <v>0.26700231481481479</v>
      </c>
    </row>
    <row r="2081" spans="1:1" x14ac:dyDescent="0.25">
      <c r="A2081" s="15">
        <v>0.26747685185185183</v>
      </c>
    </row>
    <row r="2082" spans="1:1" x14ac:dyDescent="0.25">
      <c r="A2082" s="15">
        <v>0.267662037037037</v>
      </c>
    </row>
    <row r="2083" spans="1:1" x14ac:dyDescent="0.25">
      <c r="A2083" s="15">
        <v>0.26778935185185188</v>
      </c>
    </row>
    <row r="2084" spans="1:1" x14ac:dyDescent="0.25">
      <c r="A2084" s="15">
        <v>0.26792824074074073</v>
      </c>
    </row>
    <row r="2085" spans="1:1" x14ac:dyDescent="0.25">
      <c r="A2085" s="15">
        <v>0.26797453703703705</v>
      </c>
    </row>
    <row r="2086" spans="1:1" x14ac:dyDescent="0.25">
      <c r="A2086" s="15">
        <v>0.26799768518518519</v>
      </c>
    </row>
    <row r="2087" spans="1:1" x14ac:dyDescent="0.25">
      <c r="A2087" s="15">
        <v>0.26804398148148151</v>
      </c>
    </row>
    <row r="2088" spans="1:1" x14ac:dyDescent="0.25">
      <c r="A2088" s="15">
        <v>0.26809027777777777</v>
      </c>
    </row>
    <row r="2089" spans="1:1" x14ac:dyDescent="0.25">
      <c r="A2089" s="15">
        <v>0.26819444444444446</v>
      </c>
    </row>
    <row r="2090" spans="1:1" x14ac:dyDescent="0.25">
      <c r="A2090" s="15">
        <v>0.26821759259259259</v>
      </c>
    </row>
    <row r="2091" spans="1:1" x14ac:dyDescent="0.25">
      <c r="A2091" s="15">
        <v>0.26829861111111114</v>
      </c>
    </row>
    <row r="2092" spans="1:1" x14ac:dyDescent="0.25">
      <c r="A2092" s="15">
        <v>0.26829861111111114</v>
      </c>
    </row>
    <row r="2093" spans="1:1" x14ac:dyDescent="0.25">
      <c r="A2093" s="15">
        <v>0.26893518518518517</v>
      </c>
    </row>
    <row r="2094" spans="1:1" x14ac:dyDescent="0.25">
      <c r="A2094" s="15">
        <v>0.26915509259259257</v>
      </c>
    </row>
    <row r="2095" spans="1:1" x14ac:dyDescent="0.25">
      <c r="A2095" s="15">
        <v>0.26932870370370371</v>
      </c>
    </row>
    <row r="2096" spans="1:1" x14ac:dyDescent="0.25">
      <c r="A2096" s="15">
        <v>0.26934027777777775</v>
      </c>
    </row>
    <row r="2097" spans="1:1" x14ac:dyDescent="0.25">
      <c r="A2097" s="15">
        <v>0.26946759259259262</v>
      </c>
    </row>
    <row r="2098" spans="1:1" x14ac:dyDescent="0.25">
      <c r="A2098" s="15">
        <v>0.26946759259259262</v>
      </c>
    </row>
    <row r="2099" spans="1:1" x14ac:dyDescent="0.25">
      <c r="A2099" s="15">
        <v>0.26959490740740738</v>
      </c>
    </row>
    <row r="2100" spans="1:1" x14ac:dyDescent="0.25">
      <c r="A2100" s="15">
        <v>0.26980324074074075</v>
      </c>
    </row>
    <row r="2101" spans="1:1" x14ac:dyDescent="0.25">
      <c r="A2101" s="15">
        <v>0.27001157407407406</v>
      </c>
    </row>
    <row r="2102" spans="1:1" x14ac:dyDescent="0.25">
      <c r="A2102" s="15">
        <v>0.27027777777777778</v>
      </c>
    </row>
    <row r="2103" spans="1:1" x14ac:dyDescent="0.25">
      <c r="A2103" s="15">
        <v>0.27041666666666669</v>
      </c>
    </row>
    <row r="2104" spans="1:1" x14ac:dyDescent="0.25">
      <c r="A2104" s="15">
        <v>0.27072916666666663</v>
      </c>
    </row>
    <row r="2105" spans="1:1" x14ac:dyDescent="0.25">
      <c r="A2105" s="15">
        <v>0.27072916666666663</v>
      </c>
    </row>
    <row r="2106" spans="1:1" x14ac:dyDescent="0.25">
      <c r="A2106" s="15">
        <v>0.27134259259259258</v>
      </c>
    </row>
    <row r="2107" spans="1:1" x14ac:dyDescent="0.25">
      <c r="A2107" s="15">
        <v>0.27142361111111107</v>
      </c>
    </row>
    <row r="2108" spans="1:1" x14ac:dyDescent="0.25">
      <c r="A2108" s="15">
        <v>0.27163194444444444</v>
      </c>
    </row>
    <row r="2109" spans="1:1" x14ac:dyDescent="0.25">
      <c r="A2109" s="15">
        <v>0.27167824074074071</v>
      </c>
    </row>
    <row r="2110" spans="1:1" x14ac:dyDescent="0.25">
      <c r="A2110" s="15">
        <v>0.27175925925925926</v>
      </c>
    </row>
    <row r="2111" spans="1:1" x14ac:dyDescent="0.25">
      <c r="A2111" s="15">
        <v>0.27195601851851853</v>
      </c>
    </row>
    <row r="2112" spans="1:1" x14ac:dyDescent="0.25">
      <c r="A2112" s="15">
        <v>0.27218749999999997</v>
      </c>
    </row>
    <row r="2113" spans="1:1" x14ac:dyDescent="0.25">
      <c r="A2113" s="15">
        <v>0.27256944444444448</v>
      </c>
    </row>
    <row r="2114" spans="1:1" x14ac:dyDescent="0.25">
      <c r="A2114" s="15">
        <v>0.27265046296296297</v>
      </c>
    </row>
    <row r="2115" spans="1:1" x14ac:dyDescent="0.25">
      <c r="A2115" s="15">
        <v>0.27278935185185188</v>
      </c>
    </row>
    <row r="2116" spans="1:1" x14ac:dyDescent="0.25">
      <c r="A2116" s="15">
        <v>0.27309027777777778</v>
      </c>
    </row>
    <row r="2117" spans="1:1" x14ac:dyDescent="0.25">
      <c r="A2117" s="15">
        <v>0.27314814814814814</v>
      </c>
    </row>
    <row r="2118" spans="1:1" x14ac:dyDescent="0.25">
      <c r="A2118" s="15">
        <v>0.27331018518518518</v>
      </c>
    </row>
    <row r="2119" spans="1:1" x14ac:dyDescent="0.25">
      <c r="A2119" s="15">
        <v>0.27335648148148145</v>
      </c>
    </row>
    <row r="2120" spans="1:1" x14ac:dyDescent="0.25">
      <c r="A2120" s="15">
        <v>0.27341435185185187</v>
      </c>
    </row>
    <row r="2121" spans="1:1" x14ac:dyDescent="0.25">
      <c r="A2121" s="15">
        <v>0.27341435185185187</v>
      </c>
    </row>
    <row r="2122" spans="1:1" x14ac:dyDescent="0.25">
      <c r="A2122" s="15">
        <v>0.27347222222222223</v>
      </c>
    </row>
    <row r="2123" spans="1:1" x14ac:dyDescent="0.25">
      <c r="A2123" s="15">
        <v>0.27347222222222223</v>
      </c>
    </row>
    <row r="2124" spans="1:1" x14ac:dyDescent="0.25">
      <c r="A2124" s="15">
        <v>0.27356481481481482</v>
      </c>
    </row>
    <row r="2125" spans="1:1" x14ac:dyDescent="0.25">
      <c r="A2125" s="15">
        <v>0.27357638888888891</v>
      </c>
    </row>
    <row r="2126" spans="1:1" x14ac:dyDescent="0.25">
      <c r="A2126" s="15">
        <v>0.27362268518518518</v>
      </c>
    </row>
    <row r="2127" spans="1:1" x14ac:dyDescent="0.25">
      <c r="A2127" s="15">
        <v>0.2736574074074074</v>
      </c>
    </row>
    <row r="2128" spans="1:1" x14ac:dyDescent="0.25">
      <c r="A2128" s="15">
        <v>0.27467592592592593</v>
      </c>
    </row>
    <row r="2129" spans="1:1" x14ac:dyDescent="0.25">
      <c r="A2129" s="15">
        <v>0.27484953703703702</v>
      </c>
    </row>
    <row r="2130" spans="1:1" x14ac:dyDescent="0.25">
      <c r="A2130" s="15">
        <v>0.27502314814814816</v>
      </c>
    </row>
    <row r="2131" spans="1:1" x14ac:dyDescent="0.25">
      <c r="A2131" s="15">
        <v>0.27567129629629633</v>
      </c>
    </row>
    <row r="2132" spans="1:1" x14ac:dyDescent="0.25">
      <c r="A2132" s="15">
        <v>0.27575231481481483</v>
      </c>
    </row>
    <row r="2133" spans="1:1" x14ac:dyDescent="0.25">
      <c r="A2133" s="15">
        <v>0.27592592592592591</v>
      </c>
    </row>
    <row r="2134" spans="1:1" x14ac:dyDescent="0.25">
      <c r="A2134" s="15">
        <v>0.27594907407407404</v>
      </c>
    </row>
    <row r="2135" spans="1:1" x14ac:dyDescent="0.25">
      <c r="A2135" s="15">
        <v>0.27613425925925927</v>
      </c>
    </row>
    <row r="2136" spans="1:1" x14ac:dyDescent="0.25">
      <c r="A2136" s="15">
        <v>0.27614583333333331</v>
      </c>
    </row>
    <row r="2137" spans="1:1" x14ac:dyDescent="0.25">
      <c r="A2137" s="15">
        <v>0.27657407407407408</v>
      </c>
    </row>
    <row r="2138" spans="1:1" x14ac:dyDescent="0.25">
      <c r="A2138" s="15">
        <v>0.27694444444444444</v>
      </c>
    </row>
    <row r="2139" spans="1:1" x14ac:dyDescent="0.25">
      <c r="A2139" s="15">
        <v>0.2770023148148148</v>
      </c>
    </row>
    <row r="2140" spans="1:1" x14ac:dyDescent="0.25">
      <c r="A2140" s="15">
        <v>0.27729166666666666</v>
      </c>
    </row>
    <row r="2141" spans="1:1" x14ac:dyDescent="0.25">
      <c r="A2141" s="15">
        <v>0.27769675925925924</v>
      </c>
    </row>
    <row r="2142" spans="1:1" x14ac:dyDescent="0.25">
      <c r="A2142" s="15">
        <v>0.27780092592592592</v>
      </c>
    </row>
    <row r="2143" spans="1:1" x14ac:dyDescent="0.25">
      <c r="A2143" s="15">
        <v>0.27784722222222219</v>
      </c>
    </row>
    <row r="2144" spans="1:1" x14ac:dyDescent="0.25">
      <c r="A2144" s="15">
        <v>0.27795138888888887</v>
      </c>
    </row>
    <row r="2145" spans="1:1" x14ac:dyDescent="0.25">
      <c r="A2145" s="15">
        <v>0.2779861111111111</v>
      </c>
    </row>
    <row r="2146" spans="1:1" x14ac:dyDescent="0.25">
      <c r="A2146" s="15">
        <v>0.27803240740740742</v>
      </c>
    </row>
    <row r="2147" spans="1:1" x14ac:dyDescent="0.25">
      <c r="A2147" s="15">
        <v>0.27803240740740742</v>
      </c>
    </row>
    <row r="2148" spans="1:1" x14ac:dyDescent="0.25">
      <c r="A2148" s="15">
        <v>0.27834490740740742</v>
      </c>
    </row>
    <row r="2149" spans="1:1" x14ac:dyDescent="0.25">
      <c r="A2149" s="15">
        <v>0.2784375</v>
      </c>
    </row>
    <row r="2150" spans="1:1" x14ac:dyDescent="0.25">
      <c r="A2150" s="15">
        <v>0.27851851851851855</v>
      </c>
    </row>
    <row r="2151" spans="1:1" x14ac:dyDescent="0.25">
      <c r="A2151" s="15">
        <v>0.27877314814814813</v>
      </c>
    </row>
    <row r="2152" spans="1:1" x14ac:dyDescent="0.25">
      <c r="A2152" s="15">
        <v>0.27913194444444445</v>
      </c>
    </row>
    <row r="2153" spans="1:1" x14ac:dyDescent="0.25">
      <c r="A2153" s="15">
        <v>0.27914351851851854</v>
      </c>
    </row>
    <row r="2154" spans="1:1" x14ac:dyDescent="0.25">
      <c r="A2154" s="15">
        <v>0.27929398148148149</v>
      </c>
    </row>
    <row r="2155" spans="1:1" x14ac:dyDescent="0.25">
      <c r="A2155" s="15">
        <v>0.27942129629629631</v>
      </c>
    </row>
    <row r="2156" spans="1:1" x14ac:dyDescent="0.25">
      <c r="A2156" s="15">
        <v>0.27949074074074076</v>
      </c>
    </row>
    <row r="2157" spans="1:1" x14ac:dyDescent="0.25">
      <c r="A2157" s="15">
        <v>0.27988425925925925</v>
      </c>
    </row>
    <row r="2158" spans="1:1" x14ac:dyDescent="0.25">
      <c r="A2158" s="15">
        <v>0.27991898148148148</v>
      </c>
    </row>
    <row r="2159" spans="1:1" x14ac:dyDescent="0.25">
      <c r="A2159" s="15">
        <v>0.27993055555555557</v>
      </c>
    </row>
    <row r="2160" spans="1:1" x14ac:dyDescent="0.25">
      <c r="A2160" s="15">
        <v>0.28013888888888888</v>
      </c>
    </row>
    <row r="2161" spans="1:1" x14ac:dyDescent="0.25">
      <c r="A2161" s="15">
        <v>0.2804166666666667</v>
      </c>
    </row>
    <row r="2162" spans="1:1" x14ac:dyDescent="0.25">
      <c r="A2162" s="15">
        <v>0.28050925925925924</v>
      </c>
    </row>
    <row r="2163" spans="1:1" x14ac:dyDescent="0.25">
      <c r="A2163" s="15">
        <v>0.28056712962962965</v>
      </c>
    </row>
    <row r="2164" spans="1:1" x14ac:dyDescent="0.25">
      <c r="A2164" s="15">
        <v>0.28099537037037037</v>
      </c>
    </row>
    <row r="2165" spans="1:1" x14ac:dyDescent="0.25">
      <c r="A2165" s="15">
        <v>0.28100694444444446</v>
      </c>
    </row>
    <row r="2166" spans="1:1" x14ac:dyDescent="0.25">
      <c r="A2166" s="15">
        <v>0.28105324074074073</v>
      </c>
    </row>
    <row r="2167" spans="1:1" x14ac:dyDescent="0.25">
      <c r="A2167" s="15">
        <v>0.28130787037037036</v>
      </c>
    </row>
    <row r="2168" spans="1:1" x14ac:dyDescent="0.25">
      <c r="A2168" s="15">
        <v>0.28137731481481482</v>
      </c>
    </row>
    <row r="2169" spans="1:1" x14ac:dyDescent="0.25">
      <c r="A2169" s="15">
        <v>0.28152777777777777</v>
      </c>
    </row>
    <row r="2170" spans="1:1" x14ac:dyDescent="0.25">
      <c r="A2170" s="15">
        <v>0.28166666666666668</v>
      </c>
    </row>
    <row r="2171" spans="1:1" x14ac:dyDescent="0.25">
      <c r="A2171" s="15">
        <v>0.28166666666666668</v>
      </c>
    </row>
    <row r="2172" spans="1:1" x14ac:dyDescent="0.25">
      <c r="A2172" s="15">
        <v>0.2820138888888889</v>
      </c>
    </row>
    <row r="2173" spans="1:1" x14ac:dyDescent="0.25">
      <c r="A2173" s="15">
        <v>0.28202546296296299</v>
      </c>
    </row>
    <row r="2174" spans="1:1" x14ac:dyDescent="0.25">
      <c r="A2174" s="15">
        <v>0.28219907407407407</v>
      </c>
    </row>
    <row r="2175" spans="1:1" x14ac:dyDescent="0.25">
      <c r="A2175" s="15">
        <v>0.28221064814814817</v>
      </c>
    </row>
    <row r="2176" spans="1:1" x14ac:dyDescent="0.25">
      <c r="A2176" s="15">
        <v>0.28248842592592593</v>
      </c>
    </row>
    <row r="2177" spans="1:1" x14ac:dyDescent="0.25">
      <c r="A2177" s="15">
        <v>0.28250000000000003</v>
      </c>
    </row>
    <row r="2178" spans="1:1" x14ac:dyDescent="0.25">
      <c r="A2178" s="15">
        <v>0.28252314814814816</v>
      </c>
    </row>
    <row r="2179" spans="1:1" x14ac:dyDescent="0.25">
      <c r="A2179" s="15">
        <v>0.28255787037037039</v>
      </c>
    </row>
    <row r="2180" spans="1:1" x14ac:dyDescent="0.25">
      <c r="A2180" s="15">
        <v>0.28275462962962966</v>
      </c>
    </row>
    <row r="2181" spans="1:1" x14ac:dyDescent="0.25">
      <c r="A2181" s="15">
        <v>0.28337962962962965</v>
      </c>
    </row>
    <row r="2182" spans="1:1" x14ac:dyDescent="0.25">
      <c r="A2182" s="15">
        <v>0.28339120370370369</v>
      </c>
    </row>
    <row r="2183" spans="1:1" x14ac:dyDescent="0.25">
      <c r="A2183" s="15">
        <v>0.2834490740740741</v>
      </c>
    </row>
    <row r="2184" spans="1:1" x14ac:dyDescent="0.25">
      <c r="A2184" s="15">
        <v>0.28373842592592591</v>
      </c>
    </row>
    <row r="2185" spans="1:1" x14ac:dyDescent="0.25">
      <c r="A2185" s="15">
        <v>0.28381944444444446</v>
      </c>
    </row>
    <row r="2186" spans="1:1" x14ac:dyDescent="0.25">
      <c r="A2186" s="15">
        <v>0.28395833333333331</v>
      </c>
    </row>
    <row r="2187" spans="1:1" x14ac:dyDescent="0.25">
      <c r="A2187" s="15">
        <v>0.28402777777777777</v>
      </c>
    </row>
    <row r="2188" spans="1:1" x14ac:dyDescent="0.25">
      <c r="A2188" s="15">
        <v>0.28424768518518517</v>
      </c>
    </row>
    <row r="2189" spans="1:1" x14ac:dyDescent="0.25">
      <c r="A2189" s="15">
        <v>0.28462962962962962</v>
      </c>
    </row>
    <row r="2190" spans="1:1" x14ac:dyDescent="0.25">
      <c r="A2190" s="15">
        <v>0.28465277777777781</v>
      </c>
    </row>
    <row r="2191" spans="1:1" x14ac:dyDescent="0.25">
      <c r="A2191" s="15">
        <v>0.28494212962962967</v>
      </c>
    </row>
    <row r="2192" spans="1:1" x14ac:dyDescent="0.25">
      <c r="A2192" s="15">
        <v>0.28535879629629629</v>
      </c>
    </row>
    <row r="2193" spans="1:1" x14ac:dyDescent="0.25">
      <c r="A2193" s="15">
        <v>0.28537037037037033</v>
      </c>
    </row>
    <row r="2194" spans="1:1" x14ac:dyDescent="0.25">
      <c r="A2194" s="15">
        <v>0.28543981481481479</v>
      </c>
    </row>
    <row r="2195" spans="1:1" x14ac:dyDescent="0.25">
      <c r="A2195" s="15">
        <v>0.28553240740740743</v>
      </c>
    </row>
    <row r="2196" spans="1:1" x14ac:dyDescent="0.25">
      <c r="A2196" s="15">
        <v>0.28572916666666665</v>
      </c>
    </row>
    <row r="2197" spans="1:1" x14ac:dyDescent="0.25">
      <c r="A2197" s="15">
        <v>0.28577546296296297</v>
      </c>
    </row>
    <row r="2198" spans="1:1" x14ac:dyDescent="0.25">
      <c r="A2198" s="15">
        <v>0.28578703703703706</v>
      </c>
    </row>
    <row r="2199" spans="1:1" x14ac:dyDescent="0.25">
      <c r="A2199" s="15">
        <v>0.28584490740740742</v>
      </c>
    </row>
    <row r="2200" spans="1:1" x14ac:dyDescent="0.25">
      <c r="A2200" s="15">
        <v>0.28592592592592592</v>
      </c>
    </row>
    <row r="2201" spans="1:1" x14ac:dyDescent="0.25">
      <c r="A2201" s="15">
        <v>0.28596064814814814</v>
      </c>
    </row>
    <row r="2202" spans="1:1" x14ac:dyDescent="0.25">
      <c r="A2202" s="15">
        <v>0.28619212962962964</v>
      </c>
    </row>
    <row r="2203" spans="1:1" x14ac:dyDescent="0.25">
      <c r="A2203" s="15">
        <v>0.28622685185185187</v>
      </c>
    </row>
    <row r="2204" spans="1:1" x14ac:dyDescent="0.25">
      <c r="A2204" s="15">
        <v>0.28688657407407409</v>
      </c>
    </row>
    <row r="2205" spans="1:1" x14ac:dyDescent="0.25">
      <c r="A2205" s="15">
        <v>0.28689814814814812</v>
      </c>
    </row>
    <row r="2206" spans="1:1" x14ac:dyDescent="0.25">
      <c r="A2206" s="15">
        <v>0.28693287037037035</v>
      </c>
    </row>
    <row r="2207" spans="1:1" x14ac:dyDescent="0.25">
      <c r="A2207" s="15">
        <v>0.28703703703703703</v>
      </c>
    </row>
    <row r="2208" spans="1:1" x14ac:dyDescent="0.25">
      <c r="A2208" s="15">
        <v>0.28734953703703703</v>
      </c>
    </row>
    <row r="2209" spans="1:1" x14ac:dyDescent="0.25">
      <c r="A2209" s="15">
        <v>0.28773148148148148</v>
      </c>
    </row>
    <row r="2210" spans="1:1" x14ac:dyDescent="0.25">
      <c r="A2210" s="15">
        <v>0.28799768518518515</v>
      </c>
    </row>
    <row r="2211" spans="1:1" x14ac:dyDescent="0.25">
      <c r="A2211" s="15">
        <v>0.2880787037037037</v>
      </c>
    </row>
    <row r="2212" spans="1:1" x14ac:dyDescent="0.25">
      <c r="A2212" s="15">
        <v>0.28825231481481484</v>
      </c>
    </row>
    <row r="2213" spans="1:1" x14ac:dyDescent="0.25">
      <c r="A2213" s="15">
        <v>0.28841435185185188</v>
      </c>
    </row>
    <row r="2214" spans="1:1" x14ac:dyDescent="0.25">
      <c r="A2214" s="15">
        <v>0.28893518518518518</v>
      </c>
    </row>
    <row r="2215" spans="1:1" x14ac:dyDescent="0.25">
      <c r="A2215" s="15">
        <v>0.28894675925925922</v>
      </c>
    </row>
    <row r="2216" spans="1:1" x14ac:dyDescent="0.25">
      <c r="A2216" s="15">
        <v>0.28908564814814813</v>
      </c>
    </row>
    <row r="2217" spans="1:1" x14ac:dyDescent="0.25">
      <c r="A2217" s="15">
        <v>0.28945601851851849</v>
      </c>
    </row>
    <row r="2218" spans="1:1" x14ac:dyDescent="0.25">
      <c r="A2218" s="15">
        <v>0.28984953703703703</v>
      </c>
    </row>
    <row r="2219" spans="1:1" x14ac:dyDescent="0.25">
      <c r="A2219" s="15">
        <v>0.28990740740740745</v>
      </c>
    </row>
    <row r="2220" spans="1:1" x14ac:dyDescent="0.25">
      <c r="A2220" s="15">
        <v>0.29016203703703702</v>
      </c>
    </row>
    <row r="2221" spans="1:1" x14ac:dyDescent="0.25">
      <c r="A2221" s="15">
        <v>0.29054398148148147</v>
      </c>
    </row>
    <row r="2222" spans="1:1" x14ac:dyDescent="0.25">
      <c r="A2222" s="15">
        <v>0.29059027777777779</v>
      </c>
    </row>
    <row r="2223" spans="1:1" x14ac:dyDescent="0.25">
      <c r="A2223" s="15">
        <v>0.29076388888888888</v>
      </c>
    </row>
    <row r="2224" spans="1:1" x14ac:dyDescent="0.25">
      <c r="A2224" s="15">
        <v>0.29078703703703707</v>
      </c>
    </row>
    <row r="2225" spans="1:1" x14ac:dyDescent="0.25">
      <c r="A2225" s="15">
        <v>0.29086805555555556</v>
      </c>
    </row>
    <row r="2226" spans="1:1" x14ac:dyDescent="0.25">
      <c r="A2226" s="15">
        <v>0.29090277777777779</v>
      </c>
    </row>
    <row r="2227" spans="1:1" x14ac:dyDescent="0.25">
      <c r="A2227" s="15">
        <v>0.29096064814814815</v>
      </c>
    </row>
    <row r="2228" spans="1:1" x14ac:dyDescent="0.25">
      <c r="A2228" s="15">
        <v>0.29097222222222224</v>
      </c>
    </row>
    <row r="2229" spans="1:1" x14ac:dyDescent="0.25">
      <c r="A2229" s="15">
        <v>0.29130787037037037</v>
      </c>
    </row>
    <row r="2230" spans="1:1" x14ac:dyDescent="0.25">
      <c r="A2230" s="15">
        <v>0.29165509259259259</v>
      </c>
    </row>
    <row r="2231" spans="1:1" x14ac:dyDescent="0.25">
      <c r="A2231" s="15">
        <v>0.29175925925925927</v>
      </c>
    </row>
    <row r="2232" spans="1:1" x14ac:dyDescent="0.25">
      <c r="A2232" s="15">
        <v>0.29196759259259258</v>
      </c>
    </row>
    <row r="2233" spans="1:1" x14ac:dyDescent="0.25">
      <c r="A2233" s="15">
        <v>0.29203703703703704</v>
      </c>
    </row>
    <row r="2234" spans="1:1" x14ac:dyDescent="0.25">
      <c r="A2234" s="15">
        <v>0.29212962962962963</v>
      </c>
    </row>
    <row r="2235" spans="1:1" x14ac:dyDescent="0.25">
      <c r="A2235" s="15">
        <v>0.29216435185185186</v>
      </c>
    </row>
    <row r="2236" spans="1:1" x14ac:dyDescent="0.25">
      <c r="A2236" s="15">
        <v>0.29234953703703703</v>
      </c>
    </row>
    <row r="2237" spans="1:1" x14ac:dyDescent="0.25">
      <c r="A2237" s="15">
        <v>0.29248842592592594</v>
      </c>
    </row>
    <row r="2238" spans="1:1" x14ac:dyDescent="0.25">
      <c r="A2238" s="15">
        <v>0.29255787037037034</v>
      </c>
    </row>
    <row r="2239" spans="1:1" x14ac:dyDescent="0.25">
      <c r="A2239" s="15">
        <v>0.29269675925925925</v>
      </c>
    </row>
    <row r="2240" spans="1:1" x14ac:dyDescent="0.25">
      <c r="A2240" s="15">
        <v>0.29329861111111111</v>
      </c>
    </row>
    <row r="2241" spans="1:1" x14ac:dyDescent="0.25">
      <c r="A2241" s="15">
        <v>0.2938425925925926</v>
      </c>
    </row>
    <row r="2242" spans="1:1" x14ac:dyDescent="0.25">
      <c r="A2242" s="15">
        <v>0.29387731481481483</v>
      </c>
    </row>
    <row r="2243" spans="1:1" x14ac:dyDescent="0.25">
      <c r="A2243" s="15">
        <v>0.29396990740740742</v>
      </c>
    </row>
    <row r="2244" spans="1:1" x14ac:dyDescent="0.25">
      <c r="A2244" s="15">
        <v>0.29405092592592591</v>
      </c>
    </row>
    <row r="2245" spans="1:1" x14ac:dyDescent="0.25">
      <c r="A2245" s="15">
        <v>0.2940740740740741</v>
      </c>
    </row>
    <row r="2246" spans="1:1" x14ac:dyDescent="0.25">
      <c r="A2246" s="15">
        <v>0.29415509259259259</v>
      </c>
    </row>
    <row r="2247" spans="1:1" x14ac:dyDescent="0.25">
      <c r="A2247" s="15">
        <v>0.2942939814814815</v>
      </c>
    </row>
    <row r="2248" spans="1:1" x14ac:dyDescent="0.25">
      <c r="A2248" s="15">
        <v>0.29461805555555559</v>
      </c>
    </row>
    <row r="2249" spans="1:1" x14ac:dyDescent="0.25">
      <c r="A2249" s="15">
        <v>0.29462962962962963</v>
      </c>
    </row>
    <row r="2250" spans="1:1" x14ac:dyDescent="0.25">
      <c r="A2250" s="15">
        <v>0.29468749999999999</v>
      </c>
    </row>
    <row r="2251" spans="1:1" x14ac:dyDescent="0.25">
      <c r="A2251" s="15">
        <v>0.29473379629629631</v>
      </c>
    </row>
    <row r="2252" spans="1:1" x14ac:dyDescent="0.25">
      <c r="A2252" s="15">
        <v>0.29474537037037035</v>
      </c>
    </row>
    <row r="2253" spans="1:1" x14ac:dyDescent="0.25">
      <c r="A2253" s="15">
        <v>0.29476851851851854</v>
      </c>
    </row>
    <row r="2254" spans="1:1" x14ac:dyDescent="0.25">
      <c r="A2254" s="15">
        <v>0.29498842592592595</v>
      </c>
    </row>
    <row r="2255" spans="1:1" x14ac:dyDescent="0.25">
      <c r="A2255" s="15">
        <v>0.29506944444444444</v>
      </c>
    </row>
    <row r="2256" spans="1:1" x14ac:dyDescent="0.25">
      <c r="A2256" s="15">
        <v>0.29510416666666667</v>
      </c>
    </row>
    <row r="2257" spans="1:1" x14ac:dyDescent="0.25">
      <c r="A2257" s="15">
        <v>0.29530092592592594</v>
      </c>
    </row>
    <row r="2258" spans="1:1" x14ac:dyDescent="0.25">
      <c r="A2258" s="15">
        <v>0.29548611111111112</v>
      </c>
    </row>
    <row r="2259" spans="1:1" x14ac:dyDescent="0.25">
      <c r="A2259" s="15">
        <v>0.29560185185185184</v>
      </c>
    </row>
    <row r="2260" spans="1:1" x14ac:dyDescent="0.25">
      <c r="A2260" s="15">
        <v>0.29585648148148147</v>
      </c>
    </row>
    <row r="2261" spans="1:1" x14ac:dyDescent="0.25">
      <c r="A2261" s="15">
        <v>0.29598379629629629</v>
      </c>
    </row>
    <row r="2262" spans="1:1" x14ac:dyDescent="0.25">
      <c r="A2262" s="15">
        <v>0.29608796296296297</v>
      </c>
    </row>
    <row r="2263" spans="1:1" x14ac:dyDescent="0.25">
      <c r="A2263" s="15">
        <v>0.29631944444444441</v>
      </c>
    </row>
    <row r="2264" spans="1:1" x14ac:dyDescent="0.25">
      <c r="A2264" s="15">
        <v>0.2964236111111111</v>
      </c>
    </row>
    <row r="2265" spans="1:1" x14ac:dyDescent="0.25">
      <c r="A2265" s="15">
        <v>0.29646990740740742</v>
      </c>
    </row>
    <row r="2266" spans="1:1" x14ac:dyDescent="0.25">
      <c r="A2266" s="15">
        <v>0.29655092592592591</v>
      </c>
    </row>
    <row r="2267" spans="1:1" x14ac:dyDescent="0.25">
      <c r="A2267" s="15">
        <v>0.29675925925925922</v>
      </c>
    </row>
    <row r="2268" spans="1:1" x14ac:dyDescent="0.25">
      <c r="A2268" s="15">
        <v>0.29677083333333332</v>
      </c>
    </row>
    <row r="2269" spans="1:1" x14ac:dyDescent="0.25">
      <c r="A2269" s="15">
        <v>0.29680555555555554</v>
      </c>
    </row>
    <row r="2270" spans="1:1" x14ac:dyDescent="0.25">
      <c r="A2270" s="15">
        <v>0.29681712962962964</v>
      </c>
    </row>
    <row r="2271" spans="1:1" x14ac:dyDescent="0.25">
      <c r="A2271" s="15">
        <v>0.29697916666666668</v>
      </c>
    </row>
    <row r="2272" spans="1:1" x14ac:dyDescent="0.25">
      <c r="A2272" s="15">
        <v>0.29771990740740739</v>
      </c>
    </row>
    <row r="2273" spans="1:1" x14ac:dyDescent="0.25">
      <c r="A2273" s="15">
        <v>0.29832175925925924</v>
      </c>
    </row>
    <row r="2274" spans="1:1" x14ac:dyDescent="0.25">
      <c r="A2274" s="15">
        <v>0.29833333333333334</v>
      </c>
    </row>
    <row r="2275" spans="1:1" x14ac:dyDescent="0.25">
      <c r="A2275" s="15">
        <v>0.29837962962962966</v>
      </c>
    </row>
    <row r="2276" spans="1:1" x14ac:dyDescent="0.25">
      <c r="A2276" s="15">
        <v>0.29866898148148147</v>
      </c>
    </row>
    <row r="2277" spans="1:1" x14ac:dyDescent="0.25">
      <c r="A2277" s="15">
        <v>0.29877314814814815</v>
      </c>
    </row>
    <row r="2278" spans="1:1" x14ac:dyDescent="0.25">
      <c r="A2278" s="15">
        <v>0.29893518518518519</v>
      </c>
    </row>
    <row r="2279" spans="1:1" x14ac:dyDescent="0.25">
      <c r="A2279" s="15">
        <v>0.29906250000000001</v>
      </c>
    </row>
    <row r="2280" spans="1:1" x14ac:dyDescent="0.25">
      <c r="A2280" s="15">
        <v>0.29917824074074073</v>
      </c>
    </row>
    <row r="2281" spans="1:1" x14ac:dyDescent="0.25">
      <c r="A2281" s="15">
        <v>0.29946759259259259</v>
      </c>
    </row>
    <row r="2282" spans="1:1" x14ac:dyDescent="0.25">
      <c r="A2282" s="15">
        <v>0.29962962962962963</v>
      </c>
    </row>
    <row r="2283" spans="1:1" x14ac:dyDescent="0.25">
      <c r="A2283" s="15">
        <v>0.2996759259259259</v>
      </c>
    </row>
    <row r="2284" spans="1:1" x14ac:dyDescent="0.25">
      <c r="A2284" s="15">
        <v>0.29989583333333331</v>
      </c>
    </row>
    <row r="2285" spans="1:1" x14ac:dyDescent="0.25">
      <c r="A2285" s="15">
        <v>0.30009259259259258</v>
      </c>
    </row>
    <row r="2286" spans="1:1" x14ac:dyDescent="0.25">
      <c r="A2286" s="15">
        <v>0.30021990740740739</v>
      </c>
    </row>
    <row r="2287" spans="1:1" x14ac:dyDescent="0.25">
      <c r="A2287" s="15">
        <v>0.30037037037037034</v>
      </c>
    </row>
    <row r="2288" spans="1:1" x14ac:dyDescent="0.25">
      <c r="A2288" s="15">
        <v>0.30133101851851851</v>
      </c>
    </row>
    <row r="2289" spans="1:1" x14ac:dyDescent="0.25">
      <c r="A2289" s="15">
        <v>0.30152777777777778</v>
      </c>
    </row>
    <row r="2290" spans="1:1" x14ac:dyDescent="0.25">
      <c r="A2290" s="15">
        <v>0.30164351851851851</v>
      </c>
    </row>
    <row r="2291" spans="1:1" x14ac:dyDescent="0.25">
      <c r="A2291" s="15">
        <v>0.30189814814814814</v>
      </c>
    </row>
    <row r="2292" spans="1:1" x14ac:dyDescent="0.25">
      <c r="A2292" s="15">
        <v>0.30200231481481482</v>
      </c>
    </row>
    <row r="2293" spans="1:1" x14ac:dyDescent="0.25">
      <c r="A2293" s="15">
        <v>0.30245370370370367</v>
      </c>
    </row>
    <row r="2294" spans="1:1" x14ac:dyDescent="0.25">
      <c r="A2294" s="15">
        <v>0.3024884259259259</v>
      </c>
    </row>
    <row r="2295" spans="1:1" x14ac:dyDescent="0.25">
      <c r="A2295" s="15">
        <v>0.30249999999999999</v>
      </c>
    </row>
    <row r="2296" spans="1:1" x14ac:dyDescent="0.25">
      <c r="A2296" s="15">
        <v>0.30256944444444445</v>
      </c>
    </row>
    <row r="2297" spans="1:1" x14ac:dyDescent="0.25">
      <c r="A2297" s="15">
        <v>0.30267361111111107</v>
      </c>
    </row>
    <row r="2298" spans="1:1" x14ac:dyDescent="0.25">
      <c r="A2298" s="15">
        <v>0.30314814814814817</v>
      </c>
    </row>
    <row r="2299" spans="1:1" x14ac:dyDescent="0.25">
      <c r="A2299" s="15">
        <v>0.30348379629629629</v>
      </c>
    </row>
    <row r="2300" spans="1:1" x14ac:dyDescent="0.25">
      <c r="A2300" s="15">
        <v>0.30356481481481484</v>
      </c>
    </row>
    <row r="2301" spans="1:1" x14ac:dyDescent="0.25">
      <c r="A2301" s="15">
        <v>0.30388888888888888</v>
      </c>
    </row>
    <row r="2302" spans="1:1" x14ac:dyDescent="0.25">
      <c r="A2302" s="15">
        <v>0.30398148148148146</v>
      </c>
    </row>
    <row r="2303" spans="1:1" x14ac:dyDescent="0.25">
      <c r="A2303" s="15">
        <v>0.30475694444444446</v>
      </c>
    </row>
    <row r="2304" spans="1:1" x14ac:dyDescent="0.25">
      <c r="A2304" s="15">
        <v>0.30475694444444446</v>
      </c>
    </row>
    <row r="2305" spans="1:1" x14ac:dyDescent="0.25">
      <c r="A2305" s="15">
        <v>0.30495370370370373</v>
      </c>
    </row>
    <row r="2306" spans="1:1" x14ac:dyDescent="0.25">
      <c r="A2306" s="15">
        <v>0.30505787037037035</v>
      </c>
    </row>
    <row r="2307" spans="1:1" x14ac:dyDescent="0.25">
      <c r="A2307" s="15">
        <v>0.30560185185185185</v>
      </c>
    </row>
    <row r="2308" spans="1:1" x14ac:dyDescent="0.25">
      <c r="A2308" s="15">
        <v>0.30563657407407407</v>
      </c>
    </row>
    <row r="2309" spans="1:1" x14ac:dyDescent="0.25">
      <c r="A2309" s="15">
        <v>0.30592592592592593</v>
      </c>
    </row>
    <row r="2310" spans="1:1" x14ac:dyDescent="0.25">
      <c r="A2310" s="15">
        <v>0.30604166666666666</v>
      </c>
    </row>
    <row r="2311" spans="1:1" x14ac:dyDescent="0.25">
      <c r="A2311" s="15">
        <v>0.30614583333333334</v>
      </c>
    </row>
    <row r="2312" spans="1:1" x14ac:dyDescent="0.25">
      <c r="A2312" s="15">
        <v>0.30622685185185183</v>
      </c>
    </row>
    <row r="2313" spans="1:1" x14ac:dyDescent="0.25">
      <c r="A2313" s="15">
        <v>0.3064351851851852</v>
      </c>
    </row>
    <row r="2314" spans="1:1" x14ac:dyDescent="0.25">
      <c r="A2314" s="15">
        <v>0.30644675925925929</v>
      </c>
    </row>
    <row r="2315" spans="1:1" x14ac:dyDescent="0.25">
      <c r="A2315" s="15">
        <v>0.30668981481481483</v>
      </c>
    </row>
    <row r="2316" spans="1:1" x14ac:dyDescent="0.25">
      <c r="A2316" s="15">
        <v>0.30692129629629633</v>
      </c>
    </row>
    <row r="2317" spans="1:1" x14ac:dyDescent="0.25">
      <c r="A2317" s="15">
        <v>0.30759259259259258</v>
      </c>
    </row>
    <row r="2318" spans="1:1" x14ac:dyDescent="0.25">
      <c r="A2318" s="15">
        <v>0.30759259259259258</v>
      </c>
    </row>
    <row r="2319" spans="1:1" x14ac:dyDescent="0.25">
      <c r="A2319" s="15">
        <v>0.30760416666666668</v>
      </c>
    </row>
    <row r="2320" spans="1:1" x14ac:dyDescent="0.25">
      <c r="A2320" s="15">
        <v>0.30763888888888891</v>
      </c>
    </row>
    <row r="2321" spans="1:1" x14ac:dyDescent="0.25">
      <c r="A2321" s="15">
        <v>0.30796296296296294</v>
      </c>
    </row>
    <row r="2322" spans="1:1" x14ac:dyDescent="0.25">
      <c r="A2322" s="15">
        <v>0.3081712962962963</v>
      </c>
    </row>
    <row r="2323" spans="1:1" x14ac:dyDescent="0.25">
      <c r="A2323" s="15">
        <v>0.30849537037037039</v>
      </c>
    </row>
    <row r="2324" spans="1:1" x14ac:dyDescent="0.25">
      <c r="A2324" s="15">
        <v>0.30855324074074075</v>
      </c>
    </row>
    <row r="2325" spans="1:1" x14ac:dyDescent="0.25">
      <c r="A2325" s="15">
        <v>0.30858796296296298</v>
      </c>
    </row>
    <row r="2326" spans="1:1" x14ac:dyDescent="0.25">
      <c r="A2326" s="15">
        <v>0.30862268518518515</v>
      </c>
    </row>
    <row r="2327" spans="1:1" x14ac:dyDescent="0.25">
      <c r="A2327" s="15">
        <v>0.30890046296296297</v>
      </c>
    </row>
    <row r="2328" spans="1:1" x14ac:dyDescent="0.25">
      <c r="A2328" s="15">
        <v>0.30894675925925924</v>
      </c>
    </row>
    <row r="2329" spans="1:1" x14ac:dyDescent="0.25">
      <c r="A2329" s="15">
        <v>0.30913194444444442</v>
      </c>
    </row>
    <row r="2330" spans="1:1" x14ac:dyDescent="0.25">
      <c r="A2330" s="15">
        <v>0.30917824074074074</v>
      </c>
    </row>
    <row r="2331" spans="1:1" x14ac:dyDescent="0.25">
      <c r="A2331" s="15">
        <v>0.30930555555555556</v>
      </c>
    </row>
    <row r="2332" spans="1:1" x14ac:dyDescent="0.25">
      <c r="A2332" s="15">
        <v>0.3096990740740741</v>
      </c>
    </row>
    <row r="2333" spans="1:1" x14ac:dyDescent="0.25">
      <c r="A2333" s="15">
        <v>0.3096990740740741</v>
      </c>
    </row>
    <row r="2334" spans="1:1" x14ac:dyDescent="0.25">
      <c r="A2334" s="15">
        <v>0.30982638888888886</v>
      </c>
    </row>
    <row r="2335" spans="1:1" x14ac:dyDescent="0.25">
      <c r="A2335" s="15">
        <v>0.31031249999999999</v>
      </c>
    </row>
    <row r="2336" spans="1:1" x14ac:dyDescent="0.25">
      <c r="A2336" s="15">
        <v>0.3104513888888889</v>
      </c>
    </row>
    <row r="2337" spans="1:1" x14ac:dyDescent="0.25">
      <c r="A2337" s="15">
        <v>0.31062499999999998</v>
      </c>
    </row>
    <row r="2338" spans="1:1" x14ac:dyDescent="0.25">
      <c r="A2338" s="15">
        <v>0.31065972222222221</v>
      </c>
    </row>
    <row r="2339" spans="1:1" x14ac:dyDescent="0.25">
      <c r="A2339" s="15">
        <v>0.31074074074074071</v>
      </c>
    </row>
    <row r="2340" spans="1:1" x14ac:dyDescent="0.25">
      <c r="A2340" s="15">
        <v>0.31111111111111112</v>
      </c>
    </row>
    <row r="2341" spans="1:1" x14ac:dyDescent="0.25">
      <c r="A2341" s="15">
        <v>0.31131944444444443</v>
      </c>
    </row>
    <row r="2342" spans="1:1" x14ac:dyDescent="0.25">
      <c r="A2342" s="15">
        <v>0.31135416666666665</v>
      </c>
    </row>
    <row r="2343" spans="1:1" x14ac:dyDescent="0.25">
      <c r="A2343" s="15">
        <v>0.31153935185185183</v>
      </c>
    </row>
    <row r="2344" spans="1:1" x14ac:dyDescent="0.25">
      <c r="A2344" s="15">
        <v>0.31160879629629629</v>
      </c>
    </row>
    <row r="2345" spans="1:1" x14ac:dyDescent="0.25">
      <c r="A2345" s="15">
        <v>0.31164351851851851</v>
      </c>
    </row>
    <row r="2346" spans="1:1" x14ac:dyDescent="0.25">
      <c r="A2346" s="15">
        <v>0.31180555555555556</v>
      </c>
    </row>
    <row r="2347" spans="1:1" x14ac:dyDescent="0.25">
      <c r="A2347" s="15">
        <v>0.31203703703703706</v>
      </c>
    </row>
    <row r="2348" spans="1:1" x14ac:dyDescent="0.25">
      <c r="A2348" s="15">
        <v>0.31209490740740742</v>
      </c>
    </row>
    <row r="2349" spans="1:1" x14ac:dyDescent="0.25">
      <c r="A2349" s="15">
        <v>0.31210648148148151</v>
      </c>
    </row>
    <row r="2350" spans="1:1" x14ac:dyDescent="0.25">
      <c r="A2350" s="15">
        <v>0.31214120370370374</v>
      </c>
    </row>
    <row r="2351" spans="1:1" x14ac:dyDescent="0.25">
      <c r="A2351" s="15">
        <v>0.31215277777777778</v>
      </c>
    </row>
    <row r="2352" spans="1:1" x14ac:dyDescent="0.25">
      <c r="A2352" s="15">
        <v>0.31229166666666669</v>
      </c>
    </row>
    <row r="2353" spans="1:1" x14ac:dyDescent="0.25">
      <c r="A2353" s="15">
        <v>0.31246527777777777</v>
      </c>
    </row>
    <row r="2354" spans="1:1" x14ac:dyDescent="0.25">
      <c r="A2354" s="15">
        <v>0.31259259259259259</v>
      </c>
    </row>
    <row r="2355" spans="1:1" x14ac:dyDescent="0.25">
      <c r="A2355" s="15">
        <v>0.31261574074074078</v>
      </c>
    </row>
    <row r="2356" spans="1:1" x14ac:dyDescent="0.25">
      <c r="A2356" s="15">
        <v>0.31262731481481482</v>
      </c>
    </row>
    <row r="2357" spans="1:1" x14ac:dyDescent="0.25">
      <c r="A2357" s="15">
        <v>0.31265046296296295</v>
      </c>
    </row>
    <row r="2358" spans="1:1" x14ac:dyDescent="0.25">
      <c r="A2358" s="15">
        <v>0.31278935185185186</v>
      </c>
    </row>
    <row r="2359" spans="1:1" x14ac:dyDescent="0.25">
      <c r="A2359" s="15">
        <v>0.31300925925925926</v>
      </c>
    </row>
    <row r="2360" spans="1:1" x14ac:dyDescent="0.25">
      <c r="A2360" s="15">
        <v>0.31318287037037035</v>
      </c>
    </row>
    <row r="2361" spans="1:1" x14ac:dyDescent="0.25">
      <c r="A2361" s="15">
        <v>0.31337962962962962</v>
      </c>
    </row>
    <row r="2362" spans="1:1" x14ac:dyDescent="0.25">
      <c r="A2362" s="15">
        <v>0.31342592592592594</v>
      </c>
    </row>
    <row r="2363" spans="1:1" x14ac:dyDescent="0.25">
      <c r="A2363" s="15">
        <v>0.31342592592592594</v>
      </c>
    </row>
    <row r="2364" spans="1:1" x14ac:dyDescent="0.25">
      <c r="A2364" s="15">
        <v>0.31362268518518516</v>
      </c>
    </row>
    <row r="2365" spans="1:1" x14ac:dyDescent="0.25">
      <c r="A2365" s="15">
        <v>0.31363425925925925</v>
      </c>
    </row>
    <row r="2366" spans="1:1" x14ac:dyDescent="0.25">
      <c r="A2366" s="15">
        <v>0.31378472222222226</v>
      </c>
    </row>
    <row r="2367" spans="1:1" x14ac:dyDescent="0.25">
      <c r="A2367" s="15">
        <v>0.31381944444444443</v>
      </c>
    </row>
    <row r="2368" spans="1:1" x14ac:dyDescent="0.25">
      <c r="A2368" s="15">
        <v>0.31388888888888888</v>
      </c>
    </row>
    <row r="2369" spans="1:1" x14ac:dyDescent="0.25">
      <c r="A2369" s="15">
        <v>0.31391203703703702</v>
      </c>
    </row>
    <row r="2370" spans="1:1" x14ac:dyDescent="0.25">
      <c r="A2370" s="15">
        <v>0.31392361111111111</v>
      </c>
    </row>
    <row r="2371" spans="1:1" x14ac:dyDescent="0.25">
      <c r="A2371" s="15">
        <v>0.31414351851851852</v>
      </c>
    </row>
    <row r="2372" spans="1:1" x14ac:dyDescent="0.25">
      <c r="A2372" s="15">
        <v>0.31438657407407405</v>
      </c>
    </row>
    <row r="2373" spans="1:1" x14ac:dyDescent="0.25">
      <c r="A2373" s="15">
        <v>0.31489583333333332</v>
      </c>
    </row>
    <row r="2374" spans="1:1" x14ac:dyDescent="0.25">
      <c r="A2374" s="15">
        <v>0.31502314814814814</v>
      </c>
    </row>
    <row r="2375" spans="1:1" x14ac:dyDescent="0.25">
      <c r="A2375" s="15">
        <v>0.31509259259259259</v>
      </c>
    </row>
    <row r="2376" spans="1:1" x14ac:dyDescent="0.25">
      <c r="A2376" s="15">
        <v>0.31523148148148145</v>
      </c>
    </row>
    <row r="2377" spans="1:1" x14ac:dyDescent="0.25">
      <c r="A2377" s="15">
        <v>0.31534722222222222</v>
      </c>
    </row>
    <row r="2378" spans="1:1" x14ac:dyDescent="0.25">
      <c r="A2378" s="15">
        <v>0.31537037037037036</v>
      </c>
    </row>
    <row r="2379" spans="1:1" x14ac:dyDescent="0.25">
      <c r="A2379" s="15">
        <v>0.31537037037037036</v>
      </c>
    </row>
    <row r="2380" spans="1:1" x14ac:dyDescent="0.25">
      <c r="A2380" s="15">
        <v>0.31538194444444445</v>
      </c>
    </row>
    <row r="2381" spans="1:1" x14ac:dyDescent="0.25">
      <c r="A2381" s="15">
        <v>0.31541666666666668</v>
      </c>
    </row>
    <row r="2382" spans="1:1" x14ac:dyDescent="0.25">
      <c r="A2382" s="15">
        <v>0.31545138888888885</v>
      </c>
    </row>
    <row r="2383" spans="1:1" x14ac:dyDescent="0.25">
      <c r="A2383" s="15">
        <v>0.3159837962962963</v>
      </c>
    </row>
    <row r="2384" spans="1:1" x14ac:dyDescent="0.25">
      <c r="A2384" s="15">
        <v>0.31600694444444444</v>
      </c>
    </row>
    <row r="2385" spans="1:1" x14ac:dyDescent="0.25">
      <c r="A2385" s="15">
        <v>0.31609953703703703</v>
      </c>
    </row>
    <row r="2386" spans="1:1" x14ac:dyDescent="0.25">
      <c r="A2386" s="15">
        <v>0.3165162037037037</v>
      </c>
    </row>
    <row r="2387" spans="1:1" x14ac:dyDescent="0.25">
      <c r="A2387" s="15">
        <v>0.31656250000000002</v>
      </c>
    </row>
    <row r="2388" spans="1:1" x14ac:dyDescent="0.25">
      <c r="A2388" s="15">
        <v>0.31658564814814816</v>
      </c>
    </row>
    <row r="2389" spans="1:1" x14ac:dyDescent="0.25">
      <c r="A2389" s="15">
        <v>0.31740740740740742</v>
      </c>
    </row>
    <row r="2390" spans="1:1" x14ac:dyDescent="0.25">
      <c r="A2390" s="15">
        <v>0.31768518518518518</v>
      </c>
    </row>
    <row r="2391" spans="1:1" x14ac:dyDescent="0.25">
      <c r="A2391" s="15">
        <v>0.31785879629629626</v>
      </c>
    </row>
    <row r="2392" spans="1:1" x14ac:dyDescent="0.25">
      <c r="A2392" s="15">
        <v>0.31800925925925927</v>
      </c>
    </row>
    <row r="2393" spans="1:1" x14ac:dyDescent="0.25">
      <c r="A2393" s="15">
        <v>0.31807870370370367</v>
      </c>
    </row>
    <row r="2394" spans="1:1" x14ac:dyDescent="0.25">
      <c r="A2394" s="15">
        <v>0.31814814814814812</v>
      </c>
    </row>
    <row r="2395" spans="1:1" x14ac:dyDescent="0.25">
      <c r="A2395" s="15">
        <v>0.31829861111111107</v>
      </c>
    </row>
    <row r="2396" spans="1:1" x14ac:dyDescent="0.25">
      <c r="A2396" s="15">
        <v>0.3183449074074074</v>
      </c>
    </row>
    <row r="2397" spans="1:1" x14ac:dyDescent="0.25">
      <c r="A2397" s="15">
        <v>0.31877314814814817</v>
      </c>
    </row>
    <row r="2398" spans="1:1" x14ac:dyDescent="0.25">
      <c r="A2398" s="15">
        <v>0.31891203703703702</v>
      </c>
    </row>
    <row r="2399" spans="1:1" x14ac:dyDescent="0.25">
      <c r="A2399" s="15">
        <v>0.31913194444444443</v>
      </c>
    </row>
    <row r="2400" spans="1:1" x14ac:dyDescent="0.25">
      <c r="A2400" s="15">
        <v>0.31920138888888888</v>
      </c>
    </row>
    <row r="2401" spans="1:1" x14ac:dyDescent="0.25">
      <c r="A2401" s="15">
        <v>0.3192592592592593</v>
      </c>
    </row>
    <row r="2402" spans="1:1" x14ac:dyDescent="0.25">
      <c r="A2402" s="15">
        <v>0.31939814814814815</v>
      </c>
    </row>
    <row r="2403" spans="1:1" x14ac:dyDescent="0.25">
      <c r="A2403" s="15">
        <v>0.31989583333333332</v>
      </c>
    </row>
    <row r="2404" spans="1:1" x14ac:dyDescent="0.25">
      <c r="A2404" s="15">
        <v>0.31994212962962965</v>
      </c>
    </row>
    <row r="2405" spans="1:1" x14ac:dyDescent="0.25">
      <c r="A2405" s="15">
        <v>0.32001157407407405</v>
      </c>
    </row>
    <row r="2406" spans="1:1" x14ac:dyDescent="0.25">
      <c r="A2406" s="15">
        <v>0.32004629629629627</v>
      </c>
    </row>
    <row r="2407" spans="1:1" x14ac:dyDescent="0.25">
      <c r="A2407" s="15">
        <v>0.32006944444444446</v>
      </c>
    </row>
    <row r="2408" spans="1:1" x14ac:dyDescent="0.25">
      <c r="A2408" s="15">
        <v>0.32017361111111109</v>
      </c>
    </row>
    <row r="2409" spans="1:1" x14ac:dyDescent="0.25">
      <c r="A2409" s="15">
        <v>0.32028935185185187</v>
      </c>
    </row>
    <row r="2410" spans="1:1" x14ac:dyDescent="0.25">
      <c r="A2410" s="15">
        <v>0.32028935185185187</v>
      </c>
    </row>
    <row r="2411" spans="1:1" x14ac:dyDescent="0.25">
      <c r="A2411" s="15">
        <v>0.32033564814814813</v>
      </c>
    </row>
    <row r="2412" spans="1:1" x14ac:dyDescent="0.25">
      <c r="A2412" s="15">
        <v>0.32035879629629632</v>
      </c>
    </row>
    <row r="2413" spans="1:1" x14ac:dyDescent="0.25">
      <c r="A2413" s="15">
        <v>0.32041666666666663</v>
      </c>
    </row>
    <row r="2414" spans="1:1" x14ac:dyDescent="0.25">
      <c r="A2414" s="15">
        <v>0.32041666666666663</v>
      </c>
    </row>
    <row r="2415" spans="1:1" x14ac:dyDescent="0.25">
      <c r="A2415" s="15">
        <v>0.32100694444444444</v>
      </c>
    </row>
    <row r="2416" spans="1:1" x14ac:dyDescent="0.25">
      <c r="A2416" s="15">
        <v>0.32108796296296299</v>
      </c>
    </row>
    <row r="2417" spans="1:1" x14ac:dyDescent="0.25">
      <c r="A2417" s="15">
        <v>0.32124999999999998</v>
      </c>
    </row>
    <row r="2418" spans="1:1" x14ac:dyDescent="0.25">
      <c r="A2418" s="15">
        <v>0.32140046296296299</v>
      </c>
    </row>
    <row r="2419" spans="1:1" x14ac:dyDescent="0.25">
      <c r="A2419" s="15">
        <v>0.32142361111111112</v>
      </c>
    </row>
    <row r="2420" spans="1:1" x14ac:dyDescent="0.25">
      <c r="A2420" s="15">
        <v>0.3215277777777778</v>
      </c>
    </row>
    <row r="2421" spans="1:1" x14ac:dyDescent="0.25">
      <c r="A2421" s="15">
        <v>0.32157407407407407</v>
      </c>
    </row>
    <row r="2422" spans="1:1" x14ac:dyDescent="0.25">
      <c r="A2422" s="15">
        <v>0.32164351851851852</v>
      </c>
    </row>
    <row r="2423" spans="1:1" x14ac:dyDescent="0.25">
      <c r="A2423" s="15">
        <v>0.32170138888888888</v>
      </c>
    </row>
    <row r="2424" spans="1:1" x14ac:dyDescent="0.25">
      <c r="A2424" s="15">
        <v>0.32177083333333334</v>
      </c>
    </row>
    <row r="2425" spans="1:1" x14ac:dyDescent="0.25">
      <c r="A2425" s="15">
        <v>0.32187499999999997</v>
      </c>
    </row>
    <row r="2426" spans="1:1" x14ac:dyDescent="0.25">
      <c r="A2426" s="15">
        <v>0.32215277777777779</v>
      </c>
    </row>
    <row r="2427" spans="1:1" x14ac:dyDescent="0.25">
      <c r="A2427" s="15">
        <v>0.3222916666666667</v>
      </c>
    </row>
    <row r="2428" spans="1:1" x14ac:dyDescent="0.25">
      <c r="A2428" s="15">
        <v>0.32246527777777778</v>
      </c>
    </row>
    <row r="2429" spans="1:1" x14ac:dyDescent="0.25">
      <c r="A2429" s="15">
        <v>0.32261574074074073</v>
      </c>
    </row>
    <row r="2430" spans="1:1" x14ac:dyDescent="0.25">
      <c r="A2430" s="15">
        <v>0.32282407407407404</v>
      </c>
    </row>
    <row r="2431" spans="1:1" x14ac:dyDescent="0.25">
      <c r="A2431" s="15">
        <v>0.32287037037037036</v>
      </c>
    </row>
    <row r="2432" spans="1:1" x14ac:dyDescent="0.25">
      <c r="A2432" s="15">
        <v>0.32318287037037036</v>
      </c>
    </row>
    <row r="2433" spans="1:1" x14ac:dyDescent="0.25">
      <c r="A2433" s="15">
        <v>0.32322916666666668</v>
      </c>
    </row>
    <row r="2434" spans="1:1" x14ac:dyDescent="0.25">
      <c r="A2434" s="15">
        <v>0.32326388888888885</v>
      </c>
    </row>
    <row r="2435" spans="1:1" x14ac:dyDescent="0.25">
      <c r="A2435" s="15">
        <v>0.32336805555555553</v>
      </c>
    </row>
    <row r="2436" spans="1:1" x14ac:dyDescent="0.25">
      <c r="A2436" s="15">
        <v>0.32391203703703703</v>
      </c>
    </row>
    <row r="2437" spans="1:1" x14ac:dyDescent="0.25">
      <c r="A2437" s="15">
        <v>0.32417824074074075</v>
      </c>
    </row>
    <row r="2438" spans="1:1" x14ac:dyDescent="0.25">
      <c r="A2438" s="15">
        <v>0.32429398148148147</v>
      </c>
    </row>
    <row r="2439" spans="1:1" x14ac:dyDescent="0.25">
      <c r="A2439" s="15">
        <v>0.32437500000000002</v>
      </c>
    </row>
    <row r="2440" spans="1:1" x14ac:dyDescent="0.25">
      <c r="A2440" s="15">
        <v>0.32444444444444448</v>
      </c>
    </row>
    <row r="2441" spans="1:1" x14ac:dyDescent="0.25">
      <c r="A2441" s="15">
        <v>0.32479166666666665</v>
      </c>
    </row>
    <row r="2442" spans="1:1" x14ac:dyDescent="0.25">
      <c r="A2442" s="15">
        <v>0.32496527777777778</v>
      </c>
    </row>
    <row r="2443" spans="1:1" x14ac:dyDescent="0.25">
      <c r="A2443" s="15">
        <v>0.3250925925925926</v>
      </c>
    </row>
    <row r="2444" spans="1:1" x14ac:dyDescent="0.25">
      <c r="A2444" s="15">
        <v>0.32528935185185187</v>
      </c>
    </row>
    <row r="2445" spans="1:1" x14ac:dyDescent="0.25">
      <c r="A2445" s="15">
        <v>0.32545138888888886</v>
      </c>
    </row>
    <row r="2446" spans="1:1" x14ac:dyDescent="0.25">
      <c r="A2446" s="15">
        <v>0.32621527777777776</v>
      </c>
    </row>
    <row r="2447" spans="1:1" x14ac:dyDescent="0.25">
      <c r="A2447" s="15">
        <v>0.32621527777777776</v>
      </c>
    </row>
    <row r="2448" spans="1:1" x14ac:dyDescent="0.25">
      <c r="A2448" s="15">
        <v>0.32624999999999998</v>
      </c>
    </row>
    <row r="2449" spans="1:1" x14ac:dyDescent="0.25">
      <c r="A2449" s="15">
        <v>0.32657407407407407</v>
      </c>
    </row>
    <row r="2450" spans="1:1" x14ac:dyDescent="0.25">
      <c r="A2450" s="15">
        <v>0.32671296296296298</v>
      </c>
    </row>
    <row r="2451" spans="1:1" x14ac:dyDescent="0.25">
      <c r="A2451" s="15">
        <v>0.32693287037037039</v>
      </c>
    </row>
    <row r="2452" spans="1:1" x14ac:dyDescent="0.25">
      <c r="A2452" s="15">
        <v>0.32696759259259262</v>
      </c>
    </row>
    <row r="2453" spans="1:1" x14ac:dyDescent="0.25">
      <c r="A2453" s="15">
        <v>0.32699074074074075</v>
      </c>
    </row>
    <row r="2454" spans="1:1" x14ac:dyDescent="0.25">
      <c r="A2454" s="15">
        <v>0.32709490740740738</v>
      </c>
    </row>
    <row r="2455" spans="1:1" x14ac:dyDescent="0.25">
      <c r="A2455" s="15">
        <v>0.3271412037037037</v>
      </c>
    </row>
    <row r="2456" spans="1:1" x14ac:dyDescent="0.25">
      <c r="A2456" s="15">
        <v>0.32721064814814815</v>
      </c>
    </row>
    <row r="2457" spans="1:1" x14ac:dyDescent="0.25">
      <c r="A2457" s="15">
        <v>0.32768518518518519</v>
      </c>
    </row>
    <row r="2458" spans="1:1" x14ac:dyDescent="0.25">
      <c r="A2458" s="15">
        <v>0.32778935185185182</v>
      </c>
    </row>
    <row r="2459" spans="1:1" x14ac:dyDescent="0.25">
      <c r="A2459" s="15">
        <v>0.32787037037037037</v>
      </c>
    </row>
    <row r="2460" spans="1:1" x14ac:dyDescent="0.25">
      <c r="A2460" s="15">
        <v>0.32799768518518518</v>
      </c>
    </row>
    <row r="2461" spans="1:1" x14ac:dyDescent="0.25">
      <c r="A2461" s="15">
        <v>0.32828703703703704</v>
      </c>
    </row>
    <row r="2462" spans="1:1" x14ac:dyDescent="0.25">
      <c r="A2462" s="15">
        <v>0.32843749999999999</v>
      </c>
    </row>
    <row r="2463" spans="1:1" x14ac:dyDescent="0.25">
      <c r="A2463" s="15">
        <v>0.32859953703703704</v>
      </c>
    </row>
    <row r="2464" spans="1:1" x14ac:dyDescent="0.25">
      <c r="A2464" s="15">
        <v>0.32884259259259258</v>
      </c>
    </row>
    <row r="2465" spans="1:1" x14ac:dyDescent="0.25">
      <c r="A2465" s="15">
        <v>0.3288888888888889</v>
      </c>
    </row>
    <row r="2466" spans="1:1" x14ac:dyDescent="0.25">
      <c r="A2466" s="15">
        <v>0.32906249999999998</v>
      </c>
    </row>
    <row r="2467" spans="1:1" x14ac:dyDescent="0.25">
      <c r="A2467" s="15">
        <v>0.32953703703703702</v>
      </c>
    </row>
    <row r="2468" spans="1:1" x14ac:dyDescent="0.25">
      <c r="A2468" s="15">
        <v>0.32982638888888888</v>
      </c>
    </row>
    <row r="2469" spans="1:1" x14ac:dyDescent="0.25">
      <c r="A2469" s="15">
        <v>0.32995370370370369</v>
      </c>
    </row>
    <row r="2470" spans="1:1" x14ac:dyDescent="0.25">
      <c r="A2470" s="15">
        <v>0.32997685185185183</v>
      </c>
    </row>
    <row r="2471" spans="1:1" x14ac:dyDescent="0.25">
      <c r="A2471" s="15">
        <v>0.33023148148148146</v>
      </c>
    </row>
    <row r="2472" spans="1:1" x14ac:dyDescent="0.25">
      <c r="A2472" s="15">
        <v>0.33048611111111109</v>
      </c>
    </row>
    <row r="2473" spans="1:1" x14ac:dyDescent="0.25">
      <c r="A2473" s="15">
        <v>0.33052083333333332</v>
      </c>
    </row>
    <row r="2474" spans="1:1" x14ac:dyDescent="0.25">
      <c r="A2474" s="15">
        <v>0.33103009259259258</v>
      </c>
    </row>
    <row r="2475" spans="1:1" x14ac:dyDescent="0.25">
      <c r="A2475" s="15">
        <v>0.33116898148148149</v>
      </c>
    </row>
    <row r="2476" spans="1:1" x14ac:dyDescent="0.25">
      <c r="A2476" s="15">
        <v>0.33118055555555553</v>
      </c>
    </row>
    <row r="2477" spans="1:1" x14ac:dyDescent="0.25">
      <c r="A2477" s="15">
        <v>0.33136574074074071</v>
      </c>
    </row>
    <row r="2478" spans="1:1" x14ac:dyDescent="0.25">
      <c r="A2478" s="15">
        <v>0.33211805555555557</v>
      </c>
    </row>
    <row r="2479" spans="1:1" x14ac:dyDescent="0.25">
      <c r="A2479" s="15">
        <v>0.33216435185185184</v>
      </c>
    </row>
    <row r="2480" spans="1:1" x14ac:dyDescent="0.25">
      <c r="A2480" s="15">
        <v>0.33223379629629629</v>
      </c>
    </row>
    <row r="2481" spans="1:1" x14ac:dyDescent="0.25">
      <c r="A2481" s="15">
        <v>0.33226851851851852</v>
      </c>
    </row>
    <row r="2482" spans="1:1" x14ac:dyDescent="0.25">
      <c r="A2482" s="15">
        <v>0.33239583333333333</v>
      </c>
    </row>
    <row r="2483" spans="1:1" x14ac:dyDescent="0.25">
      <c r="A2483" s="15">
        <v>0.33248842592592592</v>
      </c>
    </row>
    <row r="2484" spans="1:1" x14ac:dyDescent="0.25">
      <c r="A2484" s="15">
        <v>0.33254629629629628</v>
      </c>
    </row>
    <row r="2485" spans="1:1" x14ac:dyDescent="0.25">
      <c r="A2485" s="15">
        <v>0.33269675925925929</v>
      </c>
    </row>
    <row r="2486" spans="1:1" x14ac:dyDescent="0.25">
      <c r="A2486" s="15">
        <v>0.3329050925925926</v>
      </c>
    </row>
    <row r="2487" spans="1:1" x14ac:dyDescent="0.25">
      <c r="A2487" s="15">
        <v>0.33292824074074073</v>
      </c>
    </row>
    <row r="2488" spans="1:1" x14ac:dyDescent="0.25">
      <c r="A2488" s="15">
        <v>0.33296296296296296</v>
      </c>
    </row>
    <row r="2489" spans="1:1" x14ac:dyDescent="0.25">
      <c r="A2489" s="15">
        <v>0.33351851851851855</v>
      </c>
    </row>
    <row r="2490" spans="1:1" x14ac:dyDescent="0.25">
      <c r="A2490" s="15">
        <v>0.33356481481481487</v>
      </c>
    </row>
    <row r="2491" spans="1:1" x14ac:dyDescent="0.25">
      <c r="A2491" s="15">
        <v>0.33358796296296295</v>
      </c>
    </row>
    <row r="2492" spans="1:1" x14ac:dyDescent="0.25">
      <c r="A2492" s="15">
        <v>0.33391203703703703</v>
      </c>
    </row>
    <row r="2493" spans="1:1" x14ac:dyDescent="0.25">
      <c r="A2493" s="15">
        <v>0.33423611111111112</v>
      </c>
    </row>
    <row r="2494" spans="1:1" x14ac:dyDescent="0.25">
      <c r="A2494" s="15">
        <v>0.33440972222222221</v>
      </c>
    </row>
    <row r="2495" spans="1:1" x14ac:dyDescent="0.25">
      <c r="A2495" s="15">
        <v>0.3344212962962963</v>
      </c>
    </row>
    <row r="2496" spans="1:1" x14ac:dyDescent="0.25">
      <c r="A2496" s="15">
        <v>0.33475694444444443</v>
      </c>
    </row>
    <row r="2497" spans="1:1" x14ac:dyDescent="0.25">
      <c r="A2497" s="15">
        <v>0.33475694444444443</v>
      </c>
    </row>
    <row r="2498" spans="1:1" x14ac:dyDescent="0.25">
      <c r="A2498" s="15">
        <v>0.33509259259259255</v>
      </c>
    </row>
    <row r="2499" spans="1:1" x14ac:dyDescent="0.25">
      <c r="A2499" s="15">
        <v>0.33512731481481484</v>
      </c>
    </row>
    <row r="2500" spans="1:1" x14ac:dyDescent="0.25">
      <c r="A2500" s="15">
        <v>0.33543981481481483</v>
      </c>
    </row>
    <row r="2501" spans="1:1" x14ac:dyDescent="0.25">
      <c r="A2501" s="15">
        <v>0.33543981481481483</v>
      </c>
    </row>
    <row r="2502" spans="1:1" x14ac:dyDescent="0.25">
      <c r="A2502" s="15">
        <v>0.33543981481481483</v>
      </c>
    </row>
    <row r="2503" spans="1:1" x14ac:dyDescent="0.25">
      <c r="A2503" s="15">
        <v>0.33568287037037042</v>
      </c>
    </row>
    <row r="2504" spans="1:1" x14ac:dyDescent="0.25">
      <c r="A2504" s="15">
        <v>0.33596064814814813</v>
      </c>
    </row>
    <row r="2505" spans="1:1" x14ac:dyDescent="0.25">
      <c r="A2505" s="15">
        <v>0.33603009259259259</v>
      </c>
    </row>
    <row r="2506" spans="1:1" x14ac:dyDescent="0.25">
      <c r="A2506" s="15">
        <v>0.33701388888888889</v>
      </c>
    </row>
    <row r="2507" spans="1:1" x14ac:dyDescent="0.25">
      <c r="A2507" s="15">
        <v>0.33703703703703702</v>
      </c>
    </row>
    <row r="2508" spans="1:1" x14ac:dyDescent="0.25">
      <c r="A2508" s="15">
        <v>0.33714120370370365</v>
      </c>
    </row>
    <row r="2509" spans="1:1" x14ac:dyDescent="0.25">
      <c r="A2509" s="15">
        <v>0.3371527777777778</v>
      </c>
    </row>
    <row r="2510" spans="1:1" x14ac:dyDescent="0.25">
      <c r="A2510" s="15">
        <v>0.33733796296296298</v>
      </c>
    </row>
    <row r="2511" spans="1:1" x14ac:dyDescent="0.25">
      <c r="A2511" s="15">
        <v>0.33736111111111106</v>
      </c>
    </row>
    <row r="2512" spans="1:1" x14ac:dyDescent="0.25">
      <c r="A2512" s="15">
        <v>0.33756944444444442</v>
      </c>
    </row>
    <row r="2513" spans="1:1" x14ac:dyDescent="0.25">
      <c r="A2513" s="15">
        <v>0.33780092592592598</v>
      </c>
    </row>
    <row r="2514" spans="1:1" x14ac:dyDescent="0.25">
      <c r="A2514" s="15">
        <v>0.33782407407407411</v>
      </c>
    </row>
    <row r="2515" spans="1:1" x14ac:dyDescent="0.25">
      <c r="A2515" s="15">
        <v>0.33788194444444447</v>
      </c>
    </row>
    <row r="2516" spans="1:1" x14ac:dyDescent="0.25">
      <c r="A2516" s="15">
        <v>0.33799768518518519</v>
      </c>
    </row>
    <row r="2517" spans="1:1" x14ac:dyDescent="0.25">
      <c r="A2517" s="15">
        <v>0.33817129629629633</v>
      </c>
    </row>
    <row r="2518" spans="1:1" x14ac:dyDescent="0.25">
      <c r="A2518" s="15">
        <v>0.33817129629629633</v>
      </c>
    </row>
    <row r="2519" spans="1:1" x14ac:dyDescent="0.25">
      <c r="A2519" s="15">
        <v>0.33817129629629633</v>
      </c>
    </row>
    <row r="2520" spans="1:1" x14ac:dyDescent="0.25">
      <c r="A2520" s="15">
        <v>0.33829861111111109</v>
      </c>
    </row>
    <row r="2521" spans="1:1" x14ac:dyDescent="0.25">
      <c r="A2521" s="15">
        <v>0.33883101851851855</v>
      </c>
    </row>
    <row r="2522" spans="1:1" x14ac:dyDescent="0.25">
      <c r="A2522" s="15">
        <v>0.33899305555555559</v>
      </c>
    </row>
    <row r="2523" spans="1:1" x14ac:dyDescent="0.25">
      <c r="A2523" s="15">
        <v>0.33902777777777776</v>
      </c>
    </row>
    <row r="2524" spans="1:1" x14ac:dyDescent="0.25">
      <c r="A2524" s="15">
        <v>0.33917824074074071</v>
      </c>
    </row>
    <row r="2525" spans="1:1" x14ac:dyDescent="0.25">
      <c r="A2525" s="15">
        <v>0.3392013888888889</v>
      </c>
    </row>
    <row r="2526" spans="1:1" x14ac:dyDescent="0.25">
      <c r="A2526" s="15">
        <v>0.3392013888888889</v>
      </c>
    </row>
    <row r="2527" spans="1:1" x14ac:dyDescent="0.25">
      <c r="A2527" s="15">
        <v>0.33959490740740739</v>
      </c>
    </row>
    <row r="2528" spans="1:1" x14ac:dyDescent="0.25">
      <c r="A2528" s="15">
        <v>0.3396527777777778</v>
      </c>
    </row>
    <row r="2529" spans="1:1" x14ac:dyDescent="0.25">
      <c r="A2529" s="15">
        <v>0.33994212962962966</v>
      </c>
    </row>
    <row r="2530" spans="1:1" x14ac:dyDescent="0.25">
      <c r="A2530" s="15">
        <v>0.3399537037037037</v>
      </c>
    </row>
    <row r="2531" spans="1:1" x14ac:dyDescent="0.25">
      <c r="A2531" s="15">
        <v>0.34</v>
      </c>
    </row>
    <row r="2532" spans="1:1" x14ac:dyDescent="0.25">
      <c r="A2532" s="15">
        <v>0.34</v>
      </c>
    </row>
    <row r="2533" spans="1:1" x14ac:dyDescent="0.25">
      <c r="A2533" s="15">
        <v>0.34011574074074075</v>
      </c>
    </row>
    <row r="2534" spans="1:1" x14ac:dyDescent="0.25">
      <c r="A2534" s="15">
        <v>0.34015046296296297</v>
      </c>
    </row>
    <row r="2535" spans="1:1" x14ac:dyDescent="0.25">
      <c r="A2535" s="15">
        <v>0.3401851851851852</v>
      </c>
    </row>
    <row r="2536" spans="1:1" x14ac:dyDescent="0.25">
      <c r="A2536" s="15">
        <v>0.34019675925925924</v>
      </c>
    </row>
    <row r="2537" spans="1:1" x14ac:dyDescent="0.25">
      <c r="A2537" s="15">
        <v>0.34038194444444447</v>
      </c>
    </row>
    <row r="2538" spans="1:1" x14ac:dyDescent="0.25">
      <c r="A2538" s="15">
        <v>0.3404861111111111</v>
      </c>
    </row>
    <row r="2539" spans="1:1" x14ac:dyDescent="0.25">
      <c r="A2539" s="15">
        <v>0.34079861111111115</v>
      </c>
    </row>
    <row r="2540" spans="1:1" x14ac:dyDescent="0.25">
      <c r="A2540" s="15">
        <v>0.34082175925925928</v>
      </c>
    </row>
    <row r="2541" spans="1:1" x14ac:dyDescent="0.25">
      <c r="A2541" s="15">
        <v>0.34087962962962964</v>
      </c>
    </row>
    <row r="2542" spans="1:1" x14ac:dyDescent="0.25">
      <c r="A2542" s="15">
        <v>0.34135416666666668</v>
      </c>
    </row>
    <row r="2543" spans="1:1" x14ac:dyDescent="0.25">
      <c r="A2543" s="15">
        <v>0.34202546296296293</v>
      </c>
    </row>
    <row r="2544" spans="1:1" x14ac:dyDescent="0.25">
      <c r="A2544" s="15">
        <v>0.34226851851851853</v>
      </c>
    </row>
    <row r="2545" spans="1:1" x14ac:dyDescent="0.25">
      <c r="A2545" s="15">
        <v>0.3428356481481481</v>
      </c>
    </row>
    <row r="2546" spans="1:1" x14ac:dyDescent="0.25">
      <c r="A2546" s="15">
        <v>0.34293981481481484</v>
      </c>
    </row>
    <row r="2547" spans="1:1" x14ac:dyDescent="0.25">
      <c r="A2547" s="15">
        <v>0.34293981481481484</v>
      </c>
    </row>
    <row r="2548" spans="1:1" x14ac:dyDescent="0.25">
      <c r="A2548" s="15">
        <v>0.34302083333333333</v>
      </c>
    </row>
    <row r="2549" spans="1:1" x14ac:dyDescent="0.25">
      <c r="A2549" s="15">
        <v>0.34376157407407404</v>
      </c>
    </row>
    <row r="2550" spans="1:1" x14ac:dyDescent="0.25">
      <c r="A2550" s="15">
        <v>0.34400462962962958</v>
      </c>
    </row>
    <row r="2551" spans="1:1" x14ac:dyDescent="0.25">
      <c r="A2551" s="15">
        <v>0.34400462962962958</v>
      </c>
    </row>
    <row r="2552" spans="1:1" x14ac:dyDescent="0.25">
      <c r="A2552" s="15">
        <v>0.34423611111111113</v>
      </c>
    </row>
    <row r="2553" spans="1:1" x14ac:dyDescent="0.25">
      <c r="A2553" s="15">
        <v>0.34432870370370372</v>
      </c>
    </row>
    <row r="2554" spans="1:1" x14ac:dyDescent="0.25">
      <c r="A2554" s="15">
        <v>0.34457175925925926</v>
      </c>
    </row>
    <row r="2555" spans="1:1" x14ac:dyDescent="0.25">
      <c r="A2555" s="15">
        <v>0.34479166666666666</v>
      </c>
    </row>
    <row r="2556" spans="1:1" x14ac:dyDescent="0.25">
      <c r="A2556" s="15">
        <v>0.34494212962962961</v>
      </c>
    </row>
    <row r="2557" spans="1:1" x14ac:dyDescent="0.25">
      <c r="A2557" s="15">
        <v>0.34572916666666664</v>
      </c>
    </row>
    <row r="2558" spans="1:1" x14ac:dyDescent="0.25">
      <c r="A2558" s="15">
        <v>0.34581018518518519</v>
      </c>
    </row>
    <row r="2559" spans="1:1" x14ac:dyDescent="0.25">
      <c r="A2559" s="15">
        <v>0.34584490740740742</v>
      </c>
    </row>
    <row r="2560" spans="1:1" x14ac:dyDescent="0.25">
      <c r="A2560" s="15">
        <v>0.34667824074074072</v>
      </c>
    </row>
    <row r="2561" spans="1:1" x14ac:dyDescent="0.25">
      <c r="A2561" s="15">
        <v>0.346712962962963</v>
      </c>
    </row>
    <row r="2562" spans="1:1" x14ac:dyDescent="0.25">
      <c r="A2562" s="15">
        <v>0.34682870370370367</v>
      </c>
    </row>
    <row r="2563" spans="1:1" x14ac:dyDescent="0.25">
      <c r="A2563" s="15">
        <v>0.34689814814814812</v>
      </c>
    </row>
    <row r="2564" spans="1:1" x14ac:dyDescent="0.25">
      <c r="A2564" s="15">
        <v>0.34718749999999998</v>
      </c>
    </row>
    <row r="2565" spans="1:1" x14ac:dyDescent="0.25">
      <c r="A2565" s="15">
        <v>0.34758101851851847</v>
      </c>
    </row>
    <row r="2566" spans="1:1" x14ac:dyDescent="0.25">
      <c r="A2566" s="15">
        <v>0.34787037037037033</v>
      </c>
    </row>
    <row r="2567" spans="1:1" x14ac:dyDescent="0.25">
      <c r="A2567" s="15">
        <v>0.34798611111111111</v>
      </c>
    </row>
    <row r="2568" spans="1:1" x14ac:dyDescent="0.25">
      <c r="A2568" s="15">
        <v>0.34836805555555556</v>
      </c>
    </row>
    <row r="2569" spans="1:1" x14ac:dyDescent="0.25">
      <c r="A2569" s="15">
        <v>0.34839120370370374</v>
      </c>
    </row>
    <row r="2570" spans="1:1" x14ac:dyDescent="0.25">
      <c r="A2570" s="15">
        <v>0.34880787037037037</v>
      </c>
    </row>
    <row r="2571" spans="1:1" x14ac:dyDescent="0.25">
      <c r="A2571" s="15">
        <v>0.34886574074074073</v>
      </c>
    </row>
    <row r="2572" spans="1:1" x14ac:dyDescent="0.25">
      <c r="A2572" s="15">
        <v>0.34905092592592596</v>
      </c>
    </row>
    <row r="2573" spans="1:1" x14ac:dyDescent="0.25">
      <c r="A2573" s="15">
        <v>0.34913194444444445</v>
      </c>
    </row>
    <row r="2574" spans="1:1" x14ac:dyDescent="0.25">
      <c r="A2574" s="15">
        <v>0.34917824074074072</v>
      </c>
    </row>
    <row r="2575" spans="1:1" x14ac:dyDescent="0.25">
      <c r="A2575" s="15">
        <v>0.3492939814814815</v>
      </c>
    </row>
    <row r="2576" spans="1:1" x14ac:dyDescent="0.25">
      <c r="A2576" s="15">
        <v>0.34935185185185186</v>
      </c>
    </row>
    <row r="2577" spans="1:1" x14ac:dyDescent="0.25">
      <c r="A2577" s="15">
        <v>0.34942129629629631</v>
      </c>
    </row>
    <row r="2578" spans="1:1" x14ac:dyDescent="0.25">
      <c r="A2578" s="15">
        <v>0.3495138888888889</v>
      </c>
    </row>
    <row r="2579" spans="1:1" x14ac:dyDescent="0.25">
      <c r="A2579" s="15">
        <v>0.34961805555555553</v>
      </c>
    </row>
    <row r="2580" spans="1:1" x14ac:dyDescent="0.25">
      <c r="A2580" s="15">
        <v>0.34993055555555558</v>
      </c>
    </row>
    <row r="2581" spans="1:1" x14ac:dyDescent="0.25">
      <c r="A2581" s="15">
        <v>0.35030092592592593</v>
      </c>
    </row>
    <row r="2582" spans="1:1" x14ac:dyDescent="0.25">
      <c r="A2582" s="15">
        <v>0.35040509259259256</v>
      </c>
    </row>
    <row r="2583" spans="1:1" x14ac:dyDescent="0.25">
      <c r="A2583" s="15">
        <v>0.35040509259259256</v>
      </c>
    </row>
    <row r="2584" spans="1:1" x14ac:dyDescent="0.25">
      <c r="A2584" s="15">
        <v>0.35040509259259256</v>
      </c>
    </row>
    <row r="2585" spans="1:1" x14ac:dyDescent="0.25">
      <c r="A2585" s="15">
        <v>0.35052083333333334</v>
      </c>
    </row>
    <row r="2586" spans="1:1" x14ac:dyDescent="0.25">
      <c r="A2586" s="15">
        <v>0.35069444444444442</v>
      </c>
    </row>
    <row r="2587" spans="1:1" x14ac:dyDescent="0.25">
      <c r="A2587" s="15">
        <v>0.35077546296296297</v>
      </c>
    </row>
    <row r="2588" spans="1:1" x14ac:dyDescent="0.25">
      <c r="A2588" s="15">
        <v>0.35078703703703701</v>
      </c>
    </row>
    <row r="2589" spans="1:1" x14ac:dyDescent="0.25">
      <c r="A2589" s="15">
        <v>0.35082175925925929</v>
      </c>
    </row>
    <row r="2590" spans="1:1" x14ac:dyDescent="0.25">
      <c r="A2590" s="15">
        <v>0.35091435185185182</v>
      </c>
    </row>
    <row r="2591" spans="1:1" x14ac:dyDescent="0.25">
      <c r="A2591" s="15">
        <v>0.3510300925925926</v>
      </c>
    </row>
    <row r="2592" spans="1:1" x14ac:dyDescent="0.25">
      <c r="A2592" s="15">
        <v>0.35106481481481483</v>
      </c>
    </row>
    <row r="2593" spans="1:1" x14ac:dyDescent="0.25">
      <c r="A2593" s="15">
        <v>0.35131944444444446</v>
      </c>
    </row>
    <row r="2594" spans="1:1" x14ac:dyDescent="0.25">
      <c r="A2594" s="15">
        <v>0.35137731481481477</v>
      </c>
    </row>
    <row r="2595" spans="1:1" x14ac:dyDescent="0.25">
      <c r="A2595" s="15">
        <v>0.35140046296296296</v>
      </c>
    </row>
    <row r="2596" spans="1:1" x14ac:dyDescent="0.25">
      <c r="A2596" s="15">
        <v>0.35212962962962963</v>
      </c>
    </row>
    <row r="2597" spans="1:1" x14ac:dyDescent="0.25">
      <c r="A2597" s="15">
        <v>0.35221064814814818</v>
      </c>
    </row>
    <row r="2598" spans="1:1" x14ac:dyDescent="0.25">
      <c r="A2598" s="15">
        <v>0.35226851851851854</v>
      </c>
    </row>
    <row r="2599" spans="1:1" x14ac:dyDescent="0.25">
      <c r="A2599" s="15">
        <v>0.35230324074074071</v>
      </c>
    </row>
    <row r="2600" spans="1:1" x14ac:dyDescent="0.25">
      <c r="A2600" s="15">
        <v>0.35236111111111112</v>
      </c>
    </row>
    <row r="2601" spans="1:1" x14ac:dyDescent="0.25">
      <c r="A2601" s="15">
        <v>0.35248842592592594</v>
      </c>
    </row>
    <row r="2602" spans="1:1" x14ac:dyDescent="0.25">
      <c r="A2602" s="15">
        <v>0.35271990740740744</v>
      </c>
    </row>
    <row r="2603" spans="1:1" x14ac:dyDescent="0.25">
      <c r="A2603" s="15">
        <v>0.35280092592592593</v>
      </c>
    </row>
    <row r="2604" spans="1:1" x14ac:dyDescent="0.25">
      <c r="A2604" s="15">
        <v>0.3528587962962963</v>
      </c>
    </row>
    <row r="2605" spans="1:1" x14ac:dyDescent="0.25">
      <c r="A2605" s="15">
        <v>0.35313657407407412</v>
      </c>
    </row>
    <row r="2606" spans="1:1" x14ac:dyDescent="0.25">
      <c r="A2606" s="15">
        <v>0.35317129629629629</v>
      </c>
    </row>
    <row r="2607" spans="1:1" x14ac:dyDescent="0.25">
      <c r="A2607" s="15">
        <v>0.35325231481481478</v>
      </c>
    </row>
    <row r="2608" spans="1:1" x14ac:dyDescent="0.25">
      <c r="A2608" s="15">
        <v>0.35340277777777779</v>
      </c>
    </row>
    <row r="2609" spans="1:1" x14ac:dyDescent="0.25">
      <c r="A2609" s="15">
        <v>0.35348379629629628</v>
      </c>
    </row>
    <row r="2610" spans="1:1" x14ac:dyDescent="0.25">
      <c r="A2610" s="15">
        <v>0.35354166666666664</v>
      </c>
    </row>
    <row r="2611" spans="1:1" x14ac:dyDescent="0.25">
      <c r="A2611" s="15">
        <v>0.35387731481481483</v>
      </c>
    </row>
    <row r="2612" spans="1:1" x14ac:dyDescent="0.25">
      <c r="A2612" s="15">
        <v>0.35394675925925928</v>
      </c>
    </row>
    <row r="2613" spans="1:1" x14ac:dyDescent="0.25">
      <c r="A2613" s="15">
        <v>0.35398148148148145</v>
      </c>
    </row>
    <row r="2614" spans="1:1" x14ac:dyDescent="0.25">
      <c r="A2614" s="15">
        <v>0.35421296296296295</v>
      </c>
    </row>
    <row r="2615" spans="1:1" x14ac:dyDescent="0.25">
      <c r="A2615" s="15">
        <v>0.35438657407407409</v>
      </c>
    </row>
    <row r="2616" spans="1:1" x14ac:dyDescent="0.25">
      <c r="A2616" s="15">
        <v>0.35439814814814818</v>
      </c>
    </row>
    <row r="2617" spans="1:1" x14ac:dyDescent="0.25">
      <c r="A2617" s="15">
        <v>0.3544444444444444</v>
      </c>
    </row>
    <row r="2618" spans="1:1" x14ac:dyDescent="0.25">
      <c r="A2618" s="15">
        <v>0.35446759259259258</v>
      </c>
    </row>
    <row r="2619" spans="1:1" x14ac:dyDescent="0.25">
      <c r="A2619" s="15">
        <v>0.35461805555555559</v>
      </c>
    </row>
    <row r="2620" spans="1:1" x14ac:dyDescent="0.25">
      <c r="A2620" s="15">
        <v>0.35475694444444444</v>
      </c>
    </row>
    <row r="2621" spans="1:1" x14ac:dyDescent="0.25">
      <c r="A2621" s="15">
        <v>0.35495370370370366</v>
      </c>
    </row>
    <row r="2622" spans="1:1" x14ac:dyDescent="0.25">
      <c r="A2622" s="15">
        <v>0.35498842592592594</v>
      </c>
    </row>
    <row r="2623" spans="1:1" x14ac:dyDescent="0.25">
      <c r="A2623" s="15">
        <v>0.35501157407407408</v>
      </c>
    </row>
    <row r="2624" spans="1:1" x14ac:dyDescent="0.25">
      <c r="A2624" s="15">
        <v>0.35515046296296293</v>
      </c>
    </row>
    <row r="2625" spans="1:1" x14ac:dyDescent="0.25">
      <c r="A2625" s="15">
        <v>0.35528935185185184</v>
      </c>
    </row>
    <row r="2626" spans="1:1" x14ac:dyDescent="0.25">
      <c r="A2626" s="15">
        <v>0.35533564814814816</v>
      </c>
    </row>
    <row r="2627" spans="1:1" x14ac:dyDescent="0.25">
      <c r="A2627" s="15">
        <v>0.35585648148148147</v>
      </c>
    </row>
    <row r="2628" spans="1:1" x14ac:dyDescent="0.25">
      <c r="A2628" s="15">
        <v>0.3558912037037037</v>
      </c>
    </row>
    <row r="2629" spans="1:1" x14ac:dyDescent="0.25">
      <c r="A2629" s="15">
        <v>0.35590277777777773</v>
      </c>
    </row>
    <row r="2630" spans="1:1" x14ac:dyDescent="0.25">
      <c r="A2630" s="15">
        <v>0.35598379629629634</v>
      </c>
    </row>
    <row r="2631" spans="1:1" x14ac:dyDescent="0.25">
      <c r="A2631" s="15">
        <v>0.35608796296296297</v>
      </c>
    </row>
    <row r="2632" spans="1:1" x14ac:dyDescent="0.25">
      <c r="A2632" s="15">
        <v>0.35645833333333332</v>
      </c>
    </row>
    <row r="2633" spans="1:1" x14ac:dyDescent="0.25">
      <c r="A2633" s="15">
        <v>0.35652777777777778</v>
      </c>
    </row>
    <row r="2634" spans="1:1" x14ac:dyDescent="0.25">
      <c r="A2634" s="15">
        <v>0.35667824074074073</v>
      </c>
    </row>
    <row r="2635" spans="1:1" x14ac:dyDescent="0.25">
      <c r="A2635" s="15">
        <v>0.35670138888888886</v>
      </c>
    </row>
    <row r="2636" spans="1:1" x14ac:dyDescent="0.25">
      <c r="A2636" s="15">
        <v>0.35672453703703705</v>
      </c>
    </row>
    <row r="2637" spans="1:1" x14ac:dyDescent="0.25">
      <c r="A2637" s="15">
        <v>0.35681712962962964</v>
      </c>
    </row>
    <row r="2638" spans="1:1" x14ac:dyDescent="0.25">
      <c r="A2638" s="15">
        <v>0.35704861111111108</v>
      </c>
    </row>
    <row r="2639" spans="1:1" x14ac:dyDescent="0.25">
      <c r="A2639" s="15">
        <v>0.35729166666666662</v>
      </c>
    </row>
    <row r="2640" spans="1:1" x14ac:dyDescent="0.25">
      <c r="A2640" s="15">
        <v>0.35769675925925926</v>
      </c>
    </row>
    <row r="2641" spans="1:1" x14ac:dyDescent="0.25">
      <c r="A2641" s="15">
        <v>0.35800925925925925</v>
      </c>
    </row>
    <row r="2642" spans="1:1" x14ac:dyDescent="0.25">
      <c r="A2642" s="15">
        <v>0.35828703703703701</v>
      </c>
    </row>
    <row r="2643" spans="1:1" x14ac:dyDescent="0.25">
      <c r="A2643" s="15">
        <v>0.35847222222222225</v>
      </c>
    </row>
    <row r="2644" spans="1:1" x14ac:dyDescent="0.25">
      <c r="A2644" s="15">
        <v>0.35865740740740742</v>
      </c>
    </row>
    <row r="2645" spans="1:1" x14ac:dyDescent="0.25">
      <c r="A2645" s="15">
        <v>0.35909722222222223</v>
      </c>
    </row>
    <row r="2646" spans="1:1" x14ac:dyDescent="0.25">
      <c r="A2646" s="15">
        <v>0.35935185185185187</v>
      </c>
    </row>
    <row r="2647" spans="1:1" x14ac:dyDescent="0.25">
      <c r="A2647" s="15">
        <v>0.35935185185185187</v>
      </c>
    </row>
    <row r="2648" spans="1:1" x14ac:dyDescent="0.25">
      <c r="A2648" s="15">
        <v>0.35936342592592596</v>
      </c>
    </row>
    <row r="2649" spans="1:1" x14ac:dyDescent="0.25">
      <c r="A2649" s="15">
        <v>0.35958333333333337</v>
      </c>
    </row>
    <row r="2650" spans="1:1" x14ac:dyDescent="0.25">
      <c r="A2650" s="15">
        <v>0.35966435185185186</v>
      </c>
    </row>
    <row r="2651" spans="1:1" x14ac:dyDescent="0.25">
      <c r="A2651" s="15">
        <v>0.35969907407407403</v>
      </c>
    </row>
    <row r="2652" spans="1:1" x14ac:dyDescent="0.25">
      <c r="A2652" s="15">
        <v>0.36003472222222221</v>
      </c>
    </row>
    <row r="2653" spans="1:1" x14ac:dyDescent="0.25">
      <c r="A2653" s="15">
        <v>0.36082175925925924</v>
      </c>
    </row>
    <row r="2654" spans="1:1" x14ac:dyDescent="0.25">
      <c r="A2654" s="15">
        <v>0.36094907407407412</v>
      </c>
    </row>
    <row r="2655" spans="1:1" x14ac:dyDescent="0.25">
      <c r="A2655" s="15">
        <v>0.36100694444444442</v>
      </c>
    </row>
    <row r="2656" spans="1:1" x14ac:dyDescent="0.25">
      <c r="A2656" s="15">
        <v>0.36125000000000002</v>
      </c>
    </row>
    <row r="2657" spans="1:1" x14ac:dyDescent="0.25">
      <c r="A2657" s="15">
        <v>0.36166666666666664</v>
      </c>
    </row>
    <row r="2658" spans="1:1" x14ac:dyDescent="0.25">
      <c r="A2658" s="15">
        <v>0.36179398148148145</v>
      </c>
    </row>
    <row r="2659" spans="1:1" x14ac:dyDescent="0.25">
      <c r="A2659" s="15">
        <v>0.36179398148148145</v>
      </c>
    </row>
    <row r="2660" spans="1:1" x14ac:dyDescent="0.25">
      <c r="A2660" s="15">
        <v>0.36201388888888886</v>
      </c>
    </row>
    <row r="2661" spans="1:1" x14ac:dyDescent="0.25">
      <c r="A2661" s="15">
        <v>0.36219907407407409</v>
      </c>
    </row>
    <row r="2662" spans="1:1" x14ac:dyDescent="0.25">
      <c r="A2662" s="15">
        <v>0.36236111111111113</v>
      </c>
    </row>
    <row r="2663" spans="1:1" x14ac:dyDescent="0.25">
      <c r="A2663" s="15">
        <v>0.36238425925925927</v>
      </c>
    </row>
    <row r="2664" spans="1:1" x14ac:dyDescent="0.25">
      <c r="A2664" s="15">
        <v>0.36274305555555553</v>
      </c>
    </row>
    <row r="2665" spans="1:1" x14ac:dyDescent="0.25">
      <c r="A2665" s="15">
        <v>0.36282407407407408</v>
      </c>
    </row>
    <row r="2666" spans="1:1" x14ac:dyDescent="0.25">
      <c r="A2666" s="15">
        <v>0.36289351851851853</v>
      </c>
    </row>
    <row r="2667" spans="1:1" x14ac:dyDescent="0.25">
      <c r="A2667" s="15">
        <v>0.3629398148148148</v>
      </c>
    </row>
    <row r="2668" spans="1:1" x14ac:dyDescent="0.25">
      <c r="A2668" s="15">
        <v>0.36298611111111106</v>
      </c>
    </row>
    <row r="2669" spans="1:1" x14ac:dyDescent="0.25">
      <c r="A2669" s="15">
        <v>0.36302083333333335</v>
      </c>
    </row>
    <row r="2670" spans="1:1" x14ac:dyDescent="0.25">
      <c r="A2670" s="15">
        <v>0.36310185185185184</v>
      </c>
    </row>
    <row r="2671" spans="1:1" x14ac:dyDescent="0.25">
      <c r="A2671" s="15">
        <v>0.36331018518518521</v>
      </c>
    </row>
    <row r="2672" spans="1:1" x14ac:dyDescent="0.25">
      <c r="A2672" s="15">
        <v>0.36340277777777774</v>
      </c>
    </row>
    <row r="2673" spans="1:1" x14ac:dyDescent="0.25">
      <c r="A2673" s="15">
        <v>0.36344907407407406</v>
      </c>
    </row>
    <row r="2674" spans="1:1" x14ac:dyDescent="0.25">
      <c r="A2674" s="15">
        <v>0.3636921296296296</v>
      </c>
    </row>
    <row r="2675" spans="1:1" x14ac:dyDescent="0.25">
      <c r="A2675" s="15">
        <v>0.36372685185185188</v>
      </c>
    </row>
    <row r="2676" spans="1:1" x14ac:dyDescent="0.25">
      <c r="A2676" s="15">
        <v>0.36385416666666665</v>
      </c>
    </row>
    <row r="2677" spans="1:1" x14ac:dyDescent="0.25">
      <c r="A2677" s="15">
        <v>0.36394675925925929</v>
      </c>
    </row>
    <row r="2678" spans="1:1" x14ac:dyDescent="0.25">
      <c r="A2678" s="15">
        <v>0.36402777777777778</v>
      </c>
    </row>
    <row r="2679" spans="1:1" x14ac:dyDescent="0.25">
      <c r="A2679" s="15">
        <v>0.36403935185185188</v>
      </c>
    </row>
    <row r="2680" spans="1:1" x14ac:dyDescent="0.25">
      <c r="A2680" s="15">
        <v>0.3640856481481482</v>
      </c>
    </row>
    <row r="2681" spans="1:1" x14ac:dyDescent="0.25">
      <c r="A2681" s="15">
        <v>0.36416666666666669</v>
      </c>
    </row>
    <row r="2682" spans="1:1" x14ac:dyDescent="0.25">
      <c r="A2682" s="15">
        <v>0.36487268518518517</v>
      </c>
    </row>
    <row r="2683" spans="1:1" x14ac:dyDescent="0.25">
      <c r="A2683" s="15">
        <v>0.36503472222222227</v>
      </c>
    </row>
    <row r="2684" spans="1:1" x14ac:dyDescent="0.25">
      <c r="A2684" s="15">
        <v>0.36555555555555558</v>
      </c>
    </row>
    <row r="2685" spans="1:1" x14ac:dyDescent="0.25">
      <c r="A2685" s="15">
        <v>0.36578703703703702</v>
      </c>
    </row>
    <row r="2686" spans="1:1" x14ac:dyDescent="0.25">
      <c r="A2686" s="15">
        <v>0.3659722222222222</v>
      </c>
    </row>
    <row r="2687" spans="1:1" x14ac:dyDescent="0.25">
      <c r="A2687" s="15">
        <v>0.36615740740740743</v>
      </c>
    </row>
    <row r="2688" spans="1:1" x14ac:dyDescent="0.25">
      <c r="A2688" s="15">
        <v>0.3661921296296296</v>
      </c>
    </row>
    <row r="2689" spans="1:1" x14ac:dyDescent="0.25">
      <c r="A2689" s="15">
        <v>0.36636574074074074</v>
      </c>
    </row>
    <row r="2690" spans="1:1" x14ac:dyDescent="0.25">
      <c r="A2690" s="15">
        <v>0.36664351851851856</v>
      </c>
    </row>
    <row r="2691" spans="1:1" x14ac:dyDescent="0.25">
      <c r="A2691" s="15">
        <v>0.3666666666666667</v>
      </c>
    </row>
    <row r="2692" spans="1:1" x14ac:dyDescent="0.25">
      <c r="A2692" s="15">
        <v>0.36678240740740736</v>
      </c>
    </row>
    <row r="2693" spans="1:1" x14ac:dyDescent="0.25">
      <c r="A2693" s="15">
        <v>0.36681712962962965</v>
      </c>
    </row>
    <row r="2694" spans="1:1" x14ac:dyDescent="0.25">
      <c r="A2694" s="15">
        <v>0.3668865740740741</v>
      </c>
    </row>
    <row r="2695" spans="1:1" x14ac:dyDescent="0.25">
      <c r="A2695" s="15">
        <v>0.36723379629629632</v>
      </c>
    </row>
    <row r="2696" spans="1:1" x14ac:dyDescent="0.25">
      <c r="A2696" s="15">
        <v>0.36749999999999999</v>
      </c>
    </row>
    <row r="2697" spans="1:1" x14ac:dyDescent="0.25">
      <c r="A2697" s="15">
        <v>0.36749999999999999</v>
      </c>
    </row>
    <row r="2698" spans="1:1" x14ac:dyDescent="0.25">
      <c r="A2698" s="15">
        <v>0.36784722222222221</v>
      </c>
    </row>
    <row r="2699" spans="1:1" x14ac:dyDescent="0.25">
      <c r="A2699" s="15">
        <v>0.36785879629629631</v>
      </c>
    </row>
    <row r="2700" spans="1:1" x14ac:dyDescent="0.25">
      <c r="A2700" s="15">
        <v>0.36790509259259258</v>
      </c>
    </row>
    <row r="2701" spans="1:1" x14ac:dyDescent="0.25">
      <c r="A2701" s="15">
        <v>0.36796296296296299</v>
      </c>
    </row>
    <row r="2702" spans="1:1" x14ac:dyDescent="0.25">
      <c r="A2702" s="15">
        <v>0.36797453703703703</v>
      </c>
    </row>
    <row r="2703" spans="1:1" x14ac:dyDescent="0.25">
      <c r="A2703" s="15">
        <v>0.3681018518518519</v>
      </c>
    </row>
    <row r="2704" spans="1:1" x14ac:dyDescent="0.25">
      <c r="A2704" s="15">
        <v>0.36812500000000004</v>
      </c>
    </row>
    <row r="2705" spans="1:1" x14ac:dyDescent="0.25">
      <c r="A2705" s="15">
        <v>0.36813657407407407</v>
      </c>
    </row>
    <row r="2706" spans="1:1" x14ac:dyDescent="0.25">
      <c r="A2706" s="15">
        <v>0.36826388888888889</v>
      </c>
    </row>
    <row r="2707" spans="1:1" x14ac:dyDescent="0.25">
      <c r="A2707" s="15">
        <v>0.3684027777777778</v>
      </c>
    </row>
    <row r="2708" spans="1:1" x14ac:dyDescent="0.25">
      <c r="A2708" s="15">
        <v>0.36850694444444443</v>
      </c>
    </row>
    <row r="2709" spans="1:1" x14ac:dyDescent="0.25">
      <c r="A2709" s="15">
        <v>0.36856481481481485</v>
      </c>
    </row>
    <row r="2710" spans="1:1" x14ac:dyDescent="0.25">
      <c r="A2710" s="15">
        <v>0.36877314814814816</v>
      </c>
    </row>
    <row r="2711" spans="1:1" x14ac:dyDescent="0.25">
      <c r="A2711" s="15">
        <v>0.36903935185185183</v>
      </c>
    </row>
    <row r="2712" spans="1:1" x14ac:dyDescent="0.25">
      <c r="A2712" s="15">
        <v>0.36991898148148145</v>
      </c>
    </row>
    <row r="2713" spans="1:1" x14ac:dyDescent="0.25">
      <c r="A2713" s="15">
        <v>0.37020833333333331</v>
      </c>
    </row>
    <row r="2714" spans="1:1" x14ac:dyDescent="0.25">
      <c r="A2714" s="15">
        <v>0.37030092592592595</v>
      </c>
    </row>
    <row r="2715" spans="1:1" x14ac:dyDescent="0.25">
      <c r="A2715" s="15">
        <v>0.37043981481481486</v>
      </c>
    </row>
    <row r="2716" spans="1:1" x14ac:dyDescent="0.25">
      <c r="A2716" s="15">
        <v>0.37069444444444444</v>
      </c>
    </row>
    <row r="2717" spans="1:1" x14ac:dyDescent="0.25">
      <c r="A2717" s="15">
        <v>0.37099537037037034</v>
      </c>
    </row>
    <row r="2718" spans="1:1" x14ac:dyDescent="0.25">
      <c r="A2718" s="15">
        <v>0.37099537037037034</v>
      </c>
    </row>
    <row r="2719" spans="1:1" x14ac:dyDescent="0.25">
      <c r="A2719" s="15">
        <v>0.3712037037037037</v>
      </c>
    </row>
    <row r="2720" spans="1:1" x14ac:dyDescent="0.25">
      <c r="A2720" s="15">
        <v>0.37121527777777774</v>
      </c>
    </row>
    <row r="2721" spans="1:1" x14ac:dyDescent="0.25">
      <c r="A2721" s="15">
        <v>0.37129629629629629</v>
      </c>
    </row>
    <row r="2722" spans="1:1" x14ac:dyDescent="0.25">
      <c r="A2722" s="15">
        <v>0.37148148148148147</v>
      </c>
    </row>
    <row r="2723" spans="1:1" x14ac:dyDescent="0.25">
      <c r="A2723" s="15">
        <v>0.37149305555555556</v>
      </c>
    </row>
    <row r="2724" spans="1:1" x14ac:dyDescent="0.25">
      <c r="A2724" s="15">
        <v>0.3716782407407408</v>
      </c>
    </row>
    <row r="2725" spans="1:1" x14ac:dyDescent="0.25">
      <c r="A2725" s="15">
        <v>0.3716782407407408</v>
      </c>
    </row>
    <row r="2726" spans="1:1" x14ac:dyDescent="0.25">
      <c r="A2726" s="15">
        <v>0.37177083333333333</v>
      </c>
    </row>
    <row r="2727" spans="1:1" x14ac:dyDescent="0.25">
      <c r="A2727" s="15">
        <v>0.37185185185185188</v>
      </c>
    </row>
    <row r="2728" spans="1:1" x14ac:dyDescent="0.25">
      <c r="A2728" s="15">
        <v>0.37187500000000001</v>
      </c>
    </row>
    <row r="2729" spans="1:1" x14ac:dyDescent="0.25">
      <c r="A2729" s="15">
        <v>0.3718981481481482</v>
      </c>
    </row>
    <row r="2730" spans="1:1" x14ac:dyDescent="0.25">
      <c r="A2730" s="15">
        <v>0.3718981481481482</v>
      </c>
    </row>
    <row r="2731" spans="1:1" x14ac:dyDescent="0.25">
      <c r="A2731" s="15">
        <v>0.37204861111111115</v>
      </c>
    </row>
    <row r="2732" spans="1:1" x14ac:dyDescent="0.25">
      <c r="A2732" s="15">
        <v>0.37236111111111114</v>
      </c>
    </row>
    <row r="2733" spans="1:1" x14ac:dyDescent="0.25">
      <c r="A2733" s="15">
        <v>0.37245370370370368</v>
      </c>
    </row>
    <row r="2734" spans="1:1" x14ac:dyDescent="0.25">
      <c r="A2734" s="15">
        <v>0.37256944444444445</v>
      </c>
    </row>
    <row r="2735" spans="1:1" x14ac:dyDescent="0.25">
      <c r="A2735" s="15">
        <v>0.37265046296296295</v>
      </c>
    </row>
    <row r="2736" spans="1:1" x14ac:dyDescent="0.25">
      <c r="A2736" s="15">
        <v>0.37281249999999999</v>
      </c>
    </row>
    <row r="2737" spans="1:1" x14ac:dyDescent="0.25">
      <c r="A2737" s="15">
        <v>0.3729513888888889</v>
      </c>
    </row>
    <row r="2738" spans="1:1" x14ac:dyDescent="0.25">
      <c r="A2738" s="15">
        <v>0.37299768518518522</v>
      </c>
    </row>
    <row r="2739" spans="1:1" x14ac:dyDescent="0.25">
      <c r="A2739" s="15">
        <v>0.37357638888888894</v>
      </c>
    </row>
    <row r="2740" spans="1:1" x14ac:dyDescent="0.25">
      <c r="A2740" s="15">
        <v>0.37392361111111111</v>
      </c>
    </row>
    <row r="2741" spans="1:1" x14ac:dyDescent="0.25">
      <c r="A2741" s="15">
        <v>0.37398148148148147</v>
      </c>
    </row>
    <row r="2742" spans="1:1" x14ac:dyDescent="0.25">
      <c r="A2742" s="15">
        <v>0.37420138888888888</v>
      </c>
    </row>
    <row r="2743" spans="1:1" x14ac:dyDescent="0.25">
      <c r="A2743" s="15">
        <v>0.37425925925925929</v>
      </c>
    </row>
    <row r="2744" spans="1:1" x14ac:dyDescent="0.25">
      <c r="A2744" s="15">
        <v>0.37436342592592592</v>
      </c>
    </row>
    <row r="2745" spans="1:1" x14ac:dyDescent="0.25">
      <c r="A2745" s="15">
        <v>0.37471064814814814</v>
      </c>
    </row>
    <row r="2746" spans="1:1" x14ac:dyDescent="0.25">
      <c r="A2746" s="15">
        <v>0.37498842592592596</v>
      </c>
    </row>
    <row r="2747" spans="1:1" x14ac:dyDescent="0.25">
      <c r="A2747" s="15">
        <v>0.37502314814814813</v>
      </c>
    </row>
    <row r="2748" spans="1:1" x14ac:dyDescent="0.25">
      <c r="A2748" s="15">
        <v>0.37515046296296295</v>
      </c>
    </row>
    <row r="2749" spans="1:1" x14ac:dyDescent="0.25">
      <c r="A2749" s="15">
        <v>0.3752314814814815</v>
      </c>
    </row>
    <row r="2750" spans="1:1" x14ac:dyDescent="0.25">
      <c r="A2750" s="15">
        <v>0.37539351851851849</v>
      </c>
    </row>
    <row r="2751" spans="1:1" x14ac:dyDescent="0.25">
      <c r="A2751" s="15">
        <v>0.37543981481481481</v>
      </c>
    </row>
    <row r="2752" spans="1:1" x14ac:dyDescent="0.25">
      <c r="A2752" s="15">
        <v>0.3754513888888889</v>
      </c>
    </row>
    <row r="2753" spans="1:1" x14ac:dyDescent="0.25">
      <c r="A2753" s="15">
        <v>0.37548611111111113</v>
      </c>
    </row>
    <row r="2754" spans="1:1" x14ac:dyDescent="0.25">
      <c r="A2754" s="15">
        <v>0.37559027777777776</v>
      </c>
    </row>
    <row r="2755" spans="1:1" x14ac:dyDescent="0.25">
      <c r="A2755" s="15">
        <v>0.37584490740740745</v>
      </c>
    </row>
    <row r="2756" spans="1:1" x14ac:dyDescent="0.25">
      <c r="A2756" s="15">
        <v>0.37587962962962962</v>
      </c>
    </row>
    <row r="2757" spans="1:1" x14ac:dyDescent="0.25">
      <c r="A2757" s="15">
        <v>0.37613425925925931</v>
      </c>
    </row>
    <row r="2758" spans="1:1" x14ac:dyDescent="0.25">
      <c r="A2758" s="15">
        <v>0.37626157407407407</v>
      </c>
    </row>
    <row r="2759" spans="1:1" x14ac:dyDescent="0.25">
      <c r="A2759" s="15">
        <v>0.37626157407407407</v>
      </c>
    </row>
    <row r="2760" spans="1:1" x14ac:dyDescent="0.25">
      <c r="A2760" s="15">
        <v>0.37626157407407407</v>
      </c>
    </row>
    <row r="2761" spans="1:1" x14ac:dyDescent="0.25">
      <c r="A2761" s="15">
        <v>0.37648148148148147</v>
      </c>
    </row>
    <row r="2762" spans="1:1" x14ac:dyDescent="0.25">
      <c r="A2762" s="15">
        <v>0.37662037037037038</v>
      </c>
    </row>
    <row r="2763" spans="1:1" x14ac:dyDescent="0.25">
      <c r="A2763" s="15">
        <v>0.3767361111111111</v>
      </c>
    </row>
    <row r="2764" spans="1:1" x14ac:dyDescent="0.25">
      <c r="A2764" s="15">
        <v>0.37682870370370369</v>
      </c>
    </row>
    <row r="2765" spans="1:1" x14ac:dyDescent="0.25">
      <c r="A2765" s="15">
        <v>0.37685185185185183</v>
      </c>
    </row>
    <row r="2766" spans="1:1" x14ac:dyDescent="0.25">
      <c r="A2766" s="15">
        <v>0.37686342592592598</v>
      </c>
    </row>
    <row r="2767" spans="1:1" x14ac:dyDescent="0.25">
      <c r="A2767" s="15">
        <v>0.37722222222222218</v>
      </c>
    </row>
    <row r="2768" spans="1:1" x14ac:dyDescent="0.25">
      <c r="A2768" s="15">
        <v>0.37725694444444446</v>
      </c>
    </row>
    <row r="2769" spans="1:1" x14ac:dyDescent="0.25">
      <c r="A2769" s="15">
        <v>0.37732638888888892</v>
      </c>
    </row>
    <row r="2770" spans="1:1" x14ac:dyDescent="0.25">
      <c r="A2770" s="15">
        <v>0.37734953703703705</v>
      </c>
    </row>
    <row r="2771" spans="1:1" x14ac:dyDescent="0.25">
      <c r="A2771" s="15">
        <v>0.37765046296296295</v>
      </c>
    </row>
    <row r="2772" spans="1:1" x14ac:dyDescent="0.25">
      <c r="A2772" s="15">
        <v>0.3777430555555556</v>
      </c>
    </row>
    <row r="2773" spans="1:1" x14ac:dyDescent="0.25">
      <c r="A2773" s="15">
        <v>0.37777777777777777</v>
      </c>
    </row>
    <row r="2774" spans="1:1" x14ac:dyDescent="0.25">
      <c r="A2774" s="15">
        <v>0.37789351851851855</v>
      </c>
    </row>
    <row r="2775" spans="1:1" x14ac:dyDescent="0.25">
      <c r="A2775" s="15">
        <v>0.37802083333333331</v>
      </c>
    </row>
    <row r="2776" spans="1:1" x14ac:dyDescent="0.25">
      <c r="A2776" s="15">
        <v>0.37803240740740746</v>
      </c>
    </row>
    <row r="2777" spans="1:1" x14ac:dyDescent="0.25">
      <c r="A2777" s="15">
        <v>0.37819444444444444</v>
      </c>
    </row>
    <row r="2778" spans="1:1" x14ac:dyDescent="0.25">
      <c r="A2778" s="15">
        <v>0.37828703703703703</v>
      </c>
    </row>
    <row r="2779" spans="1:1" x14ac:dyDescent="0.25">
      <c r="A2779" s="15">
        <v>0.37831018518518517</v>
      </c>
    </row>
    <row r="2780" spans="1:1" x14ac:dyDescent="0.25">
      <c r="A2780" s="15">
        <v>0.37866898148148148</v>
      </c>
    </row>
    <row r="2781" spans="1:1" x14ac:dyDescent="0.25">
      <c r="A2781" s="15">
        <v>0.37874999999999998</v>
      </c>
    </row>
    <row r="2782" spans="1:1" x14ac:dyDescent="0.25">
      <c r="A2782" s="15">
        <v>0.3787962962962963</v>
      </c>
    </row>
    <row r="2783" spans="1:1" x14ac:dyDescent="0.25">
      <c r="A2783" s="15">
        <v>0.37965277777777778</v>
      </c>
    </row>
    <row r="2784" spans="1:1" x14ac:dyDescent="0.25">
      <c r="A2784" s="15">
        <v>0.37967592592592592</v>
      </c>
    </row>
    <row r="2785" spans="1:1" x14ac:dyDescent="0.25">
      <c r="A2785" s="15">
        <v>0.37980324074074073</v>
      </c>
    </row>
    <row r="2786" spans="1:1" x14ac:dyDescent="0.25">
      <c r="A2786" s="15">
        <v>0.37989583333333332</v>
      </c>
    </row>
    <row r="2787" spans="1:1" x14ac:dyDescent="0.25">
      <c r="A2787" s="15">
        <v>0.37990740740740742</v>
      </c>
    </row>
    <row r="2788" spans="1:1" x14ac:dyDescent="0.25">
      <c r="A2788" s="15">
        <v>0.38008101851851855</v>
      </c>
    </row>
    <row r="2789" spans="1:1" x14ac:dyDescent="0.25">
      <c r="A2789" s="15">
        <v>0.38052083333333336</v>
      </c>
    </row>
    <row r="2790" spans="1:1" x14ac:dyDescent="0.25">
      <c r="A2790" s="15">
        <v>0.38059027777777782</v>
      </c>
    </row>
    <row r="2791" spans="1:1" x14ac:dyDescent="0.25">
      <c r="A2791" s="15">
        <v>0.38062499999999999</v>
      </c>
    </row>
    <row r="2792" spans="1:1" x14ac:dyDescent="0.25">
      <c r="A2792" s="15">
        <v>0.38064814814814812</v>
      </c>
    </row>
    <row r="2793" spans="1:1" x14ac:dyDescent="0.25">
      <c r="A2793" s="15">
        <v>0.38064814814814812</v>
      </c>
    </row>
    <row r="2794" spans="1:1" x14ac:dyDescent="0.25">
      <c r="A2794" s="15">
        <v>0.38065972222222227</v>
      </c>
    </row>
    <row r="2795" spans="1:1" x14ac:dyDescent="0.25">
      <c r="A2795" s="15">
        <v>0.3807638888888889</v>
      </c>
    </row>
    <row r="2796" spans="1:1" x14ac:dyDescent="0.25">
      <c r="A2796" s="15">
        <v>0.38078703703703703</v>
      </c>
    </row>
    <row r="2797" spans="1:1" x14ac:dyDescent="0.25">
      <c r="A2797" s="15">
        <v>0.38089120370370372</v>
      </c>
    </row>
    <row r="2798" spans="1:1" x14ac:dyDescent="0.25">
      <c r="A2798" s="15">
        <v>0.38092592592592589</v>
      </c>
    </row>
    <row r="2799" spans="1:1" x14ac:dyDescent="0.25">
      <c r="A2799" s="15">
        <v>0.38104166666666667</v>
      </c>
    </row>
    <row r="2800" spans="1:1" x14ac:dyDescent="0.25">
      <c r="A2800" s="15">
        <v>0.38153935185185189</v>
      </c>
    </row>
    <row r="2801" spans="1:1" x14ac:dyDescent="0.25">
      <c r="A2801" s="15">
        <v>0.3818981481481481</v>
      </c>
    </row>
    <row r="2802" spans="1:1" x14ac:dyDescent="0.25">
      <c r="A2802" s="15">
        <v>0.38190972222222225</v>
      </c>
    </row>
    <row r="2803" spans="1:1" x14ac:dyDescent="0.25">
      <c r="A2803" s="15">
        <v>0.38195601851851851</v>
      </c>
    </row>
    <row r="2804" spans="1:1" x14ac:dyDescent="0.25">
      <c r="A2804" s="15">
        <v>0.38200231481481484</v>
      </c>
    </row>
    <row r="2805" spans="1:1" x14ac:dyDescent="0.25">
      <c r="A2805" s="15">
        <v>0.38216435185185182</v>
      </c>
    </row>
    <row r="2806" spans="1:1" x14ac:dyDescent="0.25">
      <c r="A2806" s="15">
        <v>0.38217592592592592</v>
      </c>
    </row>
    <row r="2807" spans="1:1" x14ac:dyDescent="0.25">
      <c r="A2807" s="15">
        <v>0.38254629629629627</v>
      </c>
    </row>
    <row r="2808" spans="1:1" x14ac:dyDescent="0.25">
      <c r="A2808" s="15">
        <v>0.38306712962962958</v>
      </c>
    </row>
    <row r="2809" spans="1:1" x14ac:dyDescent="0.25">
      <c r="A2809" s="15">
        <v>0.38340277777777776</v>
      </c>
    </row>
    <row r="2810" spans="1:1" x14ac:dyDescent="0.25">
      <c r="A2810" s="15">
        <v>0.38413194444444443</v>
      </c>
    </row>
    <row r="2811" spans="1:1" x14ac:dyDescent="0.25">
      <c r="A2811" s="15">
        <v>0.38425925925925924</v>
      </c>
    </row>
    <row r="2812" spans="1:1" x14ac:dyDescent="0.25">
      <c r="A2812" s="15">
        <v>0.38431712962962966</v>
      </c>
    </row>
    <row r="2813" spans="1:1" x14ac:dyDescent="0.25">
      <c r="A2813" s="15">
        <v>0.38435185185185183</v>
      </c>
    </row>
    <row r="2814" spans="1:1" x14ac:dyDescent="0.25">
      <c r="A2814" s="15">
        <v>0.38449074074074074</v>
      </c>
    </row>
    <row r="2815" spans="1:1" x14ac:dyDescent="0.25">
      <c r="A2815" s="15">
        <v>0.38480324074074074</v>
      </c>
    </row>
    <row r="2816" spans="1:1" x14ac:dyDescent="0.25">
      <c r="A2816" s="15">
        <v>0.3848611111111111</v>
      </c>
    </row>
    <row r="2817" spans="1:1" x14ac:dyDescent="0.25">
      <c r="A2817" s="15">
        <v>0.38491898148148151</v>
      </c>
    </row>
    <row r="2818" spans="1:1" x14ac:dyDescent="0.25">
      <c r="A2818" s="15">
        <v>0.38496527777777773</v>
      </c>
    </row>
    <row r="2819" spans="1:1" x14ac:dyDescent="0.25">
      <c r="A2819" s="15">
        <v>0.38521990740740741</v>
      </c>
    </row>
    <row r="2820" spans="1:1" x14ac:dyDescent="0.25">
      <c r="A2820" s="15">
        <v>0.38533564814814819</v>
      </c>
    </row>
    <row r="2821" spans="1:1" x14ac:dyDescent="0.25">
      <c r="A2821" s="15">
        <v>0.38540509259259265</v>
      </c>
    </row>
    <row r="2822" spans="1:1" x14ac:dyDescent="0.25">
      <c r="A2822" s="15">
        <v>0.38548611111111114</v>
      </c>
    </row>
    <row r="2823" spans="1:1" x14ac:dyDescent="0.25">
      <c r="A2823" s="15">
        <v>0.38557870370370373</v>
      </c>
    </row>
    <row r="2824" spans="1:1" x14ac:dyDescent="0.25">
      <c r="A2824" s="15">
        <v>0.3856944444444444</v>
      </c>
    </row>
    <row r="2825" spans="1:1" x14ac:dyDescent="0.25">
      <c r="A2825" s="15">
        <v>0.38574074074074072</v>
      </c>
    </row>
    <row r="2826" spans="1:1" x14ac:dyDescent="0.25">
      <c r="A2826" s="15">
        <v>0.38586805555555559</v>
      </c>
    </row>
    <row r="2827" spans="1:1" x14ac:dyDescent="0.25">
      <c r="A2827" s="15">
        <v>0.38628472222222227</v>
      </c>
    </row>
    <row r="2828" spans="1:1" x14ac:dyDescent="0.25">
      <c r="A2828" s="15">
        <v>0.38628472222222227</v>
      </c>
    </row>
    <row r="2829" spans="1:1" x14ac:dyDescent="0.25">
      <c r="A2829" s="15">
        <v>0.38646990740740739</v>
      </c>
    </row>
    <row r="2830" spans="1:1" x14ac:dyDescent="0.25">
      <c r="A2830" s="15">
        <v>0.38657407407407413</v>
      </c>
    </row>
    <row r="2831" spans="1:1" x14ac:dyDescent="0.25">
      <c r="A2831" s="15">
        <v>0.38663194444444443</v>
      </c>
    </row>
    <row r="2832" spans="1:1" x14ac:dyDescent="0.25">
      <c r="A2832" s="15">
        <v>0.38673611111111111</v>
      </c>
    </row>
    <row r="2833" spans="1:1" x14ac:dyDescent="0.25">
      <c r="A2833" s="15">
        <v>0.38679398148148153</v>
      </c>
    </row>
    <row r="2834" spans="1:1" x14ac:dyDescent="0.25">
      <c r="A2834" s="15">
        <v>0.3869097222222222</v>
      </c>
    </row>
    <row r="2835" spans="1:1" x14ac:dyDescent="0.25">
      <c r="A2835" s="15">
        <v>0.38694444444444448</v>
      </c>
    </row>
    <row r="2836" spans="1:1" x14ac:dyDescent="0.25">
      <c r="A2836" s="15">
        <v>0.38697916666666665</v>
      </c>
    </row>
    <row r="2837" spans="1:1" x14ac:dyDescent="0.25">
      <c r="A2837" s="15">
        <v>0.3870601851851852</v>
      </c>
    </row>
    <row r="2838" spans="1:1" x14ac:dyDescent="0.25">
      <c r="A2838" s="15">
        <v>0.38721064814814815</v>
      </c>
    </row>
    <row r="2839" spans="1:1" x14ac:dyDescent="0.25">
      <c r="A2839" s="15">
        <v>0.38743055555555556</v>
      </c>
    </row>
    <row r="2840" spans="1:1" x14ac:dyDescent="0.25">
      <c r="A2840" s="15">
        <v>0.38750000000000001</v>
      </c>
    </row>
    <row r="2841" spans="1:1" x14ac:dyDescent="0.25">
      <c r="A2841" s="15">
        <v>0.38750000000000001</v>
      </c>
    </row>
    <row r="2842" spans="1:1" x14ac:dyDescent="0.25">
      <c r="A2842" s="15">
        <v>0.38775462962962964</v>
      </c>
    </row>
    <row r="2843" spans="1:1" x14ac:dyDescent="0.25">
      <c r="A2843" s="15">
        <v>0.38785879629629627</v>
      </c>
    </row>
    <row r="2844" spans="1:1" x14ac:dyDescent="0.25">
      <c r="A2844" s="15">
        <v>0.38796296296296301</v>
      </c>
    </row>
    <row r="2845" spans="1:1" x14ac:dyDescent="0.25">
      <c r="A2845" s="15">
        <v>0.38810185185185181</v>
      </c>
    </row>
    <row r="2846" spans="1:1" x14ac:dyDescent="0.25">
      <c r="A2846" s="15">
        <v>0.38833333333333336</v>
      </c>
    </row>
    <row r="2847" spans="1:1" x14ac:dyDescent="0.25">
      <c r="A2847" s="15">
        <v>0.38833333333333336</v>
      </c>
    </row>
    <row r="2848" spans="1:1" x14ac:dyDescent="0.25">
      <c r="A2848" s="15">
        <v>0.38856481481481481</v>
      </c>
    </row>
    <row r="2849" spans="1:1" x14ac:dyDescent="0.25">
      <c r="A2849" s="15">
        <v>0.38864583333333336</v>
      </c>
    </row>
    <row r="2850" spans="1:1" x14ac:dyDescent="0.25">
      <c r="A2850" s="15">
        <v>0.38884259259259263</v>
      </c>
    </row>
    <row r="2851" spans="1:1" x14ac:dyDescent="0.25">
      <c r="A2851" s="15">
        <v>0.38884259259259263</v>
      </c>
    </row>
    <row r="2852" spans="1:1" x14ac:dyDescent="0.25">
      <c r="A2852" s="15">
        <v>0.38915509259259262</v>
      </c>
    </row>
    <row r="2853" spans="1:1" x14ac:dyDescent="0.25">
      <c r="A2853" s="15">
        <v>0.38935185185185189</v>
      </c>
    </row>
    <row r="2854" spans="1:1" x14ac:dyDescent="0.25">
      <c r="A2854" s="15">
        <v>0.38967592592592593</v>
      </c>
    </row>
    <row r="2855" spans="1:1" x14ac:dyDescent="0.25">
      <c r="A2855" s="15">
        <v>0.3899305555555555</v>
      </c>
    </row>
    <row r="2856" spans="1:1" x14ac:dyDescent="0.25">
      <c r="A2856" s="15">
        <v>0.3899305555555555</v>
      </c>
    </row>
    <row r="2857" spans="1:1" x14ac:dyDescent="0.25">
      <c r="A2857" s="15">
        <v>0.39054398148148151</v>
      </c>
    </row>
    <row r="2858" spans="1:1" x14ac:dyDescent="0.25">
      <c r="A2858" s="15">
        <v>0.39057870370370368</v>
      </c>
    </row>
    <row r="2859" spans="1:1" x14ac:dyDescent="0.25">
      <c r="A2859" s="15">
        <v>0.39064814814814813</v>
      </c>
    </row>
    <row r="2860" spans="1:1" x14ac:dyDescent="0.25">
      <c r="A2860" s="15">
        <v>0.3908564814814815</v>
      </c>
    </row>
    <row r="2861" spans="1:1" x14ac:dyDescent="0.25">
      <c r="A2861" s="15">
        <v>0.39090277777777777</v>
      </c>
    </row>
    <row r="2862" spans="1:1" x14ac:dyDescent="0.25">
      <c r="A2862" s="15">
        <v>0.39096064814814818</v>
      </c>
    </row>
    <row r="2863" spans="1:1" x14ac:dyDescent="0.25">
      <c r="A2863" s="15">
        <v>0.39116898148148144</v>
      </c>
    </row>
    <row r="2864" spans="1:1" x14ac:dyDescent="0.25">
      <c r="A2864" s="15">
        <v>0.39118055555555559</v>
      </c>
    </row>
    <row r="2865" spans="1:1" x14ac:dyDescent="0.25">
      <c r="A2865" s="15">
        <v>0.39122685185185185</v>
      </c>
    </row>
    <row r="2866" spans="1:1" x14ac:dyDescent="0.25">
      <c r="A2866" s="15">
        <v>0.39122685185185185</v>
      </c>
    </row>
    <row r="2867" spans="1:1" x14ac:dyDescent="0.25">
      <c r="A2867" s="15">
        <v>0.39163194444444444</v>
      </c>
    </row>
    <row r="2868" spans="1:1" x14ac:dyDescent="0.25">
      <c r="A2868" s="15">
        <v>0.39163194444444444</v>
      </c>
    </row>
    <row r="2869" spans="1:1" x14ac:dyDescent="0.25">
      <c r="A2869" s="15">
        <v>0.3919212962962963</v>
      </c>
    </row>
    <row r="2870" spans="1:1" x14ac:dyDescent="0.25">
      <c r="A2870" s="15">
        <v>0.39209490740740738</v>
      </c>
    </row>
    <row r="2871" spans="1:1" x14ac:dyDescent="0.25">
      <c r="A2871" s="15">
        <v>0.39212962962962966</v>
      </c>
    </row>
    <row r="2872" spans="1:1" x14ac:dyDescent="0.25">
      <c r="A2872" s="15">
        <v>0.39223379629629629</v>
      </c>
    </row>
    <row r="2873" spans="1:1" x14ac:dyDescent="0.25">
      <c r="A2873" s="15">
        <v>0.3923726851851852</v>
      </c>
    </row>
    <row r="2874" spans="1:1" x14ac:dyDescent="0.25">
      <c r="A2874" s="15">
        <v>0.39252314814814815</v>
      </c>
    </row>
    <row r="2875" spans="1:1" x14ac:dyDescent="0.25">
      <c r="A2875" s="15">
        <v>0.39287037037037037</v>
      </c>
    </row>
    <row r="2876" spans="1:1" x14ac:dyDescent="0.25">
      <c r="A2876" s="15">
        <v>0.39293981481481483</v>
      </c>
    </row>
    <row r="2877" spans="1:1" x14ac:dyDescent="0.25">
      <c r="A2877" s="15">
        <v>0.39324074074074072</v>
      </c>
    </row>
    <row r="2878" spans="1:1" x14ac:dyDescent="0.25">
      <c r="A2878" s="15">
        <v>0.39328703703703699</v>
      </c>
    </row>
    <row r="2879" spans="1:1" x14ac:dyDescent="0.25">
      <c r="A2879" s="15">
        <v>0.39328703703703699</v>
      </c>
    </row>
    <row r="2880" spans="1:1" x14ac:dyDescent="0.25">
      <c r="A2880" s="15">
        <v>0.39354166666666668</v>
      </c>
    </row>
    <row r="2881" spans="1:1" x14ac:dyDescent="0.25">
      <c r="A2881" s="15">
        <v>0.39374999999999999</v>
      </c>
    </row>
    <row r="2882" spans="1:1" x14ac:dyDescent="0.25">
      <c r="A2882" s="15">
        <v>0.39376157407407408</v>
      </c>
    </row>
    <row r="2883" spans="1:1" x14ac:dyDescent="0.25">
      <c r="A2883" s="15">
        <v>0.39386574074074071</v>
      </c>
    </row>
    <row r="2884" spans="1:1" x14ac:dyDescent="0.25">
      <c r="A2884" s="15">
        <v>0.39408564814814812</v>
      </c>
    </row>
    <row r="2885" spans="1:1" x14ac:dyDescent="0.25">
      <c r="A2885" s="15">
        <v>0.39409722222222227</v>
      </c>
    </row>
    <row r="2886" spans="1:1" x14ac:dyDescent="0.25">
      <c r="A2886" s="15">
        <v>0.39413194444444444</v>
      </c>
    </row>
    <row r="2887" spans="1:1" x14ac:dyDescent="0.25">
      <c r="A2887" s="15">
        <v>0.3941898148148148</v>
      </c>
    </row>
    <row r="2888" spans="1:1" x14ac:dyDescent="0.25">
      <c r="A2888" s="15">
        <v>0.39461805555555557</v>
      </c>
    </row>
    <row r="2889" spans="1:1" x14ac:dyDescent="0.25">
      <c r="A2889" s="15">
        <v>0.39480324074074075</v>
      </c>
    </row>
    <row r="2890" spans="1:1" x14ac:dyDescent="0.25">
      <c r="A2890" s="15">
        <v>0.39480324074074075</v>
      </c>
    </row>
    <row r="2891" spans="1:1" x14ac:dyDescent="0.25">
      <c r="A2891" s="15">
        <v>0.39490740740740743</v>
      </c>
    </row>
    <row r="2892" spans="1:1" x14ac:dyDescent="0.25">
      <c r="A2892" s="15">
        <v>0.395474537037037</v>
      </c>
    </row>
    <row r="2893" spans="1:1" x14ac:dyDescent="0.25">
      <c r="A2893" s="15">
        <v>0.39577546296296301</v>
      </c>
    </row>
    <row r="2894" spans="1:1" x14ac:dyDescent="0.25">
      <c r="A2894" s="15">
        <v>0.39582175925925928</v>
      </c>
    </row>
    <row r="2895" spans="1:1" x14ac:dyDescent="0.25">
      <c r="A2895" s="15">
        <v>0.39597222222222223</v>
      </c>
    </row>
    <row r="2896" spans="1:1" x14ac:dyDescent="0.25">
      <c r="A2896" s="15">
        <v>0.39597222222222223</v>
      </c>
    </row>
    <row r="2897" spans="1:1" x14ac:dyDescent="0.25">
      <c r="A2897" s="15">
        <v>0.39608796296296295</v>
      </c>
    </row>
    <row r="2898" spans="1:1" x14ac:dyDescent="0.25">
      <c r="A2898" s="15">
        <v>0.39629629629629631</v>
      </c>
    </row>
    <row r="2899" spans="1:1" x14ac:dyDescent="0.25">
      <c r="A2899" s="15">
        <v>0.39630787037037035</v>
      </c>
    </row>
    <row r="2900" spans="1:1" x14ac:dyDescent="0.25">
      <c r="A2900" s="15">
        <v>0.39641203703703703</v>
      </c>
    </row>
    <row r="2901" spans="1:1" x14ac:dyDescent="0.25">
      <c r="A2901" s="15">
        <v>0.39658564814814817</v>
      </c>
    </row>
    <row r="2902" spans="1:1" x14ac:dyDescent="0.25">
      <c r="A2902" s="15">
        <v>0.39677083333333335</v>
      </c>
    </row>
    <row r="2903" spans="1:1" x14ac:dyDescent="0.25">
      <c r="A2903" s="15">
        <v>0.39703703703703702</v>
      </c>
    </row>
    <row r="2904" spans="1:1" x14ac:dyDescent="0.25">
      <c r="A2904" s="15">
        <v>0.39706018518518515</v>
      </c>
    </row>
    <row r="2905" spans="1:1" x14ac:dyDescent="0.25">
      <c r="A2905" s="15">
        <v>0.39716435185185189</v>
      </c>
    </row>
    <row r="2906" spans="1:1" x14ac:dyDescent="0.25">
      <c r="A2906" s="15">
        <v>0.39745370370370375</v>
      </c>
    </row>
    <row r="2907" spans="1:1" x14ac:dyDescent="0.25">
      <c r="A2907" s="15">
        <v>0.39765046296296297</v>
      </c>
    </row>
    <row r="2908" spans="1:1" x14ac:dyDescent="0.25">
      <c r="A2908" s="15">
        <v>0.39766203703703701</v>
      </c>
    </row>
    <row r="2909" spans="1:1" x14ac:dyDescent="0.25">
      <c r="A2909" s="15">
        <v>0.39773148148148146</v>
      </c>
    </row>
    <row r="2910" spans="1:1" x14ac:dyDescent="0.25">
      <c r="A2910" s="15">
        <v>0.39778935185185182</v>
      </c>
    </row>
    <row r="2911" spans="1:1" x14ac:dyDescent="0.25">
      <c r="A2911" s="15">
        <v>0.39800925925925923</v>
      </c>
    </row>
    <row r="2912" spans="1:1" x14ac:dyDescent="0.25">
      <c r="A2912" s="15">
        <v>0.3982175925925926</v>
      </c>
    </row>
    <row r="2913" spans="1:1" x14ac:dyDescent="0.25">
      <c r="A2913" s="15">
        <v>0.39822916666666663</v>
      </c>
    </row>
    <row r="2914" spans="1:1" x14ac:dyDescent="0.25">
      <c r="A2914" s="15">
        <v>0.39832175925925922</v>
      </c>
    </row>
    <row r="2915" spans="1:1" x14ac:dyDescent="0.25">
      <c r="A2915" s="15">
        <v>0.39844907407407404</v>
      </c>
    </row>
    <row r="2916" spans="1:1" x14ac:dyDescent="0.25">
      <c r="A2916" s="15">
        <v>0.39861111111111108</v>
      </c>
    </row>
    <row r="2917" spans="1:1" x14ac:dyDescent="0.25">
      <c r="A2917" s="15">
        <v>0.39881944444444445</v>
      </c>
    </row>
    <row r="2918" spans="1:1" x14ac:dyDescent="0.25">
      <c r="A2918" s="15">
        <v>0.39884259259259264</v>
      </c>
    </row>
    <row r="2919" spans="1:1" x14ac:dyDescent="0.25">
      <c r="A2919" s="15">
        <v>0.39891203703703698</v>
      </c>
    </row>
    <row r="2920" spans="1:1" x14ac:dyDescent="0.25">
      <c r="A2920" s="15">
        <v>0.39917824074074071</v>
      </c>
    </row>
    <row r="2921" spans="1:1" x14ac:dyDescent="0.25">
      <c r="A2921" s="15">
        <v>0.39944444444444444</v>
      </c>
    </row>
    <row r="2922" spans="1:1" x14ac:dyDescent="0.25">
      <c r="A2922" s="15">
        <v>0.40003472222222225</v>
      </c>
    </row>
    <row r="2923" spans="1:1" x14ac:dyDescent="0.25">
      <c r="A2923" s="15">
        <v>0.40074074074074079</v>
      </c>
    </row>
    <row r="2924" spans="1:1" x14ac:dyDescent="0.25">
      <c r="A2924" s="15">
        <v>0.40103009259259265</v>
      </c>
    </row>
    <row r="2925" spans="1:1" x14ac:dyDescent="0.25">
      <c r="A2925" s="15">
        <v>0.40158564814814812</v>
      </c>
    </row>
    <row r="2926" spans="1:1" x14ac:dyDescent="0.25">
      <c r="A2926" s="15">
        <v>0.40210648148148148</v>
      </c>
    </row>
    <row r="2927" spans="1:1" x14ac:dyDescent="0.25">
      <c r="A2927" s="15">
        <v>0.40214120370370371</v>
      </c>
    </row>
    <row r="2928" spans="1:1" x14ac:dyDescent="0.25">
      <c r="A2928" s="15">
        <v>0.40228009259259262</v>
      </c>
    </row>
    <row r="2929" spans="1:1" x14ac:dyDescent="0.25">
      <c r="A2929" s="15">
        <v>0.40229166666666666</v>
      </c>
    </row>
    <row r="2930" spans="1:1" x14ac:dyDescent="0.25">
      <c r="A2930" s="15">
        <v>0.40231481481481479</v>
      </c>
    </row>
    <row r="2931" spans="1:1" x14ac:dyDescent="0.25">
      <c r="A2931" s="15">
        <v>0.40278935185185188</v>
      </c>
    </row>
    <row r="2932" spans="1:1" x14ac:dyDescent="0.25">
      <c r="A2932" s="15">
        <v>0.40302083333333333</v>
      </c>
    </row>
    <row r="2933" spans="1:1" x14ac:dyDescent="0.25">
      <c r="A2933" s="15">
        <v>0.40312500000000001</v>
      </c>
    </row>
    <row r="2934" spans="1:1" x14ac:dyDescent="0.25">
      <c r="A2934" s="15">
        <v>0.40332175925925928</v>
      </c>
    </row>
    <row r="2935" spans="1:1" x14ac:dyDescent="0.25">
      <c r="A2935" s="15">
        <v>0.40365740740740735</v>
      </c>
    </row>
    <row r="2936" spans="1:1" x14ac:dyDescent="0.25">
      <c r="A2936" s="15">
        <v>0.40377314814814813</v>
      </c>
    </row>
    <row r="2937" spans="1:1" x14ac:dyDescent="0.25">
      <c r="A2937" s="15">
        <v>0.40378472222222223</v>
      </c>
    </row>
    <row r="2938" spans="1:1" x14ac:dyDescent="0.25">
      <c r="A2938" s="15">
        <v>0.40378472222222223</v>
      </c>
    </row>
    <row r="2939" spans="1:1" x14ac:dyDescent="0.25">
      <c r="A2939" s="15">
        <v>0.40388888888888891</v>
      </c>
    </row>
    <row r="2940" spans="1:1" x14ac:dyDescent="0.25">
      <c r="A2940" s="15">
        <v>0.40390046296296295</v>
      </c>
    </row>
    <row r="2941" spans="1:1" x14ac:dyDescent="0.25">
      <c r="A2941" s="15">
        <v>0.40393518518518517</v>
      </c>
    </row>
    <row r="2942" spans="1:1" x14ac:dyDescent="0.25">
      <c r="A2942" s="15">
        <v>0.4039699074074074</v>
      </c>
    </row>
    <row r="2943" spans="1:1" x14ac:dyDescent="0.25">
      <c r="A2943" s="15">
        <v>0.40417824074074077</v>
      </c>
    </row>
    <row r="2944" spans="1:1" x14ac:dyDescent="0.25">
      <c r="A2944" s="15">
        <v>0.40424768518518522</v>
      </c>
    </row>
    <row r="2945" spans="1:1" x14ac:dyDescent="0.25">
      <c r="A2945" s="15">
        <v>0.40434027777777781</v>
      </c>
    </row>
    <row r="2946" spans="1:1" x14ac:dyDescent="0.25">
      <c r="A2946" s="15">
        <v>0.40442129629629631</v>
      </c>
    </row>
    <row r="2947" spans="1:1" x14ac:dyDescent="0.25">
      <c r="A2947" s="15">
        <v>0.40467592592592588</v>
      </c>
    </row>
    <row r="2948" spans="1:1" x14ac:dyDescent="0.25">
      <c r="A2948" s="15">
        <v>0.40486111111111112</v>
      </c>
    </row>
    <row r="2949" spans="1:1" x14ac:dyDescent="0.25">
      <c r="A2949" s="15">
        <v>0.40489583333333329</v>
      </c>
    </row>
    <row r="2950" spans="1:1" x14ac:dyDescent="0.25">
      <c r="A2950" s="15">
        <v>0.40515046296296298</v>
      </c>
    </row>
    <row r="2951" spans="1:1" x14ac:dyDescent="0.25">
      <c r="A2951" s="15">
        <v>0.40527777777777779</v>
      </c>
    </row>
    <row r="2952" spans="1:1" x14ac:dyDescent="0.25">
      <c r="A2952" s="15">
        <v>0.40539351851851851</v>
      </c>
    </row>
    <row r="2953" spans="1:1" x14ac:dyDescent="0.25">
      <c r="A2953" s="15">
        <v>0.40542824074074074</v>
      </c>
    </row>
    <row r="2954" spans="1:1" x14ac:dyDescent="0.25">
      <c r="A2954" s="15">
        <v>0.4057175925925926</v>
      </c>
    </row>
    <row r="2955" spans="1:1" x14ac:dyDescent="0.25">
      <c r="A2955" s="15">
        <v>0.40590277777777778</v>
      </c>
    </row>
    <row r="2956" spans="1:1" x14ac:dyDescent="0.25">
      <c r="A2956" s="15">
        <v>0.40599537037037042</v>
      </c>
    </row>
    <row r="2957" spans="1:1" x14ac:dyDescent="0.25">
      <c r="A2957" s="15">
        <v>0.40607638888888892</v>
      </c>
    </row>
    <row r="2958" spans="1:1" x14ac:dyDescent="0.25">
      <c r="A2958" s="15">
        <v>0.40625</v>
      </c>
    </row>
    <row r="2959" spans="1:1" x14ac:dyDescent="0.25">
      <c r="A2959" s="15">
        <v>0.40633101851851849</v>
      </c>
    </row>
    <row r="2960" spans="1:1" x14ac:dyDescent="0.25">
      <c r="A2960" s="15">
        <v>0.40633101851851849</v>
      </c>
    </row>
    <row r="2961" spans="1:1" x14ac:dyDescent="0.25">
      <c r="A2961" s="15">
        <v>0.4067708333333333</v>
      </c>
    </row>
    <row r="2962" spans="1:1" x14ac:dyDescent="0.25">
      <c r="A2962" s="15">
        <v>0.40682870370370372</v>
      </c>
    </row>
    <row r="2963" spans="1:1" x14ac:dyDescent="0.25">
      <c r="A2963" s="15">
        <v>0.4069444444444445</v>
      </c>
    </row>
    <row r="2964" spans="1:1" x14ac:dyDescent="0.25">
      <c r="A2964" s="15">
        <v>0.40722222222222221</v>
      </c>
    </row>
    <row r="2965" spans="1:1" x14ac:dyDescent="0.25">
      <c r="A2965" s="15">
        <v>0.40725694444444444</v>
      </c>
    </row>
    <row r="2966" spans="1:1" x14ac:dyDescent="0.25">
      <c r="A2966" s="15">
        <v>0.40739583333333335</v>
      </c>
    </row>
    <row r="2967" spans="1:1" x14ac:dyDescent="0.25">
      <c r="A2967" s="15">
        <v>0.40766203703703702</v>
      </c>
    </row>
    <row r="2968" spans="1:1" x14ac:dyDescent="0.25">
      <c r="A2968" s="15">
        <v>0.40780092592592593</v>
      </c>
    </row>
    <row r="2969" spans="1:1" x14ac:dyDescent="0.25">
      <c r="A2969" s="15">
        <v>0.40789351851851857</v>
      </c>
    </row>
    <row r="2970" spans="1:1" x14ac:dyDescent="0.25">
      <c r="A2970" s="15">
        <v>0.40800925925925924</v>
      </c>
    </row>
    <row r="2971" spans="1:1" x14ac:dyDescent="0.25">
      <c r="A2971" s="15">
        <v>0.40892361111111114</v>
      </c>
    </row>
    <row r="2972" spans="1:1" x14ac:dyDescent="0.25">
      <c r="A2972" s="15">
        <v>0.40917824074074072</v>
      </c>
    </row>
    <row r="2973" spans="1:1" x14ac:dyDescent="0.25">
      <c r="A2973" s="15">
        <v>0.40940972222222222</v>
      </c>
    </row>
    <row r="2974" spans="1:1" x14ac:dyDescent="0.25">
      <c r="A2974" s="15">
        <v>0.4097337962962963</v>
      </c>
    </row>
    <row r="2975" spans="1:1" x14ac:dyDescent="0.25">
      <c r="A2975" s="15">
        <v>0.40982638888888889</v>
      </c>
    </row>
    <row r="2976" spans="1:1" x14ac:dyDescent="0.25">
      <c r="A2976" s="15">
        <v>0.41</v>
      </c>
    </row>
    <row r="2977" spans="1:1" x14ac:dyDescent="0.25">
      <c r="A2977" s="15">
        <v>0.41011574074074075</v>
      </c>
    </row>
    <row r="2978" spans="1:1" x14ac:dyDescent="0.25">
      <c r="A2978" s="15">
        <v>0.41024305555555557</v>
      </c>
    </row>
    <row r="2979" spans="1:1" x14ac:dyDescent="0.25">
      <c r="A2979" s="15">
        <v>0.41027777777777774</v>
      </c>
    </row>
    <row r="2980" spans="1:1" x14ac:dyDescent="0.25">
      <c r="A2980" s="15">
        <v>0.41054398148148147</v>
      </c>
    </row>
    <row r="2981" spans="1:1" x14ac:dyDescent="0.25">
      <c r="A2981" s="15">
        <v>0.4105787037037037</v>
      </c>
    </row>
    <row r="2982" spans="1:1" x14ac:dyDescent="0.25">
      <c r="A2982" s="15">
        <v>0.41137731481481482</v>
      </c>
    </row>
    <row r="2983" spans="1:1" x14ac:dyDescent="0.25">
      <c r="A2983" s="15">
        <v>0.41137731481481482</v>
      </c>
    </row>
    <row r="2984" spans="1:1" x14ac:dyDescent="0.25">
      <c r="A2984" s="15">
        <v>0.41143518518518518</v>
      </c>
    </row>
    <row r="2985" spans="1:1" x14ac:dyDescent="0.25">
      <c r="A2985" s="15">
        <v>0.41149305555555554</v>
      </c>
    </row>
    <row r="2986" spans="1:1" x14ac:dyDescent="0.25">
      <c r="A2986" s="15">
        <v>0.41160879629629626</v>
      </c>
    </row>
    <row r="2987" spans="1:1" x14ac:dyDescent="0.25">
      <c r="A2987" s="15">
        <v>0.41174768518518517</v>
      </c>
    </row>
    <row r="2988" spans="1:1" x14ac:dyDescent="0.25">
      <c r="A2988" s="15">
        <v>0.41181712962962963</v>
      </c>
    </row>
    <row r="2989" spans="1:1" x14ac:dyDescent="0.25">
      <c r="A2989" s="15">
        <v>0.41208333333333336</v>
      </c>
    </row>
    <row r="2990" spans="1:1" x14ac:dyDescent="0.25">
      <c r="A2990" s="15">
        <v>0.41215277777777781</v>
      </c>
    </row>
    <row r="2991" spans="1:1" x14ac:dyDescent="0.25">
      <c r="A2991" s="15">
        <v>0.41241898148148143</v>
      </c>
    </row>
    <row r="2992" spans="1:1" x14ac:dyDescent="0.25">
      <c r="A2992" s="15">
        <v>0.41258101851851853</v>
      </c>
    </row>
    <row r="2993" spans="1:1" x14ac:dyDescent="0.25">
      <c r="A2993" s="15">
        <v>0.41258101851851853</v>
      </c>
    </row>
    <row r="2994" spans="1:1" x14ac:dyDescent="0.25">
      <c r="A2994" s="15">
        <v>0.41258101851851853</v>
      </c>
    </row>
    <row r="2995" spans="1:1" x14ac:dyDescent="0.25">
      <c r="A2995" s="15">
        <v>0.41304398148148147</v>
      </c>
    </row>
    <row r="2996" spans="1:1" x14ac:dyDescent="0.25">
      <c r="A2996" s="15">
        <v>0.41311342592592593</v>
      </c>
    </row>
    <row r="2997" spans="1:1" x14ac:dyDescent="0.25">
      <c r="A2997" s="15">
        <v>0.41332175925925929</v>
      </c>
    </row>
    <row r="2998" spans="1:1" x14ac:dyDescent="0.25">
      <c r="A2998" s="15">
        <v>0.41334490740740742</v>
      </c>
    </row>
    <row r="2999" spans="1:1" x14ac:dyDescent="0.25">
      <c r="A2999" s="15">
        <v>0.41337962962962965</v>
      </c>
    </row>
    <row r="3000" spans="1:1" x14ac:dyDescent="0.25">
      <c r="A3000" s="15">
        <v>0.4136111111111111</v>
      </c>
    </row>
    <row r="3001" spans="1:1" x14ac:dyDescent="0.25">
      <c r="A3001" s="15">
        <v>0.41362268518518519</v>
      </c>
    </row>
    <row r="3002" spans="1:1" x14ac:dyDescent="0.25">
      <c r="A3002" s="15">
        <v>0.41373842592592597</v>
      </c>
    </row>
    <row r="3003" spans="1:1" x14ac:dyDescent="0.25">
      <c r="A3003" s="15">
        <v>0.41423611111111108</v>
      </c>
    </row>
    <row r="3004" spans="1:1" x14ac:dyDescent="0.25">
      <c r="A3004" s="15">
        <v>0.4145949074074074</v>
      </c>
    </row>
    <row r="3005" spans="1:1" x14ac:dyDescent="0.25">
      <c r="A3005" s="15">
        <v>0.41473379629629631</v>
      </c>
    </row>
    <row r="3006" spans="1:1" x14ac:dyDescent="0.25">
      <c r="A3006" s="15">
        <v>0.41474537037037035</v>
      </c>
    </row>
    <row r="3007" spans="1:1" x14ac:dyDescent="0.25">
      <c r="A3007" s="15">
        <v>0.41474537037037035</v>
      </c>
    </row>
    <row r="3008" spans="1:1" x14ac:dyDescent="0.25">
      <c r="A3008" s="15">
        <v>0.4148148148148148</v>
      </c>
    </row>
    <row r="3009" spans="1:1" x14ac:dyDescent="0.25">
      <c r="A3009" s="15">
        <v>0.41515046296296299</v>
      </c>
    </row>
    <row r="3010" spans="1:1" x14ac:dyDescent="0.25">
      <c r="A3010" s="15">
        <v>0.41518518518518516</v>
      </c>
    </row>
    <row r="3011" spans="1:1" x14ac:dyDescent="0.25">
      <c r="A3011" s="15">
        <v>0.4153587962962963</v>
      </c>
    </row>
    <row r="3012" spans="1:1" x14ac:dyDescent="0.25">
      <c r="A3012" s="15">
        <v>0.41542824074074075</v>
      </c>
    </row>
    <row r="3013" spans="1:1" x14ac:dyDescent="0.25">
      <c r="A3013" s="15">
        <v>0.41563657407407412</v>
      </c>
    </row>
    <row r="3014" spans="1:1" x14ac:dyDescent="0.25">
      <c r="A3014" s="15">
        <v>0.41564814814814816</v>
      </c>
    </row>
    <row r="3015" spans="1:1" x14ac:dyDescent="0.25">
      <c r="A3015" s="15">
        <v>0.41582175925925924</v>
      </c>
    </row>
    <row r="3016" spans="1:1" x14ac:dyDescent="0.25">
      <c r="A3016" s="15">
        <v>0.41584490740740737</v>
      </c>
    </row>
    <row r="3017" spans="1:1" x14ac:dyDescent="0.25">
      <c r="A3017" s="15">
        <v>0.41584490740740737</v>
      </c>
    </row>
    <row r="3018" spans="1:1" x14ac:dyDescent="0.25">
      <c r="A3018" s="15">
        <v>0.41590277777777779</v>
      </c>
    </row>
    <row r="3019" spans="1:1" x14ac:dyDescent="0.25">
      <c r="A3019" s="15">
        <v>0.41616898148148151</v>
      </c>
    </row>
    <row r="3020" spans="1:1" x14ac:dyDescent="0.25">
      <c r="A3020" s="15">
        <v>0.41638888888888892</v>
      </c>
    </row>
    <row r="3021" spans="1:1" x14ac:dyDescent="0.25">
      <c r="A3021" s="15">
        <v>0.41649305555555555</v>
      </c>
    </row>
    <row r="3022" spans="1:1" x14ac:dyDescent="0.25">
      <c r="A3022" s="15">
        <v>0.41667824074074072</v>
      </c>
    </row>
    <row r="3023" spans="1:1" x14ac:dyDescent="0.25">
      <c r="A3023" s="15">
        <v>0.41681712962962963</v>
      </c>
    </row>
    <row r="3024" spans="1:1" x14ac:dyDescent="0.25">
      <c r="A3024" s="15">
        <v>0.41682870370370373</v>
      </c>
    </row>
    <row r="3025" spans="1:1" x14ac:dyDescent="0.25">
      <c r="A3025" s="15">
        <v>0.41688657407407409</v>
      </c>
    </row>
    <row r="3026" spans="1:1" x14ac:dyDescent="0.25">
      <c r="A3026" s="15">
        <v>0.41711805555555559</v>
      </c>
    </row>
    <row r="3027" spans="1:1" x14ac:dyDescent="0.25">
      <c r="A3027" s="15">
        <v>0.41722222222222222</v>
      </c>
    </row>
    <row r="3028" spans="1:1" x14ac:dyDescent="0.25">
      <c r="A3028" s="15">
        <v>0.41730324074074071</v>
      </c>
    </row>
    <row r="3029" spans="1:1" x14ac:dyDescent="0.25">
      <c r="A3029" s="15">
        <v>0.4175462962962963</v>
      </c>
    </row>
    <row r="3030" spans="1:1" x14ac:dyDescent="0.25">
      <c r="A3030" s="15">
        <v>0.4175462962962963</v>
      </c>
    </row>
    <row r="3031" spans="1:1" x14ac:dyDescent="0.25">
      <c r="A3031" s="15">
        <v>0.4175578703703704</v>
      </c>
    </row>
    <row r="3032" spans="1:1" x14ac:dyDescent="0.25">
      <c r="A3032" s="15">
        <v>0.4178587962962963</v>
      </c>
    </row>
    <row r="3033" spans="1:1" x14ac:dyDescent="0.25">
      <c r="A3033" s="15">
        <v>0.41792824074074075</v>
      </c>
    </row>
    <row r="3034" spans="1:1" x14ac:dyDescent="0.25">
      <c r="A3034" s="15">
        <v>0.41803240740740738</v>
      </c>
    </row>
    <row r="3035" spans="1:1" x14ac:dyDescent="0.25">
      <c r="A3035" s="15">
        <v>0.41818287037037033</v>
      </c>
    </row>
    <row r="3036" spans="1:1" x14ac:dyDescent="0.25">
      <c r="A3036" s="15">
        <v>0.41818287037037033</v>
      </c>
    </row>
    <row r="3037" spans="1:1" x14ac:dyDescent="0.25">
      <c r="A3037" s="15">
        <v>0.41833333333333328</v>
      </c>
    </row>
    <row r="3038" spans="1:1" x14ac:dyDescent="0.25">
      <c r="A3038" s="15">
        <v>0.41844907407407406</v>
      </c>
    </row>
    <row r="3039" spans="1:1" x14ac:dyDescent="0.25">
      <c r="A3039" s="15">
        <v>0.41876157407407405</v>
      </c>
    </row>
    <row r="3040" spans="1:1" x14ac:dyDescent="0.25">
      <c r="A3040" s="15">
        <v>0.41885416666666669</v>
      </c>
    </row>
    <row r="3041" spans="1:1" x14ac:dyDescent="0.25">
      <c r="A3041" s="15">
        <v>0.41997685185185185</v>
      </c>
    </row>
    <row r="3042" spans="1:1" x14ac:dyDescent="0.25">
      <c r="A3042" s="15">
        <v>0.42010416666666667</v>
      </c>
    </row>
    <row r="3043" spans="1:1" x14ac:dyDescent="0.25">
      <c r="A3043" s="15">
        <v>0.4201388888888889</v>
      </c>
    </row>
    <row r="3044" spans="1:1" x14ac:dyDescent="0.25">
      <c r="A3044" s="15">
        <v>0.42015046296296293</v>
      </c>
    </row>
    <row r="3045" spans="1:1" x14ac:dyDescent="0.25">
      <c r="A3045" s="15">
        <v>0.42021990740740739</v>
      </c>
    </row>
    <row r="3046" spans="1:1" x14ac:dyDescent="0.25">
      <c r="A3046" s="15">
        <v>0.42042824074074076</v>
      </c>
    </row>
    <row r="3047" spans="1:1" x14ac:dyDescent="0.25">
      <c r="A3047" s="15">
        <v>0.42043981481481479</v>
      </c>
    </row>
    <row r="3048" spans="1:1" x14ac:dyDescent="0.25">
      <c r="A3048" s="15">
        <v>0.42075231481481484</v>
      </c>
    </row>
    <row r="3049" spans="1:1" x14ac:dyDescent="0.25">
      <c r="A3049" s="15">
        <v>0.4209606481481481</v>
      </c>
    </row>
    <row r="3050" spans="1:1" x14ac:dyDescent="0.25">
      <c r="A3050" s="15">
        <v>0.4211805555555555</v>
      </c>
    </row>
    <row r="3051" spans="1:1" x14ac:dyDescent="0.25">
      <c r="A3051" s="15">
        <v>0.4214236111111111</v>
      </c>
    </row>
    <row r="3052" spans="1:1" x14ac:dyDescent="0.25">
      <c r="A3052" s="15">
        <v>0.42143518518518519</v>
      </c>
    </row>
    <row r="3053" spans="1:1" x14ac:dyDescent="0.25">
      <c r="A3053" s="15">
        <v>0.42144675925925923</v>
      </c>
    </row>
    <row r="3054" spans="1:1" x14ac:dyDescent="0.25">
      <c r="A3054" s="15">
        <v>0.42155092592592597</v>
      </c>
    </row>
    <row r="3055" spans="1:1" x14ac:dyDescent="0.25">
      <c r="A3055" s="15">
        <v>0.42163194444444446</v>
      </c>
    </row>
    <row r="3056" spans="1:1" x14ac:dyDescent="0.25">
      <c r="A3056" s="15">
        <v>0.42177083333333337</v>
      </c>
    </row>
    <row r="3057" spans="1:1" x14ac:dyDescent="0.25">
      <c r="A3057" s="15">
        <v>0.42179398148148151</v>
      </c>
    </row>
    <row r="3058" spans="1:1" x14ac:dyDescent="0.25">
      <c r="A3058" s="15">
        <v>0.42195601851851849</v>
      </c>
    </row>
    <row r="3059" spans="1:1" x14ac:dyDescent="0.25">
      <c r="A3059" s="15">
        <v>0.42218749999999999</v>
      </c>
    </row>
    <row r="3060" spans="1:1" x14ac:dyDescent="0.25">
      <c r="A3060" s="15">
        <v>0.4223958333333333</v>
      </c>
    </row>
    <row r="3061" spans="1:1" x14ac:dyDescent="0.25">
      <c r="A3061" s="15">
        <v>0.4223958333333333</v>
      </c>
    </row>
    <row r="3062" spans="1:1" x14ac:dyDescent="0.25">
      <c r="A3062" s="15">
        <v>0.42241898148148144</v>
      </c>
    </row>
    <row r="3063" spans="1:1" x14ac:dyDescent="0.25">
      <c r="A3063" s="15">
        <v>0.42252314814814818</v>
      </c>
    </row>
    <row r="3064" spans="1:1" x14ac:dyDescent="0.25">
      <c r="A3064" s="15">
        <v>0.42275462962962962</v>
      </c>
    </row>
    <row r="3065" spans="1:1" x14ac:dyDescent="0.25">
      <c r="A3065" s="15">
        <v>0.42277777777777775</v>
      </c>
    </row>
    <row r="3066" spans="1:1" x14ac:dyDescent="0.25">
      <c r="A3066" s="15">
        <v>0.42300925925925931</v>
      </c>
    </row>
    <row r="3067" spans="1:1" x14ac:dyDescent="0.25">
      <c r="A3067" s="15">
        <v>0.4230902777777778</v>
      </c>
    </row>
    <row r="3068" spans="1:1" x14ac:dyDescent="0.25">
      <c r="A3068" s="15">
        <v>0.42312499999999997</v>
      </c>
    </row>
    <row r="3069" spans="1:1" x14ac:dyDescent="0.25">
      <c r="A3069" s="15">
        <v>0.42312499999999997</v>
      </c>
    </row>
    <row r="3070" spans="1:1" x14ac:dyDescent="0.25">
      <c r="A3070" s="15">
        <v>0.42319444444444443</v>
      </c>
    </row>
    <row r="3071" spans="1:1" x14ac:dyDescent="0.25">
      <c r="A3071" s="15">
        <v>0.42355324074074074</v>
      </c>
    </row>
    <row r="3072" spans="1:1" x14ac:dyDescent="0.25">
      <c r="A3072" s="15">
        <v>0.42357638888888888</v>
      </c>
    </row>
    <row r="3073" spans="1:1" x14ac:dyDescent="0.25">
      <c r="A3073" s="15">
        <v>0.42365740740740737</v>
      </c>
    </row>
    <row r="3074" spans="1:1" x14ac:dyDescent="0.25">
      <c r="A3074" s="15">
        <v>0.42373842592592598</v>
      </c>
    </row>
    <row r="3075" spans="1:1" x14ac:dyDescent="0.25">
      <c r="A3075" s="15">
        <v>0.42379629629629628</v>
      </c>
    </row>
    <row r="3076" spans="1:1" x14ac:dyDescent="0.25">
      <c r="A3076" s="15">
        <v>0.42388888888888893</v>
      </c>
    </row>
    <row r="3077" spans="1:1" x14ac:dyDescent="0.25">
      <c r="A3077" s="15">
        <v>0.42400462962962965</v>
      </c>
    </row>
    <row r="3078" spans="1:1" x14ac:dyDescent="0.25">
      <c r="A3078" s="15">
        <v>0.42412037037037037</v>
      </c>
    </row>
    <row r="3079" spans="1:1" x14ac:dyDescent="0.25">
      <c r="A3079" s="15">
        <v>0.42417824074074079</v>
      </c>
    </row>
    <row r="3080" spans="1:1" x14ac:dyDescent="0.25">
      <c r="A3080" s="15">
        <v>0.42417824074074079</v>
      </c>
    </row>
    <row r="3081" spans="1:1" x14ac:dyDescent="0.25">
      <c r="A3081" s="15">
        <v>0.42424768518518513</v>
      </c>
    </row>
    <row r="3082" spans="1:1" x14ac:dyDescent="0.25">
      <c r="A3082" s="15">
        <v>0.42424768518518513</v>
      </c>
    </row>
    <row r="3083" spans="1:1" x14ac:dyDescent="0.25">
      <c r="A3083" s="15">
        <v>0.42453703703703699</v>
      </c>
    </row>
    <row r="3084" spans="1:1" x14ac:dyDescent="0.25">
      <c r="A3084" s="15">
        <v>0.42459490740740741</v>
      </c>
    </row>
    <row r="3085" spans="1:1" x14ac:dyDescent="0.25">
      <c r="A3085" s="15">
        <v>0.42479166666666668</v>
      </c>
    </row>
    <row r="3086" spans="1:1" x14ac:dyDescent="0.25">
      <c r="A3086" s="15">
        <v>0.424837962962963</v>
      </c>
    </row>
    <row r="3087" spans="1:1" x14ac:dyDescent="0.25">
      <c r="A3087" s="15">
        <v>0.42509259259259258</v>
      </c>
    </row>
    <row r="3088" spans="1:1" x14ac:dyDescent="0.25">
      <c r="A3088" s="15">
        <v>0.42509259259259258</v>
      </c>
    </row>
    <row r="3089" spans="1:1" x14ac:dyDescent="0.25">
      <c r="A3089" s="15">
        <v>0.42528935185185185</v>
      </c>
    </row>
    <row r="3090" spans="1:1" x14ac:dyDescent="0.25">
      <c r="A3090" s="15">
        <v>0.42539351851851853</v>
      </c>
    </row>
    <row r="3091" spans="1:1" x14ac:dyDescent="0.25">
      <c r="A3091" s="15">
        <v>0.42542824074074076</v>
      </c>
    </row>
    <row r="3092" spans="1:1" x14ac:dyDescent="0.25">
      <c r="A3092" s="15">
        <v>0.42562499999999998</v>
      </c>
    </row>
    <row r="3093" spans="1:1" x14ac:dyDescent="0.25">
      <c r="A3093" s="15">
        <v>0.42569444444444443</v>
      </c>
    </row>
    <row r="3094" spans="1:1" x14ac:dyDescent="0.25">
      <c r="A3094" s="15">
        <v>0.42572916666666666</v>
      </c>
    </row>
    <row r="3095" spans="1:1" x14ac:dyDescent="0.25">
      <c r="A3095" s="15">
        <v>0.42598379629629629</v>
      </c>
    </row>
    <row r="3096" spans="1:1" x14ac:dyDescent="0.25">
      <c r="A3096" s="15">
        <v>0.42616898148148147</v>
      </c>
    </row>
    <row r="3097" spans="1:1" x14ac:dyDescent="0.25">
      <c r="A3097" s="15">
        <v>0.42622685185185188</v>
      </c>
    </row>
    <row r="3098" spans="1:1" x14ac:dyDescent="0.25">
      <c r="A3098" s="15">
        <v>0.42646990740740742</v>
      </c>
    </row>
    <row r="3099" spans="1:1" x14ac:dyDescent="0.25">
      <c r="A3099" s="15">
        <v>0.42646990740740742</v>
      </c>
    </row>
    <row r="3100" spans="1:1" x14ac:dyDescent="0.25">
      <c r="A3100" s="15">
        <v>0.42650462962962959</v>
      </c>
    </row>
    <row r="3101" spans="1:1" x14ac:dyDescent="0.25">
      <c r="A3101" s="15">
        <v>0.42660879629629633</v>
      </c>
    </row>
    <row r="3102" spans="1:1" x14ac:dyDescent="0.25">
      <c r="A3102" s="15">
        <v>0.42711805555555554</v>
      </c>
    </row>
    <row r="3103" spans="1:1" x14ac:dyDescent="0.25">
      <c r="A3103" s="15">
        <v>0.42730324074074072</v>
      </c>
    </row>
    <row r="3104" spans="1:1" x14ac:dyDescent="0.25">
      <c r="A3104" s="15">
        <v>0.4276388888888889</v>
      </c>
    </row>
    <row r="3105" spans="1:1" x14ac:dyDescent="0.25">
      <c r="A3105" s="15">
        <v>0.42769675925925926</v>
      </c>
    </row>
    <row r="3106" spans="1:1" x14ac:dyDescent="0.25">
      <c r="A3106" s="15">
        <v>0.42790509259259263</v>
      </c>
    </row>
    <row r="3107" spans="1:1" x14ac:dyDescent="0.25">
      <c r="A3107" s="15">
        <v>0.42809027777777775</v>
      </c>
    </row>
    <row r="3108" spans="1:1" x14ac:dyDescent="0.25">
      <c r="A3108" s="15">
        <v>0.42825231481481479</v>
      </c>
    </row>
    <row r="3109" spans="1:1" x14ac:dyDescent="0.25">
      <c r="A3109" s="15">
        <v>0.42828703703703702</v>
      </c>
    </row>
    <row r="3110" spans="1:1" x14ac:dyDescent="0.25">
      <c r="A3110" s="15">
        <v>0.42840277777777774</v>
      </c>
    </row>
    <row r="3111" spans="1:1" x14ac:dyDescent="0.25">
      <c r="A3111" s="15">
        <v>0.42844907407407407</v>
      </c>
    </row>
    <row r="3112" spans="1:1" x14ac:dyDescent="0.25">
      <c r="A3112" s="15">
        <v>0.42855324074074069</v>
      </c>
    </row>
    <row r="3113" spans="1:1" x14ac:dyDescent="0.25">
      <c r="A3113" s="15">
        <v>0.42861111111111111</v>
      </c>
    </row>
    <row r="3114" spans="1:1" x14ac:dyDescent="0.25">
      <c r="A3114" s="15">
        <v>0.4288541666666667</v>
      </c>
    </row>
    <row r="3115" spans="1:1" x14ac:dyDescent="0.25">
      <c r="A3115" s="15">
        <v>0.42901620370370369</v>
      </c>
    </row>
    <row r="3116" spans="1:1" x14ac:dyDescent="0.25">
      <c r="A3116" s="15">
        <v>0.4291550925925926</v>
      </c>
    </row>
    <row r="3117" spans="1:1" x14ac:dyDescent="0.25">
      <c r="A3117" s="15">
        <v>0.42920138888888887</v>
      </c>
    </row>
    <row r="3118" spans="1:1" x14ac:dyDescent="0.25">
      <c r="A3118" s="15">
        <v>0.42927083333333332</v>
      </c>
    </row>
    <row r="3119" spans="1:1" x14ac:dyDescent="0.25">
      <c r="A3119" s="15">
        <v>0.42929398148148151</v>
      </c>
    </row>
    <row r="3120" spans="1:1" x14ac:dyDescent="0.25">
      <c r="A3120" s="15">
        <v>0.42951388888888892</v>
      </c>
    </row>
    <row r="3121" spans="1:1" x14ac:dyDescent="0.25">
      <c r="A3121" s="15">
        <v>0.42952546296296296</v>
      </c>
    </row>
    <row r="3122" spans="1:1" x14ac:dyDescent="0.25">
      <c r="A3122" s="15">
        <v>0.42982638888888891</v>
      </c>
    </row>
    <row r="3123" spans="1:1" x14ac:dyDescent="0.25">
      <c r="A3123" s="15">
        <v>0.42986111111111108</v>
      </c>
    </row>
    <row r="3124" spans="1:1" x14ac:dyDescent="0.25">
      <c r="A3124" s="15">
        <v>0.42987268518518523</v>
      </c>
    </row>
    <row r="3125" spans="1:1" x14ac:dyDescent="0.25">
      <c r="A3125" s="15">
        <v>0.4299189814814815</v>
      </c>
    </row>
    <row r="3126" spans="1:1" x14ac:dyDescent="0.25">
      <c r="A3126" s="15">
        <v>0.43002314814814818</v>
      </c>
    </row>
    <row r="3127" spans="1:1" x14ac:dyDescent="0.25">
      <c r="A3127" s="15">
        <v>0.43023148148148144</v>
      </c>
    </row>
    <row r="3128" spans="1:1" x14ac:dyDescent="0.25">
      <c r="A3128" s="15">
        <v>0.43027777777777776</v>
      </c>
    </row>
    <row r="3129" spans="1:1" x14ac:dyDescent="0.25">
      <c r="A3129" s="15">
        <v>0.43032407407407408</v>
      </c>
    </row>
    <row r="3130" spans="1:1" x14ac:dyDescent="0.25">
      <c r="A3130" s="15">
        <v>0.43033564814814818</v>
      </c>
    </row>
    <row r="3131" spans="1:1" x14ac:dyDescent="0.25">
      <c r="A3131" s="15">
        <v>0.43037037037037035</v>
      </c>
    </row>
    <row r="3132" spans="1:1" x14ac:dyDescent="0.25">
      <c r="A3132" s="15">
        <v>0.43042824074074071</v>
      </c>
    </row>
    <row r="3133" spans="1:1" x14ac:dyDescent="0.25">
      <c r="A3133" s="15">
        <v>0.43059027777777775</v>
      </c>
    </row>
    <row r="3134" spans="1:1" x14ac:dyDescent="0.25">
      <c r="A3134" s="15">
        <v>0.43103009259259256</v>
      </c>
    </row>
    <row r="3135" spans="1:1" x14ac:dyDescent="0.25">
      <c r="A3135" s="15">
        <v>0.43112268518518521</v>
      </c>
    </row>
    <row r="3136" spans="1:1" x14ac:dyDescent="0.25">
      <c r="A3136" s="15">
        <v>0.43136574074074074</v>
      </c>
    </row>
    <row r="3137" spans="1:1" x14ac:dyDescent="0.25">
      <c r="A3137" s="15">
        <v>0.43164351851851851</v>
      </c>
    </row>
    <row r="3138" spans="1:1" x14ac:dyDescent="0.25">
      <c r="A3138" s="15">
        <v>0.43166666666666664</v>
      </c>
    </row>
    <row r="3139" spans="1:1" x14ac:dyDescent="0.25">
      <c r="A3139" s="15">
        <v>0.43170138888888893</v>
      </c>
    </row>
    <row r="3140" spans="1:1" x14ac:dyDescent="0.25">
      <c r="A3140" s="15">
        <v>0.43184027777777773</v>
      </c>
    </row>
    <row r="3141" spans="1:1" x14ac:dyDescent="0.25">
      <c r="A3141" s="15">
        <v>0.43211805555555555</v>
      </c>
    </row>
    <row r="3142" spans="1:1" x14ac:dyDescent="0.25">
      <c r="A3142" s="15">
        <v>0.43236111111111114</v>
      </c>
    </row>
    <row r="3143" spans="1:1" x14ac:dyDescent="0.25">
      <c r="A3143" s="15">
        <v>0.43238425925925927</v>
      </c>
    </row>
    <row r="3144" spans="1:1" x14ac:dyDescent="0.25">
      <c r="A3144" s="15">
        <v>0.43240740740740741</v>
      </c>
    </row>
    <row r="3145" spans="1:1" x14ac:dyDescent="0.25">
      <c r="A3145" s="15">
        <v>0.43240740740740741</v>
      </c>
    </row>
    <row r="3146" spans="1:1" x14ac:dyDescent="0.25">
      <c r="A3146" s="15">
        <v>0.43255787037037036</v>
      </c>
    </row>
    <row r="3147" spans="1:1" x14ac:dyDescent="0.25">
      <c r="A3147" s="15">
        <v>0.43261574074074072</v>
      </c>
    </row>
    <row r="3148" spans="1:1" x14ac:dyDescent="0.25">
      <c r="A3148" s="15">
        <v>0.43288194444444444</v>
      </c>
    </row>
    <row r="3149" spans="1:1" x14ac:dyDescent="0.25">
      <c r="A3149" s="15">
        <v>0.43289351851851854</v>
      </c>
    </row>
    <row r="3150" spans="1:1" x14ac:dyDescent="0.25">
      <c r="A3150" s="15">
        <v>0.43302083333333335</v>
      </c>
    </row>
    <row r="3151" spans="1:1" x14ac:dyDescent="0.25">
      <c r="A3151" s="15">
        <v>0.43337962962962967</v>
      </c>
    </row>
    <row r="3152" spans="1:1" x14ac:dyDescent="0.25">
      <c r="A3152" s="15">
        <v>0.43354166666666666</v>
      </c>
    </row>
    <row r="3153" spans="1:1" x14ac:dyDescent="0.25">
      <c r="A3153" s="15">
        <v>0.43357638888888889</v>
      </c>
    </row>
    <row r="3154" spans="1:1" x14ac:dyDescent="0.25">
      <c r="A3154" s="15">
        <v>0.43361111111111111</v>
      </c>
    </row>
    <row r="3155" spans="1:1" x14ac:dyDescent="0.25">
      <c r="A3155" s="15">
        <v>0.43364583333333334</v>
      </c>
    </row>
    <row r="3156" spans="1:1" x14ac:dyDescent="0.25">
      <c r="A3156" s="15">
        <v>0.43368055555555557</v>
      </c>
    </row>
    <row r="3157" spans="1:1" x14ac:dyDescent="0.25">
      <c r="A3157" s="15">
        <v>0.43381944444444448</v>
      </c>
    </row>
    <row r="3158" spans="1:1" x14ac:dyDescent="0.25">
      <c r="A3158" s="15">
        <v>0.43420138888888887</v>
      </c>
    </row>
    <row r="3159" spans="1:1" x14ac:dyDescent="0.25">
      <c r="A3159" s="15">
        <v>0.43430555555555556</v>
      </c>
    </row>
    <row r="3160" spans="1:1" x14ac:dyDescent="0.25">
      <c r="A3160" s="15">
        <v>0.4343981481481482</v>
      </c>
    </row>
    <row r="3161" spans="1:1" x14ac:dyDescent="0.25">
      <c r="A3161" s="15">
        <v>0.43459490740740742</v>
      </c>
    </row>
    <row r="3162" spans="1:1" x14ac:dyDescent="0.25">
      <c r="A3162" s="15">
        <v>0.4346180555555556</v>
      </c>
    </row>
    <row r="3163" spans="1:1" x14ac:dyDescent="0.25">
      <c r="A3163" s="15">
        <v>0.43476851851851855</v>
      </c>
    </row>
    <row r="3164" spans="1:1" x14ac:dyDescent="0.25">
      <c r="A3164" s="15">
        <v>0.43496527777777777</v>
      </c>
    </row>
    <row r="3165" spans="1:1" x14ac:dyDescent="0.25">
      <c r="A3165" s="15">
        <v>0.43513888888888891</v>
      </c>
    </row>
    <row r="3166" spans="1:1" x14ac:dyDescent="0.25">
      <c r="A3166" s="15">
        <v>0.43519675925925921</v>
      </c>
    </row>
    <row r="3167" spans="1:1" x14ac:dyDescent="0.25">
      <c r="A3167" s="15">
        <v>0.43520833333333336</v>
      </c>
    </row>
    <row r="3168" spans="1:1" x14ac:dyDescent="0.25">
      <c r="A3168" s="15">
        <v>0.43524305555555554</v>
      </c>
    </row>
    <row r="3169" spans="1:1" x14ac:dyDescent="0.25">
      <c r="A3169" s="15">
        <v>0.43525462962962963</v>
      </c>
    </row>
    <row r="3170" spans="1:1" x14ac:dyDescent="0.25">
      <c r="A3170" s="15">
        <v>0.43555555555555553</v>
      </c>
    </row>
    <row r="3171" spans="1:1" x14ac:dyDescent="0.25">
      <c r="A3171" s="15">
        <v>0.43562499999999998</v>
      </c>
    </row>
    <row r="3172" spans="1:1" x14ac:dyDescent="0.25">
      <c r="A3172" s="15">
        <v>0.43570601851851848</v>
      </c>
    </row>
    <row r="3173" spans="1:1" x14ac:dyDescent="0.25">
      <c r="A3173" s="15">
        <v>0.43587962962962962</v>
      </c>
    </row>
    <row r="3174" spans="1:1" x14ac:dyDescent="0.25">
      <c r="A3174" s="15">
        <v>0.43587962962962962</v>
      </c>
    </row>
    <row r="3175" spans="1:1" x14ac:dyDescent="0.25">
      <c r="A3175" s="15">
        <v>0.43600694444444449</v>
      </c>
    </row>
    <row r="3176" spans="1:1" x14ac:dyDescent="0.25">
      <c r="A3176" s="15">
        <v>0.4364467592592593</v>
      </c>
    </row>
    <row r="3177" spans="1:1" x14ac:dyDescent="0.25">
      <c r="A3177" s="15">
        <v>0.43653935185185189</v>
      </c>
    </row>
    <row r="3178" spans="1:1" x14ac:dyDescent="0.25">
      <c r="A3178" s="15">
        <v>0.43655092592592593</v>
      </c>
    </row>
    <row r="3179" spans="1:1" x14ac:dyDescent="0.25">
      <c r="A3179" s="15">
        <v>0.43712962962962965</v>
      </c>
    </row>
    <row r="3180" spans="1:1" x14ac:dyDescent="0.25">
      <c r="A3180" s="15">
        <v>0.4372800925925926</v>
      </c>
    </row>
    <row r="3181" spans="1:1" x14ac:dyDescent="0.25">
      <c r="A3181" s="15">
        <v>0.43748842592592596</v>
      </c>
    </row>
    <row r="3182" spans="1:1" x14ac:dyDescent="0.25">
      <c r="A3182" s="15">
        <v>0.43756944444444446</v>
      </c>
    </row>
    <row r="3183" spans="1:1" x14ac:dyDescent="0.25">
      <c r="A3183" s="15">
        <v>0.43768518518518523</v>
      </c>
    </row>
    <row r="3184" spans="1:1" x14ac:dyDescent="0.25">
      <c r="A3184" s="15">
        <v>0.4377314814814815</v>
      </c>
    </row>
    <row r="3185" spans="1:1" x14ac:dyDescent="0.25">
      <c r="A3185" s="15">
        <v>0.43778935185185186</v>
      </c>
    </row>
    <row r="3186" spans="1:1" x14ac:dyDescent="0.25">
      <c r="A3186" s="15">
        <v>0.4380208333333333</v>
      </c>
    </row>
    <row r="3187" spans="1:1" x14ac:dyDescent="0.25">
      <c r="A3187" s="15">
        <v>0.43863425925925931</v>
      </c>
    </row>
    <row r="3188" spans="1:1" x14ac:dyDescent="0.25">
      <c r="A3188" s="15">
        <v>0.43931712962962965</v>
      </c>
    </row>
    <row r="3189" spans="1:1" x14ac:dyDescent="0.25">
      <c r="A3189" s="15">
        <v>0.43940972222222219</v>
      </c>
    </row>
    <row r="3190" spans="1:1" x14ac:dyDescent="0.25">
      <c r="A3190" s="15">
        <v>0.43969907407407405</v>
      </c>
    </row>
    <row r="3191" spans="1:1" x14ac:dyDescent="0.25">
      <c r="A3191" s="15">
        <v>0.43990740740740741</v>
      </c>
    </row>
    <row r="3192" spans="1:1" x14ac:dyDescent="0.25">
      <c r="A3192" s="15">
        <v>0.44021990740740741</v>
      </c>
    </row>
    <row r="3193" spans="1:1" x14ac:dyDescent="0.25">
      <c r="A3193" s="15">
        <v>0.44026620370370373</v>
      </c>
    </row>
    <row r="3194" spans="1:1" x14ac:dyDescent="0.25">
      <c r="A3194" s="15">
        <v>0.44032407407407409</v>
      </c>
    </row>
    <row r="3195" spans="1:1" x14ac:dyDescent="0.25">
      <c r="A3195" s="15">
        <v>0.44032407407407409</v>
      </c>
    </row>
    <row r="3196" spans="1:1" x14ac:dyDescent="0.25">
      <c r="A3196" s="15">
        <v>0.44053240740740746</v>
      </c>
    </row>
    <row r="3197" spans="1:1" x14ac:dyDescent="0.25">
      <c r="A3197" s="15">
        <v>0.4408217592592592</v>
      </c>
    </row>
    <row r="3198" spans="1:1" x14ac:dyDescent="0.25">
      <c r="A3198" s="15">
        <v>0.44084490740740739</v>
      </c>
    </row>
    <row r="3199" spans="1:1" x14ac:dyDescent="0.25">
      <c r="A3199" s="15">
        <v>0.44097222222222227</v>
      </c>
    </row>
    <row r="3200" spans="1:1" x14ac:dyDescent="0.25">
      <c r="A3200" s="15">
        <v>0.4409837962962963</v>
      </c>
    </row>
    <row r="3201" spans="1:1" x14ac:dyDescent="0.25">
      <c r="A3201" s="15">
        <v>0.44108796296296293</v>
      </c>
    </row>
    <row r="3202" spans="1:1" x14ac:dyDescent="0.25">
      <c r="A3202" s="15">
        <v>0.4412152777777778</v>
      </c>
    </row>
    <row r="3203" spans="1:1" x14ac:dyDescent="0.25">
      <c r="A3203" s="15">
        <v>0.4412152777777778</v>
      </c>
    </row>
    <row r="3204" spans="1:1" x14ac:dyDescent="0.25">
      <c r="A3204" s="15">
        <v>0.44158564814814816</v>
      </c>
    </row>
    <row r="3205" spans="1:1" x14ac:dyDescent="0.25">
      <c r="A3205" s="15">
        <v>0.44175925925925924</v>
      </c>
    </row>
    <row r="3206" spans="1:1" x14ac:dyDescent="0.25">
      <c r="A3206" s="15">
        <v>0.44201388888888887</v>
      </c>
    </row>
    <row r="3207" spans="1:1" x14ac:dyDescent="0.25">
      <c r="A3207" s="15">
        <v>0.44203703703703701</v>
      </c>
    </row>
    <row r="3208" spans="1:1" x14ac:dyDescent="0.25">
      <c r="A3208" s="15">
        <v>0.44228009259259254</v>
      </c>
    </row>
    <row r="3209" spans="1:1" x14ac:dyDescent="0.25">
      <c r="A3209" s="15">
        <v>0.44228009259259254</v>
      </c>
    </row>
    <row r="3210" spans="1:1" x14ac:dyDescent="0.25">
      <c r="A3210" s="15">
        <v>0.44241898148148145</v>
      </c>
    </row>
    <row r="3211" spans="1:1" x14ac:dyDescent="0.25">
      <c r="A3211" s="15">
        <v>0.44244212962962964</v>
      </c>
    </row>
    <row r="3212" spans="1:1" x14ac:dyDescent="0.25">
      <c r="A3212" s="15">
        <v>0.44254629629629627</v>
      </c>
    </row>
    <row r="3213" spans="1:1" x14ac:dyDescent="0.25">
      <c r="A3213" s="15">
        <v>0.44274305555555554</v>
      </c>
    </row>
    <row r="3214" spans="1:1" x14ac:dyDescent="0.25">
      <c r="A3214" s="15">
        <v>0.44288194444444445</v>
      </c>
    </row>
    <row r="3215" spans="1:1" x14ac:dyDescent="0.25">
      <c r="A3215" s="15">
        <v>0.4430439814814815</v>
      </c>
    </row>
    <row r="3216" spans="1:1" x14ac:dyDescent="0.25">
      <c r="A3216" s="15">
        <v>0.44306712962962963</v>
      </c>
    </row>
    <row r="3217" spans="1:1" x14ac:dyDescent="0.25">
      <c r="A3217" s="15">
        <v>0.44310185185185186</v>
      </c>
    </row>
    <row r="3218" spans="1:1" x14ac:dyDescent="0.25">
      <c r="A3218" s="15">
        <v>0.44317129629629631</v>
      </c>
    </row>
    <row r="3219" spans="1:1" x14ac:dyDescent="0.25">
      <c r="A3219" s="15">
        <v>0.44351851851851848</v>
      </c>
    </row>
    <row r="3220" spans="1:1" x14ac:dyDescent="0.25">
      <c r="A3220" s="15">
        <v>0.44355324074074076</v>
      </c>
    </row>
    <row r="3221" spans="1:1" x14ac:dyDescent="0.25">
      <c r="A3221" s="15">
        <v>0.44363425925925926</v>
      </c>
    </row>
    <row r="3222" spans="1:1" x14ac:dyDescent="0.25">
      <c r="A3222" s="15">
        <v>0.44375000000000003</v>
      </c>
    </row>
    <row r="3223" spans="1:1" x14ac:dyDescent="0.25">
      <c r="A3223" s="15">
        <v>0.44380787037037034</v>
      </c>
    </row>
    <row r="3224" spans="1:1" x14ac:dyDescent="0.25">
      <c r="A3224" s="15">
        <v>0.44407407407407407</v>
      </c>
    </row>
    <row r="3225" spans="1:1" x14ac:dyDescent="0.25">
      <c r="A3225" s="15">
        <v>0.44454861111111116</v>
      </c>
    </row>
    <row r="3226" spans="1:1" x14ac:dyDescent="0.25">
      <c r="A3226" s="15">
        <v>0.44464120370370369</v>
      </c>
    </row>
    <row r="3227" spans="1:1" x14ac:dyDescent="0.25">
      <c r="A3227" s="15">
        <v>0.44472222222222224</v>
      </c>
    </row>
    <row r="3228" spans="1:1" x14ac:dyDescent="0.25">
      <c r="A3228" s="15">
        <v>0.44504629629629627</v>
      </c>
    </row>
    <row r="3229" spans="1:1" x14ac:dyDescent="0.25">
      <c r="A3229" s="15">
        <v>0.44504629629629627</v>
      </c>
    </row>
    <row r="3230" spans="1:1" x14ac:dyDescent="0.25">
      <c r="A3230" s="15">
        <v>0.4453125</v>
      </c>
    </row>
    <row r="3231" spans="1:1" x14ac:dyDescent="0.25">
      <c r="A3231" s="15">
        <v>0.44550925925925927</v>
      </c>
    </row>
    <row r="3232" spans="1:1" x14ac:dyDescent="0.25">
      <c r="A3232" s="15">
        <v>0.4455439814814815</v>
      </c>
    </row>
    <row r="3233" spans="1:1" x14ac:dyDescent="0.25">
      <c r="A3233" s="15">
        <v>0.44559027777777777</v>
      </c>
    </row>
    <row r="3234" spans="1:1" x14ac:dyDescent="0.25">
      <c r="A3234" s="15">
        <v>0.44578703703703698</v>
      </c>
    </row>
    <row r="3235" spans="1:1" x14ac:dyDescent="0.25">
      <c r="A3235" s="15">
        <v>0.44629629629629625</v>
      </c>
    </row>
    <row r="3236" spans="1:1" x14ac:dyDescent="0.25">
      <c r="A3236" s="15">
        <v>0.4463078703703704</v>
      </c>
    </row>
    <row r="3237" spans="1:1" x14ac:dyDescent="0.25">
      <c r="A3237" s="15">
        <v>0.4463078703703704</v>
      </c>
    </row>
    <row r="3238" spans="1:1" x14ac:dyDescent="0.25">
      <c r="A3238" s="15">
        <v>0.44638888888888889</v>
      </c>
    </row>
    <row r="3239" spans="1:1" x14ac:dyDescent="0.25">
      <c r="A3239" s="15">
        <v>0.44651620370370365</v>
      </c>
    </row>
    <row r="3240" spans="1:1" x14ac:dyDescent="0.25">
      <c r="A3240" s="15">
        <v>0.44655092592592593</v>
      </c>
    </row>
    <row r="3241" spans="1:1" x14ac:dyDescent="0.25">
      <c r="A3241" s="15">
        <v>0.44655092592592593</v>
      </c>
    </row>
    <row r="3242" spans="1:1" x14ac:dyDescent="0.25">
      <c r="A3242" s="15">
        <v>0.44657407407407407</v>
      </c>
    </row>
    <row r="3243" spans="1:1" x14ac:dyDescent="0.25">
      <c r="A3243" s="15">
        <v>0.44659722222222226</v>
      </c>
    </row>
    <row r="3244" spans="1:1" x14ac:dyDescent="0.25">
      <c r="A3244" s="15">
        <v>0.44686342592592593</v>
      </c>
    </row>
    <row r="3245" spans="1:1" x14ac:dyDescent="0.25">
      <c r="A3245" s="15">
        <v>0.44689814814814816</v>
      </c>
    </row>
    <row r="3246" spans="1:1" x14ac:dyDescent="0.25">
      <c r="A3246" s="15">
        <v>0.44731481481481478</v>
      </c>
    </row>
    <row r="3247" spans="1:1" x14ac:dyDescent="0.25">
      <c r="A3247" s="15">
        <v>0.44738425925925923</v>
      </c>
    </row>
    <row r="3248" spans="1:1" x14ac:dyDescent="0.25">
      <c r="A3248" s="15">
        <v>0.44743055555555555</v>
      </c>
    </row>
    <row r="3249" spans="1:1" x14ac:dyDescent="0.25">
      <c r="A3249" s="15">
        <v>0.4475925925925926</v>
      </c>
    </row>
    <row r="3250" spans="1:1" x14ac:dyDescent="0.25">
      <c r="A3250" s="15">
        <v>0.44768518518518513</v>
      </c>
    </row>
    <row r="3251" spans="1:1" x14ac:dyDescent="0.25">
      <c r="A3251" s="15">
        <v>0.44769675925925928</v>
      </c>
    </row>
    <row r="3252" spans="1:1" x14ac:dyDescent="0.25">
      <c r="A3252" s="15">
        <v>0.44790509259259265</v>
      </c>
    </row>
    <row r="3253" spans="1:1" x14ac:dyDescent="0.25">
      <c r="A3253" s="15">
        <v>0.44791666666666669</v>
      </c>
    </row>
    <row r="3254" spans="1:1" x14ac:dyDescent="0.25">
      <c r="A3254" s="15">
        <v>0.44802083333333331</v>
      </c>
    </row>
    <row r="3255" spans="1:1" x14ac:dyDescent="0.25">
      <c r="A3255" s="15">
        <v>0.44831018518518517</v>
      </c>
    </row>
    <row r="3256" spans="1:1" x14ac:dyDescent="0.25">
      <c r="A3256" s="15">
        <v>0.44834490740740746</v>
      </c>
    </row>
    <row r="3257" spans="1:1" x14ac:dyDescent="0.25">
      <c r="A3257" s="15">
        <v>0.44843749999999999</v>
      </c>
    </row>
    <row r="3258" spans="1:1" x14ac:dyDescent="0.25">
      <c r="A3258" s="15">
        <v>0.44858796296296299</v>
      </c>
    </row>
    <row r="3259" spans="1:1" x14ac:dyDescent="0.25">
      <c r="A3259" s="15">
        <v>0.44888888888888889</v>
      </c>
    </row>
    <row r="3260" spans="1:1" x14ac:dyDescent="0.25">
      <c r="A3260" s="15">
        <v>0.44899305555555552</v>
      </c>
    </row>
    <row r="3261" spans="1:1" x14ac:dyDescent="0.25">
      <c r="A3261" s="15">
        <v>0.44913194444444443</v>
      </c>
    </row>
    <row r="3262" spans="1:1" x14ac:dyDescent="0.25">
      <c r="A3262" s="15">
        <v>0.44917824074074075</v>
      </c>
    </row>
    <row r="3263" spans="1:1" x14ac:dyDescent="0.25">
      <c r="A3263" s="15">
        <v>0.44923611111111111</v>
      </c>
    </row>
    <row r="3264" spans="1:1" x14ac:dyDescent="0.25">
      <c r="A3264" s="15">
        <v>0.44937500000000002</v>
      </c>
    </row>
    <row r="3265" spans="1:1" x14ac:dyDescent="0.25">
      <c r="A3265" s="15">
        <v>0.44946759259259261</v>
      </c>
    </row>
    <row r="3266" spans="1:1" x14ac:dyDescent="0.25">
      <c r="A3266" s="15">
        <v>0.44950231481481479</v>
      </c>
    </row>
    <row r="3267" spans="1:1" x14ac:dyDescent="0.25">
      <c r="A3267" s="15">
        <v>0.44954861111111111</v>
      </c>
    </row>
    <row r="3268" spans="1:1" x14ac:dyDescent="0.25">
      <c r="A3268" s="15">
        <v>0.44960648148148147</v>
      </c>
    </row>
    <row r="3269" spans="1:1" x14ac:dyDescent="0.25">
      <c r="A3269" s="15">
        <v>0.4496412037037037</v>
      </c>
    </row>
    <row r="3270" spans="1:1" x14ac:dyDescent="0.25">
      <c r="A3270" s="15">
        <v>0.4496412037037037</v>
      </c>
    </row>
    <row r="3271" spans="1:1" x14ac:dyDescent="0.25">
      <c r="A3271" s="15">
        <v>0.44969907407407406</v>
      </c>
    </row>
    <row r="3272" spans="1:1" x14ac:dyDescent="0.25">
      <c r="A3272" s="15">
        <v>0.45017361111111115</v>
      </c>
    </row>
    <row r="3273" spans="1:1" x14ac:dyDescent="0.25">
      <c r="A3273" s="15">
        <v>0.4503240740740741</v>
      </c>
    </row>
    <row r="3274" spans="1:1" x14ac:dyDescent="0.25">
      <c r="A3274" s="15">
        <v>0.45037037037037037</v>
      </c>
    </row>
    <row r="3275" spans="1:1" x14ac:dyDescent="0.25">
      <c r="A3275" s="15">
        <v>0.45046296296296301</v>
      </c>
    </row>
    <row r="3276" spans="1:1" x14ac:dyDescent="0.25">
      <c r="A3276" s="15">
        <v>0.45078703703703704</v>
      </c>
    </row>
    <row r="3277" spans="1:1" x14ac:dyDescent="0.25">
      <c r="A3277" s="15">
        <v>0.45086805555555554</v>
      </c>
    </row>
    <row r="3278" spans="1:1" x14ac:dyDescent="0.25">
      <c r="A3278" s="15">
        <v>0.45089120370370367</v>
      </c>
    </row>
    <row r="3279" spans="1:1" x14ac:dyDescent="0.25">
      <c r="A3279" s="15">
        <v>0.45089120370370367</v>
      </c>
    </row>
    <row r="3280" spans="1:1" x14ac:dyDescent="0.25">
      <c r="A3280" s="15">
        <v>0.45097222222222227</v>
      </c>
    </row>
    <row r="3281" spans="1:1" x14ac:dyDescent="0.25">
      <c r="A3281" s="15">
        <v>0.45097222222222227</v>
      </c>
    </row>
    <row r="3282" spans="1:1" x14ac:dyDescent="0.25">
      <c r="A3282" s="15">
        <v>0.45101851851851849</v>
      </c>
    </row>
    <row r="3283" spans="1:1" x14ac:dyDescent="0.25">
      <c r="A3283" s="15">
        <v>0.45112268518518522</v>
      </c>
    </row>
    <row r="3284" spans="1:1" x14ac:dyDescent="0.25">
      <c r="A3284" s="15">
        <v>0.45112268518518522</v>
      </c>
    </row>
    <row r="3285" spans="1:1" x14ac:dyDescent="0.25">
      <c r="A3285" s="15">
        <v>0.45113425925925926</v>
      </c>
    </row>
    <row r="3286" spans="1:1" x14ac:dyDescent="0.25">
      <c r="A3286" s="15">
        <v>0.45119212962962968</v>
      </c>
    </row>
    <row r="3287" spans="1:1" x14ac:dyDescent="0.25">
      <c r="A3287" s="15">
        <v>0.45152777777777775</v>
      </c>
    </row>
    <row r="3288" spans="1:1" x14ac:dyDescent="0.25">
      <c r="A3288" s="15">
        <v>0.45155092592592588</v>
      </c>
    </row>
    <row r="3289" spans="1:1" x14ac:dyDescent="0.25">
      <c r="A3289" s="15">
        <v>0.45166666666666666</v>
      </c>
    </row>
    <row r="3290" spans="1:1" x14ac:dyDescent="0.25">
      <c r="A3290" s="15">
        <v>0.45167824074074076</v>
      </c>
    </row>
    <row r="3291" spans="1:1" x14ac:dyDescent="0.25">
      <c r="A3291" s="15">
        <v>0.45185185185185189</v>
      </c>
    </row>
    <row r="3292" spans="1:1" x14ac:dyDescent="0.25">
      <c r="A3292" s="15">
        <v>0.45189814814814816</v>
      </c>
    </row>
    <row r="3293" spans="1:1" x14ac:dyDescent="0.25">
      <c r="A3293" s="15">
        <v>0.45199074074074069</v>
      </c>
    </row>
    <row r="3294" spans="1:1" x14ac:dyDescent="0.25">
      <c r="A3294" s="15">
        <v>0.45202546296296298</v>
      </c>
    </row>
    <row r="3295" spans="1:1" x14ac:dyDescent="0.25">
      <c r="A3295" s="15">
        <v>0.45249999999999996</v>
      </c>
    </row>
    <row r="3296" spans="1:1" x14ac:dyDescent="0.25">
      <c r="A3296" s="15">
        <v>0.45261574074074074</v>
      </c>
    </row>
    <row r="3297" spans="1:1" x14ac:dyDescent="0.25">
      <c r="A3297" s="15">
        <v>0.45265046296296302</v>
      </c>
    </row>
    <row r="3298" spans="1:1" x14ac:dyDescent="0.25">
      <c r="A3298" s="15">
        <v>0.45269675925925923</v>
      </c>
    </row>
    <row r="3299" spans="1:1" x14ac:dyDescent="0.25">
      <c r="A3299" s="15">
        <v>0.45281250000000001</v>
      </c>
    </row>
    <row r="3300" spans="1:1" x14ac:dyDescent="0.25">
      <c r="A3300" s="15">
        <v>0.45288194444444446</v>
      </c>
    </row>
    <row r="3301" spans="1:1" x14ac:dyDescent="0.25">
      <c r="A3301" s="15">
        <v>0.45291666666666663</v>
      </c>
    </row>
    <row r="3302" spans="1:1" x14ac:dyDescent="0.25">
      <c r="A3302" s="15">
        <v>0.45291666666666663</v>
      </c>
    </row>
    <row r="3303" spans="1:1" x14ac:dyDescent="0.25">
      <c r="A3303" s="15">
        <v>0.45293981481481477</v>
      </c>
    </row>
    <row r="3304" spans="1:1" x14ac:dyDescent="0.25">
      <c r="A3304" s="15">
        <v>0.45293981481481477</v>
      </c>
    </row>
    <row r="3305" spans="1:1" x14ac:dyDescent="0.25">
      <c r="A3305" s="15">
        <v>0.45293981481481477</v>
      </c>
    </row>
    <row r="3306" spans="1:1" x14ac:dyDescent="0.25">
      <c r="A3306" s="15">
        <v>0.453125</v>
      </c>
    </row>
    <row r="3307" spans="1:1" x14ac:dyDescent="0.25">
      <c r="A3307" s="15">
        <v>0.45313657407407404</v>
      </c>
    </row>
    <row r="3308" spans="1:1" x14ac:dyDescent="0.25">
      <c r="A3308" s="15">
        <v>0.45315972222222217</v>
      </c>
    </row>
    <row r="3309" spans="1:1" x14ac:dyDescent="0.25">
      <c r="A3309" s="15">
        <v>0.45347222222222222</v>
      </c>
    </row>
    <row r="3310" spans="1:1" x14ac:dyDescent="0.25">
      <c r="A3310" s="15">
        <v>0.45350694444444445</v>
      </c>
    </row>
    <row r="3311" spans="1:1" x14ac:dyDescent="0.25">
      <c r="A3311" s="15">
        <v>0.45380787037037035</v>
      </c>
    </row>
    <row r="3312" spans="1:1" x14ac:dyDescent="0.25">
      <c r="A3312" s="15">
        <v>0.45408564814814811</v>
      </c>
    </row>
    <row r="3313" spans="1:1" x14ac:dyDescent="0.25">
      <c r="A3313" s="15">
        <v>0.45422453703703702</v>
      </c>
    </row>
    <row r="3314" spans="1:1" x14ac:dyDescent="0.25">
      <c r="A3314" s="15">
        <v>0.45425925925925931</v>
      </c>
    </row>
    <row r="3315" spans="1:1" x14ac:dyDescent="0.25">
      <c r="A3315" s="15">
        <v>0.45440972222222226</v>
      </c>
    </row>
    <row r="3316" spans="1:1" x14ac:dyDescent="0.25">
      <c r="A3316" s="15">
        <v>0.45440972222222226</v>
      </c>
    </row>
    <row r="3317" spans="1:1" x14ac:dyDescent="0.25">
      <c r="A3317" s="15">
        <v>0.45445601851851852</v>
      </c>
    </row>
    <row r="3318" spans="1:1" x14ac:dyDescent="0.25">
      <c r="A3318" s="15">
        <v>0.45446759259259256</v>
      </c>
    </row>
    <row r="3319" spans="1:1" x14ac:dyDescent="0.25">
      <c r="A3319" s="15">
        <v>0.45447916666666671</v>
      </c>
    </row>
    <row r="3320" spans="1:1" x14ac:dyDescent="0.25">
      <c r="A3320" s="15">
        <v>0.45454861111111106</v>
      </c>
    </row>
    <row r="3321" spans="1:1" x14ac:dyDescent="0.25">
      <c r="A3321" s="15">
        <v>0.45469907407407412</v>
      </c>
    </row>
    <row r="3322" spans="1:1" x14ac:dyDescent="0.25">
      <c r="A3322" s="15">
        <v>0.45476851851851857</v>
      </c>
    </row>
    <row r="3323" spans="1:1" x14ac:dyDescent="0.25">
      <c r="A3323" s="15">
        <v>0.45480324074074074</v>
      </c>
    </row>
    <row r="3324" spans="1:1" x14ac:dyDescent="0.25">
      <c r="A3324" s="15">
        <v>0.4548726851851852</v>
      </c>
    </row>
    <row r="3325" spans="1:1" x14ac:dyDescent="0.25">
      <c r="A3325" s="15">
        <v>0.45506944444444447</v>
      </c>
    </row>
    <row r="3326" spans="1:1" x14ac:dyDescent="0.25">
      <c r="A3326" s="15">
        <v>0.45523148148148151</v>
      </c>
    </row>
    <row r="3327" spans="1:1" x14ac:dyDescent="0.25">
      <c r="A3327" s="15">
        <v>0.4554050925925926</v>
      </c>
    </row>
    <row r="3328" spans="1:1" x14ac:dyDescent="0.25">
      <c r="A3328" s="15">
        <v>0.45542824074074079</v>
      </c>
    </row>
    <row r="3329" spans="1:1" x14ac:dyDescent="0.25">
      <c r="A3329" s="15">
        <v>0.45571759259259265</v>
      </c>
    </row>
    <row r="3330" spans="1:1" x14ac:dyDescent="0.25">
      <c r="A3330" s="15">
        <v>0.45577546296296295</v>
      </c>
    </row>
    <row r="3331" spans="1:1" x14ac:dyDescent="0.25">
      <c r="A3331" s="15">
        <v>0.4559259259259259</v>
      </c>
    </row>
    <row r="3332" spans="1:1" x14ac:dyDescent="0.25">
      <c r="A3332" s="15">
        <v>0.4559259259259259</v>
      </c>
    </row>
    <row r="3333" spans="1:1" x14ac:dyDescent="0.25">
      <c r="A3333" s="15">
        <v>0.45603009259259258</v>
      </c>
    </row>
    <row r="3334" spans="1:1" x14ac:dyDescent="0.25">
      <c r="A3334" s="15">
        <v>0.45633101851851854</v>
      </c>
    </row>
    <row r="3335" spans="1:1" x14ac:dyDescent="0.25">
      <c r="A3335" s="15">
        <v>0.45648148148148149</v>
      </c>
    </row>
    <row r="3336" spans="1:1" x14ac:dyDescent="0.25">
      <c r="A3336" s="15">
        <v>0.45649305555555553</v>
      </c>
    </row>
    <row r="3337" spans="1:1" x14ac:dyDescent="0.25">
      <c r="A3337" s="15">
        <v>0.45649305555555553</v>
      </c>
    </row>
    <row r="3338" spans="1:1" x14ac:dyDescent="0.25">
      <c r="A3338" s="15">
        <v>0.45656249999999998</v>
      </c>
    </row>
    <row r="3339" spans="1:1" x14ac:dyDescent="0.25">
      <c r="A3339" s="15">
        <v>0.45674768518518521</v>
      </c>
    </row>
    <row r="3340" spans="1:1" x14ac:dyDescent="0.25">
      <c r="A3340" s="15">
        <v>0.45680555555555552</v>
      </c>
    </row>
    <row r="3341" spans="1:1" x14ac:dyDescent="0.25">
      <c r="A3341" s="15">
        <v>0.45712962962962966</v>
      </c>
    </row>
    <row r="3342" spans="1:1" x14ac:dyDescent="0.25">
      <c r="A3342" s="15">
        <v>0.45724537037037033</v>
      </c>
    </row>
    <row r="3343" spans="1:1" x14ac:dyDescent="0.25">
      <c r="A3343" s="15">
        <v>0.45730324074074075</v>
      </c>
    </row>
    <row r="3344" spans="1:1" x14ac:dyDescent="0.25">
      <c r="A3344" s="15">
        <v>0.45750000000000002</v>
      </c>
    </row>
    <row r="3345" spans="1:1" x14ac:dyDescent="0.25">
      <c r="A3345" s="15">
        <v>0.45773148148148146</v>
      </c>
    </row>
    <row r="3346" spans="1:1" x14ac:dyDescent="0.25">
      <c r="A3346" s="15">
        <v>0.45787037037037037</v>
      </c>
    </row>
    <row r="3347" spans="1:1" x14ac:dyDescent="0.25">
      <c r="A3347" s="15">
        <v>0.45802083333333332</v>
      </c>
    </row>
    <row r="3348" spans="1:1" x14ac:dyDescent="0.25">
      <c r="A3348" s="15">
        <v>0.45818287037037037</v>
      </c>
    </row>
    <row r="3349" spans="1:1" x14ac:dyDescent="0.25">
      <c r="A3349" s="15">
        <v>0.4583564814814815</v>
      </c>
    </row>
    <row r="3350" spans="1:1" x14ac:dyDescent="0.25">
      <c r="A3350" s="15">
        <v>0.45846064814814813</v>
      </c>
    </row>
    <row r="3351" spans="1:1" x14ac:dyDescent="0.25">
      <c r="A3351" s="15">
        <v>0.45854166666666668</v>
      </c>
    </row>
    <row r="3352" spans="1:1" x14ac:dyDescent="0.25">
      <c r="A3352" s="15">
        <v>0.45856481481481487</v>
      </c>
    </row>
    <row r="3353" spans="1:1" x14ac:dyDescent="0.25">
      <c r="A3353" s="15">
        <v>0.45857638888888891</v>
      </c>
    </row>
    <row r="3354" spans="1:1" x14ac:dyDescent="0.25">
      <c r="A3354" s="15">
        <v>0.45869212962962963</v>
      </c>
    </row>
    <row r="3355" spans="1:1" x14ac:dyDescent="0.25">
      <c r="A3355" s="15">
        <v>0.45876157407407409</v>
      </c>
    </row>
    <row r="3356" spans="1:1" x14ac:dyDescent="0.25">
      <c r="A3356" s="15">
        <v>0.45879629629629631</v>
      </c>
    </row>
    <row r="3357" spans="1:1" x14ac:dyDescent="0.25">
      <c r="A3357" s="15">
        <v>0.45909722222222221</v>
      </c>
    </row>
    <row r="3358" spans="1:1" x14ac:dyDescent="0.25">
      <c r="A3358" s="15">
        <v>0.45934027777777775</v>
      </c>
    </row>
    <row r="3359" spans="1:1" x14ac:dyDescent="0.25">
      <c r="A3359" s="15">
        <v>0.45935185185185184</v>
      </c>
    </row>
    <row r="3360" spans="1:1" x14ac:dyDescent="0.25">
      <c r="A3360" s="15">
        <v>0.45937500000000003</v>
      </c>
    </row>
    <row r="3361" spans="1:1" x14ac:dyDescent="0.25">
      <c r="A3361" s="15">
        <v>0.45954861111111112</v>
      </c>
    </row>
    <row r="3362" spans="1:1" x14ac:dyDescent="0.25">
      <c r="A3362" s="15">
        <v>0.45957175925925925</v>
      </c>
    </row>
    <row r="3363" spans="1:1" x14ac:dyDescent="0.25">
      <c r="A3363" s="15">
        <v>0.45967592592592593</v>
      </c>
    </row>
    <row r="3364" spans="1:1" x14ac:dyDescent="0.25">
      <c r="A3364" s="15">
        <v>0.45973379629629635</v>
      </c>
    </row>
    <row r="3365" spans="1:1" x14ac:dyDescent="0.25">
      <c r="A3365" s="15">
        <v>0.45976851851851852</v>
      </c>
    </row>
    <row r="3366" spans="1:1" x14ac:dyDescent="0.25">
      <c r="A3366" s="15">
        <v>0.45979166666666665</v>
      </c>
    </row>
    <row r="3367" spans="1:1" x14ac:dyDescent="0.25">
      <c r="A3367" s="15">
        <v>0.45980324074074069</v>
      </c>
    </row>
    <row r="3368" spans="1:1" x14ac:dyDescent="0.25">
      <c r="A3368" s="15">
        <v>0.45993055555555556</v>
      </c>
    </row>
    <row r="3369" spans="1:1" x14ac:dyDescent="0.25">
      <c r="A3369" s="15">
        <v>0.46019675925925929</v>
      </c>
    </row>
    <row r="3370" spans="1:1" x14ac:dyDescent="0.25">
      <c r="A3370" s="15">
        <v>0.46025462962962965</v>
      </c>
    </row>
    <row r="3371" spans="1:1" x14ac:dyDescent="0.25">
      <c r="A3371" s="15">
        <v>0.46042824074074074</v>
      </c>
    </row>
    <row r="3372" spans="1:1" x14ac:dyDescent="0.25">
      <c r="A3372" s="15">
        <v>0.4607175925925926</v>
      </c>
    </row>
    <row r="3373" spans="1:1" x14ac:dyDescent="0.25">
      <c r="A3373" s="15">
        <v>0.4607175925925926</v>
      </c>
    </row>
    <row r="3374" spans="1:1" x14ac:dyDescent="0.25">
      <c r="A3374" s="15">
        <v>0.46075231481481477</v>
      </c>
    </row>
    <row r="3375" spans="1:1" x14ac:dyDescent="0.25">
      <c r="A3375" s="15">
        <v>0.46081018518518518</v>
      </c>
    </row>
    <row r="3376" spans="1:1" x14ac:dyDescent="0.25">
      <c r="A3376" s="15">
        <v>0.46084490740740741</v>
      </c>
    </row>
    <row r="3377" spans="1:1" x14ac:dyDescent="0.25">
      <c r="A3377" s="15">
        <v>0.46087962962962964</v>
      </c>
    </row>
    <row r="3378" spans="1:1" x14ac:dyDescent="0.25">
      <c r="A3378" s="15">
        <v>0.46112268518518523</v>
      </c>
    </row>
    <row r="3379" spans="1:1" x14ac:dyDescent="0.25">
      <c r="A3379" s="15">
        <v>0.46113425925925927</v>
      </c>
    </row>
    <row r="3380" spans="1:1" x14ac:dyDescent="0.25">
      <c r="A3380" s="15">
        <v>0.46121527777777777</v>
      </c>
    </row>
    <row r="3381" spans="1:1" x14ac:dyDescent="0.25">
      <c r="A3381" s="15">
        <v>0.46131944444444445</v>
      </c>
    </row>
    <row r="3382" spans="1:1" x14ac:dyDescent="0.25">
      <c r="A3382" s="15">
        <v>0.4613888888888889</v>
      </c>
    </row>
    <row r="3383" spans="1:1" x14ac:dyDescent="0.25">
      <c r="A3383" s="15">
        <v>0.46162037037037035</v>
      </c>
    </row>
    <row r="3384" spans="1:1" x14ac:dyDescent="0.25">
      <c r="A3384" s="15">
        <v>0.46166666666666667</v>
      </c>
    </row>
    <row r="3385" spans="1:1" x14ac:dyDescent="0.25">
      <c r="A3385" s="15">
        <v>0.46172453703703703</v>
      </c>
    </row>
    <row r="3386" spans="1:1" x14ac:dyDescent="0.25">
      <c r="A3386" s="15">
        <v>0.46179398148148149</v>
      </c>
    </row>
    <row r="3387" spans="1:1" x14ac:dyDescent="0.25">
      <c r="A3387" s="15">
        <v>0.46184027777777775</v>
      </c>
    </row>
    <row r="3388" spans="1:1" x14ac:dyDescent="0.25">
      <c r="A3388" s="15">
        <v>0.46186342592592594</v>
      </c>
    </row>
    <row r="3389" spans="1:1" x14ac:dyDescent="0.25">
      <c r="A3389" s="15">
        <v>0.46204861111111112</v>
      </c>
    </row>
    <row r="3390" spans="1:1" x14ac:dyDescent="0.25">
      <c r="A3390" s="15">
        <v>0.46208333333333335</v>
      </c>
    </row>
    <row r="3391" spans="1:1" x14ac:dyDescent="0.25">
      <c r="A3391" s="15">
        <v>0.46210648148148148</v>
      </c>
    </row>
    <row r="3392" spans="1:1" x14ac:dyDescent="0.25">
      <c r="A3392" s="15">
        <v>0.46211805555555557</v>
      </c>
    </row>
    <row r="3393" spans="1:1" x14ac:dyDescent="0.25">
      <c r="A3393" s="15">
        <v>0.46219907407407407</v>
      </c>
    </row>
    <row r="3394" spans="1:1" x14ac:dyDescent="0.25">
      <c r="A3394" s="15">
        <v>0.46221064814814811</v>
      </c>
    </row>
    <row r="3395" spans="1:1" x14ac:dyDescent="0.25">
      <c r="A3395" s="15">
        <v>0.46230324074074075</v>
      </c>
    </row>
    <row r="3396" spans="1:1" x14ac:dyDescent="0.25">
      <c r="A3396" s="15">
        <v>0.4624537037037037</v>
      </c>
    </row>
    <row r="3397" spans="1:1" x14ac:dyDescent="0.25">
      <c r="A3397" s="15">
        <v>0.46247685185185183</v>
      </c>
    </row>
    <row r="3398" spans="1:1" x14ac:dyDescent="0.25">
      <c r="A3398" s="15">
        <v>0.46247685185185183</v>
      </c>
    </row>
    <row r="3399" spans="1:1" x14ac:dyDescent="0.25">
      <c r="A3399" s="15">
        <v>0.46248842592592593</v>
      </c>
    </row>
    <row r="3400" spans="1:1" x14ac:dyDescent="0.25">
      <c r="A3400" s="15">
        <v>0.46253472222222225</v>
      </c>
    </row>
    <row r="3401" spans="1:1" x14ac:dyDescent="0.25">
      <c r="A3401" s="15">
        <v>0.46261574074074074</v>
      </c>
    </row>
    <row r="3402" spans="1:1" x14ac:dyDescent="0.25">
      <c r="A3402" s="15">
        <v>0.46273148148148152</v>
      </c>
    </row>
    <row r="3403" spans="1:1" x14ac:dyDescent="0.25">
      <c r="A3403" s="15">
        <v>0.46303240740740742</v>
      </c>
    </row>
    <row r="3404" spans="1:1" x14ac:dyDescent="0.25">
      <c r="A3404" s="15">
        <v>0.46304398148148151</v>
      </c>
    </row>
    <row r="3405" spans="1:1" x14ac:dyDescent="0.25">
      <c r="A3405" s="15">
        <v>0.46313657407407405</v>
      </c>
    </row>
    <row r="3406" spans="1:1" x14ac:dyDescent="0.25">
      <c r="A3406" s="15">
        <v>0.46331018518518513</v>
      </c>
    </row>
    <row r="3407" spans="1:1" x14ac:dyDescent="0.25">
      <c r="A3407" s="15">
        <v>0.46346064814814819</v>
      </c>
    </row>
    <row r="3408" spans="1:1" x14ac:dyDescent="0.25">
      <c r="A3408" s="15">
        <v>0.46365740740740741</v>
      </c>
    </row>
    <row r="3409" spans="1:1" x14ac:dyDescent="0.25">
      <c r="A3409" s="15">
        <v>0.46386574074074072</v>
      </c>
    </row>
    <row r="3410" spans="1:1" x14ac:dyDescent="0.25">
      <c r="A3410" s="15">
        <v>0.46399305555555559</v>
      </c>
    </row>
    <row r="3411" spans="1:1" x14ac:dyDescent="0.25">
      <c r="A3411" s="15">
        <v>0.46408564814814812</v>
      </c>
    </row>
    <row r="3412" spans="1:1" x14ac:dyDescent="0.25">
      <c r="A3412" s="15">
        <v>0.46415509259259258</v>
      </c>
    </row>
    <row r="3413" spans="1:1" x14ac:dyDescent="0.25">
      <c r="A3413" s="15">
        <v>0.46417824074074071</v>
      </c>
    </row>
    <row r="3414" spans="1:1" x14ac:dyDescent="0.25">
      <c r="A3414" s="15">
        <v>0.46417824074074071</v>
      </c>
    </row>
    <row r="3415" spans="1:1" x14ac:dyDescent="0.25">
      <c r="A3415" s="15">
        <v>0.46427083333333335</v>
      </c>
    </row>
    <row r="3416" spans="1:1" x14ac:dyDescent="0.25">
      <c r="A3416" s="15">
        <v>0.46427083333333335</v>
      </c>
    </row>
    <row r="3417" spans="1:1" x14ac:dyDescent="0.25">
      <c r="A3417" s="15">
        <v>0.46428240740740739</v>
      </c>
    </row>
    <row r="3418" spans="1:1" x14ac:dyDescent="0.25">
      <c r="A3418" s="15">
        <v>0.46435185185185185</v>
      </c>
    </row>
    <row r="3419" spans="1:1" x14ac:dyDescent="0.25">
      <c r="A3419" s="15">
        <v>0.46437499999999998</v>
      </c>
    </row>
    <row r="3420" spans="1:1" x14ac:dyDescent="0.25">
      <c r="A3420" s="15">
        <v>0.46439814814814812</v>
      </c>
    </row>
    <row r="3421" spans="1:1" x14ac:dyDescent="0.25">
      <c r="A3421" s="15">
        <v>0.46459490740740739</v>
      </c>
    </row>
    <row r="3422" spans="1:1" x14ac:dyDescent="0.25">
      <c r="A3422" s="15">
        <v>0.46474537037037034</v>
      </c>
    </row>
    <row r="3423" spans="1:1" x14ac:dyDescent="0.25">
      <c r="A3423" s="15">
        <v>0.46483796296296293</v>
      </c>
    </row>
    <row r="3424" spans="1:1" x14ac:dyDescent="0.25">
      <c r="A3424" s="15">
        <v>0.46483796296296293</v>
      </c>
    </row>
    <row r="3425" spans="1:1" x14ac:dyDescent="0.25">
      <c r="A3425" s="15">
        <v>0.46501157407407406</v>
      </c>
    </row>
    <row r="3426" spans="1:1" x14ac:dyDescent="0.25">
      <c r="A3426" s="15">
        <v>0.4652546296296296</v>
      </c>
    </row>
    <row r="3427" spans="1:1" x14ac:dyDescent="0.25">
      <c r="A3427" s="15">
        <v>0.46535879629629634</v>
      </c>
    </row>
    <row r="3428" spans="1:1" x14ac:dyDescent="0.25">
      <c r="A3428" s="15">
        <v>0.46538194444444447</v>
      </c>
    </row>
    <row r="3429" spans="1:1" x14ac:dyDescent="0.25">
      <c r="A3429" s="15">
        <v>0.46539351851851851</v>
      </c>
    </row>
    <row r="3430" spans="1:1" x14ac:dyDescent="0.25">
      <c r="A3430" s="15">
        <v>0.46547453703703701</v>
      </c>
    </row>
    <row r="3431" spans="1:1" x14ac:dyDescent="0.25">
      <c r="A3431" s="15">
        <v>0.46553240740740742</v>
      </c>
    </row>
    <row r="3432" spans="1:1" x14ac:dyDescent="0.25">
      <c r="A3432" s="15">
        <v>0.46559027777777778</v>
      </c>
    </row>
    <row r="3433" spans="1:1" x14ac:dyDescent="0.25">
      <c r="A3433" s="15">
        <v>0.46565972222222224</v>
      </c>
    </row>
    <row r="3434" spans="1:1" x14ac:dyDescent="0.25">
      <c r="A3434" s="15">
        <v>0.46568287037037037</v>
      </c>
    </row>
    <row r="3435" spans="1:1" x14ac:dyDescent="0.25">
      <c r="A3435" s="15">
        <v>0.46569444444444441</v>
      </c>
    </row>
    <row r="3436" spans="1:1" x14ac:dyDescent="0.25">
      <c r="A3436" s="15">
        <v>0.46569444444444441</v>
      </c>
    </row>
    <row r="3437" spans="1:1" x14ac:dyDescent="0.25">
      <c r="A3437" s="15">
        <v>0.46569444444444441</v>
      </c>
    </row>
    <row r="3438" spans="1:1" x14ac:dyDescent="0.25">
      <c r="A3438" s="15">
        <v>0.46581018518518519</v>
      </c>
    </row>
    <row r="3439" spans="1:1" x14ac:dyDescent="0.25">
      <c r="A3439" s="15">
        <v>0.46593749999999995</v>
      </c>
    </row>
    <row r="3440" spans="1:1" x14ac:dyDescent="0.25">
      <c r="A3440" s="15">
        <v>0.46599537037037037</v>
      </c>
    </row>
    <row r="3441" spans="1:1" x14ac:dyDescent="0.25">
      <c r="A3441" s="15">
        <v>0.46604166666666669</v>
      </c>
    </row>
    <row r="3442" spans="1:1" x14ac:dyDescent="0.25">
      <c r="A3442" s="15">
        <v>0.46607638888888886</v>
      </c>
    </row>
    <row r="3443" spans="1:1" x14ac:dyDescent="0.25">
      <c r="A3443" s="15">
        <v>0.46612268518518518</v>
      </c>
    </row>
    <row r="3444" spans="1:1" x14ac:dyDescent="0.25">
      <c r="A3444" s="15">
        <v>0.46633101851851855</v>
      </c>
    </row>
    <row r="3445" spans="1:1" x14ac:dyDescent="0.25">
      <c r="A3445" s="15">
        <v>0.46635416666666668</v>
      </c>
    </row>
    <row r="3446" spans="1:1" x14ac:dyDescent="0.25">
      <c r="A3446" s="15">
        <v>0.4664814814814815</v>
      </c>
    </row>
    <row r="3447" spans="1:1" x14ac:dyDescent="0.25">
      <c r="A3447" s="15">
        <v>0.46655092592592595</v>
      </c>
    </row>
    <row r="3448" spans="1:1" x14ac:dyDescent="0.25">
      <c r="A3448" s="15">
        <v>0.46660879629629631</v>
      </c>
    </row>
    <row r="3449" spans="1:1" x14ac:dyDescent="0.25">
      <c r="A3449" s="15">
        <v>0.46662037037037035</v>
      </c>
    </row>
    <row r="3450" spans="1:1" x14ac:dyDescent="0.25">
      <c r="A3450" s="15">
        <v>0.4667824074074074</v>
      </c>
    </row>
    <row r="3451" spans="1:1" x14ac:dyDescent="0.25">
      <c r="A3451" s="15">
        <v>0.46684027777777781</v>
      </c>
    </row>
    <row r="3452" spans="1:1" x14ac:dyDescent="0.25">
      <c r="A3452" s="15">
        <v>0.46692129629629631</v>
      </c>
    </row>
    <row r="3453" spans="1:1" x14ac:dyDescent="0.25">
      <c r="A3453" s="15">
        <v>0.46740740740740744</v>
      </c>
    </row>
    <row r="3454" spans="1:1" x14ac:dyDescent="0.25">
      <c r="A3454" s="15">
        <v>0.4674537037037037</v>
      </c>
    </row>
    <row r="3455" spans="1:1" x14ac:dyDescent="0.25">
      <c r="A3455" s="15">
        <v>0.4675347222222222</v>
      </c>
    </row>
    <row r="3456" spans="1:1" x14ac:dyDescent="0.25">
      <c r="A3456" s="15">
        <v>0.46765046296296298</v>
      </c>
    </row>
    <row r="3457" spans="1:1" x14ac:dyDescent="0.25">
      <c r="A3457" s="15">
        <v>0.46787037037037038</v>
      </c>
    </row>
    <row r="3458" spans="1:1" x14ac:dyDescent="0.25">
      <c r="A3458" s="15">
        <v>0.4679976851851852</v>
      </c>
    </row>
    <row r="3459" spans="1:1" x14ac:dyDescent="0.25">
      <c r="A3459" s="15">
        <v>0.4680555555555555</v>
      </c>
    </row>
    <row r="3460" spans="1:1" x14ac:dyDescent="0.25">
      <c r="A3460" s="15">
        <v>0.46811342592592592</v>
      </c>
    </row>
    <row r="3461" spans="1:1" x14ac:dyDescent="0.25">
      <c r="A3461" s="15">
        <v>0.46843750000000001</v>
      </c>
    </row>
    <row r="3462" spans="1:1" x14ac:dyDescent="0.25">
      <c r="A3462" s="15">
        <v>0.46850694444444446</v>
      </c>
    </row>
    <row r="3463" spans="1:1" x14ac:dyDescent="0.25">
      <c r="A3463" s="15">
        <v>0.46856481481481477</v>
      </c>
    </row>
    <row r="3464" spans="1:1" x14ac:dyDescent="0.25">
      <c r="A3464" s="15">
        <v>0.46861111111111109</v>
      </c>
    </row>
    <row r="3465" spans="1:1" x14ac:dyDescent="0.25">
      <c r="A3465" s="15">
        <v>0.46870370370370368</v>
      </c>
    </row>
    <row r="3466" spans="1:1" x14ac:dyDescent="0.25">
      <c r="A3466" s="15">
        <v>0.46875</v>
      </c>
    </row>
    <row r="3467" spans="1:1" x14ac:dyDescent="0.25">
      <c r="A3467" s="15">
        <v>0.46934027777777776</v>
      </c>
    </row>
    <row r="3468" spans="1:1" x14ac:dyDescent="0.25">
      <c r="A3468" s="15">
        <v>0.46935185185185185</v>
      </c>
    </row>
    <row r="3469" spans="1:1" x14ac:dyDescent="0.25">
      <c r="A3469" s="15">
        <v>0.46942129629629631</v>
      </c>
    </row>
    <row r="3470" spans="1:1" x14ac:dyDescent="0.25">
      <c r="A3470" s="15">
        <v>0.46943287037037035</v>
      </c>
    </row>
    <row r="3471" spans="1:1" x14ac:dyDescent="0.25">
      <c r="A3471" s="15">
        <v>0.4694444444444445</v>
      </c>
    </row>
    <row r="3472" spans="1:1" x14ac:dyDescent="0.25">
      <c r="A3472" s="15">
        <v>0.46972222222222221</v>
      </c>
    </row>
    <row r="3473" spans="1:1" x14ac:dyDescent="0.25">
      <c r="A3473" s="15">
        <v>0.46972222222222221</v>
      </c>
    </row>
    <row r="3474" spans="1:1" x14ac:dyDescent="0.25">
      <c r="A3474" s="15">
        <v>0.46976851851851853</v>
      </c>
    </row>
    <row r="3475" spans="1:1" x14ac:dyDescent="0.25">
      <c r="A3475" s="15">
        <v>0.46987268518518516</v>
      </c>
    </row>
    <row r="3476" spans="1:1" x14ac:dyDescent="0.25">
      <c r="A3476" s="15">
        <v>0.47012731481481485</v>
      </c>
    </row>
    <row r="3477" spans="1:1" x14ac:dyDescent="0.25">
      <c r="A3477" s="15">
        <v>0.47034722222222225</v>
      </c>
    </row>
    <row r="3478" spans="1:1" x14ac:dyDescent="0.25">
      <c r="A3478" s="15">
        <v>0.47035879629629629</v>
      </c>
    </row>
    <row r="3479" spans="1:1" x14ac:dyDescent="0.25">
      <c r="A3479" s="15">
        <v>0.47041666666666665</v>
      </c>
    </row>
    <row r="3480" spans="1:1" x14ac:dyDescent="0.25">
      <c r="A3480" s="15">
        <v>0.47042824074074074</v>
      </c>
    </row>
    <row r="3481" spans="1:1" x14ac:dyDescent="0.25">
      <c r="A3481" s="15">
        <v>0.47053240740740737</v>
      </c>
    </row>
    <row r="3482" spans="1:1" x14ac:dyDescent="0.25">
      <c r="A3482" s="15">
        <v>0.47064814814814815</v>
      </c>
    </row>
    <row r="3483" spans="1:1" x14ac:dyDescent="0.25">
      <c r="A3483" s="15">
        <v>0.47078703703703706</v>
      </c>
    </row>
    <row r="3484" spans="1:1" x14ac:dyDescent="0.25">
      <c r="A3484" s="15">
        <v>0.47086805555555555</v>
      </c>
    </row>
    <row r="3485" spans="1:1" x14ac:dyDescent="0.25">
      <c r="A3485" s="15">
        <v>0.47091435185185188</v>
      </c>
    </row>
    <row r="3486" spans="1:1" x14ac:dyDescent="0.25">
      <c r="A3486" s="15">
        <v>0.47094907407407405</v>
      </c>
    </row>
    <row r="3487" spans="1:1" x14ac:dyDescent="0.25">
      <c r="A3487" s="15">
        <v>0.4710185185185185</v>
      </c>
    </row>
    <row r="3488" spans="1:1" x14ac:dyDescent="0.25">
      <c r="A3488" s="15">
        <v>0.47107638888888892</v>
      </c>
    </row>
    <row r="3489" spans="1:1" x14ac:dyDescent="0.25">
      <c r="A3489" s="15">
        <v>0.4714930555555556</v>
      </c>
    </row>
    <row r="3490" spans="1:1" x14ac:dyDescent="0.25">
      <c r="A3490" s="15">
        <v>0.47160879629629626</v>
      </c>
    </row>
    <row r="3491" spans="1:1" x14ac:dyDescent="0.25">
      <c r="A3491" s="15">
        <v>0.47174768518518517</v>
      </c>
    </row>
    <row r="3492" spans="1:1" x14ac:dyDescent="0.25">
      <c r="A3492" s="15">
        <v>0.47178240740740746</v>
      </c>
    </row>
    <row r="3493" spans="1:1" x14ac:dyDescent="0.25">
      <c r="A3493" s="15">
        <v>0.47186342592592595</v>
      </c>
    </row>
    <row r="3494" spans="1:1" x14ac:dyDescent="0.25">
      <c r="A3494" s="15">
        <v>0.47189814814814812</v>
      </c>
    </row>
    <row r="3495" spans="1:1" x14ac:dyDescent="0.25">
      <c r="A3495" s="15">
        <v>0.47195601851851854</v>
      </c>
    </row>
    <row r="3496" spans="1:1" x14ac:dyDescent="0.25">
      <c r="A3496" s="15">
        <v>0.47199074074074071</v>
      </c>
    </row>
    <row r="3497" spans="1:1" x14ac:dyDescent="0.25">
      <c r="A3497" s="15">
        <v>0.47214120370370366</v>
      </c>
    </row>
    <row r="3498" spans="1:1" x14ac:dyDescent="0.25">
      <c r="A3498" s="15">
        <v>0.47216435185185185</v>
      </c>
    </row>
    <row r="3499" spans="1:1" x14ac:dyDescent="0.25">
      <c r="A3499" s="15">
        <v>0.47245370370370371</v>
      </c>
    </row>
    <row r="3500" spans="1:1" x14ac:dyDescent="0.25">
      <c r="A3500" s="15">
        <v>0.4725462962962963</v>
      </c>
    </row>
    <row r="3501" spans="1:1" x14ac:dyDescent="0.25">
      <c r="A3501" s="15">
        <v>0.47258101851851847</v>
      </c>
    </row>
    <row r="3502" spans="1:1" x14ac:dyDescent="0.25">
      <c r="A3502" s="15">
        <v>0.47267361111111111</v>
      </c>
    </row>
    <row r="3503" spans="1:1" x14ac:dyDescent="0.25">
      <c r="A3503" s="15">
        <v>0.47280092592592587</v>
      </c>
    </row>
    <row r="3504" spans="1:1" x14ac:dyDescent="0.25">
      <c r="A3504" s="15">
        <v>0.47291666666666665</v>
      </c>
    </row>
    <row r="3505" spans="1:1" x14ac:dyDescent="0.25">
      <c r="A3505" s="15">
        <v>0.47297453703703707</v>
      </c>
    </row>
    <row r="3506" spans="1:1" x14ac:dyDescent="0.25">
      <c r="A3506" s="15">
        <v>0.47310185185185188</v>
      </c>
    </row>
    <row r="3507" spans="1:1" x14ac:dyDescent="0.25">
      <c r="A3507" s="15">
        <v>0.47318287037037038</v>
      </c>
    </row>
    <row r="3508" spans="1:1" x14ac:dyDescent="0.25">
      <c r="A3508" s="15">
        <v>0.47337962962962959</v>
      </c>
    </row>
    <row r="3509" spans="1:1" x14ac:dyDescent="0.25">
      <c r="A3509" s="15">
        <v>0.47348379629629633</v>
      </c>
    </row>
    <row r="3510" spans="1:1" x14ac:dyDescent="0.25">
      <c r="A3510" s="15">
        <v>0.47349537037037037</v>
      </c>
    </row>
    <row r="3511" spans="1:1" x14ac:dyDescent="0.25">
      <c r="A3511" s="15">
        <v>0.47349537037037037</v>
      </c>
    </row>
    <row r="3512" spans="1:1" x14ac:dyDescent="0.25">
      <c r="A3512" s="15">
        <v>0.47369212962962964</v>
      </c>
    </row>
    <row r="3513" spans="1:1" x14ac:dyDescent="0.25">
      <c r="A3513" s="15">
        <v>0.47379629629629627</v>
      </c>
    </row>
    <row r="3514" spans="1:1" x14ac:dyDescent="0.25">
      <c r="A3514" s="15">
        <v>0.47385416666666669</v>
      </c>
    </row>
    <row r="3515" spans="1:1" x14ac:dyDescent="0.25">
      <c r="A3515" s="15">
        <v>0.47408564814814813</v>
      </c>
    </row>
    <row r="3516" spans="1:1" x14ac:dyDescent="0.25">
      <c r="A3516" s="15">
        <v>0.47409722222222223</v>
      </c>
    </row>
    <row r="3517" spans="1:1" x14ac:dyDescent="0.25">
      <c r="A3517" s="15">
        <v>0.47416666666666668</v>
      </c>
    </row>
    <row r="3518" spans="1:1" x14ac:dyDescent="0.25">
      <c r="A3518" s="15">
        <v>0.47425925925925921</v>
      </c>
    </row>
    <row r="3519" spans="1:1" x14ac:dyDescent="0.25">
      <c r="A3519" s="15">
        <v>0.47438657407407409</v>
      </c>
    </row>
    <row r="3520" spans="1:1" x14ac:dyDescent="0.25">
      <c r="A3520" s="15">
        <v>0.47457175925925926</v>
      </c>
    </row>
    <row r="3521" spans="1:1" x14ac:dyDescent="0.25">
      <c r="A3521" s="15">
        <v>0.47471064814814817</v>
      </c>
    </row>
    <row r="3522" spans="1:1" x14ac:dyDescent="0.25">
      <c r="A3522" s="15">
        <v>0.47476851851851848</v>
      </c>
    </row>
    <row r="3523" spans="1:1" x14ac:dyDescent="0.25">
      <c r="A3523" s="15">
        <v>0.4748263888888889</v>
      </c>
    </row>
    <row r="3524" spans="1:1" x14ac:dyDescent="0.25">
      <c r="A3524" s="15">
        <v>0.47503472222222221</v>
      </c>
    </row>
    <row r="3525" spans="1:1" x14ac:dyDescent="0.25">
      <c r="A3525" s="15">
        <v>0.47559027777777779</v>
      </c>
    </row>
    <row r="3526" spans="1:1" x14ac:dyDescent="0.25">
      <c r="A3526" s="15">
        <v>0.47562499999999996</v>
      </c>
    </row>
    <row r="3527" spans="1:1" x14ac:dyDescent="0.25">
      <c r="A3527" s="15">
        <v>0.47563657407407406</v>
      </c>
    </row>
    <row r="3528" spans="1:1" x14ac:dyDescent="0.25">
      <c r="A3528" s="15">
        <v>0.47568287037037038</v>
      </c>
    </row>
    <row r="3529" spans="1:1" x14ac:dyDescent="0.25">
      <c r="A3529" s="15">
        <v>0.47569444444444442</v>
      </c>
    </row>
    <row r="3530" spans="1:1" x14ac:dyDescent="0.25">
      <c r="A3530" s="15">
        <v>0.47574074074074074</v>
      </c>
    </row>
    <row r="3531" spans="1:1" x14ac:dyDescent="0.25">
      <c r="A3531" s="15">
        <v>0.47620370370370368</v>
      </c>
    </row>
    <row r="3532" spans="1:1" x14ac:dyDescent="0.25">
      <c r="A3532" s="15">
        <v>0.47637731481481477</v>
      </c>
    </row>
    <row r="3533" spans="1:1" x14ac:dyDescent="0.25">
      <c r="A3533" s="15">
        <v>0.47646990740740741</v>
      </c>
    </row>
    <row r="3534" spans="1:1" x14ac:dyDescent="0.25">
      <c r="A3534" s="15">
        <v>0.47665509259259259</v>
      </c>
    </row>
    <row r="3535" spans="1:1" x14ac:dyDescent="0.25">
      <c r="A3535" s="15">
        <v>0.47671296296296295</v>
      </c>
    </row>
    <row r="3536" spans="1:1" x14ac:dyDescent="0.25">
      <c r="A3536" s="15">
        <v>0.47684027777777777</v>
      </c>
    </row>
    <row r="3537" spans="1:1" x14ac:dyDescent="0.25">
      <c r="A3537" s="15">
        <v>0.4770138888888889</v>
      </c>
    </row>
    <row r="3538" spans="1:1" x14ac:dyDescent="0.25">
      <c r="A3538" s="15">
        <v>0.4770833333333333</v>
      </c>
    </row>
    <row r="3539" spans="1:1" x14ac:dyDescent="0.25">
      <c r="A3539" s="15">
        <v>0.47710648148148144</v>
      </c>
    </row>
    <row r="3540" spans="1:1" x14ac:dyDescent="0.25">
      <c r="A3540" s="15">
        <v>0.47722222222222221</v>
      </c>
    </row>
    <row r="3541" spans="1:1" x14ac:dyDescent="0.25">
      <c r="A3541" s="15">
        <v>0.4772569444444445</v>
      </c>
    </row>
    <row r="3542" spans="1:1" x14ac:dyDescent="0.25">
      <c r="A3542" s="15">
        <v>0.47738425925925926</v>
      </c>
    </row>
    <row r="3543" spans="1:1" x14ac:dyDescent="0.25">
      <c r="A3543" s="15">
        <v>0.47770833333333335</v>
      </c>
    </row>
    <row r="3544" spans="1:1" x14ac:dyDescent="0.25">
      <c r="A3544" s="15">
        <v>0.47770833333333335</v>
      </c>
    </row>
    <row r="3545" spans="1:1" x14ac:dyDescent="0.25">
      <c r="A3545" s="15">
        <v>0.47781249999999997</v>
      </c>
    </row>
    <row r="3546" spans="1:1" x14ac:dyDescent="0.25">
      <c r="A3546" s="15">
        <v>0.47821759259259261</v>
      </c>
    </row>
    <row r="3547" spans="1:1" x14ac:dyDescent="0.25">
      <c r="A3547" s="15">
        <v>0.47836805555555556</v>
      </c>
    </row>
    <row r="3548" spans="1:1" x14ac:dyDescent="0.25">
      <c r="A3548" s="15">
        <v>0.47843750000000002</v>
      </c>
    </row>
    <row r="3549" spans="1:1" x14ac:dyDescent="0.25">
      <c r="A3549" s="15">
        <v>0.47862268518518519</v>
      </c>
    </row>
    <row r="3550" spans="1:1" x14ac:dyDescent="0.25">
      <c r="A3550" s="15">
        <v>0.47865740740740742</v>
      </c>
    </row>
    <row r="3551" spans="1:1" x14ac:dyDescent="0.25">
      <c r="A3551" s="15">
        <v>0.47865740740740742</v>
      </c>
    </row>
    <row r="3552" spans="1:1" x14ac:dyDescent="0.25">
      <c r="A3552" s="15">
        <v>0.47896990740740741</v>
      </c>
    </row>
    <row r="3553" spans="1:1" x14ac:dyDescent="0.25">
      <c r="A3553" s="15">
        <v>0.47922453703703699</v>
      </c>
    </row>
    <row r="3554" spans="1:1" x14ac:dyDescent="0.25">
      <c r="A3554" s="15">
        <v>0.47934027777777777</v>
      </c>
    </row>
    <row r="3555" spans="1:1" x14ac:dyDescent="0.25">
      <c r="A3555" s="15">
        <v>0.47998842592592594</v>
      </c>
    </row>
    <row r="3556" spans="1:1" x14ac:dyDescent="0.25">
      <c r="A3556" s="15">
        <v>0.48006944444444444</v>
      </c>
    </row>
    <row r="3557" spans="1:1" x14ac:dyDescent="0.25">
      <c r="A3557" s="15">
        <v>0.48028935185185184</v>
      </c>
    </row>
    <row r="3558" spans="1:1" x14ac:dyDescent="0.25">
      <c r="A3558" s="15">
        <v>0.48030092592592594</v>
      </c>
    </row>
    <row r="3559" spans="1:1" x14ac:dyDescent="0.25">
      <c r="A3559" s="15">
        <v>0.48063657407407406</v>
      </c>
    </row>
    <row r="3560" spans="1:1" x14ac:dyDescent="0.25">
      <c r="A3560" s="15">
        <v>0.48094907407407406</v>
      </c>
    </row>
    <row r="3561" spans="1:1" x14ac:dyDescent="0.25">
      <c r="A3561" s="15">
        <v>0.48104166666666665</v>
      </c>
    </row>
    <row r="3562" spans="1:1" x14ac:dyDescent="0.25">
      <c r="A3562" s="15">
        <v>0.48119212962962959</v>
      </c>
    </row>
    <row r="3563" spans="1:1" x14ac:dyDescent="0.25">
      <c r="A3563" s="15">
        <v>0.48120370370370374</v>
      </c>
    </row>
    <row r="3564" spans="1:1" x14ac:dyDescent="0.25">
      <c r="A3564" s="15">
        <v>0.48123842592592592</v>
      </c>
    </row>
    <row r="3565" spans="1:1" x14ac:dyDescent="0.25">
      <c r="A3565" s="15">
        <v>0.48131944444444441</v>
      </c>
    </row>
    <row r="3566" spans="1:1" x14ac:dyDescent="0.25">
      <c r="A3566" s="15">
        <v>0.48152777777777778</v>
      </c>
    </row>
    <row r="3567" spans="1:1" x14ac:dyDescent="0.25">
      <c r="A3567" s="15">
        <v>0.48165509259259259</v>
      </c>
    </row>
    <row r="3568" spans="1:1" x14ac:dyDescent="0.25">
      <c r="A3568" s="15">
        <v>0.48171296296296301</v>
      </c>
    </row>
    <row r="3569" spans="1:1" x14ac:dyDescent="0.25">
      <c r="A3569" s="15">
        <v>0.48185185185185181</v>
      </c>
    </row>
    <row r="3570" spans="1:1" x14ac:dyDescent="0.25">
      <c r="A3570" s="15">
        <v>0.48194444444444445</v>
      </c>
    </row>
    <row r="3571" spans="1:1" x14ac:dyDescent="0.25">
      <c r="A3571" s="15">
        <v>0.4821064814814815</v>
      </c>
    </row>
    <row r="3572" spans="1:1" x14ac:dyDescent="0.25">
      <c r="A3572" s="15">
        <v>0.48230324074074077</v>
      </c>
    </row>
    <row r="3573" spans="1:1" x14ac:dyDescent="0.25">
      <c r="A3573" s="15">
        <v>0.48246527777777781</v>
      </c>
    </row>
    <row r="3574" spans="1:1" x14ac:dyDescent="0.25">
      <c r="A3574" s="15">
        <v>0.4826273148148148</v>
      </c>
    </row>
    <row r="3575" spans="1:1" x14ac:dyDescent="0.25">
      <c r="A3575" s="15">
        <v>0.4826388888888889</v>
      </c>
    </row>
    <row r="3576" spans="1:1" x14ac:dyDescent="0.25">
      <c r="A3576" s="15">
        <v>0.48276620370370371</v>
      </c>
    </row>
    <row r="3577" spans="1:1" x14ac:dyDescent="0.25">
      <c r="A3577" s="15">
        <v>0.48291666666666666</v>
      </c>
    </row>
    <row r="3578" spans="1:1" x14ac:dyDescent="0.25">
      <c r="A3578" s="15">
        <v>0.48302083333333329</v>
      </c>
    </row>
    <row r="3579" spans="1:1" x14ac:dyDescent="0.25">
      <c r="A3579" s="15">
        <v>0.48304398148148148</v>
      </c>
    </row>
    <row r="3580" spans="1:1" x14ac:dyDescent="0.25">
      <c r="A3580" s="15">
        <v>0.48321759259259256</v>
      </c>
    </row>
    <row r="3581" spans="1:1" x14ac:dyDescent="0.25">
      <c r="A3581" s="15">
        <v>0.48335648148148147</v>
      </c>
    </row>
    <row r="3582" spans="1:1" x14ac:dyDescent="0.25">
      <c r="A3582" s="15">
        <v>0.48395833333333332</v>
      </c>
    </row>
    <row r="3583" spans="1:1" x14ac:dyDescent="0.25">
      <c r="A3583" s="15">
        <v>0.48396990740740736</v>
      </c>
    </row>
    <row r="3584" spans="1:1" x14ac:dyDescent="0.25">
      <c r="A3584" s="15">
        <v>0.48402777777777778</v>
      </c>
    </row>
    <row r="3585" spans="1:1" x14ac:dyDescent="0.25">
      <c r="A3585" s="15">
        <v>0.48416666666666663</v>
      </c>
    </row>
    <row r="3586" spans="1:1" x14ac:dyDescent="0.25">
      <c r="A3586" s="15">
        <v>0.48442129629629632</v>
      </c>
    </row>
    <row r="3587" spans="1:1" x14ac:dyDescent="0.25">
      <c r="A3587" s="15">
        <v>0.48454861111111108</v>
      </c>
    </row>
    <row r="3588" spans="1:1" x14ac:dyDescent="0.25">
      <c r="A3588" s="15">
        <v>0.48462962962962958</v>
      </c>
    </row>
    <row r="3589" spans="1:1" x14ac:dyDescent="0.25">
      <c r="A3589" s="15">
        <v>0.48465277777777777</v>
      </c>
    </row>
    <row r="3590" spans="1:1" x14ac:dyDescent="0.25">
      <c r="A3590" s="15">
        <v>0.48468749999999999</v>
      </c>
    </row>
    <row r="3591" spans="1:1" x14ac:dyDescent="0.25">
      <c r="A3591" s="15">
        <v>0.48474537037037035</v>
      </c>
    </row>
    <row r="3592" spans="1:1" x14ac:dyDescent="0.25">
      <c r="A3592" s="15">
        <v>0.48478009259259264</v>
      </c>
    </row>
    <row r="3593" spans="1:1" x14ac:dyDescent="0.25">
      <c r="A3593" s="15">
        <v>0.48480324074074077</v>
      </c>
    </row>
    <row r="3594" spans="1:1" x14ac:dyDescent="0.25">
      <c r="A3594" s="15">
        <v>0.48498842592592589</v>
      </c>
    </row>
    <row r="3595" spans="1:1" x14ac:dyDescent="0.25">
      <c r="A3595" s="15">
        <v>0.48513888888888884</v>
      </c>
    </row>
    <row r="3596" spans="1:1" x14ac:dyDescent="0.25">
      <c r="A3596" s="15">
        <v>0.4852083333333333</v>
      </c>
    </row>
    <row r="3597" spans="1:1" x14ac:dyDescent="0.25">
      <c r="A3597" s="15">
        <v>0.48539351851851853</v>
      </c>
    </row>
    <row r="3598" spans="1:1" x14ac:dyDescent="0.25">
      <c r="A3598" s="15">
        <v>0.48554398148148148</v>
      </c>
    </row>
    <row r="3599" spans="1:1" x14ac:dyDescent="0.25">
      <c r="A3599" s="15">
        <v>0.48578703703703702</v>
      </c>
    </row>
    <row r="3600" spans="1:1" x14ac:dyDescent="0.25">
      <c r="A3600" s="15">
        <v>0.48582175925925924</v>
      </c>
    </row>
    <row r="3601" spans="1:1" x14ac:dyDescent="0.25">
      <c r="A3601" s="15">
        <v>0.48604166666666665</v>
      </c>
    </row>
    <row r="3602" spans="1:1" x14ac:dyDescent="0.25">
      <c r="A3602" s="15">
        <v>0.48616898148148152</v>
      </c>
    </row>
    <row r="3603" spans="1:1" x14ac:dyDescent="0.25">
      <c r="A3603" s="15">
        <v>0.48622685185185183</v>
      </c>
    </row>
    <row r="3604" spans="1:1" x14ac:dyDescent="0.25">
      <c r="A3604" s="15">
        <v>0.48640046296296297</v>
      </c>
    </row>
    <row r="3605" spans="1:1" x14ac:dyDescent="0.25">
      <c r="A3605" s="15">
        <v>0.48670138888888892</v>
      </c>
    </row>
    <row r="3606" spans="1:1" x14ac:dyDescent="0.25">
      <c r="A3606" s="15">
        <v>0.48678240740740741</v>
      </c>
    </row>
    <row r="3607" spans="1:1" x14ac:dyDescent="0.25">
      <c r="A3607" s="15">
        <v>0.48689814814814819</v>
      </c>
    </row>
    <row r="3608" spans="1:1" x14ac:dyDescent="0.25">
      <c r="A3608" s="15">
        <v>0.48703703703703699</v>
      </c>
    </row>
    <row r="3609" spans="1:1" x14ac:dyDescent="0.25">
      <c r="A3609" s="15">
        <v>0.48703703703703699</v>
      </c>
    </row>
    <row r="3610" spans="1:1" x14ac:dyDescent="0.25">
      <c r="A3610" s="15">
        <v>0.48703703703703699</v>
      </c>
    </row>
    <row r="3611" spans="1:1" x14ac:dyDescent="0.25">
      <c r="A3611" s="15">
        <v>0.4871759259259259</v>
      </c>
    </row>
    <row r="3612" spans="1:1" x14ac:dyDescent="0.25">
      <c r="A3612" s="15">
        <v>0.48723379629629626</v>
      </c>
    </row>
    <row r="3613" spans="1:1" x14ac:dyDescent="0.25">
      <c r="A3613" s="15">
        <v>0.48732638888888885</v>
      </c>
    </row>
    <row r="3614" spans="1:1" x14ac:dyDescent="0.25">
      <c r="A3614" s="15">
        <v>0.48759259259259258</v>
      </c>
    </row>
    <row r="3615" spans="1:1" x14ac:dyDescent="0.25">
      <c r="A3615" s="15">
        <v>0.48761574074074071</v>
      </c>
    </row>
    <row r="3616" spans="1:1" x14ac:dyDescent="0.25">
      <c r="A3616" s="15">
        <v>0.48775462962962962</v>
      </c>
    </row>
    <row r="3617" spans="1:1" x14ac:dyDescent="0.25">
      <c r="A3617" s="15">
        <v>0.4878703703703704</v>
      </c>
    </row>
    <row r="3618" spans="1:1" x14ac:dyDescent="0.25">
      <c r="A3618" s="15">
        <v>0.48790509259259257</v>
      </c>
    </row>
    <row r="3619" spans="1:1" x14ac:dyDescent="0.25">
      <c r="A3619" s="15">
        <v>0.48791666666666672</v>
      </c>
    </row>
    <row r="3620" spans="1:1" x14ac:dyDescent="0.25">
      <c r="A3620" s="15">
        <v>0.48827546296296293</v>
      </c>
    </row>
    <row r="3621" spans="1:1" x14ac:dyDescent="0.25">
      <c r="A3621" s="15">
        <v>0.48837962962962966</v>
      </c>
    </row>
    <row r="3622" spans="1:1" x14ac:dyDescent="0.25">
      <c r="A3622" s="15">
        <v>0.48851851851851852</v>
      </c>
    </row>
    <row r="3623" spans="1:1" x14ac:dyDescent="0.25">
      <c r="A3623" s="15">
        <v>0.48854166666666665</v>
      </c>
    </row>
    <row r="3624" spans="1:1" x14ac:dyDescent="0.25">
      <c r="A3624" s="15">
        <v>0.4887037037037037</v>
      </c>
    </row>
    <row r="3625" spans="1:1" x14ac:dyDescent="0.25">
      <c r="A3625" s="15">
        <v>0.48877314814814815</v>
      </c>
    </row>
    <row r="3626" spans="1:1" x14ac:dyDescent="0.25">
      <c r="A3626" s="15">
        <v>0.48898148148148146</v>
      </c>
    </row>
    <row r="3627" spans="1:1" x14ac:dyDescent="0.25">
      <c r="A3627" s="15">
        <v>0.48899305555555556</v>
      </c>
    </row>
    <row r="3628" spans="1:1" x14ac:dyDescent="0.25">
      <c r="A3628" s="15">
        <v>0.48903935185185188</v>
      </c>
    </row>
    <row r="3629" spans="1:1" x14ac:dyDescent="0.25">
      <c r="A3629" s="15">
        <v>0.4893865740740741</v>
      </c>
    </row>
    <row r="3630" spans="1:1" x14ac:dyDescent="0.25">
      <c r="A3630" s="15">
        <v>0.48952546296296301</v>
      </c>
    </row>
    <row r="3631" spans="1:1" x14ac:dyDescent="0.25">
      <c r="A3631" s="15">
        <v>0.48958333333333331</v>
      </c>
    </row>
    <row r="3632" spans="1:1" x14ac:dyDescent="0.25">
      <c r="A3632" s="15">
        <v>0.48958333333333331</v>
      </c>
    </row>
    <row r="3633" spans="1:1" x14ac:dyDescent="0.25">
      <c r="A3633" s="15">
        <v>0.4896875</v>
      </c>
    </row>
    <row r="3634" spans="1:1" x14ac:dyDescent="0.25">
      <c r="A3634" s="15">
        <v>0.48989583333333336</v>
      </c>
    </row>
    <row r="3635" spans="1:1" x14ac:dyDescent="0.25">
      <c r="A3635" s="15">
        <v>0.49001157407407409</v>
      </c>
    </row>
    <row r="3636" spans="1:1" x14ac:dyDescent="0.25">
      <c r="A3636" s="15">
        <v>0.49006944444444445</v>
      </c>
    </row>
    <row r="3637" spans="1:1" x14ac:dyDescent="0.25">
      <c r="A3637" s="15">
        <v>0.49017361111111107</v>
      </c>
    </row>
    <row r="3638" spans="1:1" x14ac:dyDescent="0.25">
      <c r="A3638" s="15">
        <v>0.4902199074074074</v>
      </c>
    </row>
    <row r="3639" spans="1:1" x14ac:dyDescent="0.25">
      <c r="A3639" s="15">
        <v>0.49031249999999998</v>
      </c>
    </row>
    <row r="3640" spans="1:1" x14ac:dyDescent="0.25">
      <c r="A3640" s="15">
        <v>0.49061342592592588</v>
      </c>
    </row>
    <row r="3641" spans="1:1" x14ac:dyDescent="0.25">
      <c r="A3641" s="15">
        <v>0.49072916666666666</v>
      </c>
    </row>
    <row r="3642" spans="1:1" x14ac:dyDescent="0.25">
      <c r="A3642" s="15">
        <v>0.49081018518518515</v>
      </c>
    </row>
    <row r="3643" spans="1:1" x14ac:dyDescent="0.25">
      <c r="A3643" s="15">
        <v>0.49084490740740744</v>
      </c>
    </row>
    <row r="3644" spans="1:1" x14ac:dyDescent="0.25">
      <c r="A3644" s="15">
        <v>0.4908912037037037</v>
      </c>
    </row>
    <row r="3645" spans="1:1" x14ac:dyDescent="0.25">
      <c r="A3645" s="15">
        <v>0.49096064814814816</v>
      </c>
    </row>
    <row r="3646" spans="1:1" x14ac:dyDescent="0.25">
      <c r="A3646" s="15">
        <v>0.49098379629629635</v>
      </c>
    </row>
    <row r="3647" spans="1:1" x14ac:dyDescent="0.25">
      <c r="A3647" s="15">
        <v>0.4914351851851852</v>
      </c>
    </row>
    <row r="3648" spans="1:1" x14ac:dyDescent="0.25">
      <c r="A3648" s="15">
        <v>0.49163194444444441</v>
      </c>
    </row>
    <row r="3649" spans="1:1" x14ac:dyDescent="0.25">
      <c r="A3649" s="15">
        <v>0.49190972222222223</v>
      </c>
    </row>
    <row r="3650" spans="1:1" x14ac:dyDescent="0.25">
      <c r="A3650" s="15">
        <v>0.49202546296296296</v>
      </c>
    </row>
    <row r="3651" spans="1:1" x14ac:dyDescent="0.25">
      <c r="A3651" s="15">
        <v>0.4921875</v>
      </c>
    </row>
    <row r="3652" spans="1:1" x14ac:dyDescent="0.25">
      <c r="A3652" s="15">
        <v>0.49225694444444446</v>
      </c>
    </row>
    <row r="3653" spans="1:1" x14ac:dyDescent="0.25">
      <c r="A3653" s="15">
        <v>0.49229166666666663</v>
      </c>
    </row>
    <row r="3654" spans="1:1" x14ac:dyDescent="0.25">
      <c r="A3654" s="15">
        <v>0.49230324074074078</v>
      </c>
    </row>
    <row r="3655" spans="1:1" x14ac:dyDescent="0.25">
      <c r="A3655" s="15">
        <v>0.49239583333333337</v>
      </c>
    </row>
    <row r="3656" spans="1:1" x14ac:dyDescent="0.25">
      <c r="A3656" s="15">
        <v>0.49244212962962958</v>
      </c>
    </row>
    <row r="3657" spans="1:1" x14ac:dyDescent="0.25">
      <c r="A3657" s="15">
        <v>0.4924884259259259</v>
      </c>
    </row>
    <row r="3658" spans="1:1" x14ac:dyDescent="0.25">
      <c r="A3658" s="15">
        <v>0.49256944444444445</v>
      </c>
    </row>
    <row r="3659" spans="1:1" x14ac:dyDescent="0.25">
      <c r="A3659" s="15">
        <v>0.49262731481481481</v>
      </c>
    </row>
    <row r="3660" spans="1:1" x14ac:dyDescent="0.25">
      <c r="A3660" s="15">
        <v>0.49276620370370372</v>
      </c>
    </row>
    <row r="3661" spans="1:1" x14ac:dyDescent="0.25">
      <c r="A3661" s="15">
        <v>0.49282407407407408</v>
      </c>
    </row>
    <row r="3662" spans="1:1" x14ac:dyDescent="0.25">
      <c r="A3662" s="15">
        <v>0.49287037037037035</v>
      </c>
    </row>
    <row r="3663" spans="1:1" x14ac:dyDescent="0.25">
      <c r="A3663" s="15">
        <v>0.49292824074074071</v>
      </c>
    </row>
    <row r="3664" spans="1:1" x14ac:dyDescent="0.25">
      <c r="A3664" s="15">
        <v>0.49298611111111112</v>
      </c>
    </row>
    <row r="3665" spans="1:1" x14ac:dyDescent="0.25">
      <c r="A3665" s="15">
        <v>0.49321759259259257</v>
      </c>
    </row>
    <row r="3666" spans="1:1" x14ac:dyDescent="0.25">
      <c r="A3666" s="15">
        <v>0.49322916666666666</v>
      </c>
    </row>
    <row r="3667" spans="1:1" x14ac:dyDescent="0.25">
      <c r="A3667" s="15">
        <v>0.49322916666666666</v>
      </c>
    </row>
    <row r="3668" spans="1:1" x14ac:dyDescent="0.25">
      <c r="A3668" s="15">
        <v>0.49408564814814815</v>
      </c>
    </row>
    <row r="3669" spans="1:1" x14ac:dyDescent="0.25">
      <c r="A3669" s="15">
        <v>0.49425925925925923</v>
      </c>
    </row>
    <row r="3670" spans="1:1" x14ac:dyDescent="0.25">
      <c r="A3670" s="15">
        <v>0.49428240740740742</v>
      </c>
    </row>
    <row r="3671" spans="1:1" x14ac:dyDescent="0.25">
      <c r="A3671" s="15">
        <v>0.49449074074074079</v>
      </c>
    </row>
    <row r="3672" spans="1:1" x14ac:dyDescent="0.25">
      <c r="A3672" s="15">
        <v>0.49457175925925928</v>
      </c>
    </row>
    <row r="3673" spans="1:1" x14ac:dyDescent="0.25">
      <c r="A3673" s="15">
        <v>0.49457175925925928</v>
      </c>
    </row>
    <row r="3674" spans="1:1" x14ac:dyDescent="0.25">
      <c r="A3674" s="15">
        <v>0.49465277777777777</v>
      </c>
    </row>
    <row r="3675" spans="1:1" x14ac:dyDescent="0.25">
      <c r="A3675" s="15">
        <v>0.49466435185185187</v>
      </c>
    </row>
    <row r="3676" spans="1:1" x14ac:dyDescent="0.25">
      <c r="A3676" s="15">
        <v>0.49480324074074072</v>
      </c>
    </row>
    <row r="3677" spans="1:1" x14ac:dyDescent="0.25">
      <c r="A3677" s="15">
        <v>0.49480324074074072</v>
      </c>
    </row>
    <row r="3678" spans="1:1" x14ac:dyDescent="0.25">
      <c r="A3678" s="15">
        <v>0.49483796296296295</v>
      </c>
    </row>
    <row r="3679" spans="1:1" x14ac:dyDescent="0.25">
      <c r="A3679" s="15">
        <v>0.49483796296296295</v>
      </c>
    </row>
    <row r="3680" spans="1:1" x14ac:dyDescent="0.25">
      <c r="A3680" s="15">
        <v>0.49497685185185186</v>
      </c>
    </row>
    <row r="3681" spans="1:1" x14ac:dyDescent="0.25">
      <c r="A3681" s="15">
        <v>0.4949884259259259</v>
      </c>
    </row>
    <row r="3682" spans="1:1" x14ac:dyDescent="0.25">
      <c r="A3682" s="15">
        <v>0.49508101851851855</v>
      </c>
    </row>
    <row r="3683" spans="1:1" x14ac:dyDescent="0.25">
      <c r="A3683" s="15">
        <v>0.49511574074074072</v>
      </c>
    </row>
    <row r="3684" spans="1:1" x14ac:dyDescent="0.25">
      <c r="A3684" s="15">
        <v>0.495150462962963</v>
      </c>
    </row>
    <row r="3685" spans="1:1" x14ac:dyDescent="0.25">
      <c r="A3685" s="15">
        <v>0.495150462962963</v>
      </c>
    </row>
    <row r="3686" spans="1:1" x14ac:dyDescent="0.25">
      <c r="A3686" s="15">
        <v>0.49524305555555559</v>
      </c>
    </row>
    <row r="3687" spans="1:1" x14ac:dyDescent="0.25">
      <c r="A3687" s="15">
        <v>0.49537037037037041</v>
      </c>
    </row>
    <row r="3688" spans="1:1" x14ac:dyDescent="0.25">
      <c r="A3688" s="15">
        <v>0.49543981481481486</v>
      </c>
    </row>
    <row r="3689" spans="1:1" x14ac:dyDescent="0.25">
      <c r="A3689" s="15">
        <v>0.49560185185185185</v>
      </c>
    </row>
    <row r="3690" spans="1:1" x14ac:dyDescent="0.25">
      <c r="A3690" s="15">
        <v>0.49584490740740739</v>
      </c>
    </row>
    <row r="3691" spans="1:1" x14ac:dyDescent="0.25">
      <c r="A3691" s="15">
        <v>0.49586805555555552</v>
      </c>
    </row>
    <row r="3692" spans="1:1" x14ac:dyDescent="0.25">
      <c r="A3692" s="15">
        <v>0.4959027777777778</v>
      </c>
    </row>
    <row r="3693" spans="1:1" x14ac:dyDescent="0.25">
      <c r="A3693" s="15">
        <v>0.4959837962962963</v>
      </c>
    </row>
    <row r="3694" spans="1:1" x14ac:dyDescent="0.25">
      <c r="A3694" s="15">
        <v>0.49603009259259262</v>
      </c>
    </row>
    <row r="3695" spans="1:1" x14ac:dyDescent="0.25">
      <c r="A3695" s="15">
        <v>0.49613425925925925</v>
      </c>
    </row>
    <row r="3696" spans="1:1" x14ac:dyDescent="0.25">
      <c r="A3696" s="15">
        <v>0.49623842592592587</v>
      </c>
    </row>
    <row r="3697" spans="1:1" x14ac:dyDescent="0.25">
      <c r="A3697" s="15">
        <v>0.49638888888888894</v>
      </c>
    </row>
    <row r="3698" spans="1:1" x14ac:dyDescent="0.25">
      <c r="A3698" s="15">
        <v>0.4964351851851852</v>
      </c>
    </row>
    <row r="3699" spans="1:1" x14ac:dyDescent="0.25">
      <c r="A3699" s="15">
        <v>0.49645833333333328</v>
      </c>
    </row>
    <row r="3700" spans="1:1" x14ac:dyDescent="0.25">
      <c r="A3700" s="15">
        <v>0.49653935185185188</v>
      </c>
    </row>
    <row r="3701" spans="1:1" x14ac:dyDescent="0.25">
      <c r="A3701" s="15">
        <v>0.49668981481481483</v>
      </c>
    </row>
    <row r="3702" spans="1:1" x14ac:dyDescent="0.25">
      <c r="A3702" s="15">
        <v>0.49686342592592592</v>
      </c>
    </row>
    <row r="3703" spans="1:1" x14ac:dyDescent="0.25">
      <c r="A3703" s="15">
        <v>0.49688657407407405</v>
      </c>
    </row>
    <row r="3704" spans="1:1" x14ac:dyDescent="0.25">
      <c r="A3704" s="15">
        <v>0.497037037037037</v>
      </c>
    </row>
    <row r="3705" spans="1:1" x14ac:dyDescent="0.25">
      <c r="A3705" s="15">
        <v>0.49716435185185182</v>
      </c>
    </row>
    <row r="3706" spans="1:1" x14ac:dyDescent="0.25">
      <c r="A3706" s="15">
        <v>0.49716435185185182</v>
      </c>
    </row>
    <row r="3707" spans="1:1" x14ac:dyDescent="0.25">
      <c r="A3707" s="15">
        <v>0.4971990740740741</v>
      </c>
    </row>
    <row r="3708" spans="1:1" x14ac:dyDescent="0.25">
      <c r="A3708" s="15">
        <v>0.49755787037037041</v>
      </c>
    </row>
    <row r="3709" spans="1:1" x14ac:dyDescent="0.25">
      <c r="A3709" s="15">
        <v>0.49756944444444445</v>
      </c>
    </row>
    <row r="3710" spans="1:1" x14ac:dyDescent="0.25">
      <c r="A3710" s="15">
        <v>0.49758101851851855</v>
      </c>
    </row>
    <row r="3711" spans="1:1" x14ac:dyDescent="0.25">
      <c r="A3711" s="15">
        <v>0.49763888888888891</v>
      </c>
    </row>
    <row r="3712" spans="1:1" x14ac:dyDescent="0.25">
      <c r="A3712" s="15">
        <v>0.49767361111111108</v>
      </c>
    </row>
    <row r="3713" spans="1:1" x14ac:dyDescent="0.25">
      <c r="A3713" s="15">
        <v>0.49774305555555554</v>
      </c>
    </row>
    <row r="3714" spans="1:1" x14ac:dyDescent="0.25">
      <c r="A3714" s="15">
        <v>0.49828703703703708</v>
      </c>
    </row>
    <row r="3715" spans="1:1" x14ac:dyDescent="0.25">
      <c r="A3715" s="15">
        <v>0.49843750000000003</v>
      </c>
    </row>
    <row r="3716" spans="1:1" x14ac:dyDescent="0.25">
      <c r="A3716" s="15">
        <v>0.49853009259259262</v>
      </c>
    </row>
    <row r="3717" spans="1:1" x14ac:dyDescent="0.25">
      <c r="A3717" s="15">
        <v>0.49856481481481479</v>
      </c>
    </row>
    <row r="3718" spans="1:1" x14ac:dyDescent="0.25">
      <c r="A3718" s="15">
        <v>0.49872685185185189</v>
      </c>
    </row>
    <row r="3719" spans="1:1" x14ac:dyDescent="0.25">
      <c r="A3719" s="15">
        <v>0.49872685185185189</v>
      </c>
    </row>
    <row r="3720" spans="1:1" x14ac:dyDescent="0.25">
      <c r="A3720" s="15">
        <v>0.49873842592592593</v>
      </c>
    </row>
    <row r="3721" spans="1:1" x14ac:dyDescent="0.25">
      <c r="A3721" s="15">
        <v>0.49876157407407407</v>
      </c>
    </row>
    <row r="3722" spans="1:1" x14ac:dyDescent="0.25">
      <c r="A3722" s="15">
        <v>0.49880787037037039</v>
      </c>
    </row>
    <row r="3723" spans="1:1" x14ac:dyDescent="0.25">
      <c r="A3723" s="15">
        <v>0.49896990740740743</v>
      </c>
    </row>
    <row r="3724" spans="1:1" x14ac:dyDescent="0.25">
      <c r="A3724" s="15">
        <v>0.49901620370370375</v>
      </c>
    </row>
    <row r="3725" spans="1:1" x14ac:dyDescent="0.25">
      <c r="A3725" s="15">
        <v>0.49909722222222225</v>
      </c>
    </row>
    <row r="3726" spans="1:1" x14ac:dyDescent="0.25">
      <c r="A3726" s="15">
        <v>0.4991666666666667</v>
      </c>
    </row>
    <row r="3727" spans="1:1" x14ac:dyDescent="0.25">
      <c r="A3727" s="15">
        <v>0.49937499999999996</v>
      </c>
    </row>
    <row r="3728" spans="1:1" x14ac:dyDescent="0.25">
      <c r="A3728" s="15">
        <v>0.49940972222222224</v>
      </c>
    </row>
    <row r="3729" spans="1:1" x14ac:dyDescent="0.25">
      <c r="A3729" s="15">
        <v>0.49961805555555555</v>
      </c>
    </row>
    <row r="3730" spans="1:1" x14ac:dyDescent="0.25">
      <c r="A3730" s="15">
        <v>0.49995370370370368</v>
      </c>
    </row>
    <row r="3731" spans="1:1" x14ac:dyDescent="0.25">
      <c r="A3731" s="15">
        <v>0.50013888888888891</v>
      </c>
    </row>
    <row r="3732" spans="1:1" x14ac:dyDescent="0.25">
      <c r="A3732" s="15">
        <v>0.50024305555555559</v>
      </c>
    </row>
    <row r="3733" spans="1:1" x14ac:dyDescent="0.25">
      <c r="A3733" s="15">
        <v>0.50061342592592595</v>
      </c>
    </row>
    <row r="3734" spans="1:1" x14ac:dyDescent="0.25">
      <c r="A3734" s="15">
        <v>0.50061342592592595</v>
      </c>
    </row>
    <row r="3735" spans="1:1" x14ac:dyDescent="0.25">
      <c r="A3735" s="15">
        <v>0.50061342592592595</v>
      </c>
    </row>
    <row r="3736" spans="1:1" x14ac:dyDescent="0.25">
      <c r="A3736" s="15">
        <v>0.5006828703703704</v>
      </c>
    </row>
    <row r="3737" spans="1:1" x14ac:dyDescent="0.25">
      <c r="A3737" s="15">
        <v>0.50071759259259252</v>
      </c>
    </row>
    <row r="3738" spans="1:1" x14ac:dyDescent="0.25">
      <c r="A3738" s="15">
        <v>0.50081018518518516</v>
      </c>
    </row>
    <row r="3739" spans="1:1" x14ac:dyDescent="0.25">
      <c r="A3739" s="15">
        <v>0.50083333333333335</v>
      </c>
    </row>
    <row r="3740" spans="1:1" x14ac:dyDescent="0.25">
      <c r="A3740" s="15">
        <v>0.50085648148148143</v>
      </c>
    </row>
    <row r="3741" spans="1:1" x14ac:dyDescent="0.25">
      <c r="A3741" s="15">
        <v>0.50085648148148143</v>
      </c>
    </row>
    <row r="3742" spans="1:1" x14ac:dyDescent="0.25">
      <c r="A3742" s="15">
        <v>0.50086805555555558</v>
      </c>
    </row>
    <row r="3743" spans="1:1" x14ac:dyDescent="0.25">
      <c r="A3743" s="15">
        <v>0.50105324074074076</v>
      </c>
    </row>
    <row r="3744" spans="1:1" x14ac:dyDescent="0.25">
      <c r="A3744" s="15">
        <v>0.50119212962962967</v>
      </c>
    </row>
    <row r="3745" spans="1:1" x14ac:dyDescent="0.25">
      <c r="A3745" s="15">
        <v>0.50126157407407412</v>
      </c>
    </row>
    <row r="3746" spans="1:1" x14ac:dyDescent="0.25">
      <c r="A3746" s="15">
        <v>0.50130787037037039</v>
      </c>
    </row>
    <row r="3747" spans="1:1" x14ac:dyDescent="0.25">
      <c r="A3747" s="15">
        <v>0.50145833333333334</v>
      </c>
    </row>
    <row r="3748" spans="1:1" x14ac:dyDescent="0.25">
      <c r="A3748" s="15">
        <v>0.50146990740740738</v>
      </c>
    </row>
    <row r="3749" spans="1:1" x14ac:dyDescent="0.25">
      <c r="A3749" s="15">
        <v>0.50152777777777779</v>
      </c>
    </row>
    <row r="3750" spans="1:1" x14ac:dyDescent="0.25">
      <c r="A3750" s="15">
        <v>0.5015856481481481</v>
      </c>
    </row>
    <row r="3751" spans="1:1" x14ac:dyDescent="0.25">
      <c r="A3751" s="15">
        <v>0.5017476851851852</v>
      </c>
    </row>
    <row r="3752" spans="1:1" x14ac:dyDescent="0.25">
      <c r="A3752" s="15">
        <v>0.5018055555555555</v>
      </c>
    </row>
    <row r="3753" spans="1:1" x14ac:dyDescent="0.25">
      <c r="A3753" s="15">
        <v>0.50182870370370369</v>
      </c>
    </row>
    <row r="3754" spans="1:1" x14ac:dyDescent="0.25">
      <c r="A3754" s="15">
        <v>0.5021296296296297</v>
      </c>
    </row>
    <row r="3755" spans="1:1" x14ac:dyDescent="0.25">
      <c r="A3755" s="15">
        <v>0.50225694444444446</v>
      </c>
    </row>
    <row r="3756" spans="1:1" x14ac:dyDescent="0.25">
      <c r="A3756" s="15">
        <v>0.50245370370370368</v>
      </c>
    </row>
    <row r="3757" spans="1:1" x14ac:dyDescent="0.25">
      <c r="A3757" s="15">
        <v>0.50245370370370368</v>
      </c>
    </row>
    <row r="3758" spans="1:1" x14ac:dyDescent="0.25">
      <c r="A3758" s="15">
        <v>0.5027314814814815</v>
      </c>
    </row>
    <row r="3759" spans="1:1" x14ac:dyDescent="0.25">
      <c r="A3759" s="15">
        <v>0.5027314814814815</v>
      </c>
    </row>
    <row r="3760" spans="1:1" x14ac:dyDescent="0.25">
      <c r="A3760" s="15">
        <v>0.50296296296296295</v>
      </c>
    </row>
    <row r="3761" spans="1:1" x14ac:dyDescent="0.25">
      <c r="A3761" s="15">
        <v>0.50306712962962963</v>
      </c>
    </row>
    <row r="3762" spans="1:1" x14ac:dyDescent="0.25">
      <c r="A3762" s="15">
        <v>0.50312499999999993</v>
      </c>
    </row>
    <row r="3763" spans="1:1" x14ac:dyDescent="0.25">
      <c r="A3763" s="15">
        <v>0.50318287037037035</v>
      </c>
    </row>
    <row r="3764" spans="1:1" x14ac:dyDescent="0.25">
      <c r="A3764" s="15">
        <v>0.50321759259259258</v>
      </c>
    </row>
    <row r="3765" spans="1:1" x14ac:dyDescent="0.25">
      <c r="A3765" s="15">
        <v>0.50326388888888884</v>
      </c>
    </row>
    <row r="3766" spans="1:1" x14ac:dyDescent="0.25">
      <c r="A3766" s="15">
        <v>0.50343749999999998</v>
      </c>
    </row>
    <row r="3767" spans="1:1" x14ac:dyDescent="0.25">
      <c r="A3767" s="15">
        <v>0.50344907407407413</v>
      </c>
    </row>
    <row r="3768" spans="1:1" x14ac:dyDescent="0.25">
      <c r="A3768" s="15">
        <v>0.50357638888888889</v>
      </c>
    </row>
    <row r="3769" spans="1:1" x14ac:dyDescent="0.25">
      <c r="A3769" s="15">
        <v>0.5036342592592592</v>
      </c>
    </row>
    <row r="3770" spans="1:1" x14ac:dyDescent="0.25">
      <c r="A3770" s="15">
        <v>0.50375000000000003</v>
      </c>
    </row>
    <row r="3771" spans="1:1" x14ac:dyDescent="0.25">
      <c r="A3771" s="15">
        <v>0.50378472222222226</v>
      </c>
    </row>
    <row r="3772" spans="1:1" x14ac:dyDescent="0.25">
      <c r="A3772" s="15">
        <v>0.5037962962962963</v>
      </c>
    </row>
    <row r="3773" spans="1:1" x14ac:dyDescent="0.25">
      <c r="A3773" s="15">
        <v>0.50381944444444449</v>
      </c>
    </row>
    <row r="3774" spans="1:1" x14ac:dyDescent="0.25">
      <c r="A3774" s="15">
        <v>0.50393518518518521</v>
      </c>
    </row>
    <row r="3775" spans="1:1" x14ac:dyDescent="0.25">
      <c r="A3775" s="15">
        <v>0.50405092592592593</v>
      </c>
    </row>
    <row r="3776" spans="1:1" x14ac:dyDescent="0.25">
      <c r="A3776" s="15">
        <v>0.50406249999999997</v>
      </c>
    </row>
    <row r="3777" spans="1:1" x14ac:dyDescent="0.25">
      <c r="A3777" s="15">
        <v>0.50414351851851846</v>
      </c>
    </row>
    <row r="3778" spans="1:1" x14ac:dyDescent="0.25">
      <c r="A3778" s="15">
        <v>0.50458333333333327</v>
      </c>
    </row>
    <row r="3779" spans="1:1" x14ac:dyDescent="0.25">
      <c r="A3779" s="15">
        <v>0.50479166666666664</v>
      </c>
    </row>
    <row r="3780" spans="1:1" x14ac:dyDescent="0.25">
      <c r="A3780" s="15">
        <v>0.50490740740740747</v>
      </c>
    </row>
    <row r="3781" spans="1:1" x14ac:dyDescent="0.25">
      <c r="A3781" s="15">
        <v>0.50496527777777778</v>
      </c>
    </row>
    <row r="3782" spans="1:1" x14ac:dyDescent="0.25">
      <c r="A3782" s="15">
        <v>0.50503472222222223</v>
      </c>
    </row>
    <row r="3783" spans="1:1" x14ac:dyDescent="0.25">
      <c r="A3783" s="15">
        <v>0.50510416666666669</v>
      </c>
    </row>
    <row r="3784" spans="1:1" x14ac:dyDescent="0.25">
      <c r="A3784" s="15">
        <v>0.50512731481481488</v>
      </c>
    </row>
    <row r="3785" spans="1:1" x14ac:dyDescent="0.25">
      <c r="A3785" s="15">
        <v>0.50565972222222222</v>
      </c>
    </row>
    <row r="3786" spans="1:1" x14ac:dyDescent="0.25">
      <c r="A3786" s="15">
        <v>0.5057638888888889</v>
      </c>
    </row>
    <row r="3787" spans="1:1" x14ac:dyDescent="0.25">
      <c r="A3787" s="15">
        <v>0.50583333333333336</v>
      </c>
    </row>
    <row r="3788" spans="1:1" x14ac:dyDescent="0.25">
      <c r="A3788" s="15">
        <v>0.50583333333333336</v>
      </c>
    </row>
    <row r="3789" spans="1:1" x14ac:dyDescent="0.25">
      <c r="A3789" s="15">
        <v>0.5058449074074074</v>
      </c>
    </row>
    <row r="3790" spans="1:1" x14ac:dyDescent="0.25">
      <c r="A3790" s="15">
        <v>0.50599537037037035</v>
      </c>
    </row>
    <row r="3791" spans="1:1" x14ac:dyDescent="0.25">
      <c r="A3791" s="15">
        <v>0.50604166666666661</v>
      </c>
    </row>
    <row r="3792" spans="1:1" x14ac:dyDescent="0.25">
      <c r="A3792" s="15">
        <v>0.50613425925925926</v>
      </c>
    </row>
    <row r="3793" spans="1:1" x14ac:dyDescent="0.25">
      <c r="A3793" s="15">
        <v>0.50619212962962956</v>
      </c>
    </row>
    <row r="3794" spans="1:1" x14ac:dyDescent="0.25">
      <c r="A3794" s="15">
        <v>0.50624999999999998</v>
      </c>
    </row>
    <row r="3795" spans="1:1" x14ac:dyDescent="0.25">
      <c r="A3795" s="15">
        <v>0.50629629629629636</v>
      </c>
    </row>
    <row r="3796" spans="1:1" x14ac:dyDescent="0.25">
      <c r="A3796" s="15">
        <v>0.50629629629629636</v>
      </c>
    </row>
    <row r="3797" spans="1:1" x14ac:dyDescent="0.25">
      <c r="A3797" s="15">
        <v>0.50629629629629636</v>
      </c>
    </row>
    <row r="3798" spans="1:1" x14ac:dyDescent="0.25">
      <c r="A3798" s="15">
        <v>0.50637731481481485</v>
      </c>
    </row>
    <row r="3799" spans="1:1" x14ac:dyDescent="0.25">
      <c r="A3799" s="15">
        <v>0.50645833333333334</v>
      </c>
    </row>
    <row r="3800" spans="1:1" x14ac:dyDescent="0.25">
      <c r="A3800" s="15">
        <v>0.50664351851851852</v>
      </c>
    </row>
    <row r="3801" spans="1:1" x14ac:dyDescent="0.25">
      <c r="A3801" s="15">
        <v>0.50680555555555562</v>
      </c>
    </row>
    <row r="3802" spans="1:1" x14ac:dyDescent="0.25">
      <c r="A3802" s="15">
        <v>0.50681712962962966</v>
      </c>
    </row>
    <row r="3803" spans="1:1" x14ac:dyDescent="0.25">
      <c r="A3803" s="15">
        <v>0.50709490740740748</v>
      </c>
    </row>
    <row r="3804" spans="1:1" x14ac:dyDescent="0.25">
      <c r="A3804" s="15">
        <v>0.50716435185185182</v>
      </c>
    </row>
    <row r="3805" spans="1:1" x14ac:dyDescent="0.25">
      <c r="A3805" s="15">
        <v>0.50717592592592597</v>
      </c>
    </row>
    <row r="3806" spans="1:1" x14ac:dyDescent="0.25">
      <c r="A3806" s="15">
        <v>0.50747685185185187</v>
      </c>
    </row>
    <row r="3807" spans="1:1" x14ac:dyDescent="0.25">
      <c r="A3807" s="15">
        <v>0.50756944444444441</v>
      </c>
    </row>
    <row r="3808" spans="1:1" x14ac:dyDescent="0.25">
      <c r="A3808" s="15">
        <v>0.50758101851851845</v>
      </c>
    </row>
    <row r="3809" spans="1:1" x14ac:dyDescent="0.25">
      <c r="A3809" s="15">
        <v>0.50762731481481482</v>
      </c>
    </row>
    <row r="3810" spans="1:1" x14ac:dyDescent="0.25">
      <c r="A3810" s="15">
        <v>0.5076504629629629</v>
      </c>
    </row>
    <row r="3811" spans="1:1" x14ac:dyDescent="0.25">
      <c r="A3811" s="15">
        <v>0.50773148148148151</v>
      </c>
    </row>
    <row r="3812" spans="1:1" x14ac:dyDescent="0.25">
      <c r="A3812" s="15">
        <v>0.50774305555555554</v>
      </c>
    </row>
    <row r="3813" spans="1:1" x14ac:dyDescent="0.25">
      <c r="A3813" s="15">
        <v>0.50788194444444446</v>
      </c>
    </row>
    <row r="3814" spans="1:1" x14ac:dyDescent="0.25">
      <c r="A3814" s="15">
        <v>0.50802083333333337</v>
      </c>
    </row>
    <row r="3815" spans="1:1" x14ac:dyDescent="0.25">
      <c r="A3815" s="15">
        <v>0.50802083333333337</v>
      </c>
    </row>
    <row r="3816" spans="1:1" x14ac:dyDescent="0.25">
      <c r="A3816" s="15">
        <v>0.50805555555555559</v>
      </c>
    </row>
    <row r="3817" spans="1:1" x14ac:dyDescent="0.25">
      <c r="A3817" s="15">
        <v>0.50814814814814813</v>
      </c>
    </row>
    <row r="3818" spans="1:1" x14ac:dyDescent="0.25">
      <c r="A3818" s="15">
        <v>0.50831018518518511</v>
      </c>
    </row>
    <row r="3819" spans="1:1" x14ac:dyDescent="0.25">
      <c r="A3819" s="15">
        <v>0.50856481481481486</v>
      </c>
    </row>
    <row r="3820" spans="1:1" x14ac:dyDescent="0.25">
      <c r="A3820" s="15">
        <v>0.50881944444444438</v>
      </c>
    </row>
    <row r="3821" spans="1:1" x14ac:dyDescent="0.25">
      <c r="A3821" s="15">
        <v>0.50885416666666672</v>
      </c>
    </row>
    <row r="3822" spans="1:1" x14ac:dyDescent="0.25">
      <c r="A3822" s="15">
        <v>0.50910879629629624</v>
      </c>
    </row>
    <row r="3823" spans="1:1" x14ac:dyDescent="0.25">
      <c r="A3823" s="15">
        <v>0.50916666666666666</v>
      </c>
    </row>
    <row r="3824" spans="1:1" x14ac:dyDescent="0.25">
      <c r="A3824" s="15">
        <v>0.50918981481481485</v>
      </c>
    </row>
    <row r="3825" spans="1:1" x14ac:dyDescent="0.25">
      <c r="A3825" s="15">
        <v>0.50921296296296303</v>
      </c>
    </row>
    <row r="3826" spans="1:1" x14ac:dyDescent="0.25">
      <c r="A3826" s="15">
        <v>0.50930555555555557</v>
      </c>
    </row>
    <row r="3827" spans="1:1" x14ac:dyDescent="0.25">
      <c r="A3827" s="15">
        <v>0.50934027777777779</v>
      </c>
    </row>
    <row r="3828" spans="1:1" x14ac:dyDescent="0.25">
      <c r="A3828" s="15">
        <v>0.50952546296296297</v>
      </c>
    </row>
    <row r="3829" spans="1:1" x14ac:dyDescent="0.25">
      <c r="A3829" s="15">
        <v>0.50959490740740743</v>
      </c>
    </row>
    <row r="3830" spans="1:1" x14ac:dyDescent="0.25">
      <c r="A3830" s="15">
        <v>0.50964120370370369</v>
      </c>
    </row>
    <row r="3831" spans="1:1" x14ac:dyDescent="0.25">
      <c r="A3831" s="15">
        <v>0.50967592592592592</v>
      </c>
    </row>
    <row r="3832" spans="1:1" x14ac:dyDescent="0.25">
      <c r="A3832" s="15">
        <v>0.50969907407407411</v>
      </c>
    </row>
    <row r="3833" spans="1:1" x14ac:dyDescent="0.25">
      <c r="A3833" s="15">
        <v>0.50995370370370374</v>
      </c>
    </row>
    <row r="3834" spans="1:1" x14ac:dyDescent="0.25">
      <c r="A3834" s="15">
        <v>0.51015046296296296</v>
      </c>
    </row>
    <row r="3835" spans="1:1" x14ac:dyDescent="0.25">
      <c r="A3835" s="15">
        <v>0.51034722222222217</v>
      </c>
    </row>
    <row r="3836" spans="1:1" x14ac:dyDescent="0.25">
      <c r="A3836" s="15">
        <v>0.51038194444444451</v>
      </c>
    </row>
    <row r="3837" spans="1:1" x14ac:dyDescent="0.25">
      <c r="A3837" s="15">
        <v>0.51038194444444451</v>
      </c>
    </row>
    <row r="3838" spans="1:1" x14ac:dyDescent="0.25">
      <c r="A3838" s="15">
        <v>0.51050925925925927</v>
      </c>
    </row>
    <row r="3839" spans="1:1" x14ac:dyDescent="0.25">
      <c r="A3839" s="15">
        <v>0.51063657407407403</v>
      </c>
    </row>
    <row r="3840" spans="1:1" x14ac:dyDescent="0.25">
      <c r="A3840" s="15">
        <v>0.51064814814814818</v>
      </c>
    </row>
    <row r="3841" spans="1:1" x14ac:dyDescent="0.25">
      <c r="A3841" s="15">
        <v>0.51075231481481487</v>
      </c>
    </row>
    <row r="3842" spans="1:1" x14ac:dyDescent="0.25">
      <c r="A3842" s="15">
        <v>0.51078703703703698</v>
      </c>
    </row>
    <row r="3843" spans="1:1" x14ac:dyDescent="0.25">
      <c r="A3843" s="15">
        <v>0.51085648148148144</v>
      </c>
    </row>
    <row r="3844" spans="1:1" x14ac:dyDescent="0.25">
      <c r="A3844" s="15">
        <v>0.51115740740740734</v>
      </c>
    </row>
    <row r="3845" spans="1:1" x14ac:dyDescent="0.25">
      <c r="A3845" s="15">
        <v>0.51135416666666667</v>
      </c>
    </row>
    <row r="3846" spans="1:1" x14ac:dyDescent="0.25">
      <c r="A3846" s="15">
        <v>0.51146990740740739</v>
      </c>
    </row>
    <row r="3847" spans="1:1" x14ac:dyDescent="0.25">
      <c r="A3847" s="15">
        <v>0.51150462962962961</v>
      </c>
    </row>
    <row r="3848" spans="1:1" x14ac:dyDescent="0.25">
      <c r="A3848" s="15">
        <v>0.51168981481481479</v>
      </c>
    </row>
    <row r="3849" spans="1:1" x14ac:dyDescent="0.25">
      <c r="A3849" s="15">
        <v>0.51171296296296298</v>
      </c>
    </row>
    <row r="3850" spans="1:1" x14ac:dyDescent="0.25">
      <c r="A3850" s="15">
        <v>0.51181712962962966</v>
      </c>
    </row>
    <row r="3851" spans="1:1" x14ac:dyDescent="0.25">
      <c r="A3851" s="15">
        <v>0.51188657407407401</v>
      </c>
    </row>
    <row r="3852" spans="1:1" x14ac:dyDescent="0.25">
      <c r="A3852" s="15">
        <v>0.51189814814814816</v>
      </c>
    </row>
    <row r="3853" spans="1:1" x14ac:dyDescent="0.25">
      <c r="A3853" s="15">
        <v>0.5119097222222222</v>
      </c>
    </row>
    <row r="3854" spans="1:1" x14ac:dyDescent="0.25">
      <c r="A3854" s="15">
        <v>0.51193287037037039</v>
      </c>
    </row>
    <row r="3855" spans="1:1" x14ac:dyDescent="0.25">
      <c r="A3855" s="15">
        <v>0.51194444444444442</v>
      </c>
    </row>
    <row r="3856" spans="1:1" x14ac:dyDescent="0.25">
      <c r="A3856" s="15">
        <v>0.51196759259259261</v>
      </c>
    </row>
    <row r="3857" spans="1:1" x14ac:dyDescent="0.25">
      <c r="A3857" s="15">
        <v>0.51214120370370375</v>
      </c>
    </row>
    <row r="3858" spans="1:1" x14ac:dyDescent="0.25">
      <c r="A3858" s="15">
        <v>0.51217592592592587</v>
      </c>
    </row>
    <row r="3859" spans="1:1" x14ac:dyDescent="0.25">
      <c r="A3859" s="15">
        <v>0.51243055555555561</v>
      </c>
    </row>
    <row r="3860" spans="1:1" x14ac:dyDescent="0.25">
      <c r="A3860" s="15">
        <v>0.51247685185185188</v>
      </c>
    </row>
    <row r="3861" spans="1:1" x14ac:dyDescent="0.25">
      <c r="A3861" s="15">
        <v>0.51247685185185188</v>
      </c>
    </row>
    <row r="3862" spans="1:1" x14ac:dyDescent="0.25">
      <c r="A3862" s="15">
        <v>0.51260416666666664</v>
      </c>
    </row>
    <row r="3863" spans="1:1" x14ac:dyDescent="0.25">
      <c r="A3863" s="15">
        <v>0.51265046296296302</v>
      </c>
    </row>
    <row r="3864" spans="1:1" x14ac:dyDescent="0.25">
      <c r="A3864" s="15">
        <v>0.51273148148148151</v>
      </c>
    </row>
    <row r="3865" spans="1:1" x14ac:dyDescent="0.25">
      <c r="A3865" s="15">
        <v>0.51287037037037042</v>
      </c>
    </row>
    <row r="3866" spans="1:1" x14ac:dyDescent="0.25">
      <c r="A3866" s="15">
        <v>0.51287037037037042</v>
      </c>
    </row>
    <row r="3867" spans="1:1" x14ac:dyDescent="0.25">
      <c r="A3867" s="15">
        <v>0.51291666666666669</v>
      </c>
    </row>
    <row r="3868" spans="1:1" x14ac:dyDescent="0.25">
      <c r="A3868" s="15">
        <v>0.51293981481481488</v>
      </c>
    </row>
    <row r="3869" spans="1:1" x14ac:dyDescent="0.25">
      <c r="A3869" s="15">
        <v>0.51325231481481481</v>
      </c>
    </row>
    <row r="3870" spans="1:1" x14ac:dyDescent="0.25">
      <c r="A3870" s="15">
        <v>0.51326388888888885</v>
      </c>
    </row>
    <row r="3871" spans="1:1" x14ac:dyDescent="0.25">
      <c r="A3871" s="15">
        <v>0.51337962962962969</v>
      </c>
    </row>
    <row r="3872" spans="1:1" x14ac:dyDescent="0.25">
      <c r="A3872" s="15">
        <v>0.51351851851851849</v>
      </c>
    </row>
    <row r="3873" spans="1:1" x14ac:dyDescent="0.25">
      <c r="A3873" s="15">
        <v>0.51356481481481475</v>
      </c>
    </row>
    <row r="3874" spans="1:1" x14ac:dyDescent="0.25">
      <c r="A3874" s="15">
        <v>0.51377314814814812</v>
      </c>
    </row>
    <row r="3875" spans="1:1" x14ac:dyDescent="0.25">
      <c r="A3875" s="15">
        <v>0.51378472222222216</v>
      </c>
    </row>
    <row r="3876" spans="1:1" x14ac:dyDescent="0.25">
      <c r="A3876" s="15">
        <v>0.51383101851851853</v>
      </c>
    </row>
    <row r="3877" spans="1:1" x14ac:dyDescent="0.25">
      <c r="A3877" s="15">
        <v>0.51400462962962956</v>
      </c>
    </row>
    <row r="3878" spans="1:1" x14ac:dyDescent="0.25">
      <c r="A3878" s="15">
        <v>0.51402777777777775</v>
      </c>
    </row>
    <row r="3879" spans="1:1" x14ac:dyDescent="0.25">
      <c r="A3879" s="15">
        <v>0.51408564814814817</v>
      </c>
    </row>
    <row r="3880" spans="1:1" x14ac:dyDescent="0.25">
      <c r="A3880" s="15">
        <v>0.51427083333333334</v>
      </c>
    </row>
    <row r="3881" spans="1:1" x14ac:dyDescent="0.25">
      <c r="A3881" s="15">
        <v>0.51440972222222225</v>
      </c>
    </row>
    <row r="3882" spans="1:1" x14ac:dyDescent="0.25">
      <c r="A3882" s="15">
        <v>0.51450231481481479</v>
      </c>
    </row>
    <row r="3883" spans="1:1" x14ac:dyDescent="0.25">
      <c r="A3883" s="15">
        <v>0.51459490740740743</v>
      </c>
    </row>
    <row r="3884" spans="1:1" x14ac:dyDescent="0.25">
      <c r="A3884" s="15">
        <v>0.51479166666666665</v>
      </c>
    </row>
    <row r="3885" spans="1:1" x14ac:dyDescent="0.25">
      <c r="A3885" s="15">
        <v>0.51482638888888888</v>
      </c>
    </row>
    <row r="3886" spans="1:1" x14ac:dyDescent="0.25">
      <c r="A3886" s="15">
        <v>0.51482638888888888</v>
      </c>
    </row>
    <row r="3887" spans="1:1" x14ac:dyDescent="0.25">
      <c r="A3887" s="15">
        <v>0.51484953703703706</v>
      </c>
    </row>
    <row r="3888" spans="1:1" x14ac:dyDescent="0.25">
      <c r="A3888" s="15">
        <v>0.51509259259259255</v>
      </c>
    </row>
    <row r="3889" spans="1:1" x14ac:dyDescent="0.25">
      <c r="A3889" s="15">
        <v>0.5151041666666667</v>
      </c>
    </row>
    <row r="3890" spans="1:1" x14ac:dyDescent="0.25">
      <c r="A3890" s="15">
        <v>0.51525462962962965</v>
      </c>
    </row>
    <row r="3891" spans="1:1" x14ac:dyDescent="0.25">
      <c r="A3891" s="15">
        <v>0.51531249999999995</v>
      </c>
    </row>
    <row r="3892" spans="1:1" x14ac:dyDescent="0.25">
      <c r="A3892" s="15">
        <v>0.51535879629629633</v>
      </c>
    </row>
    <row r="3893" spans="1:1" x14ac:dyDescent="0.25">
      <c r="A3893" s="15">
        <v>0.51541666666666663</v>
      </c>
    </row>
    <row r="3894" spans="1:1" x14ac:dyDescent="0.25">
      <c r="A3894" s="15">
        <v>0.51549768518518524</v>
      </c>
    </row>
    <row r="3895" spans="1:1" x14ac:dyDescent="0.25">
      <c r="A3895" s="15">
        <v>0.51555555555555554</v>
      </c>
    </row>
    <row r="3896" spans="1:1" x14ac:dyDescent="0.25">
      <c r="A3896" s="15">
        <v>0.51557870370370373</v>
      </c>
    </row>
    <row r="3897" spans="1:1" x14ac:dyDescent="0.25">
      <c r="A3897" s="15">
        <v>0.51563657407407404</v>
      </c>
    </row>
    <row r="3898" spans="1:1" x14ac:dyDescent="0.25">
      <c r="A3898" s="15">
        <v>0.51585648148148155</v>
      </c>
    </row>
    <row r="3899" spans="1:1" x14ac:dyDescent="0.25">
      <c r="A3899" s="15">
        <v>0.51607638888888896</v>
      </c>
    </row>
    <row r="3900" spans="1:1" x14ac:dyDescent="0.25">
      <c r="A3900" s="15">
        <v>0.51613425925925926</v>
      </c>
    </row>
    <row r="3901" spans="1:1" x14ac:dyDescent="0.25">
      <c r="A3901" s="15">
        <v>0.51616898148148149</v>
      </c>
    </row>
    <row r="3902" spans="1:1" x14ac:dyDescent="0.25">
      <c r="A3902" s="15">
        <v>0.51618055555555553</v>
      </c>
    </row>
    <row r="3903" spans="1:1" x14ac:dyDescent="0.25">
      <c r="A3903" s="15">
        <v>0.51619212962962957</v>
      </c>
    </row>
    <row r="3904" spans="1:1" x14ac:dyDescent="0.25">
      <c r="A3904" s="15">
        <v>0.51629629629629636</v>
      </c>
    </row>
    <row r="3905" spans="1:1" x14ac:dyDescent="0.25">
      <c r="A3905" s="15">
        <v>0.5163078703703704</v>
      </c>
    </row>
    <row r="3906" spans="1:1" x14ac:dyDescent="0.25">
      <c r="A3906" s="15">
        <v>0.51640046296296294</v>
      </c>
    </row>
    <row r="3907" spans="1:1" x14ac:dyDescent="0.25">
      <c r="A3907" s="15">
        <v>0.51678240740740744</v>
      </c>
    </row>
    <row r="3908" spans="1:1" x14ac:dyDescent="0.25">
      <c r="A3908" s="15">
        <v>0.51679398148148148</v>
      </c>
    </row>
    <row r="3909" spans="1:1" x14ac:dyDescent="0.25">
      <c r="A3909" s="15">
        <v>0.51684027777777775</v>
      </c>
    </row>
    <row r="3910" spans="1:1" x14ac:dyDescent="0.25">
      <c r="A3910" s="15">
        <v>0.51692129629629624</v>
      </c>
    </row>
    <row r="3911" spans="1:1" x14ac:dyDescent="0.25">
      <c r="A3911" s="15">
        <v>0.51695601851851858</v>
      </c>
    </row>
    <row r="3912" spans="1:1" x14ac:dyDescent="0.25">
      <c r="A3912" s="15">
        <v>0.51707175925925919</v>
      </c>
    </row>
    <row r="3913" spans="1:1" x14ac:dyDescent="0.25">
      <c r="A3913" s="15">
        <v>0.51725694444444448</v>
      </c>
    </row>
    <row r="3914" spans="1:1" x14ac:dyDescent="0.25">
      <c r="A3914" s="15">
        <v>0.51732638888888893</v>
      </c>
    </row>
    <row r="3915" spans="1:1" x14ac:dyDescent="0.25">
      <c r="A3915" s="15">
        <v>0.51744212962962965</v>
      </c>
    </row>
    <row r="3916" spans="1:1" x14ac:dyDescent="0.25">
      <c r="A3916" s="15">
        <v>0.51747685185185188</v>
      </c>
    </row>
    <row r="3917" spans="1:1" x14ac:dyDescent="0.25">
      <c r="A3917" s="15">
        <v>0.51749999999999996</v>
      </c>
    </row>
    <row r="3918" spans="1:1" x14ac:dyDescent="0.25">
      <c r="A3918" s="15">
        <v>0.51773148148148151</v>
      </c>
    </row>
    <row r="3919" spans="1:1" x14ac:dyDescent="0.25">
      <c r="A3919" s="15">
        <v>0.51778935185185182</v>
      </c>
    </row>
    <row r="3920" spans="1:1" x14ac:dyDescent="0.25">
      <c r="A3920" s="15">
        <v>0.51788194444444446</v>
      </c>
    </row>
    <row r="3921" spans="1:1" x14ac:dyDescent="0.25">
      <c r="A3921" s="15">
        <v>0.51815972222222217</v>
      </c>
    </row>
    <row r="3922" spans="1:1" x14ac:dyDescent="0.25">
      <c r="A3922" s="15">
        <v>0.51837962962962958</v>
      </c>
    </row>
    <row r="3923" spans="1:1" x14ac:dyDescent="0.25">
      <c r="A3923" s="15">
        <v>0.51854166666666668</v>
      </c>
    </row>
    <row r="3924" spans="1:1" x14ac:dyDescent="0.25">
      <c r="A3924" s="15">
        <v>0.51855324074074072</v>
      </c>
    </row>
    <row r="3925" spans="1:1" x14ac:dyDescent="0.25">
      <c r="A3925" s="15">
        <v>0.51859953703703698</v>
      </c>
    </row>
    <row r="3926" spans="1:1" x14ac:dyDescent="0.25">
      <c r="A3926" s="15">
        <v>0.51863425925925932</v>
      </c>
    </row>
    <row r="3927" spans="1:1" x14ac:dyDescent="0.25">
      <c r="A3927" s="15">
        <v>0.51868055555555559</v>
      </c>
    </row>
    <row r="3928" spans="1:1" x14ac:dyDescent="0.25">
      <c r="A3928" s="15">
        <v>0.51876157407407408</v>
      </c>
    </row>
    <row r="3929" spans="1:1" x14ac:dyDescent="0.25">
      <c r="A3929" s="15">
        <v>0.51878472222222227</v>
      </c>
    </row>
    <row r="3930" spans="1:1" x14ac:dyDescent="0.25">
      <c r="A3930" s="15">
        <v>0.51898148148148149</v>
      </c>
    </row>
    <row r="3931" spans="1:1" x14ac:dyDescent="0.25">
      <c r="A3931" s="15">
        <v>0.51905092592592594</v>
      </c>
    </row>
    <row r="3932" spans="1:1" x14ac:dyDescent="0.25">
      <c r="A3932" s="15">
        <v>0.51907407407407413</v>
      </c>
    </row>
    <row r="3933" spans="1:1" x14ac:dyDescent="0.25">
      <c r="A3933" s="15">
        <v>0.51918981481481474</v>
      </c>
    </row>
    <row r="3934" spans="1:1" x14ac:dyDescent="0.25">
      <c r="A3934" s="15">
        <v>0.51929398148148154</v>
      </c>
    </row>
    <row r="3935" spans="1:1" x14ac:dyDescent="0.25">
      <c r="A3935" s="15">
        <v>0.51938657407407407</v>
      </c>
    </row>
    <row r="3936" spans="1:1" x14ac:dyDescent="0.25">
      <c r="A3936" s="15">
        <v>0.51949074074074075</v>
      </c>
    </row>
    <row r="3937" spans="1:1" x14ac:dyDescent="0.25">
      <c r="A3937" s="15">
        <v>0.51962962962962966</v>
      </c>
    </row>
    <row r="3938" spans="1:1" x14ac:dyDescent="0.25">
      <c r="A3938" s="15">
        <v>0.51984953703703707</v>
      </c>
    </row>
    <row r="3939" spans="1:1" x14ac:dyDescent="0.25">
      <c r="A3939" s="15">
        <v>0.51993055555555556</v>
      </c>
    </row>
    <row r="3940" spans="1:1" x14ac:dyDescent="0.25">
      <c r="A3940" s="15">
        <v>0.51997685185185183</v>
      </c>
    </row>
    <row r="3941" spans="1:1" x14ac:dyDescent="0.25">
      <c r="A3941" s="15">
        <v>0.52</v>
      </c>
    </row>
    <row r="3942" spans="1:1" x14ac:dyDescent="0.25">
      <c r="A3942" s="15">
        <v>0.52020833333333327</v>
      </c>
    </row>
    <row r="3943" spans="1:1" x14ac:dyDescent="0.25">
      <c r="A3943" s="15">
        <v>0.52028935185185188</v>
      </c>
    </row>
    <row r="3944" spans="1:1" x14ac:dyDescent="0.25">
      <c r="A3944" s="15">
        <v>0.52037037037037037</v>
      </c>
    </row>
    <row r="3945" spans="1:1" x14ac:dyDescent="0.25">
      <c r="A3945" s="15">
        <v>0.52041666666666664</v>
      </c>
    </row>
    <row r="3946" spans="1:1" x14ac:dyDescent="0.25">
      <c r="A3946" s="15">
        <v>0.52045138888888887</v>
      </c>
    </row>
    <row r="3947" spans="1:1" x14ac:dyDescent="0.25">
      <c r="A3947" s="15">
        <v>0.52045138888888887</v>
      </c>
    </row>
    <row r="3948" spans="1:1" x14ac:dyDescent="0.25">
      <c r="A3948" s="15">
        <v>0.52055555555555555</v>
      </c>
    </row>
    <row r="3949" spans="1:1" x14ac:dyDescent="0.25">
      <c r="A3949" s="15">
        <v>0.5209259259259259</v>
      </c>
    </row>
    <row r="3950" spans="1:1" x14ac:dyDescent="0.25">
      <c r="A3950" s="15">
        <v>0.52093749999999994</v>
      </c>
    </row>
    <row r="3951" spans="1:1" x14ac:dyDescent="0.25">
      <c r="A3951" s="15">
        <v>0.52115740740740735</v>
      </c>
    </row>
    <row r="3952" spans="1:1" x14ac:dyDescent="0.25">
      <c r="A3952" s="15">
        <v>0.52120370370370372</v>
      </c>
    </row>
    <row r="3953" spans="1:1" x14ac:dyDescent="0.25">
      <c r="A3953" s="15">
        <v>0.5213078703703703</v>
      </c>
    </row>
    <row r="3954" spans="1:1" x14ac:dyDescent="0.25">
      <c r="A3954" s="15">
        <v>0.52145833333333336</v>
      </c>
    </row>
    <row r="3955" spans="1:1" x14ac:dyDescent="0.25">
      <c r="A3955" s="15">
        <v>0.52156250000000004</v>
      </c>
    </row>
    <row r="3956" spans="1:1" x14ac:dyDescent="0.25">
      <c r="A3956" s="15">
        <v>0.52167824074074076</v>
      </c>
    </row>
    <row r="3957" spans="1:1" x14ac:dyDescent="0.25">
      <c r="A3957" s="15">
        <v>0.52179398148148148</v>
      </c>
    </row>
    <row r="3958" spans="1:1" x14ac:dyDescent="0.25">
      <c r="A3958" s="15">
        <v>0.52182870370370371</v>
      </c>
    </row>
    <row r="3959" spans="1:1" x14ac:dyDescent="0.25">
      <c r="A3959" s="15">
        <v>0.52186342592592594</v>
      </c>
    </row>
    <row r="3960" spans="1:1" x14ac:dyDescent="0.25">
      <c r="A3960" s="15">
        <v>0.52190972222222221</v>
      </c>
    </row>
    <row r="3961" spans="1:1" x14ac:dyDescent="0.25">
      <c r="A3961" s="15">
        <v>0.52195601851851847</v>
      </c>
    </row>
    <row r="3962" spans="1:1" x14ac:dyDescent="0.25">
      <c r="A3962" s="15">
        <v>0.52204861111111112</v>
      </c>
    </row>
    <row r="3963" spans="1:1" x14ac:dyDescent="0.25">
      <c r="A3963" s="15">
        <v>0.52206018518518515</v>
      </c>
    </row>
    <row r="3964" spans="1:1" x14ac:dyDescent="0.25">
      <c r="A3964" s="15">
        <v>0.52208333333333334</v>
      </c>
    </row>
    <row r="3965" spans="1:1" x14ac:dyDescent="0.25">
      <c r="A3965" s="15">
        <v>0.5221527777777778</v>
      </c>
    </row>
    <row r="3966" spans="1:1" x14ac:dyDescent="0.25">
      <c r="A3966" s="15">
        <v>0.52236111111111116</v>
      </c>
    </row>
    <row r="3967" spans="1:1" x14ac:dyDescent="0.25">
      <c r="A3967" s="15">
        <v>0.5223726851851852</v>
      </c>
    </row>
    <row r="3968" spans="1:1" x14ac:dyDescent="0.25">
      <c r="A3968" s="15">
        <v>0.52244212962962966</v>
      </c>
    </row>
    <row r="3969" spans="1:1" x14ac:dyDescent="0.25">
      <c r="A3969" s="15">
        <v>0.52244212962962966</v>
      </c>
    </row>
    <row r="3970" spans="1:1" x14ac:dyDescent="0.25">
      <c r="A3970" s="15">
        <v>0.52261574074074069</v>
      </c>
    </row>
    <row r="3971" spans="1:1" x14ac:dyDescent="0.25">
      <c r="A3971" s="15">
        <v>0.5227546296296296</v>
      </c>
    </row>
    <row r="3972" spans="1:1" x14ac:dyDescent="0.25">
      <c r="A3972" s="15">
        <v>0.52278935185185182</v>
      </c>
    </row>
    <row r="3973" spans="1:1" x14ac:dyDescent="0.25">
      <c r="A3973" s="15">
        <v>0.52278935185185182</v>
      </c>
    </row>
    <row r="3974" spans="1:1" x14ac:dyDescent="0.25">
      <c r="A3974" s="15">
        <v>0.52285879629629628</v>
      </c>
    </row>
    <row r="3975" spans="1:1" x14ac:dyDescent="0.25">
      <c r="A3975" s="15">
        <v>0.52289351851851851</v>
      </c>
    </row>
    <row r="3976" spans="1:1" x14ac:dyDescent="0.25">
      <c r="A3976" s="15">
        <v>0.52289351851851851</v>
      </c>
    </row>
    <row r="3977" spans="1:1" x14ac:dyDescent="0.25">
      <c r="A3977" s="15">
        <v>0.52290509259259255</v>
      </c>
    </row>
    <row r="3978" spans="1:1" x14ac:dyDescent="0.25">
      <c r="A3978" s="15">
        <v>0.52300925925925923</v>
      </c>
    </row>
    <row r="3979" spans="1:1" x14ac:dyDescent="0.25">
      <c r="A3979" s="15">
        <v>0.52319444444444441</v>
      </c>
    </row>
    <row r="3980" spans="1:1" x14ac:dyDescent="0.25">
      <c r="A3980" s="15">
        <v>0.52337962962962969</v>
      </c>
    </row>
    <row r="3981" spans="1:1" x14ac:dyDescent="0.25">
      <c r="A3981" s="15">
        <v>0.52358796296296295</v>
      </c>
    </row>
    <row r="3982" spans="1:1" x14ac:dyDescent="0.25">
      <c r="A3982" s="15">
        <v>0.52362268518518518</v>
      </c>
    </row>
    <row r="3983" spans="1:1" x14ac:dyDescent="0.25">
      <c r="A3983" s="15">
        <v>0.52366898148148155</v>
      </c>
    </row>
    <row r="3984" spans="1:1" x14ac:dyDescent="0.25">
      <c r="A3984" s="15">
        <v>0.52368055555555559</v>
      </c>
    </row>
    <row r="3985" spans="1:1" x14ac:dyDescent="0.25">
      <c r="A3985" s="15">
        <v>0.5238194444444445</v>
      </c>
    </row>
    <row r="3986" spans="1:1" x14ac:dyDescent="0.25">
      <c r="A3986" s="15">
        <v>0.52394675925925926</v>
      </c>
    </row>
    <row r="3987" spans="1:1" x14ac:dyDescent="0.25">
      <c r="A3987" s="15">
        <v>0.52425925925925931</v>
      </c>
    </row>
    <row r="3988" spans="1:1" x14ac:dyDescent="0.25">
      <c r="A3988" s="15">
        <v>0.52452546296296299</v>
      </c>
    </row>
    <row r="3989" spans="1:1" x14ac:dyDescent="0.25">
      <c r="A3989" s="15">
        <v>0.52456018518518521</v>
      </c>
    </row>
    <row r="3990" spans="1:1" x14ac:dyDescent="0.25">
      <c r="A3990" s="15">
        <v>0.52456018518518521</v>
      </c>
    </row>
    <row r="3991" spans="1:1" x14ac:dyDescent="0.25">
      <c r="A3991" s="15">
        <v>0.52468749999999997</v>
      </c>
    </row>
    <row r="3992" spans="1:1" x14ac:dyDescent="0.25">
      <c r="A3992" s="15">
        <v>0.52478009259259262</v>
      </c>
    </row>
    <row r="3993" spans="1:1" x14ac:dyDescent="0.25">
      <c r="A3993" s="15">
        <v>0.52505787037037044</v>
      </c>
    </row>
    <row r="3994" spans="1:1" x14ac:dyDescent="0.25">
      <c r="A3994" s="15">
        <v>0.5252430555555555</v>
      </c>
    </row>
    <row r="3995" spans="1:1" x14ac:dyDescent="0.25">
      <c r="A3995" s="15">
        <v>0.52525462962962965</v>
      </c>
    </row>
    <row r="3996" spans="1:1" x14ac:dyDescent="0.25">
      <c r="A3996" s="15">
        <v>0.5254050925925926</v>
      </c>
    </row>
    <row r="3997" spans="1:1" x14ac:dyDescent="0.25">
      <c r="A3997" s="15">
        <v>0.52542824074074079</v>
      </c>
    </row>
    <row r="3998" spans="1:1" x14ac:dyDescent="0.25">
      <c r="A3998" s="15">
        <v>0.52565972222222224</v>
      </c>
    </row>
    <row r="3999" spans="1:1" x14ac:dyDescent="0.25">
      <c r="A3999" s="15">
        <v>0.5257060185185185</v>
      </c>
    </row>
    <row r="4000" spans="1:1" x14ac:dyDescent="0.25">
      <c r="A4000" s="15">
        <v>0.52571759259259265</v>
      </c>
    </row>
    <row r="4001" spans="1:1" x14ac:dyDescent="0.25">
      <c r="A4001" s="15">
        <v>0.52574074074074073</v>
      </c>
    </row>
    <row r="4002" spans="1:1" x14ac:dyDescent="0.25">
      <c r="A4002" s="15">
        <v>0.52590277777777772</v>
      </c>
    </row>
    <row r="4003" spans="1:1" x14ac:dyDescent="0.25">
      <c r="A4003" s="15">
        <v>0.52596064814814814</v>
      </c>
    </row>
    <row r="4004" spans="1:1" x14ac:dyDescent="0.25">
      <c r="A4004" s="15">
        <v>0.52601851851851855</v>
      </c>
    </row>
    <row r="4005" spans="1:1" x14ac:dyDescent="0.25">
      <c r="A4005" s="15">
        <v>0.52614583333333331</v>
      </c>
    </row>
    <row r="4006" spans="1:1" x14ac:dyDescent="0.25">
      <c r="A4006" s="15">
        <v>0.52620370370370373</v>
      </c>
    </row>
    <row r="4007" spans="1:1" x14ac:dyDescent="0.25">
      <c r="A4007" s="15">
        <v>0.52631944444444445</v>
      </c>
    </row>
    <row r="4008" spans="1:1" x14ac:dyDescent="0.25">
      <c r="A4008" s="15">
        <v>0.52643518518518517</v>
      </c>
    </row>
    <row r="4009" spans="1:1" x14ac:dyDescent="0.25">
      <c r="A4009" s="15">
        <v>0.52653935185185186</v>
      </c>
    </row>
    <row r="4010" spans="1:1" x14ac:dyDescent="0.25">
      <c r="A4010" s="15">
        <v>0.52670138888888884</v>
      </c>
    </row>
    <row r="4011" spans="1:1" x14ac:dyDescent="0.25">
      <c r="A4011" s="15">
        <v>0.52680555555555553</v>
      </c>
    </row>
    <row r="4012" spans="1:1" x14ac:dyDescent="0.25">
      <c r="A4012" s="15">
        <v>0.52685185185185179</v>
      </c>
    </row>
    <row r="4013" spans="1:1" x14ac:dyDescent="0.25">
      <c r="A4013" s="15">
        <v>0.52709490740740739</v>
      </c>
    </row>
    <row r="4014" spans="1:1" x14ac:dyDescent="0.25">
      <c r="A4014" s="15">
        <v>0.52711805555555558</v>
      </c>
    </row>
    <row r="4015" spans="1:1" x14ac:dyDescent="0.25">
      <c r="A4015" s="15">
        <v>0.52711805555555558</v>
      </c>
    </row>
    <row r="4016" spans="1:1" x14ac:dyDescent="0.25">
      <c r="A4016" s="15">
        <v>0.52712962962962961</v>
      </c>
    </row>
    <row r="4017" spans="1:1" x14ac:dyDescent="0.25">
      <c r="A4017" s="15">
        <v>0.52718750000000003</v>
      </c>
    </row>
    <row r="4018" spans="1:1" x14ac:dyDescent="0.25">
      <c r="A4018" s="15">
        <v>0.52730324074074075</v>
      </c>
    </row>
    <row r="4019" spans="1:1" x14ac:dyDescent="0.25">
      <c r="A4019" s="15">
        <v>0.52732638888888894</v>
      </c>
    </row>
    <row r="4020" spans="1:1" x14ac:dyDescent="0.25">
      <c r="A4020" s="15">
        <v>0.52736111111111106</v>
      </c>
    </row>
    <row r="4021" spans="1:1" x14ac:dyDescent="0.25">
      <c r="A4021" s="15">
        <v>0.52737268518518521</v>
      </c>
    </row>
    <row r="4022" spans="1:1" x14ac:dyDescent="0.25">
      <c r="A4022" s="15">
        <v>0.5274537037037037</v>
      </c>
    </row>
    <row r="4023" spans="1:1" x14ac:dyDescent="0.25">
      <c r="A4023" s="15">
        <v>0.5274537037037037</v>
      </c>
    </row>
    <row r="4024" spans="1:1" x14ac:dyDescent="0.25">
      <c r="A4024" s="15">
        <v>0.52774305555555556</v>
      </c>
    </row>
    <row r="4025" spans="1:1" x14ac:dyDescent="0.25">
      <c r="A4025" s="15">
        <v>0.52820601851851856</v>
      </c>
    </row>
    <row r="4026" spans="1:1" x14ac:dyDescent="0.25">
      <c r="A4026" s="15">
        <v>0.52827546296296302</v>
      </c>
    </row>
    <row r="4027" spans="1:1" x14ac:dyDescent="0.25">
      <c r="A4027" s="15">
        <v>0.52837962962962959</v>
      </c>
    </row>
    <row r="4028" spans="1:1" x14ac:dyDescent="0.25">
      <c r="A4028" s="15">
        <v>0.52893518518518523</v>
      </c>
    </row>
    <row r="4029" spans="1:1" x14ac:dyDescent="0.25">
      <c r="A4029" s="15">
        <v>0.5290393518518518</v>
      </c>
    </row>
    <row r="4030" spans="1:1" x14ac:dyDescent="0.25">
      <c r="A4030" s="15">
        <v>0.52925925925925921</v>
      </c>
    </row>
    <row r="4031" spans="1:1" x14ac:dyDescent="0.25">
      <c r="A4031" s="15">
        <v>0.52929398148148155</v>
      </c>
    </row>
    <row r="4032" spans="1:1" x14ac:dyDescent="0.25">
      <c r="A4032" s="15">
        <v>0.52931712962962962</v>
      </c>
    </row>
    <row r="4033" spans="1:1" x14ac:dyDescent="0.25">
      <c r="A4033" s="15">
        <v>0.52943287037037035</v>
      </c>
    </row>
    <row r="4034" spans="1:1" x14ac:dyDescent="0.25">
      <c r="A4034" s="15">
        <v>0.52951388888888895</v>
      </c>
    </row>
    <row r="4035" spans="1:1" x14ac:dyDescent="0.25">
      <c r="A4035" s="15">
        <v>0.52954861111111107</v>
      </c>
    </row>
    <row r="4036" spans="1:1" x14ac:dyDescent="0.25">
      <c r="A4036" s="15">
        <v>0.52973379629629636</v>
      </c>
    </row>
    <row r="4037" spans="1:1" x14ac:dyDescent="0.25">
      <c r="A4037" s="15">
        <v>0.53016203703703701</v>
      </c>
    </row>
    <row r="4038" spans="1:1" x14ac:dyDescent="0.25">
      <c r="A4038" s="15">
        <v>0.53025462962962966</v>
      </c>
    </row>
    <row r="4039" spans="1:1" x14ac:dyDescent="0.25">
      <c r="A4039" s="15">
        <v>0.53035879629629623</v>
      </c>
    </row>
    <row r="4040" spans="1:1" x14ac:dyDescent="0.25">
      <c r="A4040" s="15">
        <v>0.53037037037037038</v>
      </c>
    </row>
    <row r="4041" spans="1:1" x14ac:dyDescent="0.25">
      <c r="A4041" s="15">
        <v>0.53054398148148152</v>
      </c>
    </row>
    <row r="4042" spans="1:1" x14ac:dyDescent="0.25">
      <c r="A4042" s="15">
        <v>0.53062500000000001</v>
      </c>
    </row>
    <row r="4043" spans="1:1" x14ac:dyDescent="0.25">
      <c r="A4043" s="15">
        <v>0.53092592592592591</v>
      </c>
    </row>
    <row r="4044" spans="1:1" x14ac:dyDescent="0.25">
      <c r="A4044" s="15">
        <v>0.5309490740740741</v>
      </c>
    </row>
    <row r="4045" spans="1:1" x14ac:dyDescent="0.25">
      <c r="A4045" s="15">
        <v>0.53109953703703705</v>
      </c>
    </row>
    <row r="4046" spans="1:1" x14ac:dyDescent="0.25">
      <c r="A4046" s="15">
        <v>0.53112268518518524</v>
      </c>
    </row>
    <row r="4047" spans="1:1" x14ac:dyDescent="0.25">
      <c r="A4047" s="15">
        <v>0.53118055555555554</v>
      </c>
    </row>
    <row r="4048" spans="1:1" x14ac:dyDescent="0.25">
      <c r="A4048" s="15">
        <v>0.53123842592592596</v>
      </c>
    </row>
    <row r="4049" spans="1:1" x14ac:dyDescent="0.25">
      <c r="A4049" s="15">
        <v>0.53128472222222223</v>
      </c>
    </row>
    <row r="4050" spans="1:1" x14ac:dyDescent="0.25">
      <c r="A4050" s="15">
        <v>0.53129629629629627</v>
      </c>
    </row>
    <row r="4051" spans="1:1" x14ac:dyDescent="0.25">
      <c r="A4051" s="15">
        <v>0.5314120370370371</v>
      </c>
    </row>
    <row r="4052" spans="1:1" x14ac:dyDescent="0.25">
      <c r="A4052" s="15">
        <v>0.53143518518518518</v>
      </c>
    </row>
    <row r="4053" spans="1:1" x14ac:dyDescent="0.25">
      <c r="A4053" s="15">
        <v>0.53148148148148155</v>
      </c>
    </row>
    <row r="4054" spans="1:1" x14ac:dyDescent="0.25">
      <c r="A4054" s="15">
        <v>0.53172453703703704</v>
      </c>
    </row>
    <row r="4055" spans="1:1" x14ac:dyDescent="0.25">
      <c r="A4055" s="15">
        <v>0.53172453703703704</v>
      </c>
    </row>
    <row r="4056" spans="1:1" x14ac:dyDescent="0.25">
      <c r="A4056" s="15">
        <v>0.5317708333333333</v>
      </c>
    </row>
    <row r="4057" spans="1:1" x14ac:dyDescent="0.25">
      <c r="A4057" s="15">
        <v>0.53190972222222221</v>
      </c>
    </row>
    <row r="4058" spans="1:1" x14ac:dyDescent="0.25">
      <c r="A4058" s="15">
        <v>0.53197916666666667</v>
      </c>
    </row>
    <row r="4059" spans="1:1" x14ac:dyDescent="0.25">
      <c r="A4059" s="15">
        <v>0.53199074074074071</v>
      </c>
    </row>
    <row r="4060" spans="1:1" x14ac:dyDescent="0.25">
      <c r="A4060" s="15">
        <v>0.53207175925925931</v>
      </c>
    </row>
    <row r="4061" spans="1:1" x14ac:dyDescent="0.25">
      <c r="A4061" s="15">
        <v>0.53209490740740739</v>
      </c>
    </row>
    <row r="4062" spans="1:1" x14ac:dyDescent="0.25">
      <c r="A4062" s="15">
        <v>0.53209490740740739</v>
      </c>
    </row>
    <row r="4063" spans="1:1" x14ac:dyDescent="0.25">
      <c r="A4063" s="15">
        <v>0.53218750000000004</v>
      </c>
    </row>
    <row r="4064" spans="1:1" x14ac:dyDescent="0.25">
      <c r="A4064" s="15">
        <v>0.53221064814814811</v>
      </c>
    </row>
    <row r="4065" spans="1:1" x14ac:dyDescent="0.25">
      <c r="A4065" s="15">
        <v>0.5322337962962963</v>
      </c>
    </row>
    <row r="4066" spans="1:1" x14ac:dyDescent="0.25">
      <c r="A4066" s="15">
        <v>0.53234953703703702</v>
      </c>
    </row>
    <row r="4067" spans="1:1" x14ac:dyDescent="0.25">
      <c r="A4067" s="15">
        <v>0.53236111111111117</v>
      </c>
    </row>
    <row r="4068" spans="1:1" x14ac:dyDescent="0.25">
      <c r="A4068" s="15">
        <v>0.53285879629629629</v>
      </c>
    </row>
    <row r="4069" spans="1:1" x14ac:dyDescent="0.25">
      <c r="A4069" s="15">
        <v>0.53298611111111105</v>
      </c>
    </row>
    <row r="4070" spans="1:1" x14ac:dyDescent="0.25">
      <c r="A4070" s="15">
        <v>0.53300925925925924</v>
      </c>
    </row>
    <row r="4071" spans="1:1" x14ac:dyDescent="0.25">
      <c r="A4071" s="15">
        <v>0.53311342592592592</v>
      </c>
    </row>
    <row r="4072" spans="1:1" x14ac:dyDescent="0.25">
      <c r="A4072" s="15">
        <v>0.53327546296296291</v>
      </c>
    </row>
    <row r="4073" spans="1:1" x14ac:dyDescent="0.25">
      <c r="A4073" s="15">
        <v>0.53340277777777778</v>
      </c>
    </row>
    <row r="4074" spans="1:1" x14ac:dyDescent="0.25">
      <c r="A4074" s="15">
        <v>0.53358796296296296</v>
      </c>
    </row>
    <row r="4075" spans="1:1" x14ac:dyDescent="0.25">
      <c r="A4075" s="15">
        <v>0.53399305555555554</v>
      </c>
    </row>
    <row r="4076" spans="1:1" x14ac:dyDescent="0.25">
      <c r="A4076" s="15">
        <v>0.5340625</v>
      </c>
    </row>
    <row r="4077" spans="1:1" x14ac:dyDescent="0.25">
      <c r="A4077" s="15">
        <v>0.53414351851851849</v>
      </c>
    </row>
    <row r="4078" spans="1:1" x14ac:dyDescent="0.25">
      <c r="A4078" s="15">
        <v>0.53416666666666668</v>
      </c>
    </row>
    <row r="4079" spans="1:1" x14ac:dyDescent="0.25">
      <c r="A4079" s="15">
        <v>0.53416666666666668</v>
      </c>
    </row>
    <row r="4080" spans="1:1" x14ac:dyDescent="0.25">
      <c r="A4080" s="15">
        <v>0.53438657407407408</v>
      </c>
    </row>
    <row r="4081" spans="1:1" x14ac:dyDescent="0.25">
      <c r="A4081" s="15">
        <v>0.53451388888888884</v>
      </c>
    </row>
    <row r="4082" spans="1:1" x14ac:dyDescent="0.25">
      <c r="A4082" s="15">
        <v>0.53454861111111118</v>
      </c>
    </row>
    <row r="4083" spans="1:1" x14ac:dyDescent="0.25">
      <c r="A4083" s="15">
        <v>0.53467592592592594</v>
      </c>
    </row>
    <row r="4084" spans="1:1" x14ac:dyDescent="0.25">
      <c r="A4084" s="15">
        <v>0.53479166666666667</v>
      </c>
    </row>
    <row r="4085" spans="1:1" x14ac:dyDescent="0.25">
      <c r="A4085" s="15">
        <v>0.53500000000000003</v>
      </c>
    </row>
    <row r="4086" spans="1:1" x14ac:dyDescent="0.25">
      <c r="A4086" s="15">
        <v>0.53501157407407407</v>
      </c>
    </row>
    <row r="4087" spans="1:1" x14ac:dyDescent="0.25">
      <c r="A4087" s="15">
        <v>0.53508101851851853</v>
      </c>
    </row>
    <row r="4088" spans="1:1" x14ac:dyDescent="0.25">
      <c r="A4088" s="15">
        <v>0.53511574074074075</v>
      </c>
    </row>
    <row r="4089" spans="1:1" x14ac:dyDescent="0.25">
      <c r="A4089" s="15">
        <v>0.53516203703703702</v>
      </c>
    </row>
    <row r="4090" spans="1:1" x14ac:dyDescent="0.25">
      <c r="A4090" s="15">
        <v>0.53524305555555551</v>
      </c>
    </row>
    <row r="4091" spans="1:1" x14ac:dyDescent="0.25">
      <c r="A4091" s="15">
        <v>0.53552083333333333</v>
      </c>
    </row>
    <row r="4092" spans="1:1" x14ac:dyDescent="0.25">
      <c r="A4092" s="15">
        <v>0.53552083333333333</v>
      </c>
    </row>
    <row r="4093" spans="1:1" x14ac:dyDescent="0.25">
      <c r="A4093" s="15">
        <v>0.53584490740740742</v>
      </c>
    </row>
    <row r="4094" spans="1:1" x14ac:dyDescent="0.25">
      <c r="A4094" s="15">
        <v>0.53637731481481488</v>
      </c>
    </row>
    <row r="4095" spans="1:1" x14ac:dyDescent="0.25">
      <c r="A4095" s="15">
        <v>0.5365509259259259</v>
      </c>
    </row>
    <row r="4096" spans="1:1" x14ac:dyDescent="0.25">
      <c r="A4096" s="15">
        <v>0.53664351851851855</v>
      </c>
    </row>
    <row r="4097" spans="1:1" x14ac:dyDescent="0.25">
      <c r="A4097" s="15">
        <v>0.53673611111111108</v>
      </c>
    </row>
    <row r="4098" spans="1:1" x14ac:dyDescent="0.25">
      <c r="A4098" s="15">
        <v>0.53674768518518523</v>
      </c>
    </row>
    <row r="4099" spans="1:1" x14ac:dyDescent="0.25">
      <c r="A4099" s="15">
        <v>0.53678240740740735</v>
      </c>
    </row>
    <row r="4100" spans="1:1" x14ac:dyDescent="0.25">
      <c r="A4100" s="15">
        <v>0.53681712962962969</v>
      </c>
    </row>
    <row r="4101" spans="1:1" x14ac:dyDescent="0.25">
      <c r="A4101" s="15">
        <v>0.53686342592592595</v>
      </c>
    </row>
    <row r="4102" spans="1:1" x14ac:dyDescent="0.25">
      <c r="A4102" s="15">
        <v>0.53700231481481475</v>
      </c>
    </row>
    <row r="4103" spans="1:1" x14ac:dyDescent="0.25">
      <c r="A4103" s="15">
        <v>0.53728009259259257</v>
      </c>
    </row>
    <row r="4104" spans="1:1" x14ac:dyDescent="0.25">
      <c r="A4104" s="15">
        <v>0.53733796296296299</v>
      </c>
    </row>
    <row r="4105" spans="1:1" x14ac:dyDescent="0.25">
      <c r="A4105" s="15">
        <v>0.5374768518518519</v>
      </c>
    </row>
    <row r="4106" spans="1:1" x14ac:dyDescent="0.25">
      <c r="A4106" s="15">
        <v>0.53754629629629636</v>
      </c>
    </row>
    <row r="4107" spans="1:1" x14ac:dyDescent="0.25">
      <c r="A4107" s="15">
        <v>0.53759259259259262</v>
      </c>
    </row>
    <row r="4108" spans="1:1" x14ac:dyDescent="0.25">
      <c r="A4108" s="15">
        <v>0.53760416666666666</v>
      </c>
    </row>
    <row r="4109" spans="1:1" x14ac:dyDescent="0.25">
      <c r="A4109" s="15">
        <v>0.53763888888888889</v>
      </c>
    </row>
    <row r="4110" spans="1:1" x14ac:dyDescent="0.25">
      <c r="A4110" s="15">
        <v>0.53768518518518515</v>
      </c>
    </row>
    <row r="4111" spans="1:1" x14ac:dyDescent="0.25">
      <c r="A4111" s="15">
        <v>0.53768518518518515</v>
      </c>
    </row>
    <row r="4112" spans="1:1" x14ac:dyDescent="0.25">
      <c r="A4112" s="15">
        <v>0.53770833333333334</v>
      </c>
    </row>
    <row r="4113" spans="1:1" x14ac:dyDescent="0.25">
      <c r="A4113" s="15">
        <v>0.53773148148148142</v>
      </c>
    </row>
    <row r="4114" spans="1:1" x14ac:dyDescent="0.25">
      <c r="A4114" s="15">
        <v>0.53831018518518514</v>
      </c>
    </row>
    <row r="4115" spans="1:1" x14ac:dyDescent="0.25">
      <c r="A4115" s="15">
        <v>0.53847222222222224</v>
      </c>
    </row>
    <row r="4116" spans="1:1" x14ac:dyDescent="0.25">
      <c r="A4116" s="15">
        <v>0.5389004629629629</v>
      </c>
    </row>
    <row r="4117" spans="1:1" x14ac:dyDescent="0.25">
      <c r="A4117" s="15">
        <v>0.5389004629629629</v>
      </c>
    </row>
    <row r="4118" spans="1:1" x14ac:dyDescent="0.25">
      <c r="A4118" s="15">
        <v>0.53894675925925928</v>
      </c>
    </row>
    <row r="4119" spans="1:1" x14ac:dyDescent="0.25">
      <c r="A4119" s="15">
        <v>0.53905092592592596</v>
      </c>
    </row>
    <row r="4120" spans="1:1" x14ac:dyDescent="0.25">
      <c r="A4120" s="15">
        <v>0.53907407407407404</v>
      </c>
    </row>
    <row r="4121" spans="1:1" x14ac:dyDescent="0.25">
      <c r="A4121" s="15">
        <v>0.53912037037037031</v>
      </c>
    </row>
    <row r="4122" spans="1:1" x14ac:dyDescent="0.25">
      <c r="A4122" s="15">
        <v>0.53915509259259264</v>
      </c>
    </row>
    <row r="4123" spans="1:1" x14ac:dyDescent="0.25">
      <c r="A4123" s="15">
        <v>0.53918981481481476</v>
      </c>
    </row>
    <row r="4124" spans="1:1" x14ac:dyDescent="0.25">
      <c r="A4124" s="15">
        <v>0.53934027777777771</v>
      </c>
    </row>
    <row r="4125" spans="1:1" x14ac:dyDescent="0.25">
      <c r="A4125" s="15">
        <v>0.53938657407407409</v>
      </c>
    </row>
    <row r="4126" spans="1:1" x14ac:dyDescent="0.25">
      <c r="A4126" s="15">
        <v>0.53943287037037035</v>
      </c>
    </row>
    <row r="4127" spans="1:1" x14ac:dyDescent="0.25">
      <c r="A4127" s="15">
        <v>0.53960648148148149</v>
      </c>
    </row>
    <row r="4128" spans="1:1" x14ac:dyDescent="0.25">
      <c r="A4128" s="15">
        <v>0.53968749999999999</v>
      </c>
    </row>
    <row r="4129" spans="1:1" x14ac:dyDescent="0.25">
      <c r="A4129" s="15">
        <v>0.53968749999999999</v>
      </c>
    </row>
    <row r="4130" spans="1:1" x14ac:dyDescent="0.25">
      <c r="A4130" s="15">
        <v>0.53968749999999999</v>
      </c>
    </row>
    <row r="4131" spans="1:1" x14ac:dyDescent="0.25">
      <c r="A4131" s="15">
        <v>0.53990740740740739</v>
      </c>
    </row>
    <row r="4132" spans="1:1" x14ac:dyDescent="0.25">
      <c r="A4132" s="15">
        <v>0.53990740740740739</v>
      </c>
    </row>
    <row r="4133" spans="1:1" x14ac:dyDescent="0.25">
      <c r="A4133" s="15">
        <v>0.53990740740740739</v>
      </c>
    </row>
    <row r="4134" spans="1:1" x14ac:dyDescent="0.25">
      <c r="A4134" s="15">
        <v>0.53993055555555558</v>
      </c>
    </row>
    <row r="4135" spans="1:1" x14ac:dyDescent="0.25">
      <c r="A4135" s="15">
        <v>0.54010416666666672</v>
      </c>
    </row>
    <row r="4136" spans="1:1" x14ac:dyDescent="0.25">
      <c r="A4136" s="15">
        <v>0.54010416666666672</v>
      </c>
    </row>
    <row r="4137" spans="1:1" x14ac:dyDescent="0.25">
      <c r="A4137" s="15">
        <v>0.5403472222222222</v>
      </c>
    </row>
    <row r="4138" spans="1:1" x14ac:dyDescent="0.25">
      <c r="A4138" s="15">
        <v>0.54043981481481485</v>
      </c>
    </row>
    <row r="4139" spans="1:1" x14ac:dyDescent="0.25">
      <c r="A4139" s="15">
        <v>0.54054398148148153</v>
      </c>
    </row>
    <row r="4140" spans="1:1" x14ac:dyDescent="0.25">
      <c r="A4140" s="15">
        <v>0.54056712962962961</v>
      </c>
    </row>
    <row r="4141" spans="1:1" x14ac:dyDescent="0.25">
      <c r="A4141" s="15">
        <v>0.54060185185185183</v>
      </c>
    </row>
    <row r="4142" spans="1:1" x14ac:dyDescent="0.25">
      <c r="A4142" s="15">
        <v>0.54061342592592598</v>
      </c>
    </row>
    <row r="4143" spans="1:1" x14ac:dyDescent="0.25">
      <c r="A4143" s="15">
        <v>0.54062500000000002</v>
      </c>
    </row>
    <row r="4144" spans="1:1" x14ac:dyDescent="0.25">
      <c r="A4144" s="15">
        <v>0.54072916666666659</v>
      </c>
    </row>
    <row r="4145" spans="1:1" x14ac:dyDescent="0.25">
      <c r="A4145" s="15">
        <v>0.54115740740740736</v>
      </c>
    </row>
    <row r="4146" spans="1:1" x14ac:dyDescent="0.25">
      <c r="A4146" s="15">
        <v>0.5412731481481482</v>
      </c>
    </row>
    <row r="4147" spans="1:1" x14ac:dyDescent="0.25">
      <c r="A4147" s="15">
        <v>0.54130787037037031</v>
      </c>
    </row>
    <row r="4148" spans="1:1" x14ac:dyDescent="0.25">
      <c r="A4148" s="15">
        <v>0.54131944444444446</v>
      </c>
    </row>
    <row r="4149" spans="1:1" x14ac:dyDescent="0.25">
      <c r="A4149" s="15">
        <v>0.54135416666666669</v>
      </c>
    </row>
    <row r="4150" spans="1:1" x14ac:dyDescent="0.25">
      <c r="A4150" s="15">
        <v>0.54143518518518519</v>
      </c>
    </row>
    <row r="4151" spans="1:1" x14ac:dyDescent="0.25">
      <c r="A4151" s="15">
        <v>0.54150462962962964</v>
      </c>
    </row>
    <row r="4152" spans="1:1" x14ac:dyDescent="0.25">
      <c r="A4152" s="15">
        <v>0.54151620370370368</v>
      </c>
    </row>
    <row r="4153" spans="1:1" x14ac:dyDescent="0.25">
      <c r="A4153" s="15">
        <v>0.54178240740740746</v>
      </c>
    </row>
    <row r="4154" spans="1:1" x14ac:dyDescent="0.25">
      <c r="A4154" s="15">
        <v>0.54185185185185192</v>
      </c>
    </row>
    <row r="4155" spans="1:1" x14ac:dyDescent="0.25">
      <c r="A4155" s="15">
        <v>0.54186342592592596</v>
      </c>
    </row>
    <row r="4156" spans="1:1" x14ac:dyDescent="0.25">
      <c r="A4156" s="15">
        <v>0.54192129629629626</v>
      </c>
    </row>
    <row r="4157" spans="1:1" x14ac:dyDescent="0.25">
      <c r="A4157" s="15">
        <v>0.54193287037037041</v>
      </c>
    </row>
    <row r="4158" spans="1:1" x14ac:dyDescent="0.25">
      <c r="A4158" s="15">
        <v>0.54197916666666668</v>
      </c>
    </row>
    <row r="4159" spans="1:1" x14ac:dyDescent="0.25">
      <c r="A4159" s="15">
        <v>0.54214120370370367</v>
      </c>
    </row>
    <row r="4160" spans="1:1" x14ac:dyDescent="0.25">
      <c r="A4160" s="15">
        <v>0.54221064814814812</v>
      </c>
    </row>
    <row r="4161" spans="1:1" x14ac:dyDescent="0.25">
      <c r="A4161" s="15">
        <v>0.54221064814814812</v>
      </c>
    </row>
    <row r="4162" spans="1:1" x14ac:dyDescent="0.25">
      <c r="A4162" s="15">
        <v>0.54228009259259258</v>
      </c>
    </row>
    <row r="4163" spans="1:1" x14ac:dyDescent="0.25">
      <c r="A4163" s="15">
        <v>0.54229166666666673</v>
      </c>
    </row>
    <row r="4164" spans="1:1" x14ac:dyDescent="0.25">
      <c r="A4164" s="15">
        <v>0.54232638888888884</v>
      </c>
    </row>
    <row r="4165" spans="1:1" x14ac:dyDescent="0.25">
      <c r="A4165" s="15">
        <v>0.54232638888888884</v>
      </c>
    </row>
    <row r="4166" spans="1:1" x14ac:dyDescent="0.25">
      <c r="A4166" s="15">
        <v>0.54246527777777775</v>
      </c>
    </row>
    <row r="4167" spans="1:1" x14ac:dyDescent="0.25">
      <c r="A4167" s="15">
        <v>0.54254629629629625</v>
      </c>
    </row>
    <row r="4168" spans="1:1" x14ac:dyDescent="0.25">
      <c r="A4168" s="15">
        <v>0.54265046296296293</v>
      </c>
    </row>
    <row r="4169" spans="1:1" x14ac:dyDescent="0.25">
      <c r="A4169" s="15">
        <v>0.54265046296296293</v>
      </c>
    </row>
    <row r="4170" spans="1:1" x14ac:dyDescent="0.25">
      <c r="A4170" s="15">
        <v>0.54276620370370365</v>
      </c>
    </row>
    <row r="4171" spans="1:1" x14ac:dyDescent="0.25">
      <c r="A4171" s="15">
        <v>0.54295138888888894</v>
      </c>
    </row>
    <row r="4172" spans="1:1" x14ac:dyDescent="0.25">
      <c r="A4172" s="15">
        <v>0.54298611111111106</v>
      </c>
    </row>
    <row r="4173" spans="1:1" x14ac:dyDescent="0.25">
      <c r="A4173" s="15">
        <v>0.54304398148148147</v>
      </c>
    </row>
    <row r="4174" spans="1:1" x14ac:dyDescent="0.25">
      <c r="A4174" s="15">
        <v>0.54310185185185189</v>
      </c>
    </row>
    <row r="4175" spans="1:1" x14ac:dyDescent="0.25">
      <c r="A4175" s="15">
        <v>0.54313657407407401</v>
      </c>
    </row>
    <row r="4176" spans="1:1" x14ac:dyDescent="0.25">
      <c r="A4176" s="15">
        <v>0.54325231481481484</v>
      </c>
    </row>
    <row r="4177" spans="1:1" x14ac:dyDescent="0.25">
      <c r="A4177" s="15">
        <v>0.54344907407407406</v>
      </c>
    </row>
    <row r="4178" spans="1:1" x14ac:dyDescent="0.25">
      <c r="A4178" s="15">
        <v>0.54350694444444447</v>
      </c>
    </row>
    <row r="4179" spans="1:1" x14ac:dyDescent="0.25">
      <c r="A4179" s="15">
        <v>0.54353009259259266</v>
      </c>
    </row>
    <row r="4180" spans="1:1" x14ac:dyDescent="0.25">
      <c r="A4180" s="15">
        <v>0.54358796296296297</v>
      </c>
    </row>
    <row r="4181" spans="1:1" x14ac:dyDescent="0.25">
      <c r="A4181" s="15">
        <v>0.54361111111111116</v>
      </c>
    </row>
    <row r="4182" spans="1:1" x14ac:dyDescent="0.25">
      <c r="A4182" s="15">
        <v>0.54418981481481488</v>
      </c>
    </row>
    <row r="4183" spans="1:1" x14ac:dyDescent="0.25">
      <c r="A4183" s="15">
        <v>0.54425925925925933</v>
      </c>
    </row>
    <row r="4184" spans="1:1" x14ac:dyDescent="0.25">
      <c r="A4184" s="15">
        <v>0.54429398148148145</v>
      </c>
    </row>
    <row r="4185" spans="1:1" x14ac:dyDescent="0.25">
      <c r="A4185" s="15">
        <v>0.54431712962962964</v>
      </c>
    </row>
    <row r="4186" spans="1:1" x14ac:dyDescent="0.25">
      <c r="A4186" s="15">
        <v>0.54467592592592595</v>
      </c>
    </row>
    <row r="4187" spans="1:1" x14ac:dyDescent="0.25">
      <c r="A4187" s="15">
        <v>0.54478009259259264</v>
      </c>
    </row>
    <row r="4188" spans="1:1" x14ac:dyDescent="0.25">
      <c r="A4188" s="15">
        <v>0.54479166666666667</v>
      </c>
    </row>
    <row r="4189" spans="1:1" x14ac:dyDescent="0.25">
      <c r="A4189" s="15">
        <v>0.54484953703703709</v>
      </c>
    </row>
    <row r="4190" spans="1:1" x14ac:dyDescent="0.25">
      <c r="A4190" s="15">
        <v>0.5452893518518519</v>
      </c>
    </row>
    <row r="4191" spans="1:1" x14ac:dyDescent="0.25">
      <c r="A4191" s="15">
        <v>0.54538194444444443</v>
      </c>
    </row>
    <row r="4192" spans="1:1" x14ac:dyDescent="0.25">
      <c r="A4192" s="15">
        <v>0.54549768518518515</v>
      </c>
    </row>
    <row r="4193" spans="1:1" x14ac:dyDescent="0.25">
      <c r="A4193" s="15">
        <v>0.54552083333333334</v>
      </c>
    </row>
    <row r="4194" spans="1:1" x14ac:dyDescent="0.25">
      <c r="A4194" s="15">
        <v>0.54563657407407407</v>
      </c>
    </row>
    <row r="4195" spans="1:1" x14ac:dyDescent="0.25">
      <c r="A4195" s="15">
        <v>0.54583333333333328</v>
      </c>
    </row>
    <row r="4196" spans="1:1" x14ac:dyDescent="0.25">
      <c r="A4196" s="15">
        <v>0.54584490740740743</v>
      </c>
    </row>
    <row r="4197" spans="1:1" x14ac:dyDescent="0.25">
      <c r="A4197" s="15">
        <v>0.54587962962962966</v>
      </c>
    </row>
    <row r="4198" spans="1:1" x14ac:dyDescent="0.25">
      <c r="A4198" s="15">
        <v>0.54590277777777774</v>
      </c>
    </row>
    <row r="4199" spans="1:1" x14ac:dyDescent="0.25">
      <c r="A4199" s="15">
        <v>0.54599537037037038</v>
      </c>
    </row>
    <row r="4200" spans="1:1" x14ac:dyDescent="0.25">
      <c r="A4200" s="15">
        <v>0.54631944444444447</v>
      </c>
    </row>
    <row r="4201" spans="1:1" x14ac:dyDescent="0.25">
      <c r="A4201" s="15">
        <v>0.54652777777777783</v>
      </c>
    </row>
    <row r="4202" spans="1:1" x14ac:dyDescent="0.25">
      <c r="A4202" s="15">
        <v>0.54662037037037037</v>
      </c>
    </row>
    <row r="4203" spans="1:1" x14ac:dyDescent="0.25">
      <c r="A4203" s="15">
        <v>0.54663194444444441</v>
      </c>
    </row>
    <row r="4204" spans="1:1" x14ac:dyDescent="0.25">
      <c r="A4204" s="15">
        <v>0.5466550925925926</v>
      </c>
    </row>
    <row r="4205" spans="1:1" x14ac:dyDescent="0.25">
      <c r="A4205" s="15">
        <v>0.54678240740740736</v>
      </c>
    </row>
    <row r="4206" spans="1:1" x14ac:dyDescent="0.25">
      <c r="A4206" s="15">
        <v>0.54711805555555559</v>
      </c>
    </row>
    <row r="4207" spans="1:1" x14ac:dyDescent="0.25">
      <c r="A4207" s="15">
        <v>0.54711805555555559</v>
      </c>
    </row>
    <row r="4208" spans="1:1" x14ac:dyDescent="0.25">
      <c r="A4208" s="15">
        <v>0.54716435185185186</v>
      </c>
    </row>
    <row r="4209" spans="1:1" x14ac:dyDescent="0.25">
      <c r="A4209" s="15">
        <v>0.54718750000000005</v>
      </c>
    </row>
    <row r="4210" spans="1:1" x14ac:dyDescent="0.25">
      <c r="A4210" s="15">
        <v>0.54731481481481481</v>
      </c>
    </row>
    <row r="4211" spans="1:1" x14ac:dyDescent="0.25">
      <c r="A4211" s="15">
        <v>0.54740740740740745</v>
      </c>
    </row>
    <row r="4212" spans="1:1" x14ac:dyDescent="0.25">
      <c r="A4212" s="15">
        <v>0.54743055555555553</v>
      </c>
    </row>
    <row r="4213" spans="1:1" x14ac:dyDescent="0.25">
      <c r="A4213" s="15">
        <v>0.54746527777777776</v>
      </c>
    </row>
    <row r="4214" spans="1:1" x14ac:dyDescent="0.25">
      <c r="A4214" s="15">
        <v>0.54753472222222221</v>
      </c>
    </row>
    <row r="4215" spans="1:1" x14ac:dyDescent="0.25">
      <c r="A4215" s="15">
        <v>0.54765046296296294</v>
      </c>
    </row>
    <row r="4216" spans="1:1" x14ac:dyDescent="0.25">
      <c r="A4216" s="15">
        <v>0.54766203703703698</v>
      </c>
    </row>
    <row r="4217" spans="1:1" x14ac:dyDescent="0.25">
      <c r="A4217" s="15">
        <v>0.54767361111111112</v>
      </c>
    </row>
    <row r="4218" spans="1:1" x14ac:dyDescent="0.25">
      <c r="A4218" s="15">
        <v>0.54777777777777781</v>
      </c>
    </row>
    <row r="4219" spans="1:1" x14ac:dyDescent="0.25">
      <c r="A4219" s="15">
        <v>0.54791666666666672</v>
      </c>
    </row>
    <row r="4220" spans="1:1" x14ac:dyDescent="0.25">
      <c r="A4220" s="15">
        <v>0.54822916666666666</v>
      </c>
    </row>
    <row r="4221" spans="1:1" x14ac:dyDescent="0.25">
      <c r="A4221" s="15">
        <v>0.54841435185185183</v>
      </c>
    </row>
    <row r="4222" spans="1:1" x14ac:dyDescent="0.25">
      <c r="A4222" s="15">
        <v>0.54851851851851852</v>
      </c>
    </row>
    <row r="4223" spans="1:1" x14ac:dyDescent="0.25">
      <c r="A4223" s="15">
        <v>0.5486226851851852</v>
      </c>
    </row>
    <row r="4224" spans="1:1" x14ac:dyDescent="0.25">
      <c r="A4224" s="15">
        <v>0.54865740740740743</v>
      </c>
    </row>
    <row r="4225" spans="1:1" x14ac:dyDescent="0.25">
      <c r="A4225" s="15">
        <v>0.5486805555555555</v>
      </c>
    </row>
    <row r="4226" spans="1:1" x14ac:dyDescent="0.25">
      <c r="A4226" s="15">
        <v>0.54873842592592592</v>
      </c>
    </row>
    <row r="4227" spans="1:1" x14ac:dyDescent="0.25">
      <c r="A4227" s="15">
        <v>0.54877314814814815</v>
      </c>
    </row>
    <row r="4228" spans="1:1" x14ac:dyDescent="0.25">
      <c r="A4228" s="15">
        <v>0.54893518518518525</v>
      </c>
    </row>
    <row r="4229" spans="1:1" x14ac:dyDescent="0.25">
      <c r="A4229" s="15">
        <v>0.5490046296296297</v>
      </c>
    </row>
    <row r="4230" spans="1:1" x14ac:dyDescent="0.25">
      <c r="A4230" s="15">
        <v>0.54903935185185182</v>
      </c>
    </row>
    <row r="4231" spans="1:1" x14ac:dyDescent="0.25">
      <c r="A4231" s="15">
        <v>0.54903935185185182</v>
      </c>
    </row>
    <row r="4232" spans="1:1" x14ac:dyDescent="0.25">
      <c r="A4232" s="15">
        <v>0.54906250000000001</v>
      </c>
    </row>
    <row r="4233" spans="1:1" x14ac:dyDescent="0.25">
      <c r="A4233" s="15">
        <v>0.5490856481481482</v>
      </c>
    </row>
    <row r="4234" spans="1:1" x14ac:dyDescent="0.25">
      <c r="A4234" s="15">
        <v>0.54918981481481477</v>
      </c>
    </row>
    <row r="4235" spans="1:1" x14ac:dyDescent="0.25">
      <c r="A4235" s="15">
        <v>0.54979166666666668</v>
      </c>
    </row>
    <row r="4236" spans="1:1" x14ac:dyDescent="0.25">
      <c r="A4236" s="15">
        <v>0.54982638888888891</v>
      </c>
    </row>
    <row r="4237" spans="1:1" x14ac:dyDescent="0.25">
      <c r="A4237" s="15">
        <v>0.54991898148148144</v>
      </c>
    </row>
    <row r="4238" spans="1:1" x14ac:dyDescent="0.25">
      <c r="A4238" s="15">
        <v>0.55003472222222227</v>
      </c>
    </row>
    <row r="4239" spans="1:1" x14ac:dyDescent="0.25">
      <c r="A4239" s="15">
        <v>0.55004629629629631</v>
      </c>
    </row>
    <row r="4240" spans="1:1" x14ac:dyDescent="0.25">
      <c r="A4240" s="15">
        <v>0.55026620370370372</v>
      </c>
    </row>
    <row r="4241" spans="1:1" x14ac:dyDescent="0.25">
      <c r="A4241" s="15">
        <v>0.55027777777777775</v>
      </c>
    </row>
    <row r="4242" spans="1:1" x14ac:dyDescent="0.25">
      <c r="A4242" s="15">
        <v>0.55027777777777775</v>
      </c>
    </row>
    <row r="4243" spans="1:1" x14ac:dyDescent="0.25">
      <c r="A4243" s="15">
        <v>0.55032407407407413</v>
      </c>
    </row>
    <row r="4244" spans="1:1" x14ac:dyDescent="0.25">
      <c r="A4244" s="15">
        <v>0.55045138888888889</v>
      </c>
    </row>
    <row r="4245" spans="1:1" x14ac:dyDescent="0.25">
      <c r="A4245" s="15">
        <v>0.55046296296296293</v>
      </c>
    </row>
    <row r="4246" spans="1:1" x14ac:dyDescent="0.25">
      <c r="A4246" s="15">
        <v>0.55056712962962961</v>
      </c>
    </row>
    <row r="4247" spans="1:1" x14ac:dyDescent="0.25">
      <c r="A4247" s="15">
        <v>0.55060185185185184</v>
      </c>
    </row>
    <row r="4248" spans="1:1" x14ac:dyDescent="0.25">
      <c r="A4248" s="15">
        <v>0.55060185185185184</v>
      </c>
    </row>
    <row r="4249" spans="1:1" x14ac:dyDescent="0.25">
      <c r="A4249" s="15">
        <v>0.55084490740740744</v>
      </c>
    </row>
    <row r="4250" spans="1:1" x14ac:dyDescent="0.25">
      <c r="A4250" s="15">
        <v>0.55100694444444442</v>
      </c>
    </row>
    <row r="4251" spans="1:1" x14ac:dyDescent="0.25">
      <c r="A4251" s="15">
        <v>0.55112268518518526</v>
      </c>
    </row>
    <row r="4252" spans="1:1" x14ac:dyDescent="0.25">
      <c r="A4252" s="15">
        <v>0.55112268518518526</v>
      </c>
    </row>
    <row r="4253" spans="1:1" x14ac:dyDescent="0.25">
      <c r="A4253" s="15">
        <v>0.55116898148148141</v>
      </c>
    </row>
    <row r="4254" spans="1:1" x14ac:dyDescent="0.25">
      <c r="A4254" s="15">
        <v>0.55127314814814821</v>
      </c>
    </row>
    <row r="4255" spans="1:1" x14ac:dyDescent="0.25">
      <c r="A4255" s="15">
        <v>0.55128472222222225</v>
      </c>
    </row>
    <row r="4256" spans="1:1" x14ac:dyDescent="0.25">
      <c r="A4256" s="15">
        <v>0.55146990740740742</v>
      </c>
    </row>
    <row r="4257" spans="1:1" x14ac:dyDescent="0.25">
      <c r="A4257" s="15">
        <v>0.55171296296296302</v>
      </c>
    </row>
    <row r="4258" spans="1:1" x14ac:dyDescent="0.25">
      <c r="A4258" s="15">
        <v>0.55197916666666669</v>
      </c>
    </row>
    <row r="4259" spans="1:1" x14ac:dyDescent="0.25">
      <c r="A4259" s="15">
        <v>0.55221064814814813</v>
      </c>
    </row>
    <row r="4260" spans="1:1" x14ac:dyDescent="0.25">
      <c r="A4260" s="15">
        <v>0.55237268518518523</v>
      </c>
    </row>
    <row r="4261" spans="1:1" x14ac:dyDescent="0.25">
      <c r="A4261" s="15">
        <v>0.55305555555555552</v>
      </c>
    </row>
    <row r="4262" spans="1:1" x14ac:dyDescent="0.25">
      <c r="A4262" s="15">
        <v>0.55313657407407402</v>
      </c>
    </row>
    <row r="4263" spans="1:1" x14ac:dyDescent="0.25">
      <c r="A4263" s="15">
        <v>0.5533217592592593</v>
      </c>
    </row>
    <row r="4264" spans="1:1" x14ac:dyDescent="0.25">
      <c r="A4264" s="15">
        <v>0.5533217592592593</v>
      </c>
    </row>
    <row r="4265" spans="1:1" x14ac:dyDescent="0.25">
      <c r="A4265" s="15">
        <v>0.55377314814814815</v>
      </c>
    </row>
    <row r="4266" spans="1:1" x14ac:dyDescent="0.25">
      <c r="A4266" s="15">
        <v>0.55381944444444442</v>
      </c>
    </row>
    <row r="4267" spans="1:1" x14ac:dyDescent="0.25">
      <c r="A4267" s="15">
        <v>0.55388888888888888</v>
      </c>
    </row>
    <row r="4268" spans="1:1" x14ac:dyDescent="0.25">
      <c r="A4268" s="15">
        <v>0.55390046296296302</v>
      </c>
    </row>
    <row r="4269" spans="1:1" x14ac:dyDescent="0.25">
      <c r="A4269" s="15">
        <v>0.55396990740740737</v>
      </c>
    </row>
    <row r="4270" spans="1:1" x14ac:dyDescent="0.25">
      <c r="A4270" s="15">
        <v>0.55425925925925923</v>
      </c>
    </row>
    <row r="4271" spans="1:1" x14ac:dyDescent="0.25">
      <c r="A4271" s="15">
        <v>0.55435185185185187</v>
      </c>
    </row>
    <row r="4272" spans="1:1" x14ac:dyDescent="0.25">
      <c r="A4272" s="15">
        <v>0.55435185185185187</v>
      </c>
    </row>
    <row r="4273" spans="1:1" x14ac:dyDescent="0.25">
      <c r="A4273" s="15">
        <v>0.55435185185185187</v>
      </c>
    </row>
    <row r="4274" spans="1:1" x14ac:dyDescent="0.25">
      <c r="A4274" s="15">
        <v>0.5545254629629629</v>
      </c>
    </row>
    <row r="4275" spans="1:1" x14ac:dyDescent="0.25">
      <c r="A4275" s="15">
        <v>0.55476851851851849</v>
      </c>
    </row>
    <row r="4276" spans="1:1" x14ac:dyDescent="0.25">
      <c r="A4276" s="15">
        <v>0.55480324074074072</v>
      </c>
    </row>
    <row r="4277" spans="1:1" x14ac:dyDescent="0.25">
      <c r="A4277" s="15">
        <v>0.55489583333333337</v>
      </c>
    </row>
    <row r="4278" spans="1:1" x14ac:dyDescent="0.25">
      <c r="A4278" s="15">
        <v>0.55493055555555559</v>
      </c>
    </row>
    <row r="4279" spans="1:1" x14ac:dyDescent="0.25">
      <c r="A4279" s="15">
        <v>0.55500000000000005</v>
      </c>
    </row>
    <row r="4280" spans="1:1" x14ac:dyDescent="0.25">
      <c r="A4280" s="15">
        <v>0.55500000000000005</v>
      </c>
    </row>
    <row r="4281" spans="1:1" x14ac:dyDescent="0.25">
      <c r="A4281" s="15">
        <v>0.55508101851851854</v>
      </c>
    </row>
    <row r="4282" spans="1:1" x14ac:dyDescent="0.25">
      <c r="A4282" s="15">
        <v>0.55525462962962957</v>
      </c>
    </row>
    <row r="4283" spans="1:1" x14ac:dyDescent="0.25">
      <c r="A4283" s="15">
        <v>0.55532407407407403</v>
      </c>
    </row>
    <row r="4284" spans="1:1" x14ac:dyDescent="0.25">
      <c r="A4284" s="15">
        <v>0.55549768518518516</v>
      </c>
    </row>
    <row r="4285" spans="1:1" x14ac:dyDescent="0.25">
      <c r="A4285" s="15">
        <v>0.55556712962962962</v>
      </c>
    </row>
    <row r="4286" spans="1:1" x14ac:dyDescent="0.25">
      <c r="A4286" s="15">
        <v>0.55564814814814811</v>
      </c>
    </row>
    <row r="4287" spans="1:1" x14ac:dyDescent="0.25">
      <c r="A4287" s="15">
        <v>0.55569444444444438</v>
      </c>
    </row>
    <row r="4288" spans="1:1" x14ac:dyDescent="0.25">
      <c r="A4288" s="15">
        <v>0.55578703703703702</v>
      </c>
    </row>
    <row r="4289" spans="1:1" x14ac:dyDescent="0.25">
      <c r="A4289" s="15">
        <v>0.55593749999999997</v>
      </c>
    </row>
    <row r="4290" spans="1:1" x14ac:dyDescent="0.25">
      <c r="A4290" s="15">
        <v>0.55609953703703707</v>
      </c>
    </row>
    <row r="4291" spans="1:1" x14ac:dyDescent="0.25">
      <c r="A4291" s="15">
        <v>0.55621527777777779</v>
      </c>
    </row>
    <row r="4292" spans="1:1" x14ac:dyDescent="0.25">
      <c r="A4292" s="15">
        <v>0.55625000000000002</v>
      </c>
    </row>
    <row r="4293" spans="1:1" x14ac:dyDescent="0.25">
      <c r="A4293" s="15">
        <v>0.55626157407407406</v>
      </c>
    </row>
    <row r="4294" spans="1:1" x14ac:dyDescent="0.25">
      <c r="A4294" s="15">
        <v>0.5564351851851852</v>
      </c>
    </row>
    <row r="4295" spans="1:1" x14ac:dyDescent="0.25">
      <c r="A4295" s="15">
        <v>0.55650462962962965</v>
      </c>
    </row>
    <row r="4296" spans="1:1" x14ac:dyDescent="0.25">
      <c r="A4296" s="15">
        <v>0.55653935185185188</v>
      </c>
    </row>
    <row r="4297" spans="1:1" x14ac:dyDescent="0.25">
      <c r="A4297" s="15">
        <v>0.55667824074074079</v>
      </c>
    </row>
    <row r="4298" spans="1:1" x14ac:dyDescent="0.25">
      <c r="A4298" s="15">
        <v>0.55670138888888887</v>
      </c>
    </row>
    <row r="4299" spans="1:1" x14ac:dyDescent="0.25">
      <c r="A4299" s="15">
        <v>0.55677083333333333</v>
      </c>
    </row>
    <row r="4300" spans="1:1" x14ac:dyDescent="0.25">
      <c r="A4300" s="15">
        <v>0.55702546296296296</v>
      </c>
    </row>
    <row r="4301" spans="1:1" x14ac:dyDescent="0.25">
      <c r="A4301" s="15">
        <v>0.55743055555555554</v>
      </c>
    </row>
    <row r="4302" spans="1:1" x14ac:dyDescent="0.25">
      <c r="A4302" s="15">
        <v>0.5577199074074074</v>
      </c>
    </row>
    <row r="4303" spans="1:1" x14ac:dyDescent="0.25">
      <c r="A4303" s="15">
        <v>0.55773148148148144</v>
      </c>
    </row>
    <row r="4304" spans="1:1" x14ac:dyDescent="0.25">
      <c r="A4304" s="15">
        <v>0.55778935185185186</v>
      </c>
    </row>
    <row r="4305" spans="1:1" x14ac:dyDescent="0.25">
      <c r="A4305" s="15">
        <v>0.55780092592592589</v>
      </c>
    </row>
    <row r="4306" spans="1:1" x14ac:dyDescent="0.25">
      <c r="A4306" s="15">
        <v>0.55780092592592589</v>
      </c>
    </row>
    <row r="4307" spans="1:1" x14ac:dyDescent="0.25">
      <c r="A4307" s="15">
        <v>0.55783564814814812</v>
      </c>
    </row>
    <row r="4308" spans="1:1" x14ac:dyDescent="0.25">
      <c r="A4308" s="15">
        <v>0.55784722222222227</v>
      </c>
    </row>
    <row r="4309" spans="1:1" x14ac:dyDescent="0.25">
      <c r="A4309" s="15">
        <v>0.55796296296296299</v>
      </c>
    </row>
    <row r="4310" spans="1:1" x14ac:dyDescent="0.25">
      <c r="A4310" s="15">
        <v>0.55798611111111118</v>
      </c>
    </row>
    <row r="4311" spans="1:1" x14ac:dyDescent="0.25">
      <c r="A4311" s="15">
        <v>0.55811342592592594</v>
      </c>
    </row>
    <row r="4312" spans="1:1" x14ac:dyDescent="0.25">
      <c r="A4312" s="15">
        <v>0.5582407407407407</v>
      </c>
    </row>
    <row r="4313" spans="1:1" x14ac:dyDescent="0.25">
      <c r="A4313" s="15">
        <v>0.5584027777777778</v>
      </c>
    </row>
    <row r="4314" spans="1:1" x14ac:dyDescent="0.25">
      <c r="A4314" s="15">
        <v>0.55841435185185184</v>
      </c>
    </row>
    <row r="4315" spans="1:1" x14ac:dyDescent="0.25">
      <c r="A4315" s="15">
        <v>0.55844907407407407</v>
      </c>
    </row>
    <row r="4316" spans="1:1" x14ac:dyDescent="0.25">
      <c r="A4316" s="15">
        <v>0.55849537037037034</v>
      </c>
    </row>
    <row r="4317" spans="1:1" x14ac:dyDescent="0.25">
      <c r="A4317" s="15">
        <v>0.5585416666666666</v>
      </c>
    </row>
    <row r="4318" spans="1:1" x14ac:dyDescent="0.25">
      <c r="A4318" s="15">
        <v>0.55879629629629635</v>
      </c>
    </row>
    <row r="4319" spans="1:1" x14ac:dyDescent="0.25">
      <c r="A4319" s="15">
        <v>0.55881944444444442</v>
      </c>
    </row>
    <row r="4320" spans="1:1" x14ac:dyDescent="0.25">
      <c r="A4320" s="15">
        <v>0.55895833333333333</v>
      </c>
    </row>
    <row r="4321" spans="1:1" x14ac:dyDescent="0.25">
      <c r="A4321" s="15">
        <v>0.55905092592592587</v>
      </c>
    </row>
    <row r="4322" spans="1:1" x14ac:dyDescent="0.25">
      <c r="A4322" s="15">
        <v>0.55957175925925928</v>
      </c>
    </row>
    <row r="4323" spans="1:1" x14ac:dyDescent="0.25">
      <c r="A4323" s="15">
        <v>0.55958333333333332</v>
      </c>
    </row>
    <row r="4324" spans="1:1" x14ac:dyDescent="0.25">
      <c r="A4324" s="15">
        <v>0.55966435185185182</v>
      </c>
    </row>
    <row r="4325" spans="1:1" x14ac:dyDescent="0.25">
      <c r="A4325" s="15">
        <v>0.55967592592592597</v>
      </c>
    </row>
    <row r="4326" spans="1:1" x14ac:dyDescent="0.25">
      <c r="A4326" s="15">
        <v>0.55974537037037042</v>
      </c>
    </row>
    <row r="4327" spans="1:1" x14ac:dyDescent="0.25">
      <c r="A4327" s="15">
        <v>0.55988425925925933</v>
      </c>
    </row>
    <row r="4328" spans="1:1" x14ac:dyDescent="0.25">
      <c r="A4328" s="15">
        <v>0.55996527777777783</v>
      </c>
    </row>
    <row r="4329" spans="1:1" x14ac:dyDescent="0.25">
      <c r="A4329" s="15">
        <v>0.56011574074074078</v>
      </c>
    </row>
    <row r="4330" spans="1:1" x14ac:dyDescent="0.25">
      <c r="A4330" s="15">
        <v>0.56018518518518523</v>
      </c>
    </row>
    <row r="4331" spans="1:1" x14ac:dyDescent="0.25">
      <c r="A4331" s="15">
        <v>0.56019675925925927</v>
      </c>
    </row>
    <row r="4332" spans="1:1" x14ac:dyDescent="0.25">
      <c r="A4332" s="15">
        <v>0.56026620370370372</v>
      </c>
    </row>
    <row r="4333" spans="1:1" x14ac:dyDescent="0.25">
      <c r="A4333" s="15">
        <v>0.56027777777777776</v>
      </c>
    </row>
    <row r="4334" spans="1:1" x14ac:dyDescent="0.25">
      <c r="A4334" s="15">
        <v>0.56030092592592595</v>
      </c>
    </row>
    <row r="4335" spans="1:1" x14ac:dyDescent="0.25">
      <c r="A4335" s="15">
        <v>0.56039351851851849</v>
      </c>
    </row>
    <row r="4336" spans="1:1" x14ac:dyDescent="0.25">
      <c r="A4336" s="15">
        <v>0.56039351851851849</v>
      </c>
    </row>
    <row r="4337" spans="1:1" x14ac:dyDescent="0.25">
      <c r="A4337" s="15">
        <v>0.56062500000000004</v>
      </c>
    </row>
    <row r="4338" spans="1:1" x14ac:dyDescent="0.25">
      <c r="A4338" s="15">
        <v>0.56071759259259257</v>
      </c>
    </row>
    <row r="4339" spans="1:1" x14ac:dyDescent="0.25">
      <c r="A4339" s="15">
        <v>0.56087962962962956</v>
      </c>
    </row>
    <row r="4340" spans="1:1" x14ac:dyDescent="0.25">
      <c r="A4340" s="15">
        <v>0.56087962962962956</v>
      </c>
    </row>
    <row r="4341" spans="1:1" x14ac:dyDescent="0.25">
      <c r="A4341" s="15">
        <v>0.56090277777777775</v>
      </c>
    </row>
    <row r="4342" spans="1:1" x14ac:dyDescent="0.25">
      <c r="A4342" s="15">
        <v>0.56098379629629636</v>
      </c>
    </row>
    <row r="4343" spans="1:1" x14ac:dyDescent="0.25">
      <c r="A4343" s="15">
        <v>0.56126157407407407</v>
      </c>
    </row>
    <row r="4344" spans="1:1" x14ac:dyDescent="0.25">
      <c r="A4344" s="15">
        <v>0.56126157407407407</v>
      </c>
    </row>
    <row r="4345" spans="1:1" x14ac:dyDescent="0.25">
      <c r="A4345" s="15">
        <v>0.56133101851851852</v>
      </c>
    </row>
    <row r="4346" spans="1:1" x14ac:dyDescent="0.25">
      <c r="A4346" s="15">
        <v>0.56138888888888883</v>
      </c>
    </row>
    <row r="4347" spans="1:1" x14ac:dyDescent="0.25">
      <c r="A4347" s="15">
        <v>0.5614351851851852</v>
      </c>
    </row>
    <row r="4348" spans="1:1" x14ac:dyDescent="0.25">
      <c r="A4348" s="15">
        <v>0.56144675925925924</v>
      </c>
    </row>
    <row r="4349" spans="1:1" x14ac:dyDescent="0.25">
      <c r="A4349" s="15">
        <v>0.56152777777777774</v>
      </c>
    </row>
    <row r="4350" spans="1:1" x14ac:dyDescent="0.25">
      <c r="A4350" s="15">
        <v>0.56153935185185189</v>
      </c>
    </row>
    <row r="4351" spans="1:1" x14ac:dyDescent="0.25">
      <c r="A4351" s="15">
        <v>0.56172453703703706</v>
      </c>
    </row>
    <row r="4352" spans="1:1" x14ac:dyDescent="0.25">
      <c r="A4352" s="15">
        <v>0.56222222222222229</v>
      </c>
    </row>
    <row r="4353" spans="1:1" x14ac:dyDescent="0.25">
      <c r="A4353" s="15">
        <v>0.56224537037037037</v>
      </c>
    </row>
    <row r="4354" spans="1:1" x14ac:dyDescent="0.25">
      <c r="A4354" s="15">
        <v>0.5622800925925926</v>
      </c>
    </row>
    <row r="4355" spans="1:1" x14ac:dyDescent="0.25">
      <c r="A4355" s="15">
        <v>0.56232638888888886</v>
      </c>
    </row>
    <row r="4356" spans="1:1" x14ac:dyDescent="0.25">
      <c r="A4356" s="15">
        <v>0.56246527777777777</v>
      </c>
    </row>
    <row r="4357" spans="1:1" x14ac:dyDescent="0.25">
      <c r="A4357" s="15">
        <v>0.56262731481481476</v>
      </c>
    </row>
    <row r="4358" spans="1:1" x14ac:dyDescent="0.25">
      <c r="A4358" s="15">
        <v>0.56268518518518518</v>
      </c>
    </row>
    <row r="4359" spans="1:1" x14ac:dyDescent="0.25">
      <c r="A4359" s="15">
        <v>0.5628009259259259</v>
      </c>
    </row>
    <row r="4360" spans="1:1" x14ac:dyDescent="0.25">
      <c r="A4360" s="15">
        <v>0.56282407407407409</v>
      </c>
    </row>
    <row r="4361" spans="1:1" x14ac:dyDescent="0.25">
      <c r="A4361" s="15">
        <v>0.56290509259259258</v>
      </c>
    </row>
    <row r="4362" spans="1:1" x14ac:dyDescent="0.25">
      <c r="A4362" s="15">
        <v>0.56293981481481481</v>
      </c>
    </row>
    <row r="4363" spans="1:1" x14ac:dyDescent="0.25">
      <c r="A4363" s="15">
        <v>0.56297453703703704</v>
      </c>
    </row>
    <row r="4364" spans="1:1" x14ac:dyDescent="0.25">
      <c r="A4364" s="15">
        <v>0.56305555555555553</v>
      </c>
    </row>
    <row r="4365" spans="1:1" x14ac:dyDescent="0.25">
      <c r="A4365" s="15">
        <v>0.56321759259259263</v>
      </c>
    </row>
    <row r="4366" spans="1:1" x14ac:dyDescent="0.25">
      <c r="A4366" s="15">
        <v>0.56334490740740739</v>
      </c>
    </row>
    <row r="4367" spans="1:1" x14ac:dyDescent="0.25">
      <c r="A4367" s="15">
        <v>0.56349537037037034</v>
      </c>
    </row>
    <row r="4368" spans="1:1" x14ac:dyDescent="0.25">
      <c r="A4368" s="15">
        <v>0.56350694444444438</v>
      </c>
    </row>
    <row r="4369" spans="1:1" x14ac:dyDescent="0.25">
      <c r="A4369" s="15">
        <v>0.56353009259259257</v>
      </c>
    </row>
    <row r="4370" spans="1:1" x14ac:dyDescent="0.25">
      <c r="A4370" s="15">
        <v>0.56357638888888884</v>
      </c>
    </row>
    <row r="4371" spans="1:1" x14ac:dyDescent="0.25">
      <c r="A4371" s="15">
        <v>0.56369212962962967</v>
      </c>
    </row>
    <row r="4372" spans="1:1" x14ac:dyDescent="0.25">
      <c r="A4372" s="15">
        <v>0.56384259259259262</v>
      </c>
    </row>
    <row r="4373" spans="1:1" x14ac:dyDescent="0.25">
      <c r="A4373" s="15">
        <v>0.56388888888888888</v>
      </c>
    </row>
    <row r="4374" spans="1:1" x14ac:dyDescent="0.25">
      <c r="A4374" s="15">
        <v>0.56390046296296303</v>
      </c>
    </row>
    <row r="4375" spans="1:1" x14ac:dyDescent="0.25">
      <c r="A4375" s="15">
        <v>0.56391203703703707</v>
      </c>
    </row>
    <row r="4376" spans="1:1" x14ac:dyDescent="0.25">
      <c r="A4376" s="15">
        <v>0.56391203703703707</v>
      </c>
    </row>
    <row r="4377" spans="1:1" x14ac:dyDescent="0.25">
      <c r="A4377" s="15">
        <v>0.56400462962962961</v>
      </c>
    </row>
    <row r="4378" spans="1:1" x14ac:dyDescent="0.25">
      <c r="A4378" s="15">
        <v>0.56401620370370364</v>
      </c>
    </row>
    <row r="4379" spans="1:1" x14ac:dyDescent="0.25">
      <c r="A4379" s="15">
        <v>0.56413194444444448</v>
      </c>
    </row>
    <row r="4380" spans="1:1" x14ac:dyDescent="0.25">
      <c r="A4380" s="15">
        <v>0.56414351851851852</v>
      </c>
    </row>
    <row r="4381" spans="1:1" x14ac:dyDescent="0.25">
      <c r="A4381" s="15">
        <v>0.56414351851851852</v>
      </c>
    </row>
    <row r="4382" spans="1:1" x14ac:dyDescent="0.25">
      <c r="A4382" s="15">
        <v>0.5642476851851852</v>
      </c>
    </row>
    <row r="4383" spans="1:1" x14ac:dyDescent="0.25">
      <c r="A4383" s="15">
        <v>0.56431712962962965</v>
      </c>
    </row>
    <row r="4384" spans="1:1" x14ac:dyDescent="0.25">
      <c r="A4384" s="15">
        <v>0.56445601851851845</v>
      </c>
    </row>
    <row r="4385" spans="1:1" x14ac:dyDescent="0.25">
      <c r="A4385" s="15">
        <v>0.56449074074074079</v>
      </c>
    </row>
    <row r="4386" spans="1:1" x14ac:dyDescent="0.25">
      <c r="A4386" s="15">
        <v>0.56457175925925929</v>
      </c>
    </row>
    <row r="4387" spans="1:1" x14ac:dyDescent="0.25">
      <c r="A4387" s="15">
        <v>0.56459490740740736</v>
      </c>
    </row>
    <row r="4388" spans="1:1" x14ac:dyDescent="0.25">
      <c r="A4388" s="15">
        <v>0.56460648148148151</v>
      </c>
    </row>
    <row r="4389" spans="1:1" x14ac:dyDescent="0.25">
      <c r="A4389" s="15">
        <v>0.56466435185185182</v>
      </c>
    </row>
    <row r="4390" spans="1:1" x14ac:dyDescent="0.25">
      <c r="A4390" s="15">
        <v>0.56467592592592586</v>
      </c>
    </row>
    <row r="4391" spans="1:1" x14ac:dyDescent="0.25">
      <c r="A4391" s="15">
        <v>0.56468750000000001</v>
      </c>
    </row>
    <row r="4392" spans="1:1" x14ac:dyDescent="0.25">
      <c r="A4392" s="15">
        <v>0.56484953703703711</v>
      </c>
    </row>
    <row r="4393" spans="1:1" x14ac:dyDescent="0.25">
      <c r="A4393" s="15">
        <v>0.56494212962962964</v>
      </c>
    </row>
    <row r="4394" spans="1:1" x14ac:dyDescent="0.25">
      <c r="A4394" s="15">
        <v>0.56512731481481482</v>
      </c>
    </row>
    <row r="4395" spans="1:1" x14ac:dyDescent="0.25">
      <c r="A4395" s="15">
        <v>0.56526620370370373</v>
      </c>
    </row>
    <row r="4396" spans="1:1" x14ac:dyDescent="0.25">
      <c r="A4396" s="15">
        <v>0.56542824074074072</v>
      </c>
    </row>
    <row r="4397" spans="1:1" x14ac:dyDescent="0.25">
      <c r="A4397" s="15">
        <v>0.56547453703703698</v>
      </c>
    </row>
    <row r="4398" spans="1:1" x14ac:dyDescent="0.25">
      <c r="A4398" s="15">
        <v>0.56548611111111113</v>
      </c>
    </row>
    <row r="4399" spans="1:1" x14ac:dyDescent="0.25">
      <c r="A4399" s="15">
        <v>0.56556712962962963</v>
      </c>
    </row>
    <row r="4400" spans="1:1" x14ac:dyDescent="0.25">
      <c r="A4400" s="15">
        <v>0.56568287037037035</v>
      </c>
    </row>
    <row r="4401" spans="1:1" x14ac:dyDescent="0.25">
      <c r="A4401" s="15">
        <v>0.56590277777777775</v>
      </c>
    </row>
    <row r="4402" spans="1:1" x14ac:dyDescent="0.25">
      <c r="A4402" s="15">
        <v>0.56591435185185179</v>
      </c>
    </row>
    <row r="4403" spans="1:1" x14ac:dyDescent="0.25">
      <c r="A4403" s="15">
        <v>0.56594907407407413</v>
      </c>
    </row>
    <row r="4404" spans="1:1" x14ac:dyDescent="0.25">
      <c r="A4404" s="15">
        <v>0.56612268518518516</v>
      </c>
    </row>
    <row r="4405" spans="1:1" x14ac:dyDescent="0.25">
      <c r="A4405" s="15">
        <v>0.56620370370370365</v>
      </c>
    </row>
    <row r="4406" spans="1:1" x14ac:dyDescent="0.25">
      <c r="A4406" s="15">
        <v>0.56622685185185184</v>
      </c>
    </row>
    <row r="4407" spans="1:1" x14ac:dyDescent="0.25">
      <c r="A4407" s="15">
        <v>0.56623842592592599</v>
      </c>
    </row>
    <row r="4408" spans="1:1" x14ac:dyDescent="0.25">
      <c r="A4408" s="15">
        <v>0.56638888888888894</v>
      </c>
    </row>
    <row r="4409" spans="1:1" x14ac:dyDescent="0.25">
      <c r="A4409" s="15">
        <v>0.56644675925925925</v>
      </c>
    </row>
    <row r="4410" spans="1:1" x14ac:dyDescent="0.25">
      <c r="A4410" s="15">
        <v>0.56662037037037039</v>
      </c>
    </row>
    <row r="4411" spans="1:1" x14ac:dyDescent="0.25">
      <c r="A4411" s="15">
        <v>0.56668981481481484</v>
      </c>
    </row>
    <row r="4412" spans="1:1" x14ac:dyDescent="0.25">
      <c r="A4412" s="15">
        <v>0.56674768518518526</v>
      </c>
    </row>
    <row r="4413" spans="1:1" x14ac:dyDescent="0.25">
      <c r="A4413" s="15">
        <v>0.56679398148148141</v>
      </c>
    </row>
    <row r="4414" spans="1:1" x14ac:dyDescent="0.25">
      <c r="A4414" s="15">
        <v>0.56684027777777779</v>
      </c>
    </row>
    <row r="4415" spans="1:1" x14ac:dyDescent="0.25">
      <c r="A4415" s="15">
        <v>0.56693287037037032</v>
      </c>
    </row>
    <row r="4416" spans="1:1" x14ac:dyDescent="0.25">
      <c r="A4416" s="15">
        <v>0.56722222222222218</v>
      </c>
    </row>
    <row r="4417" spans="1:1" x14ac:dyDescent="0.25">
      <c r="A4417" s="15">
        <v>0.56730324074074068</v>
      </c>
    </row>
    <row r="4418" spans="1:1" x14ac:dyDescent="0.25">
      <c r="A4418" s="15">
        <v>0.56736111111111109</v>
      </c>
    </row>
    <row r="4419" spans="1:1" x14ac:dyDescent="0.25">
      <c r="A4419" s="15">
        <v>0.56753472222222223</v>
      </c>
    </row>
    <row r="4420" spans="1:1" x14ac:dyDescent="0.25">
      <c r="A4420" s="15">
        <v>0.56765046296296295</v>
      </c>
    </row>
    <row r="4421" spans="1:1" x14ac:dyDescent="0.25">
      <c r="A4421" s="15">
        <v>0.56766203703703699</v>
      </c>
    </row>
    <row r="4422" spans="1:1" x14ac:dyDescent="0.25">
      <c r="A4422" s="15">
        <v>0.56768518518518518</v>
      </c>
    </row>
    <row r="4423" spans="1:1" x14ac:dyDescent="0.25">
      <c r="A4423" s="15">
        <v>0.56785879629629632</v>
      </c>
    </row>
    <row r="4424" spans="1:1" x14ac:dyDescent="0.25">
      <c r="A4424" s="15">
        <v>0.56787037037037036</v>
      </c>
    </row>
    <row r="4425" spans="1:1" x14ac:dyDescent="0.25">
      <c r="A4425" s="15">
        <v>0.56790509259259259</v>
      </c>
    </row>
    <row r="4426" spans="1:1" x14ac:dyDescent="0.25">
      <c r="A4426" s="15">
        <v>0.56800925925925927</v>
      </c>
    </row>
    <row r="4427" spans="1:1" x14ac:dyDescent="0.25">
      <c r="A4427" s="15">
        <v>0.56806712962962969</v>
      </c>
    </row>
    <row r="4428" spans="1:1" x14ac:dyDescent="0.25">
      <c r="A4428" s="15">
        <v>0.56815972222222222</v>
      </c>
    </row>
    <row r="4429" spans="1:1" x14ac:dyDescent="0.25">
      <c r="A4429" s="15">
        <v>0.56822916666666667</v>
      </c>
    </row>
    <row r="4430" spans="1:1" x14ac:dyDescent="0.25">
      <c r="A4430" s="15">
        <v>0.5682638888888889</v>
      </c>
    </row>
    <row r="4431" spans="1:1" x14ac:dyDescent="0.25">
      <c r="A4431" s="15">
        <v>0.56828703703703709</v>
      </c>
    </row>
    <row r="4432" spans="1:1" x14ac:dyDescent="0.25">
      <c r="A4432" s="15">
        <v>0.56854166666666661</v>
      </c>
    </row>
    <row r="4433" spans="1:1" x14ac:dyDescent="0.25">
      <c r="A4433" s="15">
        <v>0.56861111111111107</v>
      </c>
    </row>
    <row r="4434" spans="1:1" x14ac:dyDescent="0.25">
      <c r="A4434" s="15">
        <v>0.56886574074074081</v>
      </c>
    </row>
    <row r="4435" spans="1:1" x14ac:dyDescent="0.25">
      <c r="A4435" s="15">
        <v>0.56890046296296293</v>
      </c>
    </row>
    <row r="4436" spans="1:1" x14ac:dyDescent="0.25">
      <c r="A4436" s="15">
        <v>0.56891203703703697</v>
      </c>
    </row>
    <row r="4437" spans="1:1" x14ac:dyDescent="0.25">
      <c r="A4437" s="15">
        <v>0.56938657407407411</v>
      </c>
    </row>
    <row r="4438" spans="1:1" x14ac:dyDescent="0.25">
      <c r="A4438" s="15">
        <v>0.56943287037037038</v>
      </c>
    </row>
    <row r="4439" spans="1:1" x14ac:dyDescent="0.25">
      <c r="A4439" s="15">
        <v>0.56949074074074069</v>
      </c>
    </row>
    <row r="4440" spans="1:1" x14ac:dyDescent="0.25">
      <c r="A4440" s="15">
        <v>0.56958333333333333</v>
      </c>
    </row>
    <row r="4441" spans="1:1" x14ac:dyDescent="0.25">
      <c r="A4441" s="15">
        <v>0.56965277777777779</v>
      </c>
    </row>
    <row r="4442" spans="1:1" x14ac:dyDescent="0.25">
      <c r="A4442" s="15">
        <v>0.56969907407407405</v>
      </c>
    </row>
    <row r="4443" spans="1:1" x14ac:dyDescent="0.25">
      <c r="A4443" s="15">
        <v>0.56974537037037043</v>
      </c>
    </row>
    <row r="4444" spans="1:1" x14ac:dyDescent="0.25">
      <c r="A4444" s="15">
        <v>0.56975694444444447</v>
      </c>
    </row>
    <row r="4445" spans="1:1" x14ac:dyDescent="0.25">
      <c r="A4445" s="15">
        <v>0.56975694444444447</v>
      </c>
    </row>
    <row r="4446" spans="1:1" x14ac:dyDescent="0.25">
      <c r="A4446" s="15">
        <v>0.56994212962962965</v>
      </c>
    </row>
    <row r="4447" spans="1:1" x14ac:dyDescent="0.25">
      <c r="A4447" s="15">
        <v>0.5700115740740741</v>
      </c>
    </row>
    <row r="4448" spans="1:1" x14ac:dyDescent="0.25">
      <c r="A4448" s="15">
        <v>0.57025462962962969</v>
      </c>
    </row>
    <row r="4449" spans="1:1" x14ac:dyDescent="0.25">
      <c r="A4449" s="15">
        <v>0.57030092592592596</v>
      </c>
    </row>
    <row r="4450" spans="1:1" x14ac:dyDescent="0.25">
      <c r="A4450" s="15">
        <v>0.57030092592592596</v>
      </c>
    </row>
    <row r="4451" spans="1:1" x14ac:dyDescent="0.25">
      <c r="A4451" s="15">
        <v>0.57042824074074072</v>
      </c>
    </row>
    <row r="4452" spans="1:1" x14ac:dyDescent="0.25">
      <c r="A4452" s="15">
        <v>0.57049768518518518</v>
      </c>
    </row>
    <row r="4453" spans="1:1" x14ac:dyDescent="0.25">
      <c r="A4453" s="15">
        <v>0.57050925925925922</v>
      </c>
    </row>
    <row r="4454" spans="1:1" x14ac:dyDescent="0.25">
      <c r="A4454" s="15">
        <v>0.57068287037037035</v>
      </c>
    </row>
    <row r="4455" spans="1:1" x14ac:dyDescent="0.25">
      <c r="A4455" s="15">
        <v>0.57068287037037035</v>
      </c>
    </row>
    <row r="4456" spans="1:1" x14ac:dyDescent="0.25">
      <c r="A4456" s="15">
        <v>0.57070601851851854</v>
      </c>
    </row>
    <row r="4457" spans="1:1" x14ac:dyDescent="0.25">
      <c r="A4457" s="15">
        <v>0.57087962962962957</v>
      </c>
    </row>
    <row r="4458" spans="1:1" x14ac:dyDescent="0.25">
      <c r="A4458" s="15">
        <v>0.57090277777777776</v>
      </c>
    </row>
    <row r="4459" spans="1:1" x14ac:dyDescent="0.25">
      <c r="A4459" s="15">
        <v>0.57098379629629636</v>
      </c>
    </row>
    <row r="4460" spans="1:1" x14ac:dyDescent="0.25">
      <c r="A4460" s="15">
        <v>0.5709953703703704</v>
      </c>
    </row>
    <row r="4461" spans="1:1" x14ac:dyDescent="0.25">
      <c r="A4461" s="15">
        <v>0.57104166666666667</v>
      </c>
    </row>
    <row r="4462" spans="1:1" x14ac:dyDescent="0.25">
      <c r="A4462" s="15">
        <v>0.57109953703703698</v>
      </c>
    </row>
    <row r="4463" spans="1:1" x14ac:dyDescent="0.25">
      <c r="A4463" s="15">
        <v>0.57120370370370377</v>
      </c>
    </row>
    <row r="4464" spans="1:1" x14ac:dyDescent="0.25">
      <c r="A4464" s="15">
        <v>0.57121527777777781</v>
      </c>
    </row>
    <row r="4465" spans="1:1" x14ac:dyDescent="0.25">
      <c r="A4465" s="15">
        <v>0.57130787037037034</v>
      </c>
    </row>
    <row r="4466" spans="1:1" x14ac:dyDescent="0.25">
      <c r="A4466" s="15">
        <v>0.57134259259259257</v>
      </c>
    </row>
    <row r="4467" spans="1:1" x14ac:dyDescent="0.25">
      <c r="A4467" s="15">
        <v>0.57135416666666672</v>
      </c>
    </row>
    <row r="4468" spans="1:1" x14ac:dyDescent="0.25">
      <c r="A4468" s="15">
        <v>0.57145833333333329</v>
      </c>
    </row>
    <row r="4469" spans="1:1" x14ac:dyDescent="0.25">
      <c r="A4469" s="15">
        <v>0.57148148148148148</v>
      </c>
    </row>
    <row r="4470" spans="1:1" x14ac:dyDescent="0.25">
      <c r="A4470" s="15">
        <v>0.57157407407407412</v>
      </c>
    </row>
    <row r="4471" spans="1:1" x14ac:dyDescent="0.25">
      <c r="A4471" s="15">
        <v>0.5715972222222222</v>
      </c>
    </row>
    <row r="4472" spans="1:1" x14ac:dyDescent="0.25">
      <c r="A4472" s="15">
        <v>0.5715972222222222</v>
      </c>
    </row>
    <row r="4473" spans="1:1" x14ac:dyDescent="0.25">
      <c r="A4473" s="15">
        <v>0.57184027777777779</v>
      </c>
    </row>
    <row r="4474" spans="1:1" x14ac:dyDescent="0.25">
      <c r="A4474" s="15">
        <v>0.57192129629629629</v>
      </c>
    </row>
    <row r="4475" spans="1:1" x14ac:dyDescent="0.25">
      <c r="A4475" s="15">
        <v>0.57192129629629629</v>
      </c>
    </row>
    <row r="4476" spans="1:1" x14ac:dyDescent="0.25">
      <c r="A4476" s="15">
        <v>0.57216435185185188</v>
      </c>
    </row>
    <row r="4477" spans="1:1" x14ac:dyDescent="0.25">
      <c r="A4477" s="15">
        <v>0.57217592592592592</v>
      </c>
    </row>
    <row r="4478" spans="1:1" x14ac:dyDescent="0.25">
      <c r="A4478" s="15">
        <v>0.57217592592592592</v>
      </c>
    </row>
    <row r="4479" spans="1:1" x14ac:dyDescent="0.25">
      <c r="A4479" s="15">
        <v>0.57225694444444442</v>
      </c>
    </row>
    <row r="4480" spans="1:1" x14ac:dyDescent="0.25">
      <c r="A4480" s="15">
        <v>0.57226851851851845</v>
      </c>
    </row>
    <row r="4481" spans="1:1" x14ac:dyDescent="0.25">
      <c r="A4481" s="15">
        <v>0.5722800925925926</v>
      </c>
    </row>
    <row r="4482" spans="1:1" x14ac:dyDescent="0.25">
      <c r="A4482" s="15">
        <v>0.57234953703703706</v>
      </c>
    </row>
    <row r="4483" spans="1:1" x14ac:dyDescent="0.25">
      <c r="A4483" s="15">
        <v>0.57238425925925929</v>
      </c>
    </row>
    <row r="4484" spans="1:1" x14ac:dyDescent="0.25">
      <c r="A4484" s="15">
        <v>0.57251157407407405</v>
      </c>
    </row>
    <row r="4485" spans="1:1" x14ac:dyDescent="0.25">
      <c r="A4485" s="15">
        <v>0.57255787037037031</v>
      </c>
    </row>
    <row r="4486" spans="1:1" x14ac:dyDescent="0.25">
      <c r="A4486" s="15">
        <v>0.57255787037037031</v>
      </c>
    </row>
    <row r="4487" spans="1:1" x14ac:dyDescent="0.25">
      <c r="A4487" s="15">
        <v>0.57265046296296296</v>
      </c>
    </row>
    <row r="4488" spans="1:1" x14ac:dyDescent="0.25">
      <c r="A4488" s="15">
        <v>0.57273148148148145</v>
      </c>
    </row>
    <row r="4489" spans="1:1" x14ac:dyDescent="0.25">
      <c r="A4489" s="15">
        <v>0.57283564814814814</v>
      </c>
    </row>
    <row r="4490" spans="1:1" x14ac:dyDescent="0.25">
      <c r="A4490" s="15">
        <v>0.57319444444444445</v>
      </c>
    </row>
    <row r="4491" spans="1:1" x14ac:dyDescent="0.25">
      <c r="A4491" s="15">
        <v>0.57325231481481487</v>
      </c>
    </row>
    <row r="4492" spans="1:1" x14ac:dyDescent="0.25">
      <c r="A4492" s="15">
        <v>0.57329861111111113</v>
      </c>
    </row>
    <row r="4493" spans="1:1" x14ac:dyDescent="0.25">
      <c r="A4493" s="15">
        <v>0.57365740740740734</v>
      </c>
    </row>
    <row r="4494" spans="1:1" x14ac:dyDescent="0.25">
      <c r="A4494" s="15">
        <v>0.57385416666666667</v>
      </c>
    </row>
    <row r="4495" spans="1:1" x14ac:dyDescent="0.25">
      <c r="A4495" s="15">
        <v>0.57409722222222226</v>
      </c>
    </row>
    <row r="4496" spans="1:1" x14ac:dyDescent="0.25">
      <c r="A4496" s="15">
        <v>0.57414351851851853</v>
      </c>
    </row>
    <row r="4497" spans="1:1" x14ac:dyDescent="0.25">
      <c r="A4497" s="15">
        <v>0.57421296296296298</v>
      </c>
    </row>
    <row r="4498" spans="1:1" x14ac:dyDescent="0.25">
      <c r="A4498" s="15">
        <v>0.57425925925925925</v>
      </c>
    </row>
    <row r="4499" spans="1:1" x14ac:dyDescent="0.25">
      <c r="A4499" s="15">
        <v>0.57428240740740744</v>
      </c>
    </row>
    <row r="4500" spans="1:1" x14ac:dyDescent="0.25">
      <c r="A4500" s="15">
        <v>0.57435185185185189</v>
      </c>
    </row>
    <row r="4501" spans="1:1" x14ac:dyDescent="0.25">
      <c r="A4501" s="15">
        <v>0.57458333333333333</v>
      </c>
    </row>
    <row r="4502" spans="1:1" x14ac:dyDescent="0.25">
      <c r="A4502" s="15">
        <v>0.57467592592592587</v>
      </c>
    </row>
    <row r="4503" spans="1:1" x14ac:dyDescent="0.25">
      <c r="A4503" s="15">
        <v>0.57473379629629628</v>
      </c>
    </row>
    <row r="4504" spans="1:1" x14ac:dyDescent="0.25">
      <c r="A4504" s="15">
        <v>0.57481481481481478</v>
      </c>
    </row>
    <row r="4505" spans="1:1" x14ac:dyDescent="0.25">
      <c r="A4505" s="15">
        <v>0.57481481481481478</v>
      </c>
    </row>
    <row r="4506" spans="1:1" x14ac:dyDescent="0.25">
      <c r="A4506" s="15">
        <v>0.57483796296296297</v>
      </c>
    </row>
    <row r="4507" spans="1:1" x14ac:dyDescent="0.25">
      <c r="A4507" s="15">
        <v>0.57486111111111116</v>
      </c>
    </row>
    <row r="4508" spans="1:1" x14ac:dyDescent="0.25">
      <c r="A4508" s="15">
        <v>0.57498842592592592</v>
      </c>
    </row>
    <row r="4509" spans="1:1" x14ac:dyDescent="0.25">
      <c r="A4509" s="15">
        <v>0.57510416666666664</v>
      </c>
    </row>
    <row r="4510" spans="1:1" x14ac:dyDescent="0.25">
      <c r="A4510" s="15">
        <v>0.57527777777777778</v>
      </c>
    </row>
    <row r="4511" spans="1:1" x14ac:dyDescent="0.25">
      <c r="A4511" s="15">
        <v>0.57528935185185182</v>
      </c>
    </row>
    <row r="4512" spans="1:1" x14ac:dyDescent="0.25">
      <c r="A4512" s="15">
        <v>0.57532407407407404</v>
      </c>
    </row>
    <row r="4513" spans="1:1" x14ac:dyDescent="0.25">
      <c r="A4513" s="15">
        <v>0.57538194444444446</v>
      </c>
    </row>
    <row r="4514" spans="1:1" x14ac:dyDescent="0.25">
      <c r="A4514" s="15">
        <v>0.57542824074074073</v>
      </c>
    </row>
    <row r="4515" spans="1:1" x14ac:dyDescent="0.25">
      <c r="A4515" s="15">
        <v>0.57548611111111114</v>
      </c>
    </row>
    <row r="4516" spans="1:1" x14ac:dyDescent="0.25">
      <c r="A4516" s="15">
        <v>0.57553240740740741</v>
      </c>
    </row>
    <row r="4517" spans="1:1" x14ac:dyDescent="0.25">
      <c r="A4517" s="15">
        <v>0.57556712962962964</v>
      </c>
    </row>
    <row r="4518" spans="1:1" x14ac:dyDescent="0.25">
      <c r="A4518" s="15">
        <v>0.57579861111111108</v>
      </c>
    </row>
    <row r="4519" spans="1:1" x14ac:dyDescent="0.25">
      <c r="A4519" s="15">
        <v>0.5759143518518518</v>
      </c>
    </row>
    <row r="4520" spans="1:1" x14ac:dyDescent="0.25">
      <c r="A4520" s="15">
        <v>0.57593749999999999</v>
      </c>
    </row>
    <row r="4521" spans="1:1" x14ac:dyDescent="0.25">
      <c r="A4521" s="15">
        <v>0.57618055555555558</v>
      </c>
    </row>
    <row r="4522" spans="1:1" x14ac:dyDescent="0.25">
      <c r="A4522" s="15">
        <v>0.57626157407407408</v>
      </c>
    </row>
    <row r="4523" spans="1:1" x14ac:dyDescent="0.25">
      <c r="A4523" s="15">
        <v>0.57628472222222216</v>
      </c>
    </row>
    <row r="4524" spans="1:1" x14ac:dyDescent="0.25">
      <c r="A4524" s="15">
        <v>0.57649305555555552</v>
      </c>
    </row>
    <row r="4525" spans="1:1" x14ac:dyDescent="0.25">
      <c r="A4525" s="15">
        <v>0.57658564814814817</v>
      </c>
    </row>
    <row r="4526" spans="1:1" x14ac:dyDescent="0.25">
      <c r="A4526" s="15">
        <v>0.57660879629629636</v>
      </c>
    </row>
    <row r="4527" spans="1:1" x14ac:dyDescent="0.25">
      <c r="A4527" s="15">
        <v>0.57665509259259262</v>
      </c>
    </row>
    <row r="4528" spans="1:1" x14ac:dyDescent="0.25">
      <c r="A4528" s="15">
        <v>0.57671296296296293</v>
      </c>
    </row>
    <row r="4529" spans="1:1" x14ac:dyDescent="0.25">
      <c r="A4529" s="15">
        <v>0.5767592592592593</v>
      </c>
    </row>
    <row r="4530" spans="1:1" x14ac:dyDescent="0.25">
      <c r="A4530" s="15">
        <v>0.57681712962962961</v>
      </c>
    </row>
    <row r="4531" spans="1:1" x14ac:dyDescent="0.25">
      <c r="A4531" s="15">
        <v>0.57685185185185184</v>
      </c>
    </row>
    <row r="4532" spans="1:1" x14ac:dyDescent="0.25">
      <c r="A4532" s="15">
        <v>0.57688657407407407</v>
      </c>
    </row>
    <row r="4533" spans="1:1" x14ac:dyDescent="0.25">
      <c r="A4533" s="15">
        <v>0.57692129629629629</v>
      </c>
    </row>
    <row r="4534" spans="1:1" x14ac:dyDescent="0.25">
      <c r="A4534" s="15">
        <v>0.57693287037037033</v>
      </c>
    </row>
    <row r="4535" spans="1:1" x14ac:dyDescent="0.25">
      <c r="A4535" s="15">
        <v>0.57700231481481479</v>
      </c>
    </row>
    <row r="4536" spans="1:1" x14ac:dyDescent="0.25">
      <c r="A4536" s="15">
        <v>0.57702546296296298</v>
      </c>
    </row>
    <row r="4537" spans="1:1" x14ac:dyDescent="0.25">
      <c r="A4537" s="15">
        <v>0.57709490740740743</v>
      </c>
    </row>
    <row r="4538" spans="1:1" x14ac:dyDescent="0.25">
      <c r="A4538" s="15">
        <v>0.57711805555555562</v>
      </c>
    </row>
    <row r="4539" spans="1:1" x14ac:dyDescent="0.25">
      <c r="A4539" s="15">
        <v>0.57723379629629623</v>
      </c>
    </row>
    <row r="4540" spans="1:1" x14ac:dyDescent="0.25">
      <c r="A4540" s="15">
        <v>0.57726851851851857</v>
      </c>
    </row>
    <row r="4541" spans="1:1" x14ac:dyDescent="0.25">
      <c r="A4541" s="15">
        <v>0.57728009259259261</v>
      </c>
    </row>
    <row r="4542" spans="1:1" x14ac:dyDescent="0.25">
      <c r="A4542" s="15">
        <v>0.57729166666666665</v>
      </c>
    </row>
    <row r="4543" spans="1:1" x14ac:dyDescent="0.25">
      <c r="A4543" s="15">
        <v>0.57734953703703706</v>
      </c>
    </row>
    <row r="4544" spans="1:1" x14ac:dyDescent="0.25">
      <c r="A4544" s="15">
        <v>0.57737268518518514</v>
      </c>
    </row>
    <row r="4545" spans="1:1" x14ac:dyDescent="0.25">
      <c r="A4545" s="15">
        <v>0.57770833333333338</v>
      </c>
    </row>
    <row r="4546" spans="1:1" x14ac:dyDescent="0.25">
      <c r="A4546" s="15">
        <v>0.57770833333333338</v>
      </c>
    </row>
    <row r="4547" spans="1:1" x14ac:dyDescent="0.25">
      <c r="A4547" s="15">
        <v>0.57776620370370368</v>
      </c>
    </row>
    <row r="4548" spans="1:1" x14ac:dyDescent="0.25">
      <c r="A4548" s="15">
        <v>0.57795138888888886</v>
      </c>
    </row>
    <row r="4549" spans="1:1" x14ac:dyDescent="0.25">
      <c r="A4549" s="15">
        <v>0.5779629629629629</v>
      </c>
    </row>
    <row r="4550" spans="1:1" x14ac:dyDescent="0.25">
      <c r="A4550" s="15">
        <v>0.57802083333333332</v>
      </c>
    </row>
    <row r="4551" spans="1:1" x14ac:dyDescent="0.25">
      <c r="A4551" s="15">
        <v>0.57806712962962969</v>
      </c>
    </row>
    <row r="4552" spans="1:1" x14ac:dyDescent="0.25">
      <c r="A4552" s="15">
        <v>0.57807870370370373</v>
      </c>
    </row>
    <row r="4553" spans="1:1" x14ac:dyDescent="0.25">
      <c r="A4553" s="15">
        <v>0.57809027777777777</v>
      </c>
    </row>
    <row r="4554" spans="1:1" x14ac:dyDescent="0.25">
      <c r="A4554" s="15">
        <v>0.57811342592592596</v>
      </c>
    </row>
    <row r="4555" spans="1:1" x14ac:dyDescent="0.25">
      <c r="A4555" s="15">
        <v>0.57819444444444446</v>
      </c>
    </row>
    <row r="4556" spans="1:1" x14ac:dyDescent="0.25">
      <c r="A4556" s="15">
        <v>0.57819444444444446</v>
      </c>
    </row>
    <row r="4557" spans="1:1" x14ac:dyDescent="0.25">
      <c r="A4557" s="15">
        <v>0.57822916666666668</v>
      </c>
    </row>
    <row r="4558" spans="1:1" x14ac:dyDescent="0.25">
      <c r="A4558" s="15">
        <v>0.57827546296296295</v>
      </c>
    </row>
    <row r="4559" spans="1:1" x14ac:dyDescent="0.25">
      <c r="A4559" s="15">
        <v>0.57843750000000005</v>
      </c>
    </row>
    <row r="4560" spans="1:1" x14ac:dyDescent="0.25">
      <c r="A4560" s="15">
        <v>0.57847222222222217</v>
      </c>
    </row>
    <row r="4561" spans="1:1" x14ac:dyDescent="0.25">
      <c r="A4561" s="15">
        <v>0.57859953703703704</v>
      </c>
    </row>
    <row r="4562" spans="1:1" x14ac:dyDescent="0.25">
      <c r="A4562" s="15">
        <v>0.57866898148148149</v>
      </c>
    </row>
    <row r="4563" spans="1:1" x14ac:dyDescent="0.25">
      <c r="A4563" s="15">
        <v>0.57869212962962957</v>
      </c>
    </row>
    <row r="4564" spans="1:1" x14ac:dyDescent="0.25">
      <c r="A4564" s="15">
        <v>0.57870370370370372</v>
      </c>
    </row>
    <row r="4565" spans="1:1" x14ac:dyDescent="0.25">
      <c r="A4565" s="15">
        <v>0.57871527777777776</v>
      </c>
    </row>
    <row r="4566" spans="1:1" x14ac:dyDescent="0.25">
      <c r="A4566" s="15">
        <v>0.57876157407407403</v>
      </c>
    </row>
    <row r="4567" spans="1:1" x14ac:dyDescent="0.25">
      <c r="A4567" s="15">
        <v>0.57878472222222221</v>
      </c>
    </row>
    <row r="4568" spans="1:1" x14ac:dyDescent="0.25">
      <c r="A4568" s="15">
        <v>0.57883101851851848</v>
      </c>
    </row>
    <row r="4569" spans="1:1" x14ac:dyDescent="0.25">
      <c r="A4569" s="15">
        <v>0.57907407407407407</v>
      </c>
    </row>
    <row r="4570" spans="1:1" x14ac:dyDescent="0.25">
      <c r="A4570" s="15">
        <v>0.57907407407407407</v>
      </c>
    </row>
    <row r="4571" spans="1:1" x14ac:dyDescent="0.25">
      <c r="A4571" s="15">
        <v>0.57912037037037034</v>
      </c>
    </row>
    <row r="4572" spans="1:1" x14ac:dyDescent="0.25">
      <c r="A4572" s="15">
        <v>0.57920138888888884</v>
      </c>
    </row>
    <row r="4573" spans="1:1" x14ac:dyDescent="0.25">
      <c r="A4573" s="15">
        <v>0.57923611111111117</v>
      </c>
    </row>
    <row r="4574" spans="1:1" x14ac:dyDescent="0.25">
      <c r="A4574" s="15">
        <v>0.57927083333333329</v>
      </c>
    </row>
    <row r="4575" spans="1:1" x14ac:dyDescent="0.25">
      <c r="A4575" s="15">
        <v>0.57936342592592593</v>
      </c>
    </row>
    <row r="4576" spans="1:1" x14ac:dyDescent="0.25">
      <c r="A4576" s="15">
        <v>0.5794097222222222</v>
      </c>
    </row>
    <row r="4577" spans="1:1" x14ac:dyDescent="0.25">
      <c r="A4577" s="15">
        <v>0.57943287037037039</v>
      </c>
    </row>
    <row r="4578" spans="1:1" x14ac:dyDescent="0.25">
      <c r="A4578" s="15">
        <v>0.57951388888888888</v>
      </c>
    </row>
    <row r="4579" spans="1:1" x14ac:dyDescent="0.25">
      <c r="A4579" s="15">
        <v>0.57965277777777779</v>
      </c>
    </row>
    <row r="4580" spans="1:1" x14ac:dyDescent="0.25">
      <c r="A4580" s="15">
        <v>0.57984953703703701</v>
      </c>
    </row>
    <row r="4581" spans="1:1" x14ac:dyDescent="0.25">
      <c r="A4581" s="15">
        <v>0.57990740740740743</v>
      </c>
    </row>
    <row r="4582" spans="1:1" x14ac:dyDescent="0.25">
      <c r="A4582" s="15">
        <v>0.58024305555555555</v>
      </c>
    </row>
    <row r="4583" spans="1:1" x14ac:dyDescent="0.25">
      <c r="A4583" s="15">
        <v>0.58034722222222224</v>
      </c>
    </row>
    <row r="4584" spans="1:1" x14ac:dyDescent="0.25">
      <c r="A4584" s="15">
        <v>0.58049768518518519</v>
      </c>
    </row>
    <row r="4585" spans="1:1" x14ac:dyDescent="0.25">
      <c r="A4585" s="15">
        <v>0.5805555555555556</v>
      </c>
    </row>
    <row r="4586" spans="1:1" x14ac:dyDescent="0.25">
      <c r="A4586" s="15">
        <v>0.58061342592592591</v>
      </c>
    </row>
    <row r="4587" spans="1:1" x14ac:dyDescent="0.25">
      <c r="A4587" s="15">
        <v>0.58065972222222217</v>
      </c>
    </row>
    <row r="4588" spans="1:1" x14ac:dyDescent="0.25">
      <c r="A4588" s="15">
        <v>0.58072916666666663</v>
      </c>
    </row>
    <row r="4589" spans="1:1" x14ac:dyDescent="0.25">
      <c r="A4589" s="15">
        <v>0.58076388888888886</v>
      </c>
    </row>
    <row r="4590" spans="1:1" x14ac:dyDescent="0.25">
      <c r="A4590" s="15">
        <v>0.58078703703703705</v>
      </c>
    </row>
    <row r="4591" spans="1:1" x14ac:dyDescent="0.25">
      <c r="A4591" s="15">
        <v>0.5808564814814815</v>
      </c>
    </row>
    <row r="4592" spans="1:1" x14ac:dyDescent="0.25">
      <c r="A4592" s="15">
        <v>0.58098379629629626</v>
      </c>
    </row>
    <row r="4593" spans="1:1" x14ac:dyDescent="0.25">
      <c r="A4593" s="15">
        <v>0.58098379629629626</v>
      </c>
    </row>
    <row r="4594" spans="1:1" x14ac:dyDescent="0.25">
      <c r="A4594" s="15">
        <v>0.58109953703703698</v>
      </c>
    </row>
    <row r="4595" spans="1:1" x14ac:dyDescent="0.25">
      <c r="A4595" s="15">
        <v>0.58127314814814812</v>
      </c>
    </row>
    <row r="4596" spans="1:1" x14ac:dyDescent="0.25">
      <c r="A4596" s="15">
        <v>0.58151620370370372</v>
      </c>
    </row>
    <row r="4597" spans="1:1" x14ac:dyDescent="0.25">
      <c r="A4597" s="15">
        <v>0.58157407407407413</v>
      </c>
    </row>
    <row r="4598" spans="1:1" x14ac:dyDescent="0.25">
      <c r="A4598" s="15">
        <v>0.58165509259259263</v>
      </c>
    </row>
    <row r="4599" spans="1:1" x14ac:dyDescent="0.25">
      <c r="A4599" s="15">
        <v>0.5816782407407407</v>
      </c>
    </row>
    <row r="4600" spans="1:1" x14ac:dyDescent="0.25">
      <c r="A4600" s="15">
        <v>0.58170138888888889</v>
      </c>
    </row>
    <row r="4601" spans="1:1" x14ac:dyDescent="0.25">
      <c r="A4601" s="15">
        <v>0.58172453703703708</v>
      </c>
    </row>
    <row r="4602" spans="1:1" x14ac:dyDescent="0.25">
      <c r="A4602" s="15">
        <v>0.58179398148148154</v>
      </c>
    </row>
    <row r="4603" spans="1:1" x14ac:dyDescent="0.25">
      <c r="A4603" s="15">
        <v>0.58187500000000003</v>
      </c>
    </row>
    <row r="4604" spans="1:1" x14ac:dyDescent="0.25">
      <c r="A4604" s="15">
        <v>0.5819791666666666</v>
      </c>
    </row>
    <row r="4605" spans="1:1" x14ac:dyDescent="0.25">
      <c r="A4605" s="15">
        <v>0.58207175925925925</v>
      </c>
    </row>
    <row r="4606" spans="1:1" x14ac:dyDescent="0.25">
      <c r="A4606" s="15">
        <v>0.58207175925925925</v>
      </c>
    </row>
    <row r="4607" spans="1:1" x14ac:dyDescent="0.25">
      <c r="A4607" s="15">
        <v>0.58209490740740744</v>
      </c>
    </row>
    <row r="4608" spans="1:1" x14ac:dyDescent="0.25">
      <c r="A4608" s="15">
        <v>0.58212962962962966</v>
      </c>
    </row>
    <row r="4609" spans="1:1" x14ac:dyDescent="0.25">
      <c r="A4609" s="15">
        <v>0.58221064814814816</v>
      </c>
    </row>
    <row r="4610" spans="1:1" x14ac:dyDescent="0.25">
      <c r="A4610" s="15">
        <v>0.58225694444444442</v>
      </c>
    </row>
    <row r="4611" spans="1:1" x14ac:dyDescent="0.25">
      <c r="A4611" s="15">
        <v>0.58228009259259261</v>
      </c>
    </row>
    <row r="4612" spans="1:1" x14ac:dyDescent="0.25">
      <c r="A4612" s="15">
        <v>0.58237268518518526</v>
      </c>
    </row>
    <row r="4613" spans="1:1" x14ac:dyDescent="0.25">
      <c r="A4613" s="15">
        <v>0.58250000000000002</v>
      </c>
    </row>
    <row r="4614" spans="1:1" x14ac:dyDescent="0.25">
      <c r="A4614" s="15">
        <v>0.58253472222222225</v>
      </c>
    </row>
    <row r="4615" spans="1:1" x14ac:dyDescent="0.25">
      <c r="A4615" s="15">
        <v>0.58253472222222225</v>
      </c>
    </row>
    <row r="4616" spans="1:1" x14ac:dyDescent="0.25">
      <c r="A4616" s="15">
        <v>0.58258101851851851</v>
      </c>
    </row>
    <row r="4617" spans="1:1" x14ac:dyDescent="0.25">
      <c r="A4617" s="15">
        <v>0.58270833333333327</v>
      </c>
    </row>
    <row r="4618" spans="1:1" x14ac:dyDescent="0.25">
      <c r="A4618" s="15">
        <v>0.58276620370370369</v>
      </c>
    </row>
    <row r="4619" spans="1:1" x14ac:dyDescent="0.25">
      <c r="A4619" s="15">
        <v>0.58281250000000007</v>
      </c>
    </row>
    <row r="4620" spans="1:1" x14ac:dyDescent="0.25">
      <c r="A4620" s="15">
        <v>0.58315972222222223</v>
      </c>
    </row>
    <row r="4621" spans="1:1" x14ac:dyDescent="0.25">
      <c r="A4621" s="15">
        <v>0.58321759259259254</v>
      </c>
    </row>
    <row r="4622" spans="1:1" x14ac:dyDescent="0.25">
      <c r="A4622" s="15">
        <v>0.58326388888888892</v>
      </c>
    </row>
    <row r="4623" spans="1:1" x14ac:dyDescent="0.25">
      <c r="A4623" s="15">
        <v>0.58332175925925933</v>
      </c>
    </row>
    <row r="4624" spans="1:1" x14ac:dyDescent="0.25">
      <c r="A4624" s="15">
        <v>0.58347222222222228</v>
      </c>
    </row>
    <row r="4625" spans="1:1" x14ac:dyDescent="0.25">
      <c r="A4625" s="15">
        <v>0.5838078703703703</v>
      </c>
    </row>
    <row r="4626" spans="1:1" x14ac:dyDescent="0.25">
      <c r="A4626" s="15">
        <v>0.5838078703703703</v>
      </c>
    </row>
    <row r="4627" spans="1:1" x14ac:dyDescent="0.25">
      <c r="A4627" s="15">
        <v>0.58395833333333336</v>
      </c>
    </row>
    <row r="4628" spans="1:1" x14ac:dyDescent="0.25">
      <c r="A4628" s="15">
        <v>0.58406250000000004</v>
      </c>
    </row>
    <row r="4629" spans="1:1" x14ac:dyDescent="0.25">
      <c r="A4629" s="15">
        <v>0.58412037037037035</v>
      </c>
    </row>
    <row r="4630" spans="1:1" x14ac:dyDescent="0.25">
      <c r="A4630" s="15">
        <v>0.58412037037037035</v>
      </c>
    </row>
    <row r="4631" spans="1:1" x14ac:dyDescent="0.25">
      <c r="A4631" s="15">
        <v>0.58425925925925926</v>
      </c>
    </row>
    <row r="4632" spans="1:1" x14ac:dyDescent="0.25">
      <c r="A4632" s="15">
        <v>0.58436342592592594</v>
      </c>
    </row>
    <row r="4633" spans="1:1" x14ac:dyDescent="0.25">
      <c r="A4633" s="15">
        <v>0.58449074074074081</v>
      </c>
    </row>
    <row r="4634" spans="1:1" x14ac:dyDescent="0.25">
      <c r="A4634" s="15">
        <v>0.58467592592592588</v>
      </c>
    </row>
    <row r="4635" spans="1:1" x14ac:dyDescent="0.25">
      <c r="A4635" s="15">
        <v>0.58474537037037033</v>
      </c>
    </row>
    <row r="4636" spans="1:1" x14ac:dyDescent="0.25">
      <c r="A4636" s="15">
        <v>0.58482638888888883</v>
      </c>
    </row>
    <row r="4637" spans="1:1" x14ac:dyDescent="0.25">
      <c r="A4637" s="15">
        <v>0.58508101851851857</v>
      </c>
    </row>
    <row r="4638" spans="1:1" x14ac:dyDescent="0.25">
      <c r="A4638" s="15">
        <v>0.58516203703703706</v>
      </c>
    </row>
    <row r="4639" spans="1:1" x14ac:dyDescent="0.25">
      <c r="A4639" s="15">
        <v>0.5852546296296296</v>
      </c>
    </row>
    <row r="4640" spans="1:1" x14ac:dyDescent="0.25">
      <c r="A4640" s="15">
        <v>0.58531250000000001</v>
      </c>
    </row>
    <row r="4641" spans="1:1" x14ac:dyDescent="0.25">
      <c r="A4641" s="15">
        <v>0.58534722222222224</v>
      </c>
    </row>
    <row r="4642" spans="1:1" x14ac:dyDescent="0.25">
      <c r="A4642" s="15">
        <v>0.58538194444444447</v>
      </c>
    </row>
    <row r="4643" spans="1:1" x14ac:dyDescent="0.25">
      <c r="A4643" s="15">
        <v>0.58557870370370368</v>
      </c>
    </row>
    <row r="4644" spans="1:1" x14ac:dyDescent="0.25">
      <c r="A4644" s="15">
        <v>0.58557870370370368</v>
      </c>
    </row>
    <row r="4645" spans="1:1" x14ac:dyDescent="0.25">
      <c r="A4645" s="15">
        <v>0.58557870370370368</v>
      </c>
    </row>
    <row r="4646" spans="1:1" x14ac:dyDescent="0.25">
      <c r="A4646" s="15">
        <v>0.58562499999999995</v>
      </c>
    </row>
    <row r="4647" spans="1:1" x14ac:dyDescent="0.25">
      <c r="A4647" s="15">
        <v>0.5856365740740741</v>
      </c>
    </row>
    <row r="4648" spans="1:1" x14ac:dyDescent="0.25">
      <c r="A4648" s="15">
        <v>0.58568287037037037</v>
      </c>
    </row>
    <row r="4649" spans="1:1" x14ac:dyDescent="0.25">
      <c r="A4649" s="15">
        <v>0.5857754629629629</v>
      </c>
    </row>
    <row r="4650" spans="1:1" x14ac:dyDescent="0.25">
      <c r="A4650" s="15">
        <v>0.58584490740740736</v>
      </c>
    </row>
    <row r="4651" spans="1:1" x14ac:dyDescent="0.25">
      <c r="A4651" s="15">
        <v>0.58587962962962969</v>
      </c>
    </row>
    <row r="4652" spans="1:1" x14ac:dyDescent="0.25">
      <c r="A4652" s="15">
        <v>0.58592592592592596</v>
      </c>
    </row>
    <row r="4653" spans="1:1" x14ac:dyDescent="0.25">
      <c r="A4653" s="15">
        <v>0.58594907407407404</v>
      </c>
    </row>
    <row r="4654" spans="1:1" x14ac:dyDescent="0.25">
      <c r="A4654" s="15">
        <v>0.58594907407407404</v>
      </c>
    </row>
    <row r="4655" spans="1:1" x14ac:dyDescent="0.25">
      <c r="A4655" s="15">
        <v>0.58599537037037031</v>
      </c>
    </row>
    <row r="4656" spans="1:1" x14ac:dyDescent="0.25">
      <c r="A4656" s="15">
        <v>0.58599537037037031</v>
      </c>
    </row>
    <row r="4657" spans="1:1" x14ac:dyDescent="0.25">
      <c r="A4657" s="15">
        <v>0.58606481481481476</v>
      </c>
    </row>
    <row r="4658" spans="1:1" x14ac:dyDescent="0.25">
      <c r="A4658" s="15">
        <v>0.58607638888888891</v>
      </c>
    </row>
    <row r="4659" spans="1:1" x14ac:dyDescent="0.25">
      <c r="A4659" s="15">
        <v>0.58612268518518518</v>
      </c>
    </row>
    <row r="4660" spans="1:1" x14ac:dyDescent="0.25">
      <c r="A4660" s="15">
        <v>0.58618055555555559</v>
      </c>
    </row>
    <row r="4661" spans="1:1" x14ac:dyDescent="0.25">
      <c r="A4661" s="15">
        <v>0.58622685185185186</v>
      </c>
    </row>
    <row r="4662" spans="1:1" x14ac:dyDescent="0.25">
      <c r="A4662" s="15">
        <v>0.58636574074074077</v>
      </c>
    </row>
    <row r="4663" spans="1:1" x14ac:dyDescent="0.25">
      <c r="A4663" s="15">
        <v>0.58649305555555553</v>
      </c>
    </row>
    <row r="4664" spans="1:1" x14ac:dyDescent="0.25">
      <c r="A4664" s="15">
        <v>0.58652777777777776</v>
      </c>
    </row>
    <row r="4665" spans="1:1" x14ac:dyDescent="0.25">
      <c r="A4665" s="15">
        <v>0.58667824074074071</v>
      </c>
    </row>
    <row r="4666" spans="1:1" x14ac:dyDescent="0.25">
      <c r="A4666" s="15">
        <v>0.58668981481481486</v>
      </c>
    </row>
    <row r="4667" spans="1:1" x14ac:dyDescent="0.25">
      <c r="A4667" s="15">
        <v>0.58680555555555558</v>
      </c>
    </row>
    <row r="4668" spans="1:1" x14ac:dyDescent="0.25">
      <c r="A4668" s="15">
        <v>0.58690972222222226</v>
      </c>
    </row>
    <row r="4669" spans="1:1" x14ac:dyDescent="0.25">
      <c r="A4669" s="15">
        <v>0.58696759259259257</v>
      </c>
    </row>
    <row r="4670" spans="1:1" x14ac:dyDescent="0.25">
      <c r="A4670" s="15">
        <v>0.58699074074074076</v>
      </c>
    </row>
    <row r="4671" spans="1:1" x14ac:dyDescent="0.25">
      <c r="A4671" s="15">
        <v>0.58709490740740744</v>
      </c>
    </row>
    <row r="4672" spans="1:1" x14ac:dyDescent="0.25">
      <c r="A4672" s="15">
        <v>0.58712962962962967</v>
      </c>
    </row>
    <row r="4673" spans="1:1" x14ac:dyDescent="0.25">
      <c r="A4673" s="15">
        <v>0.58716435185185178</v>
      </c>
    </row>
    <row r="4674" spans="1:1" x14ac:dyDescent="0.25">
      <c r="A4674" s="15">
        <v>0.58716435185185178</v>
      </c>
    </row>
    <row r="4675" spans="1:1" x14ac:dyDescent="0.25">
      <c r="A4675" s="15">
        <v>0.58726851851851858</v>
      </c>
    </row>
    <row r="4676" spans="1:1" x14ac:dyDescent="0.25">
      <c r="A4676" s="15">
        <v>0.58729166666666666</v>
      </c>
    </row>
    <row r="4677" spans="1:1" x14ac:dyDescent="0.25">
      <c r="A4677" s="15">
        <v>0.58732638888888888</v>
      </c>
    </row>
    <row r="4678" spans="1:1" x14ac:dyDescent="0.25">
      <c r="A4678" s="15">
        <v>0.58740740740740738</v>
      </c>
    </row>
    <row r="4679" spans="1:1" x14ac:dyDescent="0.25">
      <c r="A4679" s="15">
        <v>0.58741898148148153</v>
      </c>
    </row>
    <row r="4680" spans="1:1" x14ac:dyDescent="0.25">
      <c r="A4680" s="15">
        <v>0.5875231481481481</v>
      </c>
    </row>
    <row r="4681" spans="1:1" x14ac:dyDescent="0.25">
      <c r="A4681" s="15">
        <v>0.58759259259259256</v>
      </c>
    </row>
    <row r="4682" spans="1:1" x14ac:dyDescent="0.25">
      <c r="A4682" s="15">
        <v>0.58759259259259256</v>
      </c>
    </row>
    <row r="4683" spans="1:1" x14ac:dyDescent="0.25">
      <c r="A4683" s="15">
        <v>0.58762731481481478</v>
      </c>
    </row>
    <row r="4684" spans="1:1" x14ac:dyDescent="0.25">
      <c r="A4684" s="15">
        <v>0.58762731481481478</v>
      </c>
    </row>
    <row r="4685" spans="1:1" x14ac:dyDescent="0.25">
      <c r="A4685" s="15">
        <v>0.58769675925925924</v>
      </c>
    </row>
    <row r="4686" spans="1:1" x14ac:dyDescent="0.25">
      <c r="A4686" s="15">
        <v>0.58781249999999996</v>
      </c>
    </row>
    <row r="4687" spans="1:1" x14ac:dyDescent="0.25">
      <c r="A4687" s="15">
        <v>0.58791666666666664</v>
      </c>
    </row>
    <row r="4688" spans="1:1" x14ac:dyDescent="0.25">
      <c r="A4688" s="15">
        <v>0.5879861111111111</v>
      </c>
    </row>
    <row r="4689" spans="1:1" x14ac:dyDescent="0.25">
      <c r="A4689" s="15">
        <v>0.58799768518518525</v>
      </c>
    </row>
    <row r="4690" spans="1:1" x14ac:dyDescent="0.25">
      <c r="A4690" s="15">
        <v>0.58805555555555555</v>
      </c>
    </row>
    <row r="4691" spans="1:1" x14ac:dyDescent="0.25">
      <c r="A4691" s="15">
        <v>0.5880671296296297</v>
      </c>
    </row>
    <row r="4692" spans="1:1" x14ac:dyDescent="0.25">
      <c r="A4692" s="15">
        <v>0.58810185185185182</v>
      </c>
    </row>
    <row r="4693" spans="1:1" x14ac:dyDescent="0.25">
      <c r="A4693" s="15">
        <v>0.58822916666666669</v>
      </c>
    </row>
    <row r="4694" spans="1:1" x14ac:dyDescent="0.25">
      <c r="A4694" s="15">
        <v>0.58824074074074073</v>
      </c>
    </row>
    <row r="4695" spans="1:1" x14ac:dyDescent="0.25">
      <c r="A4695" s="15">
        <v>0.58827546296296296</v>
      </c>
    </row>
    <row r="4696" spans="1:1" x14ac:dyDescent="0.25">
      <c r="A4696" s="15">
        <v>0.58842592592592591</v>
      </c>
    </row>
    <row r="4697" spans="1:1" x14ac:dyDescent="0.25">
      <c r="A4697" s="15">
        <v>0.58862268518518512</v>
      </c>
    </row>
    <row r="4698" spans="1:1" x14ac:dyDescent="0.25">
      <c r="A4698" s="15">
        <v>0.58865740740740746</v>
      </c>
    </row>
    <row r="4699" spans="1:1" x14ac:dyDescent="0.25">
      <c r="A4699" s="15">
        <v>0.58871527777777777</v>
      </c>
    </row>
    <row r="4700" spans="1:1" x14ac:dyDescent="0.25">
      <c r="A4700" s="15">
        <v>0.58880787037037041</v>
      </c>
    </row>
    <row r="4701" spans="1:1" x14ac:dyDescent="0.25">
      <c r="A4701" s="15">
        <v>0.58880787037037041</v>
      </c>
    </row>
    <row r="4702" spans="1:1" x14ac:dyDescent="0.25">
      <c r="A4702" s="15">
        <v>0.58881944444444445</v>
      </c>
    </row>
    <row r="4703" spans="1:1" x14ac:dyDescent="0.25">
      <c r="A4703" s="15">
        <v>0.58885416666666668</v>
      </c>
    </row>
    <row r="4704" spans="1:1" x14ac:dyDescent="0.25">
      <c r="A4704" s="15">
        <v>0.58886574074074072</v>
      </c>
    </row>
    <row r="4705" spans="1:1" x14ac:dyDescent="0.25">
      <c r="A4705" s="15">
        <v>0.58890046296296295</v>
      </c>
    </row>
    <row r="4706" spans="1:1" x14ac:dyDescent="0.25">
      <c r="A4706" s="15">
        <v>0.58918981481481481</v>
      </c>
    </row>
    <row r="4707" spans="1:1" x14ac:dyDescent="0.25">
      <c r="A4707" s="15">
        <v>0.58920138888888884</v>
      </c>
    </row>
    <row r="4708" spans="1:1" x14ac:dyDescent="0.25">
      <c r="A4708" s="15">
        <v>0.58922453703703703</v>
      </c>
    </row>
    <row r="4709" spans="1:1" x14ac:dyDescent="0.25">
      <c r="A4709" s="15">
        <v>0.58930555555555553</v>
      </c>
    </row>
    <row r="4710" spans="1:1" x14ac:dyDescent="0.25">
      <c r="A4710" s="15">
        <v>0.58935185185185179</v>
      </c>
    </row>
    <row r="4711" spans="1:1" x14ac:dyDescent="0.25">
      <c r="A4711" s="15">
        <v>0.58938657407407413</v>
      </c>
    </row>
    <row r="4712" spans="1:1" x14ac:dyDescent="0.25">
      <c r="A4712" s="15">
        <v>0.58958333333333335</v>
      </c>
    </row>
    <row r="4713" spans="1:1" x14ac:dyDescent="0.25">
      <c r="A4713" s="15">
        <v>0.58959490740740739</v>
      </c>
    </row>
    <row r="4714" spans="1:1" x14ac:dyDescent="0.25">
      <c r="A4714" s="15">
        <v>0.58962962962962961</v>
      </c>
    </row>
    <row r="4715" spans="1:1" x14ac:dyDescent="0.25">
      <c r="A4715" s="15">
        <v>0.58966435185185184</v>
      </c>
    </row>
    <row r="4716" spans="1:1" x14ac:dyDescent="0.25">
      <c r="A4716" s="15">
        <v>0.58972222222222215</v>
      </c>
    </row>
    <row r="4717" spans="1:1" x14ac:dyDescent="0.25">
      <c r="A4717" s="15">
        <v>0.58975694444444449</v>
      </c>
    </row>
    <row r="4718" spans="1:1" x14ac:dyDescent="0.25">
      <c r="A4718" s="15">
        <v>0.5897916666666666</v>
      </c>
    </row>
    <row r="4719" spans="1:1" x14ac:dyDescent="0.25">
      <c r="A4719" s="15">
        <v>0.5897916666666666</v>
      </c>
    </row>
    <row r="4720" spans="1:1" x14ac:dyDescent="0.25">
      <c r="A4720" s="15">
        <v>0.58980324074074075</v>
      </c>
    </row>
    <row r="4721" spans="1:1" x14ac:dyDescent="0.25">
      <c r="A4721" s="15">
        <v>0.58981481481481479</v>
      </c>
    </row>
    <row r="4722" spans="1:1" x14ac:dyDescent="0.25">
      <c r="A4722" s="15">
        <v>0.58984953703703702</v>
      </c>
    </row>
    <row r="4723" spans="1:1" x14ac:dyDescent="0.25">
      <c r="A4723" s="15">
        <v>0.58996527777777785</v>
      </c>
    </row>
    <row r="4724" spans="1:1" x14ac:dyDescent="0.25">
      <c r="A4724" s="15">
        <v>0.59009259259259261</v>
      </c>
    </row>
    <row r="4725" spans="1:1" x14ac:dyDescent="0.25">
      <c r="A4725" s="15">
        <v>0.59016203703703707</v>
      </c>
    </row>
    <row r="4726" spans="1:1" x14ac:dyDescent="0.25">
      <c r="A4726" s="15">
        <v>0.59017361111111111</v>
      </c>
    </row>
    <row r="4727" spans="1:1" x14ac:dyDescent="0.25">
      <c r="A4727" s="15">
        <v>0.59023148148148141</v>
      </c>
    </row>
    <row r="4728" spans="1:1" x14ac:dyDescent="0.25">
      <c r="A4728" s="15">
        <v>0.5902546296296296</v>
      </c>
    </row>
    <row r="4729" spans="1:1" x14ac:dyDescent="0.25">
      <c r="A4729" s="15">
        <v>0.59026620370370375</v>
      </c>
    </row>
    <row r="4730" spans="1:1" x14ac:dyDescent="0.25">
      <c r="A4730" s="15">
        <v>0.59028935185185183</v>
      </c>
    </row>
    <row r="4731" spans="1:1" x14ac:dyDescent="0.25">
      <c r="A4731" s="15">
        <v>0.59035879629629628</v>
      </c>
    </row>
    <row r="4732" spans="1:1" x14ac:dyDescent="0.25">
      <c r="A4732" s="15">
        <v>0.59037037037037032</v>
      </c>
    </row>
    <row r="4733" spans="1:1" x14ac:dyDescent="0.25">
      <c r="A4733" s="15">
        <v>0.59038194444444447</v>
      </c>
    </row>
    <row r="4734" spans="1:1" x14ac:dyDescent="0.25">
      <c r="A4734" s="15">
        <v>0.59043981481481478</v>
      </c>
    </row>
    <row r="4735" spans="1:1" x14ac:dyDescent="0.25">
      <c r="A4735" s="15">
        <v>0.59048611111111116</v>
      </c>
    </row>
    <row r="4736" spans="1:1" x14ac:dyDescent="0.25">
      <c r="A4736" s="15">
        <v>0.59063657407407411</v>
      </c>
    </row>
    <row r="4737" spans="1:1" x14ac:dyDescent="0.25">
      <c r="A4737" s="15">
        <v>0.59070601851851856</v>
      </c>
    </row>
    <row r="4738" spans="1:1" x14ac:dyDescent="0.25">
      <c r="A4738" s="15">
        <v>0.59077546296296302</v>
      </c>
    </row>
    <row r="4739" spans="1:1" x14ac:dyDescent="0.25">
      <c r="A4739" s="15">
        <v>0.59089120370370374</v>
      </c>
    </row>
    <row r="4740" spans="1:1" x14ac:dyDescent="0.25">
      <c r="A4740" s="15">
        <v>0.59091435185185182</v>
      </c>
    </row>
    <row r="4741" spans="1:1" x14ac:dyDescent="0.25">
      <c r="A4741" s="15">
        <v>0.59098379629629627</v>
      </c>
    </row>
    <row r="4742" spans="1:1" x14ac:dyDescent="0.25">
      <c r="A4742" s="15">
        <v>0.59104166666666669</v>
      </c>
    </row>
    <row r="4743" spans="1:1" x14ac:dyDescent="0.25">
      <c r="A4743" s="15">
        <v>0.59105324074074073</v>
      </c>
    </row>
    <row r="4744" spans="1:1" x14ac:dyDescent="0.25">
      <c r="A4744" s="15">
        <v>0.59108796296296295</v>
      </c>
    </row>
    <row r="4745" spans="1:1" x14ac:dyDescent="0.25">
      <c r="A4745" s="15">
        <v>0.59109953703703699</v>
      </c>
    </row>
    <row r="4746" spans="1:1" x14ac:dyDescent="0.25">
      <c r="A4746" s="15">
        <v>0.59109953703703699</v>
      </c>
    </row>
    <row r="4747" spans="1:1" x14ac:dyDescent="0.25">
      <c r="A4747" s="15">
        <v>0.59111111111111114</v>
      </c>
    </row>
    <row r="4748" spans="1:1" x14ac:dyDescent="0.25">
      <c r="A4748" s="15">
        <v>0.59119212962962964</v>
      </c>
    </row>
    <row r="4749" spans="1:1" x14ac:dyDescent="0.25">
      <c r="A4749" s="15">
        <v>0.59128472222222228</v>
      </c>
    </row>
    <row r="4750" spans="1:1" x14ac:dyDescent="0.25">
      <c r="A4750" s="15">
        <v>0.59130787037037036</v>
      </c>
    </row>
    <row r="4751" spans="1:1" x14ac:dyDescent="0.25">
      <c r="A4751" s="15">
        <v>0.59136574074074078</v>
      </c>
    </row>
    <row r="4752" spans="1:1" x14ac:dyDescent="0.25">
      <c r="A4752" s="15">
        <v>0.59142361111111108</v>
      </c>
    </row>
    <row r="4753" spans="1:1" x14ac:dyDescent="0.25">
      <c r="A4753" s="15">
        <v>0.59155092592592595</v>
      </c>
    </row>
    <row r="4754" spans="1:1" x14ac:dyDescent="0.25">
      <c r="A4754" s="15">
        <v>0.59158564814814818</v>
      </c>
    </row>
    <row r="4755" spans="1:1" x14ac:dyDescent="0.25">
      <c r="A4755" s="15">
        <v>0.59171296296296294</v>
      </c>
    </row>
    <row r="4756" spans="1:1" x14ac:dyDescent="0.25">
      <c r="A4756" s="15">
        <v>0.59179398148148155</v>
      </c>
    </row>
    <row r="4757" spans="1:1" x14ac:dyDescent="0.25">
      <c r="A4757" s="15">
        <v>0.59196759259259257</v>
      </c>
    </row>
    <row r="4758" spans="1:1" x14ac:dyDescent="0.25">
      <c r="A4758" s="15">
        <v>0.59202546296296299</v>
      </c>
    </row>
    <row r="4759" spans="1:1" x14ac:dyDescent="0.25">
      <c r="A4759" s="15">
        <v>0.59209490740740744</v>
      </c>
    </row>
    <row r="4760" spans="1:1" x14ac:dyDescent="0.25">
      <c r="A4760" s="15">
        <v>0.59215277777777775</v>
      </c>
    </row>
    <row r="4761" spans="1:1" x14ac:dyDescent="0.25">
      <c r="A4761" s="15">
        <v>0.59228009259259262</v>
      </c>
    </row>
    <row r="4762" spans="1:1" x14ac:dyDescent="0.25">
      <c r="A4762" s="15">
        <v>0.59241898148148142</v>
      </c>
    </row>
    <row r="4763" spans="1:1" x14ac:dyDescent="0.25">
      <c r="A4763" s="15">
        <v>0.59244212962962961</v>
      </c>
    </row>
    <row r="4764" spans="1:1" x14ac:dyDescent="0.25">
      <c r="A4764" s="15">
        <v>0.59256944444444448</v>
      </c>
    </row>
    <row r="4765" spans="1:1" x14ac:dyDescent="0.25">
      <c r="A4765" s="15">
        <v>0.59267361111111116</v>
      </c>
    </row>
    <row r="4766" spans="1:1" x14ac:dyDescent="0.25">
      <c r="A4766" s="15">
        <v>0.59275462962962966</v>
      </c>
    </row>
    <row r="4767" spans="1:1" x14ac:dyDescent="0.25">
      <c r="A4767" s="15">
        <v>0.59281249999999996</v>
      </c>
    </row>
    <row r="4768" spans="1:1" x14ac:dyDescent="0.25">
      <c r="A4768" s="15">
        <v>0.59284722222222219</v>
      </c>
    </row>
    <row r="4769" spans="1:1" x14ac:dyDescent="0.25">
      <c r="A4769" s="15">
        <v>0.59292824074074069</v>
      </c>
    </row>
    <row r="4770" spans="1:1" x14ac:dyDescent="0.25">
      <c r="A4770" s="15">
        <v>0.59312500000000001</v>
      </c>
    </row>
    <row r="4771" spans="1:1" x14ac:dyDescent="0.25">
      <c r="A4771" s="15">
        <v>0.593287037037037</v>
      </c>
    </row>
    <row r="4772" spans="1:1" x14ac:dyDescent="0.25">
      <c r="A4772" s="15">
        <v>0.593287037037037</v>
      </c>
    </row>
    <row r="4773" spans="1:1" x14ac:dyDescent="0.25">
      <c r="A4773" s="15">
        <v>0.59363425925925928</v>
      </c>
    </row>
    <row r="4774" spans="1:1" x14ac:dyDescent="0.25">
      <c r="A4774" s="15">
        <v>0.59366898148148151</v>
      </c>
    </row>
    <row r="4775" spans="1:1" x14ac:dyDescent="0.25">
      <c r="A4775" s="15">
        <v>0.59381944444444446</v>
      </c>
    </row>
    <row r="4776" spans="1:1" x14ac:dyDescent="0.25">
      <c r="A4776" s="15">
        <v>0.59390046296296295</v>
      </c>
    </row>
    <row r="4777" spans="1:1" x14ac:dyDescent="0.25">
      <c r="A4777" s="15">
        <v>0.59394675925925922</v>
      </c>
    </row>
    <row r="4778" spans="1:1" x14ac:dyDescent="0.25">
      <c r="A4778" s="15">
        <v>0.59398148148148155</v>
      </c>
    </row>
    <row r="4779" spans="1:1" x14ac:dyDescent="0.25">
      <c r="A4779" s="15">
        <v>0.59403935185185186</v>
      </c>
    </row>
    <row r="4780" spans="1:1" x14ac:dyDescent="0.25">
      <c r="A4780" s="15">
        <v>0.59407407407407409</v>
      </c>
    </row>
    <row r="4781" spans="1:1" x14ac:dyDescent="0.25">
      <c r="A4781" s="15">
        <v>0.5941319444444445</v>
      </c>
    </row>
    <row r="4782" spans="1:1" x14ac:dyDescent="0.25">
      <c r="A4782" s="15">
        <v>0.59415509259259258</v>
      </c>
    </row>
    <row r="4783" spans="1:1" x14ac:dyDescent="0.25">
      <c r="A4783" s="15">
        <v>0.59424768518518511</v>
      </c>
    </row>
    <row r="4784" spans="1:1" x14ac:dyDescent="0.25">
      <c r="A4784" s="15">
        <v>0.59436342592592595</v>
      </c>
    </row>
    <row r="4785" spans="1:1" x14ac:dyDescent="0.25">
      <c r="A4785" s="15">
        <v>0.5944328703703704</v>
      </c>
    </row>
    <row r="4786" spans="1:1" x14ac:dyDescent="0.25">
      <c r="A4786" s="15">
        <v>0.5944328703703704</v>
      </c>
    </row>
    <row r="4787" spans="1:1" x14ac:dyDescent="0.25">
      <c r="A4787" s="15">
        <v>0.59447916666666667</v>
      </c>
    </row>
    <row r="4788" spans="1:1" x14ac:dyDescent="0.25">
      <c r="A4788" s="15">
        <v>0.5945138888888889</v>
      </c>
    </row>
    <row r="4789" spans="1:1" x14ac:dyDescent="0.25">
      <c r="A4789" s="15">
        <v>0.59452546296296294</v>
      </c>
    </row>
    <row r="4790" spans="1:1" x14ac:dyDescent="0.25">
      <c r="A4790" s="15">
        <v>0.59462962962962962</v>
      </c>
    </row>
    <row r="4791" spans="1:1" x14ac:dyDescent="0.25">
      <c r="A4791" s="15">
        <v>0.59472222222222226</v>
      </c>
    </row>
    <row r="4792" spans="1:1" x14ac:dyDescent="0.25">
      <c r="A4792" s="15">
        <v>0.5947337962962963</v>
      </c>
    </row>
    <row r="4793" spans="1:1" x14ac:dyDescent="0.25">
      <c r="A4793" s="15">
        <v>0.59488425925925925</v>
      </c>
    </row>
    <row r="4794" spans="1:1" x14ac:dyDescent="0.25">
      <c r="A4794" s="15">
        <v>0.59497685185185178</v>
      </c>
    </row>
    <row r="4795" spans="1:1" x14ac:dyDescent="0.25">
      <c r="A4795" s="15">
        <v>0.59504629629629624</v>
      </c>
    </row>
    <row r="4796" spans="1:1" x14ac:dyDescent="0.25">
      <c r="A4796" s="15">
        <v>0.59506944444444443</v>
      </c>
    </row>
    <row r="4797" spans="1:1" x14ac:dyDescent="0.25">
      <c r="A4797" s="15">
        <v>0.59519675925925919</v>
      </c>
    </row>
    <row r="4798" spans="1:1" x14ac:dyDescent="0.25">
      <c r="A4798" s="15">
        <v>0.59524305555555557</v>
      </c>
    </row>
    <row r="4799" spans="1:1" x14ac:dyDescent="0.25">
      <c r="A4799" s="15">
        <v>0.59525462962962961</v>
      </c>
    </row>
    <row r="4800" spans="1:1" x14ac:dyDescent="0.25">
      <c r="A4800" s="15">
        <v>0.59540509259259256</v>
      </c>
    </row>
    <row r="4801" spans="1:1" x14ac:dyDescent="0.25">
      <c r="A4801" s="15">
        <v>0.59554398148148147</v>
      </c>
    </row>
    <row r="4802" spans="1:1" x14ac:dyDescent="0.25">
      <c r="A4802" s="15">
        <v>0.59564814814814815</v>
      </c>
    </row>
    <row r="4803" spans="1:1" x14ac:dyDescent="0.25">
      <c r="A4803" s="15">
        <v>0.59578703703703706</v>
      </c>
    </row>
    <row r="4804" spans="1:1" x14ac:dyDescent="0.25">
      <c r="A4804" s="15">
        <v>0.59581018518518525</v>
      </c>
    </row>
    <row r="4805" spans="1:1" x14ac:dyDescent="0.25">
      <c r="A4805" s="15">
        <v>0.5959606481481482</v>
      </c>
    </row>
    <row r="4806" spans="1:1" x14ac:dyDescent="0.25">
      <c r="A4806" s="15">
        <v>0.59615740740740741</v>
      </c>
    </row>
    <row r="4807" spans="1:1" x14ac:dyDescent="0.25">
      <c r="A4807" s="15">
        <v>0.59615740740740741</v>
      </c>
    </row>
    <row r="4808" spans="1:1" x14ac:dyDescent="0.25">
      <c r="A4808" s="15">
        <v>0.59621527777777772</v>
      </c>
    </row>
    <row r="4809" spans="1:1" x14ac:dyDescent="0.25">
      <c r="A4809" s="15">
        <v>0.59628472222222217</v>
      </c>
    </row>
    <row r="4810" spans="1:1" x14ac:dyDescent="0.25">
      <c r="A4810" s="15">
        <v>0.59636574074074067</v>
      </c>
    </row>
    <row r="4811" spans="1:1" x14ac:dyDescent="0.25">
      <c r="A4811" s="15">
        <v>0.59642361111111108</v>
      </c>
    </row>
    <row r="4812" spans="1:1" x14ac:dyDescent="0.25">
      <c r="A4812" s="15">
        <v>0.59680555555555559</v>
      </c>
    </row>
    <row r="4813" spans="1:1" x14ac:dyDescent="0.25">
      <c r="A4813" s="15">
        <v>0.59711805555555553</v>
      </c>
    </row>
    <row r="4814" spans="1:1" x14ac:dyDescent="0.25">
      <c r="A4814" s="15">
        <v>0.59723379629629625</v>
      </c>
    </row>
    <row r="4815" spans="1:1" x14ac:dyDescent="0.25">
      <c r="A4815" s="15">
        <v>0.5972453703703704</v>
      </c>
    </row>
    <row r="4816" spans="1:1" x14ac:dyDescent="0.25">
      <c r="A4816" s="15">
        <v>0.59728009259259263</v>
      </c>
    </row>
    <row r="4817" spans="1:1" x14ac:dyDescent="0.25">
      <c r="A4817" s="15">
        <v>0.59729166666666667</v>
      </c>
    </row>
    <row r="4818" spans="1:1" x14ac:dyDescent="0.25">
      <c r="A4818" s="15">
        <v>0.59731481481481474</v>
      </c>
    </row>
    <row r="4819" spans="1:1" x14ac:dyDescent="0.25">
      <c r="A4819" s="15">
        <v>0.5973842592592592</v>
      </c>
    </row>
    <row r="4820" spans="1:1" x14ac:dyDescent="0.25">
      <c r="A4820" s="15">
        <v>0.59744212962962961</v>
      </c>
    </row>
    <row r="4821" spans="1:1" x14ac:dyDescent="0.25">
      <c r="A4821" s="15">
        <v>0.5974652777777778</v>
      </c>
    </row>
    <row r="4822" spans="1:1" x14ac:dyDescent="0.25">
      <c r="A4822" s="15">
        <v>0.59748842592592599</v>
      </c>
    </row>
    <row r="4823" spans="1:1" x14ac:dyDescent="0.25">
      <c r="A4823" s="15">
        <v>0.59758101851851853</v>
      </c>
    </row>
    <row r="4824" spans="1:1" x14ac:dyDescent="0.25">
      <c r="A4824" s="15">
        <v>0.59759259259259256</v>
      </c>
    </row>
    <row r="4825" spans="1:1" x14ac:dyDescent="0.25">
      <c r="A4825" s="15">
        <v>0.59761574074074075</v>
      </c>
    </row>
    <row r="4826" spans="1:1" x14ac:dyDescent="0.25">
      <c r="A4826" s="15">
        <v>0.59771990740740744</v>
      </c>
    </row>
    <row r="4827" spans="1:1" x14ac:dyDescent="0.25">
      <c r="A4827" s="15">
        <v>0.59781249999999997</v>
      </c>
    </row>
    <row r="4828" spans="1:1" x14ac:dyDescent="0.25">
      <c r="A4828" s="15">
        <v>0.59789351851851846</v>
      </c>
    </row>
    <row r="4829" spans="1:1" x14ac:dyDescent="0.25">
      <c r="A4829" s="15">
        <v>0.59789351851851846</v>
      </c>
    </row>
    <row r="4830" spans="1:1" x14ac:dyDescent="0.25">
      <c r="A4830" s="15">
        <v>0.5979282407407408</v>
      </c>
    </row>
    <row r="4831" spans="1:1" x14ac:dyDescent="0.25">
      <c r="A4831" s="15">
        <v>0.59802083333333333</v>
      </c>
    </row>
    <row r="4832" spans="1:1" x14ac:dyDescent="0.25">
      <c r="A4832" s="15">
        <v>0.59813657407407406</v>
      </c>
    </row>
    <row r="4833" spans="1:1" x14ac:dyDescent="0.25">
      <c r="A4833" s="15">
        <v>0.5982291666666667</v>
      </c>
    </row>
    <row r="4834" spans="1:1" x14ac:dyDescent="0.25">
      <c r="A4834" s="15">
        <v>0.59833333333333327</v>
      </c>
    </row>
    <row r="4835" spans="1:1" x14ac:dyDescent="0.25">
      <c r="A4835" s="15">
        <v>0.59842592592592592</v>
      </c>
    </row>
    <row r="4836" spans="1:1" x14ac:dyDescent="0.25">
      <c r="A4836" s="15">
        <v>0.59843750000000007</v>
      </c>
    </row>
    <row r="4837" spans="1:1" x14ac:dyDescent="0.25">
      <c r="A4837" s="15">
        <v>0.59848379629629633</v>
      </c>
    </row>
    <row r="4838" spans="1:1" x14ac:dyDescent="0.25">
      <c r="A4838" s="15">
        <v>0.59855324074074068</v>
      </c>
    </row>
    <row r="4839" spans="1:1" x14ac:dyDescent="0.25">
      <c r="A4839" s="15">
        <v>0.59873842592592597</v>
      </c>
    </row>
    <row r="4840" spans="1:1" x14ac:dyDescent="0.25">
      <c r="A4840" s="15">
        <v>0.59892361111111114</v>
      </c>
    </row>
    <row r="4841" spans="1:1" x14ac:dyDescent="0.25">
      <c r="A4841" s="15">
        <v>0.59894675925925933</v>
      </c>
    </row>
    <row r="4842" spans="1:1" x14ac:dyDescent="0.25">
      <c r="A4842" s="15">
        <v>0.59901620370370368</v>
      </c>
    </row>
    <row r="4843" spans="1:1" x14ac:dyDescent="0.25">
      <c r="A4843" s="15">
        <v>0.59912037037037036</v>
      </c>
    </row>
    <row r="4844" spans="1:1" x14ac:dyDescent="0.25">
      <c r="A4844" s="15">
        <v>0.59921296296296289</v>
      </c>
    </row>
    <row r="4845" spans="1:1" x14ac:dyDescent="0.25">
      <c r="A4845" s="15">
        <v>0.59925925925925927</v>
      </c>
    </row>
    <row r="4846" spans="1:1" x14ac:dyDescent="0.25">
      <c r="A4846" s="15">
        <v>0.59939814814814818</v>
      </c>
    </row>
    <row r="4847" spans="1:1" x14ac:dyDescent="0.25">
      <c r="A4847" s="15">
        <v>0.5994328703703703</v>
      </c>
    </row>
    <row r="4848" spans="1:1" x14ac:dyDescent="0.25">
      <c r="A4848" s="15">
        <v>0.59946759259259264</v>
      </c>
    </row>
    <row r="4849" spans="1:1" x14ac:dyDescent="0.25">
      <c r="A4849" s="15">
        <v>0.59950231481481475</v>
      </c>
    </row>
    <row r="4850" spans="1:1" x14ac:dyDescent="0.25">
      <c r="A4850" s="15">
        <v>0.59956018518518517</v>
      </c>
    </row>
    <row r="4851" spans="1:1" x14ac:dyDescent="0.25">
      <c r="A4851" s="15">
        <v>0.5995949074074074</v>
      </c>
    </row>
    <row r="4852" spans="1:1" x14ac:dyDescent="0.25">
      <c r="A4852" s="15">
        <v>0.59968750000000004</v>
      </c>
    </row>
    <row r="4853" spans="1:1" x14ac:dyDescent="0.25">
      <c r="A4853" s="15">
        <v>0.59972222222222216</v>
      </c>
    </row>
    <row r="4854" spans="1:1" x14ac:dyDescent="0.25">
      <c r="A4854" s="15">
        <v>0.59980324074074076</v>
      </c>
    </row>
    <row r="4855" spans="1:1" x14ac:dyDescent="0.25">
      <c r="A4855" s="15">
        <v>0.59993055555555552</v>
      </c>
    </row>
    <row r="4856" spans="1:1" x14ac:dyDescent="0.25">
      <c r="A4856" s="15">
        <v>0.6</v>
      </c>
    </row>
    <row r="4857" spans="1:1" x14ac:dyDescent="0.25">
      <c r="A4857" s="15">
        <v>0.60004629629629636</v>
      </c>
    </row>
    <row r="4858" spans="1:1" x14ac:dyDescent="0.25">
      <c r="A4858" s="15">
        <v>0.60005787037037039</v>
      </c>
    </row>
    <row r="4859" spans="1:1" x14ac:dyDescent="0.25">
      <c r="A4859" s="15">
        <v>0.60020833333333334</v>
      </c>
    </row>
    <row r="4860" spans="1:1" x14ac:dyDescent="0.25">
      <c r="A4860" s="15">
        <v>0.60021990740740738</v>
      </c>
    </row>
    <row r="4861" spans="1:1" x14ac:dyDescent="0.25">
      <c r="A4861" s="15">
        <v>0.60023148148148142</v>
      </c>
    </row>
    <row r="4862" spans="1:1" x14ac:dyDescent="0.25">
      <c r="A4862" s="15">
        <v>0.60038194444444448</v>
      </c>
    </row>
    <row r="4863" spans="1:1" x14ac:dyDescent="0.25">
      <c r="A4863" s="15">
        <v>0.60039351851851852</v>
      </c>
    </row>
    <row r="4864" spans="1:1" x14ac:dyDescent="0.25">
      <c r="A4864" s="15">
        <v>0.60063657407407411</v>
      </c>
    </row>
    <row r="4865" spans="1:1" x14ac:dyDescent="0.25">
      <c r="A4865" s="15">
        <v>0.60072916666666665</v>
      </c>
    </row>
    <row r="4866" spans="1:1" x14ac:dyDescent="0.25">
      <c r="A4866" s="15">
        <v>0.6007986111111111</v>
      </c>
    </row>
    <row r="4867" spans="1:1" x14ac:dyDescent="0.25">
      <c r="A4867" s="15">
        <v>0.60091435185185182</v>
      </c>
    </row>
    <row r="4868" spans="1:1" x14ac:dyDescent="0.25">
      <c r="A4868" s="15">
        <v>0.60098379629629628</v>
      </c>
    </row>
    <row r="4869" spans="1:1" x14ac:dyDescent="0.25">
      <c r="A4869" s="15">
        <v>0.60127314814814814</v>
      </c>
    </row>
    <row r="4870" spans="1:1" x14ac:dyDescent="0.25">
      <c r="A4870" s="15">
        <v>0.60128472222222229</v>
      </c>
    </row>
    <row r="4871" spans="1:1" x14ac:dyDescent="0.25">
      <c r="A4871" s="15">
        <v>0.60138888888888886</v>
      </c>
    </row>
    <row r="4872" spans="1:1" x14ac:dyDescent="0.25">
      <c r="A4872" s="15">
        <v>0.60144675925925928</v>
      </c>
    </row>
    <row r="4873" spans="1:1" x14ac:dyDescent="0.25">
      <c r="A4873" s="15">
        <v>0.60144675925925928</v>
      </c>
    </row>
    <row r="4874" spans="1:1" x14ac:dyDescent="0.25">
      <c r="A4874" s="15">
        <v>0.60149305555555554</v>
      </c>
    </row>
    <row r="4875" spans="1:1" x14ac:dyDescent="0.25">
      <c r="A4875" s="15">
        <v>0.60151620370370373</v>
      </c>
    </row>
    <row r="4876" spans="1:1" x14ac:dyDescent="0.25">
      <c r="A4876" s="15">
        <v>0.60160879629629627</v>
      </c>
    </row>
    <row r="4877" spans="1:1" x14ac:dyDescent="0.25">
      <c r="A4877" s="15">
        <v>0.60162037037037031</v>
      </c>
    </row>
    <row r="4878" spans="1:1" x14ac:dyDescent="0.25">
      <c r="A4878" s="15">
        <v>0.60182870370370367</v>
      </c>
    </row>
    <row r="4879" spans="1:1" x14ac:dyDescent="0.25">
      <c r="A4879" s="15">
        <v>0.60185185185185186</v>
      </c>
    </row>
    <row r="4880" spans="1:1" x14ac:dyDescent="0.25">
      <c r="A4880" s="15">
        <v>0.60185185185185186</v>
      </c>
    </row>
    <row r="4881" spans="1:1" x14ac:dyDescent="0.25">
      <c r="A4881" s="15">
        <v>0.60209490740740745</v>
      </c>
    </row>
    <row r="4882" spans="1:1" x14ac:dyDescent="0.25">
      <c r="A4882" s="15">
        <v>0.60225694444444444</v>
      </c>
    </row>
    <row r="4883" spans="1:1" x14ac:dyDescent="0.25">
      <c r="A4883" s="15">
        <v>0.60237268518518516</v>
      </c>
    </row>
    <row r="4884" spans="1:1" x14ac:dyDescent="0.25">
      <c r="A4884" s="15">
        <v>0.60238425925925931</v>
      </c>
    </row>
    <row r="4885" spans="1:1" x14ac:dyDescent="0.25">
      <c r="A4885" s="15">
        <v>0.60238425925925931</v>
      </c>
    </row>
    <row r="4886" spans="1:1" x14ac:dyDescent="0.25">
      <c r="A4886" s="15">
        <v>0.60240740740740739</v>
      </c>
    </row>
    <row r="4887" spans="1:1" x14ac:dyDescent="0.25">
      <c r="A4887" s="15">
        <v>0.60247685185185185</v>
      </c>
    </row>
    <row r="4888" spans="1:1" x14ac:dyDescent="0.25">
      <c r="A4888" s="15">
        <v>0.60251157407407407</v>
      </c>
    </row>
    <row r="4889" spans="1:1" x14ac:dyDescent="0.25">
      <c r="A4889" s="15">
        <v>0.6025462962962963</v>
      </c>
    </row>
    <row r="4890" spans="1:1" x14ac:dyDescent="0.25">
      <c r="A4890" s="15">
        <v>0.60259259259259257</v>
      </c>
    </row>
    <row r="4891" spans="1:1" x14ac:dyDescent="0.25">
      <c r="A4891" s="15">
        <v>0.60263888888888884</v>
      </c>
    </row>
    <row r="4892" spans="1:1" x14ac:dyDescent="0.25">
      <c r="A4892" s="15">
        <v>0.60265046296296299</v>
      </c>
    </row>
    <row r="4893" spans="1:1" x14ac:dyDescent="0.25">
      <c r="A4893" s="15">
        <v>0.60266203703703702</v>
      </c>
    </row>
    <row r="4894" spans="1:1" x14ac:dyDescent="0.25">
      <c r="A4894" s="15">
        <v>0.60275462962962967</v>
      </c>
    </row>
    <row r="4895" spans="1:1" x14ac:dyDescent="0.25">
      <c r="A4895" s="15">
        <v>0.60283564814814816</v>
      </c>
    </row>
    <row r="4896" spans="1:1" x14ac:dyDescent="0.25">
      <c r="A4896" s="15">
        <v>0.6028472222222222</v>
      </c>
    </row>
    <row r="4897" spans="1:1" x14ac:dyDescent="0.25">
      <c r="A4897" s="15">
        <v>0.6029282407407407</v>
      </c>
    </row>
    <row r="4898" spans="1:1" x14ac:dyDescent="0.25">
      <c r="A4898" s="15">
        <v>0.60293981481481485</v>
      </c>
    </row>
    <row r="4899" spans="1:1" x14ac:dyDescent="0.25">
      <c r="A4899" s="15">
        <v>0.60324074074074074</v>
      </c>
    </row>
    <row r="4900" spans="1:1" x14ac:dyDescent="0.25">
      <c r="A4900" s="15">
        <v>0.60325231481481478</v>
      </c>
    </row>
    <row r="4901" spans="1:1" x14ac:dyDescent="0.25">
      <c r="A4901" s="15">
        <v>0.60339120370370369</v>
      </c>
    </row>
    <row r="4902" spans="1:1" x14ac:dyDescent="0.25">
      <c r="A4902" s="15">
        <v>0.60342592592592592</v>
      </c>
    </row>
    <row r="4903" spans="1:1" x14ac:dyDescent="0.25">
      <c r="A4903" s="15">
        <v>0.60343749999999996</v>
      </c>
    </row>
    <row r="4904" spans="1:1" x14ac:dyDescent="0.25">
      <c r="A4904" s="15">
        <v>0.60358796296296291</v>
      </c>
    </row>
    <row r="4905" spans="1:1" x14ac:dyDescent="0.25">
      <c r="A4905" s="15">
        <v>0.60370370370370374</v>
      </c>
    </row>
    <row r="4906" spans="1:1" x14ac:dyDescent="0.25">
      <c r="A4906" s="15">
        <v>0.60390046296296296</v>
      </c>
    </row>
    <row r="4907" spans="1:1" x14ac:dyDescent="0.25">
      <c r="A4907" s="15">
        <v>0.60393518518518519</v>
      </c>
    </row>
    <row r="4908" spans="1:1" x14ac:dyDescent="0.25">
      <c r="A4908" s="15">
        <v>0.60402777777777772</v>
      </c>
    </row>
    <row r="4909" spans="1:1" x14ac:dyDescent="0.25">
      <c r="A4909" s="15">
        <v>0.60403935185185187</v>
      </c>
    </row>
    <row r="4910" spans="1:1" x14ac:dyDescent="0.25">
      <c r="A4910" s="15">
        <v>0.6040740740740741</v>
      </c>
    </row>
    <row r="4911" spans="1:1" x14ac:dyDescent="0.25">
      <c r="A4911" s="15">
        <v>0.6040740740740741</v>
      </c>
    </row>
    <row r="4912" spans="1:1" x14ac:dyDescent="0.25">
      <c r="A4912" s="15">
        <v>0.60415509259259259</v>
      </c>
    </row>
    <row r="4913" spans="1:1" x14ac:dyDescent="0.25">
      <c r="A4913" s="15">
        <v>0.60415509259259259</v>
      </c>
    </row>
    <row r="4914" spans="1:1" x14ac:dyDescent="0.25">
      <c r="A4914" s="15">
        <v>0.60446759259259253</v>
      </c>
    </row>
    <row r="4915" spans="1:1" x14ac:dyDescent="0.25">
      <c r="A4915" s="15">
        <v>0.60452546296296295</v>
      </c>
    </row>
    <row r="4916" spans="1:1" x14ac:dyDescent="0.25">
      <c r="A4916" s="15">
        <v>0.60452546296296295</v>
      </c>
    </row>
    <row r="4917" spans="1:1" x14ac:dyDescent="0.25">
      <c r="A4917" s="15">
        <v>0.60454861111111113</v>
      </c>
    </row>
    <row r="4918" spans="1:1" x14ac:dyDescent="0.25">
      <c r="A4918" s="15">
        <v>0.60454861111111113</v>
      </c>
    </row>
    <row r="4919" spans="1:1" x14ac:dyDescent="0.25">
      <c r="A4919" s="15">
        <v>0.60456018518518517</v>
      </c>
    </row>
    <row r="4920" spans="1:1" x14ac:dyDescent="0.25">
      <c r="A4920" s="15">
        <v>0.60460648148148144</v>
      </c>
    </row>
    <row r="4921" spans="1:1" x14ac:dyDescent="0.25">
      <c r="A4921" s="15">
        <v>0.60460648148148144</v>
      </c>
    </row>
    <row r="4922" spans="1:1" x14ac:dyDescent="0.25">
      <c r="A4922" s="15">
        <v>0.60464120370370367</v>
      </c>
    </row>
    <row r="4923" spans="1:1" x14ac:dyDescent="0.25">
      <c r="A4923" s="15">
        <v>0.60468749999999993</v>
      </c>
    </row>
    <row r="4924" spans="1:1" x14ac:dyDescent="0.25">
      <c r="A4924" s="15">
        <v>0.60468749999999993</v>
      </c>
    </row>
    <row r="4925" spans="1:1" x14ac:dyDescent="0.25">
      <c r="A4925" s="15">
        <v>0.60476851851851854</v>
      </c>
    </row>
    <row r="4926" spans="1:1" x14ac:dyDescent="0.25">
      <c r="A4926" s="15">
        <v>0.60488425925925926</v>
      </c>
    </row>
    <row r="4927" spans="1:1" x14ac:dyDescent="0.25">
      <c r="A4927" s="15">
        <v>0.60494212962962968</v>
      </c>
    </row>
    <row r="4928" spans="1:1" x14ac:dyDescent="0.25">
      <c r="A4928" s="15">
        <v>0.60497685185185179</v>
      </c>
    </row>
    <row r="4929" spans="1:1" x14ac:dyDescent="0.25">
      <c r="A4929" s="15">
        <v>0.60501157407407413</v>
      </c>
    </row>
    <row r="4930" spans="1:1" x14ac:dyDescent="0.25">
      <c r="A4930" s="15">
        <v>0.60513888888888889</v>
      </c>
    </row>
    <row r="4931" spans="1:1" x14ac:dyDescent="0.25">
      <c r="A4931" s="15">
        <v>0.6051967592592592</v>
      </c>
    </row>
    <row r="4932" spans="1:1" x14ac:dyDescent="0.25">
      <c r="A4932" s="15">
        <v>0.60521990740740739</v>
      </c>
    </row>
    <row r="4933" spans="1:1" x14ac:dyDescent="0.25">
      <c r="A4933" s="15">
        <v>0.60521990740740739</v>
      </c>
    </row>
    <row r="4934" spans="1:1" x14ac:dyDescent="0.25">
      <c r="A4934" s="15">
        <v>0.60528935185185184</v>
      </c>
    </row>
    <row r="4935" spans="1:1" x14ac:dyDescent="0.25">
      <c r="A4935" s="15">
        <v>0.60532407407407407</v>
      </c>
    </row>
    <row r="4936" spans="1:1" x14ac:dyDescent="0.25">
      <c r="A4936" s="15">
        <v>0.60534722222222215</v>
      </c>
    </row>
    <row r="4937" spans="1:1" x14ac:dyDescent="0.25">
      <c r="A4937" s="15">
        <v>0.6053587962962963</v>
      </c>
    </row>
    <row r="4938" spans="1:1" x14ac:dyDescent="0.25">
      <c r="A4938" s="15">
        <v>0.60537037037037034</v>
      </c>
    </row>
    <row r="4939" spans="1:1" x14ac:dyDescent="0.25">
      <c r="A4939" s="15">
        <v>0.60545138888888894</v>
      </c>
    </row>
    <row r="4940" spans="1:1" x14ac:dyDescent="0.25">
      <c r="A4940" s="15">
        <v>0.6055208333333334</v>
      </c>
    </row>
    <row r="4941" spans="1:1" x14ac:dyDescent="0.25">
      <c r="A4941" s="15">
        <v>0.60562499999999997</v>
      </c>
    </row>
    <row r="4942" spans="1:1" x14ac:dyDescent="0.25">
      <c r="A4942" s="15">
        <v>0.60569444444444442</v>
      </c>
    </row>
    <row r="4943" spans="1:1" x14ac:dyDescent="0.25">
      <c r="A4943" s="15">
        <v>0.60607638888888882</v>
      </c>
    </row>
    <row r="4944" spans="1:1" x14ac:dyDescent="0.25">
      <c r="A4944" s="15">
        <v>0.60618055555555561</v>
      </c>
    </row>
    <row r="4945" spans="1:1" x14ac:dyDescent="0.25">
      <c r="A4945" s="15">
        <v>0.60621527777777773</v>
      </c>
    </row>
    <row r="4946" spans="1:1" x14ac:dyDescent="0.25">
      <c r="A4946" s="15">
        <v>0.60626157407407411</v>
      </c>
    </row>
    <row r="4947" spans="1:1" x14ac:dyDescent="0.25">
      <c r="A4947" s="15">
        <v>0.60628472222222218</v>
      </c>
    </row>
    <row r="4948" spans="1:1" x14ac:dyDescent="0.25">
      <c r="A4948" s="15">
        <v>0.60631944444444441</v>
      </c>
    </row>
    <row r="4949" spans="1:1" x14ac:dyDescent="0.25">
      <c r="A4949" s="15">
        <v>0.60633101851851856</v>
      </c>
    </row>
    <row r="4950" spans="1:1" x14ac:dyDescent="0.25">
      <c r="A4950" s="15">
        <v>0.6063425925925926</v>
      </c>
    </row>
    <row r="4951" spans="1:1" x14ac:dyDescent="0.25">
      <c r="A4951" s="15">
        <v>0.60644675925925928</v>
      </c>
    </row>
    <row r="4952" spans="1:1" x14ac:dyDescent="0.25">
      <c r="A4952" s="15">
        <v>0.60655092592592597</v>
      </c>
    </row>
    <row r="4953" spans="1:1" x14ac:dyDescent="0.25">
      <c r="A4953" s="15">
        <v>0.60662037037037042</v>
      </c>
    </row>
    <row r="4954" spans="1:1" x14ac:dyDescent="0.25">
      <c r="A4954" s="15">
        <v>0.60697916666666674</v>
      </c>
    </row>
    <row r="4955" spans="1:1" x14ac:dyDescent="0.25">
      <c r="A4955" s="15">
        <v>0.60697916666666674</v>
      </c>
    </row>
    <row r="4956" spans="1:1" x14ac:dyDescent="0.25">
      <c r="A4956" s="15">
        <v>0.60721064814814818</v>
      </c>
    </row>
    <row r="4957" spans="1:1" x14ac:dyDescent="0.25">
      <c r="A4957" s="15">
        <v>0.60731481481481475</v>
      </c>
    </row>
    <row r="4958" spans="1:1" x14ac:dyDescent="0.25">
      <c r="A4958" s="15">
        <v>0.60737268518518517</v>
      </c>
    </row>
    <row r="4959" spans="1:1" x14ac:dyDescent="0.25">
      <c r="A4959" s="15">
        <v>0.60738425925925921</v>
      </c>
    </row>
    <row r="4960" spans="1:1" x14ac:dyDescent="0.25">
      <c r="A4960" s="15">
        <v>0.6074074074074074</v>
      </c>
    </row>
    <row r="4961" spans="1:1" x14ac:dyDescent="0.25">
      <c r="A4961" s="15">
        <v>0.60745370370370366</v>
      </c>
    </row>
    <row r="4962" spans="1:1" x14ac:dyDescent="0.25">
      <c r="A4962" s="15">
        <v>0.60754629629629631</v>
      </c>
    </row>
    <row r="4963" spans="1:1" x14ac:dyDescent="0.25">
      <c r="A4963" s="15">
        <v>0.6075694444444445</v>
      </c>
    </row>
    <row r="4964" spans="1:1" x14ac:dyDescent="0.25">
      <c r="A4964" s="15">
        <v>0.6075694444444445</v>
      </c>
    </row>
    <row r="4965" spans="1:1" x14ac:dyDescent="0.25">
      <c r="A4965" s="15">
        <v>0.60767361111111107</v>
      </c>
    </row>
    <row r="4966" spans="1:1" x14ac:dyDescent="0.25">
      <c r="A4966" s="15">
        <v>0.60768518518518522</v>
      </c>
    </row>
    <row r="4967" spans="1:1" x14ac:dyDescent="0.25">
      <c r="A4967" s="15">
        <v>0.60777777777777775</v>
      </c>
    </row>
    <row r="4968" spans="1:1" x14ac:dyDescent="0.25">
      <c r="A4968" s="15">
        <v>0.60782407407407402</v>
      </c>
    </row>
    <row r="4969" spans="1:1" x14ac:dyDescent="0.25">
      <c r="A4969" s="15">
        <v>0.60798611111111112</v>
      </c>
    </row>
    <row r="4970" spans="1:1" x14ac:dyDescent="0.25">
      <c r="A4970" s="15">
        <v>0.60804398148148142</v>
      </c>
    </row>
    <row r="4971" spans="1:1" x14ac:dyDescent="0.25">
      <c r="A4971" s="15">
        <v>0.60811342592592588</v>
      </c>
    </row>
    <row r="4972" spans="1:1" x14ac:dyDescent="0.25">
      <c r="A4972" s="15">
        <v>0.60814814814814822</v>
      </c>
    </row>
    <row r="4973" spans="1:1" x14ac:dyDescent="0.25">
      <c r="A4973" s="15">
        <v>0.60829861111111116</v>
      </c>
    </row>
    <row r="4974" spans="1:1" x14ac:dyDescent="0.25">
      <c r="A4974" s="15">
        <v>0.60832175925925924</v>
      </c>
    </row>
    <row r="4975" spans="1:1" x14ac:dyDescent="0.25">
      <c r="A4975" s="15">
        <v>0.60832175925925924</v>
      </c>
    </row>
    <row r="4976" spans="1:1" x14ac:dyDescent="0.25">
      <c r="A4976" s="15">
        <v>0.60833333333333328</v>
      </c>
    </row>
    <row r="4977" spans="1:1" x14ac:dyDescent="0.25">
      <c r="A4977" s="15">
        <v>0.60842592592592593</v>
      </c>
    </row>
    <row r="4978" spans="1:1" x14ac:dyDescent="0.25">
      <c r="A4978" s="15">
        <v>0.60844907407407411</v>
      </c>
    </row>
    <row r="4979" spans="1:1" x14ac:dyDescent="0.25">
      <c r="A4979" s="15">
        <v>0.60850694444444442</v>
      </c>
    </row>
    <row r="4980" spans="1:1" x14ac:dyDescent="0.25">
      <c r="A4980" s="15">
        <v>0.60854166666666665</v>
      </c>
    </row>
    <row r="4981" spans="1:1" x14ac:dyDescent="0.25">
      <c r="A4981" s="15">
        <v>0.60857638888888888</v>
      </c>
    </row>
    <row r="4982" spans="1:1" x14ac:dyDescent="0.25">
      <c r="A4982" s="15">
        <v>0.60857638888888888</v>
      </c>
    </row>
    <row r="4983" spans="1:1" x14ac:dyDescent="0.25">
      <c r="A4983" s="15">
        <v>0.60857638888888888</v>
      </c>
    </row>
    <row r="4984" spans="1:1" x14ac:dyDescent="0.25">
      <c r="A4984" s="15">
        <v>0.60863425925925929</v>
      </c>
    </row>
    <row r="4985" spans="1:1" x14ac:dyDescent="0.25">
      <c r="A4985" s="15">
        <v>0.60864583333333333</v>
      </c>
    </row>
    <row r="4986" spans="1:1" x14ac:dyDescent="0.25">
      <c r="A4986" s="15">
        <v>0.60868055555555556</v>
      </c>
    </row>
    <row r="4987" spans="1:1" x14ac:dyDescent="0.25">
      <c r="A4987" s="15">
        <v>0.6086921296296296</v>
      </c>
    </row>
    <row r="4988" spans="1:1" x14ac:dyDescent="0.25">
      <c r="A4988" s="15">
        <v>0.60876157407407405</v>
      </c>
    </row>
    <row r="4989" spans="1:1" x14ac:dyDescent="0.25">
      <c r="A4989" s="15">
        <v>0.6088541666666667</v>
      </c>
    </row>
    <row r="4990" spans="1:1" x14ac:dyDescent="0.25">
      <c r="A4990" s="15">
        <v>0.60895833333333338</v>
      </c>
    </row>
    <row r="4991" spans="1:1" x14ac:dyDescent="0.25">
      <c r="A4991" s="15">
        <v>0.6089930555555555</v>
      </c>
    </row>
    <row r="4992" spans="1:1" x14ac:dyDescent="0.25">
      <c r="A4992" s="15">
        <v>0.60902777777777783</v>
      </c>
    </row>
    <row r="4993" spans="1:1" x14ac:dyDescent="0.25">
      <c r="A4993" s="15">
        <v>0.60913194444444441</v>
      </c>
    </row>
    <row r="4994" spans="1:1" x14ac:dyDescent="0.25">
      <c r="A4994" s="15">
        <v>0.60932870370370373</v>
      </c>
    </row>
    <row r="4995" spans="1:1" x14ac:dyDescent="0.25">
      <c r="A4995" s="15">
        <v>0.609375</v>
      </c>
    </row>
    <row r="4996" spans="1:1" x14ac:dyDescent="0.25">
      <c r="A4996" s="15">
        <v>0.60938657407407404</v>
      </c>
    </row>
    <row r="4997" spans="1:1" x14ac:dyDescent="0.25">
      <c r="A4997" s="15">
        <v>0.60960648148148155</v>
      </c>
    </row>
    <row r="4998" spans="1:1" x14ac:dyDescent="0.25">
      <c r="A4998" s="15">
        <v>0.60965277777777771</v>
      </c>
    </row>
    <row r="4999" spans="1:1" x14ac:dyDescent="0.25">
      <c r="A4999" s="15">
        <v>0.60973379629629632</v>
      </c>
    </row>
    <row r="5000" spans="1:1" x14ac:dyDescent="0.25">
      <c r="A5000" s="15">
        <v>0.60976851851851854</v>
      </c>
    </row>
    <row r="5001" spans="1:1" x14ac:dyDescent="0.25">
      <c r="A5001" s="15">
        <v>0.60980324074074077</v>
      </c>
    </row>
    <row r="5002" spans="1:1" x14ac:dyDescent="0.25">
      <c r="A5002" s="15">
        <v>0.60988425925925926</v>
      </c>
    </row>
    <row r="5003" spans="1:1" x14ac:dyDescent="0.25">
      <c r="A5003" s="15">
        <v>0.61010416666666667</v>
      </c>
    </row>
    <row r="5004" spans="1:1" x14ac:dyDescent="0.25">
      <c r="A5004" s="15">
        <v>0.61011574074074071</v>
      </c>
    </row>
    <row r="5005" spans="1:1" x14ac:dyDescent="0.25">
      <c r="A5005" s="15">
        <v>0.61015046296296294</v>
      </c>
    </row>
    <row r="5006" spans="1:1" x14ac:dyDescent="0.25">
      <c r="A5006" s="15">
        <v>0.61034722222222226</v>
      </c>
    </row>
    <row r="5007" spans="1:1" x14ac:dyDescent="0.25">
      <c r="A5007" s="15">
        <v>0.61034722222222226</v>
      </c>
    </row>
    <row r="5008" spans="1:1" x14ac:dyDescent="0.25">
      <c r="A5008" s="15">
        <v>0.6104398148148148</v>
      </c>
    </row>
    <row r="5009" spans="1:1" x14ac:dyDescent="0.25">
      <c r="A5009" s="15">
        <v>0.6104398148148148</v>
      </c>
    </row>
    <row r="5010" spans="1:1" x14ac:dyDescent="0.25">
      <c r="A5010" s="15">
        <v>0.61052083333333329</v>
      </c>
    </row>
    <row r="5011" spans="1:1" x14ac:dyDescent="0.25">
      <c r="A5011" s="15">
        <v>0.61056712962962967</v>
      </c>
    </row>
    <row r="5012" spans="1:1" x14ac:dyDescent="0.25">
      <c r="A5012" s="15">
        <v>0.61059027777777775</v>
      </c>
    </row>
    <row r="5013" spans="1:1" x14ac:dyDescent="0.25">
      <c r="A5013" s="15">
        <v>0.61071759259259262</v>
      </c>
    </row>
    <row r="5014" spans="1:1" x14ac:dyDescent="0.25">
      <c r="A5014" s="15">
        <v>0.61085648148148153</v>
      </c>
    </row>
    <row r="5015" spans="1:1" x14ac:dyDescent="0.25">
      <c r="A5015" s="15">
        <v>0.61094907407407406</v>
      </c>
    </row>
    <row r="5016" spans="1:1" x14ac:dyDescent="0.25">
      <c r="A5016" s="15">
        <v>0.61099537037037044</v>
      </c>
    </row>
    <row r="5017" spans="1:1" x14ac:dyDescent="0.25">
      <c r="A5017" s="15">
        <v>0.6111805555555555</v>
      </c>
    </row>
    <row r="5018" spans="1:1" x14ac:dyDescent="0.25">
      <c r="A5018" s="15">
        <v>0.61138888888888887</v>
      </c>
    </row>
    <row r="5019" spans="1:1" x14ac:dyDescent="0.25">
      <c r="A5019" s="15">
        <v>0.61146990740740736</v>
      </c>
    </row>
    <row r="5020" spans="1:1" x14ac:dyDescent="0.25">
      <c r="A5020" s="15">
        <v>0.61146990740740736</v>
      </c>
    </row>
    <row r="5021" spans="1:1" x14ac:dyDescent="0.25">
      <c r="A5021" s="15">
        <v>0.6115046296296297</v>
      </c>
    </row>
    <row r="5022" spans="1:1" x14ac:dyDescent="0.25">
      <c r="A5022" s="15">
        <v>0.61153935185185182</v>
      </c>
    </row>
    <row r="5023" spans="1:1" x14ac:dyDescent="0.25">
      <c r="A5023" s="15">
        <v>0.61157407407407405</v>
      </c>
    </row>
    <row r="5024" spans="1:1" x14ac:dyDescent="0.25">
      <c r="A5024" s="15">
        <v>0.61165509259259265</v>
      </c>
    </row>
    <row r="5025" spans="1:1" x14ac:dyDescent="0.25">
      <c r="A5025" s="15">
        <v>0.61168981481481477</v>
      </c>
    </row>
    <row r="5026" spans="1:1" x14ac:dyDescent="0.25">
      <c r="A5026" s="15">
        <v>0.61171296296296296</v>
      </c>
    </row>
    <row r="5027" spans="1:1" x14ac:dyDescent="0.25">
      <c r="A5027" s="15">
        <v>0.61178240740740741</v>
      </c>
    </row>
    <row r="5028" spans="1:1" x14ac:dyDescent="0.25">
      <c r="A5028" s="15">
        <v>0.61185185185185187</v>
      </c>
    </row>
    <row r="5029" spans="1:1" x14ac:dyDescent="0.25">
      <c r="A5029" s="15">
        <v>0.61190972222222217</v>
      </c>
    </row>
    <row r="5030" spans="1:1" x14ac:dyDescent="0.25">
      <c r="A5030" s="15">
        <v>0.61190972222222217</v>
      </c>
    </row>
    <row r="5031" spans="1:1" x14ac:dyDescent="0.25">
      <c r="A5031" s="15">
        <v>0.61201388888888886</v>
      </c>
    </row>
    <row r="5032" spans="1:1" x14ac:dyDescent="0.25">
      <c r="A5032" s="15">
        <v>0.61204861111111108</v>
      </c>
    </row>
    <row r="5033" spans="1:1" x14ac:dyDescent="0.25">
      <c r="A5033" s="15">
        <v>0.61206018518518512</v>
      </c>
    </row>
    <row r="5034" spans="1:1" x14ac:dyDescent="0.25">
      <c r="A5034" s="15">
        <v>0.6121064814814815</v>
      </c>
    </row>
    <row r="5035" spans="1:1" x14ac:dyDescent="0.25">
      <c r="A5035" s="15">
        <v>0.61212962962962958</v>
      </c>
    </row>
    <row r="5036" spans="1:1" x14ac:dyDescent="0.25">
      <c r="A5036" s="15">
        <v>0.61212962962962958</v>
      </c>
    </row>
    <row r="5037" spans="1:1" x14ac:dyDescent="0.25">
      <c r="A5037" s="15">
        <v>0.61212962962962958</v>
      </c>
    </row>
    <row r="5038" spans="1:1" x14ac:dyDescent="0.25">
      <c r="A5038" s="15">
        <v>0.61215277777777777</v>
      </c>
    </row>
    <row r="5039" spans="1:1" x14ac:dyDescent="0.25">
      <c r="A5039" s="15">
        <v>0.61223379629629626</v>
      </c>
    </row>
    <row r="5040" spans="1:1" x14ac:dyDescent="0.25">
      <c r="A5040" s="15">
        <v>0.61228009259259253</v>
      </c>
    </row>
    <row r="5041" spans="1:1" x14ac:dyDescent="0.25">
      <c r="A5041" s="15">
        <v>0.61229166666666668</v>
      </c>
    </row>
    <row r="5042" spans="1:1" x14ac:dyDescent="0.25">
      <c r="A5042" s="15">
        <v>0.61237268518518517</v>
      </c>
    </row>
    <row r="5043" spans="1:1" x14ac:dyDescent="0.25">
      <c r="A5043" s="15">
        <v>0.61238425925925932</v>
      </c>
    </row>
    <row r="5044" spans="1:1" x14ac:dyDescent="0.25">
      <c r="A5044" s="15">
        <v>0.61238425925925932</v>
      </c>
    </row>
    <row r="5045" spans="1:1" x14ac:dyDescent="0.25">
      <c r="A5045" s="15">
        <v>0.61252314814814812</v>
      </c>
    </row>
    <row r="5046" spans="1:1" x14ac:dyDescent="0.25">
      <c r="A5046" s="15">
        <v>0.61254629629629631</v>
      </c>
    </row>
    <row r="5047" spans="1:1" x14ac:dyDescent="0.25">
      <c r="A5047" s="15">
        <v>0.61255787037037035</v>
      </c>
    </row>
    <row r="5048" spans="1:1" x14ac:dyDescent="0.25">
      <c r="A5048" s="15">
        <v>0.61262731481481481</v>
      </c>
    </row>
    <row r="5049" spans="1:1" x14ac:dyDescent="0.25">
      <c r="A5049" s="15">
        <v>0.61263888888888884</v>
      </c>
    </row>
    <row r="5050" spans="1:1" x14ac:dyDescent="0.25">
      <c r="A5050" s="15">
        <v>0.61273148148148149</v>
      </c>
    </row>
    <row r="5051" spans="1:1" x14ac:dyDescent="0.25">
      <c r="A5051" s="15">
        <v>0.61283564814814817</v>
      </c>
    </row>
    <row r="5052" spans="1:1" x14ac:dyDescent="0.25">
      <c r="A5052" s="15">
        <v>0.61283564814814817</v>
      </c>
    </row>
    <row r="5053" spans="1:1" x14ac:dyDescent="0.25">
      <c r="A5053" s="15">
        <v>0.61285879629629625</v>
      </c>
    </row>
    <row r="5054" spans="1:1" x14ac:dyDescent="0.25">
      <c r="A5054" s="15">
        <v>0.61290509259259263</v>
      </c>
    </row>
    <row r="5055" spans="1:1" x14ac:dyDescent="0.25">
      <c r="A5055" s="15">
        <v>0.61296296296296293</v>
      </c>
    </row>
    <row r="5056" spans="1:1" x14ac:dyDescent="0.25">
      <c r="A5056" s="15">
        <v>0.61299768518518516</v>
      </c>
    </row>
    <row r="5057" spans="1:1" x14ac:dyDescent="0.25">
      <c r="A5057" s="15">
        <v>0.61302083333333335</v>
      </c>
    </row>
    <row r="5058" spans="1:1" x14ac:dyDescent="0.25">
      <c r="A5058" s="15">
        <v>0.61310185185185184</v>
      </c>
    </row>
    <row r="5059" spans="1:1" x14ac:dyDescent="0.25">
      <c r="A5059" s="15">
        <v>0.61320601851851853</v>
      </c>
    </row>
    <row r="5060" spans="1:1" x14ac:dyDescent="0.25">
      <c r="A5060" s="15">
        <v>0.6132291666666666</v>
      </c>
    </row>
    <row r="5061" spans="1:1" x14ac:dyDescent="0.25">
      <c r="A5061" s="15">
        <v>0.61332175925925925</v>
      </c>
    </row>
    <row r="5062" spans="1:1" x14ac:dyDescent="0.25">
      <c r="A5062" s="15">
        <v>0.61335648148148147</v>
      </c>
    </row>
    <row r="5063" spans="1:1" x14ac:dyDescent="0.25">
      <c r="A5063" s="15">
        <v>0.61336805555555551</v>
      </c>
    </row>
    <row r="5064" spans="1:1" x14ac:dyDescent="0.25">
      <c r="A5064" s="15">
        <v>0.6133912037037037</v>
      </c>
    </row>
    <row r="5065" spans="1:1" x14ac:dyDescent="0.25">
      <c r="A5065" s="15">
        <v>0.61357638888888888</v>
      </c>
    </row>
    <row r="5066" spans="1:1" x14ac:dyDescent="0.25">
      <c r="A5066" s="15">
        <v>0.61358796296296292</v>
      </c>
    </row>
    <row r="5067" spans="1:1" x14ac:dyDescent="0.25">
      <c r="A5067" s="15">
        <v>0.61383101851851851</v>
      </c>
    </row>
    <row r="5068" spans="1:1" x14ac:dyDescent="0.25">
      <c r="A5068" s="15">
        <v>0.61384259259259266</v>
      </c>
    </row>
    <row r="5069" spans="1:1" x14ac:dyDescent="0.25">
      <c r="A5069" s="15">
        <v>0.61384259259259266</v>
      </c>
    </row>
    <row r="5070" spans="1:1" x14ac:dyDescent="0.25">
      <c r="A5070" s="15">
        <v>0.61386574074074074</v>
      </c>
    </row>
    <row r="5071" spans="1:1" x14ac:dyDescent="0.25">
      <c r="A5071" s="15">
        <v>0.61392361111111116</v>
      </c>
    </row>
    <row r="5072" spans="1:1" x14ac:dyDescent="0.25">
      <c r="A5072" s="15">
        <v>0.61403935185185188</v>
      </c>
    </row>
    <row r="5073" spans="1:1" x14ac:dyDescent="0.25">
      <c r="A5073" s="15">
        <v>0.61410879629629633</v>
      </c>
    </row>
    <row r="5074" spans="1:1" x14ac:dyDescent="0.25">
      <c r="A5074" s="15">
        <v>0.61425925925925928</v>
      </c>
    </row>
    <row r="5075" spans="1:1" x14ac:dyDescent="0.25">
      <c r="A5075" s="15">
        <v>0.61434027777777778</v>
      </c>
    </row>
    <row r="5076" spans="1:1" x14ac:dyDescent="0.25">
      <c r="A5076" s="15">
        <v>0.61439814814814808</v>
      </c>
    </row>
    <row r="5077" spans="1:1" x14ac:dyDescent="0.25">
      <c r="A5077" s="15">
        <v>0.61447916666666669</v>
      </c>
    </row>
    <row r="5078" spans="1:1" x14ac:dyDescent="0.25">
      <c r="A5078" s="15">
        <v>0.61447916666666669</v>
      </c>
    </row>
    <row r="5079" spans="1:1" x14ac:dyDescent="0.25">
      <c r="A5079" s="15">
        <v>0.61450231481481488</v>
      </c>
    </row>
    <row r="5080" spans="1:1" x14ac:dyDescent="0.25">
      <c r="A5080" s="15">
        <v>0.61454861111111114</v>
      </c>
    </row>
    <row r="5081" spans="1:1" x14ac:dyDescent="0.25">
      <c r="A5081" s="15">
        <v>0.61457175925925933</v>
      </c>
    </row>
    <row r="5082" spans="1:1" x14ac:dyDescent="0.25">
      <c r="A5082" s="15">
        <v>0.61458333333333337</v>
      </c>
    </row>
    <row r="5083" spans="1:1" x14ac:dyDescent="0.25">
      <c r="A5083" s="15">
        <v>0.61462962962962964</v>
      </c>
    </row>
    <row r="5084" spans="1:1" x14ac:dyDescent="0.25">
      <c r="A5084" s="15">
        <v>0.61469907407407409</v>
      </c>
    </row>
    <row r="5085" spans="1:1" x14ac:dyDescent="0.25">
      <c r="A5085" s="15">
        <v>0.61480324074074078</v>
      </c>
    </row>
    <row r="5086" spans="1:1" x14ac:dyDescent="0.25">
      <c r="A5086" s="15">
        <v>0.61490740740740735</v>
      </c>
    </row>
    <row r="5087" spans="1:1" x14ac:dyDescent="0.25">
      <c r="A5087" s="15">
        <v>0.61512731481481475</v>
      </c>
    </row>
    <row r="5088" spans="1:1" x14ac:dyDescent="0.25">
      <c r="A5088" s="15">
        <v>0.61556712962962956</v>
      </c>
    </row>
    <row r="5089" spans="1:1" x14ac:dyDescent="0.25">
      <c r="A5089" s="15">
        <v>0.61559027777777775</v>
      </c>
    </row>
    <row r="5090" spans="1:1" x14ac:dyDescent="0.25">
      <c r="A5090" s="15">
        <v>0.61559027777777775</v>
      </c>
    </row>
    <row r="5091" spans="1:1" x14ac:dyDescent="0.25">
      <c r="A5091" s="15">
        <v>0.61559027777777775</v>
      </c>
    </row>
    <row r="5092" spans="1:1" x14ac:dyDescent="0.25">
      <c r="A5092" s="15">
        <v>0.61562499999999998</v>
      </c>
    </row>
    <row r="5093" spans="1:1" x14ac:dyDescent="0.25">
      <c r="A5093" s="15">
        <v>0.61564814814814817</v>
      </c>
    </row>
    <row r="5094" spans="1:1" x14ac:dyDescent="0.25">
      <c r="A5094" s="15">
        <v>0.61570601851851847</v>
      </c>
    </row>
    <row r="5095" spans="1:1" x14ac:dyDescent="0.25">
      <c r="A5095" s="15">
        <v>0.61579861111111112</v>
      </c>
    </row>
    <row r="5096" spans="1:1" x14ac:dyDescent="0.25">
      <c r="A5096" s="15">
        <v>0.61585648148148142</v>
      </c>
    </row>
    <row r="5097" spans="1:1" x14ac:dyDescent="0.25">
      <c r="A5097" s="15">
        <v>0.61586805555555557</v>
      </c>
    </row>
    <row r="5098" spans="1:1" x14ac:dyDescent="0.25">
      <c r="A5098" s="15">
        <v>0.61589120370370376</v>
      </c>
    </row>
    <row r="5099" spans="1:1" x14ac:dyDescent="0.25">
      <c r="A5099" s="15">
        <v>0.61613425925925924</v>
      </c>
    </row>
    <row r="5100" spans="1:1" x14ac:dyDescent="0.25">
      <c r="A5100" s="15">
        <v>0.61619212962962966</v>
      </c>
    </row>
    <row r="5101" spans="1:1" x14ac:dyDescent="0.25">
      <c r="A5101" s="15">
        <v>0.61623842592592593</v>
      </c>
    </row>
    <row r="5102" spans="1:1" x14ac:dyDescent="0.25">
      <c r="A5102" s="15">
        <v>0.61629629629629623</v>
      </c>
    </row>
    <row r="5103" spans="1:1" x14ac:dyDescent="0.25">
      <c r="A5103" s="15">
        <v>0.61649305555555556</v>
      </c>
    </row>
    <row r="5104" spans="1:1" x14ac:dyDescent="0.25">
      <c r="A5104" s="15">
        <v>0.61655092592592597</v>
      </c>
    </row>
    <row r="5105" spans="1:1" x14ac:dyDescent="0.25">
      <c r="A5105" s="15">
        <v>0.61659722222222224</v>
      </c>
    </row>
    <row r="5106" spans="1:1" x14ac:dyDescent="0.25">
      <c r="A5106" s="15">
        <v>0.616724537037037</v>
      </c>
    </row>
    <row r="5107" spans="1:1" x14ac:dyDescent="0.25">
      <c r="A5107" s="15">
        <v>0.61673611111111104</v>
      </c>
    </row>
    <row r="5108" spans="1:1" x14ac:dyDescent="0.25">
      <c r="A5108" s="15">
        <v>0.61674768518518519</v>
      </c>
    </row>
    <row r="5109" spans="1:1" x14ac:dyDescent="0.25">
      <c r="A5109" s="15">
        <v>0.61674768518518519</v>
      </c>
    </row>
    <row r="5110" spans="1:1" x14ac:dyDescent="0.25">
      <c r="A5110" s="15">
        <v>0.6168055555555555</v>
      </c>
    </row>
    <row r="5111" spans="1:1" x14ac:dyDescent="0.25">
      <c r="A5111" s="15">
        <v>0.61687499999999995</v>
      </c>
    </row>
    <row r="5112" spans="1:1" x14ac:dyDescent="0.25">
      <c r="A5112" s="15">
        <v>0.61695601851851845</v>
      </c>
    </row>
    <row r="5113" spans="1:1" x14ac:dyDescent="0.25">
      <c r="A5113" s="15">
        <v>0.61695601851851845</v>
      </c>
    </row>
    <row r="5114" spans="1:1" x14ac:dyDescent="0.25">
      <c r="A5114" s="15">
        <v>0.61697916666666663</v>
      </c>
    </row>
    <row r="5115" spans="1:1" x14ac:dyDescent="0.25">
      <c r="A5115" s="15">
        <v>0.61706018518518524</v>
      </c>
    </row>
    <row r="5116" spans="1:1" x14ac:dyDescent="0.25">
      <c r="A5116" s="15">
        <v>0.61707175925925928</v>
      </c>
    </row>
    <row r="5117" spans="1:1" x14ac:dyDescent="0.25">
      <c r="A5117" s="15">
        <v>0.61725694444444446</v>
      </c>
    </row>
    <row r="5118" spans="1:1" x14ac:dyDescent="0.25">
      <c r="A5118" s="15">
        <v>0.61725694444444446</v>
      </c>
    </row>
    <row r="5119" spans="1:1" x14ac:dyDescent="0.25">
      <c r="A5119" s="15">
        <v>0.61733796296296295</v>
      </c>
    </row>
    <row r="5120" spans="1:1" x14ac:dyDescent="0.25">
      <c r="A5120" s="15">
        <v>0.61741898148148155</v>
      </c>
    </row>
    <row r="5121" spans="1:1" x14ac:dyDescent="0.25">
      <c r="A5121" s="15">
        <v>0.61744212962962963</v>
      </c>
    </row>
    <row r="5122" spans="1:1" x14ac:dyDescent="0.25">
      <c r="A5122" s="15">
        <v>0.61758101851851854</v>
      </c>
    </row>
    <row r="5123" spans="1:1" x14ac:dyDescent="0.25">
      <c r="A5123" s="15">
        <v>0.61783564814814818</v>
      </c>
    </row>
    <row r="5124" spans="1:1" x14ac:dyDescent="0.25">
      <c r="A5124" s="15">
        <v>0.61788194444444444</v>
      </c>
    </row>
    <row r="5125" spans="1:1" x14ac:dyDescent="0.25">
      <c r="A5125" s="15">
        <v>0.61796296296296294</v>
      </c>
    </row>
    <row r="5126" spans="1:1" x14ac:dyDescent="0.25">
      <c r="A5126" s="15">
        <v>0.61796296296296294</v>
      </c>
    </row>
    <row r="5127" spans="1:1" x14ac:dyDescent="0.25">
      <c r="A5127" s="15">
        <v>0.61798611111111112</v>
      </c>
    </row>
    <row r="5128" spans="1:1" x14ac:dyDescent="0.25">
      <c r="A5128" s="15">
        <v>0.61798611111111112</v>
      </c>
    </row>
    <row r="5129" spans="1:1" x14ac:dyDescent="0.25">
      <c r="A5129" s="15">
        <v>0.61803240740740739</v>
      </c>
    </row>
    <row r="5130" spans="1:1" x14ac:dyDescent="0.25">
      <c r="A5130" s="15">
        <v>0.61803240740740739</v>
      </c>
    </row>
    <row r="5131" spans="1:1" x14ac:dyDescent="0.25">
      <c r="A5131" s="15">
        <v>0.61804398148148143</v>
      </c>
    </row>
    <row r="5132" spans="1:1" x14ac:dyDescent="0.25">
      <c r="A5132" s="15">
        <v>0.61809027777777781</v>
      </c>
    </row>
    <row r="5133" spans="1:1" x14ac:dyDescent="0.25">
      <c r="A5133" s="15">
        <v>0.61827546296296299</v>
      </c>
    </row>
    <row r="5134" spans="1:1" x14ac:dyDescent="0.25">
      <c r="A5134" s="15">
        <v>0.61829861111111117</v>
      </c>
    </row>
    <row r="5135" spans="1:1" x14ac:dyDescent="0.25">
      <c r="A5135" s="15">
        <v>0.61854166666666666</v>
      </c>
    </row>
    <row r="5136" spans="1:1" x14ac:dyDescent="0.25">
      <c r="A5136" s="15">
        <v>0.61854166666666666</v>
      </c>
    </row>
    <row r="5137" spans="1:1" x14ac:dyDescent="0.25">
      <c r="A5137" s="15">
        <v>0.61854166666666666</v>
      </c>
    </row>
    <row r="5138" spans="1:1" x14ac:dyDescent="0.25">
      <c r="A5138" s="15">
        <v>0.61854166666666666</v>
      </c>
    </row>
    <row r="5139" spans="1:1" x14ac:dyDescent="0.25">
      <c r="A5139" s="15">
        <v>0.61857638888888888</v>
      </c>
    </row>
    <row r="5140" spans="1:1" x14ac:dyDescent="0.25">
      <c r="A5140" s="15">
        <v>0.61857638888888888</v>
      </c>
    </row>
    <row r="5141" spans="1:1" x14ac:dyDescent="0.25">
      <c r="A5141" s="15">
        <v>0.61857638888888888</v>
      </c>
    </row>
    <row r="5142" spans="1:1" x14ac:dyDescent="0.25">
      <c r="A5142" s="15">
        <v>0.61859953703703707</v>
      </c>
    </row>
    <row r="5143" spans="1:1" x14ac:dyDescent="0.25">
      <c r="A5143" s="15">
        <v>0.61878472222222225</v>
      </c>
    </row>
    <row r="5144" spans="1:1" x14ac:dyDescent="0.25">
      <c r="A5144" s="15">
        <v>0.61879629629629629</v>
      </c>
    </row>
    <row r="5145" spans="1:1" x14ac:dyDescent="0.25">
      <c r="A5145" s="15">
        <v>0.61879629629629629</v>
      </c>
    </row>
    <row r="5146" spans="1:1" x14ac:dyDescent="0.25">
      <c r="A5146" s="15">
        <v>0.61881944444444448</v>
      </c>
    </row>
    <row r="5147" spans="1:1" x14ac:dyDescent="0.25">
      <c r="A5147" s="15">
        <v>0.61888888888888893</v>
      </c>
    </row>
    <row r="5148" spans="1:1" x14ac:dyDescent="0.25">
      <c r="A5148" s="15">
        <v>0.61903935185185188</v>
      </c>
    </row>
    <row r="5149" spans="1:1" x14ac:dyDescent="0.25">
      <c r="A5149" s="15">
        <v>0.61903935185185188</v>
      </c>
    </row>
    <row r="5150" spans="1:1" x14ac:dyDescent="0.25">
      <c r="A5150" s="15">
        <v>0.61910879629629634</v>
      </c>
    </row>
    <row r="5151" spans="1:1" x14ac:dyDescent="0.25">
      <c r="A5151" s="15">
        <v>0.6191550925925926</v>
      </c>
    </row>
    <row r="5152" spans="1:1" x14ac:dyDescent="0.25">
      <c r="A5152" s="15">
        <v>0.6191550925925926</v>
      </c>
    </row>
    <row r="5153" spans="1:1" x14ac:dyDescent="0.25">
      <c r="A5153" s="15">
        <v>0.61921296296296291</v>
      </c>
    </row>
    <row r="5154" spans="1:1" x14ac:dyDescent="0.25">
      <c r="A5154" s="15">
        <v>0.6192361111111111</v>
      </c>
    </row>
    <row r="5155" spans="1:1" x14ac:dyDescent="0.25">
      <c r="A5155" s="15">
        <v>0.61927083333333333</v>
      </c>
    </row>
    <row r="5156" spans="1:1" x14ac:dyDescent="0.25">
      <c r="A5156" s="15">
        <v>0.61928240740740736</v>
      </c>
    </row>
    <row r="5157" spans="1:1" x14ac:dyDescent="0.25">
      <c r="A5157" s="15">
        <v>0.61942129629629628</v>
      </c>
    </row>
    <row r="5158" spans="1:1" x14ac:dyDescent="0.25">
      <c r="A5158" s="15">
        <v>0.61943287037037031</v>
      </c>
    </row>
    <row r="5159" spans="1:1" x14ac:dyDescent="0.25">
      <c r="A5159" s="15">
        <v>0.61950231481481477</v>
      </c>
    </row>
    <row r="5160" spans="1:1" x14ac:dyDescent="0.25">
      <c r="A5160" s="15">
        <v>0.61960648148148145</v>
      </c>
    </row>
    <row r="5161" spans="1:1" x14ac:dyDescent="0.25">
      <c r="A5161" s="15">
        <v>0.6196990740740741</v>
      </c>
    </row>
    <row r="5162" spans="1:1" x14ac:dyDescent="0.25">
      <c r="A5162" s="15">
        <v>0.61975694444444451</v>
      </c>
    </row>
    <row r="5163" spans="1:1" x14ac:dyDescent="0.25">
      <c r="A5163" s="15">
        <v>0.61976851851851855</v>
      </c>
    </row>
    <row r="5164" spans="1:1" x14ac:dyDescent="0.25">
      <c r="A5164" s="15">
        <v>0.61980324074074067</v>
      </c>
    </row>
    <row r="5165" spans="1:1" x14ac:dyDescent="0.25">
      <c r="A5165" s="15">
        <v>0.61994212962962958</v>
      </c>
    </row>
    <row r="5166" spans="1:1" x14ac:dyDescent="0.25">
      <c r="A5166" s="15">
        <v>0.62004629629629626</v>
      </c>
    </row>
    <row r="5167" spans="1:1" x14ac:dyDescent="0.25">
      <c r="A5167" s="15">
        <v>0.62004629629629626</v>
      </c>
    </row>
    <row r="5168" spans="1:1" x14ac:dyDescent="0.25">
      <c r="A5168" s="15">
        <v>0.62004629629629626</v>
      </c>
    </row>
    <row r="5169" spans="1:1" x14ac:dyDescent="0.25">
      <c r="A5169" s="15">
        <v>0.62005787037037041</v>
      </c>
    </row>
    <row r="5170" spans="1:1" x14ac:dyDescent="0.25">
      <c r="A5170" s="15">
        <v>0.62010416666666668</v>
      </c>
    </row>
    <row r="5171" spans="1:1" x14ac:dyDescent="0.25">
      <c r="A5171" s="15">
        <v>0.62028935185185186</v>
      </c>
    </row>
    <row r="5172" spans="1:1" x14ac:dyDescent="0.25">
      <c r="A5172" s="15">
        <v>0.62041666666666673</v>
      </c>
    </row>
    <row r="5173" spans="1:1" x14ac:dyDescent="0.25">
      <c r="A5173" s="15">
        <v>0.62045138888888884</v>
      </c>
    </row>
    <row r="5174" spans="1:1" x14ac:dyDescent="0.25">
      <c r="A5174" s="15">
        <v>0.62050925925925926</v>
      </c>
    </row>
    <row r="5175" spans="1:1" x14ac:dyDescent="0.25">
      <c r="A5175" s="15">
        <v>0.6205208333333333</v>
      </c>
    </row>
    <row r="5176" spans="1:1" x14ac:dyDescent="0.25">
      <c r="A5176" s="15">
        <v>0.62059027777777775</v>
      </c>
    </row>
    <row r="5177" spans="1:1" x14ac:dyDescent="0.25">
      <c r="A5177" s="15">
        <v>0.62059027777777775</v>
      </c>
    </row>
    <row r="5178" spans="1:1" x14ac:dyDescent="0.25">
      <c r="A5178" s="15">
        <v>0.62062499999999998</v>
      </c>
    </row>
    <row r="5179" spans="1:1" x14ac:dyDescent="0.25">
      <c r="A5179" s="15">
        <v>0.62067129629629625</v>
      </c>
    </row>
    <row r="5180" spans="1:1" x14ac:dyDescent="0.25">
      <c r="A5180" s="15">
        <v>0.62071759259259263</v>
      </c>
    </row>
    <row r="5181" spans="1:1" x14ac:dyDescent="0.25">
      <c r="A5181" s="15">
        <v>0.6207407407407407</v>
      </c>
    </row>
    <row r="5182" spans="1:1" x14ac:dyDescent="0.25">
      <c r="A5182" s="15">
        <v>0.62091435185185184</v>
      </c>
    </row>
    <row r="5183" spans="1:1" x14ac:dyDescent="0.25">
      <c r="A5183" s="15">
        <v>0.62116898148148147</v>
      </c>
    </row>
    <row r="5184" spans="1:1" x14ac:dyDescent="0.25">
      <c r="A5184" s="15">
        <v>0.62116898148148147</v>
      </c>
    </row>
    <row r="5185" spans="1:1" x14ac:dyDescent="0.25">
      <c r="A5185" s="15">
        <v>0.62122685185185189</v>
      </c>
    </row>
    <row r="5186" spans="1:1" x14ac:dyDescent="0.25">
      <c r="A5186" s="15">
        <v>0.62133101851851846</v>
      </c>
    </row>
    <row r="5187" spans="1:1" x14ac:dyDescent="0.25">
      <c r="A5187" s="15">
        <v>0.62134259259259261</v>
      </c>
    </row>
    <row r="5188" spans="1:1" x14ac:dyDescent="0.25">
      <c r="A5188" s="15">
        <v>0.62135416666666665</v>
      </c>
    </row>
    <row r="5189" spans="1:1" x14ac:dyDescent="0.25">
      <c r="A5189" s="15">
        <v>0.62146990740740737</v>
      </c>
    </row>
    <row r="5190" spans="1:1" x14ac:dyDescent="0.25">
      <c r="A5190" s="15">
        <v>0.62149305555555556</v>
      </c>
    </row>
    <row r="5191" spans="1:1" x14ac:dyDescent="0.25">
      <c r="A5191" s="15">
        <v>0.62155092592592587</v>
      </c>
    </row>
    <row r="5192" spans="1:1" x14ac:dyDescent="0.25">
      <c r="A5192" s="15">
        <v>0.62164351851851851</v>
      </c>
    </row>
    <row r="5193" spans="1:1" x14ac:dyDescent="0.25">
      <c r="A5193" s="15">
        <v>0.62167824074074074</v>
      </c>
    </row>
    <row r="5194" spans="1:1" x14ac:dyDescent="0.25">
      <c r="A5194" s="15">
        <v>0.62186342592592592</v>
      </c>
    </row>
    <row r="5195" spans="1:1" x14ac:dyDescent="0.25">
      <c r="A5195" s="15">
        <v>0.62187500000000007</v>
      </c>
    </row>
    <row r="5196" spans="1:1" x14ac:dyDescent="0.25">
      <c r="A5196" s="15">
        <v>0.62192129629629633</v>
      </c>
    </row>
    <row r="5197" spans="1:1" x14ac:dyDescent="0.25">
      <c r="A5197" s="15">
        <v>0.6219675925925926</v>
      </c>
    </row>
    <row r="5198" spans="1:1" x14ac:dyDescent="0.25">
      <c r="A5198" s="15">
        <v>0.6219675925925926</v>
      </c>
    </row>
    <row r="5199" spans="1:1" x14ac:dyDescent="0.25">
      <c r="A5199" s="15">
        <v>0.62201388888888887</v>
      </c>
    </row>
    <row r="5200" spans="1:1" x14ac:dyDescent="0.25">
      <c r="A5200" s="15">
        <v>0.62203703703703705</v>
      </c>
    </row>
    <row r="5201" spans="1:1" x14ac:dyDescent="0.25">
      <c r="A5201" s="15">
        <v>0.62209490740740747</v>
      </c>
    </row>
    <row r="5202" spans="1:1" x14ac:dyDescent="0.25">
      <c r="A5202" s="15">
        <v>0.62211805555555555</v>
      </c>
    </row>
    <row r="5203" spans="1:1" x14ac:dyDescent="0.25">
      <c r="A5203" s="15">
        <v>0.62219907407407404</v>
      </c>
    </row>
    <row r="5204" spans="1:1" x14ac:dyDescent="0.25">
      <c r="A5204" s="15">
        <v>0.6222685185185185</v>
      </c>
    </row>
    <row r="5205" spans="1:1" x14ac:dyDescent="0.25">
      <c r="A5205" s="15">
        <v>0.62230324074074073</v>
      </c>
    </row>
    <row r="5206" spans="1:1" x14ac:dyDescent="0.25">
      <c r="A5206" s="15">
        <v>0.62246527777777783</v>
      </c>
    </row>
    <row r="5207" spans="1:1" x14ac:dyDescent="0.25">
      <c r="A5207" s="15">
        <v>0.62253472222222228</v>
      </c>
    </row>
    <row r="5208" spans="1:1" x14ac:dyDescent="0.25">
      <c r="A5208" s="15">
        <v>0.62255787037037036</v>
      </c>
    </row>
    <row r="5209" spans="1:1" x14ac:dyDescent="0.25">
      <c r="A5209" s="15">
        <v>0.62260416666666674</v>
      </c>
    </row>
    <row r="5210" spans="1:1" x14ac:dyDescent="0.25">
      <c r="A5210" s="15">
        <v>0.62267361111111108</v>
      </c>
    </row>
    <row r="5211" spans="1:1" x14ac:dyDescent="0.25">
      <c r="A5211" s="15">
        <v>0.62267361111111108</v>
      </c>
    </row>
    <row r="5212" spans="1:1" x14ac:dyDescent="0.25">
      <c r="A5212" s="15">
        <v>0.6227893518518518</v>
      </c>
    </row>
    <row r="5213" spans="1:1" x14ac:dyDescent="0.25">
      <c r="A5213" s="15">
        <v>0.62281249999999999</v>
      </c>
    </row>
    <row r="5214" spans="1:1" x14ac:dyDescent="0.25">
      <c r="A5214" s="15">
        <v>0.62282407407407414</v>
      </c>
    </row>
    <row r="5215" spans="1:1" x14ac:dyDescent="0.25">
      <c r="A5215" s="15">
        <v>0.62285879629629626</v>
      </c>
    </row>
    <row r="5216" spans="1:1" x14ac:dyDescent="0.25">
      <c r="A5216" s="15">
        <v>0.62290509259259264</v>
      </c>
    </row>
    <row r="5217" spans="1:1" x14ac:dyDescent="0.25">
      <c r="A5217" s="15">
        <v>0.62292824074074071</v>
      </c>
    </row>
    <row r="5218" spans="1:1" x14ac:dyDescent="0.25">
      <c r="A5218" s="15">
        <v>0.62300925925925921</v>
      </c>
    </row>
    <row r="5219" spans="1:1" x14ac:dyDescent="0.25">
      <c r="A5219" s="15">
        <v>0.62315972222222216</v>
      </c>
    </row>
    <row r="5220" spans="1:1" x14ac:dyDescent="0.25">
      <c r="A5220" s="15">
        <v>0.62321759259259257</v>
      </c>
    </row>
    <row r="5221" spans="1:1" x14ac:dyDescent="0.25">
      <c r="A5221" s="15">
        <v>0.62326388888888895</v>
      </c>
    </row>
    <row r="5222" spans="1:1" x14ac:dyDescent="0.25">
      <c r="A5222" s="15">
        <v>0.62326388888888895</v>
      </c>
    </row>
    <row r="5223" spans="1:1" x14ac:dyDescent="0.25">
      <c r="A5223" s="15">
        <v>0.62327546296296299</v>
      </c>
    </row>
    <row r="5224" spans="1:1" x14ac:dyDescent="0.25">
      <c r="A5224" s="15">
        <v>0.62335648148148148</v>
      </c>
    </row>
    <row r="5225" spans="1:1" x14ac:dyDescent="0.25">
      <c r="A5225" s="15">
        <v>0.62337962962962956</v>
      </c>
    </row>
    <row r="5226" spans="1:1" x14ac:dyDescent="0.25">
      <c r="A5226" s="15">
        <v>0.62346064814814817</v>
      </c>
    </row>
    <row r="5227" spans="1:1" x14ac:dyDescent="0.25">
      <c r="A5227" s="15">
        <v>0.62356481481481485</v>
      </c>
    </row>
    <row r="5228" spans="1:1" x14ac:dyDescent="0.25">
      <c r="A5228" s="15">
        <v>0.62357638888888889</v>
      </c>
    </row>
    <row r="5229" spans="1:1" x14ac:dyDescent="0.25">
      <c r="A5229" s="15">
        <v>0.62359953703703697</v>
      </c>
    </row>
    <row r="5230" spans="1:1" x14ac:dyDescent="0.25">
      <c r="A5230" s="15">
        <v>0.62375000000000003</v>
      </c>
    </row>
    <row r="5231" spans="1:1" x14ac:dyDescent="0.25">
      <c r="A5231" s="15">
        <v>0.62384259259259256</v>
      </c>
    </row>
    <row r="5232" spans="1:1" x14ac:dyDescent="0.25">
      <c r="A5232" s="15">
        <v>0.62388888888888883</v>
      </c>
    </row>
    <row r="5233" spans="1:1" x14ac:dyDescent="0.25">
      <c r="A5233" s="15">
        <v>0.62391203703703701</v>
      </c>
    </row>
    <row r="5234" spans="1:1" x14ac:dyDescent="0.25">
      <c r="A5234" s="15">
        <v>0.62391203703703701</v>
      </c>
    </row>
    <row r="5235" spans="1:1" x14ac:dyDescent="0.25">
      <c r="A5235" s="15">
        <v>0.62405092592592593</v>
      </c>
    </row>
    <row r="5236" spans="1:1" x14ac:dyDescent="0.25">
      <c r="A5236" s="15">
        <v>0.62415509259259261</v>
      </c>
    </row>
    <row r="5237" spans="1:1" x14ac:dyDescent="0.25">
      <c r="A5237" s="15">
        <v>0.62424768518518514</v>
      </c>
    </row>
    <row r="5238" spans="1:1" x14ac:dyDescent="0.25">
      <c r="A5238" s="15">
        <v>0.62429398148148152</v>
      </c>
    </row>
    <row r="5239" spans="1:1" x14ac:dyDescent="0.25">
      <c r="A5239" s="15">
        <v>0.62434027777777779</v>
      </c>
    </row>
    <row r="5240" spans="1:1" x14ac:dyDescent="0.25">
      <c r="A5240" s="15">
        <v>0.62436342592592597</v>
      </c>
    </row>
    <row r="5241" spans="1:1" x14ac:dyDescent="0.25">
      <c r="A5241" s="15">
        <v>0.62442129629629628</v>
      </c>
    </row>
    <row r="5242" spans="1:1" x14ac:dyDescent="0.25">
      <c r="A5242" s="15">
        <v>0.62444444444444447</v>
      </c>
    </row>
    <row r="5243" spans="1:1" x14ac:dyDescent="0.25">
      <c r="A5243" s="15">
        <v>0.6246180555555555</v>
      </c>
    </row>
    <row r="5244" spans="1:1" x14ac:dyDescent="0.25">
      <c r="A5244" s="15">
        <v>0.62466435185185187</v>
      </c>
    </row>
    <row r="5245" spans="1:1" x14ac:dyDescent="0.25">
      <c r="A5245" s="15">
        <v>0.62489583333333332</v>
      </c>
    </row>
    <row r="5246" spans="1:1" x14ac:dyDescent="0.25">
      <c r="A5246" s="15">
        <v>0.62495370370370373</v>
      </c>
    </row>
    <row r="5247" spans="1:1" x14ac:dyDescent="0.25">
      <c r="A5247" s="15">
        <v>0.62496527777777777</v>
      </c>
    </row>
    <row r="5248" spans="1:1" x14ac:dyDescent="0.25">
      <c r="A5248" s="15">
        <v>0.62498842592592596</v>
      </c>
    </row>
    <row r="5249" spans="1:1" x14ac:dyDescent="0.25">
      <c r="A5249" s="15">
        <v>0.62501157407407404</v>
      </c>
    </row>
    <row r="5250" spans="1:1" x14ac:dyDescent="0.25">
      <c r="A5250" s="15">
        <v>0.62502314814814819</v>
      </c>
    </row>
    <row r="5251" spans="1:1" x14ac:dyDescent="0.25">
      <c r="A5251" s="15">
        <v>0.62509259259259264</v>
      </c>
    </row>
    <row r="5252" spans="1:1" x14ac:dyDescent="0.25">
      <c r="A5252" s="15">
        <v>0.62511574074074072</v>
      </c>
    </row>
    <row r="5253" spans="1:1" x14ac:dyDescent="0.25">
      <c r="A5253" s="15">
        <v>0.6251620370370371</v>
      </c>
    </row>
    <row r="5254" spans="1:1" x14ac:dyDescent="0.25">
      <c r="A5254" s="15">
        <v>0.6251620370370371</v>
      </c>
    </row>
    <row r="5255" spans="1:1" x14ac:dyDescent="0.25">
      <c r="A5255" s="15">
        <v>0.6252199074074074</v>
      </c>
    </row>
    <row r="5256" spans="1:1" x14ac:dyDescent="0.25">
      <c r="A5256" s="15">
        <v>0.62532407407407409</v>
      </c>
    </row>
    <row r="5257" spans="1:1" x14ac:dyDescent="0.25">
      <c r="A5257" s="15">
        <v>0.62541666666666662</v>
      </c>
    </row>
    <row r="5258" spans="1:1" x14ac:dyDescent="0.25">
      <c r="A5258" s="15">
        <v>0.62543981481481481</v>
      </c>
    </row>
    <row r="5259" spans="1:1" x14ac:dyDescent="0.25">
      <c r="A5259" s="15">
        <v>0.62548611111111108</v>
      </c>
    </row>
    <row r="5260" spans="1:1" x14ac:dyDescent="0.25">
      <c r="A5260" s="15">
        <v>0.62548611111111108</v>
      </c>
    </row>
    <row r="5261" spans="1:1" x14ac:dyDescent="0.25">
      <c r="A5261" s="15">
        <v>0.62559027777777776</v>
      </c>
    </row>
    <row r="5262" spans="1:1" x14ac:dyDescent="0.25">
      <c r="A5262" s="15">
        <v>0.62562499999999999</v>
      </c>
    </row>
    <row r="5263" spans="1:1" x14ac:dyDescent="0.25">
      <c r="A5263" s="15">
        <v>0.62571759259259252</v>
      </c>
    </row>
    <row r="5264" spans="1:1" x14ac:dyDescent="0.25">
      <c r="A5264" s="15">
        <v>0.62572916666666667</v>
      </c>
    </row>
    <row r="5265" spans="1:1" x14ac:dyDescent="0.25">
      <c r="A5265" s="15">
        <v>0.62582175925925931</v>
      </c>
    </row>
    <row r="5266" spans="1:1" x14ac:dyDescent="0.25">
      <c r="A5266" s="15">
        <v>0.62582175925925931</v>
      </c>
    </row>
    <row r="5267" spans="1:1" x14ac:dyDescent="0.25">
      <c r="A5267" s="15">
        <v>0.62615740740740744</v>
      </c>
    </row>
    <row r="5268" spans="1:1" x14ac:dyDescent="0.25">
      <c r="A5268" s="15">
        <v>0.62620370370370371</v>
      </c>
    </row>
    <row r="5269" spans="1:1" x14ac:dyDescent="0.25">
      <c r="A5269" s="15">
        <v>0.62620370370370371</v>
      </c>
    </row>
    <row r="5270" spans="1:1" x14ac:dyDescent="0.25">
      <c r="A5270" s="15">
        <v>0.62621527777777775</v>
      </c>
    </row>
    <row r="5271" spans="1:1" x14ac:dyDescent="0.25">
      <c r="A5271" s="15">
        <v>0.62630787037037039</v>
      </c>
    </row>
    <row r="5272" spans="1:1" x14ac:dyDescent="0.25">
      <c r="A5272" s="15">
        <v>0.62642361111111111</v>
      </c>
    </row>
    <row r="5273" spans="1:1" x14ac:dyDescent="0.25">
      <c r="A5273" s="15">
        <v>0.62643518518518515</v>
      </c>
    </row>
    <row r="5274" spans="1:1" x14ac:dyDescent="0.25">
      <c r="A5274" s="15">
        <v>0.62648148148148153</v>
      </c>
    </row>
    <row r="5275" spans="1:1" x14ac:dyDescent="0.25">
      <c r="A5275" s="15">
        <v>0.62653935185185183</v>
      </c>
    </row>
    <row r="5276" spans="1:1" x14ac:dyDescent="0.25">
      <c r="A5276" s="15">
        <v>0.62656250000000002</v>
      </c>
    </row>
    <row r="5277" spans="1:1" x14ac:dyDescent="0.25">
      <c r="A5277" s="15">
        <v>0.62660879629629629</v>
      </c>
    </row>
    <row r="5278" spans="1:1" x14ac:dyDescent="0.25">
      <c r="A5278" s="15">
        <v>0.62664351851851852</v>
      </c>
    </row>
    <row r="5279" spans="1:1" x14ac:dyDescent="0.25">
      <c r="A5279" s="15">
        <v>0.62672453703703701</v>
      </c>
    </row>
    <row r="5280" spans="1:1" x14ac:dyDescent="0.25">
      <c r="A5280" s="15">
        <v>0.62678240740740743</v>
      </c>
    </row>
    <row r="5281" spans="1:1" x14ac:dyDescent="0.25">
      <c r="A5281" s="15">
        <v>0.62685185185185188</v>
      </c>
    </row>
    <row r="5282" spans="1:1" x14ac:dyDescent="0.25">
      <c r="A5282" s="15">
        <v>0.62686342592592592</v>
      </c>
    </row>
    <row r="5283" spans="1:1" x14ac:dyDescent="0.25">
      <c r="A5283" s="15">
        <v>0.62706018518518525</v>
      </c>
    </row>
    <row r="5284" spans="1:1" x14ac:dyDescent="0.25">
      <c r="A5284" s="15">
        <v>0.6271296296296297</v>
      </c>
    </row>
    <row r="5285" spans="1:1" x14ac:dyDescent="0.25">
      <c r="A5285" s="15">
        <v>0.62714120370370374</v>
      </c>
    </row>
    <row r="5286" spans="1:1" x14ac:dyDescent="0.25">
      <c r="A5286" s="15">
        <v>0.62714120370370374</v>
      </c>
    </row>
    <row r="5287" spans="1:1" x14ac:dyDescent="0.25">
      <c r="A5287" s="15">
        <v>0.62716435185185182</v>
      </c>
    </row>
    <row r="5288" spans="1:1" x14ac:dyDescent="0.25">
      <c r="A5288" s="15">
        <v>0.62717592592592586</v>
      </c>
    </row>
    <row r="5289" spans="1:1" x14ac:dyDescent="0.25">
      <c r="A5289" s="15">
        <v>0.62725694444444446</v>
      </c>
    </row>
    <row r="5290" spans="1:1" x14ac:dyDescent="0.25">
      <c r="A5290" s="15">
        <v>0.62731481481481477</v>
      </c>
    </row>
    <row r="5291" spans="1:1" x14ac:dyDescent="0.25">
      <c r="A5291" s="15">
        <v>0.62732638888888892</v>
      </c>
    </row>
    <row r="5292" spans="1:1" x14ac:dyDescent="0.25">
      <c r="A5292" s="15">
        <v>0.62739583333333326</v>
      </c>
    </row>
    <row r="5293" spans="1:1" x14ac:dyDescent="0.25">
      <c r="A5293" s="15">
        <v>0.62741898148148145</v>
      </c>
    </row>
    <row r="5294" spans="1:1" x14ac:dyDescent="0.25">
      <c r="A5294" s="15">
        <v>0.62745370370370368</v>
      </c>
    </row>
    <row r="5295" spans="1:1" x14ac:dyDescent="0.25">
      <c r="A5295" s="15">
        <v>0.62748842592592591</v>
      </c>
    </row>
    <row r="5296" spans="1:1" x14ac:dyDescent="0.25">
      <c r="A5296" s="15">
        <v>0.62756944444444451</v>
      </c>
    </row>
    <row r="5297" spans="1:1" x14ac:dyDescent="0.25">
      <c r="A5297" s="15">
        <v>0.62760416666666663</v>
      </c>
    </row>
    <row r="5298" spans="1:1" x14ac:dyDescent="0.25">
      <c r="A5298" s="15">
        <v>0.62769675925925927</v>
      </c>
    </row>
    <row r="5299" spans="1:1" x14ac:dyDescent="0.25">
      <c r="A5299" s="15">
        <v>0.62785879629629626</v>
      </c>
    </row>
    <row r="5300" spans="1:1" x14ac:dyDescent="0.25">
      <c r="A5300" s="15">
        <v>0.62792824074074072</v>
      </c>
    </row>
    <row r="5301" spans="1:1" x14ac:dyDescent="0.25">
      <c r="A5301" s="15">
        <v>0.62796296296296295</v>
      </c>
    </row>
    <row r="5302" spans="1:1" x14ac:dyDescent="0.25">
      <c r="A5302" s="15">
        <v>0.62806712962962963</v>
      </c>
    </row>
    <row r="5303" spans="1:1" x14ac:dyDescent="0.25">
      <c r="A5303" s="15">
        <v>0.62809027777777782</v>
      </c>
    </row>
    <row r="5304" spans="1:1" x14ac:dyDescent="0.25">
      <c r="A5304" s="15">
        <v>0.62810185185185186</v>
      </c>
    </row>
    <row r="5305" spans="1:1" x14ac:dyDescent="0.25">
      <c r="A5305" s="15">
        <v>0.62817129629629631</v>
      </c>
    </row>
    <row r="5306" spans="1:1" x14ac:dyDescent="0.25">
      <c r="A5306" s="15">
        <v>0.62821759259259258</v>
      </c>
    </row>
    <row r="5307" spans="1:1" x14ac:dyDescent="0.25">
      <c r="A5307" s="15">
        <v>0.62821759259259258</v>
      </c>
    </row>
    <row r="5308" spans="1:1" x14ac:dyDescent="0.25">
      <c r="A5308" s="15">
        <v>0.62821759259259258</v>
      </c>
    </row>
    <row r="5309" spans="1:1" x14ac:dyDescent="0.25">
      <c r="A5309" s="15">
        <v>0.62832175925925926</v>
      </c>
    </row>
    <row r="5310" spans="1:1" x14ac:dyDescent="0.25">
      <c r="A5310" s="15">
        <v>0.62842592592592594</v>
      </c>
    </row>
    <row r="5311" spans="1:1" x14ac:dyDescent="0.25">
      <c r="A5311" s="15">
        <v>0.62857638888888889</v>
      </c>
    </row>
    <row r="5312" spans="1:1" x14ac:dyDescent="0.25">
      <c r="A5312" s="15">
        <v>0.6286342592592592</v>
      </c>
    </row>
    <row r="5313" spans="1:1" x14ac:dyDescent="0.25">
      <c r="A5313" s="15">
        <v>0.6286342592592592</v>
      </c>
    </row>
    <row r="5314" spans="1:1" x14ac:dyDescent="0.25">
      <c r="A5314" s="15">
        <v>0.62872685185185184</v>
      </c>
    </row>
    <row r="5315" spans="1:1" x14ac:dyDescent="0.25">
      <c r="A5315" s="15">
        <v>0.62873842592592599</v>
      </c>
    </row>
    <row r="5316" spans="1:1" x14ac:dyDescent="0.25">
      <c r="A5316" s="15">
        <v>0.62877314814814811</v>
      </c>
    </row>
    <row r="5317" spans="1:1" x14ac:dyDescent="0.25">
      <c r="A5317" s="15">
        <v>0.62887731481481479</v>
      </c>
    </row>
    <row r="5318" spans="1:1" x14ac:dyDescent="0.25">
      <c r="A5318" s="15">
        <v>0.6290162037037037</v>
      </c>
    </row>
    <row r="5319" spans="1:1" x14ac:dyDescent="0.25">
      <c r="A5319" s="15">
        <v>0.62902777777777774</v>
      </c>
    </row>
    <row r="5320" spans="1:1" x14ac:dyDescent="0.25">
      <c r="A5320" s="15">
        <v>0.62913194444444442</v>
      </c>
    </row>
    <row r="5321" spans="1:1" x14ac:dyDescent="0.25">
      <c r="A5321" s="15">
        <v>0.6291782407407408</v>
      </c>
    </row>
    <row r="5322" spans="1:1" x14ac:dyDescent="0.25">
      <c r="A5322" s="15">
        <v>0.62920138888888888</v>
      </c>
    </row>
    <row r="5323" spans="1:1" x14ac:dyDescent="0.25">
      <c r="A5323" s="15">
        <v>0.62936342592592587</v>
      </c>
    </row>
    <row r="5324" spans="1:1" x14ac:dyDescent="0.25">
      <c r="A5324" s="15">
        <v>0.62940972222222225</v>
      </c>
    </row>
    <row r="5325" spans="1:1" x14ac:dyDescent="0.25">
      <c r="A5325" s="15">
        <v>0.62943287037037032</v>
      </c>
    </row>
    <row r="5326" spans="1:1" x14ac:dyDescent="0.25">
      <c r="A5326" s="15">
        <v>0.62943287037037032</v>
      </c>
    </row>
    <row r="5327" spans="1:1" x14ac:dyDescent="0.25">
      <c r="A5327" s="15">
        <v>0.62957175925925923</v>
      </c>
    </row>
    <row r="5328" spans="1:1" x14ac:dyDescent="0.25">
      <c r="A5328" s="15">
        <v>0.62962962962962965</v>
      </c>
    </row>
    <row r="5329" spans="1:1" x14ac:dyDescent="0.25">
      <c r="A5329" s="15">
        <v>0.62962962962962965</v>
      </c>
    </row>
    <row r="5330" spans="1:1" x14ac:dyDescent="0.25">
      <c r="A5330" s="15">
        <v>0.62962962962962965</v>
      </c>
    </row>
    <row r="5331" spans="1:1" x14ac:dyDescent="0.25">
      <c r="A5331" s="15">
        <v>0.62968750000000007</v>
      </c>
    </row>
    <row r="5332" spans="1:1" x14ac:dyDescent="0.25">
      <c r="A5332" s="15">
        <v>0.62971064814814814</v>
      </c>
    </row>
    <row r="5333" spans="1:1" x14ac:dyDescent="0.25">
      <c r="A5333" s="15">
        <v>0.62980324074074068</v>
      </c>
    </row>
    <row r="5334" spans="1:1" x14ac:dyDescent="0.25">
      <c r="A5334" s="15">
        <v>0.62986111111111109</v>
      </c>
    </row>
    <row r="5335" spans="1:1" x14ac:dyDescent="0.25">
      <c r="A5335" s="15">
        <v>0.62988425925925928</v>
      </c>
    </row>
    <row r="5336" spans="1:1" x14ac:dyDescent="0.25">
      <c r="A5336" s="15">
        <v>0.62990740740740747</v>
      </c>
    </row>
    <row r="5337" spans="1:1" x14ac:dyDescent="0.25">
      <c r="A5337" s="15">
        <v>0.62995370370370374</v>
      </c>
    </row>
    <row r="5338" spans="1:1" x14ac:dyDescent="0.25">
      <c r="A5338" s="15">
        <v>0.63002314814814808</v>
      </c>
    </row>
    <row r="5339" spans="1:1" x14ac:dyDescent="0.25">
      <c r="A5339" s="15">
        <v>0.63003472222222223</v>
      </c>
    </row>
    <row r="5340" spans="1:1" x14ac:dyDescent="0.25">
      <c r="A5340" s="15">
        <v>0.63015046296296295</v>
      </c>
    </row>
    <row r="5341" spans="1:1" x14ac:dyDescent="0.25">
      <c r="A5341" s="15">
        <v>0.63019675925925933</v>
      </c>
    </row>
    <row r="5342" spans="1:1" x14ac:dyDescent="0.25">
      <c r="A5342" s="15">
        <v>0.63023148148148145</v>
      </c>
    </row>
    <row r="5343" spans="1:1" x14ac:dyDescent="0.25">
      <c r="A5343" s="15">
        <v>0.63024305555555549</v>
      </c>
    </row>
    <row r="5344" spans="1:1" x14ac:dyDescent="0.25">
      <c r="A5344" s="15">
        <v>0.63031249999999994</v>
      </c>
    </row>
    <row r="5345" spans="1:1" x14ac:dyDescent="0.25">
      <c r="A5345" s="15">
        <v>0.63033564814814813</v>
      </c>
    </row>
    <row r="5346" spans="1:1" x14ac:dyDescent="0.25">
      <c r="A5346" s="15">
        <v>0.63047453703703704</v>
      </c>
    </row>
    <row r="5347" spans="1:1" x14ac:dyDescent="0.25">
      <c r="A5347" s="15">
        <v>0.6306018518518518</v>
      </c>
    </row>
    <row r="5348" spans="1:1" x14ac:dyDescent="0.25">
      <c r="A5348" s="15">
        <v>0.63062499999999999</v>
      </c>
    </row>
    <row r="5349" spans="1:1" x14ac:dyDescent="0.25">
      <c r="A5349" s="15">
        <v>0.63062499999999999</v>
      </c>
    </row>
    <row r="5350" spans="1:1" x14ac:dyDescent="0.25">
      <c r="A5350" s="15">
        <v>0.6306828703703703</v>
      </c>
    </row>
    <row r="5351" spans="1:1" x14ac:dyDescent="0.25">
      <c r="A5351" s="15">
        <v>0.63071759259259264</v>
      </c>
    </row>
    <row r="5352" spans="1:1" x14ac:dyDescent="0.25">
      <c r="A5352" s="15">
        <v>0.63075231481481475</v>
      </c>
    </row>
    <row r="5353" spans="1:1" x14ac:dyDescent="0.25">
      <c r="A5353" s="15">
        <v>0.6307638888888889</v>
      </c>
    </row>
    <row r="5354" spans="1:1" x14ac:dyDescent="0.25">
      <c r="A5354" s="15">
        <v>0.63078703703703709</v>
      </c>
    </row>
    <row r="5355" spans="1:1" x14ac:dyDescent="0.25">
      <c r="A5355" s="15">
        <v>0.63078703703703709</v>
      </c>
    </row>
    <row r="5356" spans="1:1" x14ac:dyDescent="0.25">
      <c r="A5356" s="15">
        <v>0.63085648148148155</v>
      </c>
    </row>
    <row r="5357" spans="1:1" x14ac:dyDescent="0.25">
      <c r="A5357" s="15">
        <v>0.63086805555555558</v>
      </c>
    </row>
    <row r="5358" spans="1:1" x14ac:dyDescent="0.25">
      <c r="A5358" s="15">
        <v>0.63089120370370366</v>
      </c>
    </row>
    <row r="5359" spans="1:1" x14ac:dyDescent="0.25">
      <c r="A5359" s="15">
        <v>0.63089120370370366</v>
      </c>
    </row>
    <row r="5360" spans="1:1" x14ac:dyDescent="0.25">
      <c r="A5360" s="15">
        <v>0.63098379629629631</v>
      </c>
    </row>
    <row r="5361" spans="1:1" x14ac:dyDescent="0.25">
      <c r="A5361" s="15">
        <v>0.63098379629629631</v>
      </c>
    </row>
    <row r="5362" spans="1:1" x14ac:dyDescent="0.25">
      <c r="A5362" s="15">
        <v>0.6310069444444445</v>
      </c>
    </row>
    <row r="5363" spans="1:1" x14ac:dyDescent="0.25">
      <c r="A5363" s="15">
        <v>0.63108796296296299</v>
      </c>
    </row>
    <row r="5364" spans="1:1" x14ac:dyDescent="0.25">
      <c r="A5364" s="15">
        <v>0.63109953703703703</v>
      </c>
    </row>
    <row r="5365" spans="1:1" x14ac:dyDescent="0.25">
      <c r="A5365" s="15">
        <v>0.63111111111111107</v>
      </c>
    </row>
    <row r="5366" spans="1:1" x14ac:dyDescent="0.25">
      <c r="A5366" s="15">
        <v>0.63115740740740744</v>
      </c>
    </row>
    <row r="5367" spans="1:1" x14ac:dyDescent="0.25">
      <c r="A5367" s="15">
        <v>0.63128472222222221</v>
      </c>
    </row>
    <row r="5368" spans="1:1" x14ac:dyDescent="0.25">
      <c r="A5368" s="15">
        <v>0.63133101851851847</v>
      </c>
    </row>
    <row r="5369" spans="1:1" x14ac:dyDescent="0.25">
      <c r="A5369" s="15">
        <v>0.63142361111111112</v>
      </c>
    </row>
    <row r="5370" spans="1:1" x14ac:dyDescent="0.25">
      <c r="A5370" s="15">
        <v>0.63142361111111112</v>
      </c>
    </row>
    <row r="5371" spans="1:1" x14ac:dyDescent="0.25">
      <c r="A5371" s="15">
        <v>0.63150462962962961</v>
      </c>
    </row>
    <row r="5372" spans="1:1" x14ac:dyDescent="0.25">
      <c r="A5372" s="15">
        <v>0.63168981481481479</v>
      </c>
    </row>
    <row r="5373" spans="1:1" x14ac:dyDescent="0.25">
      <c r="A5373" s="15">
        <v>0.63177083333333328</v>
      </c>
    </row>
    <row r="5374" spans="1:1" x14ac:dyDescent="0.25">
      <c r="A5374" s="15">
        <v>0.63190972222222219</v>
      </c>
    </row>
    <row r="5375" spans="1:1" x14ac:dyDescent="0.25">
      <c r="A5375" s="15">
        <v>0.63193287037037038</v>
      </c>
    </row>
    <row r="5376" spans="1:1" x14ac:dyDescent="0.25">
      <c r="A5376" s="15">
        <v>0.63195601851851857</v>
      </c>
    </row>
    <row r="5377" spans="1:1" x14ac:dyDescent="0.25">
      <c r="A5377" s="15">
        <v>0.63207175925925929</v>
      </c>
    </row>
    <row r="5378" spans="1:1" x14ac:dyDescent="0.25">
      <c r="A5378" s="15">
        <v>0.63211805555555556</v>
      </c>
    </row>
    <row r="5379" spans="1:1" x14ac:dyDescent="0.25">
      <c r="A5379" s="15">
        <v>0.6321296296296296</v>
      </c>
    </row>
    <row r="5380" spans="1:1" x14ac:dyDescent="0.25">
      <c r="A5380" s="15">
        <v>0.63215277777777779</v>
      </c>
    </row>
    <row r="5381" spans="1:1" x14ac:dyDescent="0.25">
      <c r="A5381" s="15">
        <v>0.63215277777777779</v>
      </c>
    </row>
    <row r="5382" spans="1:1" x14ac:dyDescent="0.25">
      <c r="A5382" s="15">
        <v>0.63216435185185182</v>
      </c>
    </row>
    <row r="5383" spans="1:1" x14ac:dyDescent="0.25">
      <c r="A5383" s="15">
        <v>0.63218750000000001</v>
      </c>
    </row>
    <row r="5384" spans="1:1" x14ac:dyDescent="0.25">
      <c r="A5384" s="15">
        <v>0.63224537037037043</v>
      </c>
    </row>
    <row r="5385" spans="1:1" x14ac:dyDescent="0.25">
      <c r="A5385" s="15">
        <v>0.63224537037037043</v>
      </c>
    </row>
    <row r="5386" spans="1:1" x14ac:dyDescent="0.25">
      <c r="A5386" s="15">
        <v>0.6322916666666667</v>
      </c>
    </row>
    <row r="5387" spans="1:1" x14ac:dyDescent="0.25">
      <c r="A5387" s="15">
        <v>0.63230324074074074</v>
      </c>
    </row>
    <row r="5388" spans="1:1" x14ac:dyDescent="0.25">
      <c r="A5388" s="15">
        <v>0.632349537037037</v>
      </c>
    </row>
    <row r="5389" spans="1:1" x14ac:dyDescent="0.25">
      <c r="A5389" s="15">
        <v>0.63236111111111104</v>
      </c>
    </row>
    <row r="5390" spans="1:1" x14ac:dyDescent="0.25">
      <c r="A5390" s="15">
        <v>0.63237268518518519</v>
      </c>
    </row>
    <row r="5391" spans="1:1" x14ac:dyDescent="0.25">
      <c r="A5391" s="15">
        <v>0.63239583333333338</v>
      </c>
    </row>
    <row r="5392" spans="1:1" x14ac:dyDescent="0.25">
      <c r="A5392" s="15">
        <v>0.63240740740740742</v>
      </c>
    </row>
    <row r="5393" spans="1:1" x14ac:dyDescent="0.25">
      <c r="A5393" s="15">
        <v>0.63245370370370368</v>
      </c>
    </row>
    <row r="5394" spans="1:1" x14ac:dyDescent="0.25">
      <c r="A5394" s="15">
        <v>0.63246527777777783</v>
      </c>
    </row>
    <row r="5395" spans="1:1" x14ac:dyDescent="0.25">
      <c r="A5395" s="15">
        <v>0.63247685185185187</v>
      </c>
    </row>
    <row r="5396" spans="1:1" x14ac:dyDescent="0.25">
      <c r="A5396" s="15">
        <v>0.6325115740740741</v>
      </c>
    </row>
    <row r="5397" spans="1:1" x14ac:dyDescent="0.25">
      <c r="A5397" s="15">
        <v>0.63254629629629633</v>
      </c>
    </row>
    <row r="5398" spans="1:1" x14ac:dyDescent="0.25">
      <c r="A5398" s="15">
        <v>0.63270833333333332</v>
      </c>
    </row>
    <row r="5399" spans="1:1" x14ac:dyDescent="0.25">
      <c r="A5399" s="15">
        <v>0.63274305555555554</v>
      </c>
    </row>
    <row r="5400" spans="1:1" x14ac:dyDescent="0.25">
      <c r="A5400" s="15">
        <v>0.63289351851851849</v>
      </c>
    </row>
    <row r="5401" spans="1:1" x14ac:dyDescent="0.25">
      <c r="A5401" s="15">
        <v>0.63296296296296295</v>
      </c>
    </row>
    <row r="5402" spans="1:1" x14ac:dyDescent="0.25">
      <c r="A5402" s="15">
        <v>0.63306712962962963</v>
      </c>
    </row>
    <row r="5403" spans="1:1" x14ac:dyDescent="0.25">
      <c r="A5403" s="15">
        <v>0.63309027777777771</v>
      </c>
    </row>
    <row r="5404" spans="1:1" x14ac:dyDescent="0.25">
      <c r="A5404" s="15">
        <v>0.6331134259259259</v>
      </c>
    </row>
    <row r="5405" spans="1:1" x14ac:dyDescent="0.25">
      <c r="A5405" s="15">
        <v>0.63312500000000005</v>
      </c>
    </row>
    <row r="5406" spans="1:1" x14ac:dyDescent="0.25">
      <c r="A5406" s="15">
        <v>0.63314814814814813</v>
      </c>
    </row>
    <row r="5407" spans="1:1" x14ac:dyDescent="0.25">
      <c r="A5407" s="15">
        <v>0.63317129629629632</v>
      </c>
    </row>
    <row r="5408" spans="1:1" x14ac:dyDescent="0.25">
      <c r="A5408" s="15">
        <v>0.63328703703703704</v>
      </c>
    </row>
    <row r="5409" spans="1:1" x14ac:dyDescent="0.25">
      <c r="A5409" s="15">
        <v>0.63335648148148149</v>
      </c>
    </row>
    <row r="5410" spans="1:1" x14ac:dyDescent="0.25">
      <c r="A5410" s="15">
        <v>0.63351851851851848</v>
      </c>
    </row>
    <row r="5411" spans="1:1" x14ac:dyDescent="0.25">
      <c r="A5411" s="15">
        <v>0.63351851851851848</v>
      </c>
    </row>
    <row r="5412" spans="1:1" x14ac:dyDescent="0.25">
      <c r="A5412" s="15">
        <v>0.63359953703703698</v>
      </c>
    </row>
    <row r="5413" spans="1:1" x14ac:dyDescent="0.25">
      <c r="A5413" s="15">
        <v>0.63363425925925931</v>
      </c>
    </row>
    <row r="5414" spans="1:1" x14ac:dyDescent="0.25">
      <c r="A5414" s="15">
        <v>0.63364583333333335</v>
      </c>
    </row>
    <row r="5415" spans="1:1" x14ac:dyDescent="0.25">
      <c r="A5415" s="15">
        <v>0.63377314814814811</v>
      </c>
    </row>
    <row r="5416" spans="1:1" x14ac:dyDescent="0.25">
      <c r="A5416" s="15">
        <v>0.63377314814814811</v>
      </c>
    </row>
    <row r="5417" spans="1:1" x14ac:dyDescent="0.25">
      <c r="A5417" s="15">
        <v>0.6337962962962963</v>
      </c>
    </row>
    <row r="5418" spans="1:1" x14ac:dyDescent="0.25">
      <c r="A5418" s="15">
        <v>0.63381944444444438</v>
      </c>
    </row>
    <row r="5419" spans="1:1" x14ac:dyDescent="0.25">
      <c r="A5419" s="15">
        <v>0.63388888888888884</v>
      </c>
    </row>
    <row r="5420" spans="1:1" x14ac:dyDescent="0.25">
      <c r="A5420" s="15">
        <v>0.63390046296296299</v>
      </c>
    </row>
    <row r="5421" spans="1:1" x14ac:dyDescent="0.25">
      <c r="A5421" s="15">
        <v>0.63400462962962967</v>
      </c>
    </row>
    <row r="5422" spans="1:1" x14ac:dyDescent="0.25">
      <c r="A5422" s="15">
        <v>0.63401620370370371</v>
      </c>
    </row>
    <row r="5423" spans="1:1" x14ac:dyDescent="0.25">
      <c r="A5423" s="15">
        <v>0.63403935185185178</v>
      </c>
    </row>
    <row r="5424" spans="1:1" x14ac:dyDescent="0.25">
      <c r="A5424" s="15">
        <v>0.6340972222222222</v>
      </c>
    </row>
    <row r="5425" spans="1:1" x14ac:dyDescent="0.25">
      <c r="A5425" s="15">
        <v>0.63413194444444443</v>
      </c>
    </row>
    <row r="5426" spans="1:1" x14ac:dyDescent="0.25">
      <c r="A5426" s="15">
        <v>0.63413194444444443</v>
      </c>
    </row>
    <row r="5427" spans="1:1" x14ac:dyDescent="0.25">
      <c r="A5427" s="15">
        <v>0.63413194444444443</v>
      </c>
    </row>
    <row r="5428" spans="1:1" x14ac:dyDescent="0.25">
      <c r="A5428" s="15">
        <v>0.63429398148148153</v>
      </c>
    </row>
    <row r="5429" spans="1:1" x14ac:dyDescent="0.25">
      <c r="A5429" s="15">
        <v>0.63442129629629629</v>
      </c>
    </row>
    <row r="5430" spans="1:1" x14ac:dyDescent="0.25">
      <c r="A5430" s="15">
        <v>0.63443287037037044</v>
      </c>
    </row>
    <row r="5431" spans="1:1" x14ac:dyDescent="0.25">
      <c r="A5431" s="15">
        <v>0.63450231481481478</v>
      </c>
    </row>
    <row r="5432" spans="1:1" x14ac:dyDescent="0.25">
      <c r="A5432" s="15">
        <v>0.6345601851851852</v>
      </c>
    </row>
    <row r="5433" spans="1:1" x14ac:dyDescent="0.25">
      <c r="A5433" s="15">
        <v>0.63469907407407411</v>
      </c>
    </row>
    <row r="5434" spans="1:1" x14ac:dyDescent="0.25">
      <c r="A5434" s="15">
        <v>0.63479166666666664</v>
      </c>
    </row>
    <row r="5435" spans="1:1" x14ac:dyDescent="0.25">
      <c r="A5435" s="15">
        <v>0.63491898148148151</v>
      </c>
    </row>
    <row r="5436" spans="1:1" x14ac:dyDescent="0.25">
      <c r="A5436" s="15">
        <v>0.63497685185185182</v>
      </c>
    </row>
    <row r="5437" spans="1:1" x14ac:dyDescent="0.25">
      <c r="A5437" s="15">
        <v>0.63504629629629628</v>
      </c>
    </row>
    <row r="5438" spans="1:1" x14ac:dyDescent="0.25">
      <c r="A5438" s="15">
        <v>0.63505787037037031</v>
      </c>
    </row>
    <row r="5439" spans="1:1" x14ac:dyDescent="0.25">
      <c r="A5439" s="15">
        <v>0.63505787037037031</v>
      </c>
    </row>
    <row r="5440" spans="1:1" x14ac:dyDescent="0.25">
      <c r="A5440" s="15">
        <v>0.63506944444444446</v>
      </c>
    </row>
    <row r="5441" spans="1:1" x14ac:dyDescent="0.25">
      <c r="A5441" s="15">
        <v>0.63513888888888892</v>
      </c>
    </row>
    <row r="5442" spans="1:1" x14ac:dyDescent="0.25">
      <c r="A5442" s="15">
        <v>0.63515046296296296</v>
      </c>
    </row>
    <row r="5443" spans="1:1" x14ac:dyDescent="0.25">
      <c r="A5443" s="15">
        <v>0.63518518518518519</v>
      </c>
    </row>
    <row r="5444" spans="1:1" x14ac:dyDescent="0.25">
      <c r="A5444" s="15">
        <v>0.63521990740740741</v>
      </c>
    </row>
    <row r="5445" spans="1:1" x14ac:dyDescent="0.25">
      <c r="A5445" s="15">
        <v>0.63523148148148145</v>
      </c>
    </row>
    <row r="5446" spans="1:1" x14ac:dyDescent="0.25">
      <c r="A5446" s="15">
        <v>0.63523148148148145</v>
      </c>
    </row>
    <row r="5447" spans="1:1" x14ac:dyDescent="0.25">
      <c r="A5447" s="15">
        <v>0.6352430555555556</v>
      </c>
    </row>
    <row r="5448" spans="1:1" x14ac:dyDescent="0.25">
      <c r="A5448" s="15">
        <v>0.63541666666666663</v>
      </c>
    </row>
    <row r="5449" spans="1:1" x14ac:dyDescent="0.25">
      <c r="A5449" s="15">
        <v>0.63548611111111108</v>
      </c>
    </row>
    <row r="5450" spans="1:1" x14ac:dyDescent="0.25">
      <c r="A5450" s="15">
        <v>0.63555555555555554</v>
      </c>
    </row>
    <row r="5451" spans="1:1" x14ac:dyDescent="0.25">
      <c r="A5451" s="15">
        <v>0.635625</v>
      </c>
    </row>
    <row r="5452" spans="1:1" x14ac:dyDescent="0.25">
      <c r="A5452" s="15">
        <v>0.63563657407407403</v>
      </c>
    </row>
    <row r="5453" spans="1:1" x14ac:dyDescent="0.25">
      <c r="A5453" s="15">
        <v>0.63578703703703698</v>
      </c>
    </row>
    <row r="5454" spans="1:1" x14ac:dyDescent="0.25">
      <c r="A5454" s="15">
        <v>0.63579861111111113</v>
      </c>
    </row>
    <row r="5455" spans="1:1" x14ac:dyDescent="0.25">
      <c r="A5455" s="15">
        <v>0.63582175925925932</v>
      </c>
    </row>
    <row r="5456" spans="1:1" x14ac:dyDescent="0.25">
      <c r="A5456" s="15">
        <v>0.6358449074074074</v>
      </c>
    </row>
    <row r="5457" spans="1:1" x14ac:dyDescent="0.25">
      <c r="A5457" s="15">
        <v>0.63598379629629631</v>
      </c>
    </row>
    <row r="5458" spans="1:1" x14ac:dyDescent="0.25">
      <c r="A5458" s="15">
        <v>0.63598379629629631</v>
      </c>
    </row>
    <row r="5459" spans="1:1" x14ac:dyDescent="0.25">
      <c r="A5459" s="15">
        <v>0.63603009259259258</v>
      </c>
    </row>
    <row r="5460" spans="1:1" x14ac:dyDescent="0.25">
      <c r="A5460" s="15">
        <v>0.63607638888888884</v>
      </c>
    </row>
    <row r="5461" spans="1:1" x14ac:dyDescent="0.25">
      <c r="A5461" s="15">
        <v>0.63611111111111118</v>
      </c>
    </row>
    <row r="5462" spans="1:1" x14ac:dyDescent="0.25">
      <c r="A5462" s="15">
        <v>0.63613425925925926</v>
      </c>
    </row>
    <row r="5463" spans="1:1" x14ac:dyDescent="0.25">
      <c r="A5463" s="15">
        <v>0.6361458333333333</v>
      </c>
    </row>
    <row r="5464" spans="1:1" x14ac:dyDescent="0.25">
      <c r="A5464" s="15">
        <v>0.63619212962962968</v>
      </c>
    </row>
    <row r="5465" spans="1:1" x14ac:dyDescent="0.25">
      <c r="A5465" s="15">
        <v>0.63627314814814817</v>
      </c>
    </row>
    <row r="5466" spans="1:1" x14ac:dyDescent="0.25">
      <c r="A5466" s="15">
        <v>0.63627314814814817</v>
      </c>
    </row>
    <row r="5467" spans="1:1" x14ac:dyDescent="0.25">
      <c r="A5467" s="15">
        <v>0.63634259259259263</v>
      </c>
    </row>
    <row r="5468" spans="1:1" x14ac:dyDescent="0.25">
      <c r="A5468" s="15">
        <v>0.63635416666666667</v>
      </c>
    </row>
    <row r="5469" spans="1:1" x14ac:dyDescent="0.25">
      <c r="A5469" s="15">
        <v>0.63642361111111112</v>
      </c>
    </row>
    <row r="5470" spans="1:1" x14ac:dyDescent="0.25">
      <c r="A5470" s="15">
        <v>0.6364467592592592</v>
      </c>
    </row>
    <row r="5471" spans="1:1" x14ac:dyDescent="0.25">
      <c r="A5471" s="15">
        <v>0.63649305555555558</v>
      </c>
    </row>
    <row r="5472" spans="1:1" x14ac:dyDescent="0.25">
      <c r="A5472" s="15">
        <v>0.63649305555555558</v>
      </c>
    </row>
    <row r="5473" spans="1:1" x14ac:dyDescent="0.25">
      <c r="A5473" s="15">
        <v>0.63670138888888894</v>
      </c>
    </row>
    <row r="5474" spans="1:1" x14ac:dyDescent="0.25">
      <c r="A5474" s="15">
        <v>0.63679398148148147</v>
      </c>
    </row>
    <row r="5475" spans="1:1" x14ac:dyDescent="0.25">
      <c r="A5475" s="15">
        <v>0.63686342592592593</v>
      </c>
    </row>
    <row r="5476" spans="1:1" x14ac:dyDescent="0.25">
      <c r="A5476" s="15">
        <v>0.63689814814814816</v>
      </c>
    </row>
    <row r="5477" spans="1:1" x14ac:dyDescent="0.25">
      <c r="A5477" s="15">
        <v>0.63692129629629635</v>
      </c>
    </row>
    <row r="5478" spans="1:1" x14ac:dyDescent="0.25">
      <c r="A5478" s="15">
        <v>0.63704861111111111</v>
      </c>
    </row>
    <row r="5479" spans="1:1" x14ac:dyDescent="0.25">
      <c r="A5479" s="15">
        <v>0.63715277777777779</v>
      </c>
    </row>
    <row r="5480" spans="1:1" x14ac:dyDescent="0.25">
      <c r="A5480" s="15">
        <v>0.63725694444444447</v>
      </c>
    </row>
    <row r="5481" spans="1:1" x14ac:dyDescent="0.25">
      <c r="A5481" s="15">
        <v>0.6372916666666667</v>
      </c>
    </row>
    <row r="5482" spans="1:1" x14ac:dyDescent="0.25">
      <c r="A5482" s="15">
        <v>0.63737268518518519</v>
      </c>
    </row>
    <row r="5483" spans="1:1" x14ac:dyDescent="0.25">
      <c r="A5483" s="15">
        <v>0.63743055555555561</v>
      </c>
    </row>
    <row r="5484" spans="1:1" x14ac:dyDescent="0.25">
      <c r="A5484" s="15">
        <v>0.63748842592592592</v>
      </c>
    </row>
    <row r="5485" spans="1:1" x14ac:dyDescent="0.25">
      <c r="A5485" s="15">
        <v>0.63756944444444441</v>
      </c>
    </row>
    <row r="5486" spans="1:1" x14ac:dyDescent="0.25">
      <c r="A5486" s="15">
        <v>0.63760416666666664</v>
      </c>
    </row>
    <row r="5487" spans="1:1" x14ac:dyDescent="0.25">
      <c r="A5487" s="15">
        <v>0.63761574074074068</v>
      </c>
    </row>
    <row r="5488" spans="1:1" x14ac:dyDescent="0.25">
      <c r="A5488" s="15">
        <v>0.63773148148148151</v>
      </c>
    </row>
    <row r="5489" spans="1:1" x14ac:dyDescent="0.25">
      <c r="A5489" s="15">
        <v>0.63780092592592597</v>
      </c>
    </row>
    <row r="5490" spans="1:1" x14ac:dyDescent="0.25">
      <c r="A5490" s="15">
        <v>0.63788194444444446</v>
      </c>
    </row>
    <row r="5491" spans="1:1" x14ac:dyDescent="0.25">
      <c r="A5491" s="15">
        <v>0.63792824074074073</v>
      </c>
    </row>
    <row r="5492" spans="1:1" x14ac:dyDescent="0.25">
      <c r="A5492" s="15">
        <v>0.63802083333333337</v>
      </c>
    </row>
    <row r="5493" spans="1:1" x14ac:dyDescent="0.25">
      <c r="A5493" s="15">
        <v>0.63803240740740741</v>
      </c>
    </row>
    <row r="5494" spans="1:1" x14ac:dyDescent="0.25">
      <c r="A5494" s="15">
        <v>0.63806712962962964</v>
      </c>
    </row>
    <row r="5495" spans="1:1" x14ac:dyDescent="0.25">
      <c r="A5495" s="15">
        <v>0.63807870370370368</v>
      </c>
    </row>
    <row r="5496" spans="1:1" x14ac:dyDescent="0.25">
      <c r="A5496" s="15">
        <v>0.6381134259259259</v>
      </c>
    </row>
    <row r="5497" spans="1:1" x14ac:dyDescent="0.25">
      <c r="A5497" s="15">
        <v>0.63817129629629632</v>
      </c>
    </row>
    <row r="5498" spans="1:1" x14ac:dyDescent="0.25">
      <c r="A5498" s="15">
        <v>0.63847222222222222</v>
      </c>
    </row>
    <row r="5499" spans="1:1" x14ac:dyDescent="0.25">
      <c r="A5499" s="15">
        <v>0.63848379629629626</v>
      </c>
    </row>
    <row r="5500" spans="1:1" x14ac:dyDescent="0.25">
      <c r="A5500" s="15">
        <v>0.63851851851851849</v>
      </c>
    </row>
    <row r="5501" spans="1:1" x14ac:dyDescent="0.25">
      <c r="A5501" s="15">
        <v>0.63856481481481475</v>
      </c>
    </row>
    <row r="5502" spans="1:1" x14ac:dyDescent="0.25">
      <c r="A5502" s="15">
        <v>0.63858796296296294</v>
      </c>
    </row>
    <row r="5503" spans="1:1" x14ac:dyDescent="0.25">
      <c r="A5503" s="15">
        <v>0.63861111111111113</v>
      </c>
    </row>
    <row r="5504" spans="1:1" x14ac:dyDescent="0.25">
      <c r="A5504" s="15">
        <v>0.63863425925925921</v>
      </c>
    </row>
    <row r="5505" spans="1:1" x14ac:dyDescent="0.25">
      <c r="A5505" s="15">
        <v>0.638738425925926</v>
      </c>
    </row>
    <row r="5506" spans="1:1" x14ac:dyDescent="0.25">
      <c r="A5506" s="15">
        <v>0.63875000000000004</v>
      </c>
    </row>
    <row r="5507" spans="1:1" x14ac:dyDescent="0.25">
      <c r="A5507" s="15">
        <v>0.63877314814814812</v>
      </c>
    </row>
    <row r="5508" spans="1:1" x14ac:dyDescent="0.25">
      <c r="A5508" s="15">
        <v>0.63879629629629631</v>
      </c>
    </row>
    <row r="5509" spans="1:1" x14ac:dyDescent="0.25">
      <c r="A5509" s="15">
        <v>0.63879629629629631</v>
      </c>
    </row>
    <row r="5510" spans="1:1" x14ac:dyDescent="0.25">
      <c r="A5510" s="15">
        <v>0.6388194444444445</v>
      </c>
    </row>
    <row r="5511" spans="1:1" x14ac:dyDescent="0.25">
      <c r="A5511" s="15">
        <v>0.63884259259259257</v>
      </c>
    </row>
    <row r="5512" spans="1:1" x14ac:dyDescent="0.25">
      <c r="A5512" s="15">
        <v>0.63898148148148148</v>
      </c>
    </row>
    <row r="5513" spans="1:1" x14ac:dyDescent="0.25">
      <c r="A5513" s="15">
        <v>0.63899305555555552</v>
      </c>
    </row>
    <row r="5514" spans="1:1" x14ac:dyDescent="0.25">
      <c r="A5514" s="15">
        <v>0.63910879629629636</v>
      </c>
    </row>
    <row r="5515" spans="1:1" x14ac:dyDescent="0.25">
      <c r="A5515" s="15">
        <v>0.63912037037037039</v>
      </c>
    </row>
    <row r="5516" spans="1:1" x14ac:dyDescent="0.25">
      <c r="A5516" s="15">
        <v>0.63914351851851847</v>
      </c>
    </row>
    <row r="5517" spans="1:1" x14ac:dyDescent="0.25">
      <c r="A5517" s="15">
        <v>0.6392592592592593</v>
      </c>
    </row>
    <row r="5518" spans="1:1" x14ac:dyDescent="0.25">
      <c r="A5518" s="15">
        <v>0.63927083333333334</v>
      </c>
    </row>
    <row r="5519" spans="1:1" x14ac:dyDescent="0.25">
      <c r="A5519" s="15">
        <v>0.63929398148148142</v>
      </c>
    </row>
    <row r="5520" spans="1:1" x14ac:dyDescent="0.25">
      <c r="A5520" s="15">
        <v>0.63931712962962961</v>
      </c>
    </row>
    <row r="5521" spans="1:1" x14ac:dyDescent="0.25">
      <c r="A5521" s="15">
        <v>0.6393402777777778</v>
      </c>
    </row>
    <row r="5522" spans="1:1" x14ac:dyDescent="0.25">
      <c r="A5522" s="15">
        <v>0.63939814814814822</v>
      </c>
    </row>
    <row r="5523" spans="1:1" x14ac:dyDescent="0.25">
      <c r="A5523" s="15">
        <v>0.63944444444444448</v>
      </c>
    </row>
    <row r="5524" spans="1:1" x14ac:dyDescent="0.25">
      <c r="A5524" s="15">
        <v>0.63957175925925924</v>
      </c>
    </row>
    <row r="5525" spans="1:1" x14ac:dyDescent="0.25">
      <c r="A5525" s="15">
        <v>0.63988425925925929</v>
      </c>
    </row>
    <row r="5526" spans="1:1" x14ac:dyDescent="0.25">
      <c r="A5526" s="15">
        <v>0.63996527777777779</v>
      </c>
    </row>
    <row r="5527" spans="1:1" x14ac:dyDescent="0.25">
      <c r="A5527" s="15">
        <v>0.64008101851851851</v>
      </c>
    </row>
    <row r="5528" spans="1:1" x14ac:dyDescent="0.25">
      <c r="A5528" s="15">
        <v>0.64009259259259255</v>
      </c>
    </row>
    <row r="5529" spans="1:1" x14ac:dyDescent="0.25">
      <c r="A5529" s="15">
        <v>0.6401041666666667</v>
      </c>
    </row>
    <row r="5530" spans="1:1" x14ac:dyDescent="0.25">
      <c r="A5530" s="15">
        <v>0.64012731481481489</v>
      </c>
    </row>
    <row r="5531" spans="1:1" x14ac:dyDescent="0.25">
      <c r="A5531" s="15">
        <v>0.640162037037037</v>
      </c>
    </row>
    <row r="5532" spans="1:1" x14ac:dyDescent="0.25">
      <c r="A5532" s="15">
        <v>0.64017361111111104</v>
      </c>
    </row>
    <row r="5533" spans="1:1" x14ac:dyDescent="0.25">
      <c r="A5533" s="15">
        <v>0.64017361111111104</v>
      </c>
    </row>
    <row r="5534" spans="1:1" x14ac:dyDescent="0.25">
      <c r="A5534" s="15">
        <v>0.6402430555555555</v>
      </c>
    </row>
    <row r="5535" spans="1:1" x14ac:dyDescent="0.25">
      <c r="A5535" s="15">
        <v>0.64025462962962965</v>
      </c>
    </row>
    <row r="5536" spans="1:1" x14ac:dyDescent="0.25">
      <c r="A5536" s="15">
        <v>0.64035879629629633</v>
      </c>
    </row>
    <row r="5537" spans="1:1" x14ac:dyDescent="0.25">
      <c r="A5537" s="15">
        <v>0.64037037037037037</v>
      </c>
    </row>
    <row r="5538" spans="1:1" x14ac:dyDescent="0.25">
      <c r="A5538" s="15">
        <v>0.64045138888888886</v>
      </c>
    </row>
    <row r="5539" spans="1:1" x14ac:dyDescent="0.25">
      <c r="A5539" s="15">
        <v>0.64048611111111109</v>
      </c>
    </row>
    <row r="5540" spans="1:1" x14ac:dyDescent="0.25">
      <c r="A5540" s="15">
        <v>0.64059027777777777</v>
      </c>
    </row>
    <row r="5541" spans="1:1" x14ac:dyDescent="0.25">
      <c r="A5541" s="15">
        <v>0.64061342592592596</v>
      </c>
    </row>
    <row r="5542" spans="1:1" x14ac:dyDescent="0.25">
      <c r="A5542" s="15">
        <v>0.640625</v>
      </c>
    </row>
    <row r="5543" spans="1:1" x14ac:dyDescent="0.25">
      <c r="A5543" s="15">
        <v>0.64067129629629627</v>
      </c>
    </row>
    <row r="5544" spans="1:1" x14ac:dyDescent="0.25">
      <c r="A5544" s="15">
        <v>0.64069444444444446</v>
      </c>
    </row>
    <row r="5545" spans="1:1" x14ac:dyDescent="0.25">
      <c r="A5545" s="15">
        <v>0.64087962962962963</v>
      </c>
    </row>
    <row r="5546" spans="1:1" x14ac:dyDescent="0.25">
      <c r="A5546" s="15">
        <v>0.64094907407407409</v>
      </c>
    </row>
    <row r="5547" spans="1:1" x14ac:dyDescent="0.25">
      <c r="A5547" s="15">
        <v>0.64106481481481481</v>
      </c>
    </row>
    <row r="5548" spans="1:1" x14ac:dyDescent="0.25">
      <c r="A5548" s="15">
        <v>0.64109953703703704</v>
      </c>
    </row>
    <row r="5549" spans="1:1" x14ac:dyDescent="0.25">
      <c r="A5549" s="15">
        <v>0.64113425925925926</v>
      </c>
    </row>
    <row r="5550" spans="1:1" x14ac:dyDescent="0.25">
      <c r="A5550" s="15">
        <v>0.64122685185185191</v>
      </c>
    </row>
    <row r="5551" spans="1:1" x14ac:dyDescent="0.25">
      <c r="A5551" s="15">
        <v>0.64122685185185191</v>
      </c>
    </row>
    <row r="5552" spans="1:1" x14ac:dyDescent="0.25">
      <c r="A5552" s="15">
        <v>0.64133101851851848</v>
      </c>
    </row>
    <row r="5553" spans="1:1" x14ac:dyDescent="0.25">
      <c r="A5553" s="15">
        <v>0.64142361111111112</v>
      </c>
    </row>
    <row r="5554" spans="1:1" x14ac:dyDescent="0.25">
      <c r="A5554" s="15">
        <v>0.64146990740740739</v>
      </c>
    </row>
    <row r="5555" spans="1:1" x14ac:dyDescent="0.25">
      <c r="A5555" s="15">
        <v>0.64152777777777781</v>
      </c>
    </row>
    <row r="5556" spans="1:1" x14ac:dyDescent="0.25">
      <c r="A5556" s="15">
        <v>0.64153935185185185</v>
      </c>
    </row>
    <row r="5557" spans="1:1" x14ac:dyDescent="0.25">
      <c r="A5557" s="15">
        <v>0.64156250000000004</v>
      </c>
    </row>
    <row r="5558" spans="1:1" x14ac:dyDescent="0.25">
      <c r="A5558" s="15">
        <v>0.64162037037037034</v>
      </c>
    </row>
    <row r="5559" spans="1:1" x14ac:dyDescent="0.25">
      <c r="A5559" s="15">
        <v>0.64166666666666672</v>
      </c>
    </row>
    <row r="5560" spans="1:1" x14ac:dyDescent="0.25">
      <c r="A5560" s="15">
        <v>0.64166666666666672</v>
      </c>
    </row>
    <row r="5561" spans="1:1" x14ac:dyDescent="0.25">
      <c r="A5561" s="15">
        <v>0.64167824074074076</v>
      </c>
    </row>
    <row r="5562" spans="1:1" x14ac:dyDescent="0.25">
      <c r="A5562" s="15">
        <v>0.64174768518518521</v>
      </c>
    </row>
    <row r="5563" spans="1:1" x14ac:dyDescent="0.25">
      <c r="A5563" s="15">
        <v>0.64179398148148148</v>
      </c>
    </row>
    <row r="5564" spans="1:1" x14ac:dyDescent="0.25">
      <c r="A5564" s="15">
        <v>0.64181712962962967</v>
      </c>
    </row>
    <row r="5565" spans="1:1" x14ac:dyDescent="0.25">
      <c r="A5565" s="15">
        <v>0.64186342592592593</v>
      </c>
    </row>
    <row r="5566" spans="1:1" x14ac:dyDescent="0.25">
      <c r="A5566" s="15">
        <v>0.64189814814814816</v>
      </c>
    </row>
    <row r="5567" spans="1:1" x14ac:dyDescent="0.25">
      <c r="A5567" s="15">
        <v>0.64196759259259262</v>
      </c>
    </row>
    <row r="5568" spans="1:1" x14ac:dyDescent="0.25">
      <c r="A5568" s="15">
        <v>0.64201388888888888</v>
      </c>
    </row>
    <row r="5569" spans="1:1" x14ac:dyDescent="0.25">
      <c r="A5569" s="15">
        <v>0.64202546296296303</v>
      </c>
    </row>
    <row r="5570" spans="1:1" x14ac:dyDescent="0.25">
      <c r="A5570" s="15">
        <v>0.64211805555555557</v>
      </c>
    </row>
    <row r="5571" spans="1:1" x14ac:dyDescent="0.25">
      <c r="A5571" s="15">
        <v>0.64216435185185183</v>
      </c>
    </row>
    <row r="5572" spans="1:1" x14ac:dyDescent="0.25">
      <c r="A5572" s="15">
        <v>0.64218750000000002</v>
      </c>
    </row>
    <row r="5573" spans="1:1" x14ac:dyDescent="0.25">
      <c r="A5573" s="15">
        <v>0.6422106481481481</v>
      </c>
    </row>
    <row r="5574" spans="1:1" x14ac:dyDescent="0.25">
      <c r="A5574" s="15">
        <v>0.64229166666666659</v>
      </c>
    </row>
    <row r="5575" spans="1:1" x14ac:dyDescent="0.25">
      <c r="A5575" s="15">
        <v>0.64233796296296297</v>
      </c>
    </row>
    <row r="5576" spans="1:1" x14ac:dyDescent="0.25">
      <c r="A5576" s="15">
        <v>0.64234953703703701</v>
      </c>
    </row>
    <row r="5577" spans="1:1" x14ac:dyDescent="0.25">
      <c r="A5577" s="15">
        <v>0.64234953703703701</v>
      </c>
    </row>
    <row r="5578" spans="1:1" x14ac:dyDescent="0.25">
      <c r="A5578" s="15">
        <v>0.64234953703703701</v>
      </c>
    </row>
    <row r="5579" spans="1:1" x14ac:dyDescent="0.25">
      <c r="A5579" s="15">
        <v>0.64239583333333339</v>
      </c>
    </row>
    <row r="5580" spans="1:1" x14ac:dyDescent="0.25">
      <c r="A5580" s="15">
        <v>0.64245370370370369</v>
      </c>
    </row>
    <row r="5581" spans="1:1" x14ac:dyDescent="0.25">
      <c r="A5581" s="15">
        <v>0.64252314814814815</v>
      </c>
    </row>
    <row r="5582" spans="1:1" x14ac:dyDescent="0.25">
      <c r="A5582" s="15">
        <v>0.64262731481481483</v>
      </c>
    </row>
    <row r="5583" spans="1:1" x14ac:dyDescent="0.25">
      <c r="A5583" s="15">
        <v>0.64268518518518525</v>
      </c>
    </row>
    <row r="5584" spans="1:1" x14ac:dyDescent="0.25">
      <c r="A5584" s="15">
        <v>0.64282407407407405</v>
      </c>
    </row>
    <row r="5585" spans="1:1" x14ac:dyDescent="0.25">
      <c r="A5585" s="15">
        <v>0.64287037037037031</v>
      </c>
    </row>
    <row r="5586" spans="1:1" x14ac:dyDescent="0.25">
      <c r="A5586" s="15">
        <v>0.64290509259259265</v>
      </c>
    </row>
    <row r="5587" spans="1:1" x14ac:dyDescent="0.25">
      <c r="A5587" s="15">
        <v>0.64293981481481477</v>
      </c>
    </row>
    <row r="5588" spans="1:1" x14ac:dyDescent="0.25">
      <c r="A5588" s="15">
        <v>0.64293981481481477</v>
      </c>
    </row>
    <row r="5589" spans="1:1" x14ac:dyDescent="0.25">
      <c r="A5589" s="15">
        <v>0.64295138888888892</v>
      </c>
    </row>
    <row r="5590" spans="1:1" x14ac:dyDescent="0.25">
      <c r="A5590" s="15">
        <v>0.64295138888888892</v>
      </c>
    </row>
    <row r="5591" spans="1:1" x14ac:dyDescent="0.25">
      <c r="A5591" s="15">
        <v>0.64297453703703711</v>
      </c>
    </row>
    <row r="5592" spans="1:1" x14ac:dyDescent="0.25">
      <c r="A5592" s="15">
        <v>0.64310185185185187</v>
      </c>
    </row>
    <row r="5593" spans="1:1" x14ac:dyDescent="0.25">
      <c r="A5593" s="15">
        <v>0.64321759259259259</v>
      </c>
    </row>
    <row r="5594" spans="1:1" x14ac:dyDescent="0.25">
      <c r="A5594" s="15">
        <v>0.64322916666666663</v>
      </c>
    </row>
    <row r="5595" spans="1:1" x14ac:dyDescent="0.25">
      <c r="A5595" s="15">
        <v>0.64325231481481482</v>
      </c>
    </row>
    <row r="5596" spans="1:1" x14ac:dyDescent="0.25">
      <c r="A5596" s="15">
        <v>0.64328703703703705</v>
      </c>
    </row>
    <row r="5597" spans="1:1" x14ac:dyDescent="0.25">
      <c r="A5597" s="15">
        <v>0.64329861111111108</v>
      </c>
    </row>
    <row r="5598" spans="1:1" x14ac:dyDescent="0.25">
      <c r="A5598" s="15">
        <v>0.64340277777777777</v>
      </c>
    </row>
    <row r="5599" spans="1:1" x14ac:dyDescent="0.25">
      <c r="A5599" s="15">
        <v>0.64341435185185192</v>
      </c>
    </row>
    <row r="5600" spans="1:1" x14ac:dyDescent="0.25">
      <c r="A5600" s="15">
        <v>0.6434375</v>
      </c>
    </row>
    <row r="5601" spans="1:1" x14ac:dyDescent="0.25">
      <c r="A5601" s="15">
        <v>0.64347222222222222</v>
      </c>
    </row>
    <row r="5602" spans="1:1" x14ac:dyDescent="0.25">
      <c r="A5602" s="15">
        <v>0.64351851851851849</v>
      </c>
    </row>
    <row r="5603" spans="1:1" x14ac:dyDescent="0.25">
      <c r="A5603" s="15">
        <v>0.64357638888888891</v>
      </c>
    </row>
    <row r="5604" spans="1:1" x14ac:dyDescent="0.25">
      <c r="A5604" s="15">
        <v>0.64364583333333336</v>
      </c>
    </row>
    <row r="5605" spans="1:1" x14ac:dyDescent="0.25">
      <c r="A5605" s="15">
        <v>0.64366898148148144</v>
      </c>
    </row>
    <row r="5606" spans="1:1" x14ac:dyDescent="0.25">
      <c r="A5606" s="15">
        <v>0.64369212962962963</v>
      </c>
    </row>
    <row r="5607" spans="1:1" x14ac:dyDescent="0.25">
      <c r="A5607" s="15">
        <v>0.64376157407407408</v>
      </c>
    </row>
    <row r="5608" spans="1:1" x14ac:dyDescent="0.25">
      <c r="A5608" s="15">
        <v>0.64384259259259258</v>
      </c>
    </row>
    <row r="5609" spans="1:1" x14ac:dyDescent="0.25">
      <c r="A5609" s="15">
        <v>0.64388888888888884</v>
      </c>
    </row>
    <row r="5610" spans="1:1" x14ac:dyDescent="0.25">
      <c r="A5610" s="15">
        <v>0.64394675925925926</v>
      </c>
    </row>
    <row r="5611" spans="1:1" x14ac:dyDescent="0.25">
      <c r="A5611" s="15">
        <v>0.64399305555555553</v>
      </c>
    </row>
    <row r="5612" spans="1:1" x14ac:dyDescent="0.25">
      <c r="A5612" s="15">
        <v>0.64399305555555553</v>
      </c>
    </row>
    <row r="5613" spans="1:1" x14ac:dyDescent="0.25">
      <c r="A5613" s="15">
        <v>0.64420138888888889</v>
      </c>
    </row>
    <row r="5614" spans="1:1" x14ac:dyDescent="0.25">
      <c r="A5614" s="15">
        <v>0.64427083333333335</v>
      </c>
    </row>
    <row r="5615" spans="1:1" x14ac:dyDescent="0.25">
      <c r="A5615" s="15">
        <v>0.64428240740740739</v>
      </c>
    </row>
    <row r="5616" spans="1:1" x14ac:dyDescent="0.25">
      <c r="A5616" s="15">
        <v>0.64429398148148154</v>
      </c>
    </row>
    <row r="5617" spans="1:1" x14ac:dyDescent="0.25">
      <c r="A5617" s="15">
        <v>0.64435185185185184</v>
      </c>
    </row>
    <row r="5618" spans="1:1" x14ac:dyDescent="0.25">
      <c r="A5618" s="15">
        <v>0.64435185185185184</v>
      </c>
    </row>
    <row r="5619" spans="1:1" x14ac:dyDescent="0.25">
      <c r="A5619" s="15">
        <v>0.6444212962962963</v>
      </c>
    </row>
    <row r="5620" spans="1:1" x14ac:dyDescent="0.25">
      <c r="A5620" s="15">
        <v>0.64445601851851853</v>
      </c>
    </row>
    <row r="5621" spans="1:1" x14ac:dyDescent="0.25">
      <c r="A5621" s="15">
        <v>0.64452546296296298</v>
      </c>
    </row>
    <row r="5622" spans="1:1" x14ac:dyDescent="0.25">
      <c r="A5622" s="15">
        <v>0.64452546296296298</v>
      </c>
    </row>
    <row r="5623" spans="1:1" x14ac:dyDescent="0.25">
      <c r="A5623" s="15">
        <v>0.64454861111111106</v>
      </c>
    </row>
    <row r="5624" spans="1:1" x14ac:dyDescent="0.25">
      <c r="A5624" s="15">
        <v>0.64459490740740744</v>
      </c>
    </row>
    <row r="5625" spans="1:1" x14ac:dyDescent="0.25">
      <c r="A5625" s="15">
        <v>0.64469907407407401</v>
      </c>
    </row>
    <row r="5626" spans="1:1" x14ac:dyDescent="0.25">
      <c r="A5626" s="15">
        <v>0.6447222222222222</v>
      </c>
    </row>
    <row r="5627" spans="1:1" x14ac:dyDescent="0.25">
      <c r="A5627" s="15">
        <v>0.64479166666666665</v>
      </c>
    </row>
    <row r="5628" spans="1:1" x14ac:dyDescent="0.25">
      <c r="A5628" s="15">
        <v>0.64484953703703707</v>
      </c>
    </row>
    <row r="5629" spans="1:1" x14ac:dyDescent="0.25">
      <c r="A5629" s="15">
        <v>0.64495370370370375</v>
      </c>
    </row>
    <row r="5630" spans="1:1" x14ac:dyDescent="0.25">
      <c r="A5630" s="15">
        <v>0.64504629629629628</v>
      </c>
    </row>
    <row r="5631" spans="1:1" x14ac:dyDescent="0.25">
      <c r="A5631" s="15">
        <v>0.64506944444444447</v>
      </c>
    </row>
    <row r="5632" spans="1:1" x14ac:dyDescent="0.25">
      <c r="A5632" s="15">
        <v>0.64509259259259266</v>
      </c>
    </row>
    <row r="5633" spans="1:1" x14ac:dyDescent="0.25">
      <c r="A5633" s="15">
        <v>0.6451041666666667</v>
      </c>
    </row>
    <row r="5634" spans="1:1" x14ac:dyDescent="0.25">
      <c r="A5634" s="15">
        <v>0.64513888888888882</v>
      </c>
    </row>
    <row r="5635" spans="1:1" x14ac:dyDescent="0.25">
      <c r="A5635" s="15">
        <v>0.64513888888888882</v>
      </c>
    </row>
    <row r="5636" spans="1:1" x14ac:dyDescent="0.25">
      <c r="A5636" s="15">
        <v>0.64519675925925923</v>
      </c>
    </row>
    <row r="5637" spans="1:1" x14ac:dyDescent="0.25">
      <c r="A5637" s="15">
        <v>0.64535879629629633</v>
      </c>
    </row>
    <row r="5638" spans="1:1" x14ac:dyDescent="0.25">
      <c r="A5638" s="15">
        <v>0.64549768518518513</v>
      </c>
    </row>
    <row r="5639" spans="1:1" x14ac:dyDescent="0.25">
      <c r="A5639" s="15">
        <v>0.64549768518518513</v>
      </c>
    </row>
    <row r="5640" spans="1:1" x14ac:dyDescent="0.25">
      <c r="A5640" s="15">
        <v>0.64554398148148151</v>
      </c>
    </row>
    <row r="5641" spans="1:1" x14ac:dyDescent="0.25">
      <c r="A5641" s="15">
        <v>0.64560185185185182</v>
      </c>
    </row>
    <row r="5642" spans="1:1" x14ac:dyDescent="0.25">
      <c r="A5642" s="15">
        <v>0.64564814814814808</v>
      </c>
    </row>
    <row r="5643" spans="1:1" x14ac:dyDescent="0.25">
      <c r="A5643" s="15">
        <v>0.64565972222222223</v>
      </c>
    </row>
    <row r="5644" spans="1:1" x14ac:dyDescent="0.25">
      <c r="A5644" s="15">
        <v>0.64567129629629627</v>
      </c>
    </row>
    <row r="5645" spans="1:1" x14ac:dyDescent="0.25">
      <c r="A5645" s="15">
        <v>0.64569444444444446</v>
      </c>
    </row>
    <row r="5646" spans="1:1" x14ac:dyDescent="0.25">
      <c r="A5646" s="15">
        <v>0.64577546296296295</v>
      </c>
    </row>
    <row r="5647" spans="1:1" x14ac:dyDescent="0.25">
      <c r="A5647" s="15">
        <v>0.64582175925925933</v>
      </c>
    </row>
    <row r="5648" spans="1:1" x14ac:dyDescent="0.25">
      <c r="A5648" s="15">
        <v>0.64594907407407409</v>
      </c>
    </row>
    <row r="5649" spans="1:1" x14ac:dyDescent="0.25">
      <c r="A5649" s="15">
        <v>0.64613425925925927</v>
      </c>
    </row>
    <row r="5650" spans="1:1" x14ac:dyDescent="0.25">
      <c r="A5650" s="15">
        <v>0.64626157407407414</v>
      </c>
    </row>
    <row r="5651" spans="1:1" x14ac:dyDescent="0.25">
      <c r="A5651" s="15">
        <v>0.64627314814814818</v>
      </c>
    </row>
    <row r="5652" spans="1:1" x14ac:dyDescent="0.25">
      <c r="A5652" s="15">
        <v>0.64627314814814818</v>
      </c>
    </row>
    <row r="5653" spans="1:1" x14ac:dyDescent="0.25">
      <c r="A5653" s="15">
        <v>0.6464699074074074</v>
      </c>
    </row>
    <row r="5654" spans="1:1" x14ac:dyDescent="0.25">
      <c r="A5654" s="15">
        <v>0.6464699074074074</v>
      </c>
    </row>
    <row r="5655" spans="1:1" x14ac:dyDescent="0.25">
      <c r="A5655" s="15">
        <v>0.64648148148148155</v>
      </c>
    </row>
    <row r="5656" spans="1:1" x14ac:dyDescent="0.25">
      <c r="A5656" s="15">
        <v>0.64648148148148155</v>
      </c>
    </row>
    <row r="5657" spans="1:1" x14ac:dyDescent="0.25">
      <c r="A5657" s="15">
        <v>0.64659722222222216</v>
      </c>
    </row>
    <row r="5658" spans="1:1" x14ac:dyDescent="0.25">
      <c r="A5658" s="15">
        <v>0.64678240740740744</v>
      </c>
    </row>
    <row r="5659" spans="1:1" x14ac:dyDescent="0.25">
      <c r="A5659" s="15">
        <v>0.64686342592592594</v>
      </c>
    </row>
    <row r="5660" spans="1:1" x14ac:dyDescent="0.25">
      <c r="A5660" s="15">
        <v>0.64687499999999998</v>
      </c>
    </row>
    <row r="5661" spans="1:1" x14ac:dyDescent="0.25">
      <c r="A5661" s="15">
        <v>0.64688657407407402</v>
      </c>
    </row>
    <row r="5662" spans="1:1" x14ac:dyDescent="0.25">
      <c r="A5662" s="15">
        <v>0.64693287037037039</v>
      </c>
    </row>
    <row r="5663" spans="1:1" x14ac:dyDescent="0.25">
      <c r="A5663" s="15">
        <v>0.64699074074074081</v>
      </c>
    </row>
    <row r="5664" spans="1:1" x14ac:dyDescent="0.25">
      <c r="A5664" s="15">
        <v>0.64702546296296293</v>
      </c>
    </row>
    <row r="5665" spans="1:1" x14ac:dyDescent="0.25">
      <c r="A5665" s="15">
        <v>0.64704861111111112</v>
      </c>
    </row>
    <row r="5666" spans="1:1" x14ac:dyDescent="0.25">
      <c r="A5666" s="15">
        <v>0.64712962962962961</v>
      </c>
    </row>
    <row r="5667" spans="1:1" x14ac:dyDescent="0.25">
      <c r="A5667" s="15">
        <v>0.64719907407407407</v>
      </c>
    </row>
    <row r="5668" spans="1:1" x14ac:dyDescent="0.25">
      <c r="A5668" s="15">
        <v>0.64724537037037033</v>
      </c>
    </row>
    <row r="5669" spans="1:1" x14ac:dyDescent="0.25">
      <c r="A5669" s="15">
        <v>0.64741898148148147</v>
      </c>
    </row>
    <row r="5670" spans="1:1" x14ac:dyDescent="0.25">
      <c r="A5670" s="15">
        <v>0.64748842592592593</v>
      </c>
    </row>
    <row r="5671" spans="1:1" x14ac:dyDescent="0.25">
      <c r="A5671" s="15">
        <v>0.64754629629629623</v>
      </c>
    </row>
    <row r="5672" spans="1:1" x14ac:dyDescent="0.25">
      <c r="A5672" s="15">
        <v>0.64754629629629623</v>
      </c>
    </row>
    <row r="5673" spans="1:1" x14ac:dyDescent="0.25">
      <c r="A5673" s="15">
        <v>0.64774305555555556</v>
      </c>
    </row>
    <row r="5674" spans="1:1" x14ac:dyDescent="0.25">
      <c r="A5674" s="15">
        <v>0.6477546296296296</v>
      </c>
    </row>
    <row r="5675" spans="1:1" x14ac:dyDescent="0.25">
      <c r="A5675" s="15">
        <v>0.64783564814814809</v>
      </c>
    </row>
    <row r="5676" spans="1:1" x14ac:dyDescent="0.25">
      <c r="A5676" s="15">
        <v>0.64800925925925923</v>
      </c>
    </row>
    <row r="5677" spans="1:1" x14ac:dyDescent="0.25">
      <c r="A5677" s="15">
        <v>0.64800925925925923</v>
      </c>
    </row>
    <row r="5678" spans="1:1" x14ac:dyDescent="0.25">
      <c r="A5678" s="15">
        <v>0.64812499999999995</v>
      </c>
    </row>
    <row r="5679" spans="1:1" x14ac:dyDescent="0.25">
      <c r="A5679" s="15">
        <v>0.64819444444444441</v>
      </c>
    </row>
    <row r="5680" spans="1:1" x14ac:dyDescent="0.25">
      <c r="A5680" s="15">
        <v>0.64819444444444441</v>
      </c>
    </row>
    <row r="5681" spans="1:1" x14ac:dyDescent="0.25">
      <c r="A5681" s="15">
        <v>0.64824074074074078</v>
      </c>
    </row>
    <row r="5682" spans="1:1" x14ac:dyDescent="0.25">
      <c r="A5682" s="15">
        <v>0.64849537037037031</v>
      </c>
    </row>
    <row r="5683" spans="1:1" x14ac:dyDescent="0.25">
      <c r="A5683" s="15">
        <v>0.6485995370370371</v>
      </c>
    </row>
    <row r="5684" spans="1:1" x14ac:dyDescent="0.25">
      <c r="A5684" s="15">
        <v>0.6486574074074074</v>
      </c>
    </row>
    <row r="5685" spans="1:1" x14ac:dyDescent="0.25">
      <c r="A5685" s="15">
        <v>0.64866898148148155</v>
      </c>
    </row>
    <row r="5686" spans="1:1" x14ac:dyDescent="0.25">
      <c r="A5686" s="15">
        <v>0.64871527777777771</v>
      </c>
    </row>
    <row r="5687" spans="1:1" x14ac:dyDescent="0.25">
      <c r="A5687" s="15">
        <v>0.64872685185185186</v>
      </c>
    </row>
    <row r="5688" spans="1:1" x14ac:dyDescent="0.25">
      <c r="A5688" s="15">
        <v>0.64887731481481481</v>
      </c>
    </row>
    <row r="5689" spans="1:1" x14ac:dyDescent="0.25">
      <c r="A5689" s="15">
        <v>0.64888888888888896</v>
      </c>
    </row>
    <row r="5690" spans="1:1" x14ac:dyDescent="0.25">
      <c r="A5690" s="15">
        <v>0.64891203703703704</v>
      </c>
    </row>
    <row r="5691" spans="1:1" x14ac:dyDescent="0.25">
      <c r="A5691" s="15">
        <v>0.64891203703703704</v>
      </c>
    </row>
    <row r="5692" spans="1:1" x14ac:dyDescent="0.25">
      <c r="A5692" s="15">
        <v>0.64899305555555553</v>
      </c>
    </row>
    <row r="5693" spans="1:1" x14ac:dyDescent="0.25">
      <c r="A5693" s="15">
        <v>0.64900462962962957</v>
      </c>
    </row>
    <row r="5694" spans="1:1" x14ac:dyDescent="0.25">
      <c r="A5694" s="15">
        <v>0.64902777777777776</v>
      </c>
    </row>
    <row r="5695" spans="1:1" x14ac:dyDescent="0.25">
      <c r="A5695" s="15">
        <v>0.64906249999999999</v>
      </c>
    </row>
    <row r="5696" spans="1:1" x14ac:dyDescent="0.25">
      <c r="A5696" s="15">
        <v>0.64916666666666667</v>
      </c>
    </row>
    <row r="5697" spans="1:1" x14ac:dyDescent="0.25">
      <c r="A5697" s="15">
        <v>0.64918981481481486</v>
      </c>
    </row>
    <row r="5698" spans="1:1" x14ac:dyDescent="0.25">
      <c r="A5698" s="15">
        <v>0.64922453703703698</v>
      </c>
    </row>
    <row r="5699" spans="1:1" x14ac:dyDescent="0.25">
      <c r="A5699" s="15">
        <v>0.64931712962962962</v>
      </c>
    </row>
    <row r="5700" spans="1:1" x14ac:dyDescent="0.25">
      <c r="A5700" s="15">
        <v>0.64936342592592589</v>
      </c>
    </row>
    <row r="5701" spans="1:1" x14ac:dyDescent="0.25">
      <c r="A5701" s="15">
        <v>0.64936342592592589</v>
      </c>
    </row>
    <row r="5702" spans="1:1" x14ac:dyDescent="0.25">
      <c r="A5702" s="15">
        <v>0.64943287037037034</v>
      </c>
    </row>
    <row r="5703" spans="1:1" x14ac:dyDescent="0.25">
      <c r="A5703" s="15">
        <v>0.64943287037037034</v>
      </c>
    </row>
    <row r="5704" spans="1:1" x14ac:dyDescent="0.25">
      <c r="A5704" s="15">
        <v>0.64944444444444438</v>
      </c>
    </row>
    <row r="5705" spans="1:1" x14ac:dyDescent="0.25">
      <c r="A5705" s="15">
        <v>0.64952546296296299</v>
      </c>
    </row>
    <row r="5706" spans="1:1" x14ac:dyDescent="0.25">
      <c r="A5706" s="15">
        <v>0.64960648148148148</v>
      </c>
    </row>
    <row r="5707" spans="1:1" x14ac:dyDescent="0.25">
      <c r="A5707" s="15">
        <v>0.64964120370370371</v>
      </c>
    </row>
    <row r="5708" spans="1:1" x14ac:dyDescent="0.25">
      <c r="A5708" s="15">
        <v>0.64964120370370371</v>
      </c>
    </row>
    <row r="5709" spans="1:1" x14ac:dyDescent="0.25">
      <c r="A5709" s="15">
        <v>0.64964120370370371</v>
      </c>
    </row>
    <row r="5710" spans="1:1" x14ac:dyDescent="0.25">
      <c r="A5710" s="15">
        <v>0.64967592592592593</v>
      </c>
    </row>
    <row r="5711" spans="1:1" x14ac:dyDescent="0.25">
      <c r="A5711" s="15">
        <v>0.6497222222222222</v>
      </c>
    </row>
    <row r="5712" spans="1:1" x14ac:dyDescent="0.25">
      <c r="A5712" s="15">
        <v>0.64981481481481485</v>
      </c>
    </row>
    <row r="5713" spans="1:1" x14ac:dyDescent="0.25">
      <c r="A5713" s="15">
        <v>0.64995370370370364</v>
      </c>
    </row>
    <row r="5714" spans="1:1" x14ac:dyDescent="0.25">
      <c r="A5714" s="15">
        <v>0.64996527777777779</v>
      </c>
    </row>
    <row r="5715" spans="1:1" x14ac:dyDescent="0.25">
      <c r="A5715" s="15">
        <v>0.65003472222222225</v>
      </c>
    </row>
    <row r="5716" spans="1:1" x14ac:dyDescent="0.25">
      <c r="A5716" s="15">
        <v>0.65004629629629629</v>
      </c>
    </row>
    <row r="5717" spans="1:1" x14ac:dyDescent="0.25">
      <c r="A5717" s="15">
        <v>0.65019675925925924</v>
      </c>
    </row>
    <row r="5718" spans="1:1" x14ac:dyDescent="0.25">
      <c r="A5718" s="15">
        <v>0.65023148148148147</v>
      </c>
    </row>
    <row r="5719" spans="1:1" x14ac:dyDescent="0.25">
      <c r="A5719" s="15">
        <v>0.65027777777777784</v>
      </c>
    </row>
    <row r="5720" spans="1:1" x14ac:dyDescent="0.25">
      <c r="A5720" s="15">
        <v>0.65031249999999996</v>
      </c>
    </row>
    <row r="5721" spans="1:1" x14ac:dyDescent="0.25">
      <c r="A5721" s="15">
        <v>0.65031249999999996</v>
      </c>
    </row>
    <row r="5722" spans="1:1" x14ac:dyDescent="0.25">
      <c r="A5722" s="15">
        <v>0.65037037037037038</v>
      </c>
    </row>
    <row r="5723" spans="1:1" x14ac:dyDescent="0.25">
      <c r="A5723" s="15">
        <v>0.65042824074074079</v>
      </c>
    </row>
    <row r="5724" spans="1:1" x14ac:dyDescent="0.25">
      <c r="A5724" s="15">
        <v>0.65055555555555555</v>
      </c>
    </row>
    <row r="5725" spans="1:1" x14ac:dyDescent="0.25">
      <c r="A5725" s="15">
        <v>0.65063657407407405</v>
      </c>
    </row>
    <row r="5726" spans="1:1" x14ac:dyDescent="0.25">
      <c r="A5726" s="15">
        <v>0.65067129629629628</v>
      </c>
    </row>
    <row r="5727" spans="1:1" x14ac:dyDescent="0.25">
      <c r="A5727" s="15">
        <v>0.6507060185185185</v>
      </c>
    </row>
    <row r="5728" spans="1:1" x14ac:dyDescent="0.25">
      <c r="A5728" s="15">
        <v>0.65071759259259265</v>
      </c>
    </row>
    <row r="5729" spans="1:1" x14ac:dyDescent="0.25">
      <c r="A5729" s="15">
        <v>0.65071759259259265</v>
      </c>
    </row>
    <row r="5730" spans="1:1" x14ac:dyDescent="0.25">
      <c r="A5730" s="15">
        <v>0.65081018518518519</v>
      </c>
    </row>
    <row r="5731" spans="1:1" x14ac:dyDescent="0.25">
      <c r="A5731" s="15">
        <v>0.65090277777777772</v>
      </c>
    </row>
    <row r="5732" spans="1:1" x14ac:dyDescent="0.25">
      <c r="A5732" s="15">
        <v>0.65093750000000006</v>
      </c>
    </row>
    <row r="5733" spans="1:1" x14ac:dyDescent="0.25">
      <c r="A5733" s="15">
        <v>0.65100694444444451</v>
      </c>
    </row>
    <row r="5734" spans="1:1" x14ac:dyDescent="0.25">
      <c r="A5734" s="15">
        <v>0.65113425925925927</v>
      </c>
    </row>
    <row r="5735" spans="1:1" x14ac:dyDescent="0.25">
      <c r="A5735" s="15">
        <v>0.65120370370370373</v>
      </c>
    </row>
    <row r="5736" spans="1:1" x14ac:dyDescent="0.25">
      <c r="A5736" s="15">
        <v>0.65128472222222222</v>
      </c>
    </row>
    <row r="5737" spans="1:1" x14ac:dyDescent="0.25">
      <c r="A5737" s="15">
        <v>0.65130787037037041</v>
      </c>
    </row>
    <row r="5738" spans="1:1" x14ac:dyDescent="0.25">
      <c r="A5738" s="15">
        <v>0.65140046296296295</v>
      </c>
    </row>
    <row r="5739" spans="1:1" x14ac:dyDescent="0.25">
      <c r="A5739" s="15">
        <v>0.65141203703703698</v>
      </c>
    </row>
    <row r="5740" spans="1:1" x14ac:dyDescent="0.25">
      <c r="A5740" s="15">
        <v>0.65157407407407408</v>
      </c>
    </row>
    <row r="5741" spans="1:1" x14ac:dyDescent="0.25">
      <c r="A5741" s="15">
        <v>0.65157407407407408</v>
      </c>
    </row>
    <row r="5742" spans="1:1" x14ac:dyDescent="0.25">
      <c r="A5742" s="15">
        <v>0.65172453703703703</v>
      </c>
    </row>
    <row r="5743" spans="1:1" x14ac:dyDescent="0.25">
      <c r="A5743" s="15">
        <v>0.65175925925925926</v>
      </c>
    </row>
    <row r="5744" spans="1:1" x14ac:dyDescent="0.25">
      <c r="A5744" s="15">
        <v>0.65181712962962968</v>
      </c>
    </row>
    <row r="5745" spans="1:1" x14ac:dyDescent="0.25">
      <c r="A5745" s="15">
        <v>0.65189814814814817</v>
      </c>
    </row>
    <row r="5746" spans="1:1" x14ac:dyDescent="0.25">
      <c r="A5746" s="15">
        <v>0.65189814814814817</v>
      </c>
    </row>
    <row r="5747" spans="1:1" x14ac:dyDescent="0.25">
      <c r="A5747" s="15">
        <v>0.65190972222222221</v>
      </c>
    </row>
    <row r="5748" spans="1:1" x14ac:dyDescent="0.25">
      <c r="A5748" s="15">
        <v>0.65190972222222221</v>
      </c>
    </row>
    <row r="5749" spans="1:1" x14ac:dyDescent="0.25">
      <c r="A5749" s="15">
        <v>0.65192129629629625</v>
      </c>
    </row>
    <row r="5750" spans="1:1" x14ac:dyDescent="0.25">
      <c r="A5750" s="15">
        <v>0.6519907407407407</v>
      </c>
    </row>
    <row r="5751" spans="1:1" x14ac:dyDescent="0.25">
      <c r="A5751" s="15">
        <v>0.65206018518518516</v>
      </c>
    </row>
    <row r="5752" spans="1:1" x14ac:dyDescent="0.25">
      <c r="A5752" s="15">
        <v>0.65212962962962961</v>
      </c>
    </row>
    <row r="5753" spans="1:1" x14ac:dyDescent="0.25">
      <c r="A5753" s="15">
        <v>0.65214120370370365</v>
      </c>
    </row>
    <row r="5754" spans="1:1" x14ac:dyDescent="0.25">
      <c r="A5754" s="15">
        <v>0.65218750000000003</v>
      </c>
    </row>
    <row r="5755" spans="1:1" x14ac:dyDescent="0.25">
      <c r="A5755" s="15">
        <v>0.65232638888888894</v>
      </c>
    </row>
    <row r="5756" spans="1:1" x14ac:dyDescent="0.25">
      <c r="A5756" s="15">
        <v>0.65232638888888894</v>
      </c>
    </row>
    <row r="5757" spans="1:1" x14ac:dyDescent="0.25">
      <c r="A5757" s="15">
        <v>0.65233796296296298</v>
      </c>
    </row>
    <row r="5758" spans="1:1" x14ac:dyDescent="0.25">
      <c r="A5758" s="15">
        <v>0.65238425925925925</v>
      </c>
    </row>
    <row r="5759" spans="1:1" x14ac:dyDescent="0.25">
      <c r="A5759" s="15">
        <v>0.65243055555555551</v>
      </c>
    </row>
    <row r="5760" spans="1:1" x14ac:dyDescent="0.25">
      <c r="A5760" s="15">
        <v>0.65252314814814816</v>
      </c>
    </row>
    <row r="5761" spans="1:1" x14ac:dyDescent="0.25">
      <c r="A5761" s="15">
        <v>0.65260416666666665</v>
      </c>
    </row>
    <row r="5762" spans="1:1" x14ac:dyDescent="0.25">
      <c r="A5762" s="15">
        <v>0.65271990740740737</v>
      </c>
    </row>
    <row r="5763" spans="1:1" x14ac:dyDescent="0.25">
      <c r="A5763" s="15">
        <v>0.65273148148148141</v>
      </c>
    </row>
    <row r="5764" spans="1:1" x14ac:dyDescent="0.25">
      <c r="A5764" s="15">
        <v>0.65285879629629628</v>
      </c>
    </row>
    <row r="5765" spans="1:1" x14ac:dyDescent="0.25">
      <c r="A5765" s="15">
        <v>0.65287037037037032</v>
      </c>
    </row>
    <row r="5766" spans="1:1" x14ac:dyDescent="0.25">
      <c r="A5766" s="15">
        <v>0.6529166666666667</v>
      </c>
    </row>
    <row r="5767" spans="1:1" x14ac:dyDescent="0.25">
      <c r="A5767" s="15">
        <v>0.6529166666666667</v>
      </c>
    </row>
    <row r="5768" spans="1:1" x14ac:dyDescent="0.25">
      <c r="A5768" s="15">
        <v>0.65292824074074074</v>
      </c>
    </row>
    <row r="5769" spans="1:1" x14ac:dyDescent="0.25">
      <c r="A5769" s="15">
        <v>0.65302083333333327</v>
      </c>
    </row>
    <row r="5770" spans="1:1" x14ac:dyDescent="0.25">
      <c r="A5770" s="15">
        <v>0.65303240740740742</v>
      </c>
    </row>
    <row r="5771" spans="1:1" x14ac:dyDescent="0.25">
      <c r="A5771" s="15">
        <v>0.65303240740740742</v>
      </c>
    </row>
    <row r="5772" spans="1:1" x14ac:dyDescent="0.25">
      <c r="A5772" s="15">
        <v>0.65305555555555561</v>
      </c>
    </row>
    <row r="5773" spans="1:1" x14ac:dyDescent="0.25">
      <c r="A5773" s="15">
        <v>0.65324074074074068</v>
      </c>
    </row>
    <row r="5774" spans="1:1" x14ac:dyDescent="0.25">
      <c r="A5774" s="15">
        <v>0.65335648148148151</v>
      </c>
    </row>
    <row r="5775" spans="1:1" x14ac:dyDescent="0.25">
      <c r="A5775" s="15">
        <v>0.65339120370370374</v>
      </c>
    </row>
    <row r="5776" spans="1:1" x14ac:dyDescent="0.25">
      <c r="A5776" s="15">
        <v>0.6534375</v>
      </c>
    </row>
    <row r="5777" spans="1:1" x14ac:dyDescent="0.25">
      <c r="A5777" s="15">
        <v>0.65353009259259254</v>
      </c>
    </row>
    <row r="5778" spans="1:1" x14ac:dyDescent="0.25">
      <c r="A5778" s="15">
        <v>0.65358796296296295</v>
      </c>
    </row>
    <row r="5779" spans="1:1" x14ac:dyDescent="0.25">
      <c r="A5779" s="15">
        <v>0.65362268518518518</v>
      </c>
    </row>
    <row r="5780" spans="1:1" x14ac:dyDescent="0.25">
      <c r="A5780" s="15">
        <v>0.65364583333333337</v>
      </c>
    </row>
    <row r="5781" spans="1:1" x14ac:dyDescent="0.25">
      <c r="A5781" s="15">
        <v>0.65370370370370368</v>
      </c>
    </row>
    <row r="5782" spans="1:1" x14ac:dyDescent="0.25">
      <c r="A5782" s="15">
        <v>0.65371527777777783</v>
      </c>
    </row>
    <row r="5783" spans="1:1" x14ac:dyDescent="0.25">
      <c r="A5783" s="15">
        <v>0.65379629629629632</v>
      </c>
    </row>
    <row r="5784" spans="1:1" x14ac:dyDescent="0.25">
      <c r="A5784" s="15">
        <v>0.65380787037037036</v>
      </c>
    </row>
    <row r="5785" spans="1:1" x14ac:dyDescent="0.25">
      <c r="A5785" s="15">
        <v>0.65388888888888885</v>
      </c>
    </row>
    <row r="5786" spans="1:1" x14ac:dyDescent="0.25">
      <c r="A5786" s="15">
        <v>0.65390046296296289</v>
      </c>
    </row>
    <row r="5787" spans="1:1" x14ac:dyDescent="0.25">
      <c r="A5787" s="15">
        <v>0.65392361111111108</v>
      </c>
    </row>
    <row r="5788" spans="1:1" x14ac:dyDescent="0.25">
      <c r="A5788" s="15">
        <v>0.65400462962962969</v>
      </c>
    </row>
    <row r="5789" spans="1:1" x14ac:dyDescent="0.25">
      <c r="A5789" s="15">
        <v>0.65402777777777776</v>
      </c>
    </row>
    <row r="5790" spans="1:1" x14ac:dyDescent="0.25">
      <c r="A5790" s="15">
        <v>0.65405092592592595</v>
      </c>
    </row>
    <row r="5791" spans="1:1" x14ac:dyDescent="0.25">
      <c r="A5791" s="15">
        <v>0.65407407407407414</v>
      </c>
    </row>
    <row r="5792" spans="1:1" x14ac:dyDescent="0.25">
      <c r="A5792" s="15">
        <v>0.65408564814814818</v>
      </c>
    </row>
    <row r="5793" spans="1:1" x14ac:dyDescent="0.25">
      <c r="A5793" s="15">
        <v>0.65413194444444445</v>
      </c>
    </row>
    <row r="5794" spans="1:1" x14ac:dyDescent="0.25">
      <c r="A5794" s="15">
        <v>0.65422453703703709</v>
      </c>
    </row>
    <row r="5795" spans="1:1" x14ac:dyDescent="0.25">
      <c r="A5795" s="15">
        <v>0.65424768518518517</v>
      </c>
    </row>
    <row r="5796" spans="1:1" x14ac:dyDescent="0.25">
      <c r="A5796" s="15">
        <v>0.65430555555555558</v>
      </c>
    </row>
    <row r="5797" spans="1:1" x14ac:dyDescent="0.25">
      <c r="A5797" s="15">
        <v>0.65430555555555558</v>
      </c>
    </row>
    <row r="5798" spans="1:1" x14ac:dyDescent="0.25">
      <c r="A5798" s="15">
        <v>0.65437500000000004</v>
      </c>
    </row>
    <row r="5799" spans="1:1" x14ac:dyDescent="0.25">
      <c r="A5799" s="15">
        <v>0.65456018518518522</v>
      </c>
    </row>
    <row r="5800" spans="1:1" x14ac:dyDescent="0.25">
      <c r="A5800" s="15">
        <v>0.65456018518518522</v>
      </c>
    </row>
    <row r="5801" spans="1:1" x14ac:dyDescent="0.25">
      <c r="A5801" s="15">
        <v>0.65462962962962956</v>
      </c>
    </row>
    <row r="5802" spans="1:1" x14ac:dyDescent="0.25">
      <c r="A5802" s="15">
        <v>0.65469907407407402</v>
      </c>
    </row>
    <row r="5803" spans="1:1" x14ac:dyDescent="0.25">
      <c r="A5803" s="15">
        <v>0.65474537037037039</v>
      </c>
    </row>
    <row r="5804" spans="1:1" x14ac:dyDescent="0.25">
      <c r="A5804" s="15">
        <v>0.65475694444444443</v>
      </c>
    </row>
    <row r="5805" spans="1:1" x14ac:dyDescent="0.25">
      <c r="A5805" s="15">
        <v>0.65487268518518515</v>
      </c>
    </row>
    <row r="5806" spans="1:1" x14ac:dyDescent="0.25">
      <c r="A5806" s="15">
        <v>0.6548842592592593</v>
      </c>
    </row>
    <row r="5807" spans="1:1" x14ac:dyDescent="0.25">
      <c r="A5807" s="15">
        <v>0.65498842592592588</v>
      </c>
    </row>
    <row r="5808" spans="1:1" x14ac:dyDescent="0.25">
      <c r="A5808" s="15">
        <v>0.65501157407407407</v>
      </c>
    </row>
    <row r="5809" spans="1:1" x14ac:dyDescent="0.25">
      <c r="A5809" s="15">
        <v>0.65503472222222225</v>
      </c>
    </row>
    <row r="5810" spans="1:1" x14ac:dyDescent="0.25">
      <c r="A5810" s="15">
        <v>0.65505787037037033</v>
      </c>
    </row>
    <row r="5811" spans="1:1" x14ac:dyDescent="0.25">
      <c r="A5811" s="15">
        <v>0.65506944444444437</v>
      </c>
    </row>
    <row r="5812" spans="1:1" x14ac:dyDescent="0.25">
      <c r="A5812" s="15">
        <v>0.65508101851851852</v>
      </c>
    </row>
    <row r="5813" spans="1:1" x14ac:dyDescent="0.25">
      <c r="A5813" s="15">
        <v>0.65510416666666671</v>
      </c>
    </row>
    <row r="5814" spans="1:1" x14ac:dyDescent="0.25">
      <c r="A5814" s="15">
        <v>0.65513888888888883</v>
      </c>
    </row>
    <row r="5815" spans="1:1" x14ac:dyDescent="0.25">
      <c r="A5815" s="15">
        <v>0.65523148148148147</v>
      </c>
    </row>
    <row r="5816" spans="1:1" x14ac:dyDescent="0.25">
      <c r="A5816" s="15">
        <v>0.65527777777777774</v>
      </c>
    </row>
    <row r="5817" spans="1:1" x14ac:dyDescent="0.25">
      <c r="A5817" s="15">
        <v>0.65533564814814815</v>
      </c>
    </row>
    <row r="5818" spans="1:1" x14ac:dyDescent="0.25">
      <c r="A5818" s="15">
        <v>0.65534722222222219</v>
      </c>
    </row>
    <row r="5819" spans="1:1" x14ac:dyDescent="0.25">
      <c r="A5819" s="15">
        <v>0.65547453703703706</v>
      </c>
    </row>
    <row r="5820" spans="1:1" x14ac:dyDescent="0.25">
      <c r="A5820" s="15">
        <v>0.65550925925925929</v>
      </c>
    </row>
    <row r="5821" spans="1:1" x14ac:dyDescent="0.25">
      <c r="A5821" s="15">
        <v>0.65550925925925929</v>
      </c>
    </row>
    <row r="5822" spans="1:1" x14ac:dyDescent="0.25">
      <c r="A5822" s="15">
        <v>0.65552083333333333</v>
      </c>
    </row>
    <row r="5823" spans="1:1" x14ac:dyDescent="0.25">
      <c r="A5823" s="15">
        <v>0.6555671296296296</v>
      </c>
    </row>
    <row r="5824" spans="1:1" x14ac:dyDescent="0.25">
      <c r="A5824" s="15">
        <v>0.65567129629629628</v>
      </c>
    </row>
    <row r="5825" spans="1:1" x14ac:dyDescent="0.25">
      <c r="A5825" s="15">
        <v>0.65570601851851851</v>
      </c>
    </row>
    <row r="5826" spans="1:1" x14ac:dyDescent="0.25">
      <c r="A5826" s="15">
        <v>0.65585648148148146</v>
      </c>
    </row>
    <row r="5827" spans="1:1" x14ac:dyDescent="0.25">
      <c r="A5827" s="15">
        <v>0.65587962962962965</v>
      </c>
    </row>
    <row r="5828" spans="1:1" x14ac:dyDescent="0.25">
      <c r="A5828" s="15">
        <v>0.65593749999999995</v>
      </c>
    </row>
    <row r="5829" spans="1:1" x14ac:dyDescent="0.25">
      <c r="A5829" s="15">
        <v>0.65605324074074078</v>
      </c>
    </row>
    <row r="5830" spans="1:1" x14ac:dyDescent="0.25">
      <c r="A5830" s="15">
        <v>0.65606481481481482</v>
      </c>
    </row>
    <row r="5831" spans="1:1" x14ac:dyDescent="0.25">
      <c r="A5831" s="15">
        <v>0.65607638888888886</v>
      </c>
    </row>
    <row r="5832" spans="1:1" x14ac:dyDescent="0.25">
      <c r="A5832" s="15">
        <v>0.65609953703703705</v>
      </c>
    </row>
    <row r="5833" spans="1:1" x14ac:dyDescent="0.25">
      <c r="A5833" s="15">
        <v>0.65619212962962969</v>
      </c>
    </row>
    <row r="5834" spans="1:1" x14ac:dyDescent="0.25">
      <c r="A5834" s="15">
        <v>0.65621527777777777</v>
      </c>
    </row>
    <row r="5835" spans="1:1" x14ac:dyDescent="0.25">
      <c r="A5835" s="15">
        <v>0.65625</v>
      </c>
    </row>
    <row r="5836" spans="1:1" x14ac:dyDescent="0.25">
      <c r="A5836" s="15">
        <v>0.65633101851851849</v>
      </c>
    </row>
    <row r="5837" spans="1:1" x14ac:dyDescent="0.25">
      <c r="A5837" s="15">
        <v>0.65636574074074072</v>
      </c>
    </row>
    <row r="5838" spans="1:1" x14ac:dyDescent="0.25">
      <c r="A5838" s="15">
        <v>0.65640046296296295</v>
      </c>
    </row>
    <row r="5839" spans="1:1" x14ac:dyDescent="0.25">
      <c r="A5839" s="15">
        <v>0.65644675925925922</v>
      </c>
    </row>
    <row r="5840" spans="1:1" x14ac:dyDescent="0.25">
      <c r="A5840" s="15">
        <v>0.65648148148148155</v>
      </c>
    </row>
    <row r="5841" spans="1:1" x14ac:dyDescent="0.25">
      <c r="A5841" s="15">
        <v>0.65652777777777771</v>
      </c>
    </row>
    <row r="5842" spans="1:1" x14ac:dyDescent="0.25">
      <c r="A5842" s="15">
        <v>0.6567708333333333</v>
      </c>
    </row>
    <row r="5843" spans="1:1" x14ac:dyDescent="0.25">
      <c r="A5843" s="15">
        <v>0.65690972222222221</v>
      </c>
    </row>
    <row r="5844" spans="1:1" x14ac:dyDescent="0.25">
      <c r="A5844" s="15">
        <v>0.65700231481481486</v>
      </c>
    </row>
    <row r="5845" spans="1:1" x14ac:dyDescent="0.25">
      <c r="A5845" s="15">
        <v>0.65700231481481486</v>
      </c>
    </row>
    <row r="5846" spans="1:1" x14ac:dyDescent="0.25">
      <c r="A5846" s="15">
        <v>0.65704861111111112</v>
      </c>
    </row>
    <row r="5847" spans="1:1" x14ac:dyDescent="0.25">
      <c r="A5847" s="15">
        <v>0.65722222222222226</v>
      </c>
    </row>
    <row r="5848" spans="1:1" x14ac:dyDescent="0.25">
      <c r="A5848" s="15">
        <v>0.6572337962962963</v>
      </c>
    </row>
    <row r="5849" spans="1:1" x14ac:dyDescent="0.25">
      <c r="A5849" s="15">
        <v>0.65733796296296299</v>
      </c>
    </row>
    <row r="5850" spans="1:1" x14ac:dyDescent="0.25">
      <c r="A5850" s="15">
        <v>0.65751157407407412</v>
      </c>
    </row>
    <row r="5851" spans="1:1" x14ac:dyDescent="0.25">
      <c r="A5851" s="15">
        <v>0.65755787037037039</v>
      </c>
    </row>
    <row r="5852" spans="1:1" x14ac:dyDescent="0.25">
      <c r="A5852" s="15">
        <v>0.65756944444444443</v>
      </c>
    </row>
    <row r="5853" spans="1:1" x14ac:dyDescent="0.25">
      <c r="A5853" s="15">
        <v>0.65769675925925919</v>
      </c>
    </row>
    <row r="5854" spans="1:1" x14ac:dyDescent="0.25">
      <c r="A5854" s="15">
        <v>0.65775462962962961</v>
      </c>
    </row>
    <row r="5855" spans="1:1" x14ac:dyDescent="0.25">
      <c r="A5855" s="15">
        <v>0.65780092592592598</v>
      </c>
    </row>
    <row r="5856" spans="1:1" x14ac:dyDescent="0.25">
      <c r="A5856" s="15">
        <v>0.65784722222222225</v>
      </c>
    </row>
    <row r="5857" spans="1:1" x14ac:dyDescent="0.25">
      <c r="A5857" s="15">
        <v>0.65788194444444448</v>
      </c>
    </row>
    <row r="5858" spans="1:1" x14ac:dyDescent="0.25">
      <c r="A5858" s="15">
        <v>0.65788194444444448</v>
      </c>
    </row>
    <row r="5859" spans="1:1" x14ac:dyDescent="0.25">
      <c r="A5859" s="15">
        <v>0.65789351851851852</v>
      </c>
    </row>
    <row r="5860" spans="1:1" x14ac:dyDescent="0.25">
      <c r="A5860" s="15">
        <v>0.65795138888888893</v>
      </c>
    </row>
    <row r="5861" spans="1:1" x14ac:dyDescent="0.25">
      <c r="A5861" s="15">
        <v>0.65820601851851845</v>
      </c>
    </row>
    <row r="5862" spans="1:1" x14ac:dyDescent="0.25">
      <c r="A5862" s="15">
        <v>0.6582175925925926</v>
      </c>
    </row>
    <row r="5863" spans="1:1" x14ac:dyDescent="0.25">
      <c r="A5863" s="15">
        <v>0.6582986111111111</v>
      </c>
    </row>
    <row r="5864" spans="1:1" x14ac:dyDescent="0.25">
      <c r="A5864" s="15">
        <v>0.6582986111111111</v>
      </c>
    </row>
    <row r="5865" spans="1:1" x14ac:dyDescent="0.25">
      <c r="A5865" s="15">
        <v>0.65831018518518525</v>
      </c>
    </row>
    <row r="5866" spans="1:1" x14ac:dyDescent="0.25">
      <c r="A5866" s="15">
        <v>0.65832175925925929</v>
      </c>
    </row>
    <row r="5867" spans="1:1" x14ac:dyDescent="0.25">
      <c r="A5867" s="15">
        <v>0.65832175925925929</v>
      </c>
    </row>
    <row r="5868" spans="1:1" x14ac:dyDescent="0.25">
      <c r="A5868" s="15">
        <v>0.65836805555555555</v>
      </c>
    </row>
    <row r="5869" spans="1:1" x14ac:dyDescent="0.25">
      <c r="A5869" s="15">
        <v>0.65841435185185182</v>
      </c>
    </row>
    <row r="5870" spans="1:1" x14ac:dyDescent="0.25">
      <c r="A5870" s="15">
        <v>0.65848379629629628</v>
      </c>
    </row>
    <row r="5871" spans="1:1" x14ac:dyDescent="0.25">
      <c r="A5871" s="15">
        <v>0.65857638888888892</v>
      </c>
    </row>
    <row r="5872" spans="1:1" x14ac:dyDescent="0.25">
      <c r="A5872" s="15">
        <v>0.65866898148148145</v>
      </c>
    </row>
    <row r="5873" spans="1:1" x14ac:dyDescent="0.25">
      <c r="A5873" s="15">
        <v>0.6586805555555556</v>
      </c>
    </row>
    <row r="5874" spans="1:1" x14ac:dyDescent="0.25">
      <c r="A5874" s="15">
        <v>0.65871527777777772</v>
      </c>
    </row>
    <row r="5875" spans="1:1" x14ac:dyDescent="0.25">
      <c r="A5875" s="15">
        <v>0.65883101851851855</v>
      </c>
    </row>
    <row r="5876" spans="1:1" x14ac:dyDescent="0.25">
      <c r="A5876" s="15">
        <v>0.65887731481481482</v>
      </c>
    </row>
    <row r="5877" spans="1:1" x14ac:dyDescent="0.25">
      <c r="A5877" s="15">
        <v>0.65905092592592596</v>
      </c>
    </row>
    <row r="5878" spans="1:1" x14ac:dyDescent="0.25">
      <c r="A5878" s="15">
        <v>0.65914351851851849</v>
      </c>
    </row>
    <row r="5879" spans="1:1" x14ac:dyDescent="0.25">
      <c r="A5879" s="15">
        <v>0.65916666666666668</v>
      </c>
    </row>
    <row r="5880" spans="1:1" x14ac:dyDescent="0.25">
      <c r="A5880" s="15">
        <v>0.65917824074074072</v>
      </c>
    </row>
    <row r="5881" spans="1:1" x14ac:dyDescent="0.25">
      <c r="A5881" s="15">
        <v>0.65918981481481487</v>
      </c>
    </row>
    <row r="5882" spans="1:1" x14ac:dyDescent="0.25">
      <c r="A5882" s="15">
        <v>0.65938657407407408</v>
      </c>
    </row>
    <row r="5883" spans="1:1" x14ac:dyDescent="0.25">
      <c r="A5883" s="15">
        <v>0.65940972222222227</v>
      </c>
    </row>
    <row r="5884" spans="1:1" x14ac:dyDescent="0.25">
      <c r="A5884" s="15">
        <v>0.65943287037037035</v>
      </c>
    </row>
    <row r="5885" spans="1:1" x14ac:dyDescent="0.25">
      <c r="A5885" s="15">
        <v>0.65950231481481481</v>
      </c>
    </row>
    <row r="5886" spans="1:1" x14ac:dyDescent="0.25">
      <c r="A5886" s="15">
        <v>0.65961805555555553</v>
      </c>
    </row>
    <row r="5887" spans="1:1" x14ac:dyDescent="0.25">
      <c r="A5887" s="15">
        <v>0.65973379629629625</v>
      </c>
    </row>
    <row r="5888" spans="1:1" x14ac:dyDescent="0.25">
      <c r="A5888" s="15">
        <v>0.6598842592592592</v>
      </c>
    </row>
    <row r="5889" spans="1:1" x14ac:dyDescent="0.25">
      <c r="A5889" s="15">
        <v>0.65994212962962961</v>
      </c>
    </row>
    <row r="5890" spans="1:1" x14ac:dyDescent="0.25">
      <c r="A5890" s="15">
        <v>0.66</v>
      </c>
    </row>
    <row r="5891" spans="1:1" x14ac:dyDescent="0.25">
      <c r="A5891" s="15">
        <v>0.66002314814814811</v>
      </c>
    </row>
    <row r="5892" spans="1:1" x14ac:dyDescent="0.25">
      <c r="A5892" s="15">
        <v>0.66003472222222226</v>
      </c>
    </row>
    <row r="5893" spans="1:1" x14ac:dyDescent="0.25">
      <c r="A5893" s="15">
        <v>0.66011574074074075</v>
      </c>
    </row>
    <row r="5894" spans="1:1" x14ac:dyDescent="0.25">
      <c r="A5894" s="15">
        <v>0.66012731481481479</v>
      </c>
    </row>
    <row r="5895" spans="1:1" x14ac:dyDescent="0.25">
      <c r="A5895" s="15">
        <v>0.66012731481481479</v>
      </c>
    </row>
    <row r="5896" spans="1:1" x14ac:dyDescent="0.25">
      <c r="A5896" s="15">
        <v>0.66017361111111106</v>
      </c>
    </row>
    <row r="5897" spans="1:1" x14ac:dyDescent="0.25">
      <c r="A5897" s="15">
        <v>0.66018518518518521</v>
      </c>
    </row>
    <row r="5898" spans="1:1" x14ac:dyDescent="0.25">
      <c r="A5898" s="15">
        <v>0.66019675925925925</v>
      </c>
    </row>
    <row r="5899" spans="1:1" x14ac:dyDescent="0.25">
      <c r="A5899" s="15">
        <v>0.66024305555555551</v>
      </c>
    </row>
    <row r="5900" spans="1:1" x14ac:dyDescent="0.25">
      <c r="A5900" s="15">
        <v>0.66032407407407401</v>
      </c>
    </row>
    <row r="5901" spans="1:1" x14ac:dyDescent="0.25">
      <c r="A5901" s="15">
        <v>0.66039351851851846</v>
      </c>
    </row>
    <row r="5902" spans="1:1" x14ac:dyDescent="0.25">
      <c r="A5902" s="15">
        <v>0.66041666666666665</v>
      </c>
    </row>
    <row r="5903" spans="1:1" x14ac:dyDescent="0.25">
      <c r="A5903" s="15">
        <v>0.6604282407407408</v>
      </c>
    </row>
    <row r="5904" spans="1:1" x14ac:dyDescent="0.25">
      <c r="A5904" s="15">
        <v>0.66043981481481484</v>
      </c>
    </row>
    <row r="5905" spans="1:1" x14ac:dyDescent="0.25">
      <c r="A5905" s="15">
        <v>0.6605092592592593</v>
      </c>
    </row>
    <row r="5906" spans="1:1" x14ac:dyDescent="0.25">
      <c r="A5906" s="15">
        <v>0.66054398148148141</v>
      </c>
    </row>
    <row r="5907" spans="1:1" x14ac:dyDescent="0.25">
      <c r="A5907" s="15">
        <v>0.66054398148148141</v>
      </c>
    </row>
    <row r="5908" spans="1:1" x14ac:dyDescent="0.25">
      <c r="A5908" s="15">
        <v>0.66068287037037032</v>
      </c>
    </row>
    <row r="5909" spans="1:1" x14ac:dyDescent="0.25">
      <c r="A5909" s="15">
        <v>0.66078703703703701</v>
      </c>
    </row>
    <row r="5910" spans="1:1" x14ac:dyDescent="0.25">
      <c r="A5910" s="15">
        <v>0.66084490740740742</v>
      </c>
    </row>
    <row r="5911" spans="1:1" x14ac:dyDescent="0.25">
      <c r="A5911" s="15">
        <v>0.66089120370370369</v>
      </c>
    </row>
    <row r="5912" spans="1:1" x14ac:dyDescent="0.25">
      <c r="A5912" s="15">
        <v>0.66093750000000007</v>
      </c>
    </row>
    <row r="5913" spans="1:1" x14ac:dyDescent="0.25">
      <c r="A5913" s="15">
        <v>0.66106481481481483</v>
      </c>
    </row>
    <row r="5914" spans="1:1" x14ac:dyDescent="0.25">
      <c r="A5914" s="15">
        <v>0.66116898148148151</v>
      </c>
    </row>
    <row r="5915" spans="1:1" x14ac:dyDescent="0.25">
      <c r="A5915" s="15">
        <v>0.66116898148148151</v>
      </c>
    </row>
    <row r="5916" spans="1:1" x14ac:dyDescent="0.25">
      <c r="A5916" s="15">
        <v>0.66122685185185182</v>
      </c>
    </row>
    <row r="5917" spans="1:1" x14ac:dyDescent="0.25">
      <c r="A5917" s="15">
        <v>0.66126157407407404</v>
      </c>
    </row>
    <row r="5918" spans="1:1" x14ac:dyDescent="0.25">
      <c r="A5918" s="15">
        <v>0.66138888888888892</v>
      </c>
    </row>
    <row r="5919" spans="1:1" x14ac:dyDescent="0.25">
      <c r="A5919" s="15">
        <v>0.66140046296296295</v>
      </c>
    </row>
    <row r="5920" spans="1:1" x14ac:dyDescent="0.25">
      <c r="A5920" s="15">
        <v>0.66140046296296295</v>
      </c>
    </row>
    <row r="5921" spans="1:1" x14ac:dyDescent="0.25">
      <c r="A5921" s="15">
        <v>0.66140046296296295</v>
      </c>
    </row>
    <row r="5922" spans="1:1" x14ac:dyDescent="0.25">
      <c r="A5922" s="15">
        <v>0.66142361111111114</v>
      </c>
    </row>
    <row r="5923" spans="1:1" x14ac:dyDescent="0.25">
      <c r="A5923" s="15">
        <v>0.66143518518518518</v>
      </c>
    </row>
    <row r="5924" spans="1:1" x14ac:dyDescent="0.25">
      <c r="A5924" s="15">
        <v>0.66145833333333337</v>
      </c>
    </row>
    <row r="5925" spans="1:1" x14ac:dyDescent="0.25">
      <c r="A5925" s="15">
        <v>0.66146990740740741</v>
      </c>
    </row>
    <row r="5926" spans="1:1" x14ac:dyDescent="0.25">
      <c r="A5926" s="15">
        <v>0.66146990740740741</v>
      </c>
    </row>
    <row r="5927" spans="1:1" x14ac:dyDescent="0.25">
      <c r="A5927" s="15">
        <v>0.66148148148148145</v>
      </c>
    </row>
    <row r="5928" spans="1:1" x14ac:dyDescent="0.25">
      <c r="A5928" s="15">
        <v>0.66150462962962964</v>
      </c>
    </row>
    <row r="5929" spans="1:1" x14ac:dyDescent="0.25">
      <c r="A5929" s="15">
        <v>0.66156249999999994</v>
      </c>
    </row>
    <row r="5930" spans="1:1" x14ac:dyDescent="0.25">
      <c r="A5930" s="15">
        <v>0.66158564814814813</v>
      </c>
    </row>
    <row r="5931" spans="1:1" x14ac:dyDescent="0.25">
      <c r="A5931" s="15">
        <v>0.66164351851851855</v>
      </c>
    </row>
    <row r="5932" spans="1:1" x14ac:dyDescent="0.25">
      <c r="A5932" s="15">
        <v>0.66167824074074078</v>
      </c>
    </row>
    <row r="5933" spans="1:1" x14ac:dyDescent="0.25">
      <c r="A5933" s="15">
        <v>0.66168981481481481</v>
      </c>
    </row>
    <row r="5934" spans="1:1" x14ac:dyDescent="0.25">
      <c r="A5934" s="15">
        <v>0.66173611111111108</v>
      </c>
    </row>
    <row r="5935" spans="1:1" x14ac:dyDescent="0.25">
      <c r="A5935" s="15">
        <v>0.66177083333333331</v>
      </c>
    </row>
    <row r="5936" spans="1:1" x14ac:dyDescent="0.25">
      <c r="A5936" s="15">
        <v>0.66181712962962969</v>
      </c>
    </row>
    <row r="5937" spans="1:1" x14ac:dyDescent="0.25">
      <c r="A5937" s="15">
        <v>0.6618518518518518</v>
      </c>
    </row>
    <row r="5938" spans="1:1" x14ac:dyDescent="0.25">
      <c r="A5938" s="15">
        <v>0.66196759259259264</v>
      </c>
    </row>
    <row r="5939" spans="1:1" x14ac:dyDescent="0.25">
      <c r="A5939" s="15">
        <v>0.66196759259259264</v>
      </c>
    </row>
    <row r="5940" spans="1:1" x14ac:dyDescent="0.25">
      <c r="A5940" s="15">
        <v>0.66202546296296294</v>
      </c>
    </row>
    <row r="5941" spans="1:1" x14ac:dyDescent="0.25">
      <c r="A5941" s="15">
        <v>0.66208333333333336</v>
      </c>
    </row>
    <row r="5942" spans="1:1" x14ac:dyDescent="0.25">
      <c r="A5942" s="15">
        <v>0.66234953703703703</v>
      </c>
    </row>
    <row r="5943" spans="1:1" x14ac:dyDescent="0.25">
      <c r="A5943" s="15">
        <v>0.66236111111111107</v>
      </c>
    </row>
    <row r="5944" spans="1:1" x14ac:dyDescent="0.25">
      <c r="A5944" s="15">
        <v>0.66251157407407402</v>
      </c>
    </row>
    <row r="5945" spans="1:1" x14ac:dyDescent="0.25">
      <c r="A5945" s="15">
        <v>0.66252314814814817</v>
      </c>
    </row>
    <row r="5946" spans="1:1" x14ac:dyDescent="0.25">
      <c r="A5946" s="15">
        <v>0.66267361111111112</v>
      </c>
    </row>
    <row r="5947" spans="1:1" x14ac:dyDescent="0.25">
      <c r="A5947" s="15">
        <v>0.66268518518518515</v>
      </c>
    </row>
    <row r="5948" spans="1:1" x14ac:dyDescent="0.25">
      <c r="A5948" s="15">
        <v>0.66280092592592588</v>
      </c>
    </row>
    <row r="5949" spans="1:1" x14ac:dyDescent="0.25">
      <c r="A5949" s="15">
        <v>0.66292824074074075</v>
      </c>
    </row>
    <row r="5950" spans="1:1" x14ac:dyDescent="0.25">
      <c r="A5950" s="15">
        <v>0.66293981481481479</v>
      </c>
    </row>
    <row r="5951" spans="1:1" x14ac:dyDescent="0.25">
      <c r="A5951" s="15">
        <v>0.6629976851851852</v>
      </c>
    </row>
    <row r="5952" spans="1:1" x14ac:dyDescent="0.25">
      <c r="A5952" s="15">
        <v>0.66312499999999996</v>
      </c>
    </row>
    <row r="5953" spans="1:1" x14ac:dyDescent="0.25">
      <c r="A5953" s="15">
        <v>0.66327546296296302</v>
      </c>
    </row>
    <row r="5954" spans="1:1" x14ac:dyDescent="0.25">
      <c r="A5954" s="15">
        <v>0.6632986111111111</v>
      </c>
    </row>
    <row r="5955" spans="1:1" x14ac:dyDescent="0.25">
      <c r="A5955" s="15">
        <v>0.66348379629629628</v>
      </c>
    </row>
    <row r="5956" spans="1:1" x14ac:dyDescent="0.25">
      <c r="A5956" s="15">
        <v>0.66349537037037043</v>
      </c>
    </row>
    <row r="5957" spans="1:1" x14ac:dyDescent="0.25">
      <c r="A5957" s="15">
        <v>0.66353009259259255</v>
      </c>
    </row>
    <row r="5958" spans="1:1" x14ac:dyDescent="0.25">
      <c r="A5958" s="15">
        <v>0.66358796296296296</v>
      </c>
    </row>
    <row r="5959" spans="1:1" x14ac:dyDescent="0.25">
      <c r="A5959" s="15">
        <v>0.663599537037037</v>
      </c>
    </row>
    <row r="5960" spans="1:1" x14ac:dyDescent="0.25">
      <c r="A5960" s="15">
        <v>0.66362268518518519</v>
      </c>
    </row>
    <row r="5961" spans="1:1" x14ac:dyDescent="0.25">
      <c r="A5961" s="15">
        <v>0.66363425925925923</v>
      </c>
    </row>
    <row r="5962" spans="1:1" x14ac:dyDescent="0.25">
      <c r="A5962" s="15">
        <v>0.66377314814814814</v>
      </c>
    </row>
    <row r="5963" spans="1:1" x14ac:dyDescent="0.25">
      <c r="A5963" s="15">
        <v>0.66386574074074078</v>
      </c>
    </row>
    <row r="5964" spans="1:1" x14ac:dyDescent="0.25">
      <c r="A5964" s="15">
        <v>0.66386574074074078</v>
      </c>
    </row>
    <row r="5965" spans="1:1" x14ac:dyDescent="0.25">
      <c r="A5965" s="15">
        <v>0.66388888888888886</v>
      </c>
    </row>
    <row r="5966" spans="1:1" x14ac:dyDescent="0.25">
      <c r="A5966" s="15">
        <v>0.66392361111111109</v>
      </c>
    </row>
    <row r="5967" spans="1:1" x14ac:dyDescent="0.25">
      <c r="A5967" s="15">
        <v>0.66392361111111109</v>
      </c>
    </row>
    <row r="5968" spans="1:1" x14ac:dyDescent="0.25">
      <c r="A5968" s="15">
        <v>0.66399305555555554</v>
      </c>
    </row>
    <row r="5969" spans="1:1" x14ac:dyDescent="0.25">
      <c r="A5969" s="15">
        <v>0.66409722222222223</v>
      </c>
    </row>
    <row r="5970" spans="1:1" x14ac:dyDescent="0.25">
      <c r="A5970" s="15">
        <v>0.66409722222222223</v>
      </c>
    </row>
    <row r="5971" spans="1:1" x14ac:dyDescent="0.25">
      <c r="A5971" s="15">
        <v>0.66410879629629627</v>
      </c>
    </row>
    <row r="5972" spans="1:1" x14ac:dyDescent="0.25">
      <c r="A5972" s="15">
        <v>0.66412037037037031</v>
      </c>
    </row>
    <row r="5973" spans="1:1" x14ac:dyDescent="0.25">
      <c r="A5973" s="15">
        <v>0.66413194444444446</v>
      </c>
    </row>
    <row r="5974" spans="1:1" x14ac:dyDescent="0.25">
      <c r="A5974" s="15">
        <v>0.66413194444444446</v>
      </c>
    </row>
    <row r="5975" spans="1:1" x14ac:dyDescent="0.25">
      <c r="A5975" s="15">
        <v>0.66414351851851849</v>
      </c>
    </row>
    <row r="5976" spans="1:1" x14ac:dyDescent="0.25">
      <c r="A5976" s="15">
        <v>0.66417824074074072</v>
      </c>
    </row>
    <row r="5977" spans="1:1" x14ac:dyDescent="0.25">
      <c r="A5977" s="15">
        <v>0.66420138888888891</v>
      </c>
    </row>
    <row r="5978" spans="1:1" x14ac:dyDescent="0.25">
      <c r="A5978" s="15">
        <v>0.66431712962962963</v>
      </c>
    </row>
    <row r="5979" spans="1:1" x14ac:dyDescent="0.25">
      <c r="A5979" s="15">
        <v>0.66437500000000005</v>
      </c>
    </row>
    <row r="5980" spans="1:1" x14ac:dyDescent="0.25">
      <c r="A5980" s="15">
        <v>0.66438657407407409</v>
      </c>
    </row>
    <row r="5981" spans="1:1" x14ac:dyDescent="0.25">
      <c r="A5981" s="15">
        <v>0.66438657407407409</v>
      </c>
    </row>
    <row r="5982" spans="1:1" x14ac:dyDescent="0.25">
      <c r="A5982" s="15">
        <v>0.66443287037037035</v>
      </c>
    </row>
    <row r="5983" spans="1:1" x14ac:dyDescent="0.25">
      <c r="A5983" s="15">
        <v>0.66445601851851854</v>
      </c>
    </row>
    <row r="5984" spans="1:1" x14ac:dyDescent="0.25">
      <c r="A5984" s="15">
        <v>0.66449074074074077</v>
      </c>
    </row>
    <row r="5985" spans="1:1" x14ac:dyDescent="0.25">
      <c r="A5985" s="15">
        <v>0.66456018518518511</v>
      </c>
    </row>
    <row r="5986" spans="1:1" x14ac:dyDescent="0.25">
      <c r="A5986" s="15">
        <v>0.66473379629629636</v>
      </c>
    </row>
    <row r="5987" spans="1:1" x14ac:dyDescent="0.25">
      <c r="A5987" s="15">
        <v>0.6648263888888889</v>
      </c>
    </row>
    <row r="5988" spans="1:1" x14ac:dyDescent="0.25">
      <c r="A5988" s="15">
        <v>0.66483796296296294</v>
      </c>
    </row>
    <row r="5989" spans="1:1" x14ac:dyDescent="0.25">
      <c r="A5989" s="15">
        <v>0.66483796296296294</v>
      </c>
    </row>
    <row r="5990" spans="1:1" x14ac:dyDescent="0.25">
      <c r="A5990" s="15">
        <v>0.66491898148148143</v>
      </c>
    </row>
    <row r="5991" spans="1:1" x14ac:dyDescent="0.25">
      <c r="A5991" s="15">
        <v>0.66494212962962962</v>
      </c>
    </row>
    <row r="5992" spans="1:1" x14ac:dyDescent="0.25">
      <c r="A5992" s="15">
        <v>0.66500000000000004</v>
      </c>
    </row>
    <row r="5993" spans="1:1" x14ac:dyDescent="0.25">
      <c r="A5993" s="15">
        <v>0.66500000000000004</v>
      </c>
    </row>
    <row r="5994" spans="1:1" x14ac:dyDescent="0.25">
      <c r="A5994" s="15">
        <v>0.66502314814814811</v>
      </c>
    </row>
    <row r="5995" spans="1:1" x14ac:dyDescent="0.25">
      <c r="A5995" s="15">
        <v>0.6651273148148148</v>
      </c>
    </row>
    <row r="5996" spans="1:1" x14ac:dyDescent="0.25">
      <c r="A5996" s="15">
        <v>0.66513888888888884</v>
      </c>
    </row>
    <row r="5997" spans="1:1" x14ac:dyDescent="0.25">
      <c r="A5997" s="15">
        <v>0.66518518518518521</v>
      </c>
    </row>
    <row r="5998" spans="1:1" x14ac:dyDescent="0.25">
      <c r="A5998" s="15">
        <v>0.66519675925925925</v>
      </c>
    </row>
    <row r="5999" spans="1:1" x14ac:dyDescent="0.25">
      <c r="A5999" s="15">
        <v>0.66519675925925925</v>
      </c>
    </row>
    <row r="6000" spans="1:1" x14ac:dyDescent="0.25">
      <c r="A6000" s="15">
        <v>0.66526620370370371</v>
      </c>
    </row>
    <row r="6001" spans="1:1" x14ac:dyDescent="0.25">
      <c r="A6001" s="15">
        <v>0.66537037037037039</v>
      </c>
    </row>
    <row r="6002" spans="1:1" x14ac:dyDescent="0.25">
      <c r="A6002" s="15">
        <v>0.66538194444444443</v>
      </c>
    </row>
    <row r="6003" spans="1:1" x14ac:dyDescent="0.25">
      <c r="A6003" s="15">
        <v>0.66547453703703707</v>
      </c>
    </row>
    <row r="6004" spans="1:1" x14ac:dyDescent="0.25">
      <c r="A6004" s="15">
        <v>0.66547453703703707</v>
      </c>
    </row>
    <row r="6005" spans="1:1" x14ac:dyDescent="0.25">
      <c r="A6005" s="15">
        <v>0.66548611111111111</v>
      </c>
    </row>
    <row r="6006" spans="1:1" x14ac:dyDescent="0.25">
      <c r="A6006" s="15">
        <v>0.66552083333333334</v>
      </c>
    </row>
    <row r="6007" spans="1:1" x14ac:dyDescent="0.25">
      <c r="A6007" s="15">
        <v>0.66555555555555557</v>
      </c>
    </row>
    <row r="6008" spans="1:1" x14ac:dyDescent="0.25">
      <c r="A6008" s="15">
        <v>0.66568287037037044</v>
      </c>
    </row>
    <row r="6009" spans="1:1" x14ac:dyDescent="0.25">
      <c r="A6009" s="15">
        <v>0.66570601851851852</v>
      </c>
    </row>
    <row r="6010" spans="1:1" x14ac:dyDescent="0.25">
      <c r="A6010" s="15">
        <v>0.66583333333333339</v>
      </c>
    </row>
    <row r="6011" spans="1:1" x14ac:dyDescent="0.25">
      <c r="A6011" s="15">
        <v>0.66587962962962965</v>
      </c>
    </row>
    <row r="6012" spans="1:1" x14ac:dyDescent="0.25">
      <c r="A6012" s="15">
        <v>0.66604166666666664</v>
      </c>
    </row>
    <row r="6013" spans="1:1" x14ac:dyDescent="0.25">
      <c r="A6013" s="15">
        <v>0.6661111111111111</v>
      </c>
    </row>
    <row r="6014" spans="1:1" x14ac:dyDescent="0.25">
      <c r="A6014" s="15">
        <v>0.66631944444444446</v>
      </c>
    </row>
    <row r="6015" spans="1:1" x14ac:dyDescent="0.25">
      <c r="A6015" s="15">
        <v>0.6663310185185185</v>
      </c>
    </row>
    <row r="6016" spans="1:1" x14ac:dyDescent="0.25">
      <c r="A6016" s="15">
        <v>0.66637731481481477</v>
      </c>
    </row>
    <row r="6017" spans="1:1" x14ac:dyDescent="0.25">
      <c r="A6017" s="15">
        <v>0.66637731481481477</v>
      </c>
    </row>
    <row r="6018" spans="1:1" x14ac:dyDescent="0.25">
      <c r="A6018" s="15">
        <v>0.66638888888888892</v>
      </c>
    </row>
    <row r="6019" spans="1:1" x14ac:dyDescent="0.25">
      <c r="A6019" s="15">
        <v>0.6664930555555556</v>
      </c>
    </row>
    <row r="6020" spans="1:1" x14ac:dyDescent="0.25">
      <c r="A6020" s="15">
        <v>0.6664930555555556</v>
      </c>
    </row>
    <row r="6021" spans="1:1" x14ac:dyDescent="0.25">
      <c r="A6021" s="15">
        <v>0.66653935185185187</v>
      </c>
    </row>
    <row r="6022" spans="1:1" x14ac:dyDescent="0.25">
      <c r="A6022" s="15">
        <v>0.66670138888888886</v>
      </c>
    </row>
    <row r="6023" spans="1:1" x14ac:dyDescent="0.25">
      <c r="A6023" s="15">
        <v>0.66675925925925927</v>
      </c>
    </row>
    <row r="6024" spans="1:1" x14ac:dyDescent="0.25">
      <c r="A6024" s="15">
        <v>0.66685185185185192</v>
      </c>
    </row>
    <row r="6025" spans="1:1" x14ac:dyDescent="0.25">
      <c r="A6025" s="15">
        <v>0.66690972222222211</v>
      </c>
    </row>
    <row r="6026" spans="1:1" x14ac:dyDescent="0.25">
      <c r="A6026" s="15">
        <v>0.66692129629629626</v>
      </c>
    </row>
    <row r="6027" spans="1:1" x14ac:dyDescent="0.25">
      <c r="A6027" s="15">
        <v>0.66695601851851849</v>
      </c>
    </row>
    <row r="6028" spans="1:1" x14ac:dyDescent="0.25">
      <c r="A6028" s="15">
        <v>0.66697916666666668</v>
      </c>
    </row>
    <row r="6029" spans="1:1" x14ac:dyDescent="0.25">
      <c r="A6029" s="15">
        <v>0.66702546296296295</v>
      </c>
    </row>
    <row r="6030" spans="1:1" x14ac:dyDescent="0.25">
      <c r="A6030" s="15">
        <v>0.66712962962962974</v>
      </c>
    </row>
    <row r="6031" spans="1:1" x14ac:dyDescent="0.25">
      <c r="A6031" s="15">
        <v>0.66714120370370367</v>
      </c>
    </row>
    <row r="6032" spans="1:1" x14ac:dyDescent="0.25">
      <c r="A6032" s="15">
        <v>0.66719907407407408</v>
      </c>
    </row>
    <row r="6033" spans="1:1" x14ac:dyDescent="0.25">
      <c r="A6033" s="15">
        <v>0.66721064814814823</v>
      </c>
    </row>
    <row r="6034" spans="1:1" x14ac:dyDescent="0.25">
      <c r="A6034" s="15">
        <v>0.66722222222222216</v>
      </c>
    </row>
    <row r="6035" spans="1:1" x14ac:dyDescent="0.25">
      <c r="A6035" s="15">
        <v>0.66724537037037035</v>
      </c>
    </row>
    <row r="6036" spans="1:1" x14ac:dyDescent="0.25">
      <c r="A6036" s="15">
        <v>0.66724537037037035</v>
      </c>
    </row>
    <row r="6037" spans="1:1" x14ac:dyDescent="0.25">
      <c r="A6037" s="15">
        <v>0.66730324074074077</v>
      </c>
    </row>
    <row r="6038" spans="1:1" x14ac:dyDescent="0.25">
      <c r="A6038" s="15">
        <v>0.66733796296296299</v>
      </c>
    </row>
    <row r="6039" spans="1:1" x14ac:dyDescent="0.25">
      <c r="A6039" s="15">
        <v>0.66745370370370372</v>
      </c>
    </row>
    <row r="6040" spans="1:1" x14ac:dyDescent="0.25">
      <c r="A6040" s="15">
        <v>0.66746527777777775</v>
      </c>
    </row>
    <row r="6041" spans="1:1" x14ac:dyDescent="0.25">
      <c r="A6041" s="15">
        <v>0.66758101851851848</v>
      </c>
    </row>
    <row r="6042" spans="1:1" x14ac:dyDescent="0.25">
      <c r="A6042" s="15">
        <v>0.6676157407407407</v>
      </c>
    </row>
    <row r="6043" spans="1:1" x14ac:dyDescent="0.25">
      <c r="A6043" s="15">
        <v>0.66762731481481474</v>
      </c>
    </row>
    <row r="6044" spans="1:1" x14ac:dyDescent="0.25">
      <c r="A6044" s="15">
        <v>0.66775462962962961</v>
      </c>
    </row>
    <row r="6045" spans="1:1" x14ac:dyDescent="0.25">
      <c r="A6045" s="15">
        <v>0.66776620370370365</v>
      </c>
    </row>
    <row r="6046" spans="1:1" x14ac:dyDescent="0.25">
      <c r="A6046" s="15">
        <v>0.66782407407407407</v>
      </c>
    </row>
    <row r="6047" spans="1:1" x14ac:dyDescent="0.25">
      <c r="A6047" s="15">
        <v>0.66783564814814822</v>
      </c>
    </row>
    <row r="6048" spans="1:1" x14ac:dyDescent="0.25">
      <c r="A6048" s="15">
        <v>0.66784722222222215</v>
      </c>
    </row>
    <row r="6049" spans="1:1" x14ac:dyDescent="0.25">
      <c r="A6049" s="15">
        <v>0.6678587962962963</v>
      </c>
    </row>
    <row r="6050" spans="1:1" x14ac:dyDescent="0.25">
      <c r="A6050" s="15">
        <v>0.66797453703703702</v>
      </c>
    </row>
    <row r="6051" spans="1:1" x14ac:dyDescent="0.25">
      <c r="A6051" s="15">
        <v>0.66797453703703702</v>
      </c>
    </row>
    <row r="6052" spans="1:1" x14ac:dyDescent="0.25">
      <c r="A6052" s="15">
        <v>0.66800925925925936</v>
      </c>
    </row>
    <row r="6053" spans="1:1" x14ac:dyDescent="0.25">
      <c r="A6053" s="15">
        <v>0.66820601851851846</v>
      </c>
    </row>
    <row r="6054" spans="1:1" x14ac:dyDescent="0.25">
      <c r="A6054" s="15">
        <v>0.66821759259259261</v>
      </c>
    </row>
    <row r="6055" spans="1:1" x14ac:dyDescent="0.25">
      <c r="A6055" s="15">
        <v>0.66829861111111111</v>
      </c>
    </row>
    <row r="6056" spans="1:1" x14ac:dyDescent="0.25">
      <c r="A6056" s="15">
        <v>0.66842592592592587</v>
      </c>
    </row>
    <row r="6057" spans="1:1" x14ac:dyDescent="0.25">
      <c r="A6057" s="15">
        <v>0.66849537037037043</v>
      </c>
    </row>
    <row r="6058" spans="1:1" x14ac:dyDescent="0.25">
      <c r="A6058" s="15">
        <v>0.66865740740740742</v>
      </c>
    </row>
    <row r="6059" spans="1:1" x14ac:dyDescent="0.25">
      <c r="A6059" s="15">
        <v>0.66866898148148157</v>
      </c>
    </row>
    <row r="6060" spans="1:1" x14ac:dyDescent="0.25">
      <c r="A6060" s="15">
        <v>0.66875000000000007</v>
      </c>
    </row>
    <row r="6061" spans="1:1" x14ac:dyDescent="0.25">
      <c r="A6061" s="15">
        <v>0.66875000000000007</v>
      </c>
    </row>
    <row r="6062" spans="1:1" x14ac:dyDescent="0.25">
      <c r="A6062" s="15">
        <v>0.66876157407407411</v>
      </c>
    </row>
    <row r="6063" spans="1:1" x14ac:dyDescent="0.25">
      <c r="A6063" s="15">
        <v>0.66885416666666664</v>
      </c>
    </row>
    <row r="6064" spans="1:1" x14ac:dyDescent="0.25">
      <c r="A6064" s="15">
        <v>0.66885416666666664</v>
      </c>
    </row>
    <row r="6065" spans="1:1" x14ac:dyDescent="0.25">
      <c r="A6065" s="15">
        <v>0.66891203703703705</v>
      </c>
    </row>
    <row r="6066" spans="1:1" x14ac:dyDescent="0.25">
      <c r="A6066" s="15">
        <v>0.66893518518518524</v>
      </c>
    </row>
    <row r="6067" spans="1:1" x14ac:dyDescent="0.25">
      <c r="A6067" s="15">
        <v>0.66900462962962959</v>
      </c>
    </row>
    <row r="6068" spans="1:1" x14ac:dyDescent="0.25">
      <c r="A6068" s="15">
        <v>0.66901620370370374</v>
      </c>
    </row>
    <row r="6069" spans="1:1" x14ac:dyDescent="0.25">
      <c r="A6069" s="15">
        <v>0.66902777777777789</v>
      </c>
    </row>
    <row r="6070" spans="1:1" x14ac:dyDescent="0.25">
      <c r="A6070" s="15">
        <v>0.66913194444444446</v>
      </c>
    </row>
    <row r="6071" spans="1:1" x14ac:dyDescent="0.25">
      <c r="A6071" s="15">
        <v>0.66916666666666658</v>
      </c>
    </row>
    <row r="6072" spans="1:1" x14ac:dyDescent="0.25">
      <c r="A6072" s="15">
        <v>0.66917824074074073</v>
      </c>
    </row>
    <row r="6073" spans="1:1" x14ac:dyDescent="0.25">
      <c r="A6073" s="15">
        <v>0.66931712962962964</v>
      </c>
    </row>
    <row r="6074" spans="1:1" x14ac:dyDescent="0.25">
      <c r="A6074" s="15">
        <v>0.6693634259259259</v>
      </c>
    </row>
    <row r="6075" spans="1:1" x14ac:dyDescent="0.25">
      <c r="A6075" s="15">
        <v>0.66937500000000005</v>
      </c>
    </row>
    <row r="6076" spans="1:1" x14ac:dyDescent="0.25">
      <c r="A6076" s="15">
        <v>0.66939814814814813</v>
      </c>
    </row>
    <row r="6077" spans="1:1" x14ac:dyDescent="0.25">
      <c r="A6077" s="15">
        <v>0.66950231481481481</v>
      </c>
    </row>
    <row r="6078" spans="1:1" x14ac:dyDescent="0.25">
      <c r="A6078" s="15">
        <v>0.66950231481481481</v>
      </c>
    </row>
    <row r="6079" spans="1:1" x14ac:dyDescent="0.25">
      <c r="A6079" s="15">
        <v>0.66951388888888885</v>
      </c>
    </row>
    <row r="6080" spans="1:1" x14ac:dyDescent="0.25">
      <c r="A6080" s="15">
        <v>0.66951388888888885</v>
      </c>
    </row>
    <row r="6081" spans="1:1" x14ac:dyDescent="0.25">
      <c r="A6081" s="15">
        <v>0.66952546296296289</v>
      </c>
    </row>
    <row r="6082" spans="1:1" x14ac:dyDescent="0.25">
      <c r="A6082" s="15">
        <v>0.66972222222222222</v>
      </c>
    </row>
    <row r="6083" spans="1:1" x14ac:dyDescent="0.25">
      <c r="A6083" s="15">
        <v>0.66972222222222222</v>
      </c>
    </row>
    <row r="6084" spans="1:1" x14ac:dyDescent="0.25">
      <c r="A6084" s="15">
        <v>0.66980324074074071</v>
      </c>
    </row>
    <row r="6085" spans="1:1" x14ac:dyDescent="0.25">
      <c r="A6085" s="15">
        <v>0.66980324074074071</v>
      </c>
    </row>
    <row r="6086" spans="1:1" x14ac:dyDescent="0.25">
      <c r="A6086" s="15">
        <v>0.66982638888888879</v>
      </c>
    </row>
    <row r="6087" spans="1:1" x14ac:dyDescent="0.25">
      <c r="A6087" s="15">
        <v>0.66984953703703709</v>
      </c>
    </row>
    <row r="6088" spans="1:1" x14ac:dyDescent="0.25">
      <c r="A6088" s="15">
        <v>0.67020833333333341</v>
      </c>
    </row>
    <row r="6089" spans="1:1" x14ac:dyDescent="0.25">
      <c r="A6089" s="15">
        <v>0.67025462962962967</v>
      </c>
    </row>
    <row r="6090" spans="1:1" x14ac:dyDescent="0.25">
      <c r="A6090" s="15">
        <v>0.67031249999999998</v>
      </c>
    </row>
    <row r="6091" spans="1:1" x14ac:dyDescent="0.25">
      <c r="A6091" s="15">
        <v>0.67033564814814817</v>
      </c>
    </row>
    <row r="6092" spans="1:1" x14ac:dyDescent="0.25">
      <c r="A6092" s="15">
        <v>0.67046296296296293</v>
      </c>
    </row>
    <row r="6093" spans="1:1" x14ac:dyDescent="0.25">
      <c r="A6093" s="15">
        <v>0.67048611111111101</v>
      </c>
    </row>
    <row r="6094" spans="1:1" x14ac:dyDescent="0.25">
      <c r="A6094" s="15">
        <v>0.67053240740740738</v>
      </c>
    </row>
    <row r="6095" spans="1:1" x14ac:dyDescent="0.25">
      <c r="A6095" s="15">
        <v>0.67053240740740738</v>
      </c>
    </row>
    <row r="6096" spans="1:1" x14ac:dyDescent="0.25">
      <c r="A6096" s="15">
        <v>0.67057870370370365</v>
      </c>
    </row>
    <row r="6097" spans="1:1" x14ac:dyDescent="0.25">
      <c r="A6097" s="15">
        <v>0.67065972222222225</v>
      </c>
    </row>
    <row r="6098" spans="1:1" x14ac:dyDescent="0.25">
      <c r="A6098" s="15">
        <v>0.67071759259259256</v>
      </c>
    </row>
    <row r="6099" spans="1:1" x14ac:dyDescent="0.25">
      <c r="A6099" s="15">
        <v>0.67074074074074075</v>
      </c>
    </row>
    <row r="6100" spans="1:1" x14ac:dyDescent="0.25">
      <c r="A6100" s="15">
        <v>0.67084490740740732</v>
      </c>
    </row>
    <row r="6101" spans="1:1" x14ac:dyDescent="0.25">
      <c r="A6101" s="15">
        <v>0.67085648148148147</v>
      </c>
    </row>
    <row r="6102" spans="1:1" x14ac:dyDescent="0.25">
      <c r="A6102" s="15">
        <v>0.67092592592592604</v>
      </c>
    </row>
    <row r="6103" spans="1:1" x14ac:dyDescent="0.25">
      <c r="A6103" s="15">
        <v>0.67097222222222219</v>
      </c>
    </row>
    <row r="6104" spans="1:1" x14ac:dyDescent="0.25">
      <c r="A6104" s="15">
        <v>0.67097222222222219</v>
      </c>
    </row>
    <row r="6105" spans="1:1" x14ac:dyDescent="0.25">
      <c r="A6105" s="15">
        <v>0.67098379629629623</v>
      </c>
    </row>
    <row r="6106" spans="1:1" x14ac:dyDescent="0.25">
      <c r="A6106" s="15">
        <v>0.67103009259259261</v>
      </c>
    </row>
    <row r="6107" spans="1:1" x14ac:dyDescent="0.25">
      <c r="A6107" s="15">
        <v>0.6710532407407408</v>
      </c>
    </row>
    <row r="6108" spans="1:1" x14ac:dyDescent="0.25">
      <c r="A6108" s="15">
        <v>0.67112268518518514</v>
      </c>
    </row>
    <row r="6109" spans="1:1" x14ac:dyDescent="0.25">
      <c r="A6109" s="15">
        <v>0.67112268518518514</v>
      </c>
    </row>
    <row r="6110" spans="1:1" x14ac:dyDescent="0.25">
      <c r="A6110" s="15">
        <v>0.67114583333333344</v>
      </c>
    </row>
    <row r="6111" spans="1:1" x14ac:dyDescent="0.25">
      <c r="A6111" s="15">
        <v>0.67116898148148152</v>
      </c>
    </row>
    <row r="6112" spans="1:1" x14ac:dyDescent="0.25">
      <c r="A6112" s="15">
        <v>0.67118055555555556</v>
      </c>
    </row>
    <row r="6113" spans="1:1" x14ac:dyDescent="0.25">
      <c r="A6113" s="15">
        <v>0.67123842592592586</v>
      </c>
    </row>
    <row r="6114" spans="1:1" x14ac:dyDescent="0.25">
      <c r="A6114" s="15">
        <v>0.67126157407407405</v>
      </c>
    </row>
    <row r="6115" spans="1:1" x14ac:dyDescent="0.25">
      <c r="A6115" s="15">
        <v>0.67131944444444447</v>
      </c>
    </row>
    <row r="6116" spans="1:1" x14ac:dyDescent="0.25">
      <c r="A6116" s="15">
        <v>0.67137731481481477</v>
      </c>
    </row>
    <row r="6117" spans="1:1" x14ac:dyDescent="0.25">
      <c r="A6117" s="15">
        <v>0.67138888888888892</v>
      </c>
    </row>
    <row r="6118" spans="1:1" x14ac:dyDescent="0.25">
      <c r="A6118" s="15">
        <v>0.671412037037037</v>
      </c>
    </row>
    <row r="6119" spans="1:1" x14ac:dyDescent="0.25">
      <c r="A6119" s="15">
        <v>0.67143518518518519</v>
      </c>
    </row>
    <row r="6120" spans="1:1" x14ac:dyDescent="0.25">
      <c r="A6120" s="15">
        <v>0.67156249999999995</v>
      </c>
    </row>
    <row r="6121" spans="1:1" x14ac:dyDescent="0.25">
      <c r="A6121" s="15">
        <v>0.67164351851851845</v>
      </c>
    </row>
    <row r="6122" spans="1:1" x14ac:dyDescent="0.25">
      <c r="A6122" s="15">
        <v>0.6716550925925926</v>
      </c>
    </row>
    <row r="6123" spans="1:1" x14ac:dyDescent="0.25">
      <c r="A6123" s="15">
        <v>0.67168981481481482</v>
      </c>
    </row>
    <row r="6124" spans="1:1" x14ac:dyDescent="0.25">
      <c r="A6124" s="15">
        <v>0.67170138888888886</v>
      </c>
    </row>
    <row r="6125" spans="1:1" x14ac:dyDescent="0.25">
      <c r="A6125" s="15">
        <v>0.67179398148148151</v>
      </c>
    </row>
    <row r="6126" spans="1:1" x14ac:dyDescent="0.25">
      <c r="A6126" s="15">
        <v>0.67179398148148151</v>
      </c>
    </row>
    <row r="6127" spans="1:1" x14ac:dyDescent="0.25">
      <c r="A6127" s="15">
        <v>0.67186342592592585</v>
      </c>
    </row>
    <row r="6128" spans="1:1" x14ac:dyDescent="0.25">
      <c r="A6128" s="15">
        <v>0.67186342592592585</v>
      </c>
    </row>
    <row r="6129" spans="1:1" x14ac:dyDescent="0.25">
      <c r="A6129" s="15">
        <v>0.67194444444444434</v>
      </c>
    </row>
    <row r="6130" spans="1:1" x14ac:dyDescent="0.25">
      <c r="A6130" s="15">
        <v>0.67195601851851849</v>
      </c>
    </row>
    <row r="6131" spans="1:1" x14ac:dyDescent="0.25">
      <c r="A6131" s="15">
        <v>0.67201388888888891</v>
      </c>
    </row>
    <row r="6132" spans="1:1" x14ac:dyDescent="0.25">
      <c r="A6132" s="15">
        <v>0.67215277777777782</v>
      </c>
    </row>
    <row r="6133" spans="1:1" x14ac:dyDescent="0.25">
      <c r="A6133" s="15">
        <v>0.67228009259259258</v>
      </c>
    </row>
    <row r="6134" spans="1:1" x14ac:dyDescent="0.25">
      <c r="A6134" s="15">
        <v>0.67236111111111108</v>
      </c>
    </row>
    <row r="6135" spans="1:1" x14ac:dyDescent="0.25">
      <c r="A6135" s="15">
        <v>0.67238425925925915</v>
      </c>
    </row>
    <row r="6136" spans="1:1" x14ac:dyDescent="0.25">
      <c r="A6136" s="15">
        <v>0.67240740740740745</v>
      </c>
    </row>
    <row r="6137" spans="1:1" x14ac:dyDescent="0.25">
      <c r="A6137" s="15">
        <v>0.67243055555555553</v>
      </c>
    </row>
    <row r="6138" spans="1:1" x14ac:dyDescent="0.25">
      <c r="A6138" s="15">
        <v>0.67253472222222221</v>
      </c>
    </row>
    <row r="6139" spans="1:1" x14ac:dyDescent="0.25">
      <c r="A6139" s="15">
        <v>0.67259259259259263</v>
      </c>
    </row>
    <row r="6140" spans="1:1" x14ac:dyDescent="0.25">
      <c r="A6140" s="15">
        <v>0.67260416666666656</v>
      </c>
    </row>
    <row r="6141" spans="1:1" x14ac:dyDescent="0.25">
      <c r="A6141" s="15">
        <v>0.67270833333333335</v>
      </c>
    </row>
    <row r="6142" spans="1:1" x14ac:dyDescent="0.25">
      <c r="A6142" s="15">
        <v>0.6729398148148148</v>
      </c>
    </row>
    <row r="6143" spans="1:1" x14ac:dyDescent="0.25">
      <c r="A6143" s="15">
        <v>0.67296296296296287</v>
      </c>
    </row>
    <row r="6144" spans="1:1" x14ac:dyDescent="0.25">
      <c r="A6144" s="15">
        <v>0.67300925925925925</v>
      </c>
    </row>
    <row r="6145" spans="1:1" x14ac:dyDescent="0.25">
      <c r="A6145" s="15">
        <v>0.67300925925925925</v>
      </c>
    </row>
    <row r="6146" spans="1:1" x14ac:dyDescent="0.25">
      <c r="A6146" s="15">
        <v>0.67302083333333329</v>
      </c>
    </row>
    <row r="6147" spans="1:1" x14ac:dyDescent="0.25">
      <c r="A6147" s="15">
        <v>0.67303240740740744</v>
      </c>
    </row>
    <row r="6148" spans="1:1" x14ac:dyDescent="0.25">
      <c r="A6148" s="15">
        <v>0.6731597222222222</v>
      </c>
    </row>
    <row r="6149" spans="1:1" x14ac:dyDescent="0.25">
      <c r="A6149" s="15">
        <v>0.67321759259259262</v>
      </c>
    </row>
    <row r="6150" spans="1:1" x14ac:dyDescent="0.25">
      <c r="A6150" s="15">
        <v>0.6732407407407407</v>
      </c>
    </row>
    <row r="6151" spans="1:1" x14ac:dyDescent="0.25">
      <c r="A6151" s="15">
        <v>0.67337962962962961</v>
      </c>
    </row>
    <row r="6152" spans="1:1" x14ac:dyDescent="0.25">
      <c r="A6152" s="15">
        <v>0.67342592592592598</v>
      </c>
    </row>
    <row r="6153" spans="1:1" x14ac:dyDescent="0.25">
      <c r="A6153" s="15">
        <v>0.67344907407407406</v>
      </c>
    </row>
    <row r="6154" spans="1:1" x14ac:dyDescent="0.25">
      <c r="A6154" s="15">
        <v>0.6734606481481481</v>
      </c>
    </row>
    <row r="6155" spans="1:1" x14ac:dyDescent="0.25">
      <c r="A6155" s="15">
        <v>0.67355324074074074</v>
      </c>
    </row>
    <row r="6156" spans="1:1" x14ac:dyDescent="0.25">
      <c r="A6156" s="15">
        <v>0.67355324074074074</v>
      </c>
    </row>
    <row r="6157" spans="1:1" x14ac:dyDescent="0.25">
      <c r="A6157" s="15">
        <v>0.67358796296296297</v>
      </c>
    </row>
    <row r="6158" spans="1:1" x14ac:dyDescent="0.25">
      <c r="A6158" s="15">
        <v>0.67365740740740743</v>
      </c>
    </row>
    <row r="6159" spans="1:1" x14ac:dyDescent="0.25">
      <c r="A6159" s="15">
        <v>0.6737037037037038</v>
      </c>
    </row>
    <row r="6160" spans="1:1" x14ac:dyDescent="0.25">
      <c r="A6160" s="15">
        <v>0.67375000000000007</v>
      </c>
    </row>
    <row r="6161" spans="1:1" x14ac:dyDescent="0.25">
      <c r="A6161" s="15">
        <v>0.6737847222222223</v>
      </c>
    </row>
    <row r="6162" spans="1:1" x14ac:dyDescent="0.25">
      <c r="A6162" s="15">
        <v>0.67379629629629623</v>
      </c>
    </row>
    <row r="6163" spans="1:1" x14ac:dyDescent="0.25">
      <c r="A6163" s="15">
        <v>0.67380787037037038</v>
      </c>
    </row>
    <row r="6164" spans="1:1" x14ac:dyDescent="0.25">
      <c r="A6164" s="15">
        <v>0.67381944444444442</v>
      </c>
    </row>
    <row r="6165" spans="1:1" x14ac:dyDescent="0.25">
      <c r="A6165" s="15">
        <v>0.67381944444444442</v>
      </c>
    </row>
    <row r="6166" spans="1:1" x14ac:dyDescent="0.25">
      <c r="A6166" s="15">
        <v>0.67381944444444442</v>
      </c>
    </row>
    <row r="6167" spans="1:1" x14ac:dyDescent="0.25">
      <c r="A6167" s="15">
        <v>0.67383101851851857</v>
      </c>
    </row>
    <row r="6168" spans="1:1" x14ac:dyDescent="0.25">
      <c r="A6168" s="15">
        <v>0.67386574074074079</v>
      </c>
    </row>
    <row r="6169" spans="1:1" x14ac:dyDescent="0.25">
      <c r="A6169" s="15">
        <v>0.67386574074074079</v>
      </c>
    </row>
    <row r="6170" spans="1:1" x14ac:dyDescent="0.25">
      <c r="A6170" s="15">
        <v>0.67386574074074079</v>
      </c>
    </row>
    <row r="6171" spans="1:1" x14ac:dyDescent="0.25">
      <c r="A6171" s="15">
        <v>0.67388888888888887</v>
      </c>
    </row>
    <row r="6172" spans="1:1" x14ac:dyDescent="0.25">
      <c r="A6172" s="15">
        <v>0.67394675925925929</v>
      </c>
    </row>
    <row r="6173" spans="1:1" x14ac:dyDescent="0.25">
      <c r="A6173" s="15">
        <v>0.67402777777777778</v>
      </c>
    </row>
    <row r="6174" spans="1:1" x14ac:dyDescent="0.25">
      <c r="A6174" s="15">
        <v>0.67407407407407405</v>
      </c>
    </row>
    <row r="6175" spans="1:1" x14ac:dyDescent="0.25">
      <c r="A6175" s="15">
        <v>0.6740856481481482</v>
      </c>
    </row>
    <row r="6176" spans="1:1" x14ac:dyDescent="0.25">
      <c r="A6176" s="15">
        <v>0.67431712962962964</v>
      </c>
    </row>
    <row r="6177" spans="1:1" x14ac:dyDescent="0.25">
      <c r="A6177" s="15">
        <v>0.6743865740740741</v>
      </c>
    </row>
    <row r="6178" spans="1:1" x14ac:dyDescent="0.25">
      <c r="A6178" s="15">
        <v>0.67439814814814814</v>
      </c>
    </row>
    <row r="6179" spans="1:1" x14ac:dyDescent="0.25">
      <c r="A6179" s="15">
        <v>0.67459490740740735</v>
      </c>
    </row>
    <row r="6180" spans="1:1" x14ac:dyDescent="0.25">
      <c r="A6180" s="15">
        <v>0.67484953703703709</v>
      </c>
    </row>
    <row r="6181" spans="1:1" x14ac:dyDescent="0.25">
      <c r="A6181" s="15">
        <v>0.67499999999999993</v>
      </c>
    </row>
    <row r="6182" spans="1:1" x14ac:dyDescent="0.25">
      <c r="A6182" s="15">
        <v>0.67502314814814823</v>
      </c>
    </row>
    <row r="6183" spans="1:1" x14ac:dyDescent="0.25">
      <c r="A6183" s="15">
        <v>0.67510416666666673</v>
      </c>
    </row>
    <row r="6184" spans="1:1" x14ac:dyDescent="0.25">
      <c r="A6184" s="15">
        <v>0.67511574074074077</v>
      </c>
    </row>
    <row r="6185" spans="1:1" x14ac:dyDescent="0.25">
      <c r="A6185" s="15">
        <v>0.6752083333333333</v>
      </c>
    </row>
    <row r="6186" spans="1:1" x14ac:dyDescent="0.25">
      <c r="A6186" s="15">
        <v>0.67521990740740734</v>
      </c>
    </row>
    <row r="6187" spans="1:1" x14ac:dyDescent="0.25">
      <c r="A6187" s="15">
        <v>0.67530092592592583</v>
      </c>
    </row>
    <row r="6188" spans="1:1" x14ac:dyDescent="0.25">
      <c r="A6188" s="15">
        <v>0.6753703703703704</v>
      </c>
    </row>
    <row r="6189" spans="1:1" x14ac:dyDescent="0.25">
      <c r="A6189" s="15">
        <v>0.67547453703703697</v>
      </c>
    </row>
    <row r="6190" spans="1:1" x14ac:dyDescent="0.25">
      <c r="A6190" s="15">
        <v>0.67549768518518516</v>
      </c>
    </row>
    <row r="6191" spans="1:1" x14ac:dyDescent="0.25">
      <c r="A6191" s="15">
        <v>0.67555555555555558</v>
      </c>
    </row>
    <row r="6192" spans="1:1" x14ac:dyDescent="0.25">
      <c r="A6192" s="15">
        <v>0.6755902777777778</v>
      </c>
    </row>
    <row r="6193" spans="1:1" x14ac:dyDescent="0.25">
      <c r="A6193" s="15">
        <v>0.67571759259259256</v>
      </c>
    </row>
    <row r="6194" spans="1:1" x14ac:dyDescent="0.25">
      <c r="A6194" s="15">
        <v>0.67575231481481479</v>
      </c>
    </row>
    <row r="6195" spans="1:1" x14ac:dyDescent="0.25">
      <c r="A6195" s="15">
        <v>0.67577546296296298</v>
      </c>
    </row>
    <row r="6196" spans="1:1" x14ac:dyDescent="0.25">
      <c r="A6196" s="15">
        <v>0.67577546296296298</v>
      </c>
    </row>
    <row r="6197" spans="1:1" x14ac:dyDescent="0.25">
      <c r="A6197" s="15">
        <v>0.67584490740740744</v>
      </c>
    </row>
    <row r="6198" spans="1:1" x14ac:dyDescent="0.25">
      <c r="A6198" s="15">
        <v>0.67594907407407412</v>
      </c>
    </row>
    <row r="6199" spans="1:1" x14ac:dyDescent="0.25">
      <c r="A6199" s="15">
        <v>0.67596064814814805</v>
      </c>
    </row>
    <row r="6200" spans="1:1" x14ac:dyDescent="0.25">
      <c r="A6200" s="15">
        <v>0.6759722222222222</v>
      </c>
    </row>
    <row r="6201" spans="1:1" x14ac:dyDescent="0.25">
      <c r="A6201" s="15">
        <v>0.67598379629629635</v>
      </c>
    </row>
    <row r="6202" spans="1:1" x14ac:dyDescent="0.25">
      <c r="A6202" s="15">
        <v>0.67598379629629635</v>
      </c>
    </row>
    <row r="6203" spans="1:1" x14ac:dyDescent="0.25">
      <c r="A6203" s="15">
        <v>0.67607638888888888</v>
      </c>
    </row>
    <row r="6204" spans="1:1" x14ac:dyDescent="0.25">
      <c r="A6204" s="15">
        <v>0.67629629629629628</v>
      </c>
    </row>
    <row r="6205" spans="1:1" x14ac:dyDescent="0.25">
      <c r="A6205" s="15">
        <v>0.6763541666666667</v>
      </c>
    </row>
    <row r="6206" spans="1:1" x14ac:dyDescent="0.25">
      <c r="A6206" s="15">
        <v>0.67638888888888893</v>
      </c>
    </row>
    <row r="6207" spans="1:1" x14ac:dyDescent="0.25">
      <c r="A6207" s="15">
        <v>0.67644675925925923</v>
      </c>
    </row>
    <row r="6208" spans="1:1" x14ac:dyDescent="0.25">
      <c r="A6208" s="15">
        <v>0.67655092592592592</v>
      </c>
    </row>
    <row r="6209" spans="1:1" x14ac:dyDescent="0.25">
      <c r="A6209" s="15">
        <v>0.67660879629629633</v>
      </c>
    </row>
    <row r="6210" spans="1:1" x14ac:dyDescent="0.25">
      <c r="A6210" s="15">
        <v>0.67662037037037026</v>
      </c>
    </row>
    <row r="6211" spans="1:1" x14ac:dyDescent="0.25">
      <c r="A6211" s="15">
        <v>0.67692129629629638</v>
      </c>
    </row>
    <row r="6212" spans="1:1" x14ac:dyDescent="0.25">
      <c r="A6212" s="15">
        <v>0.67694444444444446</v>
      </c>
    </row>
    <row r="6213" spans="1:1" x14ac:dyDescent="0.25">
      <c r="A6213" s="15">
        <v>0.67701388888888892</v>
      </c>
    </row>
    <row r="6214" spans="1:1" x14ac:dyDescent="0.25">
      <c r="A6214" s="15">
        <v>0.67701388888888892</v>
      </c>
    </row>
    <row r="6215" spans="1:1" x14ac:dyDescent="0.25">
      <c r="A6215" s="15">
        <v>0.67708333333333337</v>
      </c>
    </row>
    <row r="6216" spans="1:1" x14ac:dyDescent="0.25">
      <c r="A6216" s="15">
        <v>0.67715277777777771</v>
      </c>
    </row>
    <row r="6217" spans="1:1" x14ac:dyDescent="0.25">
      <c r="A6217" s="15">
        <v>0.67724537037037036</v>
      </c>
    </row>
    <row r="6218" spans="1:1" x14ac:dyDescent="0.25">
      <c r="A6218" s="15">
        <v>0.67739583333333331</v>
      </c>
    </row>
    <row r="6219" spans="1:1" x14ac:dyDescent="0.25">
      <c r="A6219" s="15">
        <v>0.67743055555555554</v>
      </c>
    </row>
    <row r="6220" spans="1:1" x14ac:dyDescent="0.25">
      <c r="A6220" s="15">
        <v>0.67748842592592595</v>
      </c>
    </row>
    <row r="6221" spans="1:1" x14ac:dyDescent="0.25">
      <c r="A6221" s="15">
        <v>0.6775810185185186</v>
      </c>
    </row>
    <row r="6222" spans="1:1" x14ac:dyDescent="0.25">
      <c r="A6222" s="15">
        <v>0.67763888888888879</v>
      </c>
    </row>
    <row r="6223" spans="1:1" x14ac:dyDescent="0.25">
      <c r="A6223" s="15">
        <v>0.67767361111111113</v>
      </c>
    </row>
    <row r="6224" spans="1:1" x14ac:dyDescent="0.25">
      <c r="A6224" s="15">
        <v>0.67773148148148143</v>
      </c>
    </row>
    <row r="6225" spans="1:1" x14ac:dyDescent="0.25">
      <c r="A6225" s="15">
        <v>0.67782407407407408</v>
      </c>
    </row>
    <row r="6226" spans="1:1" x14ac:dyDescent="0.25">
      <c r="A6226" s="15">
        <v>0.67783564814814812</v>
      </c>
    </row>
    <row r="6227" spans="1:1" x14ac:dyDescent="0.25">
      <c r="A6227" s="15">
        <v>0.6778819444444445</v>
      </c>
    </row>
    <row r="6228" spans="1:1" x14ac:dyDescent="0.25">
      <c r="A6228" s="15">
        <v>0.67797453703703703</v>
      </c>
    </row>
    <row r="6229" spans="1:1" x14ac:dyDescent="0.25">
      <c r="A6229" s="15">
        <v>0.67814814814814817</v>
      </c>
    </row>
    <row r="6230" spans="1:1" x14ac:dyDescent="0.25">
      <c r="A6230" s="15">
        <v>0.67821759259259251</v>
      </c>
    </row>
    <row r="6231" spans="1:1" x14ac:dyDescent="0.25">
      <c r="A6231" s="15">
        <v>0.67821759259259251</v>
      </c>
    </row>
    <row r="6232" spans="1:1" x14ac:dyDescent="0.25">
      <c r="A6232" s="15">
        <v>0.67835648148148142</v>
      </c>
    </row>
    <row r="6233" spans="1:1" x14ac:dyDescent="0.25">
      <c r="A6233" s="15">
        <v>0.67844907407407407</v>
      </c>
    </row>
    <row r="6234" spans="1:1" x14ac:dyDescent="0.25">
      <c r="A6234" s="15">
        <v>0.67850694444444448</v>
      </c>
    </row>
    <row r="6235" spans="1:1" x14ac:dyDescent="0.25">
      <c r="A6235" s="15">
        <v>0.67854166666666671</v>
      </c>
    </row>
    <row r="6236" spans="1:1" x14ac:dyDescent="0.25">
      <c r="A6236" s="15">
        <v>0.67854166666666671</v>
      </c>
    </row>
    <row r="6237" spans="1:1" x14ac:dyDescent="0.25">
      <c r="A6237" s="15">
        <v>0.67857638888888883</v>
      </c>
    </row>
    <row r="6238" spans="1:1" x14ac:dyDescent="0.25">
      <c r="A6238" s="15">
        <v>0.67857638888888883</v>
      </c>
    </row>
    <row r="6239" spans="1:1" x14ac:dyDescent="0.25">
      <c r="A6239" s="15">
        <v>0.67861111111111105</v>
      </c>
    </row>
    <row r="6240" spans="1:1" x14ac:dyDescent="0.25">
      <c r="A6240" s="15">
        <v>0.67873842592592604</v>
      </c>
    </row>
    <row r="6241" spans="1:1" x14ac:dyDescent="0.25">
      <c r="A6241" s="15">
        <v>0.67873842592592604</v>
      </c>
    </row>
    <row r="6242" spans="1:1" x14ac:dyDescent="0.25">
      <c r="A6242" s="15">
        <v>0.67876157407407411</v>
      </c>
    </row>
    <row r="6243" spans="1:1" x14ac:dyDescent="0.25">
      <c r="A6243" s="15">
        <v>0.67880787037037038</v>
      </c>
    </row>
    <row r="6244" spans="1:1" x14ac:dyDescent="0.25">
      <c r="A6244" s="15">
        <v>0.6789236111111111</v>
      </c>
    </row>
    <row r="6245" spans="1:1" x14ac:dyDescent="0.25">
      <c r="A6245" s="15">
        <v>0.67912037037037043</v>
      </c>
    </row>
    <row r="6246" spans="1:1" x14ac:dyDescent="0.25">
      <c r="A6246" s="15">
        <v>0.67914351851851851</v>
      </c>
    </row>
    <row r="6247" spans="1:1" x14ac:dyDescent="0.25">
      <c r="A6247" s="15">
        <v>0.67917824074074085</v>
      </c>
    </row>
    <row r="6248" spans="1:1" x14ac:dyDescent="0.25">
      <c r="A6248" s="15">
        <v>0.67934027777777783</v>
      </c>
    </row>
    <row r="6249" spans="1:1" x14ac:dyDescent="0.25">
      <c r="A6249" s="15">
        <v>0.67934027777777783</v>
      </c>
    </row>
    <row r="6250" spans="1:1" x14ac:dyDescent="0.25">
      <c r="A6250" s="15">
        <v>0.67940972222222218</v>
      </c>
    </row>
    <row r="6251" spans="1:1" x14ac:dyDescent="0.25">
      <c r="A6251" s="15">
        <v>0.67944444444444441</v>
      </c>
    </row>
    <row r="6252" spans="1:1" x14ac:dyDescent="0.25">
      <c r="A6252" s="15">
        <v>0.67947916666666675</v>
      </c>
    </row>
    <row r="6253" spans="1:1" x14ac:dyDescent="0.25">
      <c r="A6253" s="15">
        <v>0.67950231481481482</v>
      </c>
    </row>
    <row r="6254" spans="1:1" x14ac:dyDescent="0.25">
      <c r="A6254" s="15">
        <v>0.67952546296296301</v>
      </c>
    </row>
    <row r="6255" spans="1:1" x14ac:dyDescent="0.25">
      <c r="A6255" s="15">
        <v>0.67954861111111109</v>
      </c>
    </row>
    <row r="6256" spans="1:1" x14ac:dyDescent="0.25">
      <c r="A6256" s="15">
        <v>0.67961805555555566</v>
      </c>
    </row>
    <row r="6257" spans="1:1" x14ac:dyDescent="0.25">
      <c r="A6257" s="15">
        <v>0.67961805555555566</v>
      </c>
    </row>
    <row r="6258" spans="1:1" x14ac:dyDescent="0.25">
      <c r="A6258" s="15">
        <v>0.67994212962962963</v>
      </c>
    </row>
    <row r="6259" spans="1:1" x14ac:dyDescent="0.25">
      <c r="A6259" s="15">
        <v>0.67995370370370367</v>
      </c>
    </row>
    <row r="6260" spans="1:1" x14ac:dyDescent="0.25">
      <c r="A6260" s="15">
        <v>0.67996527777777782</v>
      </c>
    </row>
    <row r="6261" spans="1:1" x14ac:dyDescent="0.25">
      <c r="A6261" s="15">
        <v>0.68016203703703704</v>
      </c>
    </row>
    <row r="6262" spans="1:1" x14ac:dyDescent="0.25">
      <c r="A6262" s="15">
        <v>0.6802083333333333</v>
      </c>
    </row>
    <row r="6263" spans="1:1" x14ac:dyDescent="0.25">
      <c r="A6263" s="15">
        <v>0.6802083333333333</v>
      </c>
    </row>
    <row r="6264" spans="1:1" x14ac:dyDescent="0.25">
      <c r="A6264" s="15">
        <v>0.68023148148148149</v>
      </c>
    </row>
    <row r="6265" spans="1:1" x14ac:dyDescent="0.25">
      <c r="A6265" s="15">
        <v>0.68026620370370372</v>
      </c>
    </row>
    <row r="6266" spans="1:1" x14ac:dyDescent="0.25">
      <c r="A6266" s="15">
        <v>0.68040509259259263</v>
      </c>
    </row>
    <row r="6267" spans="1:1" x14ac:dyDescent="0.25">
      <c r="A6267" s="15">
        <v>0.68041666666666656</v>
      </c>
    </row>
    <row r="6268" spans="1:1" x14ac:dyDescent="0.25">
      <c r="A6268" s="15">
        <v>0.6805092592592592</v>
      </c>
    </row>
    <row r="6269" spans="1:1" x14ac:dyDescent="0.25">
      <c r="A6269" s="15">
        <v>0.68052083333333335</v>
      </c>
    </row>
    <row r="6270" spans="1:1" x14ac:dyDescent="0.25">
      <c r="A6270" s="15">
        <v>0.68057870370370377</v>
      </c>
    </row>
    <row r="6271" spans="1:1" x14ac:dyDescent="0.25">
      <c r="A6271" s="15">
        <v>0.68060185185185185</v>
      </c>
    </row>
    <row r="6272" spans="1:1" x14ac:dyDescent="0.25">
      <c r="A6272" s="15">
        <v>0.68065972222222226</v>
      </c>
    </row>
    <row r="6273" spans="1:1" x14ac:dyDescent="0.25">
      <c r="A6273" s="15">
        <v>0.68086805555555552</v>
      </c>
    </row>
    <row r="6274" spans="1:1" x14ac:dyDescent="0.25">
      <c r="A6274" s="15">
        <v>0.68091435185185178</v>
      </c>
    </row>
    <row r="6275" spans="1:1" x14ac:dyDescent="0.25">
      <c r="A6275" s="15">
        <v>0.68101851851851858</v>
      </c>
    </row>
    <row r="6276" spans="1:1" x14ac:dyDescent="0.25">
      <c r="A6276" s="15">
        <v>0.68111111111111111</v>
      </c>
    </row>
    <row r="6277" spans="1:1" x14ac:dyDescent="0.25">
      <c r="A6277" s="15">
        <v>0.68121527777777768</v>
      </c>
    </row>
    <row r="6278" spans="1:1" x14ac:dyDescent="0.25">
      <c r="A6278" s="15">
        <v>0.68122685185185183</v>
      </c>
    </row>
    <row r="6279" spans="1:1" x14ac:dyDescent="0.25">
      <c r="A6279" s="15">
        <v>0.68122685185185183</v>
      </c>
    </row>
    <row r="6280" spans="1:1" x14ac:dyDescent="0.25">
      <c r="A6280" s="15">
        <v>0.68123842592592598</v>
      </c>
    </row>
    <row r="6281" spans="1:1" x14ac:dyDescent="0.25">
      <c r="A6281" s="15">
        <v>0.68131944444444448</v>
      </c>
    </row>
    <row r="6282" spans="1:1" x14ac:dyDescent="0.25">
      <c r="A6282" s="15">
        <v>0.68135416666666659</v>
      </c>
    </row>
    <row r="6283" spans="1:1" x14ac:dyDescent="0.25">
      <c r="A6283" s="15">
        <v>0.68141203703703701</v>
      </c>
    </row>
    <row r="6284" spans="1:1" x14ac:dyDescent="0.25">
      <c r="A6284" s="15">
        <v>0.68145833333333339</v>
      </c>
    </row>
    <row r="6285" spans="1:1" x14ac:dyDescent="0.25">
      <c r="A6285" s="15">
        <v>0.6814930555555555</v>
      </c>
    </row>
    <row r="6286" spans="1:1" x14ac:dyDescent="0.25">
      <c r="A6286" s="15">
        <v>0.68150462962962965</v>
      </c>
    </row>
    <row r="6287" spans="1:1" x14ac:dyDescent="0.25">
      <c r="A6287" s="15">
        <v>0.68155092592592592</v>
      </c>
    </row>
    <row r="6288" spans="1:1" x14ac:dyDescent="0.25">
      <c r="A6288" s="15">
        <v>0.68158564814814815</v>
      </c>
    </row>
    <row r="6289" spans="1:1" x14ac:dyDescent="0.25">
      <c r="A6289" s="15">
        <v>0.68164351851851857</v>
      </c>
    </row>
    <row r="6290" spans="1:1" x14ac:dyDescent="0.25">
      <c r="A6290" s="15">
        <v>0.68172453703703706</v>
      </c>
    </row>
    <row r="6291" spans="1:1" x14ac:dyDescent="0.25">
      <c r="A6291" s="15">
        <v>0.68173611111111121</v>
      </c>
    </row>
    <row r="6292" spans="1:1" x14ac:dyDescent="0.25">
      <c r="A6292" s="15">
        <v>0.68180555555555555</v>
      </c>
    </row>
    <row r="6293" spans="1:1" x14ac:dyDescent="0.25">
      <c r="A6293" s="15">
        <v>0.68182870370370363</v>
      </c>
    </row>
    <row r="6294" spans="1:1" x14ac:dyDescent="0.25">
      <c r="A6294" s="15">
        <v>0.68184027777777778</v>
      </c>
    </row>
    <row r="6295" spans="1:1" x14ac:dyDescent="0.25">
      <c r="A6295" s="15">
        <v>0.68196759259259254</v>
      </c>
    </row>
    <row r="6296" spans="1:1" x14ac:dyDescent="0.25">
      <c r="A6296" s="15">
        <v>0.68212962962962964</v>
      </c>
    </row>
    <row r="6297" spans="1:1" x14ac:dyDescent="0.25">
      <c r="A6297" s="15">
        <v>0.68214120370370368</v>
      </c>
    </row>
    <row r="6298" spans="1:1" x14ac:dyDescent="0.25">
      <c r="A6298" s="15">
        <v>0.68214120370370368</v>
      </c>
    </row>
    <row r="6299" spans="1:1" x14ac:dyDescent="0.25">
      <c r="A6299" s="15">
        <v>0.68215277777777772</v>
      </c>
    </row>
    <row r="6300" spans="1:1" x14ac:dyDescent="0.25">
      <c r="A6300" s="15">
        <v>0.68221064814814814</v>
      </c>
    </row>
    <row r="6301" spans="1:1" x14ac:dyDescent="0.25">
      <c r="A6301" s="15">
        <v>0.6825</v>
      </c>
    </row>
    <row r="6302" spans="1:1" x14ac:dyDescent="0.25">
      <c r="A6302" s="15">
        <v>0.68252314814814818</v>
      </c>
    </row>
    <row r="6303" spans="1:1" x14ac:dyDescent="0.25">
      <c r="A6303" s="15">
        <v>0.68258101851851849</v>
      </c>
    </row>
    <row r="6304" spans="1:1" x14ac:dyDescent="0.25">
      <c r="A6304" s="15">
        <v>0.68262731481481476</v>
      </c>
    </row>
    <row r="6305" spans="1:1" x14ac:dyDescent="0.25">
      <c r="A6305" s="15">
        <v>0.68274305555555559</v>
      </c>
    </row>
    <row r="6306" spans="1:1" x14ac:dyDescent="0.25">
      <c r="A6306" s="15">
        <v>0.68277777777777782</v>
      </c>
    </row>
    <row r="6307" spans="1:1" x14ac:dyDescent="0.25">
      <c r="A6307" s="15">
        <v>0.68285879629629631</v>
      </c>
    </row>
    <row r="6308" spans="1:1" x14ac:dyDescent="0.25">
      <c r="A6308" s="15">
        <v>0.68289351851851843</v>
      </c>
    </row>
    <row r="6309" spans="1:1" x14ac:dyDescent="0.25">
      <c r="A6309" s="15">
        <v>0.68289351851851843</v>
      </c>
    </row>
    <row r="6310" spans="1:1" x14ac:dyDescent="0.25">
      <c r="A6310" s="15">
        <v>0.68296296296296299</v>
      </c>
    </row>
    <row r="6311" spans="1:1" x14ac:dyDescent="0.25">
      <c r="A6311" s="15">
        <v>0.6832407407407407</v>
      </c>
    </row>
    <row r="6312" spans="1:1" x14ac:dyDescent="0.25">
      <c r="A6312" s="15">
        <v>0.68331018518518516</v>
      </c>
    </row>
    <row r="6313" spans="1:1" x14ac:dyDescent="0.25">
      <c r="A6313" s="15">
        <v>0.68331018518518516</v>
      </c>
    </row>
    <row r="6314" spans="1:1" x14ac:dyDescent="0.25">
      <c r="A6314" s="15">
        <v>0.68344907407407407</v>
      </c>
    </row>
    <row r="6315" spans="1:1" x14ac:dyDescent="0.25">
      <c r="A6315" s="15">
        <v>0.68349537037037045</v>
      </c>
    </row>
    <row r="6316" spans="1:1" x14ac:dyDescent="0.25">
      <c r="A6316" s="15">
        <v>0.68356481481481479</v>
      </c>
    </row>
    <row r="6317" spans="1:1" x14ac:dyDescent="0.25">
      <c r="A6317" s="15">
        <v>0.68358796296296298</v>
      </c>
    </row>
    <row r="6318" spans="1:1" x14ac:dyDescent="0.25">
      <c r="A6318" s="15">
        <v>0.68362268518518521</v>
      </c>
    </row>
    <row r="6319" spans="1:1" x14ac:dyDescent="0.25">
      <c r="A6319" s="15">
        <v>0.68363425925925936</v>
      </c>
    </row>
    <row r="6320" spans="1:1" x14ac:dyDescent="0.25">
      <c r="A6320" s="15">
        <v>0.68366898148148147</v>
      </c>
    </row>
    <row r="6321" spans="1:1" x14ac:dyDescent="0.25">
      <c r="A6321" s="15">
        <v>0.68368055555555562</v>
      </c>
    </row>
    <row r="6322" spans="1:1" x14ac:dyDescent="0.25">
      <c r="A6322" s="15">
        <v>0.68369212962962955</v>
      </c>
    </row>
    <row r="6323" spans="1:1" x14ac:dyDescent="0.25">
      <c r="A6323" s="15">
        <v>0.68380787037037039</v>
      </c>
    </row>
    <row r="6324" spans="1:1" x14ac:dyDescent="0.25">
      <c r="A6324" s="15">
        <v>0.68380787037037039</v>
      </c>
    </row>
    <row r="6325" spans="1:1" x14ac:dyDescent="0.25">
      <c r="A6325" s="15">
        <v>0.68396990740740737</v>
      </c>
    </row>
    <row r="6326" spans="1:1" x14ac:dyDescent="0.25">
      <c r="A6326" s="15">
        <v>0.68421296296296286</v>
      </c>
    </row>
    <row r="6327" spans="1:1" x14ac:dyDescent="0.25">
      <c r="A6327" s="15">
        <v>0.68421296296296286</v>
      </c>
    </row>
    <row r="6328" spans="1:1" x14ac:dyDescent="0.25">
      <c r="A6328" s="15">
        <v>0.68435185185185177</v>
      </c>
    </row>
    <row r="6329" spans="1:1" x14ac:dyDescent="0.25">
      <c r="A6329" s="15">
        <v>0.68436342592592592</v>
      </c>
    </row>
    <row r="6330" spans="1:1" x14ac:dyDescent="0.25">
      <c r="A6330" s="15">
        <v>0.68436342592592592</v>
      </c>
    </row>
    <row r="6331" spans="1:1" x14ac:dyDescent="0.25">
      <c r="A6331" s="15">
        <v>0.68440972222222218</v>
      </c>
    </row>
    <row r="6332" spans="1:1" x14ac:dyDescent="0.25">
      <c r="A6332" s="15">
        <v>0.68442129629629633</v>
      </c>
    </row>
    <row r="6333" spans="1:1" x14ac:dyDescent="0.25">
      <c r="A6333" s="15">
        <v>0.68442129629629633</v>
      </c>
    </row>
    <row r="6334" spans="1:1" x14ac:dyDescent="0.25">
      <c r="A6334" s="15">
        <v>0.68444444444444441</v>
      </c>
    </row>
    <row r="6335" spans="1:1" x14ac:dyDescent="0.25">
      <c r="A6335" s="15">
        <v>0.6844675925925926</v>
      </c>
    </row>
    <row r="6336" spans="1:1" x14ac:dyDescent="0.25">
      <c r="A6336" s="15">
        <v>0.68452546296296291</v>
      </c>
    </row>
    <row r="6337" spans="1:1" x14ac:dyDescent="0.25">
      <c r="A6337" s="15">
        <v>0.68452546296296291</v>
      </c>
    </row>
    <row r="6338" spans="1:1" x14ac:dyDescent="0.25">
      <c r="A6338" s="15">
        <v>0.68457175925925917</v>
      </c>
    </row>
    <row r="6339" spans="1:1" x14ac:dyDescent="0.25">
      <c r="A6339" s="15">
        <v>0.68461805555555555</v>
      </c>
    </row>
    <row r="6340" spans="1:1" x14ac:dyDescent="0.25">
      <c r="A6340" s="15">
        <v>0.68461805555555555</v>
      </c>
    </row>
    <row r="6341" spans="1:1" x14ac:dyDescent="0.25">
      <c r="A6341" s="15">
        <v>0.68462962962962959</v>
      </c>
    </row>
    <row r="6342" spans="1:1" x14ac:dyDescent="0.25">
      <c r="A6342" s="15">
        <v>0.68465277777777767</v>
      </c>
    </row>
    <row r="6343" spans="1:1" x14ac:dyDescent="0.25">
      <c r="A6343" s="15">
        <v>0.68484953703703699</v>
      </c>
    </row>
    <row r="6344" spans="1:1" x14ac:dyDescent="0.25">
      <c r="A6344" s="15">
        <v>0.68486111111111114</v>
      </c>
    </row>
    <row r="6345" spans="1:1" x14ac:dyDescent="0.25">
      <c r="A6345" s="15">
        <v>0.68487268518518529</v>
      </c>
    </row>
    <row r="6346" spans="1:1" x14ac:dyDescent="0.25">
      <c r="A6346" s="15">
        <v>0.68493055555555549</v>
      </c>
    </row>
    <row r="6347" spans="1:1" x14ac:dyDescent="0.25">
      <c r="A6347" s="15">
        <v>0.68497685185185186</v>
      </c>
    </row>
    <row r="6348" spans="1:1" x14ac:dyDescent="0.25">
      <c r="A6348" s="15">
        <v>0.68502314814814813</v>
      </c>
    </row>
    <row r="6349" spans="1:1" x14ac:dyDescent="0.25">
      <c r="A6349" s="15">
        <v>0.68503472222222228</v>
      </c>
    </row>
    <row r="6350" spans="1:1" x14ac:dyDescent="0.25">
      <c r="A6350" s="15">
        <v>0.68504629629629632</v>
      </c>
    </row>
    <row r="6351" spans="1:1" x14ac:dyDescent="0.25">
      <c r="A6351" s="15">
        <v>0.68518518518518512</v>
      </c>
    </row>
    <row r="6352" spans="1:1" x14ac:dyDescent="0.25">
      <c r="A6352" s="15">
        <v>0.68525462962962969</v>
      </c>
    </row>
    <row r="6353" spans="1:1" x14ac:dyDescent="0.25">
      <c r="A6353" s="15">
        <v>0.6853703703703703</v>
      </c>
    </row>
    <row r="6354" spans="1:1" x14ac:dyDescent="0.25">
      <c r="A6354" s="15">
        <v>0.68538194444444445</v>
      </c>
    </row>
    <row r="6355" spans="1:1" x14ac:dyDescent="0.25">
      <c r="A6355" s="15">
        <v>0.68540509259259252</v>
      </c>
    </row>
    <row r="6356" spans="1:1" x14ac:dyDescent="0.25">
      <c r="A6356" s="15">
        <v>0.68542824074074071</v>
      </c>
    </row>
    <row r="6357" spans="1:1" x14ac:dyDescent="0.25">
      <c r="A6357" s="15">
        <v>0.68547453703703709</v>
      </c>
    </row>
    <row r="6358" spans="1:1" x14ac:dyDescent="0.25">
      <c r="A6358" s="15">
        <v>0.68548611111111113</v>
      </c>
    </row>
    <row r="6359" spans="1:1" x14ac:dyDescent="0.25">
      <c r="A6359" s="15">
        <v>0.68554398148148143</v>
      </c>
    </row>
    <row r="6360" spans="1:1" x14ac:dyDescent="0.25">
      <c r="A6360" s="15">
        <v>0.68555555555555558</v>
      </c>
    </row>
    <row r="6361" spans="1:1" x14ac:dyDescent="0.25">
      <c r="A6361" s="15">
        <v>0.68570601851851853</v>
      </c>
    </row>
    <row r="6362" spans="1:1" x14ac:dyDescent="0.25">
      <c r="A6362" s="15">
        <v>0.68570601851851853</v>
      </c>
    </row>
    <row r="6363" spans="1:1" x14ac:dyDescent="0.25">
      <c r="A6363" s="15">
        <v>0.68574074074074076</v>
      </c>
    </row>
    <row r="6364" spans="1:1" x14ac:dyDescent="0.25">
      <c r="A6364" s="15">
        <v>0.68575231481481491</v>
      </c>
    </row>
    <row r="6365" spans="1:1" x14ac:dyDescent="0.25">
      <c r="A6365" s="15">
        <v>0.68575231481481491</v>
      </c>
    </row>
    <row r="6366" spans="1:1" x14ac:dyDescent="0.25">
      <c r="A6366" s="15">
        <v>0.68582175925925926</v>
      </c>
    </row>
    <row r="6367" spans="1:1" x14ac:dyDescent="0.25">
      <c r="A6367" s="15">
        <v>0.68584490740740733</v>
      </c>
    </row>
    <row r="6368" spans="1:1" x14ac:dyDescent="0.25">
      <c r="A6368" s="15">
        <v>0.68586805555555552</v>
      </c>
    </row>
    <row r="6369" spans="1:1" x14ac:dyDescent="0.25">
      <c r="A6369" s="15">
        <v>0.6858912037037036</v>
      </c>
    </row>
    <row r="6370" spans="1:1" x14ac:dyDescent="0.25">
      <c r="A6370" s="15">
        <v>0.68594907407407402</v>
      </c>
    </row>
    <row r="6371" spans="1:1" x14ac:dyDescent="0.25">
      <c r="A6371" s="15">
        <v>0.68597222222222232</v>
      </c>
    </row>
    <row r="6372" spans="1:1" x14ac:dyDescent="0.25">
      <c r="A6372" s="15">
        <v>0.68600694444444443</v>
      </c>
    </row>
    <row r="6373" spans="1:1" x14ac:dyDescent="0.25">
      <c r="A6373" s="15">
        <v>0.68603009259259251</v>
      </c>
    </row>
    <row r="6374" spans="1:1" x14ac:dyDescent="0.25">
      <c r="A6374" s="15">
        <v>0.68611111111111101</v>
      </c>
    </row>
    <row r="6375" spans="1:1" x14ac:dyDescent="0.25">
      <c r="A6375" s="15">
        <v>0.68633101851851841</v>
      </c>
    </row>
    <row r="6376" spans="1:1" x14ac:dyDescent="0.25">
      <c r="A6376" s="15">
        <v>0.68636574074074075</v>
      </c>
    </row>
    <row r="6377" spans="1:1" x14ac:dyDescent="0.25">
      <c r="A6377" s="15">
        <v>0.68641203703703713</v>
      </c>
    </row>
    <row r="6378" spans="1:1" x14ac:dyDescent="0.25">
      <c r="A6378" s="15">
        <v>0.6865162037037037</v>
      </c>
    </row>
    <row r="6379" spans="1:1" x14ac:dyDescent="0.25">
      <c r="A6379" s="15">
        <v>0.6865162037037037</v>
      </c>
    </row>
    <row r="6380" spans="1:1" x14ac:dyDescent="0.25">
      <c r="A6380" s="15">
        <v>0.68659722222222219</v>
      </c>
    </row>
    <row r="6381" spans="1:1" x14ac:dyDescent="0.25">
      <c r="A6381" s="15">
        <v>0.68659722222222219</v>
      </c>
    </row>
    <row r="6382" spans="1:1" x14ac:dyDescent="0.25">
      <c r="A6382" s="15">
        <v>0.68670138888888888</v>
      </c>
    </row>
    <row r="6383" spans="1:1" x14ac:dyDescent="0.25">
      <c r="A6383" s="15">
        <v>0.6867361111111111</v>
      </c>
    </row>
    <row r="6384" spans="1:1" x14ac:dyDescent="0.25">
      <c r="A6384" s="15">
        <v>0.6867361111111111</v>
      </c>
    </row>
    <row r="6385" spans="1:1" x14ac:dyDescent="0.25">
      <c r="A6385" s="15">
        <v>0.68678240740740737</v>
      </c>
    </row>
    <row r="6386" spans="1:1" x14ac:dyDescent="0.25">
      <c r="A6386" s="15">
        <v>0.68680555555555556</v>
      </c>
    </row>
    <row r="6387" spans="1:1" x14ac:dyDescent="0.25">
      <c r="A6387" s="15">
        <v>0.68680555555555556</v>
      </c>
    </row>
    <row r="6388" spans="1:1" x14ac:dyDescent="0.25">
      <c r="A6388" s="15">
        <v>0.68688657407407405</v>
      </c>
    </row>
    <row r="6389" spans="1:1" x14ac:dyDescent="0.25">
      <c r="A6389" s="15">
        <v>0.68699074074074085</v>
      </c>
    </row>
    <row r="6390" spans="1:1" x14ac:dyDescent="0.25">
      <c r="A6390" s="15">
        <v>0.68700231481481477</v>
      </c>
    </row>
    <row r="6391" spans="1:1" x14ac:dyDescent="0.25">
      <c r="A6391" s="15">
        <v>0.68700231481481477</v>
      </c>
    </row>
    <row r="6392" spans="1:1" x14ac:dyDescent="0.25">
      <c r="A6392" s="15">
        <v>0.68704861111111104</v>
      </c>
    </row>
    <row r="6393" spans="1:1" x14ac:dyDescent="0.25">
      <c r="A6393" s="15">
        <v>0.68709490740740742</v>
      </c>
    </row>
    <row r="6394" spans="1:1" x14ac:dyDescent="0.25">
      <c r="A6394" s="15">
        <v>0.68716435185185187</v>
      </c>
    </row>
    <row r="6395" spans="1:1" x14ac:dyDescent="0.25">
      <c r="A6395" s="15">
        <v>0.68733796296296301</v>
      </c>
    </row>
    <row r="6396" spans="1:1" x14ac:dyDescent="0.25">
      <c r="A6396" s="15">
        <v>0.68733796296296301</v>
      </c>
    </row>
    <row r="6397" spans="1:1" x14ac:dyDescent="0.25">
      <c r="A6397" s="15">
        <v>0.68734953703703694</v>
      </c>
    </row>
    <row r="6398" spans="1:1" x14ac:dyDescent="0.25">
      <c r="A6398" s="15">
        <v>0.68747685185185192</v>
      </c>
    </row>
    <row r="6399" spans="1:1" x14ac:dyDescent="0.25">
      <c r="A6399" s="15">
        <v>0.68754629629629627</v>
      </c>
    </row>
    <row r="6400" spans="1:1" x14ac:dyDescent="0.25">
      <c r="A6400" s="15">
        <v>0.68761574074074072</v>
      </c>
    </row>
    <row r="6401" spans="1:1" x14ac:dyDescent="0.25">
      <c r="A6401" s="15">
        <v>0.68763888888888891</v>
      </c>
    </row>
    <row r="6402" spans="1:1" x14ac:dyDescent="0.25">
      <c r="A6402" s="15">
        <v>0.6877199074074074</v>
      </c>
    </row>
    <row r="6403" spans="1:1" x14ac:dyDescent="0.25">
      <c r="A6403" s="15">
        <v>0.68775462962962963</v>
      </c>
    </row>
    <row r="6404" spans="1:1" x14ac:dyDescent="0.25">
      <c r="A6404" s="15">
        <v>0.68778935185185175</v>
      </c>
    </row>
    <row r="6405" spans="1:1" x14ac:dyDescent="0.25">
      <c r="A6405" s="15">
        <v>0.68781250000000005</v>
      </c>
    </row>
    <row r="6406" spans="1:1" x14ac:dyDescent="0.25">
      <c r="A6406" s="15">
        <v>0.68785879629629632</v>
      </c>
    </row>
    <row r="6407" spans="1:1" x14ac:dyDescent="0.25">
      <c r="A6407" s="15">
        <v>0.68785879629629632</v>
      </c>
    </row>
    <row r="6408" spans="1:1" x14ac:dyDescent="0.25">
      <c r="A6408" s="15">
        <v>0.68785879629629632</v>
      </c>
    </row>
    <row r="6409" spans="1:1" x14ac:dyDescent="0.25">
      <c r="A6409" s="15">
        <v>0.68787037037037047</v>
      </c>
    </row>
    <row r="6410" spans="1:1" x14ac:dyDescent="0.25">
      <c r="A6410" s="15">
        <v>0.68793981481481481</v>
      </c>
    </row>
    <row r="6411" spans="1:1" x14ac:dyDescent="0.25">
      <c r="A6411" s="15">
        <v>0.68806712962962957</v>
      </c>
    </row>
    <row r="6412" spans="1:1" x14ac:dyDescent="0.25">
      <c r="A6412" s="15">
        <v>0.68807870370370372</v>
      </c>
    </row>
    <row r="6413" spans="1:1" x14ac:dyDescent="0.25">
      <c r="A6413" s="15">
        <v>0.68809027777777787</v>
      </c>
    </row>
    <row r="6414" spans="1:1" x14ac:dyDescent="0.25">
      <c r="A6414" s="15">
        <v>0.6881018518518518</v>
      </c>
    </row>
    <row r="6415" spans="1:1" x14ac:dyDescent="0.25">
      <c r="A6415" s="15">
        <v>0.68824074074074071</v>
      </c>
    </row>
    <row r="6416" spans="1:1" x14ac:dyDescent="0.25">
      <c r="A6416" s="15">
        <v>0.68828703703703698</v>
      </c>
    </row>
    <row r="6417" spans="1:1" x14ac:dyDescent="0.25">
      <c r="A6417" s="15">
        <v>0.6883217592592592</v>
      </c>
    </row>
    <row r="6418" spans="1:1" x14ac:dyDescent="0.25">
      <c r="A6418" s="15">
        <v>0.6884837962962963</v>
      </c>
    </row>
    <row r="6419" spans="1:1" x14ac:dyDescent="0.25">
      <c r="A6419" s="15">
        <v>0.68859953703703702</v>
      </c>
    </row>
    <row r="6420" spans="1:1" x14ac:dyDescent="0.25">
      <c r="A6420" s="15">
        <v>0.68863425925925925</v>
      </c>
    </row>
    <row r="6421" spans="1:1" x14ac:dyDescent="0.25">
      <c r="A6421" s="15">
        <v>0.68863425925925925</v>
      </c>
    </row>
    <row r="6422" spans="1:1" x14ac:dyDescent="0.25">
      <c r="A6422" s="15">
        <v>0.68863425925925925</v>
      </c>
    </row>
    <row r="6423" spans="1:1" x14ac:dyDescent="0.25">
      <c r="A6423" s="15">
        <v>0.68870370370370371</v>
      </c>
    </row>
    <row r="6424" spans="1:1" x14ac:dyDescent="0.25">
      <c r="A6424" s="15">
        <v>0.68881944444444443</v>
      </c>
    </row>
    <row r="6425" spans="1:1" x14ac:dyDescent="0.25">
      <c r="A6425" s="15">
        <v>0.68881944444444443</v>
      </c>
    </row>
    <row r="6426" spans="1:1" x14ac:dyDescent="0.25">
      <c r="A6426" s="15">
        <v>0.6888657407407407</v>
      </c>
    </row>
    <row r="6427" spans="1:1" x14ac:dyDescent="0.25">
      <c r="A6427" s="15">
        <v>0.68895833333333334</v>
      </c>
    </row>
    <row r="6428" spans="1:1" x14ac:dyDescent="0.25">
      <c r="A6428" s="15">
        <v>0.68921296296296297</v>
      </c>
    </row>
    <row r="6429" spans="1:1" x14ac:dyDescent="0.25">
      <c r="A6429" s="15">
        <v>0.68922453703703701</v>
      </c>
    </row>
    <row r="6430" spans="1:1" x14ac:dyDescent="0.25">
      <c r="A6430" s="15">
        <v>0.68939814814814815</v>
      </c>
    </row>
    <row r="6431" spans="1:1" x14ac:dyDescent="0.25">
      <c r="A6431" s="15">
        <v>0.68944444444444442</v>
      </c>
    </row>
    <row r="6432" spans="1:1" x14ac:dyDescent="0.25">
      <c r="A6432" s="15">
        <v>0.68945601851851857</v>
      </c>
    </row>
    <row r="6433" spans="1:1" x14ac:dyDescent="0.25">
      <c r="A6433" s="15">
        <v>0.68947916666666664</v>
      </c>
    </row>
    <row r="6434" spans="1:1" x14ac:dyDescent="0.25">
      <c r="A6434" s="15">
        <v>0.68949074074074079</v>
      </c>
    </row>
    <row r="6435" spans="1:1" x14ac:dyDescent="0.25">
      <c r="A6435" s="15">
        <v>0.68954861111111121</v>
      </c>
    </row>
    <row r="6436" spans="1:1" x14ac:dyDescent="0.25">
      <c r="A6436" s="15">
        <v>0.68958333333333333</v>
      </c>
    </row>
    <row r="6437" spans="1:1" x14ac:dyDescent="0.25">
      <c r="A6437" s="15">
        <v>0.68961805555555555</v>
      </c>
    </row>
    <row r="6438" spans="1:1" x14ac:dyDescent="0.25">
      <c r="A6438" s="15">
        <v>0.68973379629629628</v>
      </c>
    </row>
    <row r="6439" spans="1:1" x14ac:dyDescent="0.25">
      <c r="A6439" s="15">
        <v>0.68983796296296296</v>
      </c>
    </row>
    <row r="6440" spans="1:1" x14ac:dyDescent="0.25">
      <c r="A6440" s="15">
        <v>0.68987268518518519</v>
      </c>
    </row>
    <row r="6441" spans="1:1" x14ac:dyDescent="0.25">
      <c r="A6441" s="15">
        <v>0.68989583333333337</v>
      </c>
    </row>
    <row r="6442" spans="1:1" x14ac:dyDescent="0.25">
      <c r="A6442" s="15">
        <v>0.6899074074074073</v>
      </c>
    </row>
    <row r="6443" spans="1:1" x14ac:dyDescent="0.25">
      <c r="A6443" s="15">
        <v>0.68997685185185187</v>
      </c>
    </row>
    <row r="6444" spans="1:1" x14ac:dyDescent="0.25">
      <c r="A6444" s="15">
        <v>0.69002314814814814</v>
      </c>
    </row>
    <row r="6445" spans="1:1" x14ac:dyDescent="0.25">
      <c r="A6445" s="15">
        <v>0.69009259259259259</v>
      </c>
    </row>
    <row r="6446" spans="1:1" x14ac:dyDescent="0.25">
      <c r="A6446" s="15">
        <v>0.69010416666666663</v>
      </c>
    </row>
    <row r="6447" spans="1:1" x14ac:dyDescent="0.25">
      <c r="A6447" s="15">
        <v>0.69011574074074078</v>
      </c>
    </row>
    <row r="6448" spans="1:1" x14ac:dyDescent="0.25">
      <c r="A6448" s="15">
        <v>0.69015046296296301</v>
      </c>
    </row>
    <row r="6449" spans="1:1" x14ac:dyDescent="0.25">
      <c r="A6449" s="15">
        <v>0.69018518518518512</v>
      </c>
    </row>
    <row r="6450" spans="1:1" x14ac:dyDescent="0.25">
      <c r="A6450" s="15">
        <v>0.69020833333333342</v>
      </c>
    </row>
    <row r="6451" spans="1:1" x14ac:dyDescent="0.25">
      <c r="A6451" s="15">
        <v>0.69021990740740735</v>
      </c>
    </row>
    <row r="6452" spans="1:1" x14ac:dyDescent="0.25">
      <c r="A6452" s="15">
        <v>0.69025462962962969</v>
      </c>
    </row>
    <row r="6453" spans="1:1" x14ac:dyDescent="0.25">
      <c r="A6453" s="15">
        <v>0.69038194444444445</v>
      </c>
    </row>
    <row r="6454" spans="1:1" x14ac:dyDescent="0.25">
      <c r="A6454" s="15">
        <v>0.69039351851851849</v>
      </c>
    </row>
    <row r="6455" spans="1:1" x14ac:dyDescent="0.25">
      <c r="A6455" s="15">
        <v>0.69040509259259253</v>
      </c>
    </row>
    <row r="6456" spans="1:1" x14ac:dyDescent="0.25">
      <c r="A6456" s="15">
        <v>0.69041666666666668</v>
      </c>
    </row>
    <row r="6457" spans="1:1" x14ac:dyDescent="0.25">
      <c r="A6457" s="15">
        <v>0.69043981481481476</v>
      </c>
    </row>
    <row r="6458" spans="1:1" x14ac:dyDescent="0.25">
      <c r="A6458" s="15">
        <v>0.69048611111111102</v>
      </c>
    </row>
    <row r="6459" spans="1:1" x14ac:dyDescent="0.25">
      <c r="A6459" s="15">
        <v>0.69049768518518517</v>
      </c>
    </row>
    <row r="6460" spans="1:1" x14ac:dyDescent="0.25">
      <c r="A6460" s="15">
        <v>0.69050925925925932</v>
      </c>
    </row>
    <row r="6461" spans="1:1" x14ac:dyDescent="0.25">
      <c r="A6461" s="15">
        <v>0.6905324074074074</v>
      </c>
    </row>
    <row r="6462" spans="1:1" x14ac:dyDescent="0.25">
      <c r="A6462" s="15">
        <v>0.69055555555555559</v>
      </c>
    </row>
    <row r="6463" spans="1:1" x14ac:dyDescent="0.25">
      <c r="A6463" s="15">
        <v>0.69067129629629631</v>
      </c>
    </row>
    <row r="6464" spans="1:1" x14ac:dyDescent="0.25">
      <c r="A6464" s="15">
        <v>0.69076388888888884</v>
      </c>
    </row>
    <row r="6465" spans="1:1" x14ac:dyDescent="0.25">
      <c r="A6465" s="15">
        <v>0.69082175925925926</v>
      </c>
    </row>
    <row r="6466" spans="1:1" x14ac:dyDescent="0.25">
      <c r="A6466" s="15">
        <v>0.6909143518518519</v>
      </c>
    </row>
    <row r="6467" spans="1:1" x14ac:dyDescent="0.25">
      <c r="A6467" s="15">
        <v>0.69094907407407413</v>
      </c>
    </row>
    <row r="6468" spans="1:1" x14ac:dyDescent="0.25">
      <c r="A6468" s="15">
        <v>0.69111111111111112</v>
      </c>
    </row>
    <row r="6469" spans="1:1" x14ac:dyDescent="0.25">
      <c r="A6469" s="15">
        <v>0.69111111111111112</v>
      </c>
    </row>
    <row r="6470" spans="1:1" x14ac:dyDescent="0.25">
      <c r="A6470" s="15">
        <v>0.69119212962962961</v>
      </c>
    </row>
    <row r="6471" spans="1:1" x14ac:dyDescent="0.25">
      <c r="A6471" s="15">
        <v>0.69136574074074064</v>
      </c>
    </row>
    <row r="6472" spans="1:1" x14ac:dyDescent="0.25">
      <c r="A6472" s="15">
        <v>0.69138888888888894</v>
      </c>
    </row>
    <row r="6473" spans="1:1" x14ac:dyDescent="0.25">
      <c r="A6473" s="15">
        <v>0.69149305555555562</v>
      </c>
    </row>
    <row r="6474" spans="1:1" x14ac:dyDescent="0.25">
      <c r="A6474" s="15">
        <v>0.69152777777777785</v>
      </c>
    </row>
    <row r="6475" spans="1:1" x14ac:dyDescent="0.25">
      <c r="A6475" s="15">
        <v>0.69158564814814805</v>
      </c>
    </row>
    <row r="6476" spans="1:1" x14ac:dyDescent="0.25">
      <c r="A6476" s="15">
        <v>0.69163194444444442</v>
      </c>
    </row>
    <row r="6477" spans="1:1" x14ac:dyDescent="0.25">
      <c r="A6477" s="15">
        <v>0.69164351851851846</v>
      </c>
    </row>
    <row r="6478" spans="1:1" x14ac:dyDescent="0.25">
      <c r="A6478" s="15">
        <v>0.6917592592592593</v>
      </c>
    </row>
    <row r="6479" spans="1:1" x14ac:dyDescent="0.25">
      <c r="A6479" s="15">
        <v>0.69179398148148152</v>
      </c>
    </row>
    <row r="6480" spans="1:1" x14ac:dyDescent="0.25">
      <c r="A6480" s="15">
        <v>0.69180555555555545</v>
      </c>
    </row>
    <row r="6481" spans="1:1" x14ac:dyDescent="0.25">
      <c r="A6481" s="15">
        <v>0.69182870370370375</v>
      </c>
    </row>
    <row r="6482" spans="1:1" x14ac:dyDescent="0.25">
      <c r="A6482" s="15">
        <v>0.69194444444444436</v>
      </c>
    </row>
    <row r="6483" spans="1:1" x14ac:dyDescent="0.25">
      <c r="A6483" s="15">
        <v>0.69195601851851851</v>
      </c>
    </row>
    <row r="6484" spans="1:1" x14ac:dyDescent="0.25">
      <c r="A6484" s="15">
        <v>0.6919791666666667</v>
      </c>
    </row>
    <row r="6485" spans="1:1" x14ac:dyDescent="0.25">
      <c r="A6485" s="15">
        <v>0.69201388888888893</v>
      </c>
    </row>
    <row r="6486" spans="1:1" x14ac:dyDescent="0.25">
      <c r="A6486" s="15">
        <v>0.69230324074074068</v>
      </c>
    </row>
    <row r="6487" spans="1:1" x14ac:dyDescent="0.25">
      <c r="A6487" s="15">
        <v>0.69233796296296291</v>
      </c>
    </row>
    <row r="6488" spans="1:1" x14ac:dyDescent="0.25">
      <c r="A6488" s="15">
        <v>0.69233796296296291</v>
      </c>
    </row>
    <row r="6489" spans="1:1" x14ac:dyDescent="0.25">
      <c r="A6489" s="15">
        <v>0.69233796296296291</v>
      </c>
    </row>
    <row r="6490" spans="1:1" x14ac:dyDescent="0.25">
      <c r="A6490" s="15">
        <v>0.69233796296296291</v>
      </c>
    </row>
    <row r="6491" spans="1:1" x14ac:dyDescent="0.25">
      <c r="A6491" s="15">
        <v>0.69234953703703705</v>
      </c>
    </row>
    <row r="6492" spans="1:1" x14ac:dyDescent="0.25">
      <c r="A6492" s="15">
        <v>0.69236111111111109</v>
      </c>
    </row>
    <row r="6493" spans="1:1" x14ac:dyDescent="0.25">
      <c r="A6493" s="15">
        <v>0.69244212962962959</v>
      </c>
    </row>
    <row r="6494" spans="1:1" x14ac:dyDescent="0.25">
      <c r="A6494" s="15">
        <v>0.69246527777777767</v>
      </c>
    </row>
    <row r="6495" spans="1:1" x14ac:dyDescent="0.25">
      <c r="A6495" s="15">
        <v>0.69247685185185182</v>
      </c>
    </row>
    <row r="6496" spans="1:1" x14ac:dyDescent="0.25">
      <c r="A6496" s="15">
        <v>0.69252314814814808</v>
      </c>
    </row>
    <row r="6497" spans="1:1" x14ac:dyDescent="0.25">
      <c r="A6497" s="15">
        <v>0.69255787037037031</v>
      </c>
    </row>
    <row r="6498" spans="1:1" x14ac:dyDescent="0.25">
      <c r="A6498" s="15">
        <v>0.69259259259259265</v>
      </c>
    </row>
    <row r="6499" spans="1:1" x14ac:dyDescent="0.25">
      <c r="A6499" s="15">
        <v>0.69260416666666658</v>
      </c>
    </row>
    <row r="6500" spans="1:1" x14ac:dyDescent="0.25">
      <c r="A6500" s="15">
        <v>0.69267361111111114</v>
      </c>
    </row>
    <row r="6501" spans="1:1" x14ac:dyDescent="0.25">
      <c r="A6501" s="15">
        <v>0.69268518518518529</v>
      </c>
    </row>
    <row r="6502" spans="1:1" x14ac:dyDescent="0.25">
      <c r="A6502" s="15">
        <v>0.69269675925925922</v>
      </c>
    </row>
    <row r="6503" spans="1:1" x14ac:dyDescent="0.25">
      <c r="A6503" s="15">
        <v>0.69277777777777771</v>
      </c>
    </row>
    <row r="6504" spans="1:1" x14ac:dyDescent="0.25">
      <c r="A6504" s="15">
        <v>0.69287037037037036</v>
      </c>
    </row>
    <row r="6505" spans="1:1" x14ac:dyDescent="0.25">
      <c r="A6505" s="15">
        <v>0.69287037037037036</v>
      </c>
    </row>
    <row r="6506" spans="1:1" x14ac:dyDescent="0.25">
      <c r="A6506" s="15">
        <v>0.69292824074074078</v>
      </c>
    </row>
    <row r="6507" spans="1:1" x14ac:dyDescent="0.25">
      <c r="A6507" s="15">
        <v>0.69317129629629637</v>
      </c>
    </row>
    <row r="6508" spans="1:1" x14ac:dyDescent="0.25">
      <c r="A6508" s="15">
        <v>0.6932060185185186</v>
      </c>
    </row>
    <row r="6509" spans="1:1" x14ac:dyDescent="0.25">
      <c r="A6509" s="15">
        <v>0.69328703703703709</v>
      </c>
    </row>
    <row r="6510" spans="1:1" x14ac:dyDescent="0.25">
      <c r="A6510" s="15">
        <v>0.69328703703703709</v>
      </c>
    </row>
    <row r="6511" spans="1:1" x14ac:dyDescent="0.25">
      <c r="A6511" s="15">
        <v>0.69329861111111113</v>
      </c>
    </row>
    <row r="6512" spans="1:1" x14ac:dyDescent="0.25">
      <c r="A6512" s="15">
        <v>0.69329861111111113</v>
      </c>
    </row>
    <row r="6513" spans="1:1" x14ac:dyDescent="0.25">
      <c r="A6513" s="15">
        <v>0.69332175925925921</v>
      </c>
    </row>
    <row r="6514" spans="1:1" x14ac:dyDescent="0.25">
      <c r="A6514" s="15">
        <v>0.69334490740740751</v>
      </c>
    </row>
    <row r="6515" spans="1:1" x14ac:dyDescent="0.25">
      <c r="A6515" s="15">
        <v>0.69334490740740751</v>
      </c>
    </row>
    <row r="6516" spans="1:1" x14ac:dyDescent="0.25">
      <c r="A6516" s="15">
        <v>0.693425925925926</v>
      </c>
    </row>
    <row r="6517" spans="1:1" x14ac:dyDescent="0.25">
      <c r="A6517" s="15">
        <v>0.693425925925926</v>
      </c>
    </row>
    <row r="6518" spans="1:1" x14ac:dyDescent="0.25">
      <c r="A6518" s="15">
        <v>0.69344907407407408</v>
      </c>
    </row>
    <row r="6519" spans="1:1" x14ac:dyDescent="0.25">
      <c r="A6519" s="15">
        <v>0.69346064814814812</v>
      </c>
    </row>
    <row r="6520" spans="1:1" x14ac:dyDescent="0.25">
      <c r="A6520" s="15">
        <v>0.6935069444444445</v>
      </c>
    </row>
    <row r="6521" spans="1:1" x14ac:dyDescent="0.25">
      <c r="A6521" s="15">
        <v>0.69353009259259257</v>
      </c>
    </row>
    <row r="6522" spans="1:1" x14ac:dyDescent="0.25">
      <c r="A6522" s="15">
        <v>0.69354166666666661</v>
      </c>
    </row>
    <row r="6523" spans="1:1" x14ac:dyDescent="0.25">
      <c r="A6523" s="15">
        <v>0.69354166666666661</v>
      </c>
    </row>
    <row r="6524" spans="1:1" x14ac:dyDescent="0.25">
      <c r="A6524" s="15">
        <v>0.69356481481481491</v>
      </c>
    </row>
    <row r="6525" spans="1:1" x14ac:dyDescent="0.25">
      <c r="A6525" s="15">
        <v>0.69364583333333341</v>
      </c>
    </row>
    <row r="6526" spans="1:1" x14ac:dyDescent="0.25">
      <c r="A6526" s="15">
        <v>0.6937037037037036</v>
      </c>
    </row>
    <row r="6527" spans="1:1" x14ac:dyDescent="0.25">
      <c r="A6527" s="15">
        <v>0.69376157407407402</v>
      </c>
    </row>
    <row r="6528" spans="1:1" x14ac:dyDescent="0.25">
      <c r="A6528" s="15">
        <v>0.69376157407407402</v>
      </c>
    </row>
    <row r="6529" spans="1:1" x14ac:dyDescent="0.25">
      <c r="A6529" s="15">
        <v>0.69383101851851858</v>
      </c>
    </row>
    <row r="6530" spans="1:1" x14ac:dyDescent="0.25">
      <c r="A6530" s="15">
        <v>0.69383101851851858</v>
      </c>
    </row>
    <row r="6531" spans="1:1" x14ac:dyDescent="0.25">
      <c r="A6531" s="15">
        <v>0.69384259259259251</v>
      </c>
    </row>
    <row r="6532" spans="1:1" x14ac:dyDescent="0.25">
      <c r="A6532" s="15">
        <v>0.69393518518518515</v>
      </c>
    </row>
    <row r="6533" spans="1:1" x14ac:dyDescent="0.25">
      <c r="A6533" s="15">
        <v>0.6940277777777778</v>
      </c>
    </row>
    <row r="6534" spans="1:1" x14ac:dyDescent="0.25">
      <c r="A6534" s="15">
        <v>0.6940277777777778</v>
      </c>
    </row>
    <row r="6535" spans="1:1" x14ac:dyDescent="0.25">
      <c r="A6535" s="15">
        <v>0.69407407407407407</v>
      </c>
    </row>
    <row r="6536" spans="1:1" x14ac:dyDescent="0.25">
      <c r="A6536" s="15">
        <v>0.69414351851851863</v>
      </c>
    </row>
    <row r="6537" spans="1:1" x14ac:dyDescent="0.25">
      <c r="A6537" s="15">
        <v>0.6943287037037037</v>
      </c>
    </row>
    <row r="6538" spans="1:1" x14ac:dyDescent="0.25">
      <c r="A6538" s="15">
        <v>0.69437499999999996</v>
      </c>
    </row>
    <row r="6539" spans="1:1" x14ac:dyDescent="0.25">
      <c r="A6539" s="15">
        <v>0.69438657407407411</v>
      </c>
    </row>
    <row r="6540" spans="1:1" x14ac:dyDescent="0.25">
      <c r="A6540" s="15">
        <v>0.69445601851851846</v>
      </c>
    </row>
    <row r="6541" spans="1:1" x14ac:dyDescent="0.25">
      <c r="A6541" s="15">
        <v>0.69446759259259261</v>
      </c>
    </row>
    <row r="6542" spans="1:1" x14ac:dyDescent="0.25">
      <c r="A6542" s="15">
        <v>0.69458333333333344</v>
      </c>
    </row>
    <row r="6543" spans="1:1" x14ac:dyDescent="0.25">
      <c r="A6543" s="15">
        <v>0.69459490740740737</v>
      </c>
    </row>
    <row r="6544" spans="1:1" x14ac:dyDescent="0.25">
      <c r="A6544" s="15">
        <v>0.69461805555555556</v>
      </c>
    </row>
    <row r="6545" spans="1:1" x14ac:dyDescent="0.25">
      <c r="A6545" s="15">
        <v>0.69465277777777779</v>
      </c>
    </row>
    <row r="6546" spans="1:1" x14ac:dyDescent="0.25">
      <c r="A6546" s="15">
        <v>0.69472222222222213</v>
      </c>
    </row>
    <row r="6547" spans="1:1" x14ac:dyDescent="0.25">
      <c r="A6547" s="15">
        <v>0.69475694444444447</v>
      </c>
    </row>
    <row r="6548" spans="1:1" x14ac:dyDescent="0.25">
      <c r="A6548" s="15">
        <v>0.69475694444444447</v>
      </c>
    </row>
    <row r="6549" spans="1:1" x14ac:dyDescent="0.25">
      <c r="A6549" s="15">
        <v>0.69482638888888892</v>
      </c>
    </row>
    <row r="6550" spans="1:1" x14ac:dyDescent="0.25">
      <c r="A6550" s="15">
        <v>0.69483796296296296</v>
      </c>
    </row>
    <row r="6551" spans="1:1" x14ac:dyDescent="0.25">
      <c r="A6551" s="15">
        <v>0.694849537037037</v>
      </c>
    </row>
    <row r="6552" spans="1:1" x14ac:dyDescent="0.25">
      <c r="A6552" s="15">
        <v>0.69487268518518519</v>
      </c>
    </row>
    <row r="6553" spans="1:1" x14ac:dyDescent="0.25">
      <c r="A6553" s="15">
        <v>0.69495370370370368</v>
      </c>
    </row>
    <row r="6554" spans="1:1" x14ac:dyDescent="0.25">
      <c r="A6554" s="15">
        <v>0.69496527777777783</v>
      </c>
    </row>
    <row r="6555" spans="1:1" x14ac:dyDescent="0.25">
      <c r="A6555" s="15">
        <v>0.69504629629629633</v>
      </c>
    </row>
    <row r="6556" spans="1:1" x14ac:dyDescent="0.25">
      <c r="A6556" s="15">
        <v>0.69515046296296301</v>
      </c>
    </row>
    <row r="6557" spans="1:1" x14ac:dyDescent="0.25">
      <c r="A6557" s="15">
        <v>0.69519675925925928</v>
      </c>
    </row>
    <row r="6558" spans="1:1" x14ac:dyDescent="0.25">
      <c r="A6558" s="15">
        <v>0.69521990740740736</v>
      </c>
    </row>
    <row r="6559" spans="1:1" x14ac:dyDescent="0.25">
      <c r="A6559" s="15">
        <v>0.69525462962962958</v>
      </c>
    </row>
    <row r="6560" spans="1:1" x14ac:dyDescent="0.25">
      <c r="A6560" s="15">
        <v>0.69527777777777777</v>
      </c>
    </row>
    <row r="6561" spans="1:1" x14ac:dyDescent="0.25">
      <c r="A6561" s="15">
        <v>0.69538194444444434</v>
      </c>
    </row>
    <row r="6562" spans="1:1" x14ac:dyDescent="0.25">
      <c r="A6562" s="15">
        <v>0.6955324074074074</v>
      </c>
    </row>
    <row r="6563" spans="1:1" x14ac:dyDescent="0.25">
      <c r="A6563" s="15">
        <v>0.69554398148148155</v>
      </c>
    </row>
    <row r="6564" spans="1:1" x14ac:dyDescent="0.25">
      <c r="A6564" s="15">
        <v>0.69555555555555559</v>
      </c>
    </row>
    <row r="6565" spans="1:1" x14ac:dyDescent="0.25">
      <c r="A6565" s="15">
        <v>0.69557870370370367</v>
      </c>
    </row>
    <row r="6566" spans="1:1" x14ac:dyDescent="0.25">
      <c r="A6566" s="15">
        <v>0.69564814814814813</v>
      </c>
    </row>
    <row r="6567" spans="1:1" x14ac:dyDescent="0.25">
      <c r="A6567" s="15">
        <v>0.69601851851851848</v>
      </c>
    </row>
    <row r="6568" spans="1:1" x14ac:dyDescent="0.25">
      <c r="A6568" s="15">
        <v>0.69606481481481486</v>
      </c>
    </row>
    <row r="6569" spans="1:1" x14ac:dyDescent="0.25">
      <c r="A6569" s="15">
        <v>0.69608796296296294</v>
      </c>
    </row>
    <row r="6570" spans="1:1" x14ac:dyDescent="0.25">
      <c r="A6570" s="15">
        <v>0.69608796296296294</v>
      </c>
    </row>
    <row r="6571" spans="1:1" x14ac:dyDescent="0.25">
      <c r="A6571" s="15">
        <v>0.6961342592592592</v>
      </c>
    </row>
    <row r="6572" spans="1:1" x14ac:dyDescent="0.25">
      <c r="A6572" s="15">
        <v>0.69622685185185185</v>
      </c>
    </row>
    <row r="6573" spans="1:1" x14ac:dyDescent="0.25">
      <c r="A6573" s="15">
        <v>0.69623842592592589</v>
      </c>
    </row>
    <row r="6574" spans="1:1" x14ac:dyDescent="0.25">
      <c r="A6574" s="15">
        <v>0.69626157407407396</v>
      </c>
    </row>
    <row r="6575" spans="1:1" x14ac:dyDescent="0.25">
      <c r="A6575" s="15">
        <v>0.69636574074074076</v>
      </c>
    </row>
    <row r="6576" spans="1:1" x14ac:dyDescent="0.25">
      <c r="A6576" s="15">
        <v>0.6963773148148148</v>
      </c>
    </row>
    <row r="6577" spans="1:1" x14ac:dyDescent="0.25">
      <c r="A6577" s="15">
        <v>0.6963773148148148</v>
      </c>
    </row>
    <row r="6578" spans="1:1" x14ac:dyDescent="0.25">
      <c r="A6578" s="15">
        <v>0.69640046296296287</v>
      </c>
    </row>
    <row r="6579" spans="1:1" x14ac:dyDescent="0.25">
      <c r="A6579" s="15">
        <v>0.69652777777777775</v>
      </c>
    </row>
    <row r="6580" spans="1:1" x14ac:dyDescent="0.25">
      <c r="A6580" s="15">
        <v>0.69653935185185178</v>
      </c>
    </row>
    <row r="6581" spans="1:1" x14ac:dyDescent="0.25">
      <c r="A6581" s="15">
        <v>0.69656250000000008</v>
      </c>
    </row>
    <row r="6582" spans="1:1" x14ac:dyDescent="0.25">
      <c r="A6582" s="15">
        <v>0.6965972222222222</v>
      </c>
    </row>
    <row r="6583" spans="1:1" x14ac:dyDescent="0.25">
      <c r="A6583" s="15">
        <v>0.6965972222222222</v>
      </c>
    </row>
    <row r="6584" spans="1:1" x14ac:dyDescent="0.25">
      <c r="A6584" s="15">
        <v>0.69660879629629635</v>
      </c>
    </row>
    <row r="6585" spans="1:1" x14ac:dyDescent="0.25">
      <c r="A6585" s="15">
        <v>0.69674768518518526</v>
      </c>
    </row>
    <row r="6586" spans="1:1" x14ac:dyDescent="0.25">
      <c r="A6586" s="15">
        <v>0.69686342592592598</v>
      </c>
    </row>
    <row r="6587" spans="1:1" x14ac:dyDescent="0.25">
      <c r="A6587" s="15">
        <v>0.6968981481481481</v>
      </c>
    </row>
    <row r="6588" spans="1:1" x14ac:dyDescent="0.25">
      <c r="A6588" s="15">
        <v>0.69699074074074074</v>
      </c>
    </row>
    <row r="6589" spans="1:1" x14ac:dyDescent="0.25">
      <c r="A6589" s="15">
        <v>0.69701388888888882</v>
      </c>
    </row>
    <row r="6590" spans="1:1" x14ac:dyDescent="0.25">
      <c r="A6590" s="15">
        <v>0.69704861111111116</v>
      </c>
    </row>
    <row r="6591" spans="1:1" x14ac:dyDescent="0.25">
      <c r="A6591" s="15">
        <v>0.69712962962962965</v>
      </c>
    </row>
    <row r="6592" spans="1:1" x14ac:dyDescent="0.25">
      <c r="A6592" s="15">
        <v>0.69712962962962965</v>
      </c>
    </row>
    <row r="6593" spans="1:1" x14ac:dyDescent="0.25">
      <c r="A6593" s="15">
        <v>0.69712962962962965</v>
      </c>
    </row>
    <row r="6594" spans="1:1" x14ac:dyDescent="0.25">
      <c r="A6594" s="15">
        <v>0.6971412037037038</v>
      </c>
    </row>
    <row r="6595" spans="1:1" x14ac:dyDescent="0.25">
      <c r="A6595" s="15">
        <v>0.69718750000000007</v>
      </c>
    </row>
    <row r="6596" spans="1:1" x14ac:dyDescent="0.25">
      <c r="A6596" s="15">
        <v>0.69721064814814815</v>
      </c>
    </row>
    <row r="6597" spans="1:1" x14ac:dyDescent="0.25">
      <c r="A6597" s="15">
        <v>0.69732638888888887</v>
      </c>
    </row>
    <row r="6598" spans="1:1" x14ac:dyDescent="0.25">
      <c r="A6598" s="15">
        <v>0.69736111111111121</v>
      </c>
    </row>
    <row r="6599" spans="1:1" x14ac:dyDescent="0.25">
      <c r="A6599" s="15">
        <v>0.69736111111111121</v>
      </c>
    </row>
    <row r="6600" spans="1:1" x14ac:dyDescent="0.25">
      <c r="A6600" s="15">
        <v>0.69743055555555555</v>
      </c>
    </row>
    <row r="6601" spans="1:1" x14ac:dyDescent="0.25">
      <c r="A6601" s="15">
        <v>0.69756944444444446</v>
      </c>
    </row>
    <row r="6602" spans="1:1" x14ac:dyDescent="0.25">
      <c r="A6602" s="15">
        <v>0.69758101851851861</v>
      </c>
    </row>
    <row r="6603" spans="1:1" x14ac:dyDescent="0.25">
      <c r="A6603" s="15">
        <v>0.69762731481481488</v>
      </c>
    </row>
    <row r="6604" spans="1:1" x14ac:dyDescent="0.25">
      <c r="A6604" s="15">
        <v>0.69775462962962964</v>
      </c>
    </row>
    <row r="6605" spans="1:1" x14ac:dyDescent="0.25">
      <c r="A6605" s="15">
        <v>0.69776620370370368</v>
      </c>
    </row>
    <row r="6606" spans="1:1" x14ac:dyDescent="0.25">
      <c r="A6606" s="15">
        <v>0.69778935185185187</v>
      </c>
    </row>
    <row r="6607" spans="1:1" x14ac:dyDescent="0.25">
      <c r="A6607" s="15">
        <v>0.69784722222222229</v>
      </c>
    </row>
    <row r="6608" spans="1:1" x14ac:dyDescent="0.25">
      <c r="A6608" s="15">
        <v>0.69784722222222229</v>
      </c>
    </row>
    <row r="6609" spans="1:1" x14ac:dyDescent="0.25">
      <c r="A6609" s="15">
        <v>0.69785879629629621</v>
      </c>
    </row>
    <row r="6610" spans="1:1" x14ac:dyDescent="0.25">
      <c r="A6610" s="15">
        <v>0.69799768518518512</v>
      </c>
    </row>
    <row r="6611" spans="1:1" x14ac:dyDescent="0.25">
      <c r="A6611" s="15">
        <v>0.69805555555555554</v>
      </c>
    </row>
    <row r="6612" spans="1:1" x14ac:dyDescent="0.25">
      <c r="A6612" s="15">
        <v>0.69806712962962969</v>
      </c>
    </row>
    <row r="6613" spans="1:1" x14ac:dyDescent="0.25">
      <c r="A6613" s="15">
        <v>0.69813657407407403</v>
      </c>
    </row>
    <row r="6614" spans="1:1" x14ac:dyDescent="0.25">
      <c r="A6614" s="15">
        <v>0.69833333333333336</v>
      </c>
    </row>
    <row r="6615" spans="1:1" x14ac:dyDescent="0.25">
      <c r="A6615" s="15">
        <v>0.69837962962962974</v>
      </c>
    </row>
    <row r="6616" spans="1:1" x14ac:dyDescent="0.25">
      <c r="A6616" s="15">
        <v>0.69846064814814823</v>
      </c>
    </row>
    <row r="6617" spans="1:1" x14ac:dyDescent="0.25">
      <c r="A6617" s="15">
        <v>0.69849537037037035</v>
      </c>
    </row>
    <row r="6618" spans="1:1" x14ac:dyDescent="0.25">
      <c r="A6618" s="15">
        <v>0.6985069444444445</v>
      </c>
    </row>
    <row r="6619" spans="1:1" x14ac:dyDescent="0.25">
      <c r="A6619" s="15">
        <v>0.69858796296296299</v>
      </c>
    </row>
    <row r="6620" spans="1:1" x14ac:dyDescent="0.25">
      <c r="A6620" s="15">
        <v>0.69865740740740734</v>
      </c>
    </row>
    <row r="6621" spans="1:1" x14ac:dyDescent="0.25">
      <c r="A6621" s="15">
        <v>0.69866898148148149</v>
      </c>
    </row>
    <row r="6622" spans="1:1" x14ac:dyDescent="0.25">
      <c r="A6622" s="15">
        <v>0.69869212962962957</v>
      </c>
    </row>
    <row r="6623" spans="1:1" x14ac:dyDescent="0.25">
      <c r="A6623" s="15">
        <v>0.69870370370370372</v>
      </c>
    </row>
    <row r="6624" spans="1:1" x14ac:dyDescent="0.25">
      <c r="A6624" s="15">
        <v>0.69874999999999998</v>
      </c>
    </row>
    <row r="6625" spans="1:1" x14ac:dyDescent="0.25">
      <c r="A6625" s="15">
        <v>0.69876157407407413</v>
      </c>
    </row>
    <row r="6626" spans="1:1" x14ac:dyDescent="0.25">
      <c r="A6626" s="15">
        <v>0.69885416666666667</v>
      </c>
    </row>
    <row r="6627" spans="1:1" x14ac:dyDescent="0.25">
      <c r="A6627" s="15">
        <v>0.69885416666666667</v>
      </c>
    </row>
    <row r="6628" spans="1:1" x14ac:dyDescent="0.25">
      <c r="A6628" s="15">
        <v>0.6988657407407407</v>
      </c>
    </row>
    <row r="6629" spans="1:1" x14ac:dyDescent="0.25">
      <c r="A6629" s="15">
        <v>0.6988657407407407</v>
      </c>
    </row>
    <row r="6630" spans="1:1" x14ac:dyDescent="0.25">
      <c r="A6630" s="15">
        <v>0.69900462962962961</v>
      </c>
    </row>
    <row r="6631" spans="1:1" x14ac:dyDescent="0.25">
      <c r="A6631" s="15">
        <v>0.69913194444444438</v>
      </c>
    </row>
    <row r="6632" spans="1:1" x14ac:dyDescent="0.25">
      <c r="A6632" s="15">
        <v>0.69916666666666671</v>
      </c>
    </row>
    <row r="6633" spans="1:1" x14ac:dyDescent="0.25">
      <c r="A6633" s="15">
        <v>0.69923611111111106</v>
      </c>
    </row>
    <row r="6634" spans="1:1" x14ac:dyDescent="0.25">
      <c r="A6634" s="15">
        <v>0.69934027777777785</v>
      </c>
    </row>
    <row r="6635" spans="1:1" x14ac:dyDescent="0.25">
      <c r="A6635" s="15">
        <v>0.69934027777777785</v>
      </c>
    </row>
    <row r="6636" spans="1:1" x14ac:dyDescent="0.25">
      <c r="A6636" s="15">
        <v>0.69942129629629635</v>
      </c>
    </row>
    <row r="6637" spans="1:1" x14ac:dyDescent="0.25">
      <c r="A6637" s="15">
        <v>0.69943287037037039</v>
      </c>
    </row>
    <row r="6638" spans="1:1" x14ac:dyDescent="0.25">
      <c r="A6638" s="15">
        <v>0.69949074074074069</v>
      </c>
    </row>
    <row r="6639" spans="1:1" x14ac:dyDescent="0.25">
      <c r="A6639" s="15">
        <v>0.69972222222222225</v>
      </c>
    </row>
    <row r="6640" spans="1:1" x14ac:dyDescent="0.25">
      <c r="A6640" s="15">
        <v>0.69976851851851851</v>
      </c>
    </row>
    <row r="6641" spans="1:1" x14ac:dyDescent="0.25">
      <c r="A6641" s="15">
        <v>0.69978009259259266</v>
      </c>
    </row>
    <row r="6642" spans="1:1" x14ac:dyDescent="0.25">
      <c r="A6642" s="15">
        <v>0.6997916666666667</v>
      </c>
    </row>
    <row r="6643" spans="1:1" x14ac:dyDescent="0.25">
      <c r="A6643" s="15">
        <v>0.69991898148148157</v>
      </c>
    </row>
    <row r="6644" spans="1:1" x14ac:dyDescent="0.25">
      <c r="A6644" s="15">
        <v>0.69991898148148157</v>
      </c>
    </row>
    <row r="6645" spans="1:1" x14ac:dyDescent="0.25">
      <c r="A6645" s="15">
        <v>0.69991898148148157</v>
      </c>
    </row>
    <row r="6646" spans="1:1" x14ac:dyDescent="0.25">
      <c r="A6646" s="15">
        <v>0.69995370370370369</v>
      </c>
    </row>
    <row r="6647" spans="1:1" x14ac:dyDescent="0.25">
      <c r="A6647" s="15">
        <v>0.70015046296296291</v>
      </c>
    </row>
    <row r="6648" spans="1:1" x14ac:dyDescent="0.25">
      <c r="A6648" s="15">
        <v>0.70017361111111109</v>
      </c>
    </row>
    <row r="6649" spans="1:1" x14ac:dyDescent="0.25">
      <c r="A6649" s="15">
        <v>0.70023148148148151</v>
      </c>
    </row>
    <row r="6650" spans="1:1" x14ac:dyDescent="0.25">
      <c r="A6650" s="15">
        <v>0.70041666666666658</v>
      </c>
    </row>
    <row r="6651" spans="1:1" x14ac:dyDescent="0.25">
      <c r="A6651" s="15">
        <v>0.70045138888888892</v>
      </c>
    </row>
    <row r="6652" spans="1:1" x14ac:dyDescent="0.25">
      <c r="A6652" s="15">
        <v>0.70054398148148145</v>
      </c>
    </row>
    <row r="6653" spans="1:1" x14ac:dyDescent="0.25">
      <c r="A6653" s="15">
        <v>0.70054398148148145</v>
      </c>
    </row>
    <row r="6654" spans="1:1" x14ac:dyDescent="0.25">
      <c r="A6654" s="15">
        <v>0.70057870370370379</v>
      </c>
    </row>
    <row r="6655" spans="1:1" x14ac:dyDescent="0.25">
      <c r="A6655" s="15">
        <v>0.7006134259259259</v>
      </c>
    </row>
    <row r="6656" spans="1:1" x14ac:dyDescent="0.25">
      <c r="A6656" s="15">
        <v>0.70065972222222228</v>
      </c>
    </row>
    <row r="6657" spans="1:1" x14ac:dyDescent="0.25">
      <c r="A6657" s="15">
        <v>0.70068287037037036</v>
      </c>
    </row>
    <row r="6658" spans="1:1" x14ac:dyDescent="0.25">
      <c r="A6658" s="15">
        <v>0.70070601851851855</v>
      </c>
    </row>
    <row r="6659" spans="1:1" x14ac:dyDescent="0.25">
      <c r="A6659" s="15">
        <v>0.70074074074074078</v>
      </c>
    </row>
    <row r="6660" spans="1:1" x14ac:dyDescent="0.25">
      <c r="A6660" s="15">
        <v>0.70078703703703704</v>
      </c>
    </row>
    <row r="6661" spans="1:1" x14ac:dyDescent="0.25">
      <c r="A6661" s="15">
        <v>0.70084490740740746</v>
      </c>
    </row>
    <row r="6662" spans="1:1" x14ac:dyDescent="0.25">
      <c r="A6662" s="15">
        <v>0.70087962962962969</v>
      </c>
    </row>
    <row r="6663" spans="1:1" x14ac:dyDescent="0.25">
      <c r="A6663" s="15">
        <v>0.70097222222222222</v>
      </c>
    </row>
    <row r="6664" spans="1:1" x14ac:dyDescent="0.25">
      <c r="A6664" s="15">
        <v>0.70098379629629637</v>
      </c>
    </row>
    <row r="6665" spans="1:1" x14ac:dyDescent="0.25">
      <c r="A6665" s="15">
        <v>0.70100694444444445</v>
      </c>
    </row>
    <row r="6666" spans="1:1" x14ac:dyDescent="0.25">
      <c r="A6666" s="15">
        <v>0.70105324074074071</v>
      </c>
    </row>
    <row r="6667" spans="1:1" x14ac:dyDescent="0.25">
      <c r="A6667" s="15">
        <v>0.70109953703703709</v>
      </c>
    </row>
    <row r="6668" spans="1:1" x14ac:dyDescent="0.25">
      <c r="A6668" s="15">
        <v>0.70112268518518517</v>
      </c>
    </row>
    <row r="6669" spans="1:1" x14ac:dyDescent="0.25">
      <c r="A6669" s="15">
        <v>0.70124999999999993</v>
      </c>
    </row>
    <row r="6670" spans="1:1" x14ac:dyDescent="0.25">
      <c r="A6670" s="15">
        <v>0.7012962962962962</v>
      </c>
    </row>
    <row r="6671" spans="1:1" x14ac:dyDescent="0.25">
      <c r="A6671" s="15">
        <v>0.70133101851851853</v>
      </c>
    </row>
    <row r="6672" spans="1:1" x14ac:dyDescent="0.25">
      <c r="A6672" s="15">
        <v>0.70150462962962967</v>
      </c>
    </row>
    <row r="6673" spans="1:1" x14ac:dyDescent="0.25">
      <c r="A6673" s="15">
        <v>0.70152777777777775</v>
      </c>
    </row>
    <row r="6674" spans="1:1" x14ac:dyDescent="0.25">
      <c r="A6674" s="15">
        <v>0.70163194444444443</v>
      </c>
    </row>
    <row r="6675" spans="1:1" x14ac:dyDescent="0.25">
      <c r="A6675" s="15">
        <v>0.70167824074074081</v>
      </c>
    </row>
    <row r="6676" spans="1:1" x14ac:dyDescent="0.25">
      <c r="A6676" s="15">
        <v>0.70177083333333334</v>
      </c>
    </row>
    <row r="6677" spans="1:1" x14ac:dyDescent="0.25">
      <c r="A6677" s="15">
        <v>0.70193287037037033</v>
      </c>
    </row>
    <row r="6678" spans="1:1" x14ac:dyDescent="0.25">
      <c r="A6678" s="15">
        <v>0.70199074074074075</v>
      </c>
    </row>
    <row r="6679" spans="1:1" x14ac:dyDescent="0.25">
      <c r="A6679" s="15">
        <v>0.70201388888888883</v>
      </c>
    </row>
    <row r="6680" spans="1:1" x14ac:dyDescent="0.25">
      <c r="A6680" s="15">
        <v>0.70218749999999996</v>
      </c>
    </row>
    <row r="6681" spans="1:1" x14ac:dyDescent="0.25">
      <c r="A6681" s="15">
        <v>0.70226851851851846</v>
      </c>
    </row>
    <row r="6682" spans="1:1" x14ac:dyDescent="0.25">
      <c r="A6682" s="15">
        <v>0.70231481481481473</v>
      </c>
    </row>
    <row r="6683" spans="1:1" x14ac:dyDescent="0.25">
      <c r="A6683" s="15">
        <v>0.70232638888888888</v>
      </c>
    </row>
    <row r="6684" spans="1:1" x14ac:dyDescent="0.25">
      <c r="A6684" s="15">
        <v>0.70237268518518514</v>
      </c>
    </row>
    <row r="6685" spans="1:1" x14ac:dyDescent="0.25">
      <c r="A6685" s="15">
        <v>0.70263888888888892</v>
      </c>
    </row>
    <row r="6686" spans="1:1" x14ac:dyDescent="0.25">
      <c r="A6686" s="15">
        <v>0.70265046296296296</v>
      </c>
    </row>
    <row r="6687" spans="1:1" x14ac:dyDescent="0.25">
      <c r="A6687" s="15">
        <v>0.70265046296296296</v>
      </c>
    </row>
    <row r="6688" spans="1:1" x14ac:dyDescent="0.25">
      <c r="A6688" s="15">
        <v>0.70267361111111104</v>
      </c>
    </row>
    <row r="6689" spans="1:1" x14ac:dyDescent="0.25">
      <c r="A6689" s="15">
        <v>0.70269675925925934</v>
      </c>
    </row>
    <row r="6690" spans="1:1" x14ac:dyDescent="0.25">
      <c r="A6690" s="15">
        <v>0.70271990740740742</v>
      </c>
    </row>
    <row r="6691" spans="1:1" x14ac:dyDescent="0.25">
      <c r="A6691" s="15">
        <v>0.70275462962962953</v>
      </c>
    </row>
    <row r="6692" spans="1:1" x14ac:dyDescent="0.25">
      <c r="A6692" s="15">
        <v>0.70296296296296301</v>
      </c>
    </row>
    <row r="6693" spans="1:1" x14ac:dyDescent="0.25">
      <c r="A6693" s="15">
        <v>0.70297453703703694</v>
      </c>
    </row>
    <row r="6694" spans="1:1" x14ac:dyDescent="0.25">
      <c r="A6694" s="15">
        <v>0.70300925925925928</v>
      </c>
    </row>
    <row r="6695" spans="1:1" x14ac:dyDescent="0.25">
      <c r="A6695" s="15">
        <v>0.70300925925925928</v>
      </c>
    </row>
    <row r="6696" spans="1:1" x14ac:dyDescent="0.25">
      <c r="A6696" s="15">
        <v>0.70314814814814808</v>
      </c>
    </row>
    <row r="6697" spans="1:1" x14ac:dyDescent="0.25">
      <c r="A6697" s="15">
        <v>0.70322916666666668</v>
      </c>
    </row>
    <row r="6698" spans="1:1" x14ac:dyDescent="0.25">
      <c r="A6698" s="15">
        <v>0.70328703703703699</v>
      </c>
    </row>
    <row r="6699" spans="1:1" x14ac:dyDescent="0.25">
      <c r="A6699" s="15">
        <v>0.70332175925925933</v>
      </c>
    </row>
    <row r="6700" spans="1:1" x14ac:dyDescent="0.25">
      <c r="A6700" s="15">
        <v>0.70343750000000005</v>
      </c>
    </row>
    <row r="6701" spans="1:1" x14ac:dyDescent="0.25">
      <c r="A6701" s="15">
        <v>0.70343750000000005</v>
      </c>
    </row>
    <row r="6702" spans="1:1" x14ac:dyDescent="0.25">
      <c r="A6702" s="15">
        <v>0.70344907407407409</v>
      </c>
    </row>
    <row r="6703" spans="1:1" x14ac:dyDescent="0.25">
      <c r="A6703" s="15">
        <v>0.70354166666666673</v>
      </c>
    </row>
    <row r="6704" spans="1:1" x14ac:dyDescent="0.25">
      <c r="A6704" s="15">
        <v>0.70356481481481481</v>
      </c>
    </row>
    <row r="6705" spans="1:1" x14ac:dyDescent="0.25">
      <c r="A6705" s="15">
        <v>0.70357638888888896</v>
      </c>
    </row>
    <row r="6706" spans="1:1" x14ac:dyDescent="0.25">
      <c r="A6706" s="15">
        <v>0.70361111111111108</v>
      </c>
    </row>
    <row r="6707" spans="1:1" x14ac:dyDescent="0.25">
      <c r="A6707" s="15">
        <v>0.70361111111111108</v>
      </c>
    </row>
    <row r="6708" spans="1:1" x14ac:dyDescent="0.25">
      <c r="A6708" s="15">
        <v>0.70369212962962957</v>
      </c>
    </row>
    <row r="6709" spans="1:1" x14ac:dyDescent="0.25">
      <c r="A6709" s="15">
        <v>0.70374999999999999</v>
      </c>
    </row>
    <row r="6710" spans="1:1" x14ac:dyDescent="0.25">
      <c r="A6710" s="15">
        <v>0.70374999999999999</v>
      </c>
    </row>
    <row r="6711" spans="1:1" x14ac:dyDescent="0.25">
      <c r="A6711" s="15">
        <v>0.70376157407407414</v>
      </c>
    </row>
    <row r="6712" spans="1:1" x14ac:dyDescent="0.25">
      <c r="A6712" s="15">
        <v>0.70393518518518527</v>
      </c>
    </row>
    <row r="6713" spans="1:1" x14ac:dyDescent="0.25">
      <c r="A6713" s="15">
        <v>0.70393518518518527</v>
      </c>
    </row>
    <row r="6714" spans="1:1" x14ac:dyDescent="0.25">
      <c r="A6714" s="15">
        <v>0.70395833333333335</v>
      </c>
    </row>
    <row r="6715" spans="1:1" x14ac:dyDescent="0.25">
      <c r="A6715" s="15">
        <v>0.70405092592592589</v>
      </c>
    </row>
    <row r="6716" spans="1:1" x14ac:dyDescent="0.25">
      <c r="A6716" s="15">
        <v>0.70405092592592589</v>
      </c>
    </row>
    <row r="6717" spans="1:1" x14ac:dyDescent="0.25">
      <c r="A6717" s="15">
        <v>0.70409722222222226</v>
      </c>
    </row>
    <row r="6718" spans="1:1" x14ac:dyDescent="0.25">
      <c r="A6718" s="15">
        <v>0.70431712962962967</v>
      </c>
    </row>
    <row r="6719" spans="1:1" x14ac:dyDescent="0.25">
      <c r="A6719" s="15">
        <v>0.70438657407407401</v>
      </c>
    </row>
    <row r="6720" spans="1:1" x14ac:dyDescent="0.25">
      <c r="A6720" s="15">
        <v>0.70442129629629635</v>
      </c>
    </row>
    <row r="6721" spans="1:1" x14ac:dyDescent="0.25">
      <c r="A6721" s="15">
        <v>0.70444444444444443</v>
      </c>
    </row>
    <row r="6722" spans="1:1" x14ac:dyDescent="0.25">
      <c r="A6722" s="15">
        <v>0.70445601851851858</v>
      </c>
    </row>
    <row r="6723" spans="1:1" x14ac:dyDescent="0.25">
      <c r="A6723" s="15">
        <v>0.70447916666666666</v>
      </c>
    </row>
    <row r="6724" spans="1:1" x14ac:dyDescent="0.25">
      <c r="A6724" s="15">
        <v>0.70451388888888899</v>
      </c>
    </row>
    <row r="6725" spans="1:1" x14ac:dyDescent="0.25">
      <c r="A6725" s="15">
        <v>0.70467592592592598</v>
      </c>
    </row>
    <row r="6726" spans="1:1" x14ac:dyDescent="0.25">
      <c r="A6726" s="15">
        <v>0.70469907407407406</v>
      </c>
    </row>
    <row r="6727" spans="1:1" x14ac:dyDescent="0.25">
      <c r="A6727" s="15">
        <v>0.70472222222222225</v>
      </c>
    </row>
    <row r="6728" spans="1:1" x14ac:dyDescent="0.25">
      <c r="A6728" s="15">
        <v>0.70475694444444448</v>
      </c>
    </row>
    <row r="6729" spans="1:1" x14ac:dyDescent="0.25">
      <c r="A6729" s="15">
        <v>0.70481481481481489</v>
      </c>
    </row>
    <row r="6730" spans="1:1" x14ac:dyDescent="0.25">
      <c r="A6730" s="15">
        <v>0.70489583333333339</v>
      </c>
    </row>
    <row r="6731" spans="1:1" x14ac:dyDescent="0.25">
      <c r="A6731" s="15">
        <v>0.7049537037037038</v>
      </c>
    </row>
    <row r="6732" spans="1:1" x14ac:dyDescent="0.25">
      <c r="A6732" s="15">
        <v>0.70497685185185188</v>
      </c>
    </row>
    <row r="6733" spans="1:1" x14ac:dyDescent="0.25">
      <c r="A6733" s="15">
        <v>0.70498842592592592</v>
      </c>
    </row>
    <row r="6734" spans="1:1" x14ac:dyDescent="0.25">
      <c r="A6734" s="15">
        <v>0.70500000000000007</v>
      </c>
    </row>
    <row r="6735" spans="1:1" x14ac:dyDescent="0.25">
      <c r="A6735" s="15">
        <v>0.705011574074074</v>
      </c>
    </row>
    <row r="6736" spans="1:1" x14ac:dyDescent="0.25">
      <c r="A6736" s="15">
        <v>0.70502314814814815</v>
      </c>
    </row>
    <row r="6737" spans="1:1" x14ac:dyDescent="0.25">
      <c r="A6737" s="15">
        <v>0.70506944444444442</v>
      </c>
    </row>
    <row r="6738" spans="1:1" x14ac:dyDescent="0.25">
      <c r="A6738" s="15">
        <v>0.70517361111111121</v>
      </c>
    </row>
    <row r="6739" spans="1:1" x14ac:dyDescent="0.25">
      <c r="A6739" s="15">
        <v>0.70517361111111121</v>
      </c>
    </row>
    <row r="6740" spans="1:1" x14ac:dyDescent="0.25">
      <c r="A6740" s="15">
        <v>0.70517361111111121</v>
      </c>
    </row>
    <row r="6741" spans="1:1" x14ac:dyDescent="0.25">
      <c r="A6741" s="15">
        <v>0.70528935185185182</v>
      </c>
    </row>
    <row r="6742" spans="1:1" x14ac:dyDescent="0.25">
      <c r="A6742" s="15">
        <v>0.70528935185185182</v>
      </c>
    </row>
    <row r="6743" spans="1:1" x14ac:dyDescent="0.25">
      <c r="A6743" s="15">
        <v>0.70534722222222224</v>
      </c>
    </row>
    <row r="6744" spans="1:1" x14ac:dyDescent="0.25">
      <c r="A6744" s="15">
        <v>0.70538194444444446</v>
      </c>
    </row>
    <row r="6745" spans="1:1" x14ac:dyDescent="0.25">
      <c r="A6745" s="15">
        <v>0.70538194444444446</v>
      </c>
    </row>
    <row r="6746" spans="1:1" x14ac:dyDescent="0.25">
      <c r="A6746" s="15">
        <v>0.70547453703703711</v>
      </c>
    </row>
    <row r="6747" spans="1:1" x14ac:dyDescent="0.25">
      <c r="A6747" s="15">
        <v>0.70550925925925922</v>
      </c>
    </row>
    <row r="6748" spans="1:1" x14ac:dyDescent="0.25">
      <c r="A6748" s="15">
        <v>0.7055324074074073</v>
      </c>
    </row>
    <row r="6749" spans="1:1" x14ac:dyDescent="0.25">
      <c r="A6749" s="15">
        <v>0.70554398148148145</v>
      </c>
    </row>
    <row r="6750" spans="1:1" x14ac:dyDescent="0.25">
      <c r="A6750" s="15">
        <v>0.7056365740740741</v>
      </c>
    </row>
    <row r="6751" spans="1:1" x14ac:dyDescent="0.25">
      <c r="A6751" s="15">
        <v>0.70565972222222229</v>
      </c>
    </row>
    <row r="6752" spans="1:1" x14ac:dyDescent="0.25">
      <c r="A6752" s="15">
        <v>0.70565972222222229</v>
      </c>
    </row>
    <row r="6753" spans="1:1" x14ac:dyDescent="0.25">
      <c r="A6753" s="15">
        <v>0.70569444444444451</v>
      </c>
    </row>
    <row r="6754" spans="1:1" x14ac:dyDescent="0.25">
      <c r="A6754" s="15">
        <v>0.70586805555555554</v>
      </c>
    </row>
    <row r="6755" spans="1:1" x14ac:dyDescent="0.25">
      <c r="A6755" s="15">
        <v>0.70586805555555554</v>
      </c>
    </row>
    <row r="6756" spans="1:1" x14ac:dyDescent="0.25">
      <c r="A6756" s="15">
        <v>0.70587962962962969</v>
      </c>
    </row>
    <row r="6757" spans="1:1" x14ac:dyDescent="0.25">
      <c r="A6757" s="15">
        <v>0.70592592592592596</v>
      </c>
    </row>
    <row r="6758" spans="1:1" x14ac:dyDescent="0.25">
      <c r="A6758" s="15">
        <v>0.70596064814814818</v>
      </c>
    </row>
    <row r="6759" spans="1:1" x14ac:dyDescent="0.25">
      <c r="A6759" s="15">
        <v>0.70599537037037041</v>
      </c>
    </row>
    <row r="6760" spans="1:1" x14ac:dyDescent="0.25">
      <c r="A6760" s="15">
        <v>0.70604166666666668</v>
      </c>
    </row>
    <row r="6761" spans="1:1" x14ac:dyDescent="0.25">
      <c r="A6761" s="15">
        <v>0.70613425925925932</v>
      </c>
    </row>
    <row r="6762" spans="1:1" x14ac:dyDescent="0.25">
      <c r="A6762" s="15">
        <v>0.70618055555555559</v>
      </c>
    </row>
    <row r="6763" spans="1:1" x14ac:dyDescent="0.25">
      <c r="A6763" s="15">
        <v>0.70618055555555559</v>
      </c>
    </row>
    <row r="6764" spans="1:1" x14ac:dyDescent="0.25">
      <c r="A6764" s="15">
        <v>0.70619212962962974</v>
      </c>
    </row>
    <row r="6765" spans="1:1" x14ac:dyDescent="0.25">
      <c r="A6765" s="15">
        <v>0.70622685185185186</v>
      </c>
    </row>
    <row r="6766" spans="1:1" x14ac:dyDescent="0.25">
      <c r="A6766" s="15">
        <v>0.70624999999999993</v>
      </c>
    </row>
    <row r="6767" spans="1:1" x14ac:dyDescent="0.25">
      <c r="A6767" s="15">
        <v>0.70624999999999993</v>
      </c>
    </row>
    <row r="6768" spans="1:1" x14ac:dyDescent="0.25">
      <c r="A6768" s="15">
        <v>0.70626157407407408</v>
      </c>
    </row>
    <row r="6769" spans="1:1" x14ac:dyDescent="0.25">
      <c r="A6769" s="15">
        <v>0.70627314814814823</v>
      </c>
    </row>
    <row r="6770" spans="1:1" x14ac:dyDescent="0.25">
      <c r="A6770" s="15">
        <v>0.70628472222222216</v>
      </c>
    </row>
    <row r="6771" spans="1:1" x14ac:dyDescent="0.25">
      <c r="A6771" s="15">
        <v>0.70636574074074077</v>
      </c>
    </row>
    <row r="6772" spans="1:1" x14ac:dyDescent="0.25">
      <c r="A6772" s="15">
        <v>0.70642361111111107</v>
      </c>
    </row>
    <row r="6773" spans="1:1" x14ac:dyDescent="0.25">
      <c r="A6773" s="15">
        <v>0.7064583333333333</v>
      </c>
    </row>
    <row r="6774" spans="1:1" x14ac:dyDescent="0.25">
      <c r="A6774" s="15">
        <v>0.70649305555555564</v>
      </c>
    </row>
    <row r="6775" spans="1:1" x14ac:dyDescent="0.25">
      <c r="A6775" s="15">
        <v>0.70652777777777775</v>
      </c>
    </row>
    <row r="6776" spans="1:1" x14ac:dyDescent="0.25">
      <c r="A6776" s="15">
        <v>0.7066782407407407</v>
      </c>
    </row>
    <row r="6777" spans="1:1" x14ac:dyDescent="0.25">
      <c r="A6777" s="15">
        <v>0.7066782407407407</v>
      </c>
    </row>
    <row r="6778" spans="1:1" x14ac:dyDescent="0.25">
      <c r="A6778" s="15">
        <v>0.70674768518518516</v>
      </c>
    </row>
    <row r="6779" spans="1:1" x14ac:dyDescent="0.25">
      <c r="A6779" s="15">
        <v>0.70677083333333324</v>
      </c>
    </row>
    <row r="6780" spans="1:1" x14ac:dyDescent="0.25">
      <c r="A6780" s="15">
        <v>0.70677083333333324</v>
      </c>
    </row>
    <row r="6781" spans="1:1" x14ac:dyDescent="0.25">
      <c r="A6781" s="15">
        <v>0.70678240740740739</v>
      </c>
    </row>
    <row r="6782" spans="1:1" x14ac:dyDescent="0.25">
      <c r="A6782" s="15">
        <v>0.70679398148148154</v>
      </c>
    </row>
    <row r="6783" spans="1:1" x14ac:dyDescent="0.25">
      <c r="A6783" s="15">
        <v>0.70682870370370365</v>
      </c>
    </row>
    <row r="6784" spans="1:1" x14ac:dyDescent="0.25">
      <c r="A6784" s="15">
        <v>0.7069212962962963</v>
      </c>
    </row>
    <row r="6785" spans="1:1" x14ac:dyDescent="0.25">
      <c r="A6785" s="15">
        <v>0.70697916666666671</v>
      </c>
    </row>
    <row r="6786" spans="1:1" x14ac:dyDescent="0.25">
      <c r="A6786" s="15">
        <v>0.70700231481481479</v>
      </c>
    </row>
    <row r="6787" spans="1:1" x14ac:dyDescent="0.25">
      <c r="A6787" s="15">
        <v>0.70701388888888894</v>
      </c>
    </row>
    <row r="6788" spans="1:1" x14ac:dyDescent="0.25">
      <c r="A6788" s="15">
        <v>0.70701388888888894</v>
      </c>
    </row>
    <row r="6789" spans="1:1" x14ac:dyDescent="0.25">
      <c r="A6789" s="15">
        <v>0.70702546296296298</v>
      </c>
    </row>
    <row r="6790" spans="1:1" x14ac:dyDescent="0.25">
      <c r="A6790" s="15">
        <v>0.70707175925925936</v>
      </c>
    </row>
    <row r="6791" spans="1:1" x14ac:dyDescent="0.25">
      <c r="A6791" s="15">
        <v>0.70708333333333329</v>
      </c>
    </row>
    <row r="6792" spans="1:1" x14ac:dyDescent="0.25">
      <c r="A6792" s="15">
        <v>0.70711805555555562</v>
      </c>
    </row>
    <row r="6793" spans="1:1" x14ac:dyDescent="0.25">
      <c r="A6793" s="15">
        <v>0.70723379629629635</v>
      </c>
    </row>
    <row r="6794" spans="1:1" x14ac:dyDescent="0.25">
      <c r="A6794" s="15">
        <v>0.70726851851851846</v>
      </c>
    </row>
    <row r="6795" spans="1:1" x14ac:dyDescent="0.25">
      <c r="A6795" s="15">
        <v>0.70730324074074069</v>
      </c>
    </row>
    <row r="6796" spans="1:1" x14ac:dyDescent="0.25">
      <c r="A6796" s="15">
        <v>0.70731481481481484</v>
      </c>
    </row>
    <row r="6797" spans="1:1" x14ac:dyDescent="0.25">
      <c r="A6797" s="15">
        <v>0.70737268518518526</v>
      </c>
    </row>
    <row r="6798" spans="1:1" x14ac:dyDescent="0.25">
      <c r="A6798" s="15">
        <v>0.70747685185185183</v>
      </c>
    </row>
    <row r="6799" spans="1:1" x14ac:dyDescent="0.25">
      <c r="A6799" s="15">
        <v>0.7075231481481481</v>
      </c>
    </row>
    <row r="6800" spans="1:1" x14ac:dyDescent="0.25">
      <c r="A6800" s="15">
        <v>0.70777777777777784</v>
      </c>
    </row>
    <row r="6801" spans="1:1" x14ac:dyDescent="0.25">
      <c r="A6801" s="15">
        <v>0.70780092592592592</v>
      </c>
    </row>
    <row r="6802" spans="1:1" x14ac:dyDescent="0.25">
      <c r="A6802" s="15">
        <v>0.70782407407407411</v>
      </c>
    </row>
    <row r="6803" spans="1:1" x14ac:dyDescent="0.25">
      <c r="A6803" s="15">
        <v>0.7079050925925926</v>
      </c>
    </row>
    <row r="6804" spans="1:1" x14ac:dyDescent="0.25">
      <c r="A6804" s="15">
        <v>0.70795138888888898</v>
      </c>
    </row>
    <row r="6805" spans="1:1" x14ac:dyDescent="0.25">
      <c r="A6805" s="15">
        <v>0.70796296296296291</v>
      </c>
    </row>
    <row r="6806" spans="1:1" x14ac:dyDescent="0.25">
      <c r="A6806" s="15">
        <v>0.70806712962962959</v>
      </c>
    </row>
    <row r="6807" spans="1:1" x14ac:dyDescent="0.25">
      <c r="A6807" s="15">
        <v>0.70819444444444446</v>
      </c>
    </row>
    <row r="6808" spans="1:1" x14ac:dyDescent="0.25">
      <c r="A6808" s="15">
        <v>0.70828703703703699</v>
      </c>
    </row>
    <row r="6809" spans="1:1" x14ac:dyDescent="0.25">
      <c r="A6809" s="15">
        <v>0.70832175925925922</v>
      </c>
    </row>
    <row r="6810" spans="1:1" x14ac:dyDescent="0.25">
      <c r="A6810" s="15">
        <v>0.70832175925925922</v>
      </c>
    </row>
    <row r="6811" spans="1:1" x14ac:dyDescent="0.25">
      <c r="A6811" s="15">
        <v>0.7084259259259259</v>
      </c>
    </row>
    <row r="6812" spans="1:1" x14ac:dyDescent="0.25">
      <c r="A6812" s="15">
        <v>0.70843750000000005</v>
      </c>
    </row>
    <row r="6813" spans="1:1" x14ac:dyDescent="0.25">
      <c r="A6813" s="15">
        <v>0.70857638888888885</v>
      </c>
    </row>
    <row r="6814" spans="1:1" x14ac:dyDescent="0.25">
      <c r="A6814" s="15">
        <v>0.70859953703703704</v>
      </c>
    </row>
    <row r="6815" spans="1:1" x14ac:dyDescent="0.25">
      <c r="A6815" s="15">
        <v>0.70861111111111119</v>
      </c>
    </row>
    <row r="6816" spans="1:1" x14ac:dyDescent="0.25">
      <c r="A6816" s="15">
        <v>0.70869212962962969</v>
      </c>
    </row>
    <row r="6817" spans="1:1" x14ac:dyDescent="0.25">
      <c r="A6817" s="15">
        <v>0.70878472222222222</v>
      </c>
    </row>
    <row r="6818" spans="1:1" x14ac:dyDescent="0.25">
      <c r="A6818" s="15">
        <v>0.7088078703703703</v>
      </c>
    </row>
    <row r="6819" spans="1:1" x14ac:dyDescent="0.25">
      <c r="A6819" s="15">
        <v>0.70893518518518517</v>
      </c>
    </row>
    <row r="6820" spans="1:1" x14ac:dyDescent="0.25">
      <c r="A6820" s="15">
        <v>0.709050925925926</v>
      </c>
    </row>
    <row r="6821" spans="1:1" x14ac:dyDescent="0.25">
      <c r="A6821" s="15">
        <v>0.709050925925926</v>
      </c>
    </row>
    <row r="6822" spans="1:1" x14ac:dyDescent="0.25">
      <c r="A6822" s="15">
        <v>0.709050925925926</v>
      </c>
    </row>
    <row r="6823" spans="1:1" x14ac:dyDescent="0.25">
      <c r="A6823" s="15">
        <v>0.70916666666666661</v>
      </c>
    </row>
    <row r="6824" spans="1:1" x14ac:dyDescent="0.25">
      <c r="A6824" s="15">
        <v>0.70923611111111118</v>
      </c>
    </row>
    <row r="6825" spans="1:1" x14ac:dyDescent="0.25">
      <c r="A6825" s="15">
        <v>0.70929398148148148</v>
      </c>
    </row>
    <row r="6826" spans="1:1" x14ac:dyDescent="0.25">
      <c r="A6826" s="15">
        <v>0.70934027777777775</v>
      </c>
    </row>
    <row r="6827" spans="1:1" x14ac:dyDescent="0.25">
      <c r="A6827" s="15">
        <v>0.70938657407407402</v>
      </c>
    </row>
    <row r="6828" spans="1:1" x14ac:dyDescent="0.25">
      <c r="A6828" s="15">
        <v>0.70939814814814817</v>
      </c>
    </row>
    <row r="6829" spans="1:1" x14ac:dyDescent="0.25">
      <c r="A6829" s="15">
        <v>0.70942129629629624</v>
      </c>
    </row>
    <row r="6830" spans="1:1" x14ac:dyDescent="0.25">
      <c r="A6830" s="15">
        <v>0.70947916666666666</v>
      </c>
    </row>
    <row r="6831" spans="1:1" x14ac:dyDescent="0.25">
      <c r="A6831" s="15">
        <v>0.70947916666666666</v>
      </c>
    </row>
    <row r="6832" spans="1:1" x14ac:dyDescent="0.25">
      <c r="A6832" s="15">
        <v>0.70950231481481485</v>
      </c>
    </row>
    <row r="6833" spans="1:1" x14ac:dyDescent="0.25">
      <c r="A6833" s="15">
        <v>0.70954861111111101</v>
      </c>
    </row>
    <row r="6834" spans="1:1" x14ac:dyDescent="0.25">
      <c r="A6834" s="15">
        <v>0.70958333333333334</v>
      </c>
    </row>
    <row r="6835" spans="1:1" x14ac:dyDescent="0.25">
      <c r="A6835" s="15">
        <v>0.70966435185185184</v>
      </c>
    </row>
    <row r="6836" spans="1:1" x14ac:dyDescent="0.25">
      <c r="A6836" s="15">
        <v>0.70967592592592599</v>
      </c>
    </row>
    <row r="6837" spans="1:1" x14ac:dyDescent="0.25">
      <c r="A6837" s="15">
        <v>0.70983796296296298</v>
      </c>
    </row>
    <row r="6838" spans="1:1" x14ac:dyDescent="0.25">
      <c r="A6838" s="15">
        <v>0.71</v>
      </c>
    </row>
    <row r="6839" spans="1:1" x14ac:dyDescent="0.25">
      <c r="A6839" s="15">
        <v>0.71005787037037038</v>
      </c>
    </row>
    <row r="6840" spans="1:1" x14ac:dyDescent="0.25">
      <c r="A6840" s="15">
        <v>0.71010416666666665</v>
      </c>
    </row>
    <row r="6841" spans="1:1" x14ac:dyDescent="0.25">
      <c r="A6841" s="15">
        <v>0.71015046296296302</v>
      </c>
    </row>
    <row r="6842" spans="1:1" x14ac:dyDescent="0.25">
      <c r="A6842" s="15">
        <v>0.71018518518518514</v>
      </c>
    </row>
    <row r="6843" spans="1:1" x14ac:dyDescent="0.25">
      <c r="A6843" s="15">
        <v>0.71019675925925929</v>
      </c>
    </row>
    <row r="6844" spans="1:1" x14ac:dyDescent="0.25">
      <c r="A6844" s="15">
        <v>0.71026620370370364</v>
      </c>
    </row>
    <row r="6845" spans="1:1" x14ac:dyDescent="0.25">
      <c r="A6845" s="15">
        <v>0.71030092592592586</v>
      </c>
    </row>
    <row r="6846" spans="1:1" x14ac:dyDescent="0.25">
      <c r="A6846" s="15">
        <v>0.71039351851851851</v>
      </c>
    </row>
    <row r="6847" spans="1:1" x14ac:dyDescent="0.25">
      <c r="A6847" s="15">
        <v>0.71039351851851851</v>
      </c>
    </row>
    <row r="6848" spans="1:1" x14ac:dyDescent="0.25">
      <c r="A6848" s="15">
        <v>0.71040509259259255</v>
      </c>
    </row>
    <row r="6849" spans="1:1" x14ac:dyDescent="0.25">
      <c r="A6849" s="15">
        <v>0.71040509259259255</v>
      </c>
    </row>
    <row r="6850" spans="1:1" x14ac:dyDescent="0.25">
      <c r="A6850" s="15">
        <v>0.710474537037037</v>
      </c>
    </row>
    <row r="6851" spans="1:1" x14ac:dyDescent="0.25">
      <c r="A6851" s="15">
        <v>0.71050925925925934</v>
      </c>
    </row>
    <row r="6852" spans="1:1" x14ac:dyDescent="0.25">
      <c r="A6852" s="15">
        <v>0.71055555555555561</v>
      </c>
    </row>
    <row r="6853" spans="1:1" x14ac:dyDescent="0.25">
      <c r="A6853" s="15">
        <v>0.71062499999999995</v>
      </c>
    </row>
    <row r="6854" spans="1:1" x14ac:dyDescent="0.25">
      <c r="A6854" s="15">
        <v>0.71062499999999995</v>
      </c>
    </row>
    <row r="6855" spans="1:1" x14ac:dyDescent="0.25">
      <c r="A6855" s="15">
        <v>0.71070601851851845</v>
      </c>
    </row>
    <row r="6856" spans="1:1" x14ac:dyDescent="0.25">
      <c r="A6856" s="15">
        <v>0.71076388888888886</v>
      </c>
    </row>
    <row r="6857" spans="1:1" x14ac:dyDescent="0.25">
      <c r="A6857" s="15">
        <v>0.71077546296296301</v>
      </c>
    </row>
    <row r="6858" spans="1:1" x14ac:dyDescent="0.25">
      <c r="A6858" s="15">
        <v>0.71079861111111109</v>
      </c>
    </row>
    <row r="6859" spans="1:1" x14ac:dyDescent="0.25">
      <c r="A6859" s="15">
        <v>0.71079861111111109</v>
      </c>
    </row>
    <row r="6860" spans="1:1" x14ac:dyDescent="0.25">
      <c r="A6860" s="15">
        <v>0.71079861111111109</v>
      </c>
    </row>
    <row r="6861" spans="1:1" x14ac:dyDescent="0.25">
      <c r="A6861" s="15">
        <v>0.71083333333333332</v>
      </c>
    </row>
    <row r="6862" spans="1:1" x14ac:dyDescent="0.25">
      <c r="A6862" s="15">
        <v>0.7109375</v>
      </c>
    </row>
    <row r="6863" spans="1:1" x14ac:dyDescent="0.25">
      <c r="A6863" s="15">
        <v>0.71096064814814808</v>
      </c>
    </row>
    <row r="6864" spans="1:1" x14ac:dyDescent="0.25">
      <c r="A6864" s="15">
        <v>0.71105324074074072</v>
      </c>
    </row>
    <row r="6865" spans="1:1" x14ac:dyDescent="0.25">
      <c r="A6865" s="15">
        <v>0.71106481481481476</v>
      </c>
    </row>
    <row r="6866" spans="1:1" x14ac:dyDescent="0.25">
      <c r="A6866" s="15">
        <v>0.71113425925925933</v>
      </c>
    </row>
    <row r="6867" spans="1:1" x14ac:dyDescent="0.25">
      <c r="A6867" s="15">
        <v>0.71128472222222217</v>
      </c>
    </row>
    <row r="6868" spans="1:1" x14ac:dyDescent="0.25">
      <c r="A6868" s="15">
        <v>0.71130787037037047</v>
      </c>
    </row>
    <row r="6869" spans="1:1" x14ac:dyDescent="0.25">
      <c r="A6869" s="15">
        <v>0.71133101851851854</v>
      </c>
    </row>
    <row r="6870" spans="1:1" x14ac:dyDescent="0.25">
      <c r="A6870" s="15">
        <v>0.711400462962963</v>
      </c>
    </row>
    <row r="6871" spans="1:1" x14ac:dyDescent="0.25">
      <c r="A6871" s="15">
        <v>0.71144675925925915</v>
      </c>
    </row>
    <row r="6872" spans="1:1" x14ac:dyDescent="0.25">
      <c r="A6872" s="15">
        <v>0.71144675925925915</v>
      </c>
    </row>
    <row r="6873" spans="1:1" x14ac:dyDescent="0.25">
      <c r="A6873" s="15">
        <v>0.71151620370370372</v>
      </c>
    </row>
    <row r="6874" spans="1:1" x14ac:dyDescent="0.25">
      <c r="A6874" s="15">
        <v>0.71155092592592595</v>
      </c>
    </row>
    <row r="6875" spans="1:1" x14ac:dyDescent="0.25">
      <c r="A6875" s="15">
        <v>0.71156249999999999</v>
      </c>
    </row>
    <row r="6876" spans="1:1" x14ac:dyDescent="0.25">
      <c r="A6876" s="15">
        <v>0.71159722222222221</v>
      </c>
    </row>
    <row r="6877" spans="1:1" x14ac:dyDescent="0.25">
      <c r="A6877" s="15">
        <v>0.71159722222222221</v>
      </c>
    </row>
    <row r="6878" spans="1:1" x14ac:dyDescent="0.25">
      <c r="A6878" s="15">
        <v>0.71167824074074071</v>
      </c>
    </row>
    <row r="6879" spans="1:1" x14ac:dyDescent="0.25">
      <c r="A6879" s="15">
        <v>0.71178240740740739</v>
      </c>
    </row>
    <row r="6880" spans="1:1" x14ac:dyDescent="0.25">
      <c r="A6880" s="15">
        <v>0.71185185185185185</v>
      </c>
    </row>
    <row r="6881" spans="1:1" x14ac:dyDescent="0.25">
      <c r="A6881" s="15">
        <v>0.71185185185185185</v>
      </c>
    </row>
    <row r="6882" spans="1:1" x14ac:dyDescent="0.25">
      <c r="A6882" s="15">
        <v>0.71185185185185185</v>
      </c>
    </row>
    <row r="6883" spans="1:1" x14ac:dyDescent="0.25">
      <c r="A6883" s="15">
        <v>0.71185185185185185</v>
      </c>
    </row>
    <row r="6884" spans="1:1" x14ac:dyDescent="0.25">
      <c r="A6884" s="15">
        <v>0.71195601851851853</v>
      </c>
    </row>
    <row r="6885" spans="1:1" x14ac:dyDescent="0.25">
      <c r="A6885" s="15">
        <v>0.71197916666666661</v>
      </c>
    </row>
    <row r="6886" spans="1:1" x14ac:dyDescent="0.25">
      <c r="A6886" s="15">
        <v>0.71209490740740744</v>
      </c>
    </row>
    <row r="6887" spans="1:1" x14ac:dyDescent="0.25">
      <c r="A6887" s="15">
        <v>0.71217592592592593</v>
      </c>
    </row>
    <row r="6888" spans="1:1" x14ac:dyDescent="0.25">
      <c r="A6888" s="15">
        <v>0.71219907407407401</v>
      </c>
    </row>
    <row r="6889" spans="1:1" x14ac:dyDescent="0.25">
      <c r="A6889" s="15">
        <v>0.71229166666666666</v>
      </c>
    </row>
    <row r="6890" spans="1:1" x14ac:dyDescent="0.25">
      <c r="A6890" s="15">
        <v>0.71231481481481485</v>
      </c>
    </row>
    <row r="6891" spans="1:1" x14ac:dyDescent="0.25">
      <c r="A6891" s="15">
        <v>0.71241898148148142</v>
      </c>
    </row>
    <row r="6892" spans="1:1" x14ac:dyDescent="0.25">
      <c r="A6892" s="15">
        <v>0.71245370370370376</v>
      </c>
    </row>
    <row r="6893" spans="1:1" x14ac:dyDescent="0.25">
      <c r="A6893" s="15">
        <v>0.71250000000000002</v>
      </c>
    </row>
    <row r="6894" spans="1:1" x14ac:dyDescent="0.25">
      <c r="A6894" s="15">
        <v>0.7125462962962964</v>
      </c>
    </row>
    <row r="6895" spans="1:1" x14ac:dyDescent="0.25">
      <c r="A6895" s="15">
        <v>0.71262731481481489</v>
      </c>
    </row>
    <row r="6896" spans="1:1" x14ac:dyDescent="0.25">
      <c r="A6896" s="15">
        <v>0.71271990740740743</v>
      </c>
    </row>
    <row r="6897" spans="1:1" x14ac:dyDescent="0.25">
      <c r="A6897" s="15">
        <v>0.71283564814814815</v>
      </c>
    </row>
    <row r="6898" spans="1:1" x14ac:dyDescent="0.25">
      <c r="A6898" s="15">
        <v>0.71288194444444442</v>
      </c>
    </row>
    <row r="6899" spans="1:1" x14ac:dyDescent="0.25">
      <c r="A6899" s="15">
        <v>0.71298611111111121</v>
      </c>
    </row>
    <row r="6900" spans="1:1" x14ac:dyDescent="0.25">
      <c r="A6900" s="15">
        <v>0.71305555555555555</v>
      </c>
    </row>
    <row r="6901" spans="1:1" x14ac:dyDescent="0.25">
      <c r="A6901" s="15">
        <v>0.71309027777777778</v>
      </c>
    </row>
    <row r="6902" spans="1:1" x14ac:dyDescent="0.25">
      <c r="A6902" s="15">
        <v>0.71310185185185182</v>
      </c>
    </row>
    <row r="6903" spans="1:1" x14ac:dyDescent="0.25">
      <c r="A6903" s="15">
        <v>0.71318287037037031</v>
      </c>
    </row>
    <row r="6904" spans="1:1" x14ac:dyDescent="0.25">
      <c r="A6904" s="15">
        <v>0.71319444444444446</v>
      </c>
    </row>
    <row r="6905" spans="1:1" x14ac:dyDescent="0.25">
      <c r="A6905" s="15">
        <v>0.71319444444444446</v>
      </c>
    </row>
    <row r="6906" spans="1:1" x14ac:dyDescent="0.25">
      <c r="A6906" s="15">
        <v>0.71320601851851861</v>
      </c>
    </row>
    <row r="6907" spans="1:1" x14ac:dyDescent="0.25">
      <c r="A6907" s="15">
        <v>0.71331018518518519</v>
      </c>
    </row>
    <row r="6908" spans="1:1" x14ac:dyDescent="0.25">
      <c r="A6908" s="15">
        <v>0.71332175925925922</v>
      </c>
    </row>
    <row r="6909" spans="1:1" x14ac:dyDescent="0.25">
      <c r="A6909" s="15">
        <v>0.71339120370370368</v>
      </c>
    </row>
    <row r="6910" spans="1:1" x14ac:dyDescent="0.25">
      <c r="A6910" s="15">
        <v>0.71341435185185187</v>
      </c>
    </row>
    <row r="6911" spans="1:1" x14ac:dyDescent="0.25">
      <c r="A6911" s="15">
        <v>0.71346064814814814</v>
      </c>
    </row>
    <row r="6912" spans="1:1" x14ac:dyDescent="0.25">
      <c r="A6912" s="15">
        <v>0.71356481481481471</v>
      </c>
    </row>
    <row r="6913" spans="1:1" x14ac:dyDescent="0.25">
      <c r="A6913" s="15">
        <v>0.71357638888888886</v>
      </c>
    </row>
    <row r="6914" spans="1:1" x14ac:dyDescent="0.25">
      <c r="A6914" s="15">
        <v>0.71357638888888886</v>
      </c>
    </row>
    <row r="6915" spans="1:1" x14ac:dyDescent="0.25">
      <c r="A6915" s="15">
        <v>0.71358796296296301</v>
      </c>
    </row>
    <row r="6916" spans="1:1" x14ac:dyDescent="0.25">
      <c r="A6916" s="15">
        <v>0.71359953703703705</v>
      </c>
    </row>
    <row r="6917" spans="1:1" x14ac:dyDescent="0.25">
      <c r="A6917" s="15">
        <v>0.71363425925925927</v>
      </c>
    </row>
    <row r="6918" spans="1:1" x14ac:dyDescent="0.25">
      <c r="A6918" s="15">
        <v>0.71368055555555554</v>
      </c>
    </row>
    <row r="6919" spans="1:1" x14ac:dyDescent="0.25">
      <c r="A6919" s="15">
        <v>0.71375</v>
      </c>
    </row>
    <row r="6920" spans="1:1" x14ac:dyDescent="0.25">
      <c r="A6920" s="15">
        <v>0.71392361111111102</v>
      </c>
    </row>
    <row r="6921" spans="1:1" x14ac:dyDescent="0.25">
      <c r="A6921" s="15">
        <v>0.71393518518518517</v>
      </c>
    </row>
    <row r="6922" spans="1:1" x14ac:dyDescent="0.25">
      <c r="A6922" s="15">
        <v>0.7139699074074074</v>
      </c>
    </row>
    <row r="6923" spans="1:1" x14ac:dyDescent="0.25">
      <c r="A6923" s="15">
        <v>0.71400462962962974</v>
      </c>
    </row>
    <row r="6924" spans="1:1" x14ac:dyDescent="0.25">
      <c r="A6924" s="15">
        <v>0.71400462962962974</v>
      </c>
    </row>
    <row r="6925" spans="1:1" x14ac:dyDescent="0.25">
      <c r="A6925" s="15">
        <v>0.71415509259259258</v>
      </c>
    </row>
    <row r="6926" spans="1:1" x14ac:dyDescent="0.25">
      <c r="A6926" s="15">
        <v>0.71418981481481481</v>
      </c>
    </row>
    <row r="6927" spans="1:1" x14ac:dyDescent="0.25">
      <c r="A6927" s="15">
        <v>0.71423611111111107</v>
      </c>
    </row>
    <row r="6928" spans="1:1" x14ac:dyDescent="0.25">
      <c r="A6928" s="15">
        <v>0.71428240740740734</v>
      </c>
    </row>
    <row r="6929" spans="1:1" x14ac:dyDescent="0.25">
      <c r="A6929" s="15">
        <v>0.71431712962962957</v>
      </c>
    </row>
    <row r="6930" spans="1:1" x14ac:dyDescent="0.25">
      <c r="A6930" s="15">
        <v>0.71440972222222221</v>
      </c>
    </row>
    <row r="6931" spans="1:1" x14ac:dyDescent="0.25">
      <c r="A6931" s="15">
        <v>0.71471064814814822</v>
      </c>
    </row>
    <row r="6932" spans="1:1" x14ac:dyDescent="0.25">
      <c r="A6932" s="15">
        <v>0.71479166666666671</v>
      </c>
    </row>
    <row r="6933" spans="1:1" x14ac:dyDescent="0.25">
      <c r="A6933" s="15">
        <v>0.71483796296296298</v>
      </c>
    </row>
    <row r="6934" spans="1:1" x14ac:dyDescent="0.25">
      <c r="A6934" s="15">
        <v>0.71486111111111106</v>
      </c>
    </row>
    <row r="6935" spans="1:1" x14ac:dyDescent="0.25">
      <c r="A6935" s="15">
        <v>0.71487268518518521</v>
      </c>
    </row>
    <row r="6936" spans="1:1" x14ac:dyDescent="0.25">
      <c r="A6936" s="15">
        <v>0.71497685185185178</v>
      </c>
    </row>
    <row r="6937" spans="1:1" x14ac:dyDescent="0.25">
      <c r="A6937" s="15">
        <v>0.71501157407407412</v>
      </c>
    </row>
    <row r="6938" spans="1:1" x14ac:dyDescent="0.25">
      <c r="A6938" s="15">
        <v>0.71505787037037039</v>
      </c>
    </row>
    <row r="6939" spans="1:1" x14ac:dyDescent="0.25">
      <c r="A6939" s="15">
        <v>0.71506944444444442</v>
      </c>
    </row>
    <row r="6940" spans="1:1" x14ac:dyDescent="0.25">
      <c r="A6940" s="15">
        <v>0.71508101851851846</v>
      </c>
    </row>
    <row r="6941" spans="1:1" x14ac:dyDescent="0.25">
      <c r="A6941" s="15">
        <v>0.71510416666666676</v>
      </c>
    </row>
    <row r="6942" spans="1:1" x14ac:dyDescent="0.25">
      <c r="A6942" s="15">
        <v>0.71511574074074069</v>
      </c>
    </row>
    <row r="6943" spans="1:1" x14ac:dyDescent="0.25">
      <c r="A6943" s="15">
        <v>0.71513888888888888</v>
      </c>
    </row>
    <row r="6944" spans="1:1" x14ac:dyDescent="0.25">
      <c r="A6944" s="15">
        <v>0.71518518518518526</v>
      </c>
    </row>
    <row r="6945" spans="1:1" x14ac:dyDescent="0.25">
      <c r="A6945" s="15">
        <v>0.7151967592592593</v>
      </c>
    </row>
    <row r="6946" spans="1:1" x14ac:dyDescent="0.25">
      <c r="A6946" s="15">
        <v>0.71538194444444436</v>
      </c>
    </row>
    <row r="6947" spans="1:1" x14ac:dyDescent="0.25">
      <c r="A6947" s="15">
        <v>0.71539351851851851</v>
      </c>
    </row>
    <row r="6948" spans="1:1" x14ac:dyDescent="0.25">
      <c r="A6948" s="15">
        <v>0.71545138888888893</v>
      </c>
    </row>
    <row r="6949" spans="1:1" x14ac:dyDescent="0.25">
      <c r="A6949" s="15">
        <v>0.71546296296296286</v>
      </c>
    </row>
    <row r="6950" spans="1:1" x14ac:dyDescent="0.25">
      <c r="A6950" s="15">
        <v>0.71548611111111116</v>
      </c>
    </row>
    <row r="6951" spans="1:1" x14ac:dyDescent="0.25">
      <c r="A6951" s="15">
        <v>0.7155555555555555</v>
      </c>
    </row>
    <row r="6952" spans="1:1" x14ac:dyDescent="0.25">
      <c r="A6952" s="15">
        <v>0.71557870370370369</v>
      </c>
    </row>
    <row r="6953" spans="1:1" x14ac:dyDescent="0.25">
      <c r="A6953" s="15">
        <v>0.71557870370370369</v>
      </c>
    </row>
    <row r="6954" spans="1:1" x14ac:dyDescent="0.25">
      <c r="A6954" s="15">
        <v>0.71560185185185177</v>
      </c>
    </row>
    <row r="6955" spans="1:1" x14ac:dyDescent="0.25">
      <c r="A6955" s="15">
        <v>0.71562500000000007</v>
      </c>
    </row>
    <row r="6956" spans="1:1" x14ac:dyDescent="0.25">
      <c r="A6956" s="15">
        <v>0.71568287037037026</v>
      </c>
    </row>
    <row r="6957" spans="1:1" x14ac:dyDescent="0.25">
      <c r="A6957" s="15">
        <v>0.71574074074074068</v>
      </c>
    </row>
    <row r="6958" spans="1:1" x14ac:dyDescent="0.25">
      <c r="A6958" s="15">
        <v>0.71581018518518524</v>
      </c>
    </row>
    <row r="6959" spans="1:1" x14ac:dyDescent="0.25">
      <c r="A6959" s="15">
        <v>0.71583333333333332</v>
      </c>
    </row>
    <row r="6960" spans="1:1" x14ac:dyDescent="0.25">
      <c r="A6960" s="15">
        <v>0.71591435185185182</v>
      </c>
    </row>
    <row r="6961" spans="1:1" x14ac:dyDescent="0.25">
      <c r="A6961" s="15">
        <v>0.71597222222222223</v>
      </c>
    </row>
    <row r="6962" spans="1:1" x14ac:dyDescent="0.25">
      <c r="A6962" s="15">
        <v>0.71597222222222223</v>
      </c>
    </row>
    <row r="6963" spans="1:1" x14ac:dyDescent="0.25">
      <c r="A6963" s="15">
        <v>0.71599537037037031</v>
      </c>
    </row>
    <row r="6964" spans="1:1" x14ac:dyDescent="0.25">
      <c r="A6964" s="15">
        <v>0.71603009259259265</v>
      </c>
    </row>
    <row r="6965" spans="1:1" x14ac:dyDescent="0.25">
      <c r="A6965" s="15">
        <v>0.71605324074074073</v>
      </c>
    </row>
    <row r="6966" spans="1:1" x14ac:dyDescent="0.25">
      <c r="A6966" s="15">
        <v>0.71606481481481488</v>
      </c>
    </row>
    <row r="6967" spans="1:1" x14ac:dyDescent="0.25">
      <c r="A6967" s="15">
        <v>0.71618055555555549</v>
      </c>
    </row>
    <row r="6968" spans="1:1" x14ac:dyDescent="0.25">
      <c r="A6968" s="15">
        <v>0.71620370370370379</v>
      </c>
    </row>
    <row r="6969" spans="1:1" x14ac:dyDescent="0.25">
      <c r="A6969" s="15">
        <v>0.71622685185185186</v>
      </c>
    </row>
    <row r="6970" spans="1:1" x14ac:dyDescent="0.25">
      <c r="A6970" s="15">
        <v>0.71622685185185186</v>
      </c>
    </row>
    <row r="6971" spans="1:1" x14ac:dyDescent="0.25">
      <c r="A6971" s="15">
        <v>0.71626157407407398</v>
      </c>
    </row>
    <row r="6972" spans="1:1" x14ac:dyDescent="0.25">
      <c r="A6972" s="15">
        <v>0.71629629629629632</v>
      </c>
    </row>
    <row r="6973" spans="1:1" x14ac:dyDescent="0.25">
      <c r="A6973" s="15">
        <v>0.71642361111111119</v>
      </c>
    </row>
    <row r="6974" spans="1:1" x14ac:dyDescent="0.25">
      <c r="A6974" s="15">
        <v>0.71642361111111119</v>
      </c>
    </row>
    <row r="6975" spans="1:1" x14ac:dyDescent="0.25">
      <c r="A6975" s="15">
        <v>0.71643518518518512</v>
      </c>
    </row>
    <row r="6976" spans="1:1" x14ac:dyDescent="0.25">
      <c r="A6976" s="15">
        <v>0.71645833333333331</v>
      </c>
    </row>
    <row r="6977" spans="1:1" x14ac:dyDescent="0.25">
      <c r="A6977" s="15">
        <v>0.71650462962962969</v>
      </c>
    </row>
    <row r="6978" spans="1:1" x14ac:dyDescent="0.25">
      <c r="A6978" s="15">
        <v>0.71651620370370372</v>
      </c>
    </row>
    <row r="6979" spans="1:1" x14ac:dyDescent="0.25">
      <c r="A6979" s="15">
        <v>0.71652777777777776</v>
      </c>
    </row>
    <row r="6980" spans="1:1" x14ac:dyDescent="0.25">
      <c r="A6980" s="15">
        <v>0.7165393518518518</v>
      </c>
    </row>
    <row r="6981" spans="1:1" x14ac:dyDescent="0.25">
      <c r="A6981" s="15">
        <v>0.71655092592592595</v>
      </c>
    </row>
    <row r="6982" spans="1:1" x14ac:dyDescent="0.25">
      <c r="A6982" s="15">
        <v>0.71657407407407403</v>
      </c>
    </row>
    <row r="6983" spans="1:1" x14ac:dyDescent="0.25">
      <c r="A6983" s="15">
        <v>0.71666666666666667</v>
      </c>
    </row>
    <row r="6984" spans="1:1" x14ac:dyDescent="0.25">
      <c r="A6984" s="15">
        <v>0.71668981481481486</v>
      </c>
    </row>
    <row r="6985" spans="1:1" x14ac:dyDescent="0.25">
      <c r="A6985" s="15">
        <v>0.71670138888888879</v>
      </c>
    </row>
    <row r="6986" spans="1:1" x14ac:dyDescent="0.25">
      <c r="A6986" s="15">
        <v>0.71672453703703709</v>
      </c>
    </row>
    <row r="6987" spans="1:1" x14ac:dyDescent="0.25">
      <c r="A6987" s="15">
        <v>0.71677083333333336</v>
      </c>
    </row>
    <row r="6988" spans="1:1" x14ac:dyDescent="0.25">
      <c r="A6988" s="15">
        <v>0.71682870370370377</v>
      </c>
    </row>
    <row r="6989" spans="1:1" x14ac:dyDescent="0.25">
      <c r="A6989" s="15">
        <v>0.71687499999999993</v>
      </c>
    </row>
    <row r="6990" spans="1:1" x14ac:dyDescent="0.25">
      <c r="A6990" s="15">
        <v>0.7169212962962962</v>
      </c>
    </row>
    <row r="6991" spans="1:1" x14ac:dyDescent="0.25">
      <c r="A6991" s="15">
        <v>0.7169444444444445</v>
      </c>
    </row>
    <row r="6992" spans="1:1" x14ac:dyDescent="0.25">
      <c r="A6992" s="15">
        <v>0.71695601851851853</v>
      </c>
    </row>
    <row r="6993" spans="1:1" x14ac:dyDescent="0.25">
      <c r="A6993" s="15">
        <v>0.71703703703703703</v>
      </c>
    </row>
    <row r="6994" spans="1:1" x14ac:dyDescent="0.25">
      <c r="A6994" s="15">
        <v>0.71708333333333341</v>
      </c>
    </row>
    <row r="6995" spans="1:1" x14ac:dyDescent="0.25">
      <c r="A6995" s="15">
        <v>0.71712962962962967</v>
      </c>
    </row>
    <row r="6996" spans="1:1" x14ac:dyDescent="0.25">
      <c r="A6996" s="15">
        <v>0.71712962962962967</v>
      </c>
    </row>
    <row r="6997" spans="1:1" x14ac:dyDescent="0.25">
      <c r="A6997" s="15">
        <v>0.71725694444444443</v>
      </c>
    </row>
    <row r="6998" spans="1:1" x14ac:dyDescent="0.25">
      <c r="A6998" s="15">
        <v>0.71728009259259251</v>
      </c>
    </row>
    <row r="6999" spans="1:1" x14ac:dyDescent="0.25">
      <c r="A6999" s="15">
        <v>0.71729166666666666</v>
      </c>
    </row>
    <row r="7000" spans="1:1" x14ac:dyDescent="0.25">
      <c r="A7000" s="15">
        <v>0.71733796296296293</v>
      </c>
    </row>
    <row r="7001" spans="1:1" x14ac:dyDescent="0.25">
      <c r="A7001" s="15">
        <v>0.71733796296296293</v>
      </c>
    </row>
    <row r="7002" spans="1:1" x14ac:dyDescent="0.25">
      <c r="A7002" s="15">
        <v>0.71748842592592599</v>
      </c>
    </row>
    <row r="7003" spans="1:1" x14ac:dyDescent="0.25">
      <c r="A7003" s="15">
        <v>0.71758101851851841</v>
      </c>
    </row>
    <row r="7004" spans="1:1" x14ac:dyDescent="0.25">
      <c r="A7004" s="15">
        <v>0.71759259259259256</v>
      </c>
    </row>
    <row r="7005" spans="1:1" x14ac:dyDescent="0.25">
      <c r="A7005" s="15">
        <v>0.71760416666666671</v>
      </c>
    </row>
    <row r="7006" spans="1:1" x14ac:dyDescent="0.25">
      <c r="A7006" s="15">
        <v>0.71760416666666671</v>
      </c>
    </row>
    <row r="7007" spans="1:1" x14ac:dyDescent="0.25">
      <c r="A7007" s="15">
        <v>0.71765046296296298</v>
      </c>
    </row>
    <row r="7008" spans="1:1" x14ac:dyDescent="0.25">
      <c r="A7008" s="15">
        <v>0.7176851851851852</v>
      </c>
    </row>
    <row r="7009" spans="1:1" x14ac:dyDescent="0.25">
      <c r="A7009" s="15">
        <v>0.71773148148148147</v>
      </c>
    </row>
    <row r="7010" spans="1:1" x14ac:dyDescent="0.25">
      <c r="A7010" s="15">
        <v>0.71773148148148147</v>
      </c>
    </row>
    <row r="7011" spans="1:1" x14ac:dyDescent="0.25">
      <c r="A7011" s="15">
        <v>0.71773148148148147</v>
      </c>
    </row>
    <row r="7012" spans="1:1" x14ac:dyDescent="0.25">
      <c r="A7012" s="15">
        <v>0.71778935185185189</v>
      </c>
    </row>
    <row r="7013" spans="1:1" x14ac:dyDescent="0.25">
      <c r="A7013" s="15">
        <v>0.71780092592592604</v>
      </c>
    </row>
    <row r="7014" spans="1:1" x14ac:dyDescent="0.25">
      <c r="A7014" s="15">
        <v>0.71782407407407411</v>
      </c>
    </row>
    <row r="7015" spans="1:1" x14ac:dyDescent="0.25">
      <c r="A7015" s="15">
        <v>0.71783564814814815</v>
      </c>
    </row>
    <row r="7016" spans="1:1" x14ac:dyDescent="0.25">
      <c r="A7016" s="15">
        <v>0.7179282407407408</v>
      </c>
    </row>
    <row r="7017" spans="1:1" x14ac:dyDescent="0.25">
      <c r="A7017" s="15">
        <v>0.71797453703703706</v>
      </c>
    </row>
    <row r="7018" spans="1:1" x14ac:dyDescent="0.25">
      <c r="A7018" s="15">
        <v>0.71799768518518514</v>
      </c>
    </row>
    <row r="7019" spans="1:1" x14ac:dyDescent="0.25">
      <c r="A7019" s="15">
        <v>0.7181481481481482</v>
      </c>
    </row>
    <row r="7020" spans="1:1" x14ac:dyDescent="0.25">
      <c r="A7020" s="15">
        <v>0.71815972222222213</v>
      </c>
    </row>
    <row r="7021" spans="1:1" x14ac:dyDescent="0.25">
      <c r="A7021" s="15">
        <v>0.71829861111111104</v>
      </c>
    </row>
    <row r="7022" spans="1:1" x14ac:dyDescent="0.25">
      <c r="A7022" s="15">
        <v>0.71854166666666675</v>
      </c>
    </row>
    <row r="7023" spans="1:1" x14ac:dyDescent="0.25">
      <c r="A7023" s="15">
        <v>0.71855324074074067</v>
      </c>
    </row>
    <row r="7024" spans="1:1" x14ac:dyDescent="0.25">
      <c r="A7024" s="15">
        <v>0.71857638888888886</v>
      </c>
    </row>
    <row r="7025" spans="1:1" x14ac:dyDescent="0.25">
      <c r="A7025" s="15">
        <v>0.71859953703703694</v>
      </c>
    </row>
    <row r="7026" spans="1:1" x14ac:dyDescent="0.25">
      <c r="A7026" s="15">
        <v>0.71862268518518524</v>
      </c>
    </row>
    <row r="7027" spans="1:1" x14ac:dyDescent="0.25">
      <c r="A7027" s="15">
        <v>0.71865740740740736</v>
      </c>
    </row>
    <row r="7028" spans="1:1" x14ac:dyDescent="0.25">
      <c r="A7028" s="15">
        <v>0.71870370370370373</v>
      </c>
    </row>
    <row r="7029" spans="1:1" x14ac:dyDescent="0.25">
      <c r="A7029" s="15">
        <v>0.71880787037037042</v>
      </c>
    </row>
    <row r="7030" spans="1:1" x14ac:dyDescent="0.25">
      <c r="A7030" s="15">
        <v>0.71881944444444434</v>
      </c>
    </row>
    <row r="7031" spans="1:1" x14ac:dyDescent="0.25">
      <c r="A7031" s="15">
        <v>0.71884259259259264</v>
      </c>
    </row>
    <row r="7032" spans="1:1" x14ac:dyDescent="0.25">
      <c r="A7032" s="15">
        <v>0.71886574074074072</v>
      </c>
    </row>
    <row r="7033" spans="1:1" x14ac:dyDescent="0.25">
      <c r="A7033" s="15">
        <v>0.71891203703703699</v>
      </c>
    </row>
    <row r="7034" spans="1:1" x14ac:dyDescent="0.25">
      <c r="A7034" s="15">
        <v>0.71893518518518518</v>
      </c>
    </row>
    <row r="7035" spans="1:1" x14ac:dyDescent="0.25">
      <c r="A7035" s="15">
        <v>0.71900462962962963</v>
      </c>
    </row>
    <row r="7036" spans="1:1" x14ac:dyDescent="0.25">
      <c r="A7036" s="15">
        <v>0.71906250000000005</v>
      </c>
    </row>
    <row r="7037" spans="1:1" x14ac:dyDescent="0.25">
      <c r="A7037" s="15">
        <v>0.71908564814814813</v>
      </c>
    </row>
    <row r="7038" spans="1:1" x14ac:dyDescent="0.25">
      <c r="A7038" s="15">
        <v>0.71920138888888896</v>
      </c>
    </row>
    <row r="7039" spans="1:1" x14ac:dyDescent="0.25">
      <c r="A7039" s="15">
        <v>0.71930555555555553</v>
      </c>
    </row>
    <row r="7040" spans="1:1" x14ac:dyDescent="0.25">
      <c r="A7040" s="15">
        <v>0.71934027777777787</v>
      </c>
    </row>
    <row r="7041" spans="1:1" x14ac:dyDescent="0.25">
      <c r="A7041" s="15">
        <v>0.7193518518518518</v>
      </c>
    </row>
    <row r="7042" spans="1:1" x14ac:dyDescent="0.25">
      <c r="A7042" s="15">
        <v>0.7194328703703704</v>
      </c>
    </row>
    <row r="7043" spans="1:1" x14ac:dyDescent="0.25">
      <c r="A7043" s="15">
        <v>0.71944444444444444</v>
      </c>
    </row>
    <row r="7044" spans="1:1" x14ac:dyDescent="0.25">
      <c r="A7044" s="15">
        <v>0.71947916666666656</v>
      </c>
    </row>
    <row r="7045" spans="1:1" x14ac:dyDescent="0.25">
      <c r="A7045" s="15">
        <v>0.71947916666666656</v>
      </c>
    </row>
    <row r="7046" spans="1:1" x14ac:dyDescent="0.25">
      <c r="A7046" s="15">
        <v>0.71952546296296294</v>
      </c>
    </row>
    <row r="7047" spans="1:1" x14ac:dyDescent="0.25">
      <c r="A7047" s="15">
        <v>0.71958333333333335</v>
      </c>
    </row>
    <row r="7048" spans="1:1" x14ac:dyDescent="0.25">
      <c r="A7048" s="15">
        <v>0.71972222222222226</v>
      </c>
    </row>
    <row r="7049" spans="1:1" x14ac:dyDescent="0.25">
      <c r="A7049" s="15">
        <v>0.7197337962962963</v>
      </c>
    </row>
    <row r="7050" spans="1:1" x14ac:dyDescent="0.25">
      <c r="A7050" s="15">
        <v>0.71979166666666661</v>
      </c>
    </row>
    <row r="7051" spans="1:1" x14ac:dyDescent="0.25">
      <c r="A7051" s="15">
        <v>0.71986111111111117</v>
      </c>
    </row>
    <row r="7052" spans="1:1" x14ac:dyDescent="0.25">
      <c r="A7052" s="15">
        <v>0.71997685185185178</v>
      </c>
    </row>
    <row r="7053" spans="1:1" x14ac:dyDescent="0.25">
      <c r="A7053" s="15">
        <v>0.72013888888888899</v>
      </c>
    </row>
    <row r="7054" spans="1:1" x14ac:dyDescent="0.25">
      <c r="A7054" s="15">
        <v>0.72016203703703707</v>
      </c>
    </row>
    <row r="7055" spans="1:1" x14ac:dyDescent="0.25">
      <c r="A7055" s="15">
        <v>0.72017361111111111</v>
      </c>
    </row>
    <row r="7056" spans="1:1" x14ac:dyDescent="0.25">
      <c r="A7056" s="15">
        <v>0.72019675925925919</v>
      </c>
    </row>
    <row r="7057" spans="1:1" x14ac:dyDescent="0.25">
      <c r="A7057" s="15">
        <v>0.72020833333333334</v>
      </c>
    </row>
    <row r="7058" spans="1:1" x14ac:dyDescent="0.25">
      <c r="A7058" s="15">
        <v>0.72030092592592598</v>
      </c>
    </row>
    <row r="7059" spans="1:1" x14ac:dyDescent="0.25">
      <c r="A7059" s="15">
        <v>0.72030092592592598</v>
      </c>
    </row>
    <row r="7060" spans="1:1" x14ac:dyDescent="0.25">
      <c r="A7060" s="15">
        <v>0.72034722222222225</v>
      </c>
    </row>
    <row r="7061" spans="1:1" x14ac:dyDescent="0.25">
      <c r="A7061" s="15">
        <v>0.7203587962962964</v>
      </c>
    </row>
    <row r="7062" spans="1:1" x14ac:dyDescent="0.25">
      <c r="A7062" s="15">
        <v>0.72037037037037033</v>
      </c>
    </row>
    <row r="7063" spans="1:1" x14ac:dyDescent="0.25">
      <c r="A7063" s="15">
        <v>0.72046296296296297</v>
      </c>
    </row>
    <row r="7064" spans="1:1" x14ac:dyDescent="0.25">
      <c r="A7064" s="15">
        <v>0.72053240740740743</v>
      </c>
    </row>
    <row r="7065" spans="1:1" x14ac:dyDescent="0.25">
      <c r="A7065" s="15">
        <v>0.7205787037037038</v>
      </c>
    </row>
    <row r="7066" spans="1:1" x14ac:dyDescent="0.25">
      <c r="A7066" s="15">
        <v>0.72060185185185188</v>
      </c>
    </row>
    <row r="7067" spans="1:1" x14ac:dyDescent="0.25">
      <c r="A7067" s="15">
        <v>0.72061342592592592</v>
      </c>
    </row>
    <row r="7068" spans="1:1" x14ac:dyDescent="0.25">
      <c r="A7068" s="15">
        <v>0.72061342592592592</v>
      </c>
    </row>
    <row r="7069" spans="1:1" x14ac:dyDescent="0.25">
      <c r="A7069" s="15">
        <v>0.72078703703703706</v>
      </c>
    </row>
    <row r="7070" spans="1:1" x14ac:dyDescent="0.25">
      <c r="A7070" s="15">
        <v>0.72082175925925929</v>
      </c>
    </row>
    <row r="7071" spans="1:1" x14ac:dyDescent="0.25">
      <c r="A7071" s="15">
        <v>0.72092592592592597</v>
      </c>
    </row>
    <row r="7072" spans="1:1" x14ac:dyDescent="0.25">
      <c r="A7072" s="15">
        <v>0.72092592592592597</v>
      </c>
    </row>
    <row r="7073" spans="1:1" x14ac:dyDescent="0.25">
      <c r="A7073" s="15">
        <v>0.72101851851851861</v>
      </c>
    </row>
    <row r="7074" spans="1:1" x14ac:dyDescent="0.25">
      <c r="A7074" s="15">
        <v>0.72104166666666669</v>
      </c>
    </row>
    <row r="7075" spans="1:1" x14ac:dyDescent="0.25">
      <c r="A7075" s="15">
        <v>0.7211574074074073</v>
      </c>
    </row>
    <row r="7076" spans="1:1" x14ac:dyDescent="0.25">
      <c r="A7076" s="15">
        <v>0.72120370370370368</v>
      </c>
    </row>
    <row r="7077" spans="1:1" x14ac:dyDescent="0.25">
      <c r="A7077" s="15">
        <v>0.72120370370370368</v>
      </c>
    </row>
    <row r="7078" spans="1:1" x14ac:dyDescent="0.25">
      <c r="A7078" s="15">
        <v>0.7212615740740741</v>
      </c>
    </row>
    <row r="7079" spans="1:1" x14ac:dyDescent="0.25">
      <c r="A7079" s="15">
        <v>0.72144675925925927</v>
      </c>
    </row>
    <row r="7080" spans="1:1" x14ac:dyDescent="0.25">
      <c r="A7080" s="15">
        <v>0.72144675925925927</v>
      </c>
    </row>
    <row r="7081" spans="1:1" x14ac:dyDescent="0.25">
      <c r="A7081" s="15">
        <v>0.72149305555555554</v>
      </c>
    </row>
    <row r="7082" spans="1:1" x14ac:dyDescent="0.25">
      <c r="A7082" s="15">
        <v>0.72149305555555554</v>
      </c>
    </row>
    <row r="7083" spans="1:1" x14ac:dyDescent="0.25">
      <c r="A7083" s="15">
        <v>0.72149305555555554</v>
      </c>
    </row>
    <row r="7084" spans="1:1" x14ac:dyDescent="0.25">
      <c r="A7084" s="15">
        <v>0.72152777777777777</v>
      </c>
    </row>
    <row r="7085" spans="1:1" x14ac:dyDescent="0.25">
      <c r="A7085" s="15">
        <v>0.72155092592592596</v>
      </c>
    </row>
    <row r="7086" spans="1:1" x14ac:dyDescent="0.25">
      <c r="A7086" s="15">
        <v>0.72160879629629626</v>
      </c>
    </row>
    <row r="7087" spans="1:1" x14ac:dyDescent="0.25">
      <c r="A7087" s="15">
        <v>0.72167824074074083</v>
      </c>
    </row>
    <row r="7088" spans="1:1" x14ac:dyDescent="0.25">
      <c r="A7088" s="15">
        <v>0.72167824074074083</v>
      </c>
    </row>
    <row r="7089" spans="1:1" x14ac:dyDescent="0.25">
      <c r="A7089" s="15">
        <v>0.72167824074074083</v>
      </c>
    </row>
    <row r="7090" spans="1:1" x14ac:dyDescent="0.25">
      <c r="A7090" s="15">
        <v>0.72167824074074083</v>
      </c>
    </row>
    <row r="7091" spans="1:1" x14ac:dyDescent="0.25">
      <c r="A7091" s="15">
        <v>0.72173611111111102</v>
      </c>
    </row>
    <row r="7092" spans="1:1" x14ac:dyDescent="0.25">
      <c r="A7092" s="15">
        <v>0.72174768518518517</v>
      </c>
    </row>
    <row r="7093" spans="1:1" x14ac:dyDescent="0.25">
      <c r="A7093" s="15">
        <v>0.7217824074074074</v>
      </c>
    </row>
    <row r="7094" spans="1:1" x14ac:dyDescent="0.25">
      <c r="A7094" s="15">
        <v>0.72188657407407408</v>
      </c>
    </row>
    <row r="7095" spans="1:1" x14ac:dyDescent="0.25">
      <c r="A7095" s="15">
        <v>0.72195601851851843</v>
      </c>
    </row>
    <row r="7096" spans="1:1" x14ac:dyDescent="0.25">
      <c r="A7096" s="15">
        <v>0.72207175925925926</v>
      </c>
    </row>
    <row r="7097" spans="1:1" x14ac:dyDescent="0.25">
      <c r="A7097" s="15">
        <v>0.72212962962962957</v>
      </c>
    </row>
    <row r="7098" spans="1:1" x14ac:dyDescent="0.25">
      <c r="A7098" s="15">
        <v>0.72218749999999998</v>
      </c>
    </row>
    <row r="7099" spans="1:1" x14ac:dyDescent="0.25">
      <c r="A7099" s="15">
        <v>0.72223379629629625</v>
      </c>
    </row>
    <row r="7100" spans="1:1" x14ac:dyDescent="0.25">
      <c r="A7100" s="15">
        <v>0.72232638888888889</v>
      </c>
    </row>
    <row r="7101" spans="1:1" x14ac:dyDescent="0.25">
      <c r="A7101" s="15">
        <v>0.72251157407407407</v>
      </c>
    </row>
    <row r="7102" spans="1:1" x14ac:dyDescent="0.25">
      <c r="A7102" s="15">
        <v>0.72253472222222215</v>
      </c>
    </row>
    <row r="7103" spans="1:1" x14ac:dyDescent="0.25">
      <c r="A7103" s="15">
        <v>0.72255787037037045</v>
      </c>
    </row>
    <row r="7104" spans="1:1" x14ac:dyDescent="0.25">
      <c r="A7104" s="15">
        <v>0.72259259259259256</v>
      </c>
    </row>
    <row r="7105" spans="1:1" x14ac:dyDescent="0.25">
      <c r="A7105" s="15">
        <v>0.72263888888888894</v>
      </c>
    </row>
    <row r="7106" spans="1:1" x14ac:dyDescent="0.25">
      <c r="A7106" s="15">
        <v>0.72267361111111106</v>
      </c>
    </row>
    <row r="7107" spans="1:1" x14ac:dyDescent="0.25">
      <c r="A7107" s="15">
        <v>0.72275462962962955</v>
      </c>
    </row>
    <row r="7108" spans="1:1" x14ac:dyDescent="0.25">
      <c r="A7108" s="15">
        <v>0.7227662037037037</v>
      </c>
    </row>
    <row r="7109" spans="1:1" x14ac:dyDescent="0.25">
      <c r="A7109" s="15">
        <v>0.72277777777777785</v>
      </c>
    </row>
    <row r="7110" spans="1:1" x14ac:dyDescent="0.25">
      <c r="A7110" s="15">
        <v>0.72282407407407412</v>
      </c>
    </row>
    <row r="7111" spans="1:1" x14ac:dyDescent="0.25">
      <c r="A7111" s="15">
        <v>0.72290509259259261</v>
      </c>
    </row>
    <row r="7112" spans="1:1" x14ac:dyDescent="0.25">
      <c r="A7112" s="15">
        <v>0.72302083333333333</v>
      </c>
    </row>
    <row r="7113" spans="1:1" x14ac:dyDescent="0.25">
      <c r="A7113" s="15">
        <v>0.72303240740740737</v>
      </c>
    </row>
    <row r="7114" spans="1:1" x14ac:dyDescent="0.25">
      <c r="A7114" s="15">
        <v>0.7230671296296296</v>
      </c>
    </row>
    <row r="7115" spans="1:1" x14ac:dyDescent="0.25">
      <c r="A7115" s="15">
        <v>0.72329861111111116</v>
      </c>
    </row>
    <row r="7116" spans="1:1" x14ac:dyDescent="0.25">
      <c r="A7116" s="15">
        <v>0.72331018518518519</v>
      </c>
    </row>
    <row r="7117" spans="1:1" x14ac:dyDescent="0.25">
      <c r="A7117" s="15">
        <v>0.72341435185185177</v>
      </c>
    </row>
    <row r="7118" spans="1:1" x14ac:dyDescent="0.25">
      <c r="A7118" s="15">
        <v>0.72351851851851856</v>
      </c>
    </row>
    <row r="7119" spans="1:1" x14ac:dyDescent="0.25">
      <c r="A7119" s="15">
        <v>0.72354166666666664</v>
      </c>
    </row>
    <row r="7120" spans="1:1" x14ac:dyDescent="0.25">
      <c r="A7120" s="15">
        <v>0.72354166666666664</v>
      </c>
    </row>
    <row r="7121" spans="1:1" x14ac:dyDescent="0.25">
      <c r="A7121" s="15">
        <v>0.72356481481481483</v>
      </c>
    </row>
    <row r="7122" spans="1:1" x14ac:dyDescent="0.25">
      <c r="A7122" s="15">
        <v>0.72356481481481483</v>
      </c>
    </row>
    <row r="7123" spans="1:1" x14ac:dyDescent="0.25">
      <c r="A7123" s="15">
        <v>0.72356481481481483</v>
      </c>
    </row>
    <row r="7124" spans="1:1" x14ac:dyDescent="0.25">
      <c r="A7124" s="15">
        <v>0.72358796296296291</v>
      </c>
    </row>
    <row r="7125" spans="1:1" x14ac:dyDescent="0.25">
      <c r="A7125" s="15">
        <v>0.72359953703703705</v>
      </c>
    </row>
    <row r="7126" spans="1:1" x14ac:dyDescent="0.25">
      <c r="A7126" s="15">
        <v>0.72365740740740747</v>
      </c>
    </row>
    <row r="7127" spans="1:1" x14ac:dyDescent="0.25">
      <c r="A7127" s="15">
        <v>0.72366898148148151</v>
      </c>
    </row>
    <row r="7128" spans="1:1" x14ac:dyDescent="0.25">
      <c r="A7128" s="15">
        <v>0.72366898148148151</v>
      </c>
    </row>
    <row r="7129" spans="1:1" x14ac:dyDescent="0.25">
      <c r="A7129" s="15">
        <v>0.72371527777777767</v>
      </c>
    </row>
    <row r="7130" spans="1:1" x14ac:dyDescent="0.25">
      <c r="A7130" s="15">
        <v>0.72378472222222223</v>
      </c>
    </row>
    <row r="7131" spans="1:1" x14ac:dyDescent="0.25">
      <c r="A7131" s="15">
        <v>0.72379629629629638</v>
      </c>
    </row>
    <row r="7132" spans="1:1" x14ac:dyDescent="0.25">
      <c r="A7132" s="15">
        <v>0.72384259259259265</v>
      </c>
    </row>
    <row r="7133" spans="1:1" x14ac:dyDescent="0.25">
      <c r="A7133" s="15">
        <v>0.72390046296296295</v>
      </c>
    </row>
    <row r="7134" spans="1:1" x14ac:dyDescent="0.25">
      <c r="A7134" s="15">
        <v>0.72393518518518529</v>
      </c>
    </row>
    <row r="7135" spans="1:1" x14ac:dyDescent="0.25">
      <c r="A7135" s="15">
        <v>0.72393518518518529</v>
      </c>
    </row>
    <row r="7136" spans="1:1" x14ac:dyDescent="0.25">
      <c r="A7136" s="15">
        <v>0.72398148148148145</v>
      </c>
    </row>
    <row r="7137" spans="1:1" x14ac:dyDescent="0.25">
      <c r="A7137" s="15">
        <v>0.72400462962962964</v>
      </c>
    </row>
    <row r="7138" spans="1:1" x14ac:dyDescent="0.25">
      <c r="A7138" s="15">
        <v>0.72401620370370379</v>
      </c>
    </row>
    <row r="7139" spans="1:1" x14ac:dyDescent="0.25">
      <c r="A7139" s="15">
        <v>0.72408564814814813</v>
      </c>
    </row>
    <row r="7140" spans="1:1" x14ac:dyDescent="0.25">
      <c r="A7140" s="15">
        <v>0.72412037037037036</v>
      </c>
    </row>
    <row r="7141" spans="1:1" x14ac:dyDescent="0.25">
      <c r="A7141" s="15">
        <v>0.72416666666666663</v>
      </c>
    </row>
    <row r="7142" spans="1:1" x14ac:dyDescent="0.25">
      <c r="A7142" s="15">
        <v>0.72418981481481481</v>
      </c>
    </row>
    <row r="7143" spans="1:1" x14ac:dyDescent="0.25">
      <c r="A7143" s="15">
        <v>0.72418981481481481</v>
      </c>
    </row>
    <row r="7144" spans="1:1" x14ac:dyDescent="0.25">
      <c r="A7144" s="15">
        <v>0.72429398148148139</v>
      </c>
    </row>
    <row r="7145" spans="1:1" x14ac:dyDescent="0.25">
      <c r="A7145" s="15">
        <v>0.72442129629629637</v>
      </c>
    </row>
    <row r="7146" spans="1:1" x14ac:dyDescent="0.25">
      <c r="A7146" s="15">
        <v>0.72447916666666667</v>
      </c>
    </row>
    <row r="7147" spans="1:1" x14ac:dyDescent="0.25">
      <c r="A7147" s="15">
        <v>0.72453703703703709</v>
      </c>
    </row>
    <row r="7148" spans="1:1" x14ac:dyDescent="0.25">
      <c r="A7148" s="15">
        <v>0.72461805555555558</v>
      </c>
    </row>
    <row r="7149" spans="1:1" x14ac:dyDescent="0.25">
      <c r="A7149" s="15">
        <v>0.724675925925926</v>
      </c>
    </row>
    <row r="7150" spans="1:1" x14ac:dyDescent="0.25">
      <c r="A7150" s="15">
        <v>0.72474537037037035</v>
      </c>
    </row>
    <row r="7151" spans="1:1" x14ac:dyDescent="0.25">
      <c r="A7151" s="15">
        <v>0.72489583333333341</v>
      </c>
    </row>
    <row r="7152" spans="1:1" x14ac:dyDescent="0.25">
      <c r="A7152" s="15">
        <v>0.72490740740740733</v>
      </c>
    </row>
    <row r="7153" spans="1:1" x14ac:dyDescent="0.25">
      <c r="A7153" s="15">
        <v>0.7249537037037036</v>
      </c>
    </row>
    <row r="7154" spans="1:1" x14ac:dyDescent="0.25">
      <c r="A7154" s="15">
        <v>0.72499999999999998</v>
      </c>
    </row>
    <row r="7155" spans="1:1" x14ac:dyDescent="0.25">
      <c r="A7155" s="15">
        <v>0.72502314814814817</v>
      </c>
    </row>
    <row r="7156" spans="1:1" x14ac:dyDescent="0.25">
      <c r="A7156" s="15">
        <v>0.72503472222222232</v>
      </c>
    </row>
    <row r="7157" spans="1:1" x14ac:dyDescent="0.25">
      <c r="A7157" s="15">
        <v>0.72508101851851858</v>
      </c>
    </row>
    <row r="7158" spans="1:1" x14ac:dyDescent="0.25">
      <c r="A7158" s="15">
        <v>0.72509259259259251</v>
      </c>
    </row>
    <row r="7159" spans="1:1" x14ac:dyDescent="0.25">
      <c r="A7159" s="15">
        <v>0.72512731481481485</v>
      </c>
    </row>
    <row r="7160" spans="1:1" x14ac:dyDescent="0.25">
      <c r="A7160" s="15">
        <v>0.72521990740740738</v>
      </c>
    </row>
    <row r="7161" spans="1:1" x14ac:dyDescent="0.25">
      <c r="A7161" s="15">
        <v>0.72521990740740738</v>
      </c>
    </row>
    <row r="7162" spans="1:1" x14ac:dyDescent="0.25">
      <c r="A7162" s="15">
        <v>0.72521990740740738</v>
      </c>
    </row>
    <row r="7163" spans="1:1" x14ac:dyDescent="0.25">
      <c r="A7163" s="15">
        <v>0.72537037037037033</v>
      </c>
    </row>
    <row r="7164" spans="1:1" x14ac:dyDescent="0.25">
      <c r="A7164" s="15">
        <v>0.72542824074074075</v>
      </c>
    </row>
    <row r="7165" spans="1:1" x14ac:dyDescent="0.25">
      <c r="A7165" s="15">
        <v>0.72545138888888883</v>
      </c>
    </row>
    <row r="7166" spans="1:1" x14ac:dyDescent="0.25">
      <c r="A7166" s="15">
        <v>0.72548611111111105</v>
      </c>
    </row>
    <row r="7167" spans="1:1" x14ac:dyDescent="0.25">
      <c r="A7167" s="15">
        <v>0.72550925925925924</v>
      </c>
    </row>
    <row r="7168" spans="1:1" x14ac:dyDescent="0.25">
      <c r="A7168" s="15">
        <v>0.72552083333333339</v>
      </c>
    </row>
    <row r="7169" spans="1:1" x14ac:dyDescent="0.25">
      <c r="A7169" s="15">
        <v>0.72562499999999996</v>
      </c>
    </row>
    <row r="7170" spans="1:1" x14ac:dyDescent="0.25">
      <c r="A7170" s="15">
        <v>0.72571759259259261</v>
      </c>
    </row>
    <row r="7171" spans="1:1" x14ac:dyDescent="0.25">
      <c r="A7171" s="15">
        <v>0.72572916666666665</v>
      </c>
    </row>
    <row r="7172" spans="1:1" x14ac:dyDescent="0.25">
      <c r="A7172" s="15">
        <v>0.72575231481481473</v>
      </c>
    </row>
    <row r="7173" spans="1:1" x14ac:dyDescent="0.25">
      <c r="A7173" s="15">
        <v>0.7257986111111111</v>
      </c>
    </row>
    <row r="7174" spans="1:1" x14ac:dyDescent="0.25">
      <c r="A7174" s="15">
        <v>0.72586805555555556</v>
      </c>
    </row>
    <row r="7175" spans="1:1" x14ac:dyDescent="0.25">
      <c r="A7175" s="15">
        <v>0.72593750000000001</v>
      </c>
    </row>
    <row r="7176" spans="1:1" x14ac:dyDescent="0.25">
      <c r="A7176" s="15">
        <v>0.72594907407407405</v>
      </c>
    </row>
    <row r="7177" spans="1:1" x14ac:dyDescent="0.25">
      <c r="A7177" s="15">
        <v>0.72598379629629628</v>
      </c>
    </row>
    <row r="7178" spans="1:1" x14ac:dyDescent="0.25">
      <c r="A7178" s="15">
        <v>0.72600694444444447</v>
      </c>
    </row>
    <row r="7179" spans="1:1" x14ac:dyDescent="0.25">
      <c r="A7179" s="15">
        <v>0.72603009259259255</v>
      </c>
    </row>
    <row r="7180" spans="1:1" x14ac:dyDescent="0.25">
      <c r="A7180" s="15">
        <v>0.7260416666666667</v>
      </c>
    </row>
    <row r="7181" spans="1:1" x14ac:dyDescent="0.25">
      <c r="A7181" s="15">
        <v>0.72606481481481477</v>
      </c>
    </row>
    <row r="7182" spans="1:1" x14ac:dyDescent="0.25">
      <c r="A7182" s="15">
        <v>0.72606481481481477</v>
      </c>
    </row>
    <row r="7183" spans="1:1" x14ac:dyDescent="0.25">
      <c r="A7183" s="15">
        <v>0.72607638888888892</v>
      </c>
    </row>
    <row r="7184" spans="1:1" x14ac:dyDescent="0.25">
      <c r="A7184" s="15">
        <v>0.72612268518518519</v>
      </c>
    </row>
    <row r="7185" spans="1:1" x14ac:dyDescent="0.25">
      <c r="A7185" s="15">
        <v>0.72623842592592591</v>
      </c>
    </row>
    <row r="7186" spans="1:1" x14ac:dyDescent="0.25">
      <c r="A7186" s="15">
        <v>0.72623842592592591</v>
      </c>
    </row>
    <row r="7187" spans="1:1" x14ac:dyDescent="0.25">
      <c r="A7187" s="15">
        <v>0.72627314814814825</v>
      </c>
    </row>
    <row r="7188" spans="1:1" x14ac:dyDescent="0.25">
      <c r="A7188" s="15">
        <v>0.72627314814814825</v>
      </c>
    </row>
    <row r="7189" spans="1:1" x14ac:dyDescent="0.25">
      <c r="A7189" s="15">
        <v>0.72629629629629633</v>
      </c>
    </row>
    <row r="7190" spans="1:1" x14ac:dyDescent="0.25">
      <c r="A7190" s="15">
        <v>0.7263425925925926</v>
      </c>
    </row>
    <row r="7191" spans="1:1" x14ac:dyDescent="0.25">
      <c r="A7191" s="15">
        <v>0.72638888888888886</v>
      </c>
    </row>
    <row r="7192" spans="1:1" x14ac:dyDescent="0.25">
      <c r="A7192" s="15">
        <v>0.72641203703703694</v>
      </c>
    </row>
    <row r="7193" spans="1:1" x14ac:dyDescent="0.25">
      <c r="A7193" s="15">
        <v>0.72644675925925928</v>
      </c>
    </row>
    <row r="7194" spans="1:1" x14ac:dyDescent="0.25">
      <c r="A7194" s="15">
        <v>0.72653935185185192</v>
      </c>
    </row>
    <row r="7195" spans="1:1" x14ac:dyDescent="0.25">
      <c r="A7195" s="15">
        <v>0.72659722222222223</v>
      </c>
    </row>
    <row r="7196" spans="1:1" x14ac:dyDescent="0.25">
      <c r="A7196" s="15">
        <v>0.72659722222222223</v>
      </c>
    </row>
    <row r="7197" spans="1:1" x14ac:dyDescent="0.25">
      <c r="A7197" s="15">
        <v>0.72660879629629627</v>
      </c>
    </row>
    <row r="7198" spans="1:1" x14ac:dyDescent="0.25">
      <c r="A7198" s="15">
        <v>0.72664351851851849</v>
      </c>
    </row>
    <row r="7199" spans="1:1" x14ac:dyDescent="0.25">
      <c r="A7199" s="15">
        <v>0.72670138888888891</v>
      </c>
    </row>
    <row r="7200" spans="1:1" x14ac:dyDescent="0.25">
      <c r="A7200" s="15">
        <v>0.72671296296296306</v>
      </c>
    </row>
    <row r="7201" spans="1:1" x14ac:dyDescent="0.25">
      <c r="A7201" s="15">
        <v>0.7267824074074074</v>
      </c>
    </row>
    <row r="7202" spans="1:1" x14ac:dyDescent="0.25">
      <c r="A7202" s="15">
        <v>0.72690972222222217</v>
      </c>
    </row>
    <row r="7203" spans="1:1" x14ac:dyDescent="0.25">
      <c r="A7203" s="15">
        <v>0.72703703703703704</v>
      </c>
    </row>
    <row r="7204" spans="1:1" x14ac:dyDescent="0.25">
      <c r="A7204" s="15">
        <v>0.72706018518518523</v>
      </c>
    </row>
    <row r="7205" spans="1:1" x14ac:dyDescent="0.25">
      <c r="A7205" s="15">
        <v>0.72706018518518523</v>
      </c>
    </row>
    <row r="7206" spans="1:1" x14ac:dyDescent="0.25">
      <c r="A7206" s="15">
        <v>0.72707175925925915</v>
      </c>
    </row>
    <row r="7207" spans="1:1" x14ac:dyDescent="0.25">
      <c r="A7207" s="15">
        <v>0.72710648148148149</v>
      </c>
    </row>
    <row r="7208" spans="1:1" x14ac:dyDescent="0.25">
      <c r="A7208" s="15">
        <v>0.72712962962962957</v>
      </c>
    </row>
    <row r="7209" spans="1:1" x14ac:dyDescent="0.25">
      <c r="A7209" s="15">
        <v>0.72719907407407414</v>
      </c>
    </row>
    <row r="7210" spans="1:1" x14ac:dyDescent="0.25">
      <c r="A7210" s="15">
        <v>0.72721064814814806</v>
      </c>
    </row>
    <row r="7211" spans="1:1" x14ac:dyDescent="0.25">
      <c r="A7211" s="15">
        <v>0.72722222222222221</v>
      </c>
    </row>
    <row r="7212" spans="1:1" x14ac:dyDescent="0.25">
      <c r="A7212" s="15">
        <v>0.72725694444444444</v>
      </c>
    </row>
    <row r="7213" spans="1:1" x14ac:dyDescent="0.25">
      <c r="A7213" s="15">
        <v>0.72728009259259263</v>
      </c>
    </row>
    <row r="7214" spans="1:1" x14ac:dyDescent="0.25">
      <c r="A7214" s="15">
        <v>0.72744212962962962</v>
      </c>
    </row>
    <row r="7215" spans="1:1" x14ac:dyDescent="0.25">
      <c r="A7215" s="15">
        <v>0.72758101851851853</v>
      </c>
    </row>
    <row r="7216" spans="1:1" x14ac:dyDescent="0.25">
      <c r="A7216" s="15">
        <v>0.72769675925925925</v>
      </c>
    </row>
    <row r="7217" spans="1:1" x14ac:dyDescent="0.25">
      <c r="A7217" s="15">
        <v>0.72771990740740744</v>
      </c>
    </row>
    <row r="7218" spans="1:1" x14ac:dyDescent="0.25">
      <c r="A7218" s="15">
        <v>0.72771990740740744</v>
      </c>
    </row>
    <row r="7219" spans="1:1" x14ac:dyDescent="0.25">
      <c r="A7219" s="15">
        <v>0.72777777777777775</v>
      </c>
    </row>
    <row r="7220" spans="1:1" x14ac:dyDescent="0.25">
      <c r="A7220" s="15">
        <v>0.72778935185185178</v>
      </c>
    </row>
    <row r="7221" spans="1:1" x14ac:dyDescent="0.25">
      <c r="A7221" s="15">
        <v>0.72783564814814816</v>
      </c>
    </row>
    <row r="7222" spans="1:1" x14ac:dyDescent="0.25">
      <c r="A7222" s="15">
        <v>0.72791666666666666</v>
      </c>
    </row>
    <row r="7223" spans="1:1" x14ac:dyDescent="0.25">
      <c r="A7223" s="15">
        <v>0.7279282407407407</v>
      </c>
    </row>
    <row r="7224" spans="1:1" x14ac:dyDescent="0.25">
      <c r="A7224" s="15">
        <v>0.72793981481481485</v>
      </c>
    </row>
    <row r="7225" spans="1:1" x14ac:dyDescent="0.25">
      <c r="A7225" s="15">
        <v>0.72802083333333334</v>
      </c>
    </row>
    <row r="7226" spans="1:1" x14ac:dyDescent="0.25">
      <c r="A7226" s="15">
        <v>0.72813657407407406</v>
      </c>
    </row>
    <row r="7227" spans="1:1" x14ac:dyDescent="0.25">
      <c r="A7227" s="15">
        <v>0.72821759259259267</v>
      </c>
    </row>
    <row r="7228" spans="1:1" x14ac:dyDescent="0.25">
      <c r="A7228" s="15">
        <v>0.72824074074074074</v>
      </c>
    </row>
    <row r="7229" spans="1:1" x14ac:dyDescent="0.25">
      <c r="A7229" s="15">
        <v>0.72832175925925924</v>
      </c>
    </row>
    <row r="7230" spans="1:1" x14ac:dyDescent="0.25">
      <c r="A7230" s="15">
        <v>0.72837962962962965</v>
      </c>
    </row>
    <row r="7231" spans="1:1" x14ac:dyDescent="0.25">
      <c r="A7231" s="15">
        <v>0.72840277777777773</v>
      </c>
    </row>
    <row r="7232" spans="1:1" x14ac:dyDescent="0.25">
      <c r="A7232" s="15">
        <v>0.72849537037037038</v>
      </c>
    </row>
    <row r="7233" spans="1:1" x14ac:dyDescent="0.25">
      <c r="A7233" s="15">
        <v>0.72849537037037038</v>
      </c>
    </row>
    <row r="7234" spans="1:1" x14ac:dyDescent="0.25">
      <c r="A7234" s="15">
        <v>0.72862268518518514</v>
      </c>
    </row>
    <row r="7235" spans="1:1" x14ac:dyDescent="0.25">
      <c r="A7235" s="15">
        <v>0.72865740740740748</v>
      </c>
    </row>
    <row r="7236" spans="1:1" x14ac:dyDescent="0.25">
      <c r="A7236" s="15">
        <v>0.72865740740740748</v>
      </c>
    </row>
    <row r="7237" spans="1:1" x14ac:dyDescent="0.25">
      <c r="A7237" s="15">
        <v>0.7287499999999999</v>
      </c>
    </row>
    <row r="7238" spans="1:1" x14ac:dyDescent="0.25">
      <c r="A7238" s="15">
        <v>0.7287499999999999</v>
      </c>
    </row>
    <row r="7239" spans="1:1" x14ac:dyDescent="0.25">
      <c r="A7239" s="15">
        <v>0.72890046296296296</v>
      </c>
    </row>
    <row r="7240" spans="1:1" x14ac:dyDescent="0.25">
      <c r="A7240" s="15">
        <v>0.72893518518518519</v>
      </c>
    </row>
    <row r="7241" spans="1:1" x14ac:dyDescent="0.25">
      <c r="A7241" s="15">
        <v>0.72894675925925922</v>
      </c>
    </row>
    <row r="7242" spans="1:1" x14ac:dyDescent="0.25">
      <c r="A7242" s="15">
        <v>0.7289930555555556</v>
      </c>
    </row>
    <row r="7243" spans="1:1" x14ac:dyDescent="0.25">
      <c r="A7243" s="15">
        <v>0.72906249999999995</v>
      </c>
    </row>
    <row r="7244" spans="1:1" x14ac:dyDescent="0.25">
      <c r="A7244" s="15">
        <v>0.72912037037037036</v>
      </c>
    </row>
    <row r="7245" spans="1:1" x14ac:dyDescent="0.25">
      <c r="A7245" s="15">
        <v>0.72912037037037036</v>
      </c>
    </row>
    <row r="7246" spans="1:1" x14ac:dyDescent="0.25">
      <c r="A7246" s="15">
        <v>0.72913194444444451</v>
      </c>
    </row>
    <row r="7247" spans="1:1" x14ac:dyDescent="0.25">
      <c r="A7247" s="15">
        <v>0.72915509259259259</v>
      </c>
    </row>
    <row r="7248" spans="1:1" x14ac:dyDescent="0.25">
      <c r="A7248" s="15">
        <v>0.72932870370370362</v>
      </c>
    </row>
    <row r="7249" spans="1:1" x14ac:dyDescent="0.25">
      <c r="A7249" s="15">
        <v>0.72936342592592596</v>
      </c>
    </row>
    <row r="7250" spans="1:1" x14ac:dyDescent="0.25">
      <c r="A7250" s="15">
        <v>0.729375</v>
      </c>
    </row>
    <row r="7251" spans="1:1" x14ac:dyDescent="0.25">
      <c r="A7251" s="15">
        <v>0.72940972222222233</v>
      </c>
    </row>
    <row r="7252" spans="1:1" x14ac:dyDescent="0.25">
      <c r="A7252" s="15">
        <v>0.72942129629629626</v>
      </c>
    </row>
    <row r="7253" spans="1:1" x14ac:dyDescent="0.25">
      <c r="A7253" s="15">
        <v>0.72943287037037041</v>
      </c>
    </row>
    <row r="7254" spans="1:1" x14ac:dyDescent="0.25">
      <c r="A7254" s="15">
        <v>0.72944444444444445</v>
      </c>
    </row>
    <row r="7255" spans="1:1" x14ac:dyDescent="0.25">
      <c r="A7255" s="15">
        <v>0.72944444444444445</v>
      </c>
    </row>
    <row r="7256" spans="1:1" x14ac:dyDescent="0.25">
      <c r="A7256" s="15">
        <v>0.72949074074074083</v>
      </c>
    </row>
    <row r="7257" spans="1:1" x14ac:dyDescent="0.25">
      <c r="A7257" s="15">
        <v>0.72949074074074083</v>
      </c>
    </row>
    <row r="7258" spans="1:1" x14ac:dyDescent="0.25">
      <c r="A7258" s="15">
        <v>0.72957175925925932</v>
      </c>
    </row>
    <row r="7259" spans="1:1" x14ac:dyDescent="0.25">
      <c r="A7259" s="15">
        <v>0.72958333333333336</v>
      </c>
    </row>
    <row r="7260" spans="1:1" x14ac:dyDescent="0.25">
      <c r="A7260" s="15">
        <v>0.72973379629629631</v>
      </c>
    </row>
    <row r="7261" spans="1:1" x14ac:dyDescent="0.25">
      <c r="A7261" s="15">
        <v>0.72973379629629631</v>
      </c>
    </row>
    <row r="7262" spans="1:1" x14ac:dyDescent="0.25">
      <c r="A7262" s="15">
        <v>0.72976851851851843</v>
      </c>
    </row>
    <row r="7263" spans="1:1" x14ac:dyDescent="0.25">
      <c r="A7263" s="15">
        <v>0.72978009259259258</v>
      </c>
    </row>
    <row r="7264" spans="1:1" x14ac:dyDescent="0.25">
      <c r="A7264" s="15">
        <v>0.72996527777777775</v>
      </c>
    </row>
    <row r="7265" spans="1:1" x14ac:dyDescent="0.25">
      <c r="A7265" s="15">
        <v>0.73004629629629625</v>
      </c>
    </row>
    <row r="7266" spans="1:1" x14ac:dyDescent="0.25">
      <c r="A7266" s="15">
        <v>0.73018518518518516</v>
      </c>
    </row>
    <row r="7267" spans="1:1" x14ac:dyDescent="0.25">
      <c r="A7267" s="15">
        <v>0.73023148148148154</v>
      </c>
    </row>
    <row r="7268" spans="1:1" x14ac:dyDescent="0.25">
      <c r="A7268" s="15">
        <v>0.73023148148148154</v>
      </c>
    </row>
    <row r="7269" spans="1:1" x14ac:dyDescent="0.25">
      <c r="A7269" s="15">
        <v>0.73024305555555558</v>
      </c>
    </row>
    <row r="7270" spans="1:1" x14ac:dyDescent="0.25">
      <c r="A7270" s="15">
        <v>0.73032407407407407</v>
      </c>
    </row>
    <row r="7271" spans="1:1" x14ac:dyDescent="0.25">
      <c r="A7271" s="15">
        <v>0.73033564814814822</v>
      </c>
    </row>
    <row r="7272" spans="1:1" x14ac:dyDescent="0.25">
      <c r="A7272" s="15">
        <v>0.73034722222222215</v>
      </c>
    </row>
    <row r="7273" spans="1:1" x14ac:dyDescent="0.25">
      <c r="A7273" s="15">
        <v>0.73046296296296298</v>
      </c>
    </row>
    <row r="7274" spans="1:1" x14ac:dyDescent="0.25">
      <c r="A7274" s="15">
        <v>0.73047453703703702</v>
      </c>
    </row>
    <row r="7275" spans="1:1" x14ac:dyDescent="0.25">
      <c r="A7275" s="15">
        <v>0.73050925925925936</v>
      </c>
    </row>
    <row r="7276" spans="1:1" x14ac:dyDescent="0.25">
      <c r="A7276" s="15">
        <v>0.73054398148148147</v>
      </c>
    </row>
    <row r="7277" spans="1:1" x14ac:dyDescent="0.25">
      <c r="A7277" s="15">
        <v>0.73063657407407412</v>
      </c>
    </row>
    <row r="7278" spans="1:1" x14ac:dyDescent="0.25">
      <c r="A7278" s="15">
        <v>0.73069444444444442</v>
      </c>
    </row>
    <row r="7279" spans="1:1" x14ac:dyDescent="0.25">
      <c r="A7279" s="15">
        <v>0.73078703703703696</v>
      </c>
    </row>
    <row r="7280" spans="1:1" x14ac:dyDescent="0.25">
      <c r="A7280" s="15">
        <v>0.73086805555555545</v>
      </c>
    </row>
    <row r="7281" spans="1:1" x14ac:dyDescent="0.25">
      <c r="A7281" s="15">
        <v>0.7308796296296296</v>
      </c>
    </row>
    <row r="7282" spans="1:1" x14ac:dyDescent="0.25">
      <c r="A7282" s="15">
        <v>0.7309606481481481</v>
      </c>
    </row>
    <row r="7283" spans="1:1" x14ac:dyDescent="0.25">
      <c r="A7283" s="15">
        <v>0.73105324074074074</v>
      </c>
    </row>
    <row r="7284" spans="1:1" x14ac:dyDescent="0.25">
      <c r="A7284" s="15">
        <v>0.73109953703703701</v>
      </c>
    </row>
    <row r="7285" spans="1:1" x14ac:dyDescent="0.25">
      <c r="A7285" s="15">
        <v>0.73114583333333327</v>
      </c>
    </row>
    <row r="7286" spans="1:1" x14ac:dyDescent="0.25">
      <c r="A7286" s="15">
        <v>0.73120370370370369</v>
      </c>
    </row>
    <row r="7287" spans="1:1" x14ac:dyDescent="0.25">
      <c r="A7287" s="15">
        <v>0.73125000000000007</v>
      </c>
    </row>
    <row r="7288" spans="1:1" x14ac:dyDescent="0.25">
      <c r="A7288" s="15">
        <v>0.73130787037037026</v>
      </c>
    </row>
    <row r="7289" spans="1:1" x14ac:dyDescent="0.25">
      <c r="A7289" s="15">
        <v>0.73131944444444441</v>
      </c>
    </row>
    <row r="7290" spans="1:1" x14ac:dyDescent="0.25">
      <c r="A7290" s="15">
        <v>0.7313425925925926</v>
      </c>
    </row>
    <row r="7291" spans="1:1" x14ac:dyDescent="0.25">
      <c r="A7291" s="15">
        <v>0.73136574074074068</v>
      </c>
    </row>
    <row r="7292" spans="1:1" x14ac:dyDescent="0.25">
      <c r="A7292" s="15">
        <v>0.73138888888888898</v>
      </c>
    </row>
    <row r="7293" spans="1:1" x14ac:dyDescent="0.25">
      <c r="A7293" s="15">
        <v>0.73146990740740747</v>
      </c>
    </row>
    <row r="7294" spans="1:1" x14ac:dyDescent="0.25">
      <c r="A7294" s="15">
        <v>0.73146990740740747</v>
      </c>
    </row>
    <row r="7295" spans="1:1" x14ac:dyDescent="0.25">
      <c r="A7295" s="15">
        <v>0.73160879629629638</v>
      </c>
    </row>
    <row r="7296" spans="1:1" x14ac:dyDescent="0.25">
      <c r="A7296" s="15">
        <v>0.73162037037037031</v>
      </c>
    </row>
    <row r="7297" spans="1:1" x14ac:dyDescent="0.25">
      <c r="A7297" s="15">
        <v>0.73172453703703699</v>
      </c>
    </row>
    <row r="7298" spans="1:1" x14ac:dyDescent="0.25">
      <c r="A7298" s="15">
        <v>0.73188657407407398</v>
      </c>
    </row>
    <row r="7299" spans="1:1" x14ac:dyDescent="0.25">
      <c r="A7299" s="15">
        <v>0.73195601851851855</v>
      </c>
    </row>
    <row r="7300" spans="1:1" x14ac:dyDescent="0.25">
      <c r="A7300" s="15">
        <v>0.7319675925925927</v>
      </c>
    </row>
    <row r="7301" spans="1:1" x14ac:dyDescent="0.25">
      <c r="A7301" s="15">
        <v>0.73202546296296289</v>
      </c>
    </row>
    <row r="7302" spans="1:1" x14ac:dyDescent="0.25">
      <c r="A7302" s="15">
        <v>0.73206018518518512</v>
      </c>
    </row>
    <row r="7303" spans="1:1" x14ac:dyDescent="0.25">
      <c r="A7303" s="15">
        <v>0.73215277777777776</v>
      </c>
    </row>
    <row r="7304" spans="1:1" x14ac:dyDescent="0.25">
      <c r="A7304" s="15">
        <v>0.73217592592592595</v>
      </c>
    </row>
    <row r="7305" spans="1:1" x14ac:dyDescent="0.25">
      <c r="A7305" s="15">
        <v>0.7321875000000001</v>
      </c>
    </row>
    <row r="7306" spans="1:1" x14ac:dyDescent="0.25">
      <c r="A7306" s="15">
        <v>0.73219907407407403</v>
      </c>
    </row>
    <row r="7307" spans="1:1" x14ac:dyDescent="0.25">
      <c r="A7307" s="15">
        <v>0.73222222222222222</v>
      </c>
    </row>
    <row r="7308" spans="1:1" x14ac:dyDescent="0.25">
      <c r="A7308" s="15">
        <v>0.73231481481481486</v>
      </c>
    </row>
    <row r="7309" spans="1:1" x14ac:dyDescent="0.25">
      <c r="A7309" s="15">
        <v>0.73244212962962962</v>
      </c>
    </row>
    <row r="7310" spans="1:1" x14ac:dyDescent="0.25">
      <c r="A7310" s="15">
        <v>0.73247685185185185</v>
      </c>
    </row>
    <row r="7311" spans="1:1" x14ac:dyDescent="0.25">
      <c r="A7311" s="15">
        <v>0.73251157407407408</v>
      </c>
    </row>
    <row r="7312" spans="1:1" x14ac:dyDescent="0.25">
      <c r="A7312" s="15">
        <v>0.73251157407407408</v>
      </c>
    </row>
    <row r="7313" spans="1:1" x14ac:dyDescent="0.25">
      <c r="A7313" s="15">
        <v>0.73259259259259257</v>
      </c>
    </row>
    <row r="7314" spans="1:1" x14ac:dyDescent="0.25">
      <c r="A7314" s="15">
        <v>0.73263888888888884</v>
      </c>
    </row>
    <row r="7315" spans="1:1" x14ac:dyDescent="0.25">
      <c r="A7315" s="15">
        <v>0.73267361111111118</v>
      </c>
    </row>
    <row r="7316" spans="1:1" x14ac:dyDescent="0.25">
      <c r="A7316" s="15">
        <v>0.73268518518518511</v>
      </c>
    </row>
    <row r="7317" spans="1:1" x14ac:dyDescent="0.25">
      <c r="A7317" s="15">
        <v>0.73275462962962967</v>
      </c>
    </row>
    <row r="7318" spans="1:1" x14ac:dyDescent="0.25">
      <c r="A7318" s="15">
        <v>0.73281249999999998</v>
      </c>
    </row>
    <row r="7319" spans="1:1" x14ac:dyDescent="0.25">
      <c r="A7319" s="15">
        <v>0.73283564814814817</v>
      </c>
    </row>
    <row r="7320" spans="1:1" x14ac:dyDescent="0.25">
      <c r="A7320" s="15">
        <v>0.73289351851851858</v>
      </c>
    </row>
    <row r="7321" spans="1:1" x14ac:dyDescent="0.25">
      <c r="A7321" s="15">
        <v>0.73293981481481474</v>
      </c>
    </row>
    <row r="7322" spans="1:1" x14ac:dyDescent="0.25">
      <c r="A7322" s="15">
        <v>0.73304398148148142</v>
      </c>
    </row>
    <row r="7323" spans="1:1" x14ac:dyDescent="0.25">
      <c r="A7323" s="15">
        <v>0.73304398148148142</v>
      </c>
    </row>
    <row r="7324" spans="1:1" x14ac:dyDescent="0.25">
      <c r="A7324" s="15">
        <v>0.73306712962962972</v>
      </c>
    </row>
    <row r="7325" spans="1:1" x14ac:dyDescent="0.25">
      <c r="A7325" s="15">
        <v>0.73312499999999992</v>
      </c>
    </row>
    <row r="7326" spans="1:1" x14ac:dyDescent="0.25">
      <c r="A7326" s="15">
        <v>0.73312499999999992</v>
      </c>
    </row>
    <row r="7327" spans="1:1" x14ac:dyDescent="0.25">
      <c r="A7327" s="15">
        <v>0.73314814814814822</v>
      </c>
    </row>
    <row r="7328" spans="1:1" x14ac:dyDescent="0.25">
      <c r="A7328" s="15">
        <v>0.73320601851851863</v>
      </c>
    </row>
    <row r="7329" spans="1:1" x14ac:dyDescent="0.25">
      <c r="A7329" s="15">
        <v>0.73327546296296298</v>
      </c>
    </row>
    <row r="7330" spans="1:1" x14ac:dyDescent="0.25">
      <c r="A7330" s="15">
        <v>0.73350694444444453</v>
      </c>
    </row>
    <row r="7331" spans="1:1" x14ac:dyDescent="0.25">
      <c r="A7331" s="15">
        <v>0.73356481481481473</v>
      </c>
    </row>
    <row r="7332" spans="1:1" x14ac:dyDescent="0.25">
      <c r="A7332" s="15">
        <v>0.73363425925925929</v>
      </c>
    </row>
    <row r="7333" spans="1:1" x14ac:dyDescent="0.25">
      <c r="A7333" s="15">
        <v>0.73375000000000001</v>
      </c>
    </row>
    <row r="7334" spans="1:1" x14ac:dyDescent="0.25">
      <c r="A7334" s="15">
        <v>0.73378472222222213</v>
      </c>
    </row>
    <row r="7335" spans="1:1" x14ac:dyDescent="0.25">
      <c r="A7335" s="15">
        <v>0.73379629629629628</v>
      </c>
    </row>
    <row r="7336" spans="1:1" x14ac:dyDescent="0.25">
      <c r="A7336" s="15">
        <v>0.7338541666666667</v>
      </c>
    </row>
    <row r="7337" spans="1:1" x14ac:dyDescent="0.25">
      <c r="A7337" s="15">
        <v>0.7340740740740741</v>
      </c>
    </row>
    <row r="7338" spans="1:1" x14ac:dyDescent="0.25">
      <c r="A7338" s="15">
        <v>0.73410879629629633</v>
      </c>
    </row>
    <row r="7339" spans="1:1" x14ac:dyDescent="0.25">
      <c r="A7339" s="15">
        <v>0.73417824074074067</v>
      </c>
    </row>
    <row r="7340" spans="1:1" x14ac:dyDescent="0.25">
      <c r="A7340" s="15">
        <v>0.73425925925925928</v>
      </c>
    </row>
    <row r="7341" spans="1:1" x14ac:dyDescent="0.25">
      <c r="A7341" s="15">
        <v>0.734375</v>
      </c>
    </row>
    <row r="7342" spans="1:1" x14ac:dyDescent="0.25">
      <c r="A7342" s="15">
        <v>0.734375</v>
      </c>
    </row>
    <row r="7343" spans="1:1" x14ac:dyDescent="0.25">
      <c r="A7343" s="15">
        <v>0.73460648148148155</v>
      </c>
    </row>
    <row r="7344" spans="1:1" x14ac:dyDescent="0.25">
      <c r="A7344" s="15">
        <v>0.73466435185185175</v>
      </c>
    </row>
    <row r="7345" spans="1:1" x14ac:dyDescent="0.25">
      <c r="A7345" s="15">
        <v>0.73468750000000005</v>
      </c>
    </row>
    <row r="7346" spans="1:1" x14ac:dyDescent="0.25">
      <c r="A7346" s="15">
        <v>0.73475694444444439</v>
      </c>
    </row>
    <row r="7347" spans="1:1" x14ac:dyDescent="0.25">
      <c r="A7347" s="15">
        <v>0.73481481481481481</v>
      </c>
    </row>
    <row r="7348" spans="1:1" x14ac:dyDescent="0.25">
      <c r="A7348" s="15">
        <v>0.73499999999999999</v>
      </c>
    </row>
    <row r="7349" spans="1:1" x14ac:dyDescent="0.25">
      <c r="A7349" s="15">
        <v>0.73499999999999999</v>
      </c>
    </row>
    <row r="7350" spans="1:1" x14ac:dyDescent="0.25">
      <c r="A7350" s="15">
        <v>0.73501157407407414</v>
      </c>
    </row>
    <row r="7351" spans="1:1" x14ac:dyDescent="0.25">
      <c r="A7351" s="15">
        <v>0.73503472222222221</v>
      </c>
    </row>
    <row r="7352" spans="1:1" x14ac:dyDescent="0.25">
      <c r="A7352" s="15">
        <v>0.73517361111111112</v>
      </c>
    </row>
    <row r="7353" spans="1:1" x14ac:dyDescent="0.25">
      <c r="A7353" s="15">
        <v>0.73518518518518527</v>
      </c>
    </row>
    <row r="7354" spans="1:1" x14ac:dyDescent="0.25">
      <c r="A7354" s="15">
        <v>0.73518518518518527</v>
      </c>
    </row>
    <row r="7355" spans="1:1" x14ac:dyDescent="0.25">
      <c r="A7355" s="15">
        <v>0.7351967592592592</v>
      </c>
    </row>
    <row r="7356" spans="1:1" x14ac:dyDescent="0.25">
      <c r="A7356" s="15">
        <v>0.73528935185185185</v>
      </c>
    </row>
    <row r="7357" spans="1:1" x14ac:dyDescent="0.25">
      <c r="A7357" s="15">
        <v>0.73530092592592589</v>
      </c>
    </row>
    <row r="7358" spans="1:1" x14ac:dyDescent="0.25">
      <c r="A7358" s="15">
        <v>0.73541666666666661</v>
      </c>
    </row>
    <row r="7359" spans="1:1" x14ac:dyDescent="0.25">
      <c r="A7359" s="15">
        <v>0.73542824074074076</v>
      </c>
    </row>
    <row r="7360" spans="1:1" x14ac:dyDescent="0.25">
      <c r="A7360" s="15">
        <v>0.73548611111111117</v>
      </c>
    </row>
    <row r="7361" spans="1:1" x14ac:dyDescent="0.25">
      <c r="A7361" s="15">
        <v>0.73549768518518521</v>
      </c>
    </row>
    <row r="7362" spans="1:1" x14ac:dyDescent="0.25">
      <c r="A7362" s="15">
        <v>0.73554398148148137</v>
      </c>
    </row>
    <row r="7363" spans="1:1" x14ac:dyDescent="0.25">
      <c r="A7363" s="15">
        <v>0.73556712962962967</v>
      </c>
    </row>
    <row r="7364" spans="1:1" x14ac:dyDescent="0.25">
      <c r="A7364" s="15">
        <v>0.73557870370370371</v>
      </c>
    </row>
    <row r="7365" spans="1:1" x14ac:dyDescent="0.25">
      <c r="A7365" s="15">
        <v>0.73560185185185178</v>
      </c>
    </row>
    <row r="7366" spans="1:1" x14ac:dyDescent="0.25">
      <c r="A7366" s="15">
        <v>0.73562500000000008</v>
      </c>
    </row>
    <row r="7367" spans="1:1" x14ac:dyDescent="0.25">
      <c r="A7367" s="15">
        <v>0.7357407407407407</v>
      </c>
    </row>
    <row r="7368" spans="1:1" x14ac:dyDescent="0.25">
      <c r="A7368" s="15">
        <v>0.7357407407407407</v>
      </c>
    </row>
    <row r="7369" spans="1:1" x14ac:dyDescent="0.25">
      <c r="A7369" s="15">
        <v>0.73583333333333334</v>
      </c>
    </row>
    <row r="7370" spans="1:1" x14ac:dyDescent="0.25">
      <c r="A7370" s="15">
        <v>0.73587962962962961</v>
      </c>
    </row>
    <row r="7371" spans="1:1" x14ac:dyDescent="0.25">
      <c r="A7371" s="15">
        <v>0.73597222222222225</v>
      </c>
    </row>
    <row r="7372" spans="1:1" x14ac:dyDescent="0.25">
      <c r="A7372" s="15">
        <v>0.7359837962962964</v>
      </c>
    </row>
    <row r="7373" spans="1:1" x14ac:dyDescent="0.25">
      <c r="A7373" s="15">
        <v>0.73616898148148147</v>
      </c>
    </row>
    <row r="7374" spans="1:1" x14ac:dyDescent="0.25">
      <c r="A7374" s="15">
        <v>0.73616898148148147</v>
      </c>
    </row>
    <row r="7375" spans="1:1" x14ac:dyDescent="0.25">
      <c r="A7375" s="15">
        <v>0.73623842592592592</v>
      </c>
    </row>
    <row r="7376" spans="1:1" x14ac:dyDescent="0.25">
      <c r="A7376" s="15">
        <v>0.73629629629629623</v>
      </c>
    </row>
    <row r="7377" spans="1:1" x14ac:dyDescent="0.25">
      <c r="A7377" s="15">
        <v>0.73634259259259249</v>
      </c>
    </row>
    <row r="7378" spans="1:1" x14ac:dyDescent="0.25">
      <c r="A7378" s="15">
        <v>0.7364814814814814</v>
      </c>
    </row>
    <row r="7379" spans="1:1" x14ac:dyDescent="0.25">
      <c r="A7379" s="15">
        <v>0.73653935185185182</v>
      </c>
    </row>
    <row r="7380" spans="1:1" x14ac:dyDescent="0.25">
      <c r="A7380" s="15">
        <v>0.73663194444444446</v>
      </c>
    </row>
    <row r="7381" spans="1:1" x14ac:dyDescent="0.25">
      <c r="A7381" s="15">
        <v>0.73673611111111104</v>
      </c>
    </row>
    <row r="7382" spans="1:1" x14ac:dyDescent="0.25">
      <c r="A7382" s="15">
        <v>0.7368055555555556</v>
      </c>
    </row>
    <row r="7383" spans="1:1" x14ac:dyDescent="0.25">
      <c r="A7383" s="15">
        <v>0.73686342592592602</v>
      </c>
    </row>
    <row r="7384" spans="1:1" x14ac:dyDescent="0.25">
      <c r="A7384" s="15">
        <v>0.7368865740740741</v>
      </c>
    </row>
    <row r="7385" spans="1:1" x14ac:dyDescent="0.25">
      <c r="A7385" s="15">
        <v>0.73701388888888886</v>
      </c>
    </row>
    <row r="7386" spans="1:1" x14ac:dyDescent="0.25">
      <c r="A7386" s="15">
        <v>0.73702546296296301</v>
      </c>
    </row>
    <row r="7387" spans="1:1" x14ac:dyDescent="0.25">
      <c r="A7387" s="15">
        <v>0.73703703703703705</v>
      </c>
    </row>
    <row r="7388" spans="1:1" x14ac:dyDescent="0.25">
      <c r="A7388" s="15">
        <v>0.73707175925925927</v>
      </c>
    </row>
    <row r="7389" spans="1:1" x14ac:dyDescent="0.25">
      <c r="A7389" s="15">
        <v>0.73708333333333342</v>
      </c>
    </row>
    <row r="7390" spans="1:1" x14ac:dyDescent="0.25">
      <c r="A7390" s="15">
        <v>0.73709490740740735</v>
      </c>
    </row>
    <row r="7391" spans="1:1" x14ac:dyDescent="0.25">
      <c r="A7391" s="15">
        <v>0.73716435185185192</v>
      </c>
    </row>
    <row r="7392" spans="1:1" x14ac:dyDescent="0.25">
      <c r="A7392" s="15">
        <v>0.73716435185185192</v>
      </c>
    </row>
    <row r="7393" spans="1:1" x14ac:dyDescent="0.25">
      <c r="A7393" s="15">
        <v>0.73717592592592596</v>
      </c>
    </row>
    <row r="7394" spans="1:1" x14ac:dyDescent="0.25">
      <c r="A7394" s="15">
        <v>0.73722222222222233</v>
      </c>
    </row>
    <row r="7395" spans="1:1" x14ac:dyDescent="0.25">
      <c r="A7395" s="15">
        <v>0.73725694444444445</v>
      </c>
    </row>
    <row r="7396" spans="1:1" x14ac:dyDescent="0.25">
      <c r="A7396" s="15">
        <v>0.73729166666666668</v>
      </c>
    </row>
    <row r="7397" spans="1:1" x14ac:dyDescent="0.25">
      <c r="A7397" s="15">
        <v>0.73732638888888891</v>
      </c>
    </row>
    <row r="7398" spans="1:1" x14ac:dyDescent="0.25">
      <c r="A7398" s="15">
        <v>0.73751157407407408</v>
      </c>
    </row>
    <row r="7399" spans="1:1" x14ac:dyDescent="0.25">
      <c r="A7399" s="15">
        <v>0.73753472222222216</v>
      </c>
    </row>
    <row r="7400" spans="1:1" x14ac:dyDescent="0.25">
      <c r="A7400" s="15">
        <v>0.7375694444444445</v>
      </c>
    </row>
    <row r="7401" spans="1:1" x14ac:dyDescent="0.25">
      <c r="A7401" s="15">
        <v>0.73758101851851843</v>
      </c>
    </row>
    <row r="7402" spans="1:1" x14ac:dyDescent="0.25">
      <c r="A7402" s="15">
        <v>0.73759259259259258</v>
      </c>
    </row>
    <row r="7403" spans="1:1" x14ac:dyDescent="0.25">
      <c r="A7403" s="15">
        <v>0.73763888888888884</v>
      </c>
    </row>
    <row r="7404" spans="1:1" x14ac:dyDescent="0.25">
      <c r="A7404" s="15">
        <v>0.73765046296296299</v>
      </c>
    </row>
    <row r="7405" spans="1:1" x14ac:dyDescent="0.25">
      <c r="A7405" s="15">
        <v>0.7377083333333333</v>
      </c>
    </row>
    <row r="7406" spans="1:1" x14ac:dyDescent="0.25">
      <c r="A7406" s="15">
        <v>0.73783564814814817</v>
      </c>
    </row>
    <row r="7407" spans="1:1" x14ac:dyDescent="0.25">
      <c r="A7407" s="15">
        <v>0.73783564814814817</v>
      </c>
    </row>
    <row r="7408" spans="1:1" x14ac:dyDescent="0.25">
      <c r="A7408" s="15">
        <v>0.73784722222222221</v>
      </c>
    </row>
    <row r="7409" spans="1:1" x14ac:dyDescent="0.25">
      <c r="A7409" s="15">
        <v>0.73791666666666667</v>
      </c>
    </row>
    <row r="7410" spans="1:1" x14ac:dyDescent="0.25">
      <c r="A7410" s="15">
        <v>0.73791666666666667</v>
      </c>
    </row>
    <row r="7411" spans="1:1" x14ac:dyDescent="0.25">
      <c r="A7411" s="15">
        <v>0.73796296296296304</v>
      </c>
    </row>
    <row r="7412" spans="1:1" x14ac:dyDescent="0.25">
      <c r="A7412" s="15">
        <v>0.73799768518518516</v>
      </c>
    </row>
    <row r="7413" spans="1:1" x14ac:dyDescent="0.25">
      <c r="A7413" s="15">
        <v>0.73813657407407407</v>
      </c>
    </row>
    <row r="7414" spans="1:1" x14ac:dyDescent="0.25">
      <c r="A7414" s="15">
        <v>0.73821759259259256</v>
      </c>
    </row>
    <row r="7415" spans="1:1" x14ac:dyDescent="0.25">
      <c r="A7415" s="15">
        <v>0.73826388888888894</v>
      </c>
    </row>
    <row r="7416" spans="1:1" x14ac:dyDescent="0.25">
      <c r="A7416" s="15">
        <v>0.7383912037037037</v>
      </c>
    </row>
    <row r="7417" spans="1:1" x14ac:dyDescent="0.25">
      <c r="A7417" s="15">
        <v>0.73861111111111111</v>
      </c>
    </row>
    <row r="7418" spans="1:1" x14ac:dyDescent="0.25">
      <c r="A7418" s="15">
        <v>0.73861111111111111</v>
      </c>
    </row>
    <row r="7419" spans="1:1" x14ac:dyDescent="0.25">
      <c r="A7419" s="15">
        <v>0.73864583333333333</v>
      </c>
    </row>
    <row r="7420" spans="1:1" x14ac:dyDescent="0.25">
      <c r="A7420" s="15">
        <v>0.73868055555555545</v>
      </c>
    </row>
    <row r="7421" spans="1:1" x14ac:dyDescent="0.25">
      <c r="A7421" s="15">
        <v>0.73875000000000002</v>
      </c>
    </row>
    <row r="7422" spans="1:1" x14ac:dyDescent="0.25">
      <c r="A7422" s="15">
        <v>0.73878472222222225</v>
      </c>
    </row>
    <row r="7423" spans="1:1" x14ac:dyDescent="0.25">
      <c r="A7423" s="15">
        <v>0.73881944444444436</v>
      </c>
    </row>
    <row r="7424" spans="1:1" x14ac:dyDescent="0.25">
      <c r="A7424" s="15">
        <v>0.73881944444444436</v>
      </c>
    </row>
    <row r="7425" spans="1:1" x14ac:dyDescent="0.25">
      <c r="A7425" s="15">
        <v>0.7388541666666667</v>
      </c>
    </row>
    <row r="7426" spans="1:1" x14ac:dyDescent="0.25">
      <c r="A7426" s="15">
        <v>0.73886574074074074</v>
      </c>
    </row>
    <row r="7427" spans="1:1" x14ac:dyDescent="0.25">
      <c r="A7427" s="15">
        <v>0.7389930555555555</v>
      </c>
    </row>
    <row r="7428" spans="1:1" x14ac:dyDescent="0.25">
      <c r="A7428" s="15">
        <v>0.73908564814814814</v>
      </c>
    </row>
    <row r="7429" spans="1:1" x14ac:dyDescent="0.25">
      <c r="A7429" s="15">
        <v>0.73912037037037026</v>
      </c>
    </row>
    <row r="7430" spans="1:1" x14ac:dyDescent="0.25">
      <c r="A7430" s="15">
        <v>0.73922453703703705</v>
      </c>
    </row>
    <row r="7431" spans="1:1" x14ac:dyDescent="0.25">
      <c r="A7431" s="15">
        <v>0.73923611111111109</v>
      </c>
    </row>
    <row r="7432" spans="1:1" x14ac:dyDescent="0.25">
      <c r="A7432" s="15">
        <v>0.73925925925925917</v>
      </c>
    </row>
    <row r="7433" spans="1:1" x14ac:dyDescent="0.25">
      <c r="A7433" s="15">
        <v>0.73934027777777767</v>
      </c>
    </row>
    <row r="7434" spans="1:1" x14ac:dyDescent="0.25">
      <c r="A7434" s="15">
        <v>0.73942129629629638</v>
      </c>
    </row>
    <row r="7435" spans="1:1" x14ac:dyDescent="0.25">
      <c r="A7435" s="15">
        <v>0.73943287037037031</v>
      </c>
    </row>
    <row r="7436" spans="1:1" x14ac:dyDescent="0.25">
      <c r="A7436" s="15">
        <v>0.73951388888888892</v>
      </c>
    </row>
    <row r="7437" spans="1:1" x14ac:dyDescent="0.25">
      <c r="A7437" s="15">
        <v>0.73961805555555549</v>
      </c>
    </row>
    <row r="7438" spans="1:1" x14ac:dyDescent="0.25">
      <c r="A7438" s="15">
        <v>0.73974537037037036</v>
      </c>
    </row>
    <row r="7439" spans="1:1" x14ac:dyDescent="0.25">
      <c r="A7439" s="15">
        <v>0.7397800925925927</v>
      </c>
    </row>
    <row r="7440" spans="1:1" x14ac:dyDescent="0.25">
      <c r="A7440" s="15">
        <v>0.73981481481481481</v>
      </c>
    </row>
    <row r="7441" spans="1:1" x14ac:dyDescent="0.25">
      <c r="A7441" s="15">
        <v>0.73990740740740746</v>
      </c>
    </row>
    <row r="7442" spans="1:1" x14ac:dyDescent="0.25">
      <c r="A7442" s="15">
        <v>0.73994212962962969</v>
      </c>
    </row>
    <row r="7443" spans="1:1" x14ac:dyDescent="0.25">
      <c r="A7443" s="15">
        <v>0.73994212962962969</v>
      </c>
    </row>
    <row r="7444" spans="1:1" x14ac:dyDescent="0.25">
      <c r="A7444" s="15">
        <v>0.73995370370370372</v>
      </c>
    </row>
    <row r="7445" spans="1:1" x14ac:dyDescent="0.25">
      <c r="A7445" s="15">
        <v>0.73995370370370372</v>
      </c>
    </row>
    <row r="7446" spans="1:1" x14ac:dyDescent="0.25">
      <c r="A7446" s="15">
        <v>0.7400000000000001</v>
      </c>
    </row>
    <row r="7447" spans="1:1" x14ac:dyDescent="0.25">
      <c r="A7447" s="15">
        <v>0.74001157407407403</v>
      </c>
    </row>
    <row r="7448" spans="1:1" x14ac:dyDescent="0.25">
      <c r="A7448" s="15">
        <v>0.74004629629629637</v>
      </c>
    </row>
    <row r="7449" spans="1:1" x14ac:dyDescent="0.25">
      <c r="A7449" s="15">
        <v>0.74009259259259252</v>
      </c>
    </row>
    <row r="7450" spans="1:1" x14ac:dyDescent="0.25">
      <c r="A7450" s="15">
        <v>0.74020833333333336</v>
      </c>
    </row>
    <row r="7451" spans="1:1" x14ac:dyDescent="0.25">
      <c r="A7451" s="15">
        <v>0.74023148148148143</v>
      </c>
    </row>
    <row r="7452" spans="1:1" x14ac:dyDescent="0.25">
      <c r="A7452" s="15">
        <v>0.740300925925926</v>
      </c>
    </row>
    <row r="7453" spans="1:1" x14ac:dyDescent="0.25">
      <c r="A7453" s="15">
        <v>0.740300925925926</v>
      </c>
    </row>
    <row r="7454" spans="1:1" x14ac:dyDescent="0.25">
      <c r="A7454" s="15">
        <v>0.74041666666666661</v>
      </c>
    </row>
    <row r="7455" spans="1:1" x14ac:dyDescent="0.25">
      <c r="A7455" s="15">
        <v>0.74054398148148148</v>
      </c>
    </row>
    <row r="7456" spans="1:1" x14ac:dyDescent="0.25">
      <c r="A7456" s="15">
        <v>0.74056712962962967</v>
      </c>
    </row>
    <row r="7457" spans="1:1" x14ac:dyDescent="0.25">
      <c r="A7457" s="15">
        <v>0.74067129629629624</v>
      </c>
    </row>
    <row r="7458" spans="1:1" x14ac:dyDescent="0.25">
      <c r="A7458" s="15">
        <v>0.74068287037037039</v>
      </c>
    </row>
    <row r="7459" spans="1:1" x14ac:dyDescent="0.25">
      <c r="A7459" s="15">
        <v>0.74075231481481474</v>
      </c>
    </row>
    <row r="7460" spans="1:1" x14ac:dyDescent="0.25">
      <c r="A7460" s="15">
        <v>0.74076388888888889</v>
      </c>
    </row>
    <row r="7461" spans="1:1" x14ac:dyDescent="0.25">
      <c r="A7461" s="15">
        <v>0.74078703703703708</v>
      </c>
    </row>
    <row r="7462" spans="1:1" x14ac:dyDescent="0.25">
      <c r="A7462" s="15">
        <v>0.74081018518518515</v>
      </c>
    </row>
    <row r="7463" spans="1:1" x14ac:dyDescent="0.25">
      <c r="A7463" s="15">
        <v>0.74089120370370365</v>
      </c>
    </row>
    <row r="7464" spans="1:1" x14ac:dyDescent="0.25">
      <c r="A7464" s="15">
        <v>0.74091435185185184</v>
      </c>
    </row>
    <row r="7465" spans="1:1" x14ac:dyDescent="0.25">
      <c r="A7465" s="15">
        <v>0.74105324074074075</v>
      </c>
    </row>
    <row r="7466" spans="1:1" x14ac:dyDescent="0.25">
      <c r="A7466" s="15">
        <v>0.74105324074074075</v>
      </c>
    </row>
    <row r="7467" spans="1:1" x14ac:dyDescent="0.25">
      <c r="A7467" s="15">
        <v>0.74107638888888883</v>
      </c>
    </row>
    <row r="7468" spans="1:1" x14ac:dyDescent="0.25">
      <c r="A7468" s="15">
        <v>0.74108796296296298</v>
      </c>
    </row>
    <row r="7469" spans="1:1" x14ac:dyDescent="0.25">
      <c r="A7469" s="15">
        <v>0.74108796296296298</v>
      </c>
    </row>
    <row r="7470" spans="1:1" x14ac:dyDescent="0.25">
      <c r="A7470" s="15">
        <v>0.74111111111111105</v>
      </c>
    </row>
    <row r="7471" spans="1:1" x14ac:dyDescent="0.25">
      <c r="A7471" s="15">
        <v>0.7412037037037037</v>
      </c>
    </row>
    <row r="7472" spans="1:1" x14ac:dyDescent="0.25">
      <c r="A7472" s="15">
        <v>0.74126157407407411</v>
      </c>
    </row>
    <row r="7473" spans="1:1" x14ac:dyDescent="0.25">
      <c r="A7473" s="15">
        <v>0.74131944444444453</v>
      </c>
    </row>
    <row r="7474" spans="1:1" x14ac:dyDescent="0.25">
      <c r="A7474" s="15">
        <v>0.74144675925925929</v>
      </c>
    </row>
    <row r="7475" spans="1:1" x14ac:dyDescent="0.25">
      <c r="A7475" s="15">
        <v>0.74149305555555556</v>
      </c>
    </row>
    <row r="7476" spans="1:1" x14ac:dyDescent="0.25">
      <c r="A7476" s="15">
        <v>0.74153935185185194</v>
      </c>
    </row>
    <row r="7477" spans="1:1" x14ac:dyDescent="0.25">
      <c r="A7477" s="15">
        <v>0.74155092592592586</v>
      </c>
    </row>
    <row r="7478" spans="1:1" x14ac:dyDescent="0.25">
      <c r="A7478" s="15">
        <v>0.74157407407407405</v>
      </c>
    </row>
    <row r="7479" spans="1:1" x14ac:dyDescent="0.25">
      <c r="A7479" s="15">
        <v>0.74159722222222213</v>
      </c>
    </row>
    <row r="7480" spans="1:1" x14ac:dyDescent="0.25">
      <c r="A7480" s="15">
        <v>0.74162037037037043</v>
      </c>
    </row>
    <row r="7481" spans="1:1" x14ac:dyDescent="0.25">
      <c r="A7481" s="15">
        <v>0.74165509259259255</v>
      </c>
    </row>
    <row r="7482" spans="1:1" x14ac:dyDescent="0.25">
      <c r="A7482" s="15">
        <v>0.741724537037037</v>
      </c>
    </row>
    <row r="7483" spans="1:1" x14ac:dyDescent="0.25">
      <c r="A7483" s="15">
        <v>0.741724537037037</v>
      </c>
    </row>
    <row r="7484" spans="1:1" x14ac:dyDescent="0.25">
      <c r="A7484" s="15">
        <v>0.74173611111111104</v>
      </c>
    </row>
    <row r="7485" spans="1:1" x14ac:dyDescent="0.25">
      <c r="A7485" s="15">
        <v>0.74175925925925934</v>
      </c>
    </row>
    <row r="7486" spans="1:1" x14ac:dyDescent="0.25">
      <c r="A7486" s="15">
        <v>0.74177083333333327</v>
      </c>
    </row>
    <row r="7487" spans="1:1" x14ac:dyDescent="0.25">
      <c r="A7487" s="15">
        <v>0.74180555555555561</v>
      </c>
    </row>
    <row r="7488" spans="1:1" x14ac:dyDescent="0.25">
      <c r="A7488" s="15">
        <v>0.74184027777777783</v>
      </c>
    </row>
    <row r="7489" spans="1:1" x14ac:dyDescent="0.25">
      <c r="A7489" s="15">
        <v>0.74193287037037037</v>
      </c>
    </row>
    <row r="7490" spans="1:1" x14ac:dyDescent="0.25">
      <c r="A7490" s="15">
        <v>0.74201388888888886</v>
      </c>
    </row>
    <row r="7491" spans="1:1" x14ac:dyDescent="0.25">
      <c r="A7491" s="15">
        <v>0.74201388888888886</v>
      </c>
    </row>
    <row r="7492" spans="1:1" x14ac:dyDescent="0.25">
      <c r="A7492" s="15">
        <v>0.74212962962962958</v>
      </c>
    </row>
    <row r="7493" spans="1:1" x14ac:dyDescent="0.25">
      <c r="A7493" s="15">
        <v>0.74226851851851849</v>
      </c>
    </row>
    <row r="7494" spans="1:1" x14ac:dyDescent="0.25">
      <c r="A7494" s="15">
        <v>0.74236111111111114</v>
      </c>
    </row>
    <row r="7495" spans="1:1" x14ac:dyDescent="0.25">
      <c r="A7495" s="15">
        <v>0.74241898148148155</v>
      </c>
    </row>
    <row r="7496" spans="1:1" x14ac:dyDescent="0.25">
      <c r="A7496" s="15">
        <v>0.74243055555555559</v>
      </c>
    </row>
    <row r="7497" spans="1:1" x14ac:dyDescent="0.25">
      <c r="A7497" s="15">
        <v>0.74243055555555559</v>
      </c>
    </row>
    <row r="7498" spans="1:1" x14ac:dyDescent="0.25">
      <c r="A7498" s="15">
        <v>0.74243055555555559</v>
      </c>
    </row>
    <row r="7499" spans="1:1" x14ac:dyDescent="0.25">
      <c r="A7499" s="15">
        <v>0.74244212962962963</v>
      </c>
    </row>
    <row r="7500" spans="1:1" x14ac:dyDescent="0.25">
      <c r="A7500" s="15">
        <v>0.74244212962962963</v>
      </c>
    </row>
    <row r="7501" spans="1:1" x14ac:dyDescent="0.25">
      <c r="A7501" s="15">
        <v>0.74245370370370367</v>
      </c>
    </row>
    <row r="7502" spans="1:1" x14ac:dyDescent="0.25">
      <c r="A7502" s="15">
        <v>0.74247685185185175</v>
      </c>
    </row>
    <row r="7503" spans="1:1" x14ac:dyDescent="0.25">
      <c r="A7503" s="15">
        <v>0.74258101851851854</v>
      </c>
    </row>
    <row r="7504" spans="1:1" x14ac:dyDescent="0.25">
      <c r="A7504" s="15">
        <v>0.74262731481481481</v>
      </c>
    </row>
    <row r="7505" spans="1:1" x14ac:dyDescent="0.25">
      <c r="A7505" s="15">
        <v>0.74263888888888896</v>
      </c>
    </row>
    <row r="7506" spans="1:1" x14ac:dyDescent="0.25">
      <c r="A7506" s="15">
        <v>0.74271990740740745</v>
      </c>
    </row>
    <row r="7507" spans="1:1" x14ac:dyDescent="0.25">
      <c r="A7507" s="15">
        <v>0.74283564814814806</v>
      </c>
    </row>
    <row r="7508" spans="1:1" x14ac:dyDescent="0.25">
      <c r="A7508" s="15">
        <v>0.74289351851851848</v>
      </c>
    </row>
    <row r="7509" spans="1:1" x14ac:dyDescent="0.25">
      <c r="A7509" s="15">
        <v>0.7429513888888889</v>
      </c>
    </row>
    <row r="7510" spans="1:1" x14ac:dyDescent="0.25">
      <c r="A7510" s="15">
        <v>0.74296296296296294</v>
      </c>
    </row>
    <row r="7511" spans="1:1" x14ac:dyDescent="0.25">
      <c r="A7511" s="15">
        <v>0.7430092592592592</v>
      </c>
    </row>
    <row r="7512" spans="1:1" x14ac:dyDescent="0.25">
      <c r="A7512" s="15">
        <v>0.74303240740740739</v>
      </c>
    </row>
    <row r="7513" spans="1:1" x14ac:dyDescent="0.25">
      <c r="A7513" s="15">
        <v>0.74305555555555547</v>
      </c>
    </row>
    <row r="7514" spans="1:1" x14ac:dyDescent="0.25">
      <c r="A7514" s="15">
        <v>0.74310185185185185</v>
      </c>
    </row>
    <row r="7515" spans="1:1" x14ac:dyDescent="0.25">
      <c r="A7515" s="15">
        <v>0.74314814814814811</v>
      </c>
    </row>
    <row r="7516" spans="1:1" x14ac:dyDescent="0.25">
      <c r="A7516" s="15">
        <v>0.74314814814814811</v>
      </c>
    </row>
    <row r="7517" spans="1:1" x14ac:dyDescent="0.25">
      <c r="A7517" s="15">
        <v>0.7431712962962963</v>
      </c>
    </row>
    <row r="7518" spans="1:1" x14ac:dyDescent="0.25">
      <c r="A7518" s="15">
        <v>0.74322916666666661</v>
      </c>
    </row>
    <row r="7519" spans="1:1" x14ac:dyDescent="0.25">
      <c r="A7519" s="15">
        <v>0.74332175925925925</v>
      </c>
    </row>
    <row r="7520" spans="1:1" x14ac:dyDescent="0.25">
      <c r="A7520" s="15">
        <v>0.74339120370370371</v>
      </c>
    </row>
    <row r="7521" spans="1:1" x14ac:dyDescent="0.25">
      <c r="A7521" s="15">
        <v>0.74341435185185178</v>
      </c>
    </row>
    <row r="7522" spans="1:1" x14ac:dyDescent="0.25">
      <c r="A7522" s="15">
        <v>0.74344907407407401</v>
      </c>
    </row>
    <row r="7523" spans="1:1" x14ac:dyDescent="0.25">
      <c r="A7523" s="15">
        <v>0.74348379629629635</v>
      </c>
    </row>
    <row r="7524" spans="1:1" x14ac:dyDescent="0.25">
      <c r="A7524" s="15">
        <v>0.74348379629629635</v>
      </c>
    </row>
    <row r="7525" spans="1:1" x14ac:dyDescent="0.25">
      <c r="A7525" s="15">
        <v>0.74348379629629635</v>
      </c>
    </row>
    <row r="7526" spans="1:1" x14ac:dyDescent="0.25">
      <c r="A7526" s="15">
        <v>0.74351851851851858</v>
      </c>
    </row>
    <row r="7527" spans="1:1" x14ac:dyDescent="0.25">
      <c r="A7527" s="15">
        <v>0.74353009259259262</v>
      </c>
    </row>
    <row r="7528" spans="1:1" x14ac:dyDescent="0.25">
      <c r="A7528" s="15">
        <v>0.7435532407407407</v>
      </c>
    </row>
    <row r="7529" spans="1:1" x14ac:dyDescent="0.25">
      <c r="A7529" s="15">
        <v>0.74359953703703707</v>
      </c>
    </row>
    <row r="7530" spans="1:1" x14ac:dyDescent="0.25">
      <c r="A7530" s="15">
        <v>0.74361111111111111</v>
      </c>
    </row>
    <row r="7531" spans="1:1" x14ac:dyDescent="0.25">
      <c r="A7531" s="15">
        <v>0.74364583333333334</v>
      </c>
    </row>
    <row r="7532" spans="1:1" x14ac:dyDescent="0.25">
      <c r="A7532" s="15">
        <v>0.74370370370370376</v>
      </c>
    </row>
    <row r="7533" spans="1:1" x14ac:dyDescent="0.25">
      <c r="A7533" s="15">
        <v>0.74376157407407406</v>
      </c>
    </row>
    <row r="7534" spans="1:1" x14ac:dyDescent="0.25">
      <c r="A7534" s="15">
        <v>0.74376157407407406</v>
      </c>
    </row>
    <row r="7535" spans="1:1" x14ac:dyDescent="0.25">
      <c r="A7535" s="15">
        <v>0.7437731481481481</v>
      </c>
    </row>
    <row r="7536" spans="1:1" x14ac:dyDescent="0.25">
      <c r="A7536" s="15">
        <v>0.74380787037037033</v>
      </c>
    </row>
    <row r="7537" spans="1:1" x14ac:dyDescent="0.25">
      <c r="A7537" s="15">
        <v>0.74384259259259267</v>
      </c>
    </row>
    <row r="7538" spans="1:1" x14ac:dyDescent="0.25">
      <c r="A7538" s="15">
        <v>0.74388888888888882</v>
      </c>
    </row>
    <row r="7539" spans="1:1" x14ac:dyDescent="0.25">
      <c r="A7539" s="15">
        <v>0.74392361111111116</v>
      </c>
    </row>
    <row r="7540" spans="1:1" x14ac:dyDescent="0.25">
      <c r="A7540" s="15">
        <v>0.74400462962962965</v>
      </c>
    </row>
    <row r="7541" spans="1:1" x14ac:dyDescent="0.25">
      <c r="A7541" s="15">
        <v>0.74400462962962965</v>
      </c>
    </row>
    <row r="7542" spans="1:1" x14ac:dyDescent="0.25">
      <c r="A7542" s="15">
        <v>0.7440162037037038</v>
      </c>
    </row>
    <row r="7543" spans="1:1" x14ac:dyDescent="0.25">
      <c r="A7543" s="15">
        <v>0.744074074074074</v>
      </c>
    </row>
    <row r="7544" spans="1:1" x14ac:dyDescent="0.25">
      <c r="A7544" s="15">
        <v>0.74412037037037038</v>
      </c>
    </row>
    <row r="7545" spans="1:1" x14ac:dyDescent="0.25">
      <c r="A7545" s="15">
        <v>0.74413194444444442</v>
      </c>
    </row>
    <row r="7546" spans="1:1" x14ac:dyDescent="0.25">
      <c r="A7546" s="15">
        <v>0.74417824074074079</v>
      </c>
    </row>
    <row r="7547" spans="1:1" x14ac:dyDescent="0.25">
      <c r="A7547" s="15">
        <v>0.74420138888888887</v>
      </c>
    </row>
    <row r="7548" spans="1:1" x14ac:dyDescent="0.25">
      <c r="A7548" s="15">
        <v>0.74421296296296291</v>
      </c>
    </row>
    <row r="7549" spans="1:1" x14ac:dyDescent="0.25">
      <c r="A7549" s="15">
        <v>0.74425925925925929</v>
      </c>
    </row>
    <row r="7550" spans="1:1" x14ac:dyDescent="0.25">
      <c r="A7550" s="15">
        <v>0.74427083333333333</v>
      </c>
    </row>
    <row r="7551" spans="1:1" x14ac:dyDescent="0.25">
      <c r="A7551" s="15">
        <v>0.74427083333333333</v>
      </c>
    </row>
    <row r="7552" spans="1:1" x14ac:dyDescent="0.25">
      <c r="A7552" s="15">
        <v>0.74434027777777778</v>
      </c>
    </row>
    <row r="7553" spans="1:1" x14ac:dyDescent="0.25">
      <c r="A7553" s="15">
        <v>0.74458333333333337</v>
      </c>
    </row>
    <row r="7554" spans="1:1" x14ac:dyDescent="0.25">
      <c r="A7554" s="15">
        <v>0.7445949074074073</v>
      </c>
    </row>
    <row r="7555" spans="1:1" x14ac:dyDescent="0.25">
      <c r="A7555" s="15">
        <v>0.7446180555555556</v>
      </c>
    </row>
    <row r="7556" spans="1:1" x14ac:dyDescent="0.25">
      <c r="A7556" s="15">
        <v>0.74482638888888886</v>
      </c>
    </row>
    <row r="7557" spans="1:1" x14ac:dyDescent="0.25">
      <c r="A7557" s="15">
        <v>0.74483796296296301</v>
      </c>
    </row>
    <row r="7558" spans="1:1" x14ac:dyDescent="0.25">
      <c r="A7558" s="15">
        <v>0.74484953703703705</v>
      </c>
    </row>
    <row r="7559" spans="1:1" x14ac:dyDescent="0.25">
      <c r="A7559" s="15">
        <v>0.74486111111111108</v>
      </c>
    </row>
    <row r="7560" spans="1:1" x14ac:dyDescent="0.25">
      <c r="A7560" s="15">
        <v>0.74488425925925927</v>
      </c>
    </row>
    <row r="7561" spans="1:1" x14ac:dyDescent="0.25">
      <c r="A7561" s="15">
        <v>0.74489583333333342</v>
      </c>
    </row>
    <row r="7562" spans="1:1" x14ac:dyDescent="0.25">
      <c r="A7562" s="15">
        <v>0.74489583333333342</v>
      </c>
    </row>
    <row r="7563" spans="1:1" x14ac:dyDescent="0.25">
      <c r="A7563" s="15">
        <v>0.74494212962962969</v>
      </c>
    </row>
    <row r="7564" spans="1:1" x14ac:dyDescent="0.25">
      <c r="A7564" s="15">
        <v>0.74496527777777777</v>
      </c>
    </row>
    <row r="7565" spans="1:1" x14ac:dyDescent="0.25">
      <c r="A7565" s="15">
        <v>0.74503472222222233</v>
      </c>
    </row>
    <row r="7566" spans="1:1" x14ac:dyDescent="0.25">
      <c r="A7566" s="15">
        <v>0.74503472222222233</v>
      </c>
    </row>
    <row r="7567" spans="1:1" x14ac:dyDescent="0.25">
      <c r="A7567" s="15">
        <v>0.74510416666666668</v>
      </c>
    </row>
    <row r="7568" spans="1:1" x14ac:dyDescent="0.25">
      <c r="A7568" s="15">
        <v>0.74515046296296295</v>
      </c>
    </row>
    <row r="7569" spans="1:1" x14ac:dyDescent="0.25">
      <c r="A7569" s="15">
        <v>0.74515046296296295</v>
      </c>
    </row>
    <row r="7570" spans="1:1" x14ac:dyDescent="0.25">
      <c r="A7570" s="15">
        <v>0.74520833333333336</v>
      </c>
    </row>
    <row r="7571" spans="1:1" x14ac:dyDescent="0.25">
      <c r="A7571" s="15">
        <v>0.74520833333333336</v>
      </c>
    </row>
    <row r="7572" spans="1:1" x14ac:dyDescent="0.25">
      <c r="A7572" s="15">
        <v>0.74520833333333336</v>
      </c>
    </row>
    <row r="7573" spans="1:1" x14ac:dyDescent="0.25">
      <c r="A7573" s="15">
        <v>0.74528935185185186</v>
      </c>
    </row>
    <row r="7574" spans="1:1" x14ac:dyDescent="0.25">
      <c r="A7574" s="15">
        <v>0.74530092592592589</v>
      </c>
    </row>
    <row r="7575" spans="1:1" x14ac:dyDescent="0.25">
      <c r="A7575" s="15">
        <v>0.74531249999999993</v>
      </c>
    </row>
    <row r="7576" spans="1:1" x14ac:dyDescent="0.25">
      <c r="A7576" s="15">
        <v>0.74532407407407408</v>
      </c>
    </row>
    <row r="7577" spans="1:1" x14ac:dyDescent="0.25">
      <c r="A7577" s="15">
        <v>0.74534722222222216</v>
      </c>
    </row>
    <row r="7578" spans="1:1" x14ac:dyDescent="0.25">
      <c r="A7578" s="15">
        <v>0.74535879629629631</v>
      </c>
    </row>
    <row r="7579" spans="1:1" x14ac:dyDescent="0.25">
      <c r="A7579" s="15">
        <v>0.74555555555555564</v>
      </c>
    </row>
    <row r="7580" spans="1:1" x14ac:dyDescent="0.25">
      <c r="A7580" s="15">
        <v>0.74569444444444455</v>
      </c>
    </row>
    <row r="7581" spans="1:1" x14ac:dyDescent="0.25">
      <c r="A7581" s="15">
        <v>0.74570601851851848</v>
      </c>
    </row>
    <row r="7582" spans="1:1" x14ac:dyDescent="0.25">
      <c r="A7582" s="15">
        <v>0.74571759259259263</v>
      </c>
    </row>
    <row r="7583" spans="1:1" x14ac:dyDescent="0.25">
      <c r="A7583" s="15">
        <v>0.7457407407407407</v>
      </c>
    </row>
    <row r="7584" spans="1:1" x14ac:dyDescent="0.25">
      <c r="A7584" s="15">
        <v>0.74576388888888889</v>
      </c>
    </row>
    <row r="7585" spans="1:1" x14ac:dyDescent="0.25">
      <c r="A7585" s="15">
        <v>0.74582175925925931</v>
      </c>
    </row>
    <row r="7586" spans="1:1" x14ac:dyDescent="0.25">
      <c r="A7586" s="15">
        <v>0.74589120370370365</v>
      </c>
    </row>
    <row r="7587" spans="1:1" x14ac:dyDescent="0.25">
      <c r="A7587" s="15">
        <v>0.74597222222222215</v>
      </c>
    </row>
    <row r="7588" spans="1:1" x14ac:dyDescent="0.25">
      <c r="A7588" s="15">
        <v>0.74608796296296298</v>
      </c>
    </row>
    <row r="7589" spans="1:1" x14ac:dyDescent="0.25">
      <c r="A7589" s="15">
        <v>0.74609953703703702</v>
      </c>
    </row>
    <row r="7590" spans="1:1" x14ac:dyDescent="0.25">
      <c r="A7590" s="15">
        <v>0.74612268518518521</v>
      </c>
    </row>
    <row r="7591" spans="1:1" x14ac:dyDescent="0.25">
      <c r="A7591" s="15">
        <v>0.74614583333333329</v>
      </c>
    </row>
    <row r="7592" spans="1:1" x14ac:dyDescent="0.25">
      <c r="A7592" s="15">
        <v>0.74616898148148147</v>
      </c>
    </row>
    <row r="7593" spans="1:1" x14ac:dyDescent="0.25">
      <c r="A7593" s="15">
        <v>0.74618055555555562</v>
      </c>
    </row>
    <row r="7594" spans="1:1" x14ac:dyDescent="0.25">
      <c r="A7594" s="15">
        <v>0.74624999999999997</v>
      </c>
    </row>
    <row r="7595" spans="1:1" x14ac:dyDescent="0.25">
      <c r="A7595" s="15">
        <v>0.7462847222222222</v>
      </c>
    </row>
    <row r="7596" spans="1:1" x14ac:dyDescent="0.25">
      <c r="A7596" s="15">
        <v>0.74629629629629635</v>
      </c>
    </row>
    <row r="7597" spans="1:1" x14ac:dyDescent="0.25">
      <c r="A7597" s="15">
        <v>0.74630787037037039</v>
      </c>
    </row>
    <row r="7598" spans="1:1" x14ac:dyDescent="0.25">
      <c r="A7598" s="15">
        <v>0.74638888888888888</v>
      </c>
    </row>
    <row r="7599" spans="1:1" x14ac:dyDescent="0.25">
      <c r="A7599" s="15">
        <v>0.74651620370370375</v>
      </c>
    </row>
    <row r="7600" spans="1:1" x14ac:dyDescent="0.25">
      <c r="A7600" s="15">
        <v>0.74653935185185183</v>
      </c>
    </row>
    <row r="7601" spans="1:1" x14ac:dyDescent="0.25">
      <c r="A7601" s="15">
        <v>0.74662037037037043</v>
      </c>
    </row>
    <row r="7602" spans="1:1" x14ac:dyDescent="0.25">
      <c r="A7602" s="15">
        <v>0.74662037037037043</v>
      </c>
    </row>
    <row r="7603" spans="1:1" x14ac:dyDescent="0.25">
      <c r="A7603" s="15">
        <v>0.74664351851851851</v>
      </c>
    </row>
    <row r="7604" spans="1:1" x14ac:dyDescent="0.25">
      <c r="A7604" s="15">
        <v>0.74665509259259266</v>
      </c>
    </row>
    <row r="7605" spans="1:1" x14ac:dyDescent="0.25">
      <c r="A7605" s="15">
        <v>0.74665509259259266</v>
      </c>
    </row>
    <row r="7606" spans="1:1" x14ac:dyDescent="0.25">
      <c r="A7606" s="15">
        <v>0.74679398148148157</v>
      </c>
    </row>
    <row r="7607" spans="1:1" x14ac:dyDescent="0.25">
      <c r="A7607" s="15">
        <v>0.74679398148148157</v>
      </c>
    </row>
    <row r="7608" spans="1:1" x14ac:dyDescent="0.25">
      <c r="A7608" s="15">
        <v>0.74679398148148157</v>
      </c>
    </row>
    <row r="7609" spans="1:1" x14ac:dyDescent="0.25">
      <c r="A7609" s="15">
        <v>0.74685185185185177</v>
      </c>
    </row>
    <row r="7610" spans="1:1" x14ac:dyDescent="0.25">
      <c r="A7610" s="15">
        <v>0.74695601851851856</v>
      </c>
    </row>
    <row r="7611" spans="1:1" x14ac:dyDescent="0.25">
      <c r="A7611" s="15">
        <v>0.74706018518518524</v>
      </c>
    </row>
    <row r="7612" spans="1:1" x14ac:dyDescent="0.25">
      <c r="A7612" s="15">
        <v>0.74714120370370374</v>
      </c>
    </row>
    <row r="7613" spans="1:1" x14ac:dyDescent="0.25">
      <c r="A7613" s="15">
        <v>0.74724537037037031</v>
      </c>
    </row>
    <row r="7614" spans="1:1" x14ac:dyDescent="0.25">
      <c r="A7614" s="15">
        <v>0.74725694444444446</v>
      </c>
    </row>
    <row r="7615" spans="1:1" x14ac:dyDescent="0.25">
      <c r="A7615" s="15">
        <v>0.74729166666666658</v>
      </c>
    </row>
    <row r="7616" spans="1:1" x14ac:dyDescent="0.25">
      <c r="A7616" s="15">
        <v>0.74731481481481488</v>
      </c>
    </row>
    <row r="7617" spans="1:1" x14ac:dyDescent="0.25">
      <c r="A7617" s="15">
        <v>0.74732638888888892</v>
      </c>
    </row>
    <row r="7618" spans="1:1" x14ac:dyDescent="0.25">
      <c r="A7618" s="15">
        <v>0.74737268518518529</v>
      </c>
    </row>
    <row r="7619" spans="1:1" x14ac:dyDescent="0.25">
      <c r="A7619" s="15">
        <v>0.74740740740740741</v>
      </c>
    </row>
    <row r="7620" spans="1:1" x14ac:dyDescent="0.25">
      <c r="A7620" s="15">
        <v>0.74744212962962964</v>
      </c>
    </row>
    <row r="7621" spans="1:1" x14ac:dyDescent="0.25">
      <c r="A7621" s="15">
        <v>0.74745370370370379</v>
      </c>
    </row>
    <row r="7622" spans="1:1" x14ac:dyDescent="0.25">
      <c r="A7622" s="15">
        <v>0.74746527777777771</v>
      </c>
    </row>
    <row r="7623" spans="1:1" x14ac:dyDescent="0.25">
      <c r="A7623" s="15">
        <v>0.74747685185185186</v>
      </c>
    </row>
    <row r="7624" spans="1:1" x14ac:dyDescent="0.25">
      <c r="A7624" s="15">
        <v>0.74755787037037036</v>
      </c>
    </row>
    <row r="7625" spans="1:1" x14ac:dyDescent="0.25">
      <c r="A7625" s="15">
        <v>0.74758101851851855</v>
      </c>
    </row>
    <row r="7626" spans="1:1" x14ac:dyDescent="0.25">
      <c r="A7626" s="15">
        <v>0.74765046296296289</v>
      </c>
    </row>
    <row r="7627" spans="1:1" x14ac:dyDescent="0.25">
      <c r="A7627" s="15">
        <v>0.74769675925925927</v>
      </c>
    </row>
    <row r="7628" spans="1:1" x14ac:dyDescent="0.25">
      <c r="A7628" s="15">
        <v>0.74769675925925927</v>
      </c>
    </row>
    <row r="7629" spans="1:1" x14ac:dyDescent="0.25">
      <c r="A7629" s="15">
        <v>0.74769675925925927</v>
      </c>
    </row>
    <row r="7630" spans="1:1" x14ac:dyDescent="0.25">
      <c r="A7630" s="15">
        <v>0.74769675925925927</v>
      </c>
    </row>
    <row r="7631" spans="1:1" x14ac:dyDescent="0.25">
      <c r="A7631" s="15">
        <v>0.74773148148148139</v>
      </c>
    </row>
    <row r="7632" spans="1:1" x14ac:dyDescent="0.25">
      <c r="A7632" s="15">
        <v>0.74775462962962969</v>
      </c>
    </row>
    <row r="7633" spans="1:1" x14ac:dyDescent="0.25">
      <c r="A7633" s="15">
        <v>0.74784722222222222</v>
      </c>
    </row>
    <row r="7634" spans="1:1" x14ac:dyDescent="0.25">
      <c r="A7634" s="15">
        <v>0.74785879629629637</v>
      </c>
    </row>
    <row r="7635" spans="1:1" x14ac:dyDescent="0.25">
      <c r="A7635" s="15">
        <v>0.74818287037037035</v>
      </c>
    </row>
    <row r="7636" spans="1:1" x14ac:dyDescent="0.25">
      <c r="A7636" s="15">
        <v>0.74827546296296299</v>
      </c>
    </row>
    <row r="7637" spans="1:1" x14ac:dyDescent="0.25">
      <c r="A7637" s="15">
        <v>0.74829861111111118</v>
      </c>
    </row>
    <row r="7638" spans="1:1" x14ac:dyDescent="0.25">
      <c r="A7638" s="15">
        <v>0.74831018518518511</v>
      </c>
    </row>
    <row r="7639" spans="1:1" x14ac:dyDescent="0.25">
      <c r="A7639" s="15">
        <v>0.74833333333333341</v>
      </c>
    </row>
    <row r="7640" spans="1:1" x14ac:dyDescent="0.25">
      <c r="A7640" s="15">
        <v>0.74836805555555552</v>
      </c>
    </row>
    <row r="7641" spans="1:1" x14ac:dyDescent="0.25">
      <c r="A7641" s="15">
        <v>0.7484143518518519</v>
      </c>
    </row>
    <row r="7642" spans="1:1" x14ac:dyDescent="0.25">
      <c r="A7642" s="15">
        <v>0.74846064814814817</v>
      </c>
    </row>
    <row r="7643" spans="1:1" x14ac:dyDescent="0.25">
      <c r="A7643" s="15">
        <v>0.74846064814814817</v>
      </c>
    </row>
    <row r="7644" spans="1:1" x14ac:dyDescent="0.25">
      <c r="A7644" s="15">
        <v>0.74849537037037039</v>
      </c>
    </row>
    <row r="7645" spans="1:1" x14ac:dyDescent="0.25">
      <c r="A7645" s="15">
        <v>0.7486342592592593</v>
      </c>
    </row>
    <row r="7646" spans="1:1" x14ac:dyDescent="0.25">
      <c r="A7646" s="15">
        <v>0.7486342592592593</v>
      </c>
    </row>
    <row r="7647" spans="1:1" x14ac:dyDescent="0.25">
      <c r="A7647" s="15">
        <v>0.74873842592592599</v>
      </c>
    </row>
    <row r="7648" spans="1:1" x14ac:dyDescent="0.25">
      <c r="A7648" s="15">
        <v>0.74881944444444448</v>
      </c>
    </row>
    <row r="7649" spans="1:1" x14ac:dyDescent="0.25">
      <c r="A7649" s="15">
        <v>0.74883101851851863</v>
      </c>
    </row>
    <row r="7650" spans="1:1" x14ac:dyDescent="0.25">
      <c r="A7650" s="15">
        <v>0.74883101851851863</v>
      </c>
    </row>
    <row r="7651" spans="1:1" x14ac:dyDescent="0.25">
      <c r="A7651" s="15">
        <v>0.74883101851851863</v>
      </c>
    </row>
    <row r="7652" spans="1:1" x14ac:dyDescent="0.25">
      <c r="A7652" s="15">
        <v>0.74900462962962966</v>
      </c>
    </row>
    <row r="7653" spans="1:1" x14ac:dyDescent="0.25">
      <c r="A7653" s="15">
        <v>0.74907407407407411</v>
      </c>
    </row>
    <row r="7654" spans="1:1" x14ac:dyDescent="0.25">
      <c r="A7654" s="15">
        <v>0.74910879629629623</v>
      </c>
    </row>
    <row r="7655" spans="1:1" x14ac:dyDescent="0.25">
      <c r="A7655" s="15">
        <v>0.74910879629629623</v>
      </c>
    </row>
    <row r="7656" spans="1:1" x14ac:dyDescent="0.25">
      <c r="A7656" s="15">
        <v>0.74913194444444453</v>
      </c>
    </row>
    <row r="7657" spans="1:1" x14ac:dyDescent="0.25">
      <c r="A7657" s="15">
        <v>0.74934027777777779</v>
      </c>
    </row>
    <row r="7658" spans="1:1" x14ac:dyDescent="0.25">
      <c r="A7658" s="15">
        <v>0.74940972222222213</v>
      </c>
    </row>
    <row r="7659" spans="1:1" x14ac:dyDescent="0.25">
      <c r="A7659" s="15">
        <v>0.74942129629629628</v>
      </c>
    </row>
    <row r="7660" spans="1:1" x14ac:dyDescent="0.25">
      <c r="A7660" s="15">
        <v>0.74943287037037043</v>
      </c>
    </row>
    <row r="7661" spans="1:1" x14ac:dyDescent="0.25">
      <c r="A7661" s="15">
        <v>0.74943287037037043</v>
      </c>
    </row>
    <row r="7662" spans="1:1" x14ac:dyDescent="0.25">
      <c r="A7662" s="15">
        <v>0.74946759259259255</v>
      </c>
    </row>
    <row r="7663" spans="1:1" x14ac:dyDescent="0.25">
      <c r="A7663" s="15">
        <v>0.749537037037037</v>
      </c>
    </row>
    <row r="7664" spans="1:1" x14ac:dyDescent="0.25">
      <c r="A7664" s="15">
        <v>0.74957175925925934</v>
      </c>
    </row>
    <row r="7665" spans="1:1" x14ac:dyDescent="0.25">
      <c r="A7665" s="15">
        <v>0.74961805555555561</v>
      </c>
    </row>
    <row r="7666" spans="1:1" x14ac:dyDescent="0.25">
      <c r="A7666" s="15">
        <v>0.74967592592592591</v>
      </c>
    </row>
    <row r="7667" spans="1:1" x14ac:dyDescent="0.25">
      <c r="A7667" s="15">
        <v>0.74981481481481482</v>
      </c>
    </row>
    <row r="7668" spans="1:1" x14ac:dyDescent="0.25">
      <c r="A7668" s="15">
        <v>0.74984953703703694</v>
      </c>
    </row>
    <row r="7669" spans="1:1" x14ac:dyDescent="0.25">
      <c r="A7669" s="15">
        <v>0.74987268518518524</v>
      </c>
    </row>
    <row r="7670" spans="1:1" x14ac:dyDescent="0.25">
      <c r="A7670" s="15">
        <v>0.74997685185185192</v>
      </c>
    </row>
    <row r="7671" spans="1:1" x14ac:dyDescent="0.25">
      <c r="A7671" s="15">
        <v>0.74998842592592585</v>
      </c>
    </row>
    <row r="7672" spans="1:1" x14ac:dyDescent="0.25">
      <c r="A7672" s="15">
        <v>0.75012731481481476</v>
      </c>
    </row>
    <row r="7673" spans="1:1" x14ac:dyDescent="0.25">
      <c r="A7673" s="15">
        <v>0.75015046296296306</v>
      </c>
    </row>
    <row r="7674" spans="1:1" x14ac:dyDescent="0.25">
      <c r="A7674" s="15">
        <v>0.75016203703703699</v>
      </c>
    </row>
    <row r="7675" spans="1:1" x14ac:dyDescent="0.25">
      <c r="A7675" s="15">
        <v>0.75019675925925933</v>
      </c>
    </row>
    <row r="7676" spans="1:1" x14ac:dyDescent="0.25">
      <c r="A7676" s="15">
        <v>0.75023148148148155</v>
      </c>
    </row>
    <row r="7677" spans="1:1" x14ac:dyDescent="0.25">
      <c r="A7677" s="15">
        <v>0.75024305555555548</v>
      </c>
    </row>
    <row r="7678" spans="1:1" x14ac:dyDescent="0.25">
      <c r="A7678" s="15">
        <v>0.75032407407407409</v>
      </c>
    </row>
    <row r="7679" spans="1:1" x14ac:dyDescent="0.25">
      <c r="A7679" s="15">
        <v>0.75038194444444439</v>
      </c>
    </row>
    <row r="7680" spans="1:1" x14ac:dyDescent="0.25">
      <c r="A7680" s="15">
        <v>0.75041666666666673</v>
      </c>
    </row>
    <row r="7681" spans="1:1" x14ac:dyDescent="0.25">
      <c r="A7681" s="15">
        <v>0.75042824074074066</v>
      </c>
    </row>
    <row r="7682" spans="1:1" x14ac:dyDescent="0.25">
      <c r="A7682" s="15">
        <v>0.75050925925925915</v>
      </c>
    </row>
    <row r="7683" spans="1:1" x14ac:dyDescent="0.25">
      <c r="A7683" s="15">
        <v>0.75053240740740745</v>
      </c>
    </row>
    <row r="7684" spans="1:1" x14ac:dyDescent="0.25">
      <c r="A7684" s="15">
        <v>0.75054398148148149</v>
      </c>
    </row>
    <row r="7685" spans="1:1" x14ac:dyDescent="0.25">
      <c r="A7685" s="15">
        <v>0.75057870370370372</v>
      </c>
    </row>
    <row r="7686" spans="1:1" x14ac:dyDescent="0.25">
      <c r="A7686" s="15">
        <v>0.75059027777777787</v>
      </c>
    </row>
    <row r="7687" spans="1:1" x14ac:dyDescent="0.25">
      <c r="A7687" s="15">
        <v>0.75063657407407414</v>
      </c>
    </row>
    <row r="7688" spans="1:1" x14ac:dyDescent="0.25">
      <c r="A7688" s="15">
        <v>0.75065972222222221</v>
      </c>
    </row>
    <row r="7689" spans="1:1" x14ac:dyDescent="0.25">
      <c r="A7689" s="15">
        <v>0.7506828703703704</v>
      </c>
    </row>
    <row r="7690" spans="1:1" x14ac:dyDescent="0.25">
      <c r="A7690" s="15">
        <v>0.75075231481481486</v>
      </c>
    </row>
    <row r="7691" spans="1:1" x14ac:dyDescent="0.25">
      <c r="A7691" s="15">
        <v>0.75075231481481486</v>
      </c>
    </row>
    <row r="7692" spans="1:1" x14ac:dyDescent="0.25">
      <c r="A7692" s="15">
        <v>0.75079861111111112</v>
      </c>
    </row>
    <row r="7693" spans="1:1" x14ac:dyDescent="0.25">
      <c r="A7693" s="15">
        <v>0.75081018518518527</v>
      </c>
    </row>
    <row r="7694" spans="1:1" x14ac:dyDescent="0.25">
      <c r="A7694" s="15">
        <v>0.75084490740740739</v>
      </c>
    </row>
    <row r="7695" spans="1:1" x14ac:dyDescent="0.25">
      <c r="A7695" s="15">
        <v>0.75084490740740739</v>
      </c>
    </row>
    <row r="7696" spans="1:1" x14ac:dyDescent="0.25">
      <c r="A7696" s="15">
        <v>0.75085648148148154</v>
      </c>
    </row>
    <row r="7697" spans="1:1" x14ac:dyDescent="0.25">
      <c r="A7697" s="15">
        <v>0.75091435185185185</v>
      </c>
    </row>
    <row r="7698" spans="1:1" x14ac:dyDescent="0.25">
      <c r="A7698" s="15">
        <v>0.75092592592592589</v>
      </c>
    </row>
    <row r="7699" spans="1:1" x14ac:dyDescent="0.25">
      <c r="A7699" s="15">
        <v>0.7509837962962963</v>
      </c>
    </row>
    <row r="7700" spans="1:1" x14ac:dyDescent="0.25">
      <c r="A7700" s="15">
        <v>0.7509837962962963</v>
      </c>
    </row>
    <row r="7701" spans="1:1" x14ac:dyDescent="0.25">
      <c r="A7701" s="15">
        <v>0.75100694444444438</v>
      </c>
    </row>
    <row r="7702" spans="1:1" x14ac:dyDescent="0.25">
      <c r="A7702" s="15">
        <v>0.75111111111111117</v>
      </c>
    </row>
    <row r="7703" spans="1:1" x14ac:dyDescent="0.25">
      <c r="A7703" s="15">
        <v>0.75113425925925925</v>
      </c>
    </row>
    <row r="7704" spans="1:1" x14ac:dyDescent="0.25">
      <c r="A7704" s="15">
        <v>0.75113425925925925</v>
      </c>
    </row>
    <row r="7705" spans="1:1" x14ac:dyDescent="0.25">
      <c r="A7705" s="15">
        <v>0.75115740740740744</v>
      </c>
    </row>
    <row r="7706" spans="1:1" x14ac:dyDescent="0.25">
      <c r="A7706" s="15">
        <v>0.75118055555555552</v>
      </c>
    </row>
    <row r="7707" spans="1:1" x14ac:dyDescent="0.25">
      <c r="A7707" s="15">
        <v>0.75120370370370371</v>
      </c>
    </row>
    <row r="7708" spans="1:1" x14ac:dyDescent="0.25">
      <c r="A7708" s="15">
        <v>0.75125000000000008</v>
      </c>
    </row>
    <row r="7709" spans="1:1" x14ac:dyDescent="0.25">
      <c r="A7709" s="15">
        <v>0.75125000000000008</v>
      </c>
    </row>
    <row r="7710" spans="1:1" x14ac:dyDescent="0.25">
      <c r="A7710" s="15">
        <v>0.75130787037037028</v>
      </c>
    </row>
    <row r="7711" spans="1:1" x14ac:dyDescent="0.25">
      <c r="A7711" s="15">
        <v>0.75140046296296292</v>
      </c>
    </row>
    <row r="7712" spans="1:1" x14ac:dyDescent="0.25">
      <c r="A7712" s="15">
        <v>0.75141203703703707</v>
      </c>
    </row>
    <row r="7713" spans="1:1" x14ac:dyDescent="0.25">
      <c r="A7713" s="15">
        <v>0.75142361111111111</v>
      </c>
    </row>
    <row r="7714" spans="1:1" x14ac:dyDescent="0.25">
      <c r="A7714" s="15">
        <v>0.75142361111111111</v>
      </c>
    </row>
    <row r="7715" spans="1:1" x14ac:dyDescent="0.25">
      <c r="A7715" s="15">
        <v>0.75144675925925919</v>
      </c>
    </row>
    <row r="7716" spans="1:1" x14ac:dyDescent="0.25">
      <c r="A7716" s="15">
        <v>0.75144675925925919</v>
      </c>
    </row>
    <row r="7717" spans="1:1" x14ac:dyDescent="0.25">
      <c r="A7717" s="15">
        <v>0.75150462962962961</v>
      </c>
    </row>
    <row r="7718" spans="1:1" x14ac:dyDescent="0.25">
      <c r="A7718" s="15">
        <v>0.75151620370370376</v>
      </c>
    </row>
    <row r="7719" spans="1:1" x14ac:dyDescent="0.25">
      <c r="A7719" s="15">
        <v>0.75153935185185183</v>
      </c>
    </row>
    <row r="7720" spans="1:1" x14ac:dyDescent="0.25">
      <c r="A7720" s="15">
        <v>0.75157407407407406</v>
      </c>
    </row>
    <row r="7721" spans="1:1" x14ac:dyDescent="0.25">
      <c r="A7721" s="15">
        <v>0.7516087962962964</v>
      </c>
    </row>
    <row r="7722" spans="1:1" x14ac:dyDescent="0.25">
      <c r="A7722" s="15">
        <v>0.75162037037037033</v>
      </c>
    </row>
    <row r="7723" spans="1:1" x14ac:dyDescent="0.25">
      <c r="A7723" s="15">
        <v>0.75167824074074074</v>
      </c>
    </row>
    <row r="7724" spans="1:1" x14ac:dyDescent="0.25">
      <c r="A7724" s="15">
        <v>0.75173611111111116</v>
      </c>
    </row>
    <row r="7725" spans="1:1" x14ac:dyDescent="0.25">
      <c r="A7725" s="15">
        <v>0.75173611111111116</v>
      </c>
    </row>
    <row r="7726" spans="1:1" x14ac:dyDescent="0.25">
      <c r="A7726" s="15">
        <v>0.75174768518518509</v>
      </c>
    </row>
    <row r="7727" spans="1:1" x14ac:dyDescent="0.25">
      <c r="A7727" s="15">
        <v>0.75179398148148147</v>
      </c>
    </row>
    <row r="7728" spans="1:1" x14ac:dyDescent="0.25">
      <c r="A7728" s="15">
        <v>0.75193287037037038</v>
      </c>
    </row>
    <row r="7729" spans="1:1" x14ac:dyDescent="0.25">
      <c r="A7729" s="15">
        <v>0.75197916666666664</v>
      </c>
    </row>
    <row r="7730" spans="1:1" x14ac:dyDescent="0.25">
      <c r="A7730" s="15">
        <v>0.75200231481481483</v>
      </c>
    </row>
    <row r="7731" spans="1:1" x14ac:dyDescent="0.25">
      <c r="A7731" s="15">
        <v>0.75207175925925929</v>
      </c>
    </row>
    <row r="7732" spans="1:1" x14ac:dyDescent="0.25">
      <c r="A7732" s="15">
        <v>0.75207175925925929</v>
      </c>
    </row>
    <row r="7733" spans="1:1" x14ac:dyDescent="0.25">
      <c r="A7733" s="15">
        <v>0.7521296296296297</v>
      </c>
    </row>
    <row r="7734" spans="1:1" x14ac:dyDescent="0.25">
      <c r="A7734" s="15">
        <v>0.75238425925925922</v>
      </c>
    </row>
    <row r="7735" spans="1:1" x14ac:dyDescent="0.25">
      <c r="A7735" s="15">
        <v>0.75248842592592602</v>
      </c>
    </row>
    <row r="7736" spans="1:1" x14ac:dyDescent="0.25">
      <c r="A7736" s="15">
        <v>0.75255787037037036</v>
      </c>
    </row>
    <row r="7737" spans="1:1" x14ac:dyDescent="0.25">
      <c r="A7737" s="15">
        <v>0.75265046296296301</v>
      </c>
    </row>
    <row r="7738" spans="1:1" x14ac:dyDescent="0.25">
      <c r="A7738" s="15">
        <v>0.75268518518518512</v>
      </c>
    </row>
    <row r="7739" spans="1:1" x14ac:dyDescent="0.25">
      <c r="A7739" s="15">
        <v>0.75269675925925927</v>
      </c>
    </row>
    <row r="7740" spans="1:1" x14ac:dyDescent="0.25">
      <c r="A7740" s="15">
        <v>0.75269675925925927</v>
      </c>
    </row>
    <row r="7741" spans="1:1" x14ac:dyDescent="0.25">
      <c r="A7741" s="15">
        <v>0.7528125</v>
      </c>
    </row>
    <row r="7742" spans="1:1" x14ac:dyDescent="0.25">
      <c r="A7742" s="15">
        <v>0.7528125</v>
      </c>
    </row>
    <row r="7743" spans="1:1" x14ac:dyDescent="0.25">
      <c r="A7743" s="15">
        <v>0.75282407407407403</v>
      </c>
    </row>
    <row r="7744" spans="1:1" x14ac:dyDescent="0.25">
      <c r="A7744" s="15">
        <v>0.75288194444444445</v>
      </c>
    </row>
    <row r="7745" spans="1:1" x14ac:dyDescent="0.25">
      <c r="A7745" s="15">
        <v>0.75291666666666668</v>
      </c>
    </row>
    <row r="7746" spans="1:1" x14ac:dyDescent="0.25">
      <c r="A7746" s="15">
        <v>0.75317129629629631</v>
      </c>
    </row>
    <row r="7747" spans="1:1" x14ac:dyDescent="0.25">
      <c r="A7747" s="15">
        <v>0.75329861111111107</v>
      </c>
    </row>
    <row r="7748" spans="1:1" x14ac:dyDescent="0.25">
      <c r="A7748" s="15">
        <v>0.75329861111111107</v>
      </c>
    </row>
    <row r="7749" spans="1:1" x14ac:dyDescent="0.25">
      <c r="A7749" s="15">
        <v>0.75331018518518522</v>
      </c>
    </row>
    <row r="7750" spans="1:1" x14ac:dyDescent="0.25">
      <c r="A7750" s="15">
        <v>0.75331018518518522</v>
      </c>
    </row>
    <row r="7751" spans="1:1" x14ac:dyDescent="0.25">
      <c r="A7751" s="15">
        <v>0.75351851851851848</v>
      </c>
    </row>
    <row r="7752" spans="1:1" x14ac:dyDescent="0.25">
      <c r="A7752" s="15">
        <v>0.75353009259259263</v>
      </c>
    </row>
    <row r="7753" spans="1:1" x14ac:dyDescent="0.25">
      <c r="A7753" s="15">
        <v>0.75354166666666667</v>
      </c>
    </row>
    <row r="7754" spans="1:1" x14ac:dyDescent="0.25">
      <c r="A7754" s="15">
        <v>0.75361111111111112</v>
      </c>
    </row>
    <row r="7755" spans="1:1" x14ac:dyDescent="0.25">
      <c r="A7755" s="15">
        <v>0.75365740740740739</v>
      </c>
    </row>
    <row r="7756" spans="1:1" x14ac:dyDescent="0.25">
      <c r="A7756" s="15">
        <v>0.75365740740740739</v>
      </c>
    </row>
    <row r="7757" spans="1:1" x14ac:dyDescent="0.25">
      <c r="A7757" s="15">
        <v>0.75366898148148154</v>
      </c>
    </row>
    <row r="7758" spans="1:1" x14ac:dyDescent="0.25">
      <c r="A7758" s="15">
        <v>0.75368055555555558</v>
      </c>
    </row>
    <row r="7759" spans="1:1" x14ac:dyDescent="0.25">
      <c r="A7759" s="15">
        <v>0.75368055555555558</v>
      </c>
    </row>
    <row r="7760" spans="1:1" x14ac:dyDescent="0.25">
      <c r="A7760" s="15">
        <v>0.75376157407407407</v>
      </c>
    </row>
    <row r="7761" spans="1:1" x14ac:dyDescent="0.25">
      <c r="A7761" s="15">
        <v>0.75380787037037045</v>
      </c>
    </row>
    <row r="7762" spans="1:1" x14ac:dyDescent="0.25">
      <c r="A7762" s="15">
        <v>0.75385416666666671</v>
      </c>
    </row>
    <row r="7763" spans="1:1" x14ac:dyDescent="0.25">
      <c r="A7763" s="15">
        <v>0.75391203703703702</v>
      </c>
    </row>
    <row r="7764" spans="1:1" x14ac:dyDescent="0.25">
      <c r="A7764" s="15">
        <v>0.75391203703703702</v>
      </c>
    </row>
    <row r="7765" spans="1:1" x14ac:dyDescent="0.25">
      <c r="A7765" s="15">
        <v>0.75392361111111106</v>
      </c>
    </row>
    <row r="7766" spans="1:1" x14ac:dyDescent="0.25">
      <c r="A7766" s="15">
        <v>0.75396990740740744</v>
      </c>
    </row>
    <row r="7767" spans="1:1" x14ac:dyDescent="0.25">
      <c r="A7767" s="15">
        <v>0.7540162037037037</v>
      </c>
    </row>
    <row r="7768" spans="1:1" x14ac:dyDescent="0.25">
      <c r="A7768" s="15">
        <v>0.75429398148148152</v>
      </c>
    </row>
    <row r="7769" spans="1:1" x14ac:dyDescent="0.25">
      <c r="A7769" s="15">
        <v>0.75432870370370375</v>
      </c>
    </row>
    <row r="7770" spans="1:1" x14ac:dyDescent="0.25">
      <c r="A7770" s="15">
        <v>0.75432870370370375</v>
      </c>
    </row>
    <row r="7771" spans="1:1" x14ac:dyDescent="0.25">
      <c r="A7771" s="15">
        <v>0.75434027777777779</v>
      </c>
    </row>
    <row r="7772" spans="1:1" x14ac:dyDescent="0.25">
      <c r="A7772" s="15">
        <v>0.75436342592592587</v>
      </c>
    </row>
    <row r="7773" spans="1:1" x14ac:dyDescent="0.25">
      <c r="A7773" s="15">
        <v>0.75436342592592587</v>
      </c>
    </row>
    <row r="7774" spans="1:1" x14ac:dyDescent="0.25">
      <c r="A7774" s="15">
        <v>0.7543981481481481</v>
      </c>
    </row>
    <row r="7775" spans="1:1" x14ac:dyDescent="0.25">
      <c r="A7775" s="15">
        <v>0.75445601851851851</v>
      </c>
    </row>
    <row r="7776" spans="1:1" x14ac:dyDescent="0.25">
      <c r="A7776" s="15">
        <v>0.75446759259259266</v>
      </c>
    </row>
    <row r="7777" spans="1:1" x14ac:dyDescent="0.25">
      <c r="A7777" s="15">
        <v>0.75452546296296286</v>
      </c>
    </row>
    <row r="7778" spans="1:1" x14ac:dyDescent="0.25">
      <c r="A7778" s="15">
        <v>0.75458333333333327</v>
      </c>
    </row>
    <row r="7779" spans="1:1" x14ac:dyDescent="0.25">
      <c r="A7779" s="15">
        <v>0.7546180555555555</v>
      </c>
    </row>
    <row r="7780" spans="1:1" x14ac:dyDescent="0.25">
      <c r="A7780" s="15">
        <v>0.75465277777777784</v>
      </c>
    </row>
    <row r="7781" spans="1:1" x14ac:dyDescent="0.25">
      <c r="A7781" s="15">
        <v>0.75469907407407411</v>
      </c>
    </row>
    <row r="7782" spans="1:1" x14ac:dyDescent="0.25">
      <c r="A7782" s="15">
        <v>0.75475694444444441</v>
      </c>
    </row>
    <row r="7783" spans="1:1" x14ac:dyDescent="0.25">
      <c r="A7783" s="15">
        <v>0.75475694444444441</v>
      </c>
    </row>
    <row r="7784" spans="1:1" x14ac:dyDescent="0.25">
      <c r="A7784" s="15">
        <v>0.7547800925925926</v>
      </c>
    </row>
    <row r="7785" spans="1:1" x14ac:dyDescent="0.25">
      <c r="A7785" s="15">
        <v>0.7547800925925926</v>
      </c>
    </row>
    <row r="7786" spans="1:1" x14ac:dyDescent="0.25">
      <c r="A7786" s="15">
        <v>0.75483796296296291</v>
      </c>
    </row>
    <row r="7787" spans="1:1" x14ac:dyDescent="0.25">
      <c r="A7787" s="15">
        <v>0.75495370370370374</v>
      </c>
    </row>
    <row r="7788" spans="1:1" x14ac:dyDescent="0.25">
      <c r="A7788" s="15">
        <v>0.75497685185185182</v>
      </c>
    </row>
    <row r="7789" spans="1:1" x14ac:dyDescent="0.25">
      <c r="A7789" s="15">
        <v>0.75497685185185182</v>
      </c>
    </row>
    <row r="7790" spans="1:1" x14ac:dyDescent="0.25">
      <c r="A7790" s="15">
        <v>0.75498842592592597</v>
      </c>
    </row>
    <row r="7791" spans="1:1" x14ac:dyDescent="0.25">
      <c r="A7791" s="15">
        <v>0.755</v>
      </c>
    </row>
    <row r="7792" spans="1:1" x14ac:dyDescent="0.25">
      <c r="A7792" s="15">
        <v>0.75501157407407404</v>
      </c>
    </row>
    <row r="7793" spans="1:1" x14ac:dyDescent="0.25">
      <c r="A7793" s="15">
        <v>0.75503472222222223</v>
      </c>
    </row>
    <row r="7794" spans="1:1" x14ac:dyDescent="0.25">
      <c r="A7794" s="15">
        <v>0.75511574074074073</v>
      </c>
    </row>
    <row r="7795" spans="1:1" x14ac:dyDescent="0.25">
      <c r="A7795" s="15">
        <v>0.75515046296296295</v>
      </c>
    </row>
    <row r="7796" spans="1:1" x14ac:dyDescent="0.25">
      <c r="A7796" s="15">
        <v>0.75516203703703699</v>
      </c>
    </row>
    <row r="7797" spans="1:1" x14ac:dyDescent="0.25">
      <c r="A7797" s="15">
        <v>0.75517361111111114</v>
      </c>
    </row>
    <row r="7798" spans="1:1" x14ac:dyDescent="0.25">
      <c r="A7798" s="15">
        <v>0.75518518518518529</v>
      </c>
    </row>
    <row r="7799" spans="1:1" x14ac:dyDescent="0.25">
      <c r="A7799" s="15">
        <v>0.75518518518518529</v>
      </c>
    </row>
    <row r="7800" spans="1:1" x14ac:dyDescent="0.25">
      <c r="A7800" s="15">
        <v>0.75523148148148145</v>
      </c>
    </row>
    <row r="7801" spans="1:1" x14ac:dyDescent="0.25">
      <c r="A7801" s="15">
        <v>0.75528935185185186</v>
      </c>
    </row>
    <row r="7802" spans="1:1" x14ac:dyDescent="0.25">
      <c r="A7802" s="15">
        <v>0.75528935185185186</v>
      </c>
    </row>
    <row r="7803" spans="1:1" x14ac:dyDescent="0.25">
      <c r="A7803" s="15">
        <v>0.7553009259259259</v>
      </c>
    </row>
    <row r="7804" spans="1:1" x14ac:dyDescent="0.25">
      <c r="A7804" s="15">
        <v>0.75537037037037036</v>
      </c>
    </row>
    <row r="7805" spans="1:1" x14ac:dyDescent="0.25">
      <c r="A7805" s="15">
        <v>0.75546296296296289</v>
      </c>
    </row>
    <row r="7806" spans="1:1" x14ac:dyDescent="0.25">
      <c r="A7806" s="15">
        <v>0.75549768518518512</v>
      </c>
    </row>
    <row r="7807" spans="1:1" x14ac:dyDescent="0.25">
      <c r="A7807" s="15">
        <v>0.75549768518518512</v>
      </c>
    </row>
    <row r="7808" spans="1:1" x14ac:dyDescent="0.25">
      <c r="A7808" s="15">
        <v>0.75549768518518512</v>
      </c>
    </row>
    <row r="7809" spans="1:1" x14ac:dyDescent="0.25">
      <c r="A7809" s="15">
        <v>0.75552083333333331</v>
      </c>
    </row>
    <row r="7810" spans="1:1" x14ac:dyDescent="0.25">
      <c r="A7810" s="15">
        <v>0.75553240740740746</v>
      </c>
    </row>
    <row r="7811" spans="1:1" x14ac:dyDescent="0.25">
      <c r="A7811" s="15">
        <v>0.7556018518518518</v>
      </c>
    </row>
    <row r="7812" spans="1:1" x14ac:dyDescent="0.25">
      <c r="A7812" s="15">
        <v>0.75564814814814818</v>
      </c>
    </row>
    <row r="7813" spans="1:1" x14ac:dyDescent="0.25">
      <c r="A7813" s="15">
        <v>0.75565972222222222</v>
      </c>
    </row>
    <row r="7814" spans="1:1" x14ac:dyDescent="0.25">
      <c r="A7814" s="15">
        <v>0.75572916666666667</v>
      </c>
    </row>
    <row r="7815" spans="1:1" x14ac:dyDescent="0.25">
      <c r="A7815" s="15">
        <v>0.75575231481481486</v>
      </c>
    </row>
    <row r="7816" spans="1:1" x14ac:dyDescent="0.25">
      <c r="A7816" s="15">
        <v>0.75578703703703709</v>
      </c>
    </row>
    <row r="7817" spans="1:1" x14ac:dyDescent="0.25">
      <c r="A7817" s="15">
        <v>0.75582175925925921</v>
      </c>
    </row>
    <row r="7818" spans="1:1" x14ac:dyDescent="0.25">
      <c r="A7818" s="15">
        <v>0.75582175925925921</v>
      </c>
    </row>
    <row r="7819" spans="1:1" x14ac:dyDescent="0.25">
      <c r="A7819" s="15">
        <v>0.75582175925925921</v>
      </c>
    </row>
    <row r="7820" spans="1:1" x14ac:dyDescent="0.25">
      <c r="A7820" s="15">
        <v>0.75591435185185185</v>
      </c>
    </row>
    <row r="7821" spans="1:1" x14ac:dyDescent="0.25">
      <c r="A7821" s="15">
        <v>0.75597222222222227</v>
      </c>
    </row>
    <row r="7822" spans="1:1" x14ac:dyDescent="0.25">
      <c r="A7822" s="15">
        <v>0.7560069444444445</v>
      </c>
    </row>
    <row r="7823" spans="1:1" x14ac:dyDescent="0.25">
      <c r="A7823" s="15">
        <v>0.75601851851851853</v>
      </c>
    </row>
    <row r="7824" spans="1:1" x14ac:dyDescent="0.25">
      <c r="A7824" s="15">
        <v>0.75611111111111118</v>
      </c>
    </row>
    <row r="7825" spans="1:1" x14ac:dyDescent="0.25">
      <c r="A7825" s="15">
        <v>0.75619212962962967</v>
      </c>
    </row>
    <row r="7826" spans="1:1" x14ac:dyDescent="0.25">
      <c r="A7826" s="15">
        <v>0.75621527777777775</v>
      </c>
    </row>
    <row r="7827" spans="1:1" x14ac:dyDescent="0.25">
      <c r="A7827" s="15">
        <v>0.7562268518518519</v>
      </c>
    </row>
    <row r="7828" spans="1:1" x14ac:dyDescent="0.25">
      <c r="A7828" s="15">
        <v>0.7562268518518519</v>
      </c>
    </row>
    <row r="7829" spans="1:1" x14ac:dyDescent="0.25">
      <c r="A7829" s="15">
        <v>0.7562268518518519</v>
      </c>
    </row>
    <row r="7830" spans="1:1" x14ac:dyDescent="0.25">
      <c r="A7830" s="15">
        <v>0.75624999999999998</v>
      </c>
    </row>
    <row r="7831" spans="1:1" x14ac:dyDescent="0.25">
      <c r="A7831" s="15">
        <v>0.75628472222222232</v>
      </c>
    </row>
    <row r="7832" spans="1:1" x14ac:dyDescent="0.25">
      <c r="A7832" s="15">
        <v>0.75640046296296293</v>
      </c>
    </row>
    <row r="7833" spans="1:1" x14ac:dyDescent="0.25">
      <c r="A7833" s="15">
        <v>0.75645833333333334</v>
      </c>
    </row>
    <row r="7834" spans="1:1" x14ac:dyDescent="0.25">
      <c r="A7834" s="15">
        <v>0.7565277777777778</v>
      </c>
    </row>
    <row r="7835" spans="1:1" x14ac:dyDescent="0.25">
      <c r="A7835" s="15">
        <v>0.75653935185185184</v>
      </c>
    </row>
    <row r="7836" spans="1:1" x14ac:dyDescent="0.25">
      <c r="A7836" s="15">
        <v>0.75657407407407407</v>
      </c>
    </row>
    <row r="7837" spans="1:1" x14ac:dyDescent="0.25">
      <c r="A7837" s="15">
        <v>0.75657407407407407</v>
      </c>
    </row>
    <row r="7838" spans="1:1" x14ac:dyDescent="0.25">
      <c r="A7838" s="15">
        <v>0.75657407407407407</v>
      </c>
    </row>
    <row r="7839" spans="1:1" x14ac:dyDescent="0.25">
      <c r="A7839" s="15">
        <v>0.75657407407407407</v>
      </c>
    </row>
    <row r="7840" spans="1:1" x14ac:dyDescent="0.25">
      <c r="A7840" s="15">
        <v>0.75667824074074075</v>
      </c>
    </row>
    <row r="7841" spans="1:1" x14ac:dyDescent="0.25">
      <c r="A7841" s="15">
        <v>0.75671296296296298</v>
      </c>
    </row>
    <row r="7842" spans="1:1" x14ac:dyDescent="0.25">
      <c r="A7842" s="15">
        <v>0.75672453703703713</v>
      </c>
    </row>
    <row r="7843" spans="1:1" x14ac:dyDescent="0.25">
      <c r="A7843" s="15">
        <v>0.7567476851851852</v>
      </c>
    </row>
    <row r="7844" spans="1:1" x14ac:dyDescent="0.25">
      <c r="A7844" s="15">
        <v>0.75678240740740732</v>
      </c>
    </row>
    <row r="7845" spans="1:1" x14ac:dyDescent="0.25">
      <c r="A7845" s="15">
        <v>0.75679398148148147</v>
      </c>
    </row>
    <row r="7846" spans="1:1" x14ac:dyDescent="0.25">
      <c r="A7846" s="15">
        <v>0.75680555555555562</v>
      </c>
    </row>
    <row r="7847" spans="1:1" x14ac:dyDescent="0.25">
      <c r="A7847" s="15">
        <v>0.75684027777777774</v>
      </c>
    </row>
    <row r="7848" spans="1:1" x14ac:dyDescent="0.25">
      <c r="A7848" s="15">
        <v>0.75686342592592604</v>
      </c>
    </row>
    <row r="7849" spans="1:1" x14ac:dyDescent="0.25">
      <c r="A7849" s="15">
        <v>0.75686342592592604</v>
      </c>
    </row>
    <row r="7850" spans="1:1" x14ac:dyDescent="0.25">
      <c r="A7850" s="15">
        <v>0.75703703703703706</v>
      </c>
    </row>
    <row r="7851" spans="1:1" x14ac:dyDescent="0.25">
      <c r="A7851" s="15">
        <v>0.75724537037037043</v>
      </c>
    </row>
    <row r="7852" spans="1:1" x14ac:dyDescent="0.25">
      <c r="A7852" s="15">
        <v>0.75737268518518519</v>
      </c>
    </row>
    <row r="7853" spans="1:1" x14ac:dyDescent="0.25">
      <c r="A7853" s="15">
        <v>0.75740740740740742</v>
      </c>
    </row>
    <row r="7854" spans="1:1" x14ac:dyDescent="0.25">
      <c r="A7854" s="15">
        <v>0.75745370370370368</v>
      </c>
    </row>
    <row r="7855" spans="1:1" x14ac:dyDescent="0.25">
      <c r="A7855" s="15">
        <v>0.7575115740740741</v>
      </c>
    </row>
    <row r="7856" spans="1:1" x14ac:dyDescent="0.25">
      <c r="A7856" s="15">
        <v>0.75755787037037037</v>
      </c>
    </row>
    <row r="7857" spans="1:1" x14ac:dyDescent="0.25">
      <c r="A7857" s="15">
        <v>0.75755787037037037</v>
      </c>
    </row>
    <row r="7858" spans="1:1" x14ac:dyDescent="0.25">
      <c r="A7858" s="15">
        <v>0.75756944444444452</v>
      </c>
    </row>
    <row r="7859" spans="1:1" x14ac:dyDescent="0.25">
      <c r="A7859" s="15">
        <v>0.75760416666666675</v>
      </c>
    </row>
    <row r="7860" spans="1:1" x14ac:dyDescent="0.25">
      <c r="A7860" s="15">
        <v>0.75763888888888886</v>
      </c>
    </row>
    <row r="7861" spans="1:1" x14ac:dyDescent="0.25">
      <c r="A7861" s="15">
        <v>0.75766203703703694</v>
      </c>
    </row>
    <row r="7862" spans="1:1" x14ac:dyDescent="0.25">
      <c r="A7862" s="15">
        <v>0.75774305555555566</v>
      </c>
    </row>
    <row r="7863" spans="1:1" x14ac:dyDescent="0.25">
      <c r="A7863" s="15">
        <v>0.75780092592592585</v>
      </c>
    </row>
    <row r="7864" spans="1:1" x14ac:dyDescent="0.25">
      <c r="A7864" s="15">
        <v>0.75785879629629627</v>
      </c>
    </row>
    <row r="7865" spans="1:1" x14ac:dyDescent="0.25">
      <c r="A7865" s="15">
        <v>0.75788194444444434</v>
      </c>
    </row>
    <row r="7866" spans="1:1" x14ac:dyDescent="0.25">
      <c r="A7866" s="15">
        <v>0.75788194444444434</v>
      </c>
    </row>
    <row r="7867" spans="1:1" x14ac:dyDescent="0.25">
      <c r="A7867" s="15">
        <v>0.75796296296296306</v>
      </c>
    </row>
    <row r="7868" spans="1:1" x14ac:dyDescent="0.25">
      <c r="A7868" s="15">
        <v>0.75796296296296306</v>
      </c>
    </row>
    <row r="7869" spans="1:1" x14ac:dyDescent="0.25">
      <c r="A7869" s="15">
        <v>0.75804398148148155</v>
      </c>
    </row>
    <row r="7870" spans="1:1" x14ac:dyDescent="0.25">
      <c r="A7870" s="15">
        <v>0.7581134259259259</v>
      </c>
    </row>
    <row r="7871" spans="1:1" x14ac:dyDescent="0.25">
      <c r="A7871" s="15">
        <v>0.75817129629629632</v>
      </c>
    </row>
    <row r="7872" spans="1:1" x14ac:dyDescent="0.25">
      <c r="A7872" s="15">
        <v>0.75817129629629632</v>
      </c>
    </row>
    <row r="7873" spans="1:1" x14ac:dyDescent="0.25">
      <c r="A7873" s="15">
        <v>0.75820601851851854</v>
      </c>
    </row>
    <row r="7874" spans="1:1" x14ac:dyDescent="0.25">
      <c r="A7874" s="15">
        <v>0.75820601851851854</v>
      </c>
    </row>
    <row r="7875" spans="1:1" x14ac:dyDescent="0.25">
      <c r="A7875" s="15">
        <v>0.75822916666666673</v>
      </c>
    </row>
    <row r="7876" spans="1:1" x14ac:dyDescent="0.25">
      <c r="A7876" s="15">
        <v>0.75824074074074066</v>
      </c>
    </row>
    <row r="7877" spans="1:1" x14ac:dyDescent="0.25">
      <c r="A7877" s="15">
        <v>0.75828703703703704</v>
      </c>
    </row>
    <row r="7878" spans="1:1" x14ac:dyDescent="0.25">
      <c r="A7878" s="15">
        <v>0.75828703703703704</v>
      </c>
    </row>
    <row r="7879" spans="1:1" x14ac:dyDescent="0.25">
      <c r="A7879" s="15">
        <v>0.75837962962962957</v>
      </c>
    </row>
    <row r="7880" spans="1:1" x14ac:dyDescent="0.25">
      <c r="A7880" s="15">
        <v>0.75848379629629636</v>
      </c>
    </row>
    <row r="7881" spans="1:1" x14ac:dyDescent="0.25">
      <c r="A7881" s="15">
        <v>0.75853009259259263</v>
      </c>
    </row>
    <row r="7882" spans="1:1" x14ac:dyDescent="0.25">
      <c r="A7882" s="15">
        <v>0.75854166666666656</v>
      </c>
    </row>
    <row r="7883" spans="1:1" x14ac:dyDescent="0.25">
      <c r="A7883" s="15">
        <v>0.75855324074074071</v>
      </c>
    </row>
    <row r="7884" spans="1:1" x14ac:dyDescent="0.25">
      <c r="A7884" s="15">
        <v>0.75856481481481486</v>
      </c>
    </row>
    <row r="7885" spans="1:1" x14ac:dyDescent="0.25">
      <c r="A7885" s="15">
        <v>0.75856481481481486</v>
      </c>
    </row>
    <row r="7886" spans="1:1" x14ac:dyDescent="0.25">
      <c r="A7886" s="15">
        <v>0.7585763888888889</v>
      </c>
    </row>
    <row r="7887" spans="1:1" x14ac:dyDescent="0.25">
      <c r="A7887" s="15">
        <v>0.75890046296296287</v>
      </c>
    </row>
    <row r="7888" spans="1:1" x14ac:dyDescent="0.25">
      <c r="A7888" s="15">
        <v>0.75890046296296287</v>
      </c>
    </row>
    <row r="7889" spans="1:1" x14ac:dyDescent="0.25">
      <c r="A7889" s="15">
        <v>0.75890046296296287</v>
      </c>
    </row>
    <row r="7890" spans="1:1" x14ac:dyDescent="0.25">
      <c r="A7890" s="15">
        <v>0.75891203703703702</v>
      </c>
    </row>
    <row r="7891" spans="1:1" x14ac:dyDescent="0.25">
      <c r="A7891" s="15">
        <v>0.75898148148148159</v>
      </c>
    </row>
    <row r="7892" spans="1:1" x14ac:dyDescent="0.25">
      <c r="A7892" s="15">
        <v>0.75901620370370371</v>
      </c>
    </row>
    <row r="7893" spans="1:1" x14ac:dyDescent="0.25">
      <c r="A7893" s="15">
        <v>0.75907407407407401</v>
      </c>
    </row>
    <row r="7894" spans="1:1" x14ac:dyDescent="0.25">
      <c r="A7894" s="15">
        <v>0.75908564814814816</v>
      </c>
    </row>
    <row r="7895" spans="1:1" x14ac:dyDescent="0.25">
      <c r="A7895" s="15">
        <v>0.75916666666666666</v>
      </c>
    </row>
    <row r="7896" spans="1:1" x14ac:dyDescent="0.25">
      <c r="A7896" s="15">
        <v>0.75920138888888899</v>
      </c>
    </row>
    <row r="7897" spans="1:1" x14ac:dyDescent="0.25">
      <c r="A7897" s="15">
        <v>0.75922453703703707</v>
      </c>
    </row>
    <row r="7898" spans="1:1" x14ac:dyDescent="0.25">
      <c r="A7898" s="15">
        <v>0.75932870370370376</v>
      </c>
    </row>
    <row r="7899" spans="1:1" x14ac:dyDescent="0.25">
      <c r="A7899" s="15">
        <v>0.75937500000000002</v>
      </c>
    </row>
    <row r="7900" spans="1:1" x14ac:dyDescent="0.25">
      <c r="A7900" s="15">
        <v>0.75938657407407406</v>
      </c>
    </row>
    <row r="7901" spans="1:1" x14ac:dyDescent="0.25">
      <c r="A7901" s="15">
        <v>0.75943287037037033</v>
      </c>
    </row>
    <row r="7902" spans="1:1" x14ac:dyDescent="0.25">
      <c r="A7902" s="15">
        <v>0.75946759259259267</v>
      </c>
    </row>
    <row r="7903" spans="1:1" x14ac:dyDescent="0.25">
      <c r="A7903" s="15">
        <v>0.75949074074074074</v>
      </c>
    </row>
    <row r="7904" spans="1:1" x14ac:dyDescent="0.25">
      <c r="A7904" s="15">
        <v>0.75954861111111116</v>
      </c>
    </row>
    <row r="7905" spans="1:1" x14ac:dyDescent="0.25">
      <c r="A7905" s="15">
        <v>0.75954861111111116</v>
      </c>
    </row>
    <row r="7906" spans="1:1" x14ac:dyDescent="0.25">
      <c r="A7906" s="15">
        <v>0.75956018518518509</v>
      </c>
    </row>
    <row r="7907" spans="1:1" x14ac:dyDescent="0.25">
      <c r="A7907" s="15">
        <v>0.75957175925925924</v>
      </c>
    </row>
    <row r="7908" spans="1:1" x14ac:dyDescent="0.25">
      <c r="A7908" s="15">
        <v>0.75957175925925924</v>
      </c>
    </row>
    <row r="7909" spans="1:1" x14ac:dyDescent="0.25">
      <c r="A7909" s="15">
        <v>0.75960648148148147</v>
      </c>
    </row>
    <row r="7910" spans="1:1" x14ac:dyDescent="0.25">
      <c r="A7910" s="15">
        <v>0.75974537037037038</v>
      </c>
    </row>
    <row r="7911" spans="1:1" x14ac:dyDescent="0.25">
      <c r="A7911" s="15">
        <v>0.75979166666666664</v>
      </c>
    </row>
    <row r="7912" spans="1:1" x14ac:dyDescent="0.25">
      <c r="A7912" s="15">
        <v>0.75980324074074079</v>
      </c>
    </row>
    <row r="7913" spans="1:1" x14ac:dyDescent="0.25">
      <c r="A7913" s="15">
        <v>0.75981481481481483</v>
      </c>
    </row>
    <row r="7914" spans="1:1" x14ac:dyDescent="0.25">
      <c r="A7914" s="15">
        <v>0.75982638888888887</v>
      </c>
    </row>
    <row r="7915" spans="1:1" x14ac:dyDescent="0.25">
      <c r="A7915" s="15">
        <v>0.75996527777777778</v>
      </c>
    </row>
    <row r="7916" spans="1:1" x14ac:dyDescent="0.25">
      <c r="A7916" s="15">
        <v>0.75998842592592597</v>
      </c>
    </row>
    <row r="7917" spans="1:1" x14ac:dyDescent="0.25">
      <c r="A7917" s="15">
        <v>0.75998842592592597</v>
      </c>
    </row>
    <row r="7918" spans="1:1" x14ac:dyDescent="0.25">
      <c r="A7918" s="15">
        <v>0.76004629629629628</v>
      </c>
    </row>
    <row r="7919" spans="1:1" x14ac:dyDescent="0.25">
      <c r="A7919" s="15">
        <v>0.76005787037037031</v>
      </c>
    </row>
    <row r="7920" spans="1:1" x14ac:dyDescent="0.25">
      <c r="A7920" s="15">
        <v>0.76012731481481488</v>
      </c>
    </row>
    <row r="7921" spans="1:1" x14ac:dyDescent="0.25">
      <c r="A7921" s="15">
        <v>0.76012731481481488</v>
      </c>
    </row>
    <row r="7922" spans="1:1" x14ac:dyDescent="0.25">
      <c r="A7922" s="15">
        <v>0.76033564814814814</v>
      </c>
    </row>
    <row r="7923" spans="1:1" x14ac:dyDescent="0.25">
      <c r="A7923" s="15">
        <v>0.76033564814814814</v>
      </c>
    </row>
    <row r="7924" spans="1:1" x14ac:dyDescent="0.25">
      <c r="A7924" s="15">
        <v>0.76033564814814814</v>
      </c>
    </row>
    <row r="7925" spans="1:1" x14ac:dyDescent="0.25">
      <c r="A7925" s="15">
        <v>0.76035879629629621</v>
      </c>
    </row>
    <row r="7926" spans="1:1" x14ac:dyDescent="0.25">
      <c r="A7926" s="15">
        <v>0.76043981481481471</v>
      </c>
    </row>
    <row r="7927" spans="1:1" x14ac:dyDescent="0.25">
      <c r="A7927" s="15">
        <v>0.76046296296296301</v>
      </c>
    </row>
    <row r="7928" spans="1:1" x14ac:dyDescent="0.25">
      <c r="A7928" s="15">
        <v>0.76050925925925927</v>
      </c>
    </row>
    <row r="7929" spans="1:1" x14ac:dyDescent="0.25">
      <c r="A7929" s="15">
        <v>0.76060185185185192</v>
      </c>
    </row>
    <row r="7930" spans="1:1" x14ac:dyDescent="0.25">
      <c r="A7930" s="15">
        <v>0.76071759259259253</v>
      </c>
    </row>
    <row r="7931" spans="1:1" x14ac:dyDescent="0.25">
      <c r="A7931" s="15">
        <v>0.76076388888888891</v>
      </c>
    </row>
    <row r="7932" spans="1:1" x14ac:dyDescent="0.25">
      <c r="A7932" s="15">
        <v>0.76081018518518517</v>
      </c>
    </row>
    <row r="7933" spans="1:1" x14ac:dyDescent="0.25">
      <c r="A7933" s="15">
        <v>0.76083333333333336</v>
      </c>
    </row>
    <row r="7934" spans="1:1" x14ac:dyDescent="0.25">
      <c r="A7934" s="15">
        <v>0.76091435185185186</v>
      </c>
    </row>
    <row r="7935" spans="1:1" x14ac:dyDescent="0.25">
      <c r="A7935" s="15">
        <v>0.76098379629629631</v>
      </c>
    </row>
    <row r="7936" spans="1:1" x14ac:dyDescent="0.25">
      <c r="A7936" s="15">
        <v>0.7610069444444445</v>
      </c>
    </row>
    <row r="7937" spans="1:1" x14ac:dyDescent="0.25">
      <c r="A7937" s="15">
        <v>0.7610069444444445</v>
      </c>
    </row>
    <row r="7938" spans="1:1" x14ac:dyDescent="0.25">
      <c r="A7938" s="15">
        <v>0.76101851851851843</v>
      </c>
    </row>
    <row r="7939" spans="1:1" x14ac:dyDescent="0.25">
      <c r="A7939" s="15">
        <v>0.76103009259259258</v>
      </c>
    </row>
    <row r="7940" spans="1:1" x14ac:dyDescent="0.25">
      <c r="A7940" s="15">
        <v>0.76106481481481481</v>
      </c>
    </row>
    <row r="7941" spans="1:1" x14ac:dyDescent="0.25">
      <c r="A7941" s="15">
        <v>0.76112268518518522</v>
      </c>
    </row>
    <row r="7942" spans="1:1" x14ac:dyDescent="0.25">
      <c r="A7942" s="15">
        <v>0.7611458333333333</v>
      </c>
    </row>
    <row r="7943" spans="1:1" x14ac:dyDescent="0.25">
      <c r="A7943" s="15">
        <v>0.7611458333333333</v>
      </c>
    </row>
    <row r="7944" spans="1:1" x14ac:dyDescent="0.25">
      <c r="A7944" s="15">
        <v>0.76119212962962957</v>
      </c>
    </row>
    <row r="7945" spans="1:1" x14ac:dyDescent="0.25">
      <c r="A7945" s="15">
        <v>0.76123842592592583</v>
      </c>
    </row>
    <row r="7946" spans="1:1" x14ac:dyDescent="0.25">
      <c r="A7946" s="15">
        <v>0.76138888888888889</v>
      </c>
    </row>
    <row r="7947" spans="1:1" x14ac:dyDescent="0.25">
      <c r="A7947" s="15">
        <v>0.76138888888888889</v>
      </c>
    </row>
    <row r="7948" spans="1:1" x14ac:dyDescent="0.25">
      <c r="A7948" s="15">
        <v>0.76140046296296304</v>
      </c>
    </row>
    <row r="7949" spans="1:1" x14ac:dyDescent="0.25">
      <c r="A7949" s="15">
        <v>0.76145833333333324</v>
      </c>
    </row>
    <row r="7950" spans="1:1" x14ac:dyDescent="0.25">
      <c r="A7950" s="15">
        <v>0.76153935185185195</v>
      </c>
    </row>
    <row r="7951" spans="1:1" x14ac:dyDescent="0.25">
      <c r="A7951" s="15">
        <v>0.76156250000000003</v>
      </c>
    </row>
    <row r="7952" spans="1:1" x14ac:dyDescent="0.25">
      <c r="A7952" s="15">
        <v>0.76157407407407407</v>
      </c>
    </row>
    <row r="7953" spans="1:1" x14ac:dyDescent="0.25">
      <c r="A7953" s="15">
        <v>0.76167824074074064</v>
      </c>
    </row>
    <row r="7954" spans="1:1" x14ac:dyDescent="0.25">
      <c r="A7954" s="15">
        <v>0.76172453703703702</v>
      </c>
    </row>
    <row r="7955" spans="1:1" x14ac:dyDescent="0.25">
      <c r="A7955" s="15">
        <v>0.76175925925925936</v>
      </c>
    </row>
    <row r="7956" spans="1:1" x14ac:dyDescent="0.25">
      <c r="A7956" s="15">
        <v>0.76189814814814805</v>
      </c>
    </row>
    <row r="7957" spans="1:1" x14ac:dyDescent="0.25">
      <c r="A7957" s="15">
        <v>0.76189814814814805</v>
      </c>
    </row>
    <row r="7958" spans="1:1" x14ac:dyDescent="0.25">
      <c r="A7958" s="15">
        <v>0.7619097222222222</v>
      </c>
    </row>
    <row r="7959" spans="1:1" x14ac:dyDescent="0.25">
      <c r="A7959" s="15">
        <v>0.76196759259259261</v>
      </c>
    </row>
    <row r="7960" spans="1:1" x14ac:dyDescent="0.25">
      <c r="A7960" s="15">
        <v>0.76200231481481484</v>
      </c>
    </row>
    <row r="7961" spans="1:1" x14ac:dyDescent="0.25">
      <c r="A7961" s="15">
        <v>0.76201388888888888</v>
      </c>
    </row>
    <row r="7962" spans="1:1" x14ac:dyDescent="0.25">
      <c r="A7962" s="15">
        <v>0.76217592592592587</v>
      </c>
    </row>
    <row r="7963" spans="1:1" x14ac:dyDescent="0.25">
      <c r="A7963" s="15">
        <v>0.76217592592592587</v>
      </c>
    </row>
    <row r="7964" spans="1:1" x14ac:dyDescent="0.25">
      <c r="A7964" s="15">
        <v>0.76223379629629628</v>
      </c>
    </row>
    <row r="7965" spans="1:1" x14ac:dyDescent="0.25">
      <c r="A7965" s="15">
        <v>0.76233796296296286</v>
      </c>
    </row>
    <row r="7966" spans="1:1" x14ac:dyDescent="0.25">
      <c r="A7966" s="15">
        <v>0.76236111111111116</v>
      </c>
    </row>
    <row r="7967" spans="1:1" x14ac:dyDescent="0.25">
      <c r="A7967" s="15">
        <v>0.76248842592592592</v>
      </c>
    </row>
    <row r="7968" spans="1:1" x14ac:dyDescent="0.25">
      <c r="A7968" s="15">
        <v>0.76252314814814814</v>
      </c>
    </row>
    <row r="7969" spans="1:1" x14ac:dyDescent="0.25">
      <c r="A7969" s="15">
        <v>0.76253472222222218</v>
      </c>
    </row>
    <row r="7970" spans="1:1" x14ac:dyDescent="0.25">
      <c r="A7970" s="15">
        <v>0.76268518518518524</v>
      </c>
    </row>
    <row r="7971" spans="1:1" x14ac:dyDescent="0.25">
      <c r="A7971" s="15">
        <v>0.7628125</v>
      </c>
    </row>
    <row r="7972" spans="1:1" x14ac:dyDescent="0.25">
      <c r="A7972" s="15">
        <v>0.76287037037037031</v>
      </c>
    </row>
    <row r="7973" spans="1:1" x14ac:dyDescent="0.25">
      <c r="A7973" s="15">
        <v>0.76292824074074073</v>
      </c>
    </row>
    <row r="7974" spans="1:1" x14ac:dyDescent="0.25">
      <c r="A7974" s="15">
        <v>0.76297453703703699</v>
      </c>
    </row>
    <row r="7975" spans="1:1" x14ac:dyDescent="0.25">
      <c r="A7975" s="15">
        <v>0.76297453703703699</v>
      </c>
    </row>
    <row r="7976" spans="1:1" x14ac:dyDescent="0.25">
      <c r="A7976" s="15">
        <v>0.76299768518518529</v>
      </c>
    </row>
    <row r="7977" spans="1:1" x14ac:dyDescent="0.25">
      <c r="A7977" s="15">
        <v>0.76300925925925922</v>
      </c>
    </row>
    <row r="7978" spans="1:1" x14ac:dyDescent="0.25">
      <c r="A7978" s="15">
        <v>0.76300925925925922</v>
      </c>
    </row>
    <row r="7979" spans="1:1" x14ac:dyDescent="0.25">
      <c r="A7979" s="15">
        <v>0.76300925925925922</v>
      </c>
    </row>
    <row r="7980" spans="1:1" x14ac:dyDescent="0.25">
      <c r="A7980" s="15">
        <v>0.76306712962962964</v>
      </c>
    </row>
    <row r="7981" spans="1:1" x14ac:dyDescent="0.25">
      <c r="A7981" s="15">
        <v>0.76310185185185186</v>
      </c>
    </row>
    <row r="7982" spans="1:1" x14ac:dyDescent="0.25">
      <c r="A7982" s="15">
        <v>0.76313657407407398</v>
      </c>
    </row>
    <row r="7983" spans="1:1" x14ac:dyDescent="0.25">
      <c r="A7983" s="15">
        <v>0.76318287037037036</v>
      </c>
    </row>
    <row r="7984" spans="1:1" x14ac:dyDescent="0.25">
      <c r="A7984" s="15">
        <v>0.76327546296296289</v>
      </c>
    </row>
    <row r="7985" spans="1:1" x14ac:dyDescent="0.25">
      <c r="A7985" s="15">
        <v>0.76329861111111119</v>
      </c>
    </row>
    <row r="7986" spans="1:1" x14ac:dyDescent="0.25">
      <c r="A7986" s="15">
        <v>0.76329861111111119</v>
      </c>
    </row>
    <row r="7987" spans="1:1" x14ac:dyDescent="0.25">
      <c r="A7987" s="15">
        <v>0.76337962962962969</v>
      </c>
    </row>
    <row r="7988" spans="1:1" x14ac:dyDescent="0.25">
      <c r="A7988" s="15">
        <v>0.76339120370370372</v>
      </c>
    </row>
    <row r="7989" spans="1:1" x14ac:dyDescent="0.25">
      <c r="A7989" s="15">
        <v>0.76340277777777776</v>
      </c>
    </row>
    <row r="7990" spans="1:1" x14ac:dyDescent="0.25">
      <c r="A7990" s="15">
        <v>0.76344907407407403</v>
      </c>
    </row>
    <row r="7991" spans="1:1" x14ac:dyDescent="0.25">
      <c r="A7991" s="15">
        <v>0.76350694444444445</v>
      </c>
    </row>
    <row r="7992" spans="1:1" x14ac:dyDescent="0.25">
      <c r="A7992" s="15">
        <v>0.76350694444444445</v>
      </c>
    </row>
    <row r="7993" spans="1:1" x14ac:dyDescent="0.25">
      <c r="A7993" s="15">
        <v>0.76354166666666667</v>
      </c>
    </row>
    <row r="7994" spans="1:1" x14ac:dyDescent="0.25">
      <c r="A7994" s="15">
        <v>0.76359953703703709</v>
      </c>
    </row>
    <row r="7995" spans="1:1" x14ac:dyDescent="0.25">
      <c r="A7995" s="15">
        <v>0.76362268518518517</v>
      </c>
    </row>
    <row r="7996" spans="1:1" x14ac:dyDescent="0.25">
      <c r="A7996" s="15">
        <v>0.76362268518518517</v>
      </c>
    </row>
    <row r="7997" spans="1:1" x14ac:dyDescent="0.25">
      <c r="A7997" s="15">
        <v>0.76364583333333336</v>
      </c>
    </row>
    <row r="7998" spans="1:1" x14ac:dyDescent="0.25">
      <c r="A7998" s="15">
        <v>0.76369212962962962</v>
      </c>
    </row>
    <row r="7999" spans="1:1" x14ac:dyDescent="0.25">
      <c r="A7999" s="15">
        <v>0.76386574074074076</v>
      </c>
    </row>
    <row r="8000" spans="1:1" x14ac:dyDescent="0.25">
      <c r="A8000" s="15">
        <v>0.76386574074074076</v>
      </c>
    </row>
    <row r="8001" spans="1:1" x14ac:dyDescent="0.25">
      <c r="A8001" s="15">
        <v>0.76393518518518511</v>
      </c>
    </row>
    <row r="8002" spans="1:1" x14ac:dyDescent="0.25">
      <c r="A8002" s="15">
        <v>0.76393518518518511</v>
      </c>
    </row>
    <row r="8003" spans="1:1" x14ac:dyDescent="0.25">
      <c r="A8003" s="15">
        <v>0.76399305555555552</v>
      </c>
    </row>
    <row r="8004" spans="1:1" x14ac:dyDescent="0.25">
      <c r="A8004" s="15">
        <v>0.7640162037037036</v>
      </c>
    </row>
    <row r="8005" spans="1:1" x14ac:dyDescent="0.25">
      <c r="A8005" s="15">
        <v>0.76407407407407402</v>
      </c>
    </row>
    <row r="8006" spans="1:1" x14ac:dyDescent="0.25">
      <c r="A8006" s="15">
        <v>0.76409722222222232</v>
      </c>
    </row>
    <row r="8007" spans="1:1" x14ac:dyDescent="0.25">
      <c r="A8007" s="15">
        <v>0.76413194444444443</v>
      </c>
    </row>
    <row r="8008" spans="1:1" x14ac:dyDescent="0.25">
      <c r="A8008" s="15">
        <v>0.76417824074074081</v>
      </c>
    </row>
    <row r="8009" spans="1:1" x14ac:dyDescent="0.25">
      <c r="A8009" s="15">
        <v>0.76423611111111101</v>
      </c>
    </row>
    <row r="8010" spans="1:1" x14ac:dyDescent="0.25">
      <c r="A8010" s="15">
        <v>0.76429398148148142</v>
      </c>
    </row>
    <row r="8011" spans="1:1" x14ac:dyDescent="0.25">
      <c r="A8011" s="15">
        <v>0.76429398148148142</v>
      </c>
    </row>
    <row r="8012" spans="1:1" x14ac:dyDescent="0.25">
      <c r="A8012" s="15">
        <v>0.76430555555555557</v>
      </c>
    </row>
    <row r="8013" spans="1:1" x14ac:dyDescent="0.25">
      <c r="A8013" s="15">
        <v>0.76440972222222225</v>
      </c>
    </row>
    <row r="8014" spans="1:1" x14ac:dyDescent="0.25">
      <c r="A8014" s="15">
        <v>0.76450231481481479</v>
      </c>
    </row>
    <row r="8015" spans="1:1" x14ac:dyDescent="0.25">
      <c r="A8015" s="15">
        <v>0.76453703703703713</v>
      </c>
    </row>
    <row r="8016" spans="1:1" x14ac:dyDescent="0.25">
      <c r="A8016" s="15">
        <v>0.76454861111111105</v>
      </c>
    </row>
    <row r="8017" spans="1:1" x14ac:dyDescent="0.25">
      <c r="A8017" s="15">
        <v>0.76457175925925924</v>
      </c>
    </row>
    <row r="8018" spans="1:1" x14ac:dyDescent="0.25">
      <c r="A8018" s="15">
        <v>0.76459490740740732</v>
      </c>
    </row>
    <row r="8019" spans="1:1" x14ac:dyDescent="0.25">
      <c r="A8019" s="15">
        <v>0.76459490740740732</v>
      </c>
    </row>
    <row r="8020" spans="1:1" x14ac:dyDescent="0.25">
      <c r="A8020" s="15">
        <v>0.76462962962962966</v>
      </c>
    </row>
    <row r="8021" spans="1:1" x14ac:dyDescent="0.25">
      <c r="A8021" s="15">
        <v>0.76462962962962966</v>
      </c>
    </row>
    <row r="8022" spans="1:1" x14ac:dyDescent="0.25">
      <c r="A8022" s="15">
        <v>0.76474537037037038</v>
      </c>
    </row>
    <row r="8023" spans="1:1" x14ac:dyDescent="0.25">
      <c r="A8023" s="15">
        <v>0.76478009259259261</v>
      </c>
    </row>
    <row r="8024" spans="1:1" x14ac:dyDescent="0.25">
      <c r="A8024" s="15">
        <v>0.76481481481481473</v>
      </c>
    </row>
    <row r="8025" spans="1:1" x14ac:dyDescent="0.25">
      <c r="A8025" s="15">
        <v>0.76482638888888888</v>
      </c>
    </row>
    <row r="8026" spans="1:1" x14ac:dyDescent="0.25">
      <c r="A8026" s="15">
        <v>0.7648611111111111</v>
      </c>
    </row>
    <row r="8027" spans="1:1" x14ac:dyDescent="0.25">
      <c r="A8027" s="15">
        <v>0.7648611111111111</v>
      </c>
    </row>
    <row r="8028" spans="1:1" x14ac:dyDescent="0.25">
      <c r="A8028" s="15">
        <v>0.76501157407407405</v>
      </c>
    </row>
    <row r="8029" spans="1:1" x14ac:dyDescent="0.25">
      <c r="A8029" s="15">
        <v>0.76501157407407405</v>
      </c>
    </row>
    <row r="8030" spans="1:1" x14ac:dyDescent="0.25">
      <c r="A8030" s="15">
        <v>0.76504629629629628</v>
      </c>
    </row>
    <row r="8031" spans="1:1" x14ac:dyDescent="0.25">
      <c r="A8031" s="15">
        <v>0.76504629629629628</v>
      </c>
    </row>
    <row r="8032" spans="1:1" x14ac:dyDescent="0.25">
      <c r="A8032" s="15">
        <v>0.76506944444444447</v>
      </c>
    </row>
    <row r="8033" spans="1:1" x14ac:dyDescent="0.25">
      <c r="A8033" s="15">
        <v>0.76508101851851851</v>
      </c>
    </row>
    <row r="8034" spans="1:1" x14ac:dyDescent="0.25">
      <c r="A8034" s="15">
        <v>0.765162037037037</v>
      </c>
    </row>
    <row r="8035" spans="1:1" x14ac:dyDescent="0.25">
      <c r="A8035" s="15">
        <v>0.765162037037037</v>
      </c>
    </row>
    <row r="8036" spans="1:1" x14ac:dyDescent="0.25">
      <c r="A8036" s="15">
        <v>0.76517361111111104</v>
      </c>
    </row>
    <row r="8037" spans="1:1" x14ac:dyDescent="0.25">
      <c r="A8037" s="15">
        <v>0.76518518518518519</v>
      </c>
    </row>
    <row r="8038" spans="1:1" x14ac:dyDescent="0.25">
      <c r="A8038" s="15">
        <v>0.76519675925925934</v>
      </c>
    </row>
    <row r="8039" spans="1:1" x14ac:dyDescent="0.25">
      <c r="A8039" s="15">
        <v>0.76534722222222218</v>
      </c>
    </row>
    <row r="8040" spans="1:1" x14ac:dyDescent="0.25">
      <c r="A8040" s="15">
        <v>0.76537037037037037</v>
      </c>
    </row>
    <row r="8041" spans="1:1" x14ac:dyDescent="0.25">
      <c r="A8041" s="15">
        <v>0.76537037037037037</v>
      </c>
    </row>
    <row r="8042" spans="1:1" x14ac:dyDescent="0.25">
      <c r="A8042" s="15">
        <v>0.76539351851851845</v>
      </c>
    </row>
    <row r="8043" spans="1:1" x14ac:dyDescent="0.25">
      <c r="A8043" s="15">
        <v>0.76543981481481482</v>
      </c>
    </row>
    <row r="8044" spans="1:1" x14ac:dyDescent="0.25">
      <c r="A8044" s="15">
        <v>0.76543981481481482</v>
      </c>
    </row>
    <row r="8045" spans="1:1" x14ac:dyDescent="0.25">
      <c r="A8045" s="15">
        <v>0.76554398148148151</v>
      </c>
    </row>
    <row r="8046" spans="1:1" x14ac:dyDescent="0.25">
      <c r="A8046" s="15">
        <v>0.76555555555555566</v>
      </c>
    </row>
    <row r="8047" spans="1:1" x14ac:dyDescent="0.25">
      <c r="A8047" s="15">
        <v>0.76555555555555566</v>
      </c>
    </row>
    <row r="8048" spans="1:1" x14ac:dyDescent="0.25">
      <c r="A8048" s="15">
        <v>0.76556712962962958</v>
      </c>
    </row>
    <row r="8049" spans="1:1" x14ac:dyDescent="0.25">
      <c r="A8049" s="15">
        <v>0.76568287037037042</v>
      </c>
    </row>
    <row r="8050" spans="1:1" x14ac:dyDescent="0.25">
      <c r="A8050" s="15">
        <v>0.76568287037037042</v>
      </c>
    </row>
    <row r="8051" spans="1:1" x14ac:dyDescent="0.25">
      <c r="A8051" s="15">
        <v>0.76576388888888891</v>
      </c>
    </row>
    <row r="8052" spans="1:1" x14ac:dyDescent="0.25">
      <c r="A8052" s="15">
        <v>0.76583333333333325</v>
      </c>
    </row>
    <row r="8053" spans="1:1" x14ac:dyDescent="0.25">
      <c r="A8053" s="15">
        <v>0.76583333333333325</v>
      </c>
    </row>
    <row r="8054" spans="1:1" x14ac:dyDescent="0.25">
      <c r="A8054" s="15">
        <v>0.76591435185185175</v>
      </c>
    </row>
    <row r="8055" spans="1:1" x14ac:dyDescent="0.25">
      <c r="A8055" s="15">
        <v>0.76613425925925915</v>
      </c>
    </row>
    <row r="8056" spans="1:1" x14ac:dyDescent="0.25">
      <c r="A8056" s="15">
        <v>0.76624999999999999</v>
      </c>
    </row>
    <row r="8057" spans="1:1" x14ac:dyDescent="0.25">
      <c r="A8057" s="15">
        <v>0.76631944444444444</v>
      </c>
    </row>
    <row r="8058" spans="1:1" x14ac:dyDescent="0.25">
      <c r="A8058" s="15">
        <v>0.76640046296296294</v>
      </c>
    </row>
    <row r="8059" spans="1:1" x14ac:dyDescent="0.25">
      <c r="A8059" s="15">
        <v>0.76645833333333335</v>
      </c>
    </row>
    <row r="8060" spans="1:1" x14ac:dyDescent="0.25">
      <c r="A8060" s="15">
        <v>0.76650462962962962</v>
      </c>
    </row>
    <row r="8061" spans="1:1" x14ac:dyDescent="0.25">
      <c r="A8061" s="15">
        <v>0.76653935185185185</v>
      </c>
    </row>
    <row r="8062" spans="1:1" x14ac:dyDescent="0.25">
      <c r="A8062" s="15">
        <v>0.76655092592592589</v>
      </c>
    </row>
    <row r="8063" spans="1:1" x14ac:dyDescent="0.25">
      <c r="A8063" s="15">
        <v>0.76662037037037034</v>
      </c>
    </row>
    <row r="8064" spans="1:1" x14ac:dyDescent="0.25">
      <c r="A8064" s="15">
        <v>0.76662037037037034</v>
      </c>
    </row>
    <row r="8065" spans="1:1" x14ac:dyDescent="0.25">
      <c r="A8065" s="15">
        <v>0.76684027777777775</v>
      </c>
    </row>
    <row r="8066" spans="1:1" x14ac:dyDescent="0.25">
      <c r="A8066" s="15">
        <v>0.7669097222222222</v>
      </c>
    </row>
    <row r="8067" spans="1:1" x14ac:dyDescent="0.25">
      <c r="A8067" s="15">
        <v>0.7669097222222222</v>
      </c>
    </row>
    <row r="8068" spans="1:1" x14ac:dyDescent="0.25">
      <c r="A8068" s="15">
        <v>0.76692129629629635</v>
      </c>
    </row>
    <row r="8069" spans="1:1" x14ac:dyDescent="0.25">
      <c r="A8069" s="15">
        <v>0.76696759259259262</v>
      </c>
    </row>
    <row r="8070" spans="1:1" x14ac:dyDescent="0.25">
      <c r="A8070" s="15">
        <v>0.76714120370370376</v>
      </c>
    </row>
    <row r="8071" spans="1:1" x14ac:dyDescent="0.25">
      <c r="A8071" s="15">
        <v>0.76715277777777768</v>
      </c>
    </row>
    <row r="8072" spans="1:1" x14ac:dyDescent="0.25">
      <c r="A8072" s="15">
        <v>0.76717592592592598</v>
      </c>
    </row>
    <row r="8073" spans="1:1" x14ac:dyDescent="0.25">
      <c r="A8073" s="15">
        <v>0.7672337962962964</v>
      </c>
    </row>
    <row r="8074" spans="1:1" x14ac:dyDescent="0.25">
      <c r="A8074" s="15">
        <v>0.76724537037037033</v>
      </c>
    </row>
    <row r="8075" spans="1:1" x14ac:dyDescent="0.25">
      <c r="A8075" s="15">
        <v>0.76729166666666659</v>
      </c>
    </row>
    <row r="8076" spans="1:1" x14ac:dyDescent="0.25">
      <c r="A8076" s="15">
        <v>0.76736111111111116</v>
      </c>
    </row>
    <row r="8077" spans="1:1" x14ac:dyDescent="0.25">
      <c r="A8077" s="15">
        <v>0.76739583333333339</v>
      </c>
    </row>
    <row r="8078" spans="1:1" x14ac:dyDescent="0.25">
      <c r="A8078" s="15">
        <v>0.76756944444444442</v>
      </c>
    </row>
    <row r="8079" spans="1:1" x14ac:dyDescent="0.25">
      <c r="A8079" s="15">
        <v>0.76756944444444442</v>
      </c>
    </row>
    <row r="8080" spans="1:1" x14ac:dyDescent="0.25">
      <c r="A8080" s="15">
        <v>0.76758101851851857</v>
      </c>
    </row>
    <row r="8081" spans="1:1" x14ac:dyDescent="0.25">
      <c r="A8081" s="15">
        <v>0.76761574074074079</v>
      </c>
    </row>
    <row r="8082" spans="1:1" x14ac:dyDescent="0.25">
      <c r="A8082" s="15">
        <v>0.76769675925925929</v>
      </c>
    </row>
    <row r="8083" spans="1:1" x14ac:dyDescent="0.25">
      <c r="A8083" s="15">
        <v>0.76780092592592597</v>
      </c>
    </row>
    <row r="8084" spans="1:1" x14ac:dyDescent="0.25">
      <c r="A8084" s="15">
        <v>0.76782407407407405</v>
      </c>
    </row>
    <row r="8085" spans="1:1" x14ac:dyDescent="0.25">
      <c r="A8085" s="15">
        <v>0.7678356481481482</v>
      </c>
    </row>
    <row r="8086" spans="1:1" x14ac:dyDescent="0.25">
      <c r="A8086" s="15">
        <v>0.76784722222222224</v>
      </c>
    </row>
    <row r="8087" spans="1:1" x14ac:dyDescent="0.25">
      <c r="A8087" s="15">
        <v>0.76784722222222224</v>
      </c>
    </row>
    <row r="8088" spans="1:1" x14ac:dyDescent="0.25">
      <c r="A8088" s="15">
        <v>0.76785879629629628</v>
      </c>
    </row>
    <row r="8089" spans="1:1" x14ac:dyDescent="0.25">
      <c r="A8089" s="15">
        <v>0.76785879629629628</v>
      </c>
    </row>
    <row r="8090" spans="1:1" x14ac:dyDescent="0.25">
      <c r="A8090" s="15">
        <v>0.76787037037037031</v>
      </c>
    </row>
    <row r="8091" spans="1:1" x14ac:dyDescent="0.25">
      <c r="A8091" s="15">
        <v>0.76788194444444446</v>
      </c>
    </row>
    <row r="8092" spans="1:1" x14ac:dyDescent="0.25">
      <c r="A8092" s="15">
        <v>0.76788194444444446</v>
      </c>
    </row>
    <row r="8093" spans="1:1" x14ac:dyDescent="0.25">
      <c r="A8093" s="15">
        <v>0.76791666666666669</v>
      </c>
    </row>
    <row r="8094" spans="1:1" x14ac:dyDescent="0.25">
      <c r="A8094" s="15">
        <v>0.76792824074074073</v>
      </c>
    </row>
    <row r="8095" spans="1:1" x14ac:dyDescent="0.25">
      <c r="A8095" s="15">
        <v>0.76796296296296296</v>
      </c>
    </row>
    <row r="8096" spans="1:1" x14ac:dyDescent="0.25">
      <c r="A8096" s="15">
        <v>0.7680324074074073</v>
      </c>
    </row>
    <row r="8097" spans="1:1" x14ac:dyDescent="0.25">
      <c r="A8097" s="15">
        <v>0.76809027777777772</v>
      </c>
    </row>
    <row r="8098" spans="1:1" x14ac:dyDescent="0.25">
      <c r="A8098" s="15">
        <v>0.76810185185185187</v>
      </c>
    </row>
    <row r="8099" spans="1:1" x14ac:dyDescent="0.25">
      <c r="A8099" s="15">
        <v>0.76814814814814814</v>
      </c>
    </row>
    <row r="8100" spans="1:1" x14ac:dyDescent="0.25">
      <c r="A8100" s="15">
        <v>0.76815972222222229</v>
      </c>
    </row>
    <row r="8101" spans="1:1" x14ac:dyDescent="0.25">
      <c r="A8101" s="15">
        <v>0.76822916666666663</v>
      </c>
    </row>
    <row r="8102" spans="1:1" x14ac:dyDescent="0.25">
      <c r="A8102" s="15">
        <v>0.76827546296296301</v>
      </c>
    </row>
    <row r="8103" spans="1:1" x14ac:dyDescent="0.25">
      <c r="A8103" s="15">
        <v>0.76828703703703705</v>
      </c>
    </row>
    <row r="8104" spans="1:1" x14ac:dyDescent="0.25">
      <c r="A8104" s="15">
        <v>0.76833333333333342</v>
      </c>
    </row>
    <row r="8105" spans="1:1" x14ac:dyDescent="0.25">
      <c r="A8105" s="15">
        <v>0.76834490740740735</v>
      </c>
    </row>
    <row r="8106" spans="1:1" x14ac:dyDescent="0.25">
      <c r="A8106" s="15">
        <v>0.76834490740740735</v>
      </c>
    </row>
    <row r="8107" spans="1:1" x14ac:dyDescent="0.25">
      <c r="A8107" s="15">
        <v>0.76834490740740735</v>
      </c>
    </row>
    <row r="8108" spans="1:1" x14ac:dyDescent="0.25">
      <c r="A8108" s="15">
        <v>0.76841435185185192</v>
      </c>
    </row>
    <row r="8109" spans="1:1" x14ac:dyDescent="0.25">
      <c r="A8109" s="15">
        <v>0.76841435185185192</v>
      </c>
    </row>
    <row r="8110" spans="1:1" x14ac:dyDescent="0.25">
      <c r="A8110" s="15">
        <v>0.76842592592592596</v>
      </c>
    </row>
    <row r="8111" spans="1:1" x14ac:dyDescent="0.25">
      <c r="A8111" s="15">
        <v>0.76844907407407403</v>
      </c>
    </row>
    <row r="8112" spans="1:1" x14ac:dyDescent="0.25">
      <c r="A8112" s="15">
        <v>0.76850694444444445</v>
      </c>
    </row>
    <row r="8113" spans="1:1" x14ac:dyDescent="0.25">
      <c r="A8113" s="15">
        <v>0.76856481481481476</v>
      </c>
    </row>
    <row r="8114" spans="1:1" x14ac:dyDescent="0.25">
      <c r="A8114" s="15">
        <v>0.76857638888888891</v>
      </c>
    </row>
    <row r="8115" spans="1:1" x14ac:dyDescent="0.25">
      <c r="A8115" s="15">
        <v>0.76863425925925932</v>
      </c>
    </row>
    <row r="8116" spans="1:1" x14ac:dyDescent="0.25">
      <c r="A8116" s="15">
        <v>0.76864583333333336</v>
      </c>
    </row>
    <row r="8117" spans="1:1" x14ac:dyDescent="0.25">
      <c r="A8117" s="15">
        <v>0.76873842592592589</v>
      </c>
    </row>
    <row r="8118" spans="1:1" x14ac:dyDescent="0.25">
      <c r="A8118" s="15">
        <v>0.76878472222222216</v>
      </c>
    </row>
    <row r="8119" spans="1:1" x14ac:dyDescent="0.25">
      <c r="A8119" s="15">
        <v>0.76891203703703714</v>
      </c>
    </row>
    <row r="8120" spans="1:1" x14ac:dyDescent="0.25">
      <c r="A8120" s="15">
        <v>0.76891203703703714</v>
      </c>
    </row>
    <row r="8121" spans="1:1" x14ac:dyDescent="0.25">
      <c r="A8121" s="15">
        <v>0.76892361111111107</v>
      </c>
    </row>
    <row r="8122" spans="1:1" x14ac:dyDescent="0.25">
      <c r="A8122" s="15">
        <v>0.76892361111111107</v>
      </c>
    </row>
    <row r="8123" spans="1:1" x14ac:dyDescent="0.25">
      <c r="A8123" s="15">
        <v>0.76907407407407413</v>
      </c>
    </row>
    <row r="8124" spans="1:1" x14ac:dyDescent="0.25">
      <c r="A8124" s="15">
        <v>0.76913194444444455</v>
      </c>
    </row>
    <row r="8125" spans="1:1" x14ac:dyDescent="0.25">
      <c r="A8125" s="15">
        <v>0.76913194444444455</v>
      </c>
    </row>
    <row r="8126" spans="1:1" x14ac:dyDescent="0.25">
      <c r="A8126" s="15">
        <v>0.76915509259259263</v>
      </c>
    </row>
    <row r="8127" spans="1:1" x14ac:dyDescent="0.25">
      <c r="A8127" s="15">
        <v>0.76918981481481474</v>
      </c>
    </row>
    <row r="8128" spans="1:1" x14ac:dyDescent="0.25">
      <c r="A8128" s="15">
        <v>0.76923611111111112</v>
      </c>
    </row>
    <row r="8129" spans="1:1" x14ac:dyDescent="0.25">
      <c r="A8129" s="15">
        <v>0.76925925925925931</v>
      </c>
    </row>
    <row r="8130" spans="1:1" x14ac:dyDescent="0.25">
      <c r="A8130" s="15">
        <v>0.76930555555555558</v>
      </c>
    </row>
    <row r="8131" spans="1:1" x14ac:dyDescent="0.25">
      <c r="A8131" s="15">
        <v>0.76930555555555558</v>
      </c>
    </row>
    <row r="8132" spans="1:1" x14ac:dyDescent="0.25">
      <c r="A8132" s="15">
        <v>0.76944444444444438</v>
      </c>
    </row>
    <row r="8133" spans="1:1" x14ac:dyDescent="0.25">
      <c r="A8133" s="15">
        <v>0.76944444444444438</v>
      </c>
    </row>
    <row r="8134" spans="1:1" x14ac:dyDescent="0.25">
      <c r="A8134" s="15">
        <v>0.76945601851851853</v>
      </c>
    </row>
    <row r="8135" spans="1:1" x14ac:dyDescent="0.25">
      <c r="A8135" s="15">
        <v>0.76945601851851853</v>
      </c>
    </row>
    <row r="8136" spans="1:1" x14ac:dyDescent="0.25">
      <c r="A8136" s="15">
        <v>0.76950231481481479</v>
      </c>
    </row>
    <row r="8137" spans="1:1" x14ac:dyDescent="0.25">
      <c r="A8137" s="15">
        <v>0.76962962962962955</v>
      </c>
    </row>
    <row r="8138" spans="1:1" x14ac:dyDescent="0.25">
      <c r="A8138" s="15">
        <v>0.76973379629629635</v>
      </c>
    </row>
    <row r="8139" spans="1:1" x14ac:dyDescent="0.25">
      <c r="A8139" s="15">
        <v>0.76978009259259261</v>
      </c>
    </row>
    <row r="8140" spans="1:1" x14ac:dyDescent="0.25">
      <c r="A8140" s="15">
        <v>0.76979166666666676</v>
      </c>
    </row>
    <row r="8141" spans="1:1" x14ac:dyDescent="0.25">
      <c r="A8141" s="15">
        <v>0.76980324074074069</v>
      </c>
    </row>
    <row r="8142" spans="1:1" x14ac:dyDescent="0.25">
      <c r="A8142" s="15">
        <v>0.76981481481481484</v>
      </c>
    </row>
    <row r="8143" spans="1:1" x14ac:dyDescent="0.25">
      <c r="A8143" s="15">
        <v>0.76984953703703696</v>
      </c>
    </row>
    <row r="8144" spans="1:1" x14ac:dyDescent="0.25">
      <c r="A8144" s="15">
        <v>0.76987268518518526</v>
      </c>
    </row>
    <row r="8145" spans="1:1" x14ac:dyDescent="0.25">
      <c r="A8145" s="15">
        <v>0.7698842592592593</v>
      </c>
    </row>
    <row r="8146" spans="1:1" x14ac:dyDescent="0.25">
      <c r="A8146" s="15">
        <v>0.76989583333333333</v>
      </c>
    </row>
    <row r="8147" spans="1:1" x14ac:dyDescent="0.25">
      <c r="A8147" s="15">
        <v>0.76989583333333333</v>
      </c>
    </row>
    <row r="8148" spans="1:1" x14ac:dyDescent="0.25">
      <c r="A8148" s="15">
        <v>0.76990740740740737</v>
      </c>
    </row>
    <row r="8149" spans="1:1" x14ac:dyDescent="0.25">
      <c r="A8149" s="15">
        <v>0.76990740740740737</v>
      </c>
    </row>
    <row r="8150" spans="1:1" x14ac:dyDescent="0.25">
      <c r="A8150" s="15">
        <v>0.76990740740740737</v>
      </c>
    </row>
    <row r="8151" spans="1:1" x14ac:dyDescent="0.25">
      <c r="A8151" s="15">
        <v>0.76998842592592587</v>
      </c>
    </row>
    <row r="8152" spans="1:1" x14ac:dyDescent="0.25">
      <c r="A8152" s="15">
        <v>0.77005787037037043</v>
      </c>
    </row>
    <row r="8153" spans="1:1" x14ac:dyDescent="0.25">
      <c r="A8153" s="15">
        <v>0.77005787037037043</v>
      </c>
    </row>
    <row r="8154" spans="1:1" x14ac:dyDescent="0.25">
      <c r="A8154" s="15">
        <v>0.77008101851851851</v>
      </c>
    </row>
    <row r="8155" spans="1:1" x14ac:dyDescent="0.25">
      <c r="A8155" s="15">
        <v>0.77012731481481478</v>
      </c>
    </row>
    <row r="8156" spans="1:1" x14ac:dyDescent="0.25">
      <c r="A8156" s="15">
        <v>0.77016203703703701</v>
      </c>
    </row>
    <row r="8157" spans="1:1" x14ac:dyDescent="0.25">
      <c r="A8157" s="15">
        <v>0.77026620370370369</v>
      </c>
    </row>
    <row r="8158" spans="1:1" x14ac:dyDescent="0.25">
      <c r="A8158" s="15">
        <v>0.77027777777777784</v>
      </c>
    </row>
    <row r="8159" spans="1:1" x14ac:dyDescent="0.25">
      <c r="A8159" s="15">
        <v>0.77027777777777784</v>
      </c>
    </row>
    <row r="8160" spans="1:1" x14ac:dyDescent="0.25">
      <c r="A8160" s="15">
        <v>0.77038194444444441</v>
      </c>
    </row>
    <row r="8161" spans="1:1" x14ac:dyDescent="0.25">
      <c r="A8161" s="15">
        <v>0.77060185185185182</v>
      </c>
    </row>
    <row r="8162" spans="1:1" x14ac:dyDescent="0.25">
      <c r="A8162" s="15">
        <v>0.77071759259259265</v>
      </c>
    </row>
    <row r="8163" spans="1:1" x14ac:dyDescent="0.25">
      <c r="A8163" s="15">
        <v>0.77072916666666658</v>
      </c>
    </row>
    <row r="8164" spans="1:1" x14ac:dyDescent="0.25">
      <c r="A8164" s="15">
        <v>0.77074074074074073</v>
      </c>
    </row>
    <row r="8165" spans="1:1" x14ac:dyDescent="0.25">
      <c r="A8165" s="15">
        <v>0.77077546296296295</v>
      </c>
    </row>
    <row r="8166" spans="1:1" x14ac:dyDescent="0.25">
      <c r="A8166" s="15">
        <v>0.77078703703703699</v>
      </c>
    </row>
    <row r="8167" spans="1:1" x14ac:dyDescent="0.25">
      <c r="A8167" s="15">
        <v>0.77082175925925922</v>
      </c>
    </row>
    <row r="8168" spans="1:1" x14ac:dyDescent="0.25">
      <c r="A8168" s="15">
        <v>0.77082175925925922</v>
      </c>
    </row>
    <row r="8169" spans="1:1" x14ac:dyDescent="0.25">
      <c r="A8169" s="15">
        <v>0.77082175925925922</v>
      </c>
    </row>
    <row r="8170" spans="1:1" x14ac:dyDescent="0.25">
      <c r="A8170" s="15">
        <v>0.7710069444444444</v>
      </c>
    </row>
    <row r="8171" spans="1:1" x14ac:dyDescent="0.25">
      <c r="A8171" s="15">
        <v>0.77104166666666663</v>
      </c>
    </row>
    <row r="8172" spans="1:1" x14ac:dyDescent="0.25">
      <c r="A8172" s="15">
        <v>0.77106481481481481</v>
      </c>
    </row>
    <row r="8173" spans="1:1" x14ac:dyDescent="0.25">
      <c r="A8173" s="15">
        <v>0.77108796296296289</v>
      </c>
    </row>
    <row r="8174" spans="1:1" x14ac:dyDescent="0.25">
      <c r="A8174" s="15">
        <v>0.7712268518518518</v>
      </c>
    </row>
    <row r="8175" spans="1:1" x14ac:dyDescent="0.25">
      <c r="A8175" s="15">
        <v>0.77123842592592595</v>
      </c>
    </row>
    <row r="8176" spans="1:1" x14ac:dyDescent="0.25">
      <c r="A8176" s="15">
        <v>0.77126157407407403</v>
      </c>
    </row>
    <row r="8177" spans="1:1" x14ac:dyDescent="0.25">
      <c r="A8177" s="15">
        <v>0.77128472222222222</v>
      </c>
    </row>
    <row r="8178" spans="1:1" x14ac:dyDescent="0.25">
      <c r="A8178" s="15">
        <v>0.7713310185185186</v>
      </c>
    </row>
    <row r="8179" spans="1:1" x14ac:dyDescent="0.25">
      <c r="A8179" s="15">
        <v>0.77140046296296294</v>
      </c>
    </row>
    <row r="8180" spans="1:1" x14ac:dyDescent="0.25">
      <c r="A8180" s="15">
        <v>0.77141203703703709</v>
      </c>
    </row>
    <row r="8181" spans="1:1" x14ac:dyDescent="0.25">
      <c r="A8181" s="15">
        <v>0.77142361111111113</v>
      </c>
    </row>
    <row r="8182" spans="1:1" x14ac:dyDescent="0.25">
      <c r="A8182" s="15">
        <v>0.77158564814814812</v>
      </c>
    </row>
    <row r="8183" spans="1:1" x14ac:dyDescent="0.25">
      <c r="A8183" s="15">
        <v>0.77162037037037035</v>
      </c>
    </row>
    <row r="8184" spans="1:1" x14ac:dyDescent="0.25">
      <c r="A8184" s="15">
        <v>0.77167824074074076</v>
      </c>
    </row>
    <row r="8185" spans="1:1" x14ac:dyDescent="0.25">
      <c r="A8185" s="15">
        <v>0.77171296296296299</v>
      </c>
    </row>
    <row r="8186" spans="1:1" x14ac:dyDescent="0.25">
      <c r="A8186" s="15">
        <v>0.77192129629629624</v>
      </c>
    </row>
    <row r="8187" spans="1:1" x14ac:dyDescent="0.25">
      <c r="A8187" s="15">
        <v>0.77201388888888889</v>
      </c>
    </row>
    <row r="8188" spans="1:1" x14ac:dyDescent="0.25">
      <c r="A8188" s="15">
        <v>0.77212962962962972</v>
      </c>
    </row>
    <row r="8189" spans="1:1" x14ac:dyDescent="0.25">
      <c r="A8189" s="15">
        <v>0.77216435185185184</v>
      </c>
    </row>
    <row r="8190" spans="1:1" x14ac:dyDescent="0.25">
      <c r="A8190" s="15">
        <v>0.77221064814814822</v>
      </c>
    </row>
    <row r="8191" spans="1:1" x14ac:dyDescent="0.25">
      <c r="A8191" s="15">
        <v>0.77234953703703713</v>
      </c>
    </row>
    <row r="8192" spans="1:1" x14ac:dyDescent="0.25">
      <c r="A8192" s="15">
        <v>0.77234953703703713</v>
      </c>
    </row>
    <row r="8193" spans="1:1" x14ac:dyDescent="0.25">
      <c r="A8193" s="15">
        <v>0.77239583333333339</v>
      </c>
    </row>
    <row r="8194" spans="1:1" x14ac:dyDescent="0.25">
      <c r="A8194" s="15">
        <v>0.77247685185185189</v>
      </c>
    </row>
    <row r="8195" spans="1:1" x14ac:dyDescent="0.25">
      <c r="A8195" s="15">
        <v>0.77254629629629623</v>
      </c>
    </row>
    <row r="8196" spans="1:1" x14ac:dyDescent="0.25">
      <c r="A8196" s="15">
        <v>0.77256944444444453</v>
      </c>
    </row>
    <row r="8197" spans="1:1" x14ac:dyDescent="0.25">
      <c r="A8197" s="15">
        <v>0.77259259259259261</v>
      </c>
    </row>
    <row r="8198" spans="1:1" x14ac:dyDescent="0.25">
      <c r="A8198" s="15">
        <v>0.77263888888888888</v>
      </c>
    </row>
    <row r="8199" spans="1:1" x14ac:dyDescent="0.25">
      <c r="A8199" s="15">
        <v>0.77269675925925929</v>
      </c>
    </row>
    <row r="8200" spans="1:1" x14ac:dyDescent="0.25">
      <c r="A8200" s="15">
        <v>0.77277777777777779</v>
      </c>
    </row>
    <row r="8201" spans="1:1" x14ac:dyDescent="0.25">
      <c r="A8201" s="15">
        <v>0.77278935185185194</v>
      </c>
    </row>
    <row r="8202" spans="1:1" x14ac:dyDescent="0.25">
      <c r="A8202" s="15">
        <v>0.77280092592592586</v>
      </c>
    </row>
    <row r="8203" spans="1:1" x14ac:dyDescent="0.25">
      <c r="A8203" s="15">
        <v>0.77289351851851851</v>
      </c>
    </row>
    <row r="8204" spans="1:1" x14ac:dyDescent="0.25">
      <c r="A8204" s="15">
        <v>0.77292824074074085</v>
      </c>
    </row>
    <row r="8205" spans="1:1" x14ac:dyDescent="0.25">
      <c r="A8205" s="15">
        <v>0.77296296296296296</v>
      </c>
    </row>
    <row r="8206" spans="1:1" x14ac:dyDescent="0.25">
      <c r="A8206" s="15">
        <v>0.77298611111111104</v>
      </c>
    </row>
    <row r="8207" spans="1:1" x14ac:dyDescent="0.25">
      <c r="A8207" s="15">
        <v>0.77299768518518519</v>
      </c>
    </row>
    <row r="8208" spans="1:1" x14ac:dyDescent="0.25">
      <c r="A8208" s="15">
        <v>0.77303240740740742</v>
      </c>
    </row>
    <row r="8209" spans="1:1" x14ac:dyDescent="0.25">
      <c r="A8209" s="15">
        <v>0.77310185185185187</v>
      </c>
    </row>
    <row r="8210" spans="1:1" x14ac:dyDescent="0.25">
      <c r="A8210" s="15">
        <v>0.77310185185185187</v>
      </c>
    </row>
    <row r="8211" spans="1:1" x14ac:dyDescent="0.25">
      <c r="A8211" s="15">
        <v>0.77312499999999995</v>
      </c>
    </row>
    <row r="8212" spans="1:1" x14ac:dyDescent="0.25">
      <c r="A8212" s="15">
        <v>0.77314814814814825</v>
      </c>
    </row>
    <row r="8213" spans="1:1" x14ac:dyDescent="0.25">
      <c r="A8213" s="15">
        <v>0.77317129629629633</v>
      </c>
    </row>
    <row r="8214" spans="1:1" x14ac:dyDescent="0.25">
      <c r="A8214" s="15">
        <v>0.77328703703703694</v>
      </c>
    </row>
    <row r="8215" spans="1:1" x14ac:dyDescent="0.25">
      <c r="A8215" s="15">
        <v>0.77336805555555566</v>
      </c>
    </row>
    <row r="8216" spans="1:1" x14ac:dyDescent="0.25">
      <c r="A8216" s="15">
        <v>0.7734375</v>
      </c>
    </row>
    <row r="8217" spans="1:1" x14ac:dyDescent="0.25">
      <c r="A8217" s="15">
        <v>0.77346064814814808</v>
      </c>
    </row>
    <row r="8218" spans="1:1" x14ac:dyDescent="0.25">
      <c r="A8218" s="15">
        <v>0.77346064814814808</v>
      </c>
    </row>
    <row r="8219" spans="1:1" x14ac:dyDescent="0.25">
      <c r="A8219" s="15">
        <v>0.77349537037037042</v>
      </c>
    </row>
    <row r="8220" spans="1:1" x14ac:dyDescent="0.25">
      <c r="A8220" s="15">
        <v>0.77354166666666668</v>
      </c>
    </row>
    <row r="8221" spans="1:1" x14ac:dyDescent="0.25">
      <c r="A8221" s="15">
        <v>0.77358796296296306</v>
      </c>
    </row>
    <row r="8222" spans="1:1" x14ac:dyDescent="0.25">
      <c r="A8222" s="15">
        <v>0.77361111111111114</v>
      </c>
    </row>
    <row r="8223" spans="1:1" x14ac:dyDescent="0.25">
      <c r="A8223" s="15">
        <v>0.77372685185185175</v>
      </c>
    </row>
    <row r="8224" spans="1:1" x14ac:dyDescent="0.25">
      <c r="A8224" s="15">
        <v>0.77379629629629632</v>
      </c>
    </row>
    <row r="8225" spans="1:1" x14ac:dyDescent="0.25">
      <c r="A8225" s="15">
        <v>0.77384259259259258</v>
      </c>
    </row>
    <row r="8226" spans="1:1" x14ac:dyDescent="0.25">
      <c r="A8226" s="15">
        <v>0.77384259259259258</v>
      </c>
    </row>
    <row r="8227" spans="1:1" x14ac:dyDescent="0.25">
      <c r="A8227" s="15">
        <v>0.77385416666666673</v>
      </c>
    </row>
    <row r="8228" spans="1:1" x14ac:dyDescent="0.25">
      <c r="A8228" s="15">
        <v>0.77385416666666673</v>
      </c>
    </row>
    <row r="8229" spans="1:1" x14ac:dyDescent="0.25">
      <c r="A8229" s="15">
        <v>0.77386574074074066</v>
      </c>
    </row>
    <row r="8230" spans="1:1" x14ac:dyDescent="0.25">
      <c r="A8230" s="15">
        <v>0.77393518518518523</v>
      </c>
    </row>
    <row r="8231" spans="1:1" x14ac:dyDescent="0.25">
      <c r="A8231" s="15">
        <v>0.77400462962962957</v>
      </c>
    </row>
    <row r="8232" spans="1:1" x14ac:dyDescent="0.25">
      <c r="A8232" s="15">
        <v>0.77402777777777787</v>
      </c>
    </row>
    <row r="8233" spans="1:1" x14ac:dyDescent="0.25">
      <c r="A8233" s="15">
        <v>0.77406249999999999</v>
      </c>
    </row>
    <row r="8234" spans="1:1" x14ac:dyDescent="0.25">
      <c r="A8234" s="15">
        <v>0.77409722222222221</v>
      </c>
    </row>
    <row r="8235" spans="1:1" x14ac:dyDescent="0.25">
      <c r="A8235" s="15">
        <v>0.77410879629629636</v>
      </c>
    </row>
    <row r="8236" spans="1:1" x14ac:dyDescent="0.25">
      <c r="A8236" s="15">
        <v>0.77430555555555547</v>
      </c>
    </row>
    <row r="8237" spans="1:1" x14ac:dyDescent="0.25">
      <c r="A8237" s="15">
        <v>0.77447916666666661</v>
      </c>
    </row>
    <row r="8238" spans="1:1" x14ac:dyDescent="0.25">
      <c r="A8238" s="15">
        <v>0.77447916666666661</v>
      </c>
    </row>
    <row r="8239" spans="1:1" x14ac:dyDescent="0.25">
      <c r="A8239" s="15">
        <v>0.77451388888888895</v>
      </c>
    </row>
    <row r="8240" spans="1:1" x14ac:dyDescent="0.25">
      <c r="A8240" s="15">
        <v>0.77453703703703702</v>
      </c>
    </row>
    <row r="8241" spans="1:1" x14ac:dyDescent="0.25">
      <c r="A8241" s="15">
        <v>0.77456018518518521</v>
      </c>
    </row>
    <row r="8242" spans="1:1" x14ac:dyDescent="0.25">
      <c r="A8242" s="15">
        <v>0.77458333333333329</v>
      </c>
    </row>
    <row r="8243" spans="1:1" x14ac:dyDescent="0.25">
      <c r="A8243" s="15">
        <v>0.77459490740740744</v>
      </c>
    </row>
    <row r="8244" spans="1:1" x14ac:dyDescent="0.25">
      <c r="A8244" s="15">
        <v>0.77462962962962967</v>
      </c>
    </row>
    <row r="8245" spans="1:1" x14ac:dyDescent="0.25">
      <c r="A8245" s="15">
        <v>0.77464120370370371</v>
      </c>
    </row>
    <row r="8246" spans="1:1" x14ac:dyDescent="0.25">
      <c r="A8246" s="15">
        <v>0.77465277777777775</v>
      </c>
    </row>
    <row r="8247" spans="1:1" x14ac:dyDescent="0.25">
      <c r="A8247" s="15">
        <v>0.77466435185185178</v>
      </c>
    </row>
    <row r="8248" spans="1:1" x14ac:dyDescent="0.25">
      <c r="A8248" s="15">
        <v>0.77466435185185178</v>
      </c>
    </row>
    <row r="8249" spans="1:1" x14ac:dyDescent="0.25">
      <c r="A8249" s="15">
        <v>0.77478009259259262</v>
      </c>
    </row>
    <row r="8250" spans="1:1" x14ac:dyDescent="0.25">
      <c r="A8250" s="15">
        <v>0.77479166666666666</v>
      </c>
    </row>
    <row r="8251" spans="1:1" x14ac:dyDescent="0.25">
      <c r="A8251" s="15">
        <v>0.77482638888888899</v>
      </c>
    </row>
    <row r="8252" spans="1:1" x14ac:dyDescent="0.25">
      <c r="A8252" s="15">
        <v>0.77494212962962961</v>
      </c>
    </row>
    <row r="8253" spans="1:1" x14ac:dyDescent="0.25">
      <c r="A8253" s="15">
        <v>0.77494212962962961</v>
      </c>
    </row>
    <row r="8254" spans="1:1" x14ac:dyDescent="0.25">
      <c r="A8254" s="15">
        <v>0.77495370370370376</v>
      </c>
    </row>
    <row r="8255" spans="1:1" x14ac:dyDescent="0.25">
      <c r="A8255" s="15">
        <v>0.77497685185185183</v>
      </c>
    </row>
    <row r="8256" spans="1:1" x14ac:dyDescent="0.25">
      <c r="A8256" s="15">
        <v>0.77501157407407406</v>
      </c>
    </row>
    <row r="8257" spans="1:1" x14ac:dyDescent="0.25">
      <c r="A8257" s="15">
        <v>0.77509259259259267</v>
      </c>
    </row>
    <row r="8258" spans="1:1" x14ac:dyDescent="0.25">
      <c r="A8258" s="15">
        <v>0.77519675925925924</v>
      </c>
    </row>
    <row r="8259" spans="1:1" x14ac:dyDescent="0.25">
      <c r="A8259" s="15">
        <v>0.77519675925925924</v>
      </c>
    </row>
    <row r="8260" spans="1:1" x14ac:dyDescent="0.25">
      <c r="A8260" s="15">
        <v>0.7752430555555555</v>
      </c>
    </row>
    <row r="8261" spans="1:1" x14ac:dyDescent="0.25">
      <c r="A8261" s="15">
        <v>0.77527777777777773</v>
      </c>
    </row>
    <row r="8262" spans="1:1" x14ac:dyDescent="0.25">
      <c r="A8262" s="15">
        <v>0.77527777777777773</v>
      </c>
    </row>
    <row r="8263" spans="1:1" x14ac:dyDescent="0.25">
      <c r="A8263" s="15">
        <v>0.77531250000000007</v>
      </c>
    </row>
    <row r="8264" spans="1:1" x14ac:dyDescent="0.25">
      <c r="A8264" s="15">
        <v>0.77531250000000007</v>
      </c>
    </row>
    <row r="8265" spans="1:1" x14ac:dyDescent="0.25">
      <c r="A8265" s="15">
        <v>0.775324074074074</v>
      </c>
    </row>
    <row r="8266" spans="1:1" x14ac:dyDescent="0.25">
      <c r="A8266" s="15">
        <v>0.775324074074074</v>
      </c>
    </row>
    <row r="8267" spans="1:1" x14ac:dyDescent="0.25">
      <c r="A8267" s="15">
        <v>0.77533564814814815</v>
      </c>
    </row>
    <row r="8268" spans="1:1" x14ac:dyDescent="0.25">
      <c r="A8268" s="15">
        <v>0.77533564814814815</v>
      </c>
    </row>
    <row r="8269" spans="1:1" x14ac:dyDescent="0.25">
      <c r="A8269" s="15">
        <v>0.77535879629629623</v>
      </c>
    </row>
    <row r="8270" spans="1:1" x14ac:dyDescent="0.25">
      <c r="A8270" s="15">
        <v>0.77535879629629623</v>
      </c>
    </row>
    <row r="8271" spans="1:1" x14ac:dyDescent="0.25">
      <c r="A8271" s="15">
        <v>0.77540509259259249</v>
      </c>
    </row>
    <row r="8272" spans="1:1" x14ac:dyDescent="0.25">
      <c r="A8272" s="15">
        <v>0.77540509259259249</v>
      </c>
    </row>
    <row r="8273" spans="1:1" x14ac:dyDescent="0.25">
      <c r="A8273" s="15">
        <v>0.77548611111111121</v>
      </c>
    </row>
    <row r="8274" spans="1:1" x14ac:dyDescent="0.25">
      <c r="A8274" s="15">
        <v>0.77549768518518514</v>
      </c>
    </row>
    <row r="8275" spans="1:1" x14ac:dyDescent="0.25">
      <c r="A8275" s="15">
        <v>0.77549768518518514</v>
      </c>
    </row>
    <row r="8276" spans="1:1" x14ac:dyDescent="0.25">
      <c r="A8276" s="15">
        <v>0.7756481481481482</v>
      </c>
    </row>
    <row r="8277" spans="1:1" x14ac:dyDescent="0.25">
      <c r="A8277" s="15">
        <v>0.77565972222222224</v>
      </c>
    </row>
    <row r="8278" spans="1:1" x14ac:dyDescent="0.25">
      <c r="A8278" s="15">
        <v>0.77565972222222224</v>
      </c>
    </row>
    <row r="8279" spans="1:1" x14ac:dyDescent="0.25">
      <c r="A8279" s="15">
        <v>0.77574074074074073</v>
      </c>
    </row>
    <row r="8280" spans="1:1" x14ac:dyDescent="0.25">
      <c r="A8280" s="15">
        <v>0.77578703703703711</v>
      </c>
    </row>
    <row r="8281" spans="1:1" x14ac:dyDescent="0.25">
      <c r="A8281" s="15">
        <v>0.77582175925925922</v>
      </c>
    </row>
    <row r="8282" spans="1:1" x14ac:dyDescent="0.25">
      <c r="A8282" s="15">
        <v>0.77591435185185187</v>
      </c>
    </row>
    <row r="8283" spans="1:1" x14ac:dyDescent="0.25">
      <c r="A8283" s="15">
        <v>0.77600694444444451</v>
      </c>
    </row>
    <row r="8284" spans="1:1" x14ac:dyDescent="0.25">
      <c r="A8284" s="15">
        <v>0.77606481481481471</v>
      </c>
    </row>
    <row r="8285" spans="1:1" x14ac:dyDescent="0.25">
      <c r="A8285" s="15">
        <v>0.77606481481481471</v>
      </c>
    </row>
    <row r="8286" spans="1:1" x14ac:dyDescent="0.25">
      <c r="A8286" s="15">
        <v>0.77613425925925927</v>
      </c>
    </row>
    <row r="8287" spans="1:1" x14ac:dyDescent="0.25">
      <c r="A8287" s="15">
        <v>0.77621527777777777</v>
      </c>
    </row>
    <row r="8288" spans="1:1" x14ac:dyDescent="0.25">
      <c r="A8288" s="15">
        <v>0.77634259259259253</v>
      </c>
    </row>
    <row r="8289" spans="1:1" x14ac:dyDescent="0.25">
      <c r="A8289" s="15">
        <v>0.77636574074074083</v>
      </c>
    </row>
    <row r="8290" spans="1:1" x14ac:dyDescent="0.25">
      <c r="A8290" s="15">
        <v>0.77638888888888891</v>
      </c>
    </row>
    <row r="8291" spans="1:1" x14ac:dyDescent="0.25">
      <c r="A8291" s="15">
        <v>0.77640046296296295</v>
      </c>
    </row>
    <row r="8292" spans="1:1" x14ac:dyDescent="0.25">
      <c r="A8292" s="15">
        <v>0.77641203703703709</v>
      </c>
    </row>
    <row r="8293" spans="1:1" x14ac:dyDescent="0.25">
      <c r="A8293" s="15">
        <v>0.77641203703703709</v>
      </c>
    </row>
    <row r="8294" spans="1:1" x14ac:dyDescent="0.25">
      <c r="A8294" s="15">
        <v>0.77642361111111102</v>
      </c>
    </row>
    <row r="8295" spans="1:1" x14ac:dyDescent="0.25">
      <c r="A8295" s="15">
        <v>0.77651620370370367</v>
      </c>
    </row>
    <row r="8296" spans="1:1" x14ac:dyDescent="0.25">
      <c r="A8296" s="15">
        <v>0.77652777777777782</v>
      </c>
    </row>
    <row r="8297" spans="1:1" x14ac:dyDescent="0.25">
      <c r="A8297" s="15">
        <v>0.77653935185185186</v>
      </c>
    </row>
    <row r="8298" spans="1:1" x14ac:dyDescent="0.25">
      <c r="A8298" s="15">
        <v>0.77657407407407408</v>
      </c>
    </row>
    <row r="8299" spans="1:1" x14ac:dyDescent="0.25">
      <c r="A8299" s="15">
        <v>0.77658564814814823</v>
      </c>
    </row>
    <row r="8300" spans="1:1" x14ac:dyDescent="0.25">
      <c r="A8300" s="15">
        <v>0.77680555555555564</v>
      </c>
    </row>
    <row r="8301" spans="1:1" x14ac:dyDescent="0.25">
      <c r="A8301" s="15">
        <v>0.77681712962962957</v>
      </c>
    </row>
    <row r="8302" spans="1:1" x14ac:dyDescent="0.25">
      <c r="A8302" s="15">
        <v>0.77695601851851848</v>
      </c>
    </row>
    <row r="8303" spans="1:1" x14ac:dyDescent="0.25">
      <c r="A8303" s="15">
        <v>0.77695601851851848</v>
      </c>
    </row>
    <row r="8304" spans="1:1" x14ac:dyDescent="0.25">
      <c r="A8304" s="15">
        <v>0.77697916666666667</v>
      </c>
    </row>
    <row r="8305" spans="1:1" x14ac:dyDescent="0.25">
      <c r="A8305" s="15">
        <v>0.7769907407407407</v>
      </c>
    </row>
    <row r="8306" spans="1:1" x14ac:dyDescent="0.25">
      <c r="A8306" s="15">
        <v>0.77702546296296304</v>
      </c>
    </row>
    <row r="8307" spans="1:1" x14ac:dyDescent="0.25">
      <c r="A8307" s="15">
        <v>0.77703703703703697</v>
      </c>
    </row>
    <row r="8308" spans="1:1" x14ac:dyDescent="0.25">
      <c r="A8308" s="15">
        <v>0.77711805555555558</v>
      </c>
    </row>
    <row r="8309" spans="1:1" x14ac:dyDescent="0.25">
      <c r="A8309" s="15">
        <v>0.77714120370370365</v>
      </c>
    </row>
    <row r="8310" spans="1:1" x14ac:dyDescent="0.25">
      <c r="A8310" s="15">
        <v>0.77714120370370365</v>
      </c>
    </row>
    <row r="8311" spans="1:1" x14ac:dyDescent="0.25">
      <c r="A8311" s="15">
        <v>0.7771527777777778</v>
      </c>
    </row>
    <row r="8312" spans="1:1" x14ac:dyDescent="0.25">
      <c r="A8312" s="15">
        <v>0.7772337962962963</v>
      </c>
    </row>
    <row r="8313" spans="1:1" x14ac:dyDescent="0.25">
      <c r="A8313" s="15">
        <v>0.77748842592592593</v>
      </c>
    </row>
    <row r="8314" spans="1:1" x14ac:dyDescent="0.25">
      <c r="A8314" s="15">
        <v>0.77749999999999997</v>
      </c>
    </row>
    <row r="8315" spans="1:1" x14ac:dyDescent="0.25">
      <c r="A8315" s="15">
        <v>0.77756944444444442</v>
      </c>
    </row>
    <row r="8316" spans="1:1" x14ac:dyDescent="0.25">
      <c r="A8316" s="15">
        <v>0.77756944444444442</v>
      </c>
    </row>
    <row r="8317" spans="1:1" x14ac:dyDescent="0.25">
      <c r="A8317" s="15">
        <v>0.77758101851851846</v>
      </c>
    </row>
    <row r="8318" spans="1:1" x14ac:dyDescent="0.25">
      <c r="A8318" s="15">
        <v>0.77765046296296303</v>
      </c>
    </row>
    <row r="8319" spans="1:1" x14ac:dyDescent="0.25">
      <c r="A8319" s="15">
        <v>0.77767361111111111</v>
      </c>
    </row>
    <row r="8320" spans="1:1" x14ac:dyDescent="0.25">
      <c r="A8320" s="15">
        <v>0.7776967592592593</v>
      </c>
    </row>
    <row r="8321" spans="1:1" x14ac:dyDescent="0.25">
      <c r="A8321" s="15">
        <v>0.77780092592592587</v>
      </c>
    </row>
    <row r="8322" spans="1:1" x14ac:dyDescent="0.25">
      <c r="A8322" s="15">
        <v>0.77785879629629628</v>
      </c>
    </row>
    <row r="8323" spans="1:1" x14ac:dyDescent="0.25">
      <c r="A8323" s="15">
        <v>0.77803240740740742</v>
      </c>
    </row>
    <row r="8324" spans="1:1" x14ac:dyDescent="0.25">
      <c r="A8324" s="15">
        <v>0.77807870370370369</v>
      </c>
    </row>
    <row r="8325" spans="1:1" x14ac:dyDescent="0.25">
      <c r="A8325" s="15">
        <v>0.77811342592592592</v>
      </c>
    </row>
    <row r="8326" spans="1:1" x14ac:dyDescent="0.25">
      <c r="A8326" s="15">
        <v>0.77811342592592592</v>
      </c>
    </row>
    <row r="8327" spans="1:1" x14ac:dyDescent="0.25">
      <c r="A8327" s="15">
        <v>0.77819444444444441</v>
      </c>
    </row>
    <row r="8328" spans="1:1" x14ac:dyDescent="0.25">
      <c r="A8328" s="15">
        <v>0.77826388888888898</v>
      </c>
    </row>
    <row r="8329" spans="1:1" x14ac:dyDescent="0.25">
      <c r="A8329" s="15">
        <v>0.77828703703703705</v>
      </c>
    </row>
    <row r="8330" spans="1:1" x14ac:dyDescent="0.25">
      <c r="A8330" s="15">
        <v>0.77839120370370374</v>
      </c>
    </row>
    <row r="8331" spans="1:1" x14ac:dyDescent="0.25">
      <c r="A8331" s="15">
        <v>0.77856481481481488</v>
      </c>
    </row>
    <row r="8332" spans="1:1" x14ac:dyDescent="0.25">
      <c r="A8332" s="15">
        <v>0.77862268518518529</v>
      </c>
    </row>
    <row r="8333" spans="1:1" x14ac:dyDescent="0.25">
      <c r="A8333" s="15">
        <v>0.77862268518518529</v>
      </c>
    </row>
    <row r="8334" spans="1:1" x14ac:dyDescent="0.25">
      <c r="A8334" s="15">
        <v>0.77868055555555549</v>
      </c>
    </row>
    <row r="8335" spans="1:1" x14ac:dyDescent="0.25">
      <c r="A8335" s="15">
        <v>0.77875000000000005</v>
      </c>
    </row>
    <row r="8336" spans="1:1" x14ac:dyDescent="0.25">
      <c r="A8336" s="15">
        <v>0.77876157407407398</v>
      </c>
    </row>
    <row r="8337" spans="1:1" x14ac:dyDescent="0.25">
      <c r="A8337" s="15">
        <v>0.77887731481481481</v>
      </c>
    </row>
    <row r="8338" spans="1:1" x14ac:dyDescent="0.25">
      <c r="A8338" s="15">
        <v>0.77887731481481481</v>
      </c>
    </row>
    <row r="8339" spans="1:1" x14ac:dyDescent="0.25">
      <c r="A8339" s="15">
        <v>0.77894675925925927</v>
      </c>
    </row>
    <row r="8340" spans="1:1" x14ac:dyDescent="0.25">
      <c r="A8340" s="15">
        <v>0.77894675925925927</v>
      </c>
    </row>
    <row r="8341" spans="1:1" x14ac:dyDescent="0.25">
      <c r="A8341" s="15">
        <v>0.7790625000000001</v>
      </c>
    </row>
    <row r="8342" spans="1:1" x14ac:dyDescent="0.25">
      <c r="A8342" s="15">
        <v>0.77908564814814818</v>
      </c>
    </row>
    <row r="8343" spans="1:1" x14ac:dyDescent="0.25">
      <c r="A8343" s="15">
        <v>0.77922453703703709</v>
      </c>
    </row>
    <row r="8344" spans="1:1" x14ac:dyDescent="0.25">
      <c r="A8344" s="15">
        <v>0.77924768518518517</v>
      </c>
    </row>
    <row r="8345" spans="1:1" x14ac:dyDescent="0.25">
      <c r="A8345" s="15">
        <v>0.77924768518518517</v>
      </c>
    </row>
    <row r="8346" spans="1:1" x14ac:dyDescent="0.25">
      <c r="A8346" s="15">
        <v>0.77930555555555558</v>
      </c>
    </row>
    <row r="8347" spans="1:1" x14ac:dyDescent="0.25">
      <c r="A8347" s="15">
        <v>0.77939814814814812</v>
      </c>
    </row>
    <row r="8348" spans="1:1" x14ac:dyDescent="0.25">
      <c r="A8348" s="15">
        <v>0.77943287037037035</v>
      </c>
    </row>
    <row r="8349" spans="1:1" x14ac:dyDescent="0.25">
      <c r="A8349" s="15">
        <v>0.77953703703703703</v>
      </c>
    </row>
    <row r="8350" spans="1:1" x14ac:dyDescent="0.25">
      <c r="A8350" s="15">
        <v>0.77957175925925926</v>
      </c>
    </row>
    <row r="8351" spans="1:1" x14ac:dyDescent="0.25">
      <c r="A8351" s="15">
        <v>0.77957175925925926</v>
      </c>
    </row>
    <row r="8352" spans="1:1" x14ac:dyDescent="0.25">
      <c r="A8352" s="15">
        <v>0.77959490740740733</v>
      </c>
    </row>
    <row r="8353" spans="1:1" x14ac:dyDescent="0.25">
      <c r="A8353" s="15">
        <v>0.7796412037037036</v>
      </c>
    </row>
    <row r="8354" spans="1:1" x14ac:dyDescent="0.25">
      <c r="A8354" s="15">
        <v>0.77968749999999998</v>
      </c>
    </row>
    <row r="8355" spans="1:1" x14ac:dyDescent="0.25">
      <c r="A8355" s="15">
        <v>0.77968749999999998</v>
      </c>
    </row>
    <row r="8356" spans="1:1" x14ac:dyDescent="0.25">
      <c r="A8356" s="15">
        <v>0.77975694444444443</v>
      </c>
    </row>
    <row r="8357" spans="1:1" x14ac:dyDescent="0.25">
      <c r="A8357" s="15">
        <v>0.77981481481481474</v>
      </c>
    </row>
    <row r="8358" spans="1:1" x14ac:dyDescent="0.25">
      <c r="A8358" s="15">
        <v>0.77986111111111101</v>
      </c>
    </row>
    <row r="8359" spans="1:1" x14ac:dyDescent="0.25">
      <c r="A8359" s="15">
        <v>0.77994212962962972</v>
      </c>
    </row>
    <row r="8360" spans="1:1" x14ac:dyDescent="0.25">
      <c r="A8360" s="15">
        <v>0.77998842592592599</v>
      </c>
    </row>
    <row r="8361" spans="1:1" x14ac:dyDescent="0.25">
      <c r="A8361" s="15">
        <v>0.78002314814814822</v>
      </c>
    </row>
    <row r="8362" spans="1:1" x14ac:dyDescent="0.25">
      <c r="A8362" s="15">
        <v>0.78008101851851863</v>
      </c>
    </row>
    <row r="8363" spans="1:1" x14ac:dyDescent="0.25">
      <c r="A8363" s="15">
        <v>0.78010416666666671</v>
      </c>
    </row>
    <row r="8364" spans="1:1" x14ac:dyDescent="0.25">
      <c r="A8364" s="15">
        <v>0.78021990740740732</v>
      </c>
    </row>
    <row r="8365" spans="1:1" x14ac:dyDescent="0.25">
      <c r="A8365" s="15">
        <v>0.78024305555555562</v>
      </c>
    </row>
    <row r="8366" spans="1:1" x14ac:dyDescent="0.25">
      <c r="A8366" s="15">
        <v>0.78024305555555562</v>
      </c>
    </row>
    <row r="8367" spans="1:1" x14ac:dyDescent="0.25">
      <c r="A8367" s="15">
        <v>0.78025462962962966</v>
      </c>
    </row>
    <row r="8368" spans="1:1" x14ac:dyDescent="0.25">
      <c r="A8368" s="15">
        <v>0.7802662037037037</v>
      </c>
    </row>
    <row r="8369" spans="1:1" x14ac:dyDescent="0.25">
      <c r="A8369" s="15">
        <v>0.78028935185185189</v>
      </c>
    </row>
    <row r="8370" spans="1:1" x14ac:dyDescent="0.25">
      <c r="A8370" s="15">
        <v>0.7804282407407408</v>
      </c>
    </row>
    <row r="8371" spans="1:1" x14ac:dyDescent="0.25">
      <c r="A8371" s="15">
        <v>0.78043981481481473</v>
      </c>
    </row>
    <row r="8372" spans="1:1" x14ac:dyDescent="0.25">
      <c r="A8372" s="15">
        <v>0.7804861111111111</v>
      </c>
    </row>
    <row r="8373" spans="1:1" x14ac:dyDescent="0.25">
      <c r="A8373" s="15">
        <v>0.78059027777777779</v>
      </c>
    </row>
    <row r="8374" spans="1:1" x14ac:dyDescent="0.25">
      <c r="A8374" s="15">
        <v>0.78059027777777779</v>
      </c>
    </row>
    <row r="8375" spans="1:1" x14ac:dyDescent="0.25">
      <c r="A8375" s="15">
        <v>0.78061342592592586</v>
      </c>
    </row>
    <row r="8376" spans="1:1" x14ac:dyDescent="0.25">
      <c r="A8376" s="15">
        <v>0.78067129629629628</v>
      </c>
    </row>
    <row r="8377" spans="1:1" x14ac:dyDescent="0.25">
      <c r="A8377" s="15">
        <v>0.78068287037037043</v>
      </c>
    </row>
    <row r="8378" spans="1:1" x14ac:dyDescent="0.25">
      <c r="A8378" s="15">
        <v>0.78082175925925934</v>
      </c>
    </row>
    <row r="8379" spans="1:1" x14ac:dyDescent="0.25">
      <c r="A8379" s="15">
        <v>0.78084490740740742</v>
      </c>
    </row>
    <row r="8380" spans="1:1" x14ac:dyDescent="0.25">
      <c r="A8380" s="15">
        <v>0.78098379629629633</v>
      </c>
    </row>
    <row r="8381" spans="1:1" x14ac:dyDescent="0.25">
      <c r="A8381" s="15">
        <v>0.78098379629629633</v>
      </c>
    </row>
    <row r="8382" spans="1:1" x14ac:dyDescent="0.25">
      <c r="A8382" s="15">
        <v>0.78099537037037037</v>
      </c>
    </row>
    <row r="8383" spans="1:1" x14ac:dyDescent="0.25">
      <c r="A8383" s="15">
        <v>0.78104166666666675</v>
      </c>
    </row>
    <row r="8384" spans="1:1" x14ac:dyDescent="0.25">
      <c r="A8384" s="15">
        <v>0.78108796296296301</v>
      </c>
    </row>
    <row r="8385" spans="1:1" x14ac:dyDescent="0.25">
      <c r="A8385" s="15">
        <v>0.78109953703703694</v>
      </c>
    </row>
    <row r="8386" spans="1:1" x14ac:dyDescent="0.25">
      <c r="A8386" s="15">
        <v>0.78116898148148151</v>
      </c>
    </row>
    <row r="8387" spans="1:1" x14ac:dyDescent="0.25">
      <c r="A8387" s="15">
        <v>0.78118055555555566</v>
      </c>
    </row>
    <row r="8388" spans="1:1" x14ac:dyDescent="0.25">
      <c r="A8388" s="15">
        <v>0.78120370370370373</v>
      </c>
    </row>
    <row r="8389" spans="1:1" x14ac:dyDescent="0.25">
      <c r="A8389" s="15">
        <v>0.78120370370370373</v>
      </c>
    </row>
    <row r="8390" spans="1:1" x14ac:dyDescent="0.25">
      <c r="A8390" s="15">
        <v>0.78123842592592585</v>
      </c>
    </row>
    <row r="8391" spans="1:1" x14ac:dyDescent="0.25">
      <c r="A8391" s="15">
        <v>0.78125</v>
      </c>
    </row>
    <row r="8392" spans="1:1" x14ac:dyDescent="0.25">
      <c r="A8392" s="15">
        <v>0.78133101851851849</v>
      </c>
    </row>
    <row r="8393" spans="1:1" x14ac:dyDescent="0.25">
      <c r="A8393" s="15">
        <v>0.78137731481481476</v>
      </c>
    </row>
    <row r="8394" spans="1:1" x14ac:dyDescent="0.25">
      <c r="A8394" s="15">
        <v>0.78144675925925933</v>
      </c>
    </row>
    <row r="8395" spans="1:1" x14ac:dyDescent="0.25">
      <c r="A8395" s="15">
        <v>0.78149305555555559</v>
      </c>
    </row>
    <row r="8396" spans="1:1" x14ac:dyDescent="0.25">
      <c r="A8396" s="15">
        <v>0.78150462962962963</v>
      </c>
    </row>
    <row r="8397" spans="1:1" x14ac:dyDescent="0.25">
      <c r="A8397" s="15">
        <v>0.78152777777777782</v>
      </c>
    </row>
    <row r="8398" spans="1:1" x14ac:dyDescent="0.25">
      <c r="A8398" s="15">
        <v>0.78164351851851854</v>
      </c>
    </row>
    <row r="8399" spans="1:1" x14ac:dyDescent="0.25">
      <c r="A8399" s="15">
        <v>0.78168981481481481</v>
      </c>
    </row>
    <row r="8400" spans="1:1" x14ac:dyDescent="0.25">
      <c r="A8400" s="15">
        <v>0.78178240740740745</v>
      </c>
    </row>
    <row r="8401" spans="1:1" x14ac:dyDescent="0.25">
      <c r="A8401" s="15">
        <v>0.78180555555555553</v>
      </c>
    </row>
    <row r="8402" spans="1:1" x14ac:dyDescent="0.25">
      <c r="A8402" s="15">
        <v>0.78186342592592595</v>
      </c>
    </row>
    <row r="8403" spans="1:1" x14ac:dyDescent="0.25">
      <c r="A8403" s="15">
        <v>0.78196759259259263</v>
      </c>
    </row>
    <row r="8404" spans="1:1" x14ac:dyDescent="0.25">
      <c r="A8404" s="15">
        <v>0.78212962962962962</v>
      </c>
    </row>
    <row r="8405" spans="1:1" x14ac:dyDescent="0.25">
      <c r="A8405" s="15">
        <v>0.78218750000000004</v>
      </c>
    </row>
    <row r="8406" spans="1:1" x14ac:dyDescent="0.25">
      <c r="A8406" s="15">
        <v>0.78218750000000004</v>
      </c>
    </row>
    <row r="8407" spans="1:1" x14ac:dyDescent="0.25">
      <c r="A8407" s="15">
        <v>0.78239583333333329</v>
      </c>
    </row>
    <row r="8408" spans="1:1" x14ac:dyDescent="0.25">
      <c r="A8408" s="15">
        <v>0.78239583333333329</v>
      </c>
    </row>
    <row r="8409" spans="1:1" x14ac:dyDescent="0.25">
      <c r="A8409" s="15">
        <v>0.78239583333333329</v>
      </c>
    </row>
    <row r="8410" spans="1:1" x14ac:dyDescent="0.25">
      <c r="A8410" s="15">
        <v>0.78243055555555552</v>
      </c>
    </row>
    <row r="8411" spans="1:1" x14ac:dyDescent="0.25">
      <c r="A8411" s="15">
        <v>0.78254629629629635</v>
      </c>
    </row>
    <row r="8412" spans="1:1" x14ac:dyDescent="0.25">
      <c r="A8412" s="15">
        <v>0.78260416666666666</v>
      </c>
    </row>
    <row r="8413" spans="1:1" x14ac:dyDescent="0.25">
      <c r="A8413" s="15">
        <v>0.78269675925925919</v>
      </c>
    </row>
    <row r="8414" spans="1:1" x14ac:dyDescent="0.25">
      <c r="A8414" s="15">
        <v>0.78269675925925919</v>
      </c>
    </row>
    <row r="8415" spans="1:1" x14ac:dyDescent="0.25">
      <c r="A8415" s="15">
        <v>0.78271990740740749</v>
      </c>
    </row>
    <row r="8416" spans="1:1" x14ac:dyDescent="0.25">
      <c r="A8416" s="15">
        <v>0.78273148148148142</v>
      </c>
    </row>
    <row r="8417" spans="1:1" x14ac:dyDescent="0.25">
      <c r="A8417" s="15">
        <v>0.78276620370370376</v>
      </c>
    </row>
    <row r="8418" spans="1:1" x14ac:dyDescent="0.25">
      <c r="A8418" s="15">
        <v>0.78277777777777768</v>
      </c>
    </row>
    <row r="8419" spans="1:1" x14ac:dyDescent="0.25">
      <c r="A8419" s="15">
        <v>0.78281250000000002</v>
      </c>
    </row>
    <row r="8420" spans="1:1" x14ac:dyDescent="0.25">
      <c r="A8420" s="15">
        <v>0.7828356481481481</v>
      </c>
    </row>
    <row r="8421" spans="1:1" x14ac:dyDescent="0.25">
      <c r="A8421" s="15">
        <v>0.78290509259259267</v>
      </c>
    </row>
    <row r="8422" spans="1:1" x14ac:dyDescent="0.25">
      <c r="A8422" s="15">
        <v>0.78292824074074074</v>
      </c>
    </row>
    <row r="8423" spans="1:1" x14ac:dyDescent="0.25">
      <c r="A8423" s="15">
        <v>0.78295138888888882</v>
      </c>
    </row>
    <row r="8424" spans="1:1" x14ac:dyDescent="0.25">
      <c r="A8424" s="15">
        <v>0.78298611111111116</v>
      </c>
    </row>
    <row r="8425" spans="1:1" x14ac:dyDescent="0.25">
      <c r="A8425" s="15">
        <v>0.78300925925925924</v>
      </c>
    </row>
    <row r="8426" spans="1:1" x14ac:dyDescent="0.25">
      <c r="A8426" s="15">
        <v>0.78304398148148147</v>
      </c>
    </row>
    <row r="8427" spans="1:1" x14ac:dyDescent="0.25">
      <c r="A8427" s="15">
        <v>0.78319444444444442</v>
      </c>
    </row>
    <row r="8428" spans="1:1" x14ac:dyDescent="0.25">
      <c r="A8428" s="15">
        <v>0.78320601851851857</v>
      </c>
    </row>
    <row r="8429" spans="1:1" x14ac:dyDescent="0.25">
      <c r="A8429" s="15">
        <v>0.78331018518518514</v>
      </c>
    </row>
    <row r="8430" spans="1:1" x14ac:dyDescent="0.25">
      <c r="A8430" s="15">
        <v>0.78332175925925929</v>
      </c>
    </row>
    <row r="8431" spans="1:1" x14ac:dyDescent="0.25">
      <c r="A8431" s="15">
        <v>0.7833564814814814</v>
      </c>
    </row>
    <row r="8432" spans="1:1" x14ac:dyDescent="0.25">
      <c r="A8432" s="15">
        <v>0.78336805555555555</v>
      </c>
    </row>
    <row r="8433" spans="1:1" x14ac:dyDescent="0.25">
      <c r="A8433" s="15">
        <v>0.78344907407407405</v>
      </c>
    </row>
    <row r="8434" spans="1:1" x14ac:dyDescent="0.25">
      <c r="A8434" s="15">
        <v>0.7834606481481482</v>
      </c>
    </row>
    <row r="8435" spans="1:1" x14ac:dyDescent="0.25">
      <c r="A8435" s="15">
        <v>0.7834606481481482</v>
      </c>
    </row>
    <row r="8436" spans="1:1" x14ac:dyDescent="0.25">
      <c r="A8436" s="15">
        <v>0.78358796296296296</v>
      </c>
    </row>
    <row r="8437" spans="1:1" x14ac:dyDescent="0.25">
      <c r="A8437" s="15">
        <v>0.78364583333333337</v>
      </c>
    </row>
    <row r="8438" spans="1:1" x14ac:dyDescent="0.25">
      <c r="A8438" s="15">
        <v>0.78369212962962964</v>
      </c>
    </row>
    <row r="8439" spans="1:1" x14ac:dyDescent="0.25">
      <c r="A8439" s="15">
        <v>0.78370370370370368</v>
      </c>
    </row>
    <row r="8440" spans="1:1" x14ac:dyDescent="0.25">
      <c r="A8440" s="15">
        <v>0.78377314814814814</v>
      </c>
    </row>
    <row r="8441" spans="1:1" x14ac:dyDescent="0.25">
      <c r="A8441" s="15">
        <v>0.78381944444444451</v>
      </c>
    </row>
    <row r="8442" spans="1:1" x14ac:dyDescent="0.25">
      <c r="A8442" s="15">
        <v>0.78385416666666663</v>
      </c>
    </row>
    <row r="8443" spans="1:1" x14ac:dyDescent="0.25">
      <c r="A8443" s="15">
        <v>0.78393518518518512</v>
      </c>
    </row>
    <row r="8444" spans="1:1" x14ac:dyDescent="0.25">
      <c r="A8444" s="15">
        <v>0.78393518518518512</v>
      </c>
    </row>
    <row r="8445" spans="1:1" x14ac:dyDescent="0.25">
      <c r="A8445" s="15">
        <v>0.7839814814814815</v>
      </c>
    </row>
    <row r="8446" spans="1:1" x14ac:dyDescent="0.25">
      <c r="A8446" s="15">
        <v>0.7839814814814815</v>
      </c>
    </row>
    <row r="8447" spans="1:1" x14ac:dyDescent="0.25">
      <c r="A8447" s="15">
        <v>0.78403935185185192</v>
      </c>
    </row>
    <row r="8448" spans="1:1" x14ac:dyDescent="0.25">
      <c r="A8448" s="15">
        <v>0.78405092592592596</v>
      </c>
    </row>
    <row r="8449" spans="1:1" x14ac:dyDescent="0.25">
      <c r="A8449" s="15">
        <v>0.7840625</v>
      </c>
    </row>
    <row r="8450" spans="1:1" x14ac:dyDescent="0.25">
      <c r="A8450" s="15">
        <v>0.78412037037037041</v>
      </c>
    </row>
    <row r="8451" spans="1:1" x14ac:dyDescent="0.25">
      <c r="A8451" s="15">
        <v>0.78414351851851849</v>
      </c>
    </row>
    <row r="8452" spans="1:1" x14ac:dyDescent="0.25">
      <c r="A8452" s="15">
        <v>0.78416666666666668</v>
      </c>
    </row>
    <row r="8453" spans="1:1" x14ac:dyDescent="0.25">
      <c r="A8453" s="15">
        <v>0.78425925925925932</v>
      </c>
    </row>
    <row r="8454" spans="1:1" x14ac:dyDescent="0.25">
      <c r="A8454" s="15">
        <v>0.78427083333333336</v>
      </c>
    </row>
    <row r="8455" spans="1:1" x14ac:dyDescent="0.25">
      <c r="A8455" s="15">
        <v>0.78434027777777782</v>
      </c>
    </row>
    <row r="8456" spans="1:1" x14ac:dyDescent="0.25">
      <c r="A8456" s="15">
        <v>0.78436342592592589</v>
      </c>
    </row>
    <row r="8457" spans="1:1" x14ac:dyDescent="0.25">
      <c r="A8457" s="15">
        <v>0.78446759259259258</v>
      </c>
    </row>
    <row r="8458" spans="1:1" x14ac:dyDescent="0.25">
      <c r="A8458" s="15">
        <v>0.78453703703703714</v>
      </c>
    </row>
    <row r="8459" spans="1:1" x14ac:dyDescent="0.25">
      <c r="A8459" s="15">
        <v>0.78456018518518522</v>
      </c>
    </row>
    <row r="8460" spans="1:1" x14ac:dyDescent="0.25">
      <c r="A8460" s="15">
        <v>0.78462962962962957</v>
      </c>
    </row>
    <row r="8461" spans="1:1" x14ac:dyDescent="0.25">
      <c r="A8461" s="15">
        <v>0.78471064814814817</v>
      </c>
    </row>
    <row r="8462" spans="1:1" x14ac:dyDescent="0.25">
      <c r="A8462" s="15">
        <v>0.78472222222222221</v>
      </c>
    </row>
    <row r="8463" spans="1:1" x14ac:dyDescent="0.25">
      <c r="A8463" s="15">
        <v>0.78476851851851848</v>
      </c>
    </row>
    <row r="8464" spans="1:1" x14ac:dyDescent="0.25">
      <c r="A8464" s="15">
        <v>0.78478009259259263</v>
      </c>
    </row>
    <row r="8465" spans="1:1" x14ac:dyDescent="0.25">
      <c r="A8465" s="15">
        <v>0.7848032407407407</v>
      </c>
    </row>
    <row r="8466" spans="1:1" x14ac:dyDescent="0.25">
      <c r="A8466" s="15">
        <v>0.78489583333333324</v>
      </c>
    </row>
    <row r="8467" spans="1:1" x14ac:dyDescent="0.25">
      <c r="A8467" s="15">
        <v>0.78493055555555558</v>
      </c>
    </row>
    <row r="8468" spans="1:1" x14ac:dyDescent="0.25">
      <c r="A8468" s="15">
        <v>0.78494212962962961</v>
      </c>
    </row>
    <row r="8469" spans="1:1" x14ac:dyDescent="0.25">
      <c r="A8469" s="15">
        <v>0.78494212962962961</v>
      </c>
    </row>
    <row r="8470" spans="1:1" x14ac:dyDescent="0.25">
      <c r="A8470" s="15">
        <v>0.78494212962962961</v>
      </c>
    </row>
    <row r="8471" spans="1:1" x14ac:dyDescent="0.25">
      <c r="A8471" s="15">
        <v>0.78506944444444438</v>
      </c>
    </row>
    <row r="8472" spans="1:1" x14ac:dyDescent="0.25">
      <c r="A8472" s="15">
        <v>0.78523148148148147</v>
      </c>
    </row>
    <row r="8473" spans="1:1" x14ac:dyDescent="0.25">
      <c r="A8473" s="15">
        <v>0.78524305555555562</v>
      </c>
    </row>
    <row r="8474" spans="1:1" x14ac:dyDescent="0.25">
      <c r="A8474" s="15">
        <v>0.78531249999999997</v>
      </c>
    </row>
    <row r="8475" spans="1:1" x14ac:dyDescent="0.25">
      <c r="A8475" s="15">
        <v>0.78531249999999997</v>
      </c>
    </row>
    <row r="8476" spans="1:1" x14ac:dyDescent="0.25">
      <c r="A8476" s="15">
        <v>0.78532407407407412</v>
      </c>
    </row>
    <row r="8477" spans="1:1" x14ac:dyDescent="0.25">
      <c r="A8477" s="15">
        <v>0.78535879629629635</v>
      </c>
    </row>
    <row r="8478" spans="1:1" x14ac:dyDescent="0.25">
      <c r="A8478" s="15">
        <v>0.78547453703703696</v>
      </c>
    </row>
    <row r="8479" spans="1:1" x14ac:dyDescent="0.25">
      <c r="A8479" s="15">
        <v>0.78557870370370375</v>
      </c>
    </row>
    <row r="8480" spans="1:1" x14ac:dyDescent="0.25">
      <c r="A8480" s="15">
        <v>0.78569444444444436</v>
      </c>
    </row>
    <row r="8481" spans="1:1" x14ac:dyDescent="0.25">
      <c r="A8481" s="15">
        <v>0.78571759259259266</v>
      </c>
    </row>
    <row r="8482" spans="1:1" x14ac:dyDescent="0.25">
      <c r="A8482" s="15">
        <v>0.78571759259259266</v>
      </c>
    </row>
    <row r="8483" spans="1:1" x14ac:dyDescent="0.25">
      <c r="A8483" s="15">
        <v>0.7857291666666667</v>
      </c>
    </row>
    <row r="8484" spans="1:1" x14ac:dyDescent="0.25">
      <c r="A8484" s="15">
        <v>0.78574074074074074</v>
      </c>
    </row>
    <row r="8485" spans="1:1" x14ac:dyDescent="0.25">
      <c r="A8485" s="15">
        <v>0.78581018518518519</v>
      </c>
    </row>
    <row r="8486" spans="1:1" x14ac:dyDescent="0.25">
      <c r="A8486" s="15">
        <v>0.7858680555555555</v>
      </c>
    </row>
    <row r="8487" spans="1:1" x14ac:dyDescent="0.25">
      <c r="A8487" s="15">
        <v>0.78589120370370369</v>
      </c>
    </row>
    <row r="8488" spans="1:1" x14ac:dyDescent="0.25">
      <c r="A8488" s="15">
        <v>0.78597222222222218</v>
      </c>
    </row>
    <row r="8489" spans="1:1" x14ac:dyDescent="0.25">
      <c r="A8489" s="15">
        <v>0.78599537037037026</v>
      </c>
    </row>
    <row r="8490" spans="1:1" x14ac:dyDescent="0.25">
      <c r="A8490" s="15">
        <v>0.78601851851851856</v>
      </c>
    </row>
    <row r="8491" spans="1:1" x14ac:dyDescent="0.25">
      <c r="A8491" s="15">
        <v>0.78604166666666664</v>
      </c>
    </row>
    <row r="8492" spans="1:1" x14ac:dyDescent="0.25">
      <c r="A8492" s="15">
        <v>0.78606481481481483</v>
      </c>
    </row>
    <row r="8493" spans="1:1" x14ac:dyDescent="0.25">
      <c r="A8493" s="15">
        <v>0.78612268518518524</v>
      </c>
    </row>
    <row r="8494" spans="1:1" x14ac:dyDescent="0.25">
      <c r="A8494" s="15">
        <v>0.78614583333333332</v>
      </c>
    </row>
    <row r="8495" spans="1:1" x14ac:dyDescent="0.25">
      <c r="A8495" s="15">
        <v>0.78616898148148151</v>
      </c>
    </row>
    <row r="8496" spans="1:1" x14ac:dyDescent="0.25">
      <c r="A8496" s="15">
        <v>0.78620370370370374</v>
      </c>
    </row>
    <row r="8497" spans="1:1" x14ac:dyDescent="0.25">
      <c r="A8497" s="15">
        <v>0.78621527777777767</v>
      </c>
    </row>
    <row r="8498" spans="1:1" x14ac:dyDescent="0.25">
      <c r="A8498" s="15">
        <v>0.78640046296296295</v>
      </c>
    </row>
    <row r="8499" spans="1:1" x14ac:dyDescent="0.25">
      <c r="A8499" s="15">
        <v>0.78640046296296295</v>
      </c>
    </row>
    <row r="8500" spans="1:1" x14ac:dyDescent="0.25">
      <c r="A8500" s="15">
        <v>0.78641203703703699</v>
      </c>
    </row>
    <row r="8501" spans="1:1" x14ac:dyDescent="0.25">
      <c r="A8501" s="15">
        <v>0.78648148148148145</v>
      </c>
    </row>
    <row r="8502" spans="1:1" x14ac:dyDescent="0.25">
      <c r="A8502" s="15">
        <v>0.78649305555555549</v>
      </c>
    </row>
    <row r="8503" spans="1:1" x14ac:dyDescent="0.25">
      <c r="A8503" s="15">
        <v>0.78649305555555549</v>
      </c>
    </row>
    <row r="8504" spans="1:1" x14ac:dyDescent="0.25">
      <c r="A8504" s="15">
        <v>0.7865509259259259</v>
      </c>
    </row>
    <row r="8505" spans="1:1" x14ac:dyDescent="0.25">
      <c r="A8505" s="15">
        <v>0.78657407407407398</v>
      </c>
    </row>
    <row r="8506" spans="1:1" x14ac:dyDescent="0.25">
      <c r="A8506" s="15">
        <v>0.78658564814814813</v>
      </c>
    </row>
    <row r="8507" spans="1:1" x14ac:dyDescent="0.25">
      <c r="A8507" s="15">
        <v>0.7866550925925927</v>
      </c>
    </row>
    <row r="8508" spans="1:1" x14ac:dyDescent="0.25">
      <c r="A8508" s="15">
        <v>0.78667824074074078</v>
      </c>
    </row>
    <row r="8509" spans="1:1" x14ac:dyDescent="0.25">
      <c r="A8509" s="15">
        <v>0.78671296296296289</v>
      </c>
    </row>
    <row r="8510" spans="1:1" x14ac:dyDescent="0.25">
      <c r="A8510" s="15">
        <v>0.78677083333333331</v>
      </c>
    </row>
    <row r="8511" spans="1:1" x14ac:dyDescent="0.25">
      <c r="A8511" s="15">
        <v>0.78684027777777776</v>
      </c>
    </row>
    <row r="8512" spans="1:1" x14ac:dyDescent="0.25">
      <c r="A8512" s="15">
        <v>0.78684027777777776</v>
      </c>
    </row>
    <row r="8513" spans="1:1" x14ac:dyDescent="0.25">
      <c r="A8513" s="15">
        <v>0.78684027777777776</v>
      </c>
    </row>
    <row r="8514" spans="1:1" x14ac:dyDescent="0.25">
      <c r="A8514" s="15">
        <v>0.78688657407407403</v>
      </c>
    </row>
    <row r="8515" spans="1:1" x14ac:dyDescent="0.25">
      <c r="A8515" s="15">
        <v>0.78690972222222222</v>
      </c>
    </row>
    <row r="8516" spans="1:1" x14ac:dyDescent="0.25">
      <c r="A8516" s="15">
        <v>0.78708333333333336</v>
      </c>
    </row>
    <row r="8517" spans="1:1" x14ac:dyDescent="0.25">
      <c r="A8517" s="15">
        <v>0.78709490740740751</v>
      </c>
    </row>
    <row r="8518" spans="1:1" x14ac:dyDescent="0.25">
      <c r="A8518" s="15">
        <v>0.78719907407407408</v>
      </c>
    </row>
    <row r="8519" spans="1:1" x14ac:dyDescent="0.25">
      <c r="A8519" s="15">
        <v>0.7872337962962962</v>
      </c>
    </row>
    <row r="8520" spans="1:1" x14ac:dyDescent="0.25">
      <c r="A8520" s="15">
        <v>0.78731481481481491</v>
      </c>
    </row>
    <row r="8521" spans="1:1" x14ac:dyDescent="0.25">
      <c r="A8521" s="15">
        <v>0.78740740740740733</v>
      </c>
    </row>
    <row r="8522" spans="1:1" x14ac:dyDescent="0.25">
      <c r="A8522" s="15">
        <v>0.78741898148148148</v>
      </c>
    </row>
    <row r="8523" spans="1:1" x14ac:dyDescent="0.25">
      <c r="A8523" s="15">
        <v>0.7874768518518519</v>
      </c>
    </row>
    <row r="8524" spans="1:1" x14ac:dyDescent="0.25">
      <c r="A8524" s="15">
        <v>0.78762731481481474</v>
      </c>
    </row>
    <row r="8525" spans="1:1" x14ac:dyDescent="0.25">
      <c r="A8525" s="15">
        <v>0.78768518518518515</v>
      </c>
    </row>
    <row r="8526" spans="1:1" x14ac:dyDescent="0.25">
      <c r="A8526" s="15">
        <v>0.78773148148148142</v>
      </c>
    </row>
    <row r="8527" spans="1:1" x14ac:dyDescent="0.25">
      <c r="A8527" s="15">
        <v>0.78774305555555557</v>
      </c>
    </row>
    <row r="8528" spans="1:1" x14ac:dyDescent="0.25">
      <c r="A8528" s="15">
        <v>0.78788194444444448</v>
      </c>
    </row>
    <row r="8529" spans="1:1" x14ac:dyDescent="0.25">
      <c r="A8529" s="15">
        <v>0.78791666666666671</v>
      </c>
    </row>
    <row r="8530" spans="1:1" x14ac:dyDescent="0.25">
      <c r="A8530" s="15">
        <v>0.78796296296296298</v>
      </c>
    </row>
    <row r="8531" spans="1:1" x14ac:dyDescent="0.25">
      <c r="A8531" s="15">
        <v>0.78802083333333339</v>
      </c>
    </row>
    <row r="8532" spans="1:1" x14ac:dyDescent="0.25">
      <c r="A8532" s="15">
        <v>0.78811342592592604</v>
      </c>
    </row>
    <row r="8533" spans="1:1" x14ac:dyDescent="0.25">
      <c r="A8533" s="15">
        <v>0.78818287037037038</v>
      </c>
    </row>
    <row r="8534" spans="1:1" x14ac:dyDescent="0.25">
      <c r="A8534" s="15">
        <v>0.7882407407407408</v>
      </c>
    </row>
    <row r="8535" spans="1:1" x14ac:dyDescent="0.25">
      <c r="A8535" s="15">
        <v>0.78825231481481473</v>
      </c>
    </row>
    <row r="8536" spans="1:1" x14ac:dyDescent="0.25">
      <c r="A8536" s="15">
        <v>0.78828703703703706</v>
      </c>
    </row>
    <row r="8537" spans="1:1" x14ac:dyDescent="0.25">
      <c r="A8537" s="15">
        <v>0.78841435185185194</v>
      </c>
    </row>
    <row r="8538" spans="1:1" x14ac:dyDescent="0.25">
      <c r="A8538" s="15">
        <v>0.7884606481481482</v>
      </c>
    </row>
    <row r="8539" spans="1:1" x14ac:dyDescent="0.25">
      <c r="A8539" s="15">
        <v>0.78851851851851851</v>
      </c>
    </row>
    <row r="8540" spans="1:1" x14ac:dyDescent="0.25">
      <c r="A8540" s="15">
        <v>0.7885416666666667</v>
      </c>
    </row>
    <row r="8541" spans="1:1" x14ac:dyDescent="0.25">
      <c r="A8541" s="15">
        <v>0.78855324074074085</v>
      </c>
    </row>
    <row r="8542" spans="1:1" x14ac:dyDescent="0.25">
      <c r="A8542" s="15">
        <v>0.78856481481481477</v>
      </c>
    </row>
    <row r="8543" spans="1:1" x14ac:dyDescent="0.25">
      <c r="A8543" s="15">
        <v>0.788599537037037</v>
      </c>
    </row>
    <row r="8544" spans="1:1" x14ac:dyDescent="0.25">
      <c r="A8544" s="15">
        <v>0.78862268518518519</v>
      </c>
    </row>
    <row r="8545" spans="1:1" x14ac:dyDescent="0.25">
      <c r="A8545" s="15">
        <v>0.78862268518518519</v>
      </c>
    </row>
    <row r="8546" spans="1:1" x14ac:dyDescent="0.25">
      <c r="A8546" s="15">
        <v>0.78879629629629633</v>
      </c>
    </row>
    <row r="8547" spans="1:1" x14ac:dyDescent="0.25">
      <c r="A8547" s="15">
        <v>0.78891203703703694</v>
      </c>
    </row>
    <row r="8548" spans="1:1" x14ac:dyDescent="0.25">
      <c r="A8548" s="15">
        <v>0.78894675925925928</v>
      </c>
    </row>
    <row r="8549" spans="1:1" x14ac:dyDescent="0.25">
      <c r="A8549" s="15">
        <v>0.78900462962962958</v>
      </c>
    </row>
    <row r="8550" spans="1:1" x14ac:dyDescent="0.25">
      <c r="A8550" s="15">
        <v>0.78914351851851849</v>
      </c>
    </row>
    <row r="8551" spans="1:1" x14ac:dyDescent="0.25">
      <c r="A8551" s="15">
        <v>0.78916666666666668</v>
      </c>
    </row>
    <row r="8552" spans="1:1" x14ac:dyDescent="0.25">
      <c r="A8552" s="15">
        <v>0.78917824074074072</v>
      </c>
    </row>
    <row r="8553" spans="1:1" x14ac:dyDescent="0.25">
      <c r="A8553" s="15">
        <v>0.78920138888888891</v>
      </c>
    </row>
    <row r="8554" spans="1:1" x14ac:dyDescent="0.25">
      <c r="A8554" s="15">
        <v>0.78927083333333325</v>
      </c>
    </row>
    <row r="8555" spans="1:1" x14ac:dyDescent="0.25">
      <c r="A8555" s="15">
        <v>0.7893634259259259</v>
      </c>
    </row>
    <row r="8556" spans="1:1" x14ac:dyDescent="0.25">
      <c r="A8556" s="15">
        <v>0.78942129629629632</v>
      </c>
    </row>
    <row r="8557" spans="1:1" x14ac:dyDescent="0.25">
      <c r="A8557" s="15">
        <v>0.78943287037037047</v>
      </c>
    </row>
    <row r="8558" spans="1:1" x14ac:dyDescent="0.25">
      <c r="A8558" s="15">
        <v>0.78943287037037047</v>
      </c>
    </row>
    <row r="8559" spans="1:1" x14ac:dyDescent="0.25">
      <c r="A8559" s="15">
        <v>0.78946759259259258</v>
      </c>
    </row>
    <row r="8560" spans="1:1" x14ac:dyDescent="0.25">
      <c r="A8560" s="15">
        <v>0.78951388888888896</v>
      </c>
    </row>
    <row r="8561" spans="1:1" x14ac:dyDescent="0.25">
      <c r="A8561" s="15">
        <v>0.78957175925925915</v>
      </c>
    </row>
    <row r="8562" spans="1:1" x14ac:dyDescent="0.25">
      <c r="A8562" s="15">
        <v>0.7895833333333333</v>
      </c>
    </row>
    <row r="8563" spans="1:1" x14ac:dyDescent="0.25">
      <c r="A8563" s="15">
        <v>0.78959490740740745</v>
      </c>
    </row>
    <row r="8564" spans="1:1" x14ac:dyDescent="0.25">
      <c r="A8564" s="15">
        <v>0.78961805555555553</v>
      </c>
    </row>
    <row r="8565" spans="1:1" x14ac:dyDescent="0.25">
      <c r="A8565" s="15">
        <v>0.78965277777777787</v>
      </c>
    </row>
    <row r="8566" spans="1:1" x14ac:dyDescent="0.25">
      <c r="A8566" s="15">
        <v>0.78968749999999999</v>
      </c>
    </row>
    <row r="8567" spans="1:1" x14ac:dyDescent="0.25">
      <c r="A8567" s="15">
        <v>0.78971064814814806</v>
      </c>
    </row>
    <row r="8568" spans="1:1" x14ac:dyDescent="0.25">
      <c r="A8568" s="15">
        <v>0.78976851851851848</v>
      </c>
    </row>
    <row r="8569" spans="1:1" x14ac:dyDescent="0.25">
      <c r="A8569" s="15">
        <v>0.78979166666666656</v>
      </c>
    </row>
    <row r="8570" spans="1:1" x14ac:dyDescent="0.25">
      <c r="A8570" s="15">
        <v>0.78980324074074071</v>
      </c>
    </row>
    <row r="8571" spans="1:1" x14ac:dyDescent="0.25">
      <c r="A8571" s="15">
        <v>0.7898263888888889</v>
      </c>
    </row>
    <row r="8572" spans="1:1" x14ac:dyDescent="0.25">
      <c r="A8572" s="15">
        <v>0.78983796296296294</v>
      </c>
    </row>
    <row r="8573" spans="1:1" x14ac:dyDescent="0.25">
      <c r="A8573" s="15">
        <v>0.78983796296296294</v>
      </c>
    </row>
    <row r="8574" spans="1:1" x14ac:dyDescent="0.25">
      <c r="A8574" s="15">
        <v>0.7898842592592592</v>
      </c>
    </row>
    <row r="8575" spans="1:1" x14ac:dyDescent="0.25">
      <c r="A8575" s="15">
        <v>0.78989583333333335</v>
      </c>
    </row>
    <row r="8576" spans="1:1" x14ac:dyDescent="0.25">
      <c r="A8576" s="15">
        <v>0.78996527777777781</v>
      </c>
    </row>
    <row r="8577" spans="1:1" x14ac:dyDescent="0.25">
      <c r="A8577" s="15">
        <v>0.79005787037037034</v>
      </c>
    </row>
    <row r="8578" spans="1:1" x14ac:dyDescent="0.25">
      <c r="A8578" s="15">
        <v>0.79011574074074076</v>
      </c>
    </row>
    <row r="8579" spans="1:1" x14ac:dyDescent="0.25">
      <c r="A8579" s="15">
        <v>0.79020833333333329</v>
      </c>
    </row>
    <row r="8580" spans="1:1" x14ac:dyDescent="0.25">
      <c r="A8580" s="15">
        <v>0.79030092592592593</v>
      </c>
    </row>
    <row r="8581" spans="1:1" x14ac:dyDescent="0.25">
      <c r="A8581" s="15">
        <v>0.79033564814814816</v>
      </c>
    </row>
    <row r="8582" spans="1:1" x14ac:dyDescent="0.25">
      <c r="A8582" s="15">
        <v>0.79033564814814816</v>
      </c>
    </row>
    <row r="8583" spans="1:1" x14ac:dyDescent="0.25">
      <c r="A8583" s="15">
        <v>0.7903472222222222</v>
      </c>
    </row>
    <row r="8584" spans="1:1" x14ac:dyDescent="0.25">
      <c r="A8584" s="15">
        <v>0.79040509259259262</v>
      </c>
    </row>
    <row r="8585" spans="1:1" x14ac:dyDescent="0.25">
      <c r="A8585" s="15">
        <v>0.7904282407407407</v>
      </c>
    </row>
    <row r="8586" spans="1:1" x14ac:dyDescent="0.25">
      <c r="A8586" s="15">
        <v>0.79045138888888899</v>
      </c>
    </row>
    <row r="8587" spans="1:1" x14ac:dyDescent="0.25">
      <c r="A8587" s="15">
        <v>0.79053240740740749</v>
      </c>
    </row>
    <row r="8588" spans="1:1" x14ac:dyDescent="0.25">
      <c r="A8588" s="15">
        <v>0.79057870370370376</v>
      </c>
    </row>
    <row r="8589" spans="1:1" x14ac:dyDescent="0.25">
      <c r="A8589" s="15">
        <v>0.79059027777777768</v>
      </c>
    </row>
    <row r="8590" spans="1:1" x14ac:dyDescent="0.25">
      <c r="A8590" s="15">
        <v>0.79070601851851852</v>
      </c>
    </row>
    <row r="8591" spans="1:1" x14ac:dyDescent="0.25">
      <c r="A8591" s="15">
        <v>0.79085648148148147</v>
      </c>
    </row>
    <row r="8592" spans="1:1" x14ac:dyDescent="0.25">
      <c r="A8592" s="15">
        <v>0.79085648148148147</v>
      </c>
    </row>
    <row r="8593" spans="1:1" x14ac:dyDescent="0.25">
      <c r="A8593" s="15">
        <v>0.7908912037037038</v>
      </c>
    </row>
    <row r="8594" spans="1:1" x14ac:dyDescent="0.25">
      <c r="A8594" s="15">
        <v>0.79091435185185188</v>
      </c>
    </row>
    <row r="8595" spans="1:1" x14ac:dyDescent="0.25">
      <c r="A8595" s="15">
        <v>0.79091435185185188</v>
      </c>
    </row>
    <row r="8596" spans="1:1" x14ac:dyDescent="0.25">
      <c r="A8596" s="15">
        <v>0.79096064814814815</v>
      </c>
    </row>
    <row r="8597" spans="1:1" x14ac:dyDescent="0.25">
      <c r="A8597" s="15">
        <v>0.7909722222222223</v>
      </c>
    </row>
    <row r="8598" spans="1:1" x14ac:dyDescent="0.25">
      <c r="A8598" s="15">
        <v>0.79100694444444442</v>
      </c>
    </row>
    <row r="8599" spans="1:1" x14ac:dyDescent="0.25">
      <c r="A8599" s="15">
        <v>0.79100694444444442</v>
      </c>
    </row>
    <row r="8600" spans="1:1" x14ac:dyDescent="0.25">
      <c r="A8600" s="15">
        <v>0.79100694444444442</v>
      </c>
    </row>
    <row r="8601" spans="1:1" x14ac:dyDescent="0.25">
      <c r="A8601" s="15">
        <v>0.79103009259259249</v>
      </c>
    </row>
    <row r="8602" spans="1:1" x14ac:dyDescent="0.25">
      <c r="A8602" s="15">
        <v>0.79104166666666664</v>
      </c>
    </row>
    <row r="8603" spans="1:1" x14ac:dyDescent="0.25">
      <c r="A8603" s="15">
        <v>0.79107638888888887</v>
      </c>
    </row>
    <row r="8604" spans="1:1" x14ac:dyDescent="0.25">
      <c r="A8604" s="15">
        <v>0.79111111111111121</v>
      </c>
    </row>
    <row r="8605" spans="1:1" x14ac:dyDescent="0.25">
      <c r="A8605" s="15">
        <v>0.7911921296296297</v>
      </c>
    </row>
    <row r="8606" spans="1:1" x14ac:dyDescent="0.25">
      <c r="A8606" s="15">
        <v>0.7911921296296297</v>
      </c>
    </row>
    <row r="8607" spans="1:1" x14ac:dyDescent="0.25">
      <c r="A8607" s="15">
        <v>0.79121527777777778</v>
      </c>
    </row>
    <row r="8608" spans="1:1" x14ac:dyDescent="0.25">
      <c r="A8608" s="15">
        <v>0.79141203703703711</v>
      </c>
    </row>
    <row r="8609" spans="1:1" x14ac:dyDescent="0.25">
      <c r="A8609" s="15">
        <v>0.7914930555555556</v>
      </c>
    </row>
    <row r="8610" spans="1:1" x14ac:dyDescent="0.25">
      <c r="A8610" s="15">
        <v>0.79150462962962964</v>
      </c>
    </row>
    <row r="8611" spans="1:1" x14ac:dyDescent="0.25">
      <c r="A8611" s="15">
        <v>0.79152777777777772</v>
      </c>
    </row>
    <row r="8612" spans="1:1" x14ac:dyDescent="0.25">
      <c r="A8612" s="15">
        <v>0.79156249999999995</v>
      </c>
    </row>
    <row r="8613" spans="1:1" x14ac:dyDescent="0.25">
      <c r="A8613" s="15">
        <v>0.79156249999999995</v>
      </c>
    </row>
    <row r="8614" spans="1:1" x14ac:dyDescent="0.25">
      <c r="A8614" s="15">
        <v>0.79158564814814814</v>
      </c>
    </row>
    <row r="8615" spans="1:1" x14ac:dyDescent="0.25">
      <c r="A8615" s="15">
        <v>0.79162037037037036</v>
      </c>
    </row>
    <row r="8616" spans="1:1" x14ac:dyDescent="0.25">
      <c r="A8616" s="15">
        <v>0.79166666666666663</v>
      </c>
    </row>
    <row r="8617" spans="1:1" x14ac:dyDescent="0.25">
      <c r="A8617" s="15">
        <v>0.79167824074074078</v>
      </c>
    </row>
    <row r="8618" spans="1:1" x14ac:dyDescent="0.25">
      <c r="A8618" s="15">
        <v>0.79175925925925927</v>
      </c>
    </row>
    <row r="8619" spans="1:1" x14ac:dyDescent="0.25">
      <c r="A8619" s="15">
        <v>0.7917939814814815</v>
      </c>
    </row>
    <row r="8620" spans="1:1" x14ac:dyDescent="0.25">
      <c r="A8620" s="15">
        <v>0.79182870370370362</v>
      </c>
    </row>
    <row r="8621" spans="1:1" x14ac:dyDescent="0.25">
      <c r="A8621" s="15">
        <v>0.79182870370370362</v>
      </c>
    </row>
    <row r="8622" spans="1:1" x14ac:dyDescent="0.25">
      <c r="A8622" s="15">
        <v>0.79182870370370362</v>
      </c>
    </row>
    <row r="8623" spans="1:1" x14ac:dyDescent="0.25">
      <c r="A8623" s="15">
        <v>0.79185185185185192</v>
      </c>
    </row>
    <row r="8624" spans="1:1" x14ac:dyDescent="0.25">
      <c r="A8624" s="15">
        <v>0.79185185185185192</v>
      </c>
    </row>
    <row r="8625" spans="1:1" x14ac:dyDescent="0.25">
      <c r="A8625" s="15">
        <v>0.79186342592592596</v>
      </c>
    </row>
    <row r="8626" spans="1:1" x14ac:dyDescent="0.25">
      <c r="A8626" s="15">
        <v>0.79197916666666668</v>
      </c>
    </row>
    <row r="8627" spans="1:1" x14ac:dyDescent="0.25">
      <c r="A8627" s="15">
        <v>0.79199074074074083</v>
      </c>
    </row>
    <row r="8628" spans="1:1" x14ac:dyDescent="0.25">
      <c r="A8628" s="15">
        <v>0.79201388888888891</v>
      </c>
    </row>
    <row r="8629" spans="1:1" x14ac:dyDescent="0.25">
      <c r="A8629" s="15">
        <v>0.79203703703703709</v>
      </c>
    </row>
    <row r="8630" spans="1:1" x14ac:dyDescent="0.25">
      <c r="A8630" s="15">
        <v>0.79203703703703709</v>
      </c>
    </row>
    <row r="8631" spans="1:1" x14ac:dyDescent="0.25">
      <c r="A8631" s="15">
        <v>0.79204861111111102</v>
      </c>
    </row>
    <row r="8632" spans="1:1" x14ac:dyDescent="0.25">
      <c r="A8632" s="15">
        <v>0.79207175925925932</v>
      </c>
    </row>
    <row r="8633" spans="1:1" x14ac:dyDescent="0.25">
      <c r="A8633" s="15">
        <v>0.79211805555555559</v>
      </c>
    </row>
    <row r="8634" spans="1:1" x14ac:dyDescent="0.25">
      <c r="A8634" s="15">
        <v>0.79215277777777782</v>
      </c>
    </row>
    <row r="8635" spans="1:1" x14ac:dyDescent="0.25">
      <c r="A8635" s="15">
        <v>0.7922569444444445</v>
      </c>
    </row>
    <row r="8636" spans="1:1" x14ac:dyDescent="0.25">
      <c r="A8636" s="15">
        <v>0.79228009259259258</v>
      </c>
    </row>
    <row r="8637" spans="1:1" x14ac:dyDescent="0.25">
      <c r="A8637" s="15">
        <v>0.79241898148148149</v>
      </c>
    </row>
    <row r="8638" spans="1:1" x14ac:dyDescent="0.25">
      <c r="A8638" s="15">
        <v>0.7924768518518519</v>
      </c>
    </row>
    <row r="8639" spans="1:1" x14ac:dyDescent="0.25">
      <c r="A8639" s="15">
        <v>0.79251157407407413</v>
      </c>
    </row>
    <row r="8640" spans="1:1" x14ac:dyDescent="0.25">
      <c r="A8640" s="15">
        <v>0.79252314814814817</v>
      </c>
    </row>
    <row r="8641" spans="1:1" x14ac:dyDescent="0.25">
      <c r="A8641" s="15">
        <v>0.79253472222222221</v>
      </c>
    </row>
    <row r="8642" spans="1:1" x14ac:dyDescent="0.25">
      <c r="A8642" s="15">
        <v>0.79253472222222221</v>
      </c>
    </row>
    <row r="8643" spans="1:1" x14ac:dyDescent="0.25">
      <c r="A8643" s="15">
        <v>0.79266203703703697</v>
      </c>
    </row>
    <row r="8644" spans="1:1" x14ac:dyDescent="0.25">
      <c r="A8644" s="15">
        <v>0.79271990740740739</v>
      </c>
    </row>
    <row r="8645" spans="1:1" x14ac:dyDescent="0.25">
      <c r="A8645" s="15">
        <v>0.79282407407407407</v>
      </c>
    </row>
    <row r="8646" spans="1:1" x14ac:dyDescent="0.25">
      <c r="A8646" s="15">
        <v>0.79289351851851853</v>
      </c>
    </row>
    <row r="8647" spans="1:1" x14ac:dyDescent="0.25">
      <c r="A8647" s="15">
        <v>0.79295138888888894</v>
      </c>
    </row>
    <row r="8648" spans="1:1" x14ac:dyDescent="0.25">
      <c r="A8648" s="15">
        <v>0.79306712962962955</v>
      </c>
    </row>
    <row r="8649" spans="1:1" x14ac:dyDescent="0.25">
      <c r="A8649" s="15">
        <v>0.79313657407407412</v>
      </c>
    </row>
    <row r="8650" spans="1:1" x14ac:dyDescent="0.25">
      <c r="A8650" s="15">
        <v>0.79314814814814805</v>
      </c>
    </row>
    <row r="8651" spans="1:1" x14ac:dyDescent="0.25">
      <c r="A8651" s="15">
        <v>0.79318287037037039</v>
      </c>
    </row>
    <row r="8652" spans="1:1" x14ac:dyDescent="0.25">
      <c r="A8652" s="15">
        <v>0.79319444444444442</v>
      </c>
    </row>
    <row r="8653" spans="1:1" x14ac:dyDescent="0.25">
      <c r="A8653" s="15">
        <v>0.79320601851851846</v>
      </c>
    </row>
    <row r="8654" spans="1:1" x14ac:dyDescent="0.25">
      <c r="A8654" s="15">
        <v>0.79325231481481484</v>
      </c>
    </row>
    <row r="8655" spans="1:1" x14ac:dyDescent="0.25">
      <c r="A8655" s="15">
        <v>0.79327546296296303</v>
      </c>
    </row>
    <row r="8656" spans="1:1" x14ac:dyDescent="0.25">
      <c r="A8656" s="15">
        <v>0.79327546296296303</v>
      </c>
    </row>
    <row r="8657" spans="1:1" x14ac:dyDescent="0.25">
      <c r="A8657" s="15">
        <v>0.79327546296296303</v>
      </c>
    </row>
    <row r="8658" spans="1:1" x14ac:dyDescent="0.25">
      <c r="A8658" s="15">
        <v>0.79329861111111111</v>
      </c>
    </row>
    <row r="8659" spans="1:1" x14ac:dyDescent="0.25">
      <c r="A8659" s="15">
        <v>0.79333333333333333</v>
      </c>
    </row>
    <row r="8660" spans="1:1" x14ac:dyDescent="0.25">
      <c r="A8660" s="15">
        <v>0.79333333333333333</v>
      </c>
    </row>
    <row r="8661" spans="1:1" x14ac:dyDescent="0.25">
      <c r="A8661" s="15">
        <v>0.79334490740740737</v>
      </c>
    </row>
    <row r="8662" spans="1:1" x14ac:dyDescent="0.25">
      <c r="A8662" s="15">
        <v>0.79348379629629628</v>
      </c>
    </row>
    <row r="8663" spans="1:1" x14ac:dyDescent="0.25">
      <c r="A8663" s="15">
        <v>0.79349537037037043</v>
      </c>
    </row>
    <row r="8664" spans="1:1" x14ac:dyDescent="0.25">
      <c r="A8664" s="15">
        <v>0.79350694444444436</v>
      </c>
    </row>
    <row r="8665" spans="1:1" x14ac:dyDescent="0.25">
      <c r="A8665" s="15">
        <v>0.79356481481481478</v>
      </c>
    </row>
    <row r="8666" spans="1:1" x14ac:dyDescent="0.25">
      <c r="A8666" s="15">
        <v>0.79356481481481478</v>
      </c>
    </row>
    <row r="8667" spans="1:1" x14ac:dyDescent="0.25">
      <c r="A8667" s="15">
        <v>0.79357638888888893</v>
      </c>
    </row>
    <row r="8668" spans="1:1" x14ac:dyDescent="0.25">
      <c r="A8668" s="15">
        <v>0.79363425925925923</v>
      </c>
    </row>
    <row r="8669" spans="1:1" x14ac:dyDescent="0.25">
      <c r="A8669" s="15">
        <v>0.79364583333333327</v>
      </c>
    </row>
    <row r="8670" spans="1:1" x14ac:dyDescent="0.25">
      <c r="A8670" s="15">
        <v>0.79370370370370369</v>
      </c>
    </row>
    <row r="8671" spans="1:1" x14ac:dyDescent="0.25">
      <c r="A8671" s="15">
        <v>0.79377314814814814</v>
      </c>
    </row>
    <row r="8672" spans="1:1" x14ac:dyDescent="0.25">
      <c r="A8672" s="15">
        <v>0.79390046296296291</v>
      </c>
    </row>
    <row r="8673" spans="1:1" x14ac:dyDescent="0.25">
      <c r="A8673" s="15">
        <v>0.79391203703703705</v>
      </c>
    </row>
    <row r="8674" spans="1:1" x14ac:dyDescent="0.25">
      <c r="A8674" s="15">
        <v>0.79391203703703705</v>
      </c>
    </row>
    <row r="8675" spans="1:1" x14ac:dyDescent="0.25">
      <c r="A8675" s="15">
        <v>0.79399305555555555</v>
      </c>
    </row>
    <row r="8676" spans="1:1" x14ac:dyDescent="0.25">
      <c r="A8676" s="15">
        <v>0.79400462962962959</v>
      </c>
    </row>
    <row r="8677" spans="1:1" x14ac:dyDescent="0.25">
      <c r="A8677" s="15">
        <v>0.79401620370370374</v>
      </c>
    </row>
    <row r="8678" spans="1:1" x14ac:dyDescent="0.25">
      <c r="A8678" s="15">
        <v>0.79402777777777789</v>
      </c>
    </row>
    <row r="8679" spans="1:1" x14ac:dyDescent="0.25">
      <c r="A8679" s="15">
        <v>0.79403935185185182</v>
      </c>
    </row>
    <row r="8680" spans="1:1" x14ac:dyDescent="0.25">
      <c r="A8680" s="15">
        <v>0.79408564814814808</v>
      </c>
    </row>
    <row r="8681" spans="1:1" x14ac:dyDescent="0.25">
      <c r="A8681" s="15">
        <v>0.79409722222222223</v>
      </c>
    </row>
    <row r="8682" spans="1:1" x14ac:dyDescent="0.25">
      <c r="A8682" s="15">
        <v>0.79410879629629638</v>
      </c>
    </row>
    <row r="8683" spans="1:1" x14ac:dyDescent="0.25">
      <c r="A8683" s="15">
        <v>0.79421296296296295</v>
      </c>
    </row>
    <row r="8684" spans="1:1" x14ac:dyDescent="0.25">
      <c r="A8684" s="15">
        <v>0.79428240740740741</v>
      </c>
    </row>
    <row r="8685" spans="1:1" x14ac:dyDescent="0.25">
      <c r="A8685" s="15">
        <v>0.79429398148148145</v>
      </c>
    </row>
    <row r="8686" spans="1:1" x14ac:dyDescent="0.25">
      <c r="A8686" s="15">
        <v>0.79429398148148145</v>
      </c>
    </row>
    <row r="8687" spans="1:1" x14ac:dyDescent="0.25">
      <c r="A8687" s="15">
        <v>0.79429398148148145</v>
      </c>
    </row>
    <row r="8688" spans="1:1" x14ac:dyDescent="0.25">
      <c r="A8688" s="15">
        <v>0.79431712962962964</v>
      </c>
    </row>
    <row r="8689" spans="1:1" x14ac:dyDescent="0.25">
      <c r="A8689" s="15">
        <v>0.79440972222222228</v>
      </c>
    </row>
    <row r="8690" spans="1:1" x14ac:dyDescent="0.25">
      <c r="A8690" s="15">
        <v>0.79442129629629632</v>
      </c>
    </row>
    <row r="8691" spans="1:1" x14ac:dyDescent="0.25">
      <c r="A8691" s="15">
        <v>0.79442129629629632</v>
      </c>
    </row>
    <row r="8692" spans="1:1" x14ac:dyDescent="0.25">
      <c r="A8692" s="15">
        <v>0.79451388888888885</v>
      </c>
    </row>
    <row r="8693" spans="1:1" x14ac:dyDescent="0.25">
      <c r="A8693" s="15">
        <v>0.79462962962962969</v>
      </c>
    </row>
    <row r="8694" spans="1:1" x14ac:dyDescent="0.25">
      <c r="A8694" s="15">
        <v>0.79462962962962969</v>
      </c>
    </row>
    <row r="8695" spans="1:1" x14ac:dyDescent="0.25">
      <c r="A8695" s="15">
        <v>0.79465277777777776</v>
      </c>
    </row>
    <row r="8696" spans="1:1" x14ac:dyDescent="0.25">
      <c r="A8696" s="15">
        <v>0.79469907407407403</v>
      </c>
    </row>
    <row r="8697" spans="1:1" x14ac:dyDescent="0.25">
      <c r="A8697" s="15">
        <v>0.79469907407407403</v>
      </c>
    </row>
    <row r="8698" spans="1:1" x14ac:dyDescent="0.25">
      <c r="A8698" s="15">
        <v>0.7947685185185186</v>
      </c>
    </row>
    <row r="8699" spans="1:1" x14ac:dyDescent="0.25">
      <c r="A8699" s="15">
        <v>0.79483796296296294</v>
      </c>
    </row>
    <row r="8700" spans="1:1" x14ac:dyDescent="0.25">
      <c r="A8700" s="15">
        <v>0.79487268518518517</v>
      </c>
    </row>
    <row r="8701" spans="1:1" x14ac:dyDescent="0.25">
      <c r="A8701" s="15">
        <v>0.79490740740740751</v>
      </c>
    </row>
    <row r="8702" spans="1:1" x14ac:dyDescent="0.25">
      <c r="A8702" s="15">
        <v>0.79494212962962962</v>
      </c>
    </row>
    <row r="8703" spans="1:1" x14ac:dyDescent="0.25">
      <c r="A8703" s="15">
        <v>0.79494212962962962</v>
      </c>
    </row>
    <row r="8704" spans="1:1" x14ac:dyDescent="0.25">
      <c r="A8704" s="15">
        <v>0.79503472222222227</v>
      </c>
    </row>
    <row r="8705" spans="1:1" x14ac:dyDescent="0.25">
      <c r="A8705" s="15">
        <v>0.7950694444444445</v>
      </c>
    </row>
    <row r="8706" spans="1:1" x14ac:dyDescent="0.25">
      <c r="A8706" s="15">
        <v>0.79508101851851853</v>
      </c>
    </row>
    <row r="8707" spans="1:1" x14ac:dyDescent="0.25">
      <c r="A8707" s="15">
        <v>0.79508101851851853</v>
      </c>
    </row>
    <row r="8708" spans="1:1" x14ac:dyDescent="0.25">
      <c r="A8708" s="15">
        <v>0.79509259259259257</v>
      </c>
    </row>
    <row r="8709" spans="1:1" x14ac:dyDescent="0.25">
      <c r="A8709" s="15">
        <v>0.7952662037037036</v>
      </c>
    </row>
    <row r="8710" spans="1:1" x14ac:dyDescent="0.25">
      <c r="A8710" s="15">
        <v>0.79527777777777775</v>
      </c>
    </row>
    <row r="8711" spans="1:1" x14ac:dyDescent="0.25">
      <c r="A8711" s="15">
        <v>0.79527777777777775</v>
      </c>
    </row>
    <row r="8712" spans="1:1" x14ac:dyDescent="0.25">
      <c r="A8712" s="15">
        <v>0.79530092592592594</v>
      </c>
    </row>
    <row r="8713" spans="1:1" x14ac:dyDescent="0.25">
      <c r="A8713" s="15">
        <v>0.79530092592592594</v>
      </c>
    </row>
    <row r="8714" spans="1:1" x14ac:dyDescent="0.25">
      <c r="A8714" s="15">
        <v>0.79533564814814817</v>
      </c>
    </row>
    <row r="8715" spans="1:1" x14ac:dyDescent="0.25">
      <c r="A8715" s="15">
        <v>0.79539351851851858</v>
      </c>
    </row>
    <row r="8716" spans="1:1" x14ac:dyDescent="0.25">
      <c r="A8716" s="15">
        <v>0.79539351851851858</v>
      </c>
    </row>
    <row r="8717" spans="1:1" x14ac:dyDescent="0.25">
      <c r="A8717" s="15">
        <v>0.79545138888888889</v>
      </c>
    </row>
    <row r="8718" spans="1:1" x14ac:dyDescent="0.25">
      <c r="A8718" s="15">
        <v>0.79555555555555557</v>
      </c>
    </row>
    <row r="8719" spans="1:1" x14ac:dyDescent="0.25">
      <c r="A8719" s="15">
        <v>0.79555555555555557</v>
      </c>
    </row>
    <row r="8720" spans="1:1" x14ac:dyDescent="0.25">
      <c r="A8720" s="15">
        <v>0.79560185185185184</v>
      </c>
    </row>
    <row r="8721" spans="1:1" x14ac:dyDescent="0.25">
      <c r="A8721" s="15">
        <v>0.79561342592592599</v>
      </c>
    </row>
    <row r="8722" spans="1:1" x14ac:dyDescent="0.25">
      <c r="A8722" s="15">
        <v>0.79563657407407407</v>
      </c>
    </row>
    <row r="8723" spans="1:1" x14ac:dyDescent="0.25">
      <c r="A8723" s="15">
        <v>0.79564814814814822</v>
      </c>
    </row>
    <row r="8724" spans="1:1" x14ac:dyDescent="0.25">
      <c r="A8724" s="15">
        <v>0.79568287037037033</v>
      </c>
    </row>
    <row r="8725" spans="1:1" x14ac:dyDescent="0.25">
      <c r="A8725" s="15">
        <v>0.79571759259259256</v>
      </c>
    </row>
    <row r="8726" spans="1:1" x14ac:dyDescent="0.25">
      <c r="A8726" s="15">
        <v>0.79571759259259256</v>
      </c>
    </row>
    <row r="8727" spans="1:1" x14ac:dyDescent="0.25">
      <c r="A8727" s="15">
        <v>0.79574074074074075</v>
      </c>
    </row>
    <row r="8728" spans="1:1" x14ac:dyDescent="0.25">
      <c r="A8728" s="15">
        <v>0.79574074074074075</v>
      </c>
    </row>
    <row r="8729" spans="1:1" x14ac:dyDescent="0.25">
      <c r="A8729" s="15">
        <v>0.79576388888888883</v>
      </c>
    </row>
    <row r="8730" spans="1:1" x14ac:dyDescent="0.25">
      <c r="A8730" s="15">
        <v>0.79583333333333339</v>
      </c>
    </row>
    <row r="8731" spans="1:1" x14ac:dyDescent="0.25">
      <c r="A8731" s="15">
        <v>0.79599537037037038</v>
      </c>
    </row>
    <row r="8732" spans="1:1" x14ac:dyDescent="0.25">
      <c r="A8732" s="15">
        <v>0.79603009259259261</v>
      </c>
    </row>
    <row r="8733" spans="1:1" x14ac:dyDescent="0.25">
      <c r="A8733" s="15">
        <v>0.79609953703703706</v>
      </c>
    </row>
    <row r="8734" spans="1:1" x14ac:dyDescent="0.25">
      <c r="A8734" s="15">
        <v>0.79613425925925929</v>
      </c>
    </row>
    <row r="8735" spans="1:1" x14ac:dyDescent="0.25">
      <c r="A8735" s="15">
        <v>0.79614583333333344</v>
      </c>
    </row>
    <row r="8736" spans="1:1" x14ac:dyDescent="0.25">
      <c r="A8736" s="15">
        <v>0.79622685185185194</v>
      </c>
    </row>
    <row r="8737" spans="1:1" x14ac:dyDescent="0.25">
      <c r="A8737" s="15">
        <v>0.79634259259259255</v>
      </c>
    </row>
    <row r="8738" spans="1:1" x14ac:dyDescent="0.25">
      <c r="A8738" s="15">
        <v>0.7963541666666667</v>
      </c>
    </row>
    <row r="8739" spans="1:1" x14ac:dyDescent="0.25">
      <c r="A8739" s="15">
        <v>0.79648148148148146</v>
      </c>
    </row>
    <row r="8740" spans="1:1" x14ac:dyDescent="0.25">
      <c r="A8740" s="15">
        <v>0.79648148148148146</v>
      </c>
    </row>
    <row r="8741" spans="1:1" x14ac:dyDescent="0.25">
      <c r="A8741" s="15">
        <v>0.79649305555555561</v>
      </c>
    </row>
    <row r="8742" spans="1:1" x14ac:dyDescent="0.25">
      <c r="A8742" s="15">
        <v>0.79652777777777783</v>
      </c>
    </row>
    <row r="8743" spans="1:1" x14ac:dyDescent="0.25">
      <c r="A8743" s="15">
        <v>0.79660879629629633</v>
      </c>
    </row>
    <row r="8744" spans="1:1" x14ac:dyDescent="0.25">
      <c r="A8744" s="15">
        <v>0.79660879629629633</v>
      </c>
    </row>
    <row r="8745" spans="1:1" x14ac:dyDescent="0.25">
      <c r="A8745" s="15">
        <v>0.79667824074074067</v>
      </c>
    </row>
    <row r="8746" spans="1:1" x14ac:dyDescent="0.25">
      <c r="A8746" s="15">
        <v>0.79671296296296301</v>
      </c>
    </row>
    <row r="8747" spans="1:1" x14ac:dyDescent="0.25">
      <c r="A8747" s="15">
        <v>0.79678240740740736</v>
      </c>
    </row>
    <row r="8748" spans="1:1" x14ac:dyDescent="0.25">
      <c r="A8748" s="15">
        <v>0.79684027777777777</v>
      </c>
    </row>
    <row r="8749" spans="1:1" x14ac:dyDescent="0.25">
      <c r="A8749" s="15">
        <v>0.79699074074074072</v>
      </c>
    </row>
    <row r="8750" spans="1:1" x14ac:dyDescent="0.25">
      <c r="A8750" s="15">
        <v>0.79702546296296306</v>
      </c>
    </row>
    <row r="8751" spans="1:1" x14ac:dyDescent="0.25">
      <c r="A8751" s="15">
        <v>0.79702546296296306</v>
      </c>
    </row>
    <row r="8752" spans="1:1" x14ac:dyDescent="0.25">
      <c r="A8752" s="15">
        <v>0.79703703703703699</v>
      </c>
    </row>
    <row r="8753" spans="1:1" x14ac:dyDescent="0.25">
      <c r="A8753" s="15">
        <v>0.7970949074074074</v>
      </c>
    </row>
    <row r="8754" spans="1:1" x14ac:dyDescent="0.25">
      <c r="A8754" s="15">
        <v>0.79711805555555548</v>
      </c>
    </row>
    <row r="8755" spans="1:1" x14ac:dyDescent="0.25">
      <c r="A8755" s="15">
        <v>0.79711805555555548</v>
      </c>
    </row>
    <row r="8756" spans="1:1" x14ac:dyDescent="0.25">
      <c r="A8756" s="15">
        <v>0.79715277777777782</v>
      </c>
    </row>
    <row r="8757" spans="1:1" x14ac:dyDescent="0.25">
      <c r="A8757" s="15">
        <v>0.79718750000000005</v>
      </c>
    </row>
    <row r="8758" spans="1:1" x14ac:dyDescent="0.25">
      <c r="A8758" s="15">
        <v>0.79732638888888896</v>
      </c>
    </row>
    <row r="8759" spans="1:1" x14ac:dyDescent="0.25">
      <c r="A8759" s="15">
        <v>0.79736111111111108</v>
      </c>
    </row>
    <row r="8760" spans="1:1" x14ac:dyDescent="0.25">
      <c r="A8760" s="15">
        <v>0.79738425925925915</v>
      </c>
    </row>
    <row r="8761" spans="1:1" x14ac:dyDescent="0.25">
      <c r="A8761" s="15">
        <v>0.79746527777777787</v>
      </c>
    </row>
    <row r="8762" spans="1:1" x14ac:dyDescent="0.25">
      <c r="A8762" s="15">
        <v>0.79748842592592595</v>
      </c>
    </row>
    <row r="8763" spans="1:1" x14ac:dyDescent="0.25">
      <c r="A8763" s="15">
        <v>0.79749999999999999</v>
      </c>
    </row>
    <row r="8764" spans="1:1" x14ac:dyDescent="0.25">
      <c r="A8764" s="15">
        <v>0.79756944444444444</v>
      </c>
    </row>
    <row r="8765" spans="1:1" x14ac:dyDescent="0.25">
      <c r="A8765" s="15">
        <v>0.79758101851851848</v>
      </c>
    </row>
    <row r="8766" spans="1:1" x14ac:dyDescent="0.25">
      <c r="A8766" s="15">
        <v>0.79762731481481486</v>
      </c>
    </row>
    <row r="8767" spans="1:1" x14ac:dyDescent="0.25">
      <c r="A8767" s="15">
        <v>0.79765046296296294</v>
      </c>
    </row>
    <row r="8768" spans="1:1" x14ac:dyDescent="0.25">
      <c r="A8768" s="15">
        <v>0.79765046296296294</v>
      </c>
    </row>
    <row r="8769" spans="1:1" x14ac:dyDescent="0.25">
      <c r="A8769" s="15">
        <v>0.7976967592592592</v>
      </c>
    </row>
    <row r="8770" spans="1:1" x14ac:dyDescent="0.25">
      <c r="A8770" s="15">
        <v>0.79775462962962962</v>
      </c>
    </row>
    <row r="8771" spans="1:1" x14ac:dyDescent="0.25">
      <c r="A8771" s="15">
        <v>0.79775462962962962</v>
      </c>
    </row>
    <row r="8772" spans="1:1" x14ac:dyDescent="0.25">
      <c r="A8772" s="15">
        <v>0.79776620370370377</v>
      </c>
    </row>
    <row r="8773" spans="1:1" x14ac:dyDescent="0.25">
      <c r="A8773" s="15">
        <v>0.79776620370370377</v>
      </c>
    </row>
    <row r="8774" spans="1:1" x14ac:dyDescent="0.25">
      <c r="A8774" s="15">
        <v>0.79780092592592589</v>
      </c>
    </row>
    <row r="8775" spans="1:1" x14ac:dyDescent="0.25">
      <c r="A8775" s="15">
        <v>0.79787037037037034</v>
      </c>
    </row>
    <row r="8776" spans="1:1" x14ac:dyDescent="0.25">
      <c r="A8776" s="15">
        <v>0.79789351851851853</v>
      </c>
    </row>
    <row r="8777" spans="1:1" x14ac:dyDescent="0.25">
      <c r="A8777" s="15">
        <v>0.79792824074074076</v>
      </c>
    </row>
    <row r="8778" spans="1:1" x14ac:dyDescent="0.25">
      <c r="A8778" s="15">
        <v>0.79796296296296287</v>
      </c>
    </row>
    <row r="8779" spans="1:1" x14ac:dyDescent="0.25">
      <c r="A8779" s="15">
        <v>0.79798611111111117</v>
      </c>
    </row>
    <row r="8780" spans="1:1" x14ac:dyDescent="0.25">
      <c r="A8780" s="15">
        <v>0.79802083333333329</v>
      </c>
    </row>
    <row r="8781" spans="1:1" x14ac:dyDescent="0.25">
      <c r="A8781" s="15">
        <v>0.79803240740740744</v>
      </c>
    </row>
    <row r="8782" spans="1:1" x14ac:dyDescent="0.25">
      <c r="A8782" s="15">
        <v>0.79809027777777775</v>
      </c>
    </row>
    <row r="8783" spans="1:1" x14ac:dyDescent="0.25">
      <c r="A8783" s="15">
        <v>0.79811342592592593</v>
      </c>
    </row>
    <row r="8784" spans="1:1" x14ac:dyDescent="0.25">
      <c r="A8784" s="15">
        <v>0.79820601851851858</v>
      </c>
    </row>
    <row r="8785" spans="1:1" x14ac:dyDescent="0.25">
      <c r="A8785" s="15">
        <v>0.79825231481481485</v>
      </c>
    </row>
    <row r="8786" spans="1:1" x14ac:dyDescent="0.25">
      <c r="A8786" s="15">
        <v>0.79832175925925919</v>
      </c>
    </row>
    <row r="8787" spans="1:1" x14ac:dyDescent="0.25">
      <c r="A8787" s="15">
        <v>0.79833333333333334</v>
      </c>
    </row>
    <row r="8788" spans="1:1" x14ac:dyDescent="0.25">
      <c r="A8788" s="15">
        <v>0.79842592592592598</v>
      </c>
    </row>
    <row r="8789" spans="1:1" x14ac:dyDescent="0.25">
      <c r="A8789" s="15">
        <v>0.79849537037037033</v>
      </c>
    </row>
    <row r="8790" spans="1:1" x14ac:dyDescent="0.25">
      <c r="A8790" s="15">
        <v>0.79854166666666659</v>
      </c>
    </row>
    <row r="8791" spans="1:1" x14ac:dyDescent="0.25">
      <c r="A8791" s="15">
        <v>0.79856481481481489</v>
      </c>
    </row>
    <row r="8792" spans="1:1" x14ac:dyDescent="0.25">
      <c r="A8792" s="15">
        <v>0.79884259259259249</v>
      </c>
    </row>
    <row r="8793" spans="1:1" x14ac:dyDescent="0.25">
      <c r="A8793" s="15">
        <v>0.79890046296296291</v>
      </c>
    </row>
    <row r="8794" spans="1:1" x14ac:dyDescent="0.25">
      <c r="A8794" s="15">
        <v>0.79890046296296291</v>
      </c>
    </row>
    <row r="8795" spans="1:1" x14ac:dyDescent="0.25">
      <c r="A8795" s="15">
        <v>0.79894675925925929</v>
      </c>
    </row>
    <row r="8796" spans="1:1" x14ac:dyDescent="0.25">
      <c r="A8796" s="15">
        <v>0.7989814814814814</v>
      </c>
    </row>
    <row r="8797" spans="1:1" x14ac:dyDescent="0.25">
      <c r="A8797" s="15">
        <v>0.79925925925925922</v>
      </c>
    </row>
    <row r="8798" spans="1:1" x14ac:dyDescent="0.25">
      <c r="A8798" s="15">
        <v>0.79931712962962964</v>
      </c>
    </row>
    <row r="8799" spans="1:1" x14ac:dyDescent="0.25">
      <c r="A8799" s="15">
        <v>0.79934027777777772</v>
      </c>
    </row>
    <row r="8800" spans="1:1" x14ac:dyDescent="0.25">
      <c r="A8800" s="15">
        <v>0.79942129629629621</v>
      </c>
    </row>
    <row r="8801" spans="1:1" x14ac:dyDescent="0.25">
      <c r="A8801" s="15">
        <v>0.79943287037037036</v>
      </c>
    </row>
    <row r="8802" spans="1:1" x14ac:dyDescent="0.25">
      <c r="A8802" s="15">
        <v>0.79944444444444451</v>
      </c>
    </row>
    <row r="8803" spans="1:1" x14ac:dyDescent="0.25">
      <c r="A8803" s="15">
        <v>0.79950231481481471</v>
      </c>
    </row>
    <row r="8804" spans="1:1" x14ac:dyDescent="0.25">
      <c r="A8804" s="15">
        <v>0.7996064814814815</v>
      </c>
    </row>
    <row r="8805" spans="1:1" x14ac:dyDescent="0.25">
      <c r="A8805" s="15">
        <v>0.79962962962962969</v>
      </c>
    </row>
    <row r="8806" spans="1:1" x14ac:dyDescent="0.25">
      <c r="A8806" s="15">
        <v>0.79962962962962969</v>
      </c>
    </row>
    <row r="8807" spans="1:1" x14ac:dyDescent="0.25">
      <c r="A8807" s="15">
        <v>0.79962962962962969</v>
      </c>
    </row>
    <row r="8808" spans="1:1" x14ac:dyDescent="0.25">
      <c r="A8808" s="15">
        <v>0.79965277777777777</v>
      </c>
    </row>
    <row r="8809" spans="1:1" x14ac:dyDescent="0.25">
      <c r="A8809" s="15">
        <v>0.79965277777777777</v>
      </c>
    </row>
    <row r="8810" spans="1:1" x14ac:dyDescent="0.25">
      <c r="A8810" s="15">
        <v>0.79979166666666668</v>
      </c>
    </row>
    <row r="8811" spans="1:1" x14ac:dyDescent="0.25">
      <c r="A8811" s="15">
        <v>0.79997685185185186</v>
      </c>
    </row>
    <row r="8812" spans="1:1" x14ac:dyDescent="0.25">
      <c r="A8812" s="15">
        <v>0.79999999999999993</v>
      </c>
    </row>
    <row r="8813" spans="1:1" x14ac:dyDescent="0.25">
      <c r="A8813" s="15">
        <v>0.79999999999999993</v>
      </c>
    </row>
    <row r="8814" spans="1:1" x14ac:dyDescent="0.25">
      <c r="A8814" s="15">
        <v>0.80002314814814823</v>
      </c>
    </row>
    <row r="8815" spans="1:1" x14ac:dyDescent="0.25">
      <c r="A8815" s="15">
        <v>0.80002314814814823</v>
      </c>
    </row>
    <row r="8816" spans="1:1" x14ac:dyDescent="0.25">
      <c r="A8816" s="15">
        <v>0.80013888888888884</v>
      </c>
    </row>
    <row r="8817" spans="1:1" x14ac:dyDescent="0.25">
      <c r="A8817" s="15">
        <v>0.80015046296296299</v>
      </c>
    </row>
    <row r="8818" spans="1:1" x14ac:dyDescent="0.25">
      <c r="A8818" s="15">
        <v>0.80015046296296299</v>
      </c>
    </row>
    <row r="8819" spans="1:1" x14ac:dyDescent="0.25">
      <c r="A8819" s="15">
        <v>0.80016203703703714</v>
      </c>
    </row>
    <row r="8820" spans="1:1" x14ac:dyDescent="0.25">
      <c r="A8820" s="15">
        <v>0.80024305555555564</v>
      </c>
    </row>
    <row r="8821" spans="1:1" x14ac:dyDescent="0.25">
      <c r="A8821" s="15">
        <v>0.80032407407407413</v>
      </c>
    </row>
    <row r="8822" spans="1:1" x14ac:dyDescent="0.25">
      <c r="A8822" s="15">
        <v>0.80035879629629625</v>
      </c>
    </row>
    <row r="8823" spans="1:1" x14ac:dyDescent="0.25">
      <c r="A8823" s="15">
        <v>0.80039351851851848</v>
      </c>
    </row>
    <row r="8824" spans="1:1" x14ac:dyDescent="0.25">
      <c r="A8824" s="15">
        <v>0.80050925925925931</v>
      </c>
    </row>
    <row r="8825" spans="1:1" x14ac:dyDescent="0.25">
      <c r="A8825" s="15">
        <v>0.80062500000000003</v>
      </c>
    </row>
    <row r="8826" spans="1:1" x14ac:dyDescent="0.25">
      <c r="A8826" s="15">
        <v>0.80063657407407407</v>
      </c>
    </row>
    <row r="8827" spans="1:1" x14ac:dyDescent="0.25">
      <c r="A8827" s="15">
        <v>0.80074074074074064</v>
      </c>
    </row>
    <row r="8828" spans="1:1" x14ac:dyDescent="0.25">
      <c r="A8828" s="15">
        <v>0.80075231481481479</v>
      </c>
    </row>
    <row r="8829" spans="1:1" x14ac:dyDescent="0.25">
      <c r="A8829" s="15">
        <v>0.80076388888888894</v>
      </c>
    </row>
    <row r="8830" spans="1:1" x14ac:dyDescent="0.25">
      <c r="A8830" s="15">
        <v>0.80076388888888894</v>
      </c>
    </row>
    <row r="8831" spans="1:1" x14ac:dyDescent="0.25">
      <c r="A8831" s="15">
        <v>0.80079861111111106</v>
      </c>
    </row>
    <row r="8832" spans="1:1" x14ac:dyDescent="0.25">
      <c r="A8832" s="15">
        <v>0.80083333333333329</v>
      </c>
    </row>
    <row r="8833" spans="1:1" x14ac:dyDescent="0.25">
      <c r="A8833" s="15">
        <v>0.80084490740740744</v>
      </c>
    </row>
    <row r="8834" spans="1:1" x14ac:dyDescent="0.25">
      <c r="A8834" s="15">
        <v>0.80087962962962955</v>
      </c>
    </row>
    <row r="8835" spans="1:1" x14ac:dyDescent="0.25">
      <c r="A8835" s="15">
        <v>0.80087962962962955</v>
      </c>
    </row>
    <row r="8836" spans="1:1" x14ac:dyDescent="0.25">
      <c r="A8836" s="15">
        <v>0.80091435185185178</v>
      </c>
    </row>
    <row r="8837" spans="1:1" x14ac:dyDescent="0.25">
      <c r="A8837" s="15">
        <v>0.80106481481481484</v>
      </c>
    </row>
    <row r="8838" spans="1:1" x14ac:dyDescent="0.25">
      <c r="A8838" s="15">
        <v>0.80112268518518526</v>
      </c>
    </row>
    <row r="8839" spans="1:1" x14ac:dyDescent="0.25">
      <c r="A8839" s="15">
        <v>0.80115740740740737</v>
      </c>
    </row>
    <row r="8840" spans="1:1" x14ac:dyDescent="0.25">
      <c r="A8840" s="15">
        <v>0.80118055555555545</v>
      </c>
    </row>
    <row r="8841" spans="1:1" x14ac:dyDescent="0.25">
      <c r="A8841" s="15">
        <v>0.8012731481481481</v>
      </c>
    </row>
    <row r="8842" spans="1:1" x14ac:dyDescent="0.25">
      <c r="A8842" s="15">
        <v>0.80131944444444436</v>
      </c>
    </row>
    <row r="8843" spans="1:1" x14ac:dyDescent="0.25">
      <c r="A8843" s="15">
        <v>0.80134259259259266</v>
      </c>
    </row>
    <row r="8844" spans="1:1" x14ac:dyDescent="0.25">
      <c r="A8844" s="15">
        <v>0.80144675925925923</v>
      </c>
    </row>
    <row r="8845" spans="1:1" x14ac:dyDescent="0.25">
      <c r="A8845" s="15">
        <v>0.80151620370370369</v>
      </c>
    </row>
    <row r="8846" spans="1:1" x14ac:dyDescent="0.25">
      <c r="A8846" s="15">
        <v>0.80156250000000007</v>
      </c>
    </row>
    <row r="8847" spans="1:1" x14ac:dyDescent="0.25">
      <c r="A8847" s="15">
        <v>0.80159722222222218</v>
      </c>
    </row>
    <row r="8848" spans="1:1" x14ac:dyDescent="0.25">
      <c r="A8848" s="15">
        <v>0.80163194444444441</v>
      </c>
    </row>
    <row r="8849" spans="1:1" x14ac:dyDescent="0.25">
      <c r="A8849" s="15">
        <v>0.80163194444444441</v>
      </c>
    </row>
    <row r="8850" spans="1:1" x14ac:dyDescent="0.25">
      <c r="A8850" s="15">
        <v>0.80171296296296291</v>
      </c>
    </row>
    <row r="8851" spans="1:1" x14ac:dyDescent="0.25">
      <c r="A8851" s="15">
        <v>0.80178240740740747</v>
      </c>
    </row>
    <row r="8852" spans="1:1" x14ac:dyDescent="0.25">
      <c r="A8852" s="15">
        <v>0.80181712962962959</v>
      </c>
    </row>
    <row r="8853" spans="1:1" x14ac:dyDescent="0.25">
      <c r="A8853" s="15">
        <v>0.80181712962962959</v>
      </c>
    </row>
    <row r="8854" spans="1:1" x14ac:dyDescent="0.25">
      <c r="A8854" s="15">
        <v>0.80181712962962959</v>
      </c>
    </row>
    <row r="8855" spans="1:1" x14ac:dyDescent="0.25">
      <c r="A8855" s="15">
        <v>0.801875</v>
      </c>
    </row>
    <row r="8856" spans="1:1" x14ac:dyDescent="0.25">
      <c r="A8856" s="15">
        <v>0.80193287037037031</v>
      </c>
    </row>
    <row r="8857" spans="1:1" x14ac:dyDescent="0.25">
      <c r="A8857" s="15">
        <v>0.8019560185185185</v>
      </c>
    </row>
    <row r="8858" spans="1:1" x14ac:dyDescent="0.25">
      <c r="A8858" s="15">
        <v>0.80199074074074073</v>
      </c>
    </row>
    <row r="8859" spans="1:1" x14ac:dyDescent="0.25">
      <c r="A8859" s="15">
        <v>0.80204861111111114</v>
      </c>
    </row>
    <row r="8860" spans="1:1" x14ac:dyDescent="0.25">
      <c r="A8860" s="15">
        <v>0.80207175925925922</v>
      </c>
    </row>
    <row r="8861" spans="1:1" x14ac:dyDescent="0.25">
      <c r="A8861" s="15">
        <v>0.80207175925925922</v>
      </c>
    </row>
    <row r="8862" spans="1:1" x14ac:dyDescent="0.25">
      <c r="A8862" s="15">
        <v>0.80211805555555549</v>
      </c>
    </row>
    <row r="8863" spans="1:1" x14ac:dyDescent="0.25">
      <c r="A8863" s="15">
        <v>0.80214120370370379</v>
      </c>
    </row>
    <row r="8864" spans="1:1" x14ac:dyDescent="0.25">
      <c r="A8864" s="15">
        <v>0.80215277777777771</v>
      </c>
    </row>
    <row r="8865" spans="1:1" x14ac:dyDescent="0.25">
      <c r="A8865" s="15">
        <v>0.80223379629629632</v>
      </c>
    </row>
    <row r="8866" spans="1:1" x14ac:dyDescent="0.25">
      <c r="A8866" s="15">
        <v>0.80232638888888885</v>
      </c>
    </row>
    <row r="8867" spans="1:1" x14ac:dyDescent="0.25">
      <c r="A8867" s="15">
        <v>0.80241898148148139</v>
      </c>
    </row>
    <row r="8868" spans="1:1" x14ac:dyDescent="0.25">
      <c r="A8868" s="15">
        <v>0.80241898148148139</v>
      </c>
    </row>
    <row r="8869" spans="1:1" x14ac:dyDescent="0.25">
      <c r="A8869" s="15">
        <v>0.80241898148148139</v>
      </c>
    </row>
    <row r="8870" spans="1:1" x14ac:dyDescent="0.25">
      <c r="A8870" s="15">
        <v>0.80248842592592595</v>
      </c>
    </row>
    <row r="8871" spans="1:1" x14ac:dyDescent="0.25">
      <c r="A8871" s="15">
        <v>0.80248842592592595</v>
      </c>
    </row>
    <row r="8872" spans="1:1" x14ac:dyDescent="0.25">
      <c r="A8872" s="15">
        <v>0.80253472222222222</v>
      </c>
    </row>
    <row r="8873" spans="1:1" x14ac:dyDescent="0.25">
      <c r="A8873" s="15">
        <v>0.80256944444444445</v>
      </c>
    </row>
    <row r="8874" spans="1:1" x14ac:dyDescent="0.25">
      <c r="A8874" s="15">
        <v>0.80256944444444445</v>
      </c>
    </row>
    <row r="8875" spans="1:1" x14ac:dyDescent="0.25">
      <c r="A8875" s="15">
        <v>0.80261574074074071</v>
      </c>
    </row>
    <row r="8876" spans="1:1" x14ac:dyDescent="0.25">
      <c r="A8876" s="15">
        <v>0.80262731481481486</v>
      </c>
    </row>
    <row r="8877" spans="1:1" x14ac:dyDescent="0.25">
      <c r="A8877" s="15">
        <v>0.80265046296296294</v>
      </c>
    </row>
    <row r="8878" spans="1:1" x14ac:dyDescent="0.25">
      <c r="A8878" s="15">
        <v>0.80274305555555558</v>
      </c>
    </row>
    <row r="8879" spans="1:1" x14ac:dyDescent="0.25">
      <c r="A8879" s="15">
        <v>0.80275462962962962</v>
      </c>
    </row>
    <row r="8880" spans="1:1" x14ac:dyDescent="0.25">
      <c r="A8880" s="15">
        <v>0.802800925925926</v>
      </c>
    </row>
    <row r="8881" spans="1:1" x14ac:dyDescent="0.25">
      <c r="A8881" s="15">
        <v>0.80281249999999993</v>
      </c>
    </row>
    <row r="8882" spans="1:1" x14ac:dyDescent="0.25">
      <c r="A8882" s="15">
        <v>0.8028819444444445</v>
      </c>
    </row>
    <row r="8883" spans="1:1" x14ac:dyDescent="0.25">
      <c r="A8883" s="15">
        <v>0.80298611111111118</v>
      </c>
    </row>
    <row r="8884" spans="1:1" x14ac:dyDescent="0.25">
      <c r="A8884" s="15">
        <v>0.80303240740740733</v>
      </c>
    </row>
    <row r="8885" spans="1:1" x14ac:dyDescent="0.25">
      <c r="A8885" s="15">
        <v>0.8031018518518519</v>
      </c>
    </row>
    <row r="8886" spans="1:1" x14ac:dyDescent="0.25">
      <c r="A8886" s="15">
        <v>0.80311342592592594</v>
      </c>
    </row>
    <row r="8887" spans="1:1" x14ac:dyDescent="0.25">
      <c r="A8887" s="15">
        <v>0.80313657407407402</v>
      </c>
    </row>
    <row r="8888" spans="1:1" x14ac:dyDescent="0.25">
      <c r="A8888" s="15">
        <v>0.80314814814814817</v>
      </c>
    </row>
    <row r="8889" spans="1:1" x14ac:dyDescent="0.25">
      <c r="A8889" s="15">
        <v>0.80319444444444443</v>
      </c>
    </row>
    <row r="8890" spans="1:1" x14ac:dyDescent="0.25">
      <c r="A8890" s="15">
        <v>0.80319444444444443</v>
      </c>
    </row>
    <row r="8891" spans="1:1" x14ac:dyDescent="0.25">
      <c r="A8891" s="15">
        <v>0.80320601851851858</v>
      </c>
    </row>
    <row r="8892" spans="1:1" x14ac:dyDescent="0.25">
      <c r="A8892" s="15">
        <v>0.80320601851851858</v>
      </c>
    </row>
    <row r="8893" spans="1:1" x14ac:dyDescent="0.25">
      <c r="A8893" s="15">
        <v>0.80321759259259251</v>
      </c>
    </row>
    <row r="8894" spans="1:1" x14ac:dyDescent="0.25">
      <c r="A8894" s="15">
        <v>0.80325231481481485</v>
      </c>
    </row>
    <row r="8895" spans="1:1" x14ac:dyDescent="0.25">
      <c r="A8895" s="15">
        <v>0.80325231481481485</v>
      </c>
    </row>
    <row r="8896" spans="1:1" x14ac:dyDescent="0.25">
      <c r="A8896" s="15">
        <v>0.80325231481481485</v>
      </c>
    </row>
    <row r="8897" spans="1:1" x14ac:dyDescent="0.25">
      <c r="A8897" s="15">
        <v>0.8033217592592593</v>
      </c>
    </row>
    <row r="8898" spans="1:1" x14ac:dyDescent="0.25">
      <c r="A8898" s="15">
        <v>0.80337962962962972</v>
      </c>
    </row>
    <row r="8899" spans="1:1" x14ac:dyDescent="0.25">
      <c r="A8899" s="15">
        <v>0.80337962962962972</v>
      </c>
    </row>
    <row r="8900" spans="1:1" x14ac:dyDescent="0.25">
      <c r="A8900" s="15">
        <v>0.80348379629629629</v>
      </c>
    </row>
    <row r="8901" spans="1:1" x14ac:dyDescent="0.25">
      <c r="A8901" s="15">
        <v>0.80350694444444448</v>
      </c>
    </row>
    <row r="8902" spans="1:1" x14ac:dyDescent="0.25">
      <c r="A8902" s="15">
        <v>0.80354166666666671</v>
      </c>
    </row>
    <row r="8903" spans="1:1" x14ac:dyDescent="0.25">
      <c r="A8903" s="15">
        <v>0.80365740740740732</v>
      </c>
    </row>
    <row r="8904" spans="1:1" x14ac:dyDescent="0.25">
      <c r="A8904" s="15">
        <v>0.80368055555555562</v>
      </c>
    </row>
    <row r="8905" spans="1:1" x14ac:dyDescent="0.25">
      <c r="A8905" s="15">
        <v>0.8037037037037037</v>
      </c>
    </row>
    <row r="8906" spans="1:1" x14ac:dyDescent="0.25">
      <c r="A8906" s="15">
        <v>0.80371527777777774</v>
      </c>
    </row>
    <row r="8907" spans="1:1" x14ac:dyDescent="0.25">
      <c r="A8907" s="15">
        <v>0.80372685185185189</v>
      </c>
    </row>
    <row r="8908" spans="1:1" x14ac:dyDescent="0.25">
      <c r="A8908" s="15">
        <v>0.80379629629629623</v>
      </c>
    </row>
    <row r="8909" spans="1:1" x14ac:dyDescent="0.25">
      <c r="A8909" s="15">
        <v>0.80380787037037038</v>
      </c>
    </row>
    <row r="8910" spans="1:1" x14ac:dyDescent="0.25">
      <c r="A8910" s="15">
        <v>0.80380787037037038</v>
      </c>
    </row>
    <row r="8911" spans="1:1" x14ac:dyDescent="0.25">
      <c r="A8911" s="15">
        <v>0.8038657407407408</v>
      </c>
    </row>
    <row r="8912" spans="1:1" x14ac:dyDescent="0.25">
      <c r="A8912" s="15">
        <v>0.80391203703703706</v>
      </c>
    </row>
    <row r="8913" spans="1:1" x14ac:dyDescent="0.25">
      <c r="A8913" s="15">
        <v>0.80395833333333344</v>
      </c>
    </row>
    <row r="8914" spans="1:1" x14ac:dyDescent="0.25">
      <c r="A8914" s="15">
        <v>0.80396990740740737</v>
      </c>
    </row>
    <row r="8915" spans="1:1" x14ac:dyDescent="0.25">
      <c r="A8915" s="15">
        <v>0.80401620370370364</v>
      </c>
    </row>
    <row r="8916" spans="1:1" x14ac:dyDescent="0.25">
      <c r="A8916" s="15">
        <v>0.80402777777777779</v>
      </c>
    </row>
    <row r="8917" spans="1:1" x14ac:dyDescent="0.25">
      <c r="A8917" s="15">
        <v>0.8040856481481482</v>
      </c>
    </row>
    <row r="8918" spans="1:1" x14ac:dyDescent="0.25">
      <c r="A8918" s="15">
        <v>0.80414351851851851</v>
      </c>
    </row>
    <row r="8919" spans="1:1" x14ac:dyDescent="0.25">
      <c r="A8919" s="15">
        <v>0.80415509259259255</v>
      </c>
    </row>
    <row r="8920" spans="1:1" x14ac:dyDescent="0.25">
      <c r="A8920" s="15">
        <v>0.80417824074074085</v>
      </c>
    </row>
    <row r="8921" spans="1:1" x14ac:dyDescent="0.25">
      <c r="A8921" s="15">
        <v>0.80421296296296296</v>
      </c>
    </row>
    <row r="8922" spans="1:1" x14ac:dyDescent="0.25">
      <c r="A8922" s="15">
        <v>0.80424768518518519</v>
      </c>
    </row>
    <row r="8923" spans="1:1" x14ac:dyDescent="0.25">
      <c r="A8923" s="15">
        <v>0.80424768518518519</v>
      </c>
    </row>
    <row r="8924" spans="1:1" x14ac:dyDescent="0.25">
      <c r="A8924" s="15">
        <v>0.80428240740740742</v>
      </c>
    </row>
    <row r="8925" spans="1:1" x14ac:dyDescent="0.25">
      <c r="A8925" s="15">
        <v>0.80430555555555561</v>
      </c>
    </row>
    <row r="8926" spans="1:1" x14ac:dyDescent="0.25">
      <c r="A8926" s="15">
        <v>0.80430555555555561</v>
      </c>
    </row>
    <row r="8927" spans="1:1" x14ac:dyDescent="0.25">
      <c r="A8927" s="15">
        <v>0.80436342592592591</v>
      </c>
    </row>
    <row r="8928" spans="1:1" x14ac:dyDescent="0.25">
      <c r="A8928" s="15">
        <v>0.80439814814814825</v>
      </c>
    </row>
    <row r="8929" spans="1:1" x14ac:dyDescent="0.25">
      <c r="A8929" s="15">
        <v>0.80459490740740736</v>
      </c>
    </row>
    <row r="8930" spans="1:1" x14ac:dyDescent="0.25">
      <c r="A8930" s="15">
        <v>0.80460648148148151</v>
      </c>
    </row>
    <row r="8931" spans="1:1" x14ac:dyDescent="0.25">
      <c r="A8931" s="15">
        <v>0.80461805555555566</v>
      </c>
    </row>
    <row r="8932" spans="1:1" x14ac:dyDescent="0.25">
      <c r="A8932" s="15">
        <v>0.80464120370370373</v>
      </c>
    </row>
    <row r="8933" spans="1:1" x14ac:dyDescent="0.25">
      <c r="A8933" s="15">
        <v>0.80474537037037042</v>
      </c>
    </row>
    <row r="8934" spans="1:1" x14ac:dyDescent="0.25">
      <c r="A8934" s="15">
        <v>0.80475694444444434</v>
      </c>
    </row>
    <row r="8935" spans="1:1" x14ac:dyDescent="0.25">
      <c r="A8935" s="15">
        <v>0.80481481481481476</v>
      </c>
    </row>
    <row r="8936" spans="1:1" x14ac:dyDescent="0.25">
      <c r="A8936" s="15">
        <v>0.80483796296296306</v>
      </c>
    </row>
    <row r="8937" spans="1:1" x14ac:dyDescent="0.25">
      <c r="A8937" s="15">
        <v>0.80489583333333325</v>
      </c>
    </row>
    <row r="8938" spans="1:1" x14ac:dyDescent="0.25">
      <c r="A8938" s="15">
        <v>0.80495370370370367</v>
      </c>
    </row>
    <row r="8939" spans="1:1" x14ac:dyDescent="0.25">
      <c r="A8939" s="15">
        <v>0.8049884259259259</v>
      </c>
    </row>
    <row r="8940" spans="1:1" x14ac:dyDescent="0.25">
      <c r="A8940" s="15">
        <v>0.80500000000000005</v>
      </c>
    </row>
    <row r="8941" spans="1:1" x14ac:dyDescent="0.25">
      <c r="A8941" s="15">
        <v>0.80502314814814813</v>
      </c>
    </row>
    <row r="8942" spans="1:1" x14ac:dyDescent="0.25">
      <c r="A8942" s="15">
        <v>0.80503472222222217</v>
      </c>
    </row>
    <row r="8943" spans="1:1" x14ac:dyDescent="0.25">
      <c r="A8943" s="15">
        <v>0.80504629629629632</v>
      </c>
    </row>
    <row r="8944" spans="1:1" x14ac:dyDescent="0.25">
      <c r="A8944" s="15">
        <v>0.80508101851851854</v>
      </c>
    </row>
    <row r="8945" spans="1:1" x14ac:dyDescent="0.25">
      <c r="A8945" s="15">
        <v>0.80511574074074066</v>
      </c>
    </row>
    <row r="8946" spans="1:1" x14ac:dyDescent="0.25">
      <c r="A8946" s="15">
        <v>0.8052083333333333</v>
      </c>
    </row>
    <row r="8947" spans="1:1" x14ac:dyDescent="0.25">
      <c r="A8947" s="15">
        <v>0.80523148148148149</v>
      </c>
    </row>
    <row r="8948" spans="1:1" x14ac:dyDescent="0.25">
      <c r="A8948" s="15">
        <v>0.80523148148148149</v>
      </c>
    </row>
    <row r="8949" spans="1:1" x14ac:dyDescent="0.25">
      <c r="A8949" s="15">
        <v>0.80527777777777787</v>
      </c>
    </row>
    <row r="8950" spans="1:1" x14ac:dyDescent="0.25">
      <c r="A8950" s="15">
        <v>0.80527777777777787</v>
      </c>
    </row>
    <row r="8951" spans="1:1" x14ac:dyDescent="0.25">
      <c r="A8951" s="15">
        <v>0.8053703703703704</v>
      </c>
    </row>
    <row r="8952" spans="1:1" x14ac:dyDescent="0.25">
      <c r="A8952" s="15">
        <v>0.80543981481481486</v>
      </c>
    </row>
    <row r="8953" spans="1:1" x14ac:dyDescent="0.25">
      <c r="A8953" s="15">
        <v>0.80547453703703698</v>
      </c>
    </row>
    <row r="8954" spans="1:1" x14ac:dyDescent="0.25">
      <c r="A8954" s="15">
        <v>0.80572916666666661</v>
      </c>
    </row>
    <row r="8955" spans="1:1" x14ac:dyDescent="0.25">
      <c r="A8955" s="15">
        <v>0.80572916666666661</v>
      </c>
    </row>
    <row r="8956" spans="1:1" x14ac:dyDescent="0.25">
      <c r="A8956" s="15">
        <v>0.80582175925925925</v>
      </c>
    </row>
    <row r="8957" spans="1:1" x14ac:dyDescent="0.25">
      <c r="A8957" s="15">
        <v>0.80600694444444443</v>
      </c>
    </row>
    <row r="8958" spans="1:1" x14ac:dyDescent="0.25">
      <c r="A8958" s="15">
        <v>0.8060532407407407</v>
      </c>
    </row>
    <row r="8959" spans="1:1" x14ac:dyDescent="0.25">
      <c r="A8959" s="15">
        <v>0.8060532407407407</v>
      </c>
    </row>
    <row r="8960" spans="1:1" x14ac:dyDescent="0.25">
      <c r="A8960" s="15">
        <v>0.80620370370370376</v>
      </c>
    </row>
    <row r="8961" spans="1:1" x14ac:dyDescent="0.25">
      <c r="A8961" s="15">
        <v>0.8062731481481481</v>
      </c>
    </row>
    <row r="8962" spans="1:1" x14ac:dyDescent="0.25">
      <c r="A8962" s="15">
        <v>0.8062731481481481</v>
      </c>
    </row>
    <row r="8963" spans="1:1" x14ac:dyDescent="0.25">
      <c r="A8963" s="15">
        <v>0.80634259259259267</v>
      </c>
    </row>
    <row r="8964" spans="1:1" x14ac:dyDescent="0.25">
      <c r="A8964" s="15">
        <v>0.80636574074074074</v>
      </c>
    </row>
    <row r="8965" spans="1:1" x14ac:dyDescent="0.25">
      <c r="A8965" s="15">
        <v>0.80640046296296297</v>
      </c>
    </row>
    <row r="8966" spans="1:1" x14ac:dyDescent="0.25">
      <c r="A8966" s="15">
        <v>0.80640046296296297</v>
      </c>
    </row>
    <row r="8967" spans="1:1" x14ac:dyDescent="0.25">
      <c r="A8967" s="15">
        <v>0.80645833333333339</v>
      </c>
    </row>
    <row r="8968" spans="1:1" x14ac:dyDescent="0.25">
      <c r="A8968" s="15">
        <v>0.80646990740740743</v>
      </c>
    </row>
    <row r="8969" spans="1:1" x14ac:dyDescent="0.25">
      <c r="A8969" s="15">
        <v>0.80656250000000007</v>
      </c>
    </row>
    <row r="8970" spans="1:1" x14ac:dyDescent="0.25">
      <c r="A8970" s="15">
        <v>0.80658564814814815</v>
      </c>
    </row>
    <row r="8971" spans="1:1" x14ac:dyDescent="0.25">
      <c r="A8971" s="15">
        <v>0.80662037037037038</v>
      </c>
    </row>
    <row r="8972" spans="1:1" x14ac:dyDescent="0.25">
      <c r="A8972" s="15">
        <v>0.80680555555555555</v>
      </c>
    </row>
    <row r="8973" spans="1:1" x14ac:dyDescent="0.25">
      <c r="A8973" s="15">
        <v>0.80685185185185182</v>
      </c>
    </row>
    <row r="8974" spans="1:1" x14ac:dyDescent="0.25">
      <c r="A8974" s="15">
        <v>0.80686342592592597</v>
      </c>
    </row>
    <row r="8975" spans="1:1" x14ac:dyDescent="0.25">
      <c r="A8975" s="15">
        <v>0.80693287037037031</v>
      </c>
    </row>
    <row r="8976" spans="1:1" x14ac:dyDescent="0.25">
      <c r="A8976" s="15">
        <v>0.80699074074074073</v>
      </c>
    </row>
    <row r="8977" spans="1:1" x14ac:dyDescent="0.25">
      <c r="A8977" s="15">
        <v>0.80703703703703711</v>
      </c>
    </row>
    <row r="8978" spans="1:1" x14ac:dyDescent="0.25">
      <c r="A8978" s="15">
        <v>0.80703703703703711</v>
      </c>
    </row>
    <row r="8979" spans="1:1" x14ac:dyDescent="0.25">
      <c r="A8979" s="15">
        <v>0.80707175925925922</v>
      </c>
    </row>
    <row r="8980" spans="1:1" x14ac:dyDescent="0.25">
      <c r="A8980" s="15">
        <v>0.80710648148148145</v>
      </c>
    </row>
    <row r="8981" spans="1:1" x14ac:dyDescent="0.25">
      <c r="A8981" s="15">
        <v>0.80715277777777772</v>
      </c>
    </row>
    <row r="8982" spans="1:1" x14ac:dyDescent="0.25">
      <c r="A8982" s="15">
        <v>0.80717592592592602</v>
      </c>
    </row>
    <row r="8983" spans="1:1" x14ac:dyDescent="0.25">
      <c r="A8983" s="15">
        <v>0.80718749999999995</v>
      </c>
    </row>
    <row r="8984" spans="1:1" x14ac:dyDescent="0.25">
      <c r="A8984" s="15">
        <v>0.80723379629629621</v>
      </c>
    </row>
    <row r="8985" spans="1:1" x14ac:dyDescent="0.25">
      <c r="A8985" s="15">
        <v>0.80733796296296301</v>
      </c>
    </row>
    <row r="8986" spans="1:1" x14ac:dyDescent="0.25">
      <c r="A8986" s="15">
        <v>0.80740740740740735</v>
      </c>
    </row>
    <row r="8987" spans="1:1" x14ac:dyDescent="0.25">
      <c r="A8987" s="15">
        <v>0.80748842592592596</v>
      </c>
    </row>
    <row r="8988" spans="1:1" x14ac:dyDescent="0.25">
      <c r="A8988" s="15">
        <v>0.80748842592592596</v>
      </c>
    </row>
    <row r="8989" spans="1:1" x14ac:dyDescent="0.25">
      <c r="A8989" s="15">
        <v>0.80755787037037041</v>
      </c>
    </row>
    <row r="8990" spans="1:1" x14ac:dyDescent="0.25">
      <c r="A8990" s="15">
        <v>0.80760416666666668</v>
      </c>
    </row>
    <row r="8991" spans="1:1" x14ac:dyDescent="0.25">
      <c r="A8991" s="15">
        <v>0.80767361111111102</v>
      </c>
    </row>
    <row r="8992" spans="1:1" x14ac:dyDescent="0.25">
      <c r="A8992" s="15">
        <v>0.80768518518518517</v>
      </c>
    </row>
    <row r="8993" spans="1:1" x14ac:dyDescent="0.25">
      <c r="A8993" s="15">
        <v>0.80770833333333336</v>
      </c>
    </row>
    <row r="8994" spans="1:1" x14ac:dyDescent="0.25">
      <c r="A8994" s="15">
        <v>0.80776620370370367</v>
      </c>
    </row>
    <row r="8995" spans="1:1" x14ac:dyDescent="0.25">
      <c r="A8995" s="15">
        <v>0.80784722222222216</v>
      </c>
    </row>
    <row r="8996" spans="1:1" x14ac:dyDescent="0.25">
      <c r="A8996" s="15">
        <v>0.80789351851851843</v>
      </c>
    </row>
    <row r="8997" spans="1:1" x14ac:dyDescent="0.25">
      <c r="A8997" s="15">
        <v>0.80790509259259258</v>
      </c>
    </row>
    <row r="8998" spans="1:1" x14ac:dyDescent="0.25">
      <c r="A8998" s="15">
        <v>0.80790509259259258</v>
      </c>
    </row>
    <row r="8999" spans="1:1" x14ac:dyDescent="0.25">
      <c r="A8999" s="15">
        <v>0.80791666666666673</v>
      </c>
    </row>
    <row r="9000" spans="1:1" x14ac:dyDescent="0.25">
      <c r="A9000" s="15">
        <v>0.80792824074074077</v>
      </c>
    </row>
    <row r="9001" spans="1:1" x14ac:dyDescent="0.25">
      <c r="A9001" s="15">
        <v>0.80793981481481481</v>
      </c>
    </row>
    <row r="9002" spans="1:1" x14ac:dyDescent="0.25">
      <c r="A9002" s="15">
        <v>0.80793981481481481</v>
      </c>
    </row>
    <row r="9003" spans="1:1" x14ac:dyDescent="0.25">
      <c r="A9003" s="15">
        <v>0.8081828703703704</v>
      </c>
    </row>
    <row r="9004" spans="1:1" x14ac:dyDescent="0.25">
      <c r="A9004" s="15">
        <v>0.80819444444444455</v>
      </c>
    </row>
    <row r="9005" spans="1:1" x14ac:dyDescent="0.25">
      <c r="A9005" s="15">
        <v>0.80834490740740739</v>
      </c>
    </row>
    <row r="9006" spans="1:1" x14ac:dyDescent="0.25">
      <c r="A9006" s="15">
        <v>0.80842592592592588</v>
      </c>
    </row>
    <row r="9007" spans="1:1" x14ac:dyDescent="0.25">
      <c r="A9007" s="15">
        <v>0.80844907407407407</v>
      </c>
    </row>
    <row r="9008" spans="1:1" x14ac:dyDescent="0.25">
      <c r="A9008" s="15">
        <v>0.80854166666666671</v>
      </c>
    </row>
    <row r="9009" spans="1:1" x14ac:dyDescent="0.25">
      <c r="A9009" s="15">
        <v>0.80858796296296298</v>
      </c>
    </row>
    <row r="9010" spans="1:1" x14ac:dyDescent="0.25">
      <c r="A9010" s="15">
        <v>0.80858796296296298</v>
      </c>
    </row>
    <row r="9011" spans="1:1" x14ac:dyDescent="0.25">
      <c r="A9011" s="15">
        <v>0.80862268518518521</v>
      </c>
    </row>
    <row r="9012" spans="1:1" x14ac:dyDescent="0.25">
      <c r="A9012" s="15">
        <v>0.80863425925925936</v>
      </c>
    </row>
    <row r="9013" spans="1:1" x14ac:dyDescent="0.25">
      <c r="A9013" s="15">
        <v>0.80863425925925936</v>
      </c>
    </row>
    <row r="9014" spans="1:1" x14ac:dyDescent="0.25">
      <c r="A9014" s="15">
        <v>0.80864583333333329</v>
      </c>
    </row>
    <row r="9015" spans="1:1" x14ac:dyDescent="0.25">
      <c r="A9015" s="15">
        <v>0.80864583333333329</v>
      </c>
    </row>
    <row r="9016" spans="1:1" x14ac:dyDescent="0.25">
      <c r="A9016" s="15">
        <v>0.80864583333333329</v>
      </c>
    </row>
    <row r="9017" spans="1:1" x14ac:dyDescent="0.25">
      <c r="A9017" s="15">
        <v>0.80864583333333329</v>
      </c>
    </row>
    <row r="9018" spans="1:1" x14ac:dyDescent="0.25">
      <c r="A9018" s="15">
        <v>0.80871527777777785</v>
      </c>
    </row>
    <row r="9019" spans="1:1" x14ac:dyDescent="0.25">
      <c r="A9019" s="15">
        <v>0.80880787037037039</v>
      </c>
    </row>
    <row r="9020" spans="1:1" x14ac:dyDescent="0.25">
      <c r="A9020" s="15">
        <v>0.80892361111111111</v>
      </c>
    </row>
    <row r="9021" spans="1:1" x14ac:dyDescent="0.25">
      <c r="A9021" s="15">
        <v>0.80896990740740737</v>
      </c>
    </row>
    <row r="9022" spans="1:1" x14ac:dyDescent="0.25">
      <c r="A9022" s="15">
        <v>0.80896990740740737</v>
      </c>
    </row>
    <row r="9023" spans="1:1" x14ac:dyDescent="0.25">
      <c r="A9023" s="15">
        <v>0.80896990740740737</v>
      </c>
    </row>
    <row r="9024" spans="1:1" x14ac:dyDescent="0.25">
      <c r="A9024" s="15">
        <v>0.8090046296296296</v>
      </c>
    </row>
    <row r="9025" spans="1:1" x14ac:dyDescent="0.25">
      <c r="A9025" s="15">
        <v>0.80901620370370375</v>
      </c>
    </row>
    <row r="9026" spans="1:1" x14ac:dyDescent="0.25">
      <c r="A9026" s="15">
        <v>0.80905092592592587</v>
      </c>
    </row>
    <row r="9027" spans="1:1" x14ac:dyDescent="0.25">
      <c r="A9027" s="15">
        <v>0.80913194444444436</v>
      </c>
    </row>
    <row r="9028" spans="1:1" x14ac:dyDescent="0.25">
      <c r="A9028" s="15">
        <v>0.80918981481481478</v>
      </c>
    </row>
    <row r="9029" spans="1:1" x14ac:dyDescent="0.25">
      <c r="A9029" s="15">
        <v>0.80920138888888893</v>
      </c>
    </row>
    <row r="9030" spans="1:1" x14ac:dyDescent="0.25">
      <c r="A9030" s="15">
        <v>0.80921296296296286</v>
      </c>
    </row>
    <row r="9031" spans="1:1" x14ac:dyDescent="0.25">
      <c r="A9031" s="15">
        <v>0.80928240740740742</v>
      </c>
    </row>
    <row r="9032" spans="1:1" x14ac:dyDescent="0.25">
      <c r="A9032" s="15">
        <v>0.80934027777777784</v>
      </c>
    </row>
    <row r="9033" spans="1:1" x14ac:dyDescent="0.25">
      <c r="A9033" s="15">
        <v>0.80934027777777784</v>
      </c>
    </row>
    <row r="9034" spans="1:1" x14ac:dyDescent="0.25">
      <c r="A9034" s="15">
        <v>0.80935185185185177</v>
      </c>
    </row>
    <row r="9035" spans="1:1" x14ac:dyDescent="0.25">
      <c r="A9035" s="15">
        <v>0.80936342592592592</v>
      </c>
    </row>
    <row r="9036" spans="1:1" x14ac:dyDescent="0.25">
      <c r="A9036" s="15">
        <v>0.80944444444444441</v>
      </c>
    </row>
    <row r="9037" spans="1:1" x14ac:dyDescent="0.25">
      <c r="A9037" s="15">
        <v>0.80945601851851856</v>
      </c>
    </row>
    <row r="9038" spans="1:1" x14ac:dyDescent="0.25">
      <c r="A9038" s="15">
        <v>0.80945601851851856</v>
      </c>
    </row>
    <row r="9039" spans="1:1" x14ac:dyDescent="0.25">
      <c r="A9039" s="15">
        <v>0.80947916666666664</v>
      </c>
    </row>
    <row r="9040" spans="1:1" x14ac:dyDescent="0.25">
      <c r="A9040" s="15">
        <v>0.80947916666666664</v>
      </c>
    </row>
    <row r="9041" spans="1:1" x14ac:dyDescent="0.25">
      <c r="A9041" s="15">
        <v>0.80949074074074068</v>
      </c>
    </row>
    <row r="9042" spans="1:1" x14ac:dyDescent="0.25">
      <c r="A9042" s="15">
        <v>0.80950231481481483</v>
      </c>
    </row>
    <row r="9043" spans="1:1" x14ac:dyDescent="0.25">
      <c r="A9043" s="15">
        <v>0.80951388888888898</v>
      </c>
    </row>
    <row r="9044" spans="1:1" x14ac:dyDescent="0.25">
      <c r="A9044" s="15">
        <v>0.80951388888888898</v>
      </c>
    </row>
    <row r="9045" spans="1:1" x14ac:dyDescent="0.25">
      <c r="A9045" s="15">
        <v>0.80961805555555555</v>
      </c>
    </row>
    <row r="9046" spans="1:1" x14ac:dyDescent="0.25">
      <c r="A9046" s="15">
        <v>0.8097685185185185</v>
      </c>
    </row>
    <row r="9047" spans="1:1" x14ac:dyDescent="0.25">
      <c r="A9047" s="15">
        <v>0.80981481481481488</v>
      </c>
    </row>
    <row r="9048" spans="1:1" x14ac:dyDescent="0.25">
      <c r="A9048" s="15">
        <v>0.80982638888888892</v>
      </c>
    </row>
    <row r="9049" spans="1:1" x14ac:dyDescent="0.25">
      <c r="A9049" s="15">
        <v>0.8099884259259259</v>
      </c>
    </row>
    <row r="9050" spans="1:1" x14ac:dyDescent="0.25">
      <c r="A9050" s="15">
        <v>0.81</v>
      </c>
    </row>
    <row r="9051" spans="1:1" x14ac:dyDescent="0.25">
      <c r="A9051" s="15">
        <v>0.81001157407407398</v>
      </c>
    </row>
    <row r="9052" spans="1:1" x14ac:dyDescent="0.25">
      <c r="A9052" s="15">
        <v>0.81017361111111119</v>
      </c>
    </row>
    <row r="9053" spans="1:1" x14ac:dyDescent="0.25">
      <c r="A9053" s="15">
        <v>0.81018518518518512</v>
      </c>
    </row>
    <row r="9054" spans="1:1" x14ac:dyDescent="0.25">
      <c r="A9054" s="15">
        <v>0.8103125000000001</v>
      </c>
    </row>
    <row r="9055" spans="1:1" x14ac:dyDescent="0.25">
      <c r="A9055" s="15">
        <v>0.81033564814814818</v>
      </c>
    </row>
    <row r="9056" spans="1:1" x14ac:dyDescent="0.25">
      <c r="A9056" s="15">
        <v>0.81038194444444445</v>
      </c>
    </row>
    <row r="9057" spans="1:1" x14ac:dyDescent="0.25">
      <c r="A9057" s="15">
        <v>0.81043981481481486</v>
      </c>
    </row>
    <row r="9058" spans="1:1" x14ac:dyDescent="0.25">
      <c r="A9058" s="15">
        <v>0.81045138888888879</v>
      </c>
    </row>
    <row r="9059" spans="1:1" x14ac:dyDescent="0.25">
      <c r="A9059" s="15">
        <v>0.81046296296296294</v>
      </c>
    </row>
    <row r="9060" spans="1:1" x14ac:dyDescent="0.25">
      <c r="A9060" s="15">
        <v>0.81046296296296294</v>
      </c>
    </row>
    <row r="9061" spans="1:1" x14ac:dyDescent="0.25">
      <c r="A9061" s="15">
        <v>0.81050925925925921</v>
      </c>
    </row>
    <row r="9062" spans="1:1" x14ac:dyDescent="0.25">
      <c r="A9062" s="15">
        <v>0.81064814814814812</v>
      </c>
    </row>
    <row r="9063" spans="1:1" x14ac:dyDescent="0.25">
      <c r="A9063" s="15">
        <v>0.8106712962962962</v>
      </c>
    </row>
    <row r="9064" spans="1:1" x14ac:dyDescent="0.25">
      <c r="A9064" s="15">
        <v>0.8106712962962962</v>
      </c>
    </row>
    <row r="9065" spans="1:1" x14ac:dyDescent="0.25">
      <c r="A9065" s="15">
        <v>0.8106712962962962</v>
      </c>
    </row>
    <row r="9066" spans="1:1" x14ac:dyDescent="0.25">
      <c r="A9066" s="15">
        <v>0.81068287037037035</v>
      </c>
    </row>
    <row r="9067" spans="1:1" x14ac:dyDescent="0.25">
      <c r="A9067" s="15">
        <v>0.81070601851851853</v>
      </c>
    </row>
    <row r="9068" spans="1:1" x14ac:dyDescent="0.25">
      <c r="A9068" s="15">
        <v>0.81071759259259257</v>
      </c>
    </row>
    <row r="9069" spans="1:1" x14ac:dyDescent="0.25">
      <c r="A9069" s="15">
        <v>0.81076388888888884</v>
      </c>
    </row>
    <row r="9070" spans="1:1" x14ac:dyDescent="0.25">
      <c r="A9070" s="15">
        <v>0.81076388888888884</v>
      </c>
    </row>
    <row r="9071" spans="1:1" x14ac:dyDescent="0.25">
      <c r="A9071" s="15">
        <v>0.81078703703703703</v>
      </c>
    </row>
    <row r="9072" spans="1:1" x14ac:dyDescent="0.25">
      <c r="A9072" s="15">
        <v>0.81085648148148148</v>
      </c>
    </row>
    <row r="9073" spans="1:1" x14ac:dyDescent="0.25">
      <c r="A9073" s="15">
        <v>0.81087962962962967</v>
      </c>
    </row>
    <row r="9074" spans="1:1" x14ac:dyDescent="0.25">
      <c r="A9074" s="15">
        <v>0.81087962962962967</v>
      </c>
    </row>
    <row r="9075" spans="1:1" x14ac:dyDescent="0.25">
      <c r="A9075" s="15">
        <v>0.8109143518518519</v>
      </c>
    </row>
    <row r="9076" spans="1:1" x14ac:dyDescent="0.25">
      <c r="A9076" s="15">
        <v>0.81096064814814817</v>
      </c>
    </row>
    <row r="9077" spans="1:1" x14ac:dyDescent="0.25">
      <c r="A9077" s="15">
        <v>0.81098379629629624</v>
      </c>
    </row>
    <row r="9078" spans="1:1" x14ac:dyDescent="0.25">
      <c r="A9078" s="15">
        <v>0.81101851851851858</v>
      </c>
    </row>
    <row r="9079" spans="1:1" x14ac:dyDescent="0.25">
      <c r="A9079" s="15">
        <v>0.81105324074074081</v>
      </c>
    </row>
    <row r="9080" spans="1:1" x14ac:dyDescent="0.25">
      <c r="A9080" s="15">
        <v>0.8111342592592593</v>
      </c>
    </row>
    <row r="9081" spans="1:1" x14ac:dyDescent="0.25">
      <c r="A9081" s="15">
        <v>0.8112152777777778</v>
      </c>
    </row>
    <row r="9082" spans="1:1" x14ac:dyDescent="0.25">
      <c r="A9082" s="15">
        <v>0.81128472222222225</v>
      </c>
    </row>
    <row r="9083" spans="1:1" x14ac:dyDescent="0.25">
      <c r="A9083" s="15">
        <v>0.81129629629629629</v>
      </c>
    </row>
    <row r="9084" spans="1:1" x14ac:dyDescent="0.25">
      <c r="A9084" s="15">
        <v>0.81131944444444448</v>
      </c>
    </row>
    <row r="9085" spans="1:1" x14ac:dyDescent="0.25">
      <c r="A9085" s="15">
        <v>0.81138888888888883</v>
      </c>
    </row>
    <row r="9086" spans="1:1" x14ac:dyDescent="0.25">
      <c r="A9086" s="15">
        <v>0.81145833333333339</v>
      </c>
    </row>
    <row r="9087" spans="1:1" x14ac:dyDescent="0.25">
      <c r="A9087" s="15">
        <v>0.81146990740740732</v>
      </c>
    </row>
    <row r="9088" spans="1:1" x14ac:dyDescent="0.25">
      <c r="A9088" s="15">
        <v>0.81158564814814815</v>
      </c>
    </row>
    <row r="9089" spans="1:1" x14ac:dyDescent="0.25">
      <c r="A9089" s="15">
        <v>0.81160879629629623</v>
      </c>
    </row>
    <row r="9090" spans="1:1" x14ac:dyDescent="0.25">
      <c r="A9090" s="15">
        <v>0.8116782407407408</v>
      </c>
    </row>
    <row r="9091" spans="1:1" x14ac:dyDescent="0.25">
      <c r="A9091" s="15">
        <v>0.8116782407407408</v>
      </c>
    </row>
    <row r="9092" spans="1:1" x14ac:dyDescent="0.25">
      <c r="A9092" s="15">
        <v>0.81168981481481473</v>
      </c>
    </row>
    <row r="9093" spans="1:1" x14ac:dyDescent="0.25">
      <c r="A9093" s="15">
        <v>0.81177083333333344</v>
      </c>
    </row>
    <row r="9094" spans="1:1" x14ac:dyDescent="0.25">
      <c r="A9094" s="15">
        <v>0.81178240740740737</v>
      </c>
    </row>
    <row r="9095" spans="1:1" x14ac:dyDescent="0.25">
      <c r="A9095" s="15">
        <v>0.81184027777777779</v>
      </c>
    </row>
    <row r="9096" spans="1:1" x14ac:dyDescent="0.25">
      <c r="A9096" s="15">
        <v>0.81185185185185194</v>
      </c>
    </row>
    <row r="9097" spans="1:1" x14ac:dyDescent="0.25">
      <c r="A9097" s="15">
        <v>0.81185185185185194</v>
      </c>
    </row>
    <row r="9098" spans="1:1" x14ac:dyDescent="0.25">
      <c r="A9098" s="15">
        <v>0.81187500000000001</v>
      </c>
    </row>
    <row r="9099" spans="1:1" x14ac:dyDescent="0.25">
      <c r="A9099" s="15">
        <v>0.81194444444444447</v>
      </c>
    </row>
    <row r="9100" spans="1:1" x14ac:dyDescent="0.25">
      <c r="A9100" s="15">
        <v>0.81194444444444447</v>
      </c>
    </row>
    <row r="9101" spans="1:1" x14ac:dyDescent="0.25">
      <c r="A9101" s="15">
        <v>0.81196759259259255</v>
      </c>
    </row>
    <row r="9102" spans="1:1" x14ac:dyDescent="0.25">
      <c r="A9102" s="15">
        <v>0.81209490740740742</v>
      </c>
    </row>
    <row r="9103" spans="1:1" x14ac:dyDescent="0.25">
      <c r="A9103" s="15">
        <v>0.81232638888888886</v>
      </c>
    </row>
    <row r="9104" spans="1:1" x14ac:dyDescent="0.25">
      <c r="A9104" s="15">
        <v>0.81238425925925928</v>
      </c>
    </row>
    <row r="9105" spans="1:1" x14ac:dyDescent="0.25">
      <c r="A9105" s="15">
        <v>0.81247685185185192</v>
      </c>
    </row>
    <row r="9106" spans="1:1" x14ac:dyDescent="0.25">
      <c r="A9106" s="15">
        <v>0.81248842592592585</v>
      </c>
    </row>
    <row r="9107" spans="1:1" x14ac:dyDescent="0.25">
      <c r="A9107" s="15">
        <v>0.81261574074074072</v>
      </c>
    </row>
    <row r="9108" spans="1:1" x14ac:dyDescent="0.25">
      <c r="A9108" s="15">
        <v>0.81268518518518518</v>
      </c>
    </row>
    <row r="9109" spans="1:1" x14ac:dyDescent="0.25">
      <c r="A9109" s="15">
        <v>0.81274305555555559</v>
      </c>
    </row>
    <row r="9110" spans="1:1" x14ac:dyDescent="0.25">
      <c r="A9110" s="15">
        <v>0.81277777777777782</v>
      </c>
    </row>
    <row r="9111" spans="1:1" x14ac:dyDescent="0.25">
      <c r="A9111" s="15">
        <v>0.8128009259259259</v>
      </c>
    </row>
    <row r="9112" spans="1:1" x14ac:dyDescent="0.25">
      <c r="A9112" s="15">
        <v>0.81288194444444439</v>
      </c>
    </row>
    <row r="9113" spans="1:1" x14ac:dyDescent="0.25">
      <c r="A9113" s="15">
        <v>0.81292824074074066</v>
      </c>
    </row>
    <row r="9114" spans="1:1" x14ac:dyDescent="0.25">
      <c r="A9114" s="15">
        <v>0.81293981481481481</v>
      </c>
    </row>
    <row r="9115" spans="1:1" x14ac:dyDescent="0.25">
      <c r="A9115" s="15">
        <v>0.812962962962963</v>
      </c>
    </row>
    <row r="9116" spans="1:1" x14ac:dyDescent="0.25">
      <c r="A9116" s="15">
        <v>0.81298611111111108</v>
      </c>
    </row>
    <row r="9117" spans="1:1" x14ac:dyDescent="0.25">
      <c r="A9117" s="15">
        <v>0.81303240740740745</v>
      </c>
    </row>
    <row r="9118" spans="1:1" x14ac:dyDescent="0.25">
      <c r="A9118" s="15">
        <v>0.81306712962962957</v>
      </c>
    </row>
    <row r="9119" spans="1:1" x14ac:dyDescent="0.25">
      <c r="A9119" s="15">
        <v>0.81309027777777787</v>
      </c>
    </row>
    <row r="9120" spans="1:1" x14ac:dyDescent="0.25">
      <c r="A9120" s="15">
        <v>0.81314814814814806</v>
      </c>
    </row>
    <row r="9121" spans="1:1" x14ac:dyDescent="0.25">
      <c r="A9121" s="15">
        <v>0.8132638888888889</v>
      </c>
    </row>
    <row r="9122" spans="1:1" x14ac:dyDescent="0.25">
      <c r="A9122" s="15">
        <v>0.81335648148148154</v>
      </c>
    </row>
    <row r="9123" spans="1:1" x14ac:dyDescent="0.25">
      <c r="A9123" s="15">
        <v>0.81342592592592589</v>
      </c>
    </row>
    <row r="9124" spans="1:1" x14ac:dyDescent="0.25">
      <c r="A9124" s="15">
        <v>0.81343750000000004</v>
      </c>
    </row>
    <row r="9125" spans="1:1" x14ac:dyDescent="0.25">
      <c r="A9125" s="15">
        <v>0.81344907407407396</v>
      </c>
    </row>
    <row r="9126" spans="1:1" x14ac:dyDescent="0.25">
      <c r="A9126" s="15">
        <v>0.81353009259259268</v>
      </c>
    </row>
    <row r="9127" spans="1:1" x14ac:dyDescent="0.25">
      <c r="A9127" s="15">
        <v>0.81359953703703702</v>
      </c>
    </row>
    <row r="9128" spans="1:1" x14ac:dyDescent="0.25">
      <c r="A9128" s="15">
        <v>0.81366898148148159</v>
      </c>
    </row>
    <row r="9129" spans="1:1" x14ac:dyDescent="0.25">
      <c r="A9129" s="15">
        <v>0.81371527777777775</v>
      </c>
    </row>
    <row r="9130" spans="1:1" x14ac:dyDescent="0.25">
      <c r="A9130" s="15">
        <v>0.8137847222222222</v>
      </c>
    </row>
    <row r="9131" spans="1:1" x14ac:dyDescent="0.25">
      <c r="A9131" s="15">
        <v>0.81392361111111111</v>
      </c>
    </row>
    <row r="9132" spans="1:1" x14ac:dyDescent="0.25">
      <c r="A9132" s="15">
        <v>0.81398148148148142</v>
      </c>
    </row>
    <row r="9133" spans="1:1" x14ac:dyDescent="0.25">
      <c r="A9133" s="15">
        <v>0.81400462962962961</v>
      </c>
    </row>
    <row r="9134" spans="1:1" x14ac:dyDescent="0.25">
      <c r="A9134" s="15">
        <v>0.81400462962962961</v>
      </c>
    </row>
    <row r="9135" spans="1:1" x14ac:dyDescent="0.25">
      <c r="A9135" s="15">
        <v>0.81403935185185183</v>
      </c>
    </row>
    <row r="9136" spans="1:1" x14ac:dyDescent="0.25">
      <c r="A9136" s="15">
        <v>0.81403935185185183</v>
      </c>
    </row>
    <row r="9137" spans="1:1" x14ac:dyDescent="0.25">
      <c r="A9137" s="15">
        <v>0.81409722222222225</v>
      </c>
    </row>
    <row r="9138" spans="1:1" x14ac:dyDescent="0.25">
      <c r="A9138" s="15">
        <v>0.81413194444444448</v>
      </c>
    </row>
    <row r="9139" spans="1:1" x14ac:dyDescent="0.25">
      <c r="A9139" s="15">
        <v>0.81418981481481489</v>
      </c>
    </row>
    <row r="9140" spans="1:1" x14ac:dyDescent="0.25">
      <c r="A9140" s="15">
        <v>0.8143287037037038</v>
      </c>
    </row>
    <row r="9141" spans="1:1" x14ac:dyDescent="0.25">
      <c r="A9141" s="15">
        <v>0.81464120370370363</v>
      </c>
    </row>
    <row r="9142" spans="1:1" x14ac:dyDescent="0.25">
      <c r="A9142" s="15">
        <v>0.81464120370370363</v>
      </c>
    </row>
    <row r="9143" spans="1:1" x14ac:dyDescent="0.25">
      <c r="A9143" s="15">
        <v>0.81476851851851861</v>
      </c>
    </row>
    <row r="9144" spans="1:1" x14ac:dyDescent="0.25">
      <c r="A9144" s="15">
        <v>0.81487268518518519</v>
      </c>
    </row>
    <row r="9145" spans="1:1" x14ac:dyDescent="0.25">
      <c r="A9145" s="15">
        <v>0.8149074074074073</v>
      </c>
    </row>
    <row r="9146" spans="1:1" x14ac:dyDescent="0.25">
      <c r="A9146" s="15">
        <v>0.81497685185185187</v>
      </c>
    </row>
    <row r="9147" spans="1:1" x14ac:dyDescent="0.25">
      <c r="A9147" s="15">
        <v>0.81502314814814814</v>
      </c>
    </row>
    <row r="9148" spans="1:1" x14ac:dyDescent="0.25">
      <c r="A9148" s="15">
        <v>0.81503472222222229</v>
      </c>
    </row>
    <row r="9149" spans="1:1" x14ac:dyDescent="0.25">
      <c r="A9149" s="15">
        <v>0.81503472222222229</v>
      </c>
    </row>
    <row r="9150" spans="1:1" x14ac:dyDescent="0.25">
      <c r="A9150" s="15">
        <v>0.81503472222222229</v>
      </c>
    </row>
    <row r="9151" spans="1:1" x14ac:dyDescent="0.25">
      <c r="A9151" s="15">
        <v>0.81505787037037036</v>
      </c>
    </row>
    <row r="9152" spans="1:1" x14ac:dyDescent="0.25">
      <c r="A9152" s="15">
        <v>0.81505787037037036</v>
      </c>
    </row>
    <row r="9153" spans="1:1" x14ac:dyDescent="0.25">
      <c r="A9153" s="15">
        <v>0.81505787037037036</v>
      </c>
    </row>
    <row r="9154" spans="1:1" x14ac:dyDescent="0.25">
      <c r="A9154" s="15">
        <v>0.81505787037037036</v>
      </c>
    </row>
    <row r="9155" spans="1:1" x14ac:dyDescent="0.25">
      <c r="A9155" s="15">
        <v>0.81506944444444451</v>
      </c>
    </row>
    <row r="9156" spans="1:1" x14ac:dyDescent="0.25">
      <c r="A9156" s="15">
        <v>0.81517361111111108</v>
      </c>
    </row>
    <row r="9157" spans="1:1" x14ac:dyDescent="0.25">
      <c r="A9157" s="15">
        <v>0.81518518518518512</v>
      </c>
    </row>
    <row r="9158" spans="1:1" x14ac:dyDescent="0.25">
      <c r="A9158" s="15">
        <v>0.81518518518518512</v>
      </c>
    </row>
    <row r="9159" spans="1:1" x14ac:dyDescent="0.25">
      <c r="A9159" s="15">
        <v>0.81521990740740735</v>
      </c>
    </row>
    <row r="9160" spans="1:1" x14ac:dyDescent="0.25">
      <c r="A9160" s="15">
        <v>0.81521990740740735</v>
      </c>
    </row>
    <row r="9161" spans="1:1" x14ac:dyDescent="0.25">
      <c r="A9161" s="15">
        <v>0.81524305555555554</v>
      </c>
    </row>
    <row r="9162" spans="1:1" x14ac:dyDescent="0.25">
      <c r="A9162" s="15">
        <v>0.81525462962962969</v>
      </c>
    </row>
    <row r="9163" spans="1:1" x14ac:dyDescent="0.25">
      <c r="A9163" s="15">
        <v>0.81535879629629626</v>
      </c>
    </row>
    <row r="9164" spans="1:1" x14ac:dyDescent="0.25">
      <c r="A9164" s="15">
        <v>0.81535879629629626</v>
      </c>
    </row>
    <row r="9165" spans="1:1" x14ac:dyDescent="0.25">
      <c r="A9165" s="15">
        <v>0.81535879629629626</v>
      </c>
    </row>
    <row r="9166" spans="1:1" x14ac:dyDescent="0.25">
      <c r="A9166" s="15">
        <v>0.81550925925925932</v>
      </c>
    </row>
    <row r="9167" spans="1:1" x14ac:dyDescent="0.25">
      <c r="A9167" s="15">
        <v>0.81554398148148144</v>
      </c>
    </row>
    <row r="9168" spans="1:1" x14ac:dyDescent="0.25">
      <c r="A9168" s="15">
        <v>0.81555555555555559</v>
      </c>
    </row>
    <row r="9169" spans="1:1" x14ac:dyDescent="0.25">
      <c r="A9169" s="15">
        <v>0.81567129629629631</v>
      </c>
    </row>
    <row r="9170" spans="1:1" x14ac:dyDescent="0.25">
      <c r="A9170" s="15">
        <v>0.81575231481481481</v>
      </c>
    </row>
    <row r="9171" spans="1:1" x14ac:dyDescent="0.25">
      <c r="A9171" s="15">
        <v>0.81576388888888884</v>
      </c>
    </row>
    <row r="9172" spans="1:1" x14ac:dyDescent="0.25">
      <c r="A9172" s="15">
        <v>0.81581018518518522</v>
      </c>
    </row>
    <row r="9173" spans="1:1" x14ac:dyDescent="0.25">
      <c r="A9173" s="15">
        <v>0.81587962962962957</v>
      </c>
    </row>
    <row r="9174" spans="1:1" x14ac:dyDescent="0.25">
      <c r="A9174" s="15">
        <v>0.81592592592592583</v>
      </c>
    </row>
    <row r="9175" spans="1:1" x14ac:dyDescent="0.25">
      <c r="A9175" s="15">
        <v>0.81597222222222221</v>
      </c>
    </row>
    <row r="9176" spans="1:1" x14ac:dyDescent="0.25">
      <c r="A9176" s="15">
        <v>0.8159953703703704</v>
      </c>
    </row>
    <row r="9177" spans="1:1" x14ac:dyDescent="0.25">
      <c r="A9177" s="15">
        <v>0.8160532407407407</v>
      </c>
    </row>
    <row r="9178" spans="1:1" x14ac:dyDescent="0.25">
      <c r="A9178" s="15">
        <v>0.81613425925925931</v>
      </c>
    </row>
    <row r="9179" spans="1:1" x14ac:dyDescent="0.25">
      <c r="A9179" s="15">
        <v>0.81628472222222215</v>
      </c>
    </row>
    <row r="9180" spans="1:1" x14ac:dyDescent="0.25">
      <c r="A9180" s="15">
        <v>0.81628472222222215</v>
      </c>
    </row>
    <row r="9181" spans="1:1" x14ac:dyDescent="0.25">
      <c r="A9181" s="15">
        <v>0.81640046296296298</v>
      </c>
    </row>
    <row r="9182" spans="1:1" x14ac:dyDescent="0.25">
      <c r="A9182" s="15">
        <v>0.81644675925925936</v>
      </c>
    </row>
    <row r="9183" spans="1:1" x14ac:dyDescent="0.25">
      <c r="A9183" s="15">
        <v>0.81646990740740744</v>
      </c>
    </row>
    <row r="9184" spans="1:1" x14ac:dyDescent="0.25">
      <c r="A9184" s="15">
        <v>0.81650462962962955</v>
      </c>
    </row>
    <row r="9185" spans="1:1" x14ac:dyDescent="0.25">
      <c r="A9185" s="15">
        <v>0.81653935185185189</v>
      </c>
    </row>
    <row r="9186" spans="1:1" x14ac:dyDescent="0.25">
      <c r="A9186" s="15">
        <v>0.81655092592592593</v>
      </c>
    </row>
    <row r="9187" spans="1:1" x14ac:dyDescent="0.25">
      <c r="A9187" s="15">
        <v>0.81660879629629635</v>
      </c>
    </row>
    <row r="9188" spans="1:1" x14ac:dyDescent="0.25">
      <c r="A9188" s="15">
        <v>0.81667824074074069</v>
      </c>
    </row>
    <row r="9189" spans="1:1" x14ac:dyDescent="0.25">
      <c r="A9189" s="15">
        <v>0.81672453703703696</v>
      </c>
    </row>
    <row r="9190" spans="1:1" x14ac:dyDescent="0.25">
      <c r="A9190" s="15">
        <v>0.81680555555555545</v>
      </c>
    </row>
    <row r="9191" spans="1:1" x14ac:dyDescent="0.25">
      <c r="A9191" s="15">
        <v>0.81684027777777779</v>
      </c>
    </row>
    <row r="9192" spans="1:1" x14ac:dyDescent="0.25">
      <c r="A9192" s="15">
        <v>0.81684027777777779</v>
      </c>
    </row>
    <row r="9193" spans="1:1" x14ac:dyDescent="0.25">
      <c r="A9193" s="15">
        <v>0.81687500000000002</v>
      </c>
    </row>
    <row r="9194" spans="1:1" x14ac:dyDescent="0.25">
      <c r="A9194" s="15">
        <v>0.81688657407407417</v>
      </c>
    </row>
    <row r="9195" spans="1:1" x14ac:dyDescent="0.25">
      <c r="A9195" s="15">
        <v>0.81693287037037043</v>
      </c>
    </row>
    <row r="9196" spans="1:1" x14ac:dyDescent="0.25">
      <c r="A9196" s="15">
        <v>0.81695601851851851</v>
      </c>
    </row>
    <row r="9197" spans="1:1" x14ac:dyDescent="0.25">
      <c r="A9197" s="15">
        <v>0.8169791666666667</v>
      </c>
    </row>
    <row r="9198" spans="1:1" x14ac:dyDescent="0.25">
      <c r="A9198" s="15">
        <v>0.81708333333333327</v>
      </c>
    </row>
    <row r="9199" spans="1:1" x14ac:dyDescent="0.25">
      <c r="A9199" s="15">
        <v>0.8171180555555555</v>
      </c>
    </row>
    <row r="9200" spans="1:1" x14ac:dyDescent="0.25">
      <c r="A9200" s="15">
        <v>0.81712962962962965</v>
      </c>
    </row>
    <row r="9201" spans="1:1" x14ac:dyDescent="0.25">
      <c r="A9201" s="15">
        <v>0.81717592592592592</v>
      </c>
    </row>
    <row r="9202" spans="1:1" x14ac:dyDescent="0.25">
      <c r="A9202" s="15">
        <v>0.81721064814814814</v>
      </c>
    </row>
    <row r="9203" spans="1:1" x14ac:dyDescent="0.25">
      <c r="A9203" s="15">
        <v>0.81726851851851856</v>
      </c>
    </row>
    <row r="9204" spans="1:1" x14ac:dyDescent="0.25">
      <c r="A9204" s="15">
        <v>0.81731481481481483</v>
      </c>
    </row>
    <row r="9205" spans="1:1" x14ac:dyDescent="0.25">
      <c r="A9205" s="15">
        <v>0.81739583333333332</v>
      </c>
    </row>
    <row r="9206" spans="1:1" x14ac:dyDescent="0.25">
      <c r="A9206" s="15">
        <v>0.81745370370370374</v>
      </c>
    </row>
    <row r="9207" spans="1:1" x14ac:dyDescent="0.25">
      <c r="A9207" s="15">
        <v>0.8175810185185185</v>
      </c>
    </row>
    <row r="9208" spans="1:1" x14ac:dyDescent="0.25">
      <c r="A9208" s="15">
        <v>0.81763888888888892</v>
      </c>
    </row>
    <row r="9209" spans="1:1" x14ac:dyDescent="0.25">
      <c r="A9209" s="15">
        <v>0.81766203703703699</v>
      </c>
    </row>
    <row r="9210" spans="1:1" x14ac:dyDescent="0.25">
      <c r="A9210" s="15">
        <v>0.81771990740740741</v>
      </c>
    </row>
    <row r="9211" spans="1:1" x14ac:dyDescent="0.25">
      <c r="A9211" s="15">
        <v>0.81777777777777771</v>
      </c>
    </row>
    <row r="9212" spans="1:1" x14ac:dyDescent="0.25">
      <c r="A9212" s="15">
        <v>0.81778935185185186</v>
      </c>
    </row>
    <row r="9213" spans="1:1" x14ac:dyDescent="0.25">
      <c r="A9213" s="15">
        <v>0.81782407407407398</v>
      </c>
    </row>
    <row r="9214" spans="1:1" x14ac:dyDescent="0.25">
      <c r="A9214" s="15">
        <v>0.81792824074074078</v>
      </c>
    </row>
    <row r="9215" spans="1:1" x14ac:dyDescent="0.25">
      <c r="A9215" s="15">
        <v>0.81795138888888896</v>
      </c>
    </row>
    <row r="9216" spans="1:1" x14ac:dyDescent="0.25">
      <c r="A9216" s="15">
        <v>0.81796296296296289</v>
      </c>
    </row>
    <row r="9217" spans="1:1" x14ac:dyDescent="0.25">
      <c r="A9217" s="15">
        <v>0.81805555555555554</v>
      </c>
    </row>
    <row r="9218" spans="1:1" x14ac:dyDescent="0.25">
      <c r="A9218" s="15">
        <v>0.81815972222222222</v>
      </c>
    </row>
    <row r="9219" spans="1:1" x14ac:dyDescent="0.25">
      <c r="A9219" s="15">
        <v>0.81817129629629637</v>
      </c>
    </row>
    <row r="9220" spans="1:1" x14ac:dyDescent="0.25">
      <c r="A9220" s="15">
        <v>0.8182060185185186</v>
      </c>
    </row>
    <row r="9221" spans="1:1" x14ac:dyDescent="0.25">
      <c r="A9221" s="15">
        <v>0.81825231481481486</v>
      </c>
    </row>
    <row r="9222" spans="1:1" x14ac:dyDescent="0.25">
      <c r="A9222" s="15">
        <v>0.81833333333333336</v>
      </c>
    </row>
    <row r="9223" spans="1:1" x14ac:dyDescent="0.25">
      <c r="A9223" s="15">
        <v>0.81834490740740751</v>
      </c>
    </row>
    <row r="9224" spans="1:1" x14ac:dyDescent="0.25">
      <c r="A9224" s="15">
        <v>0.81834490740740751</v>
      </c>
    </row>
    <row r="9225" spans="1:1" x14ac:dyDescent="0.25">
      <c r="A9225" s="15">
        <v>0.81835648148148143</v>
      </c>
    </row>
    <row r="9226" spans="1:1" x14ac:dyDescent="0.25">
      <c r="A9226" s="15">
        <v>0.81839120370370377</v>
      </c>
    </row>
    <row r="9227" spans="1:1" x14ac:dyDescent="0.25">
      <c r="A9227" s="15">
        <v>0.81844907407407408</v>
      </c>
    </row>
    <row r="9228" spans="1:1" x14ac:dyDescent="0.25">
      <c r="A9228" s="15">
        <v>0.81856481481481491</v>
      </c>
    </row>
    <row r="9229" spans="1:1" x14ac:dyDescent="0.25">
      <c r="A9229" s="15">
        <v>0.81857638888888884</v>
      </c>
    </row>
    <row r="9230" spans="1:1" x14ac:dyDescent="0.25">
      <c r="A9230" s="15">
        <v>0.81858796296296299</v>
      </c>
    </row>
    <row r="9231" spans="1:1" x14ac:dyDescent="0.25">
      <c r="A9231" s="15">
        <v>0.81865740740740733</v>
      </c>
    </row>
    <row r="9232" spans="1:1" x14ac:dyDescent="0.25">
      <c r="A9232" s="15">
        <v>0.8187037037037036</v>
      </c>
    </row>
    <row r="9233" spans="1:1" x14ac:dyDescent="0.25">
      <c r="A9233" s="15">
        <v>0.81873842592592594</v>
      </c>
    </row>
    <row r="9234" spans="1:1" x14ac:dyDescent="0.25">
      <c r="A9234" s="15">
        <v>0.81874999999999998</v>
      </c>
    </row>
    <row r="9235" spans="1:1" x14ac:dyDescent="0.25">
      <c r="A9235" s="15">
        <v>0.81874999999999998</v>
      </c>
    </row>
    <row r="9236" spans="1:1" x14ac:dyDescent="0.25">
      <c r="A9236" s="15">
        <v>0.81876157407407402</v>
      </c>
    </row>
    <row r="9237" spans="1:1" x14ac:dyDescent="0.25">
      <c r="A9237" s="15">
        <v>0.81877314814814817</v>
      </c>
    </row>
    <row r="9238" spans="1:1" x14ac:dyDescent="0.25">
      <c r="A9238" s="15">
        <v>0.81879629629629624</v>
      </c>
    </row>
    <row r="9239" spans="1:1" x14ac:dyDescent="0.25">
      <c r="A9239" s="15">
        <v>0.81886574074074081</v>
      </c>
    </row>
    <row r="9240" spans="1:1" x14ac:dyDescent="0.25">
      <c r="A9240" s="15">
        <v>0.81890046296296293</v>
      </c>
    </row>
    <row r="9241" spans="1:1" x14ac:dyDescent="0.25">
      <c r="A9241" s="15">
        <v>0.81898148148148142</v>
      </c>
    </row>
    <row r="9242" spans="1:1" x14ac:dyDescent="0.25">
      <c r="A9242" s="15">
        <v>0.81898148148148142</v>
      </c>
    </row>
    <row r="9243" spans="1:1" x14ac:dyDescent="0.25">
      <c r="A9243" s="15">
        <v>0.81909722222222225</v>
      </c>
    </row>
    <row r="9244" spans="1:1" x14ac:dyDescent="0.25">
      <c r="A9244" s="15">
        <v>0.81909722222222225</v>
      </c>
    </row>
    <row r="9245" spans="1:1" x14ac:dyDescent="0.25">
      <c r="A9245" s="15">
        <v>0.81910879629629629</v>
      </c>
    </row>
    <row r="9246" spans="1:1" x14ac:dyDescent="0.25">
      <c r="A9246" s="15">
        <v>0.81913194444444448</v>
      </c>
    </row>
    <row r="9247" spans="1:1" x14ac:dyDescent="0.25">
      <c r="A9247" s="15">
        <v>0.81915509259259256</v>
      </c>
    </row>
    <row r="9248" spans="1:1" x14ac:dyDescent="0.25">
      <c r="A9248" s="15">
        <v>0.81918981481481479</v>
      </c>
    </row>
    <row r="9249" spans="1:1" x14ac:dyDescent="0.25">
      <c r="A9249" s="15">
        <v>0.81930555555555562</v>
      </c>
    </row>
    <row r="9250" spans="1:1" x14ac:dyDescent="0.25">
      <c r="A9250" s="15">
        <v>0.81936342592592604</v>
      </c>
    </row>
    <row r="9251" spans="1:1" x14ac:dyDescent="0.25">
      <c r="A9251" s="15">
        <v>0.81938657407407411</v>
      </c>
    </row>
    <row r="9252" spans="1:1" x14ac:dyDescent="0.25">
      <c r="A9252" s="15">
        <v>0.81940972222222219</v>
      </c>
    </row>
    <row r="9253" spans="1:1" x14ac:dyDescent="0.25">
      <c r="A9253" s="15">
        <v>0.81940972222222219</v>
      </c>
    </row>
    <row r="9254" spans="1:1" x14ac:dyDescent="0.25">
      <c r="A9254" s="15">
        <v>0.81944444444444453</v>
      </c>
    </row>
    <row r="9255" spans="1:1" x14ac:dyDescent="0.25">
      <c r="A9255" s="15">
        <v>0.81946759259259261</v>
      </c>
    </row>
    <row r="9256" spans="1:1" x14ac:dyDescent="0.25">
      <c r="A9256" s="15">
        <v>0.81950231481481473</v>
      </c>
    </row>
    <row r="9257" spans="1:1" x14ac:dyDescent="0.25">
      <c r="A9257" s="15">
        <v>0.81952546296296302</v>
      </c>
    </row>
    <row r="9258" spans="1:1" x14ac:dyDescent="0.25">
      <c r="A9258" s="15">
        <v>0.81961805555555556</v>
      </c>
    </row>
    <row r="9259" spans="1:1" x14ac:dyDescent="0.25">
      <c r="A9259" s="15">
        <v>0.81964120370370364</v>
      </c>
    </row>
    <row r="9260" spans="1:1" x14ac:dyDescent="0.25">
      <c r="A9260" s="15">
        <v>0.81966435185185194</v>
      </c>
    </row>
    <row r="9261" spans="1:1" x14ac:dyDescent="0.25">
      <c r="A9261" s="15">
        <v>0.81969907407407405</v>
      </c>
    </row>
    <row r="9262" spans="1:1" x14ac:dyDescent="0.25">
      <c r="A9262" s="15">
        <v>0.81974537037037043</v>
      </c>
    </row>
    <row r="9263" spans="1:1" x14ac:dyDescent="0.25">
      <c r="A9263" s="15">
        <v>0.81980324074074085</v>
      </c>
    </row>
    <row r="9264" spans="1:1" x14ac:dyDescent="0.25">
      <c r="A9264" s="15">
        <v>0.81987268518518519</v>
      </c>
    </row>
    <row r="9265" spans="1:1" x14ac:dyDescent="0.25">
      <c r="A9265" s="15">
        <v>0.81987268518518519</v>
      </c>
    </row>
    <row r="9266" spans="1:1" x14ac:dyDescent="0.25">
      <c r="A9266" s="15">
        <v>0.81990740740740742</v>
      </c>
    </row>
    <row r="9267" spans="1:1" x14ac:dyDescent="0.25">
      <c r="A9267" s="15">
        <v>0.81990740740740742</v>
      </c>
    </row>
    <row r="9268" spans="1:1" x14ac:dyDescent="0.25">
      <c r="A9268" s="15">
        <v>0.81998842592592591</v>
      </c>
    </row>
    <row r="9269" spans="1:1" x14ac:dyDescent="0.25">
      <c r="A9269" s="15">
        <v>0.82</v>
      </c>
    </row>
    <row r="9270" spans="1:1" x14ac:dyDescent="0.25">
      <c r="A9270" s="15">
        <v>0.82004629629629633</v>
      </c>
    </row>
    <row r="9271" spans="1:1" x14ac:dyDescent="0.25">
      <c r="A9271" s="15">
        <v>0.82005787037037037</v>
      </c>
    </row>
    <row r="9272" spans="1:1" x14ac:dyDescent="0.25">
      <c r="A9272" s="15">
        <v>0.82005787037037037</v>
      </c>
    </row>
    <row r="9273" spans="1:1" x14ac:dyDescent="0.25">
      <c r="A9273" s="15">
        <v>0.82010416666666675</v>
      </c>
    </row>
    <row r="9274" spans="1:1" x14ac:dyDescent="0.25">
      <c r="A9274" s="15">
        <v>0.82015046296296301</v>
      </c>
    </row>
    <row r="9275" spans="1:1" x14ac:dyDescent="0.25">
      <c r="A9275" s="15">
        <v>0.82018518518518524</v>
      </c>
    </row>
    <row r="9276" spans="1:1" x14ac:dyDescent="0.25">
      <c r="A9276" s="15">
        <v>0.82020833333333332</v>
      </c>
    </row>
    <row r="9277" spans="1:1" x14ac:dyDescent="0.25">
      <c r="A9277" s="15">
        <v>0.82023148148148151</v>
      </c>
    </row>
    <row r="9278" spans="1:1" x14ac:dyDescent="0.25">
      <c r="A9278" s="15">
        <v>0.82037037037037042</v>
      </c>
    </row>
    <row r="9279" spans="1:1" x14ac:dyDescent="0.25">
      <c r="A9279" s="15">
        <v>0.82048611111111114</v>
      </c>
    </row>
    <row r="9280" spans="1:1" x14ac:dyDescent="0.25">
      <c r="A9280" s="15">
        <v>0.82052083333333325</v>
      </c>
    </row>
    <row r="9281" spans="1:1" x14ac:dyDescent="0.25">
      <c r="A9281" s="15">
        <v>0.82052083333333325</v>
      </c>
    </row>
    <row r="9282" spans="1:1" x14ac:dyDescent="0.25">
      <c r="A9282" s="15">
        <v>0.82054398148148155</v>
      </c>
    </row>
    <row r="9283" spans="1:1" x14ac:dyDescent="0.25">
      <c r="A9283" s="15">
        <v>0.82063657407407409</v>
      </c>
    </row>
    <row r="9284" spans="1:1" x14ac:dyDescent="0.25">
      <c r="A9284" s="15">
        <v>0.82064814814814813</v>
      </c>
    </row>
    <row r="9285" spans="1:1" x14ac:dyDescent="0.25">
      <c r="A9285" s="15">
        <v>0.820775462962963</v>
      </c>
    </row>
    <row r="9286" spans="1:1" x14ac:dyDescent="0.25">
      <c r="A9286" s="15">
        <v>0.82086805555555553</v>
      </c>
    </row>
    <row r="9287" spans="1:1" x14ac:dyDescent="0.25">
      <c r="A9287" s="15">
        <v>0.82090277777777787</v>
      </c>
    </row>
    <row r="9288" spans="1:1" x14ac:dyDescent="0.25">
      <c r="A9288" s="15">
        <v>0.82094907407407414</v>
      </c>
    </row>
    <row r="9289" spans="1:1" x14ac:dyDescent="0.25">
      <c r="A9289" s="15">
        <v>0.82096064814814806</v>
      </c>
    </row>
    <row r="9290" spans="1:1" x14ac:dyDescent="0.25">
      <c r="A9290" s="15">
        <v>0.82098379629629636</v>
      </c>
    </row>
    <row r="9291" spans="1:1" x14ac:dyDescent="0.25">
      <c r="A9291" s="15">
        <v>0.82100694444444444</v>
      </c>
    </row>
    <row r="9292" spans="1:1" x14ac:dyDescent="0.25">
      <c r="A9292" s="15">
        <v>0.82100694444444444</v>
      </c>
    </row>
    <row r="9293" spans="1:1" x14ac:dyDescent="0.25">
      <c r="A9293" s="15">
        <v>0.82101851851851848</v>
      </c>
    </row>
    <row r="9294" spans="1:1" x14ac:dyDescent="0.25">
      <c r="A9294" s="15">
        <v>0.82104166666666656</v>
      </c>
    </row>
    <row r="9295" spans="1:1" x14ac:dyDescent="0.25">
      <c r="A9295" s="15">
        <v>0.8210763888888889</v>
      </c>
    </row>
    <row r="9296" spans="1:1" x14ac:dyDescent="0.25">
      <c r="A9296" s="15">
        <v>0.82108796296296294</v>
      </c>
    </row>
    <row r="9297" spans="1:1" x14ac:dyDescent="0.25">
      <c r="A9297" s="15">
        <v>0.82108796296296294</v>
      </c>
    </row>
    <row r="9298" spans="1:1" x14ac:dyDescent="0.25">
      <c r="A9298" s="15">
        <v>0.8211342592592592</v>
      </c>
    </row>
    <row r="9299" spans="1:1" x14ac:dyDescent="0.25">
      <c r="A9299" s="15">
        <v>0.8211342592592592</v>
      </c>
    </row>
    <row r="9300" spans="1:1" x14ac:dyDescent="0.25">
      <c r="A9300" s="15">
        <v>0.82118055555555547</v>
      </c>
    </row>
    <row r="9301" spans="1:1" x14ac:dyDescent="0.25">
      <c r="A9301" s="15">
        <v>0.82122685185185185</v>
      </c>
    </row>
    <row r="9302" spans="1:1" x14ac:dyDescent="0.25">
      <c r="A9302" s="15">
        <v>0.82128472222222226</v>
      </c>
    </row>
    <row r="9303" spans="1:1" x14ac:dyDescent="0.25">
      <c r="A9303" s="15">
        <v>0.82135416666666661</v>
      </c>
    </row>
    <row r="9304" spans="1:1" x14ac:dyDescent="0.25">
      <c r="A9304" s="15">
        <v>0.82146990740740744</v>
      </c>
    </row>
    <row r="9305" spans="1:1" x14ac:dyDescent="0.25">
      <c r="A9305" s="15">
        <v>0.82155092592592593</v>
      </c>
    </row>
    <row r="9306" spans="1:1" x14ac:dyDescent="0.25">
      <c r="A9306" s="15">
        <v>0.82171296296296292</v>
      </c>
    </row>
    <row r="9307" spans="1:1" x14ac:dyDescent="0.25">
      <c r="A9307" s="15">
        <v>0.82173611111111111</v>
      </c>
    </row>
    <row r="9308" spans="1:1" x14ac:dyDescent="0.25">
      <c r="A9308" s="15">
        <v>0.82173611111111111</v>
      </c>
    </row>
    <row r="9309" spans="1:1" x14ac:dyDescent="0.25">
      <c r="A9309" s="15">
        <v>0.82177083333333334</v>
      </c>
    </row>
    <row r="9310" spans="1:1" x14ac:dyDescent="0.25">
      <c r="A9310" s="15">
        <v>0.82177083333333334</v>
      </c>
    </row>
    <row r="9311" spans="1:1" x14ac:dyDescent="0.25">
      <c r="A9311" s="15">
        <v>0.82180555555555557</v>
      </c>
    </row>
    <row r="9312" spans="1:1" x14ac:dyDescent="0.25">
      <c r="A9312" s="15">
        <v>0.82182870370370376</v>
      </c>
    </row>
    <row r="9313" spans="1:1" x14ac:dyDescent="0.25">
      <c r="A9313" s="15">
        <v>0.82186342592592598</v>
      </c>
    </row>
    <row r="9314" spans="1:1" x14ac:dyDescent="0.25">
      <c r="A9314" s="15">
        <v>0.82193287037037033</v>
      </c>
    </row>
    <row r="9315" spans="1:1" x14ac:dyDescent="0.25">
      <c r="A9315" s="15">
        <v>0.82194444444444448</v>
      </c>
    </row>
    <row r="9316" spans="1:1" x14ac:dyDescent="0.25">
      <c r="A9316" s="15">
        <v>0.82195601851851852</v>
      </c>
    </row>
    <row r="9317" spans="1:1" x14ac:dyDescent="0.25">
      <c r="A9317" s="15">
        <v>0.82200231481481489</v>
      </c>
    </row>
    <row r="9318" spans="1:1" x14ac:dyDescent="0.25">
      <c r="A9318" s="15">
        <v>0.8221180555555555</v>
      </c>
    </row>
    <row r="9319" spans="1:1" x14ac:dyDescent="0.25">
      <c r="A9319" s="15">
        <v>0.8221180555555555</v>
      </c>
    </row>
    <row r="9320" spans="1:1" x14ac:dyDescent="0.25">
      <c r="A9320" s="15">
        <v>0.82215277777777773</v>
      </c>
    </row>
    <row r="9321" spans="1:1" x14ac:dyDescent="0.25">
      <c r="A9321" s="15">
        <v>0.82215277777777773</v>
      </c>
    </row>
    <row r="9322" spans="1:1" x14ac:dyDescent="0.25">
      <c r="A9322" s="15">
        <v>0.82215277777777773</v>
      </c>
    </row>
    <row r="9323" spans="1:1" x14ac:dyDescent="0.25">
      <c r="A9323" s="15">
        <v>0.82216435185185188</v>
      </c>
    </row>
    <row r="9324" spans="1:1" x14ac:dyDescent="0.25">
      <c r="A9324" s="15">
        <v>0.82217592592592592</v>
      </c>
    </row>
    <row r="9325" spans="1:1" x14ac:dyDescent="0.25">
      <c r="A9325" s="15">
        <v>0.82232638888888887</v>
      </c>
    </row>
    <row r="9326" spans="1:1" x14ac:dyDescent="0.25">
      <c r="A9326" s="15">
        <v>0.82232638888888887</v>
      </c>
    </row>
    <row r="9327" spans="1:1" x14ac:dyDescent="0.25">
      <c r="A9327" s="15">
        <v>0.82239583333333333</v>
      </c>
    </row>
    <row r="9328" spans="1:1" x14ac:dyDescent="0.25">
      <c r="A9328" s="15">
        <v>0.82245370370370363</v>
      </c>
    </row>
    <row r="9329" spans="1:1" x14ac:dyDescent="0.25">
      <c r="A9329" s="15">
        <v>0.8224999999999999</v>
      </c>
    </row>
    <row r="9330" spans="1:1" x14ac:dyDescent="0.25">
      <c r="A9330" s="15">
        <v>0.8225231481481482</v>
      </c>
    </row>
    <row r="9331" spans="1:1" x14ac:dyDescent="0.25">
      <c r="A9331" s="15">
        <v>0.82254629629629628</v>
      </c>
    </row>
    <row r="9332" spans="1:1" x14ac:dyDescent="0.25">
      <c r="A9332" s="15">
        <v>0.82254629629629628</v>
      </c>
    </row>
    <row r="9333" spans="1:1" x14ac:dyDescent="0.25">
      <c r="A9333" s="15">
        <v>0.82255787037037031</v>
      </c>
    </row>
    <row r="9334" spans="1:1" x14ac:dyDescent="0.25">
      <c r="A9334" s="15">
        <v>0.82255787037037031</v>
      </c>
    </row>
    <row r="9335" spans="1:1" x14ac:dyDescent="0.25">
      <c r="A9335" s="15">
        <v>0.82259259259259254</v>
      </c>
    </row>
    <row r="9336" spans="1:1" x14ac:dyDescent="0.25">
      <c r="A9336" s="15">
        <v>0.8227430555555556</v>
      </c>
    </row>
    <row r="9337" spans="1:1" x14ac:dyDescent="0.25">
      <c r="A9337" s="15">
        <v>0.82276620370370368</v>
      </c>
    </row>
    <row r="9338" spans="1:1" x14ac:dyDescent="0.25">
      <c r="A9338" s="15">
        <v>0.82277777777777772</v>
      </c>
    </row>
    <row r="9339" spans="1:1" x14ac:dyDescent="0.25">
      <c r="A9339" s="15">
        <v>0.82277777777777772</v>
      </c>
    </row>
    <row r="9340" spans="1:1" x14ac:dyDescent="0.25">
      <c r="A9340" s="15">
        <v>0.82277777777777772</v>
      </c>
    </row>
    <row r="9341" spans="1:1" x14ac:dyDescent="0.25">
      <c r="A9341" s="15">
        <v>0.82287037037037036</v>
      </c>
    </row>
    <row r="9342" spans="1:1" x14ac:dyDescent="0.25">
      <c r="A9342" s="15">
        <v>0.82288194444444451</v>
      </c>
    </row>
    <row r="9343" spans="1:1" x14ac:dyDescent="0.25">
      <c r="A9343" s="15">
        <v>0.82289351851851855</v>
      </c>
    </row>
    <row r="9344" spans="1:1" x14ac:dyDescent="0.25">
      <c r="A9344" s="15">
        <v>0.82293981481481471</v>
      </c>
    </row>
    <row r="9345" spans="1:1" x14ac:dyDescent="0.25">
      <c r="A9345" s="15">
        <v>0.82295138888888886</v>
      </c>
    </row>
    <row r="9346" spans="1:1" x14ac:dyDescent="0.25">
      <c r="A9346" s="15">
        <v>0.823125</v>
      </c>
    </row>
    <row r="9347" spans="1:1" x14ac:dyDescent="0.25">
      <c r="A9347" s="15">
        <v>0.823125</v>
      </c>
    </row>
    <row r="9348" spans="1:1" x14ac:dyDescent="0.25">
      <c r="A9348" s="15">
        <v>0.82327546296296295</v>
      </c>
    </row>
    <row r="9349" spans="1:1" x14ac:dyDescent="0.25">
      <c r="A9349" s="15">
        <v>0.82333333333333336</v>
      </c>
    </row>
    <row r="9350" spans="1:1" x14ac:dyDescent="0.25">
      <c r="A9350" s="15">
        <v>0.8233449074074074</v>
      </c>
    </row>
    <row r="9351" spans="1:1" x14ac:dyDescent="0.25">
      <c r="A9351" s="15">
        <v>0.8233449074074074</v>
      </c>
    </row>
    <row r="9352" spans="1:1" x14ac:dyDescent="0.25">
      <c r="A9352" s="15">
        <v>0.82336805555555559</v>
      </c>
    </row>
    <row r="9353" spans="1:1" x14ac:dyDescent="0.25">
      <c r="A9353" s="15">
        <v>0.82340277777777782</v>
      </c>
    </row>
    <row r="9354" spans="1:1" x14ac:dyDescent="0.25">
      <c r="A9354" s="15">
        <v>0.82341435185185186</v>
      </c>
    </row>
    <row r="9355" spans="1:1" x14ac:dyDescent="0.25">
      <c r="A9355" s="15">
        <v>0.82346064814814823</v>
      </c>
    </row>
    <row r="9356" spans="1:1" x14ac:dyDescent="0.25">
      <c r="A9356" s="15">
        <v>0.82346064814814823</v>
      </c>
    </row>
    <row r="9357" spans="1:1" x14ac:dyDescent="0.25">
      <c r="A9357" s="15">
        <v>0.82349537037037035</v>
      </c>
    </row>
    <row r="9358" spans="1:1" x14ac:dyDescent="0.25">
      <c r="A9358" s="15">
        <v>0.82349537037037035</v>
      </c>
    </row>
    <row r="9359" spans="1:1" x14ac:dyDescent="0.25">
      <c r="A9359" s="15">
        <v>0.8235069444444445</v>
      </c>
    </row>
    <row r="9360" spans="1:1" x14ac:dyDescent="0.25">
      <c r="A9360" s="15">
        <v>0.82353009259259258</v>
      </c>
    </row>
    <row r="9361" spans="1:1" x14ac:dyDescent="0.25">
      <c r="A9361" s="15">
        <v>0.82356481481481481</v>
      </c>
    </row>
    <row r="9362" spans="1:1" x14ac:dyDescent="0.25">
      <c r="A9362" s="15">
        <v>0.82356481481481481</v>
      </c>
    </row>
    <row r="9363" spans="1:1" x14ac:dyDescent="0.25">
      <c r="A9363" s="15">
        <v>0.82358796296296299</v>
      </c>
    </row>
    <row r="9364" spans="1:1" x14ac:dyDescent="0.25">
      <c r="A9364" s="15">
        <v>0.82362268518518522</v>
      </c>
    </row>
    <row r="9365" spans="1:1" x14ac:dyDescent="0.25">
      <c r="A9365" s="15">
        <v>0.82366898148148149</v>
      </c>
    </row>
    <row r="9366" spans="1:1" x14ac:dyDescent="0.25">
      <c r="A9366" s="15">
        <v>0.82373842592592583</v>
      </c>
    </row>
    <row r="9367" spans="1:1" x14ac:dyDescent="0.25">
      <c r="A9367" s="15">
        <v>0.82376157407407413</v>
      </c>
    </row>
    <row r="9368" spans="1:1" x14ac:dyDescent="0.25">
      <c r="A9368" s="15">
        <v>0.82385416666666667</v>
      </c>
    </row>
    <row r="9369" spans="1:1" x14ac:dyDescent="0.25">
      <c r="A9369" s="15">
        <v>0.82395833333333324</v>
      </c>
    </row>
    <row r="9370" spans="1:1" x14ac:dyDescent="0.25">
      <c r="A9370" s="15">
        <v>0.82414351851851853</v>
      </c>
    </row>
    <row r="9371" spans="1:1" x14ac:dyDescent="0.25">
      <c r="A9371" s="15">
        <v>0.82417824074074064</v>
      </c>
    </row>
    <row r="9372" spans="1:1" x14ac:dyDescent="0.25">
      <c r="A9372" s="15">
        <v>0.82418981481481479</v>
      </c>
    </row>
    <row r="9373" spans="1:1" x14ac:dyDescent="0.25">
      <c r="A9373" s="15">
        <v>0.82420138888888894</v>
      </c>
    </row>
    <row r="9374" spans="1:1" x14ac:dyDescent="0.25">
      <c r="A9374" s="15">
        <v>0.82421296296296298</v>
      </c>
    </row>
    <row r="9375" spans="1:1" x14ac:dyDescent="0.25">
      <c r="A9375" s="15">
        <v>0.82435185185185189</v>
      </c>
    </row>
    <row r="9376" spans="1:1" x14ac:dyDescent="0.25">
      <c r="A9376" s="15">
        <v>0.82444444444444442</v>
      </c>
    </row>
    <row r="9377" spans="1:1" x14ac:dyDescent="0.25">
      <c r="A9377" s="15">
        <v>0.82447916666666676</v>
      </c>
    </row>
    <row r="9378" spans="1:1" x14ac:dyDescent="0.25">
      <c r="A9378" s="15">
        <v>0.82450231481481484</v>
      </c>
    </row>
    <row r="9379" spans="1:1" x14ac:dyDescent="0.25">
      <c r="A9379" s="15">
        <v>0.82451388888888888</v>
      </c>
    </row>
    <row r="9380" spans="1:1" x14ac:dyDescent="0.25">
      <c r="A9380" s="15">
        <v>0.82458333333333333</v>
      </c>
    </row>
    <row r="9381" spans="1:1" x14ac:dyDescent="0.25">
      <c r="A9381" s="15">
        <v>0.82459490740740737</v>
      </c>
    </row>
    <row r="9382" spans="1:1" x14ac:dyDescent="0.25">
      <c r="A9382" s="15">
        <v>0.82460648148148152</v>
      </c>
    </row>
    <row r="9383" spans="1:1" x14ac:dyDescent="0.25">
      <c r="A9383" s="15">
        <v>0.82464120370370375</v>
      </c>
    </row>
    <row r="9384" spans="1:1" x14ac:dyDescent="0.25">
      <c r="A9384" s="15">
        <v>0.82469907407407417</v>
      </c>
    </row>
    <row r="9385" spans="1:1" x14ac:dyDescent="0.25">
      <c r="A9385" s="15">
        <v>0.8247106481481481</v>
      </c>
    </row>
    <row r="9386" spans="1:1" x14ac:dyDescent="0.25">
      <c r="A9386" s="15">
        <v>0.82474537037037043</v>
      </c>
    </row>
    <row r="9387" spans="1:1" x14ac:dyDescent="0.25">
      <c r="A9387" s="15">
        <v>0.82476851851851851</v>
      </c>
    </row>
    <row r="9388" spans="1:1" x14ac:dyDescent="0.25">
      <c r="A9388" s="15">
        <v>0.82476851851851851</v>
      </c>
    </row>
    <row r="9389" spans="1:1" x14ac:dyDescent="0.25">
      <c r="A9389" s="15">
        <v>0.82478009259259266</v>
      </c>
    </row>
    <row r="9390" spans="1:1" x14ac:dyDescent="0.25">
      <c r="A9390" s="15">
        <v>0.82480324074074074</v>
      </c>
    </row>
    <row r="9391" spans="1:1" x14ac:dyDescent="0.25">
      <c r="A9391" s="15">
        <v>0.82481481481481478</v>
      </c>
    </row>
    <row r="9392" spans="1:1" x14ac:dyDescent="0.25">
      <c r="A9392" s="15">
        <v>0.82484953703703701</v>
      </c>
    </row>
    <row r="9393" spans="1:1" x14ac:dyDescent="0.25">
      <c r="A9393" s="15">
        <v>0.82486111111111116</v>
      </c>
    </row>
    <row r="9394" spans="1:1" x14ac:dyDescent="0.25">
      <c r="A9394" s="15">
        <v>0.82489583333333327</v>
      </c>
    </row>
    <row r="9395" spans="1:1" x14ac:dyDescent="0.25">
      <c r="A9395" s="15">
        <v>0.82489583333333327</v>
      </c>
    </row>
    <row r="9396" spans="1:1" x14ac:dyDescent="0.25">
      <c r="A9396" s="15">
        <v>0.82496527777777784</v>
      </c>
    </row>
    <row r="9397" spans="1:1" x14ac:dyDescent="0.25">
      <c r="A9397" s="15">
        <v>0.82503472222222218</v>
      </c>
    </row>
    <row r="9398" spans="1:1" x14ac:dyDescent="0.25">
      <c r="A9398" s="15">
        <v>0.82504629629629633</v>
      </c>
    </row>
    <row r="9399" spans="1:1" x14ac:dyDescent="0.25">
      <c r="A9399" s="15">
        <v>0.8250925925925926</v>
      </c>
    </row>
    <row r="9400" spans="1:1" x14ac:dyDescent="0.25">
      <c r="A9400" s="15">
        <v>0.82515046296296291</v>
      </c>
    </row>
    <row r="9401" spans="1:1" x14ac:dyDescent="0.25">
      <c r="A9401" s="15">
        <v>0.82515046296296291</v>
      </c>
    </row>
    <row r="9402" spans="1:1" x14ac:dyDescent="0.25">
      <c r="A9402" s="15">
        <v>0.82518518518518524</v>
      </c>
    </row>
    <row r="9403" spans="1:1" x14ac:dyDescent="0.25">
      <c r="A9403" s="15">
        <v>0.82524305555555555</v>
      </c>
    </row>
    <row r="9404" spans="1:1" x14ac:dyDescent="0.25">
      <c r="A9404" s="15">
        <v>0.82524305555555555</v>
      </c>
    </row>
    <row r="9405" spans="1:1" x14ac:dyDescent="0.25">
      <c r="A9405" s="15">
        <v>0.8253125</v>
      </c>
    </row>
    <row r="9406" spans="1:1" x14ac:dyDescent="0.25">
      <c r="A9406" s="15">
        <v>0.82532407407407404</v>
      </c>
    </row>
    <row r="9407" spans="1:1" x14ac:dyDescent="0.25">
      <c r="A9407" s="15">
        <v>0.82559027777777771</v>
      </c>
    </row>
    <row r="9408" spans="1:1" x14ac:dyDescent="0.25">
      <c r="A9408" s="15">
        <v>0.82565972222222228</v>
      </c>
    </row>
    <row r="9409" spans="1:1" x14ac:dyDescent="0.25">
      <c r="A9409" s="15">
        <v>0.82567129629629632</v>
      </c>
    </row>
    <row r="9410" spans="1:1" x14ac:dyDescent="0.25">
      <c r="A9410" s="15">
        <v>0.8256944444444444</v>
      </c>
    </row>
    <row r="9411" spans="1:1" x14ac:dyDescent="0.25">
      <c r="A9411" s="15">
        <v>0.82570601851851855</v>
      </c>
    </row>
    <row r="9412" spans="1:1" x14ac:dyDescent="0.25">
      <c r="A9412" s="15">
        <v>0.8257175925925927</v>
      </c>
    </row>
    <row r="9413" spans="1:1" x14ac:dyDescent="0.25">
      <c r="A9413" s="15">
        <v>0.8257175925925927</v>
      </c>
    </row>
    <row r="9414" spans="1:1" x14ac:dyDescent="0.25">
      <c r="A9414" s="15">
        <v>0.82572916666666663</v>
      </c>
    </row>
    <row r="9415" spans="1:1" x14ac:dyDescent="0.25">
      <c r="A9415" s="15">
        <v>0.82582175925925927</v>
      </c>
    </row>
    <row r="9416" spans="1:1" x14ac:dyDescent="0.25">
      <c r="A9416" s="15">
        <v>0.82584490740740746</v>
      </c>
    </row>
    <row r="9417" spans="1:1" x14ac:dyDescent="0.25">
      <c r="A9417" s="15">
        <v>0.82586805555555554</v>
      </c>
    </row>
    <row r="9418" spans="1:1" x14ac:dyDescent="0.25">
      <c r="A9418" s="15">
        <v>0.82590277777777776</v>
      </c>
    </row>
    <row r="9419" spans="1:1" x14ac:dyDescent="0.25">
      <c r="A9419" s="15">
        <v>0.82596064814814818</v>
      </c>
    </row>
    <row r="9420" spans="1:1" x14ac:dyDescent="0.25">
      <c r="A9420" s="15">
        <v>0.8260185185185186</v>
      </c>
    </row>
    <row r="9421" spans="1:1" x14ac:dyDescent="0.25">
      <c r="A9421" s="15">
        <v>0.82609953703703709</v>
      </c>
    </row>
    <row r="9422" spans="1:1" x14ac:dyDescent="0.25">
      <c r="A9422" s="15">
        <v>0.82615740740740751</v>
      </c>
    </row>
    <row r="9423" spans="1:1" x14ac:dyDescent="0.25">
      <c r="A9423" s="15">
        <v>0.82615740740740751</v>
      </c>
    </row>
    <row r="9424" spans="1:1" x14ac:dyDescent="0.25">
      <c r="A9424" s="15">
        <v>0.826238425925926</v>
      </c>
    </row>
    <row r="9425" spans="1:1" x14ac:dyDescent="0.25">
      <c r="A9425" s="15">
        <v>0.8263194444444445</v>
      </c>
    </row>
    <row r="9426" spans="1:1" x14ac:dyDescent="0.25">
      <c r="A9426" s="15">
        <v>0.82634259259259257</v>
      </c>
    </row>
    <row r="9427" spans="1:1" x14ac:dyDescent="0.25">
      <c r="A9427" s="15">
        <v>0.82636574074074076</v>
      </c>
    </row>
    <row r="9428" spans="1:1" x14ac:dyDescent="0.25">
      <c r="A9428" s="15">
        <v>0.82637731481481491</v>
      </c>
    </row>
    <row r="9429" spans="1:1" x14ac:dyDescent="0.25">
      <c r="A9429" s="15">
        <v>0.82637731481481491</v>
      </c>
    </row>
    <row r="9430" spans="1:1" x14ac:dyDescent="0.25">
      <c r="A9430" s="15">
        <v>0.82658564814814817</v>
      </c>
    </row>
    <row r="9431" spans="1:1" x14ac:dyDescent="0.25">
      <c r="A9431" s="15">
        <v>0.82662037037037039</v>
      </c>
    </row>
    <row r="9432" spans="1:1" x14ac:dyDescent="0.25">
      <c r="A9432" s="15">
        <v>0.82665509259259251</v>
      </c>
    </row>
    <row r="9433" spans="1:1" x14ac:dyDescent="0.25">
      <c r="A9433" s="15">
        <v>0.82666666666666666</v>
      </c>
    </row>
    <row r="9434" spans="1:1" x14ac:dyDescent="0.25">
      <c r="A9434" s="15">
        <v>0.82680555555555557</v>
      </c>
    </row>
    <row r="9435" spans="1:1" x14ac:dyDescent="0.25">
      <c r="A9435" s="15">
        <v>0.82680555555555557</v>
      </c>
    </row>
    <row r="9436" spans="1:1" x14ac:dyDescent="0.25">
      <c r="A9436" s="15">
        <v>0.82680555555555557</v>
      </c>
    </row>
    <row r="9437" spans="1:1" x14ac:dyDescent="0.25">
      <c r="A9437" s="15">
        <v>0.82682870370370365</v>
      </c>
    </row>
    <row r="9438" spans="1:1" x14ac:dyDescent="0.25">
      <c r="A9438" s="15">
        <v>0.82685185185185184</v>
      </c>
    </row>
    <row r="9439" spans="1:1" x14ac:dyDescent="0.25">
      <c r="A9439" s="15">
        <v>0.82685185185185184</v>
      </c>
    </row>
    <row r="9440" spans="1:1" x14ac:dyDescent="0.25">
      <c r="A9440" s="15">
        <v>0.82687499999999992</v>
      </c>
    </row>
    <row r="9441" spans="1:1" x14ac:dyDescent="0.25">
      <c r="A9441" s="15">
        <v>0.82689814814814822</v>
      </c>
    </row>
    <row r="9442" spans="1:1" x14ac:dyDescent="0.25">
      <c r="A9442" s="15">
        <v>0.82689814814814822</v>
      </c>
    </row>
    <row r="9443" spans="1:1" x14ac:dyDescent="0.25">
      <c r="A9443" s="15">
        <v>0.82704861111111105</v>
      </c>
    </row>
    <row r="9444" spans="1:1" x14ac:dyDescent="0.25">
      <c r="A9444" s="15">
        <v>0.82711805555555562</v>
      </c>
    </row>
    <row r="9445" spans="1:1" x14ac:dyDescent="0.25">
      <c r="A9445" s="15">
        <v>0.82715277777777774</v>
      </c>
    </row>
    <row r="9446" spans="1:1" x14ac:dyDescent="0.25">
      <c r="A9446" s="15">
        <v>0.82716435185185189</v>
      </c>
    </row>
    <row r="9447" spans="1:1" x14ac:dyDescent="0.25">
      <c r="A9447" s="15">
        <v>0.82722222222222219</v>
      </c>
    </row>
    <row r="9448" spans="1:1" x14ac:dyDescent="0.25">
      <c r="A9448" s="15">
        <v>0.82729166666666665</v>
      </c>
    </row>
    <row r="9449" spans="1:1" x14ac:dyDescent="0.25">
      <c r="A9449" s="15">
        <v>0.8273611111111111</v>
      </c>
    </row>
    <row r="9450" spans="1:1" x14ac:dyDescent="0.25">
      <c r="A9450" s="15">
        <v>0.82738425925925929</v>
      </c>
    </row>
    <row r="9451" spans="1:1" x14ac:dyDescent="0.25">
      <c r="A9451" s="15">
        <v>0.82740740740740737</v>
      </c>
    </row>
    <row r="9452" spans="1:1" x14ac:dyDescent="0.25">
      <c r="A9452" s="15">
        <v>0.82740740740740737</v>
      </c>
    </row>
    <row r="9453" spans="1:1" x14ac:dyDescent="0.25">
      <c r="A9453" s="15">
        <v>0.8276041666666667</v>
      </c>
    </row>
    <row r="9454" spans="1:1" x14ac:dyDescent="0.25">
      <c r="A9454" s="15">
        <v>0.82762731481481477</v>
      </c>
    </row>
    <row r="9455" spans="1:1" x14ac:dyDescent="0.25">
      <c r="A9455" s="15">
        <v>0.82767361111111104</v>
      </c>
    </row>
    <row r="9456" spans="1:1" x14ac:dyDescent="0.25">
      <c r="A9456" s="15">
        <v>0.8278240740740741</v>
      </c>
    </row>
    <row r="9457" spans="1:1" x14ac:dyDescent="0.25">
      <c r="A9457" s="15">
        <v>0.82785879629629633</v>
      </c>
    </row>
    <row r="9458" spans="1:1" x14ac:dyDescent="0.25">
      <c r="A9458" s="15">
        <v>0.82791666666666675</v>
      </c>
    </row>
    <row r="9459" spans="1:1" x14ac:dyDescent="0.25">
      <c r="A9459" s="15">
        <v>0.82802083333333332</v>
      </c>
    </row>
    <row r="9460" spans="1:1" x14ac:dyDescent="0.25">
      <c r="A9460" s="15">
        <v>0.82814814814814808</v>
      </c>
    </row>
    <row r="9461" spans="1:1" x14ac:dyDescent="0.25">
      <c r="A9461" s="15">
        <v>0.82815972222222223</v>
      </c>
    </row>
    <row r="9462" spans="1:1" x14ac:dyDescent="0.25">
      <c r="A9462" s="15">
        <v>0.82822916666666668</v>
      </c>
    </row>
    <row r="9463" spans="1:1" x14ac:dyDescent="0.25">
      <c r="A9463" s="15">
        <v>0.82827546296296306</v>
      </c>
    </row>
    <row r="9464" spans="1:1" x14ac:dyDescent="0.25">
      <c r="A9464" s="15">
        <v>0.82829861111111114</v>
      </c>
    </row>
    <row r="9465" spans="1:1" x14ac:dyDescent="0.25">
      <c r="A9465" s="15">
        <v>0.82835648148148155</v>
      </c>
    </row>
    <row r="9466" spans="1:1" x14ac:dyDescent="0.25">
      <c r="A9466" s="15">
        <v>0.82839120370370367</v>
      </c>
    </row>
    <row r="9467" spans="1:1" x14ac:dyDescent="0.25">
      <c r="A9467" s="15">
        <v>0.82844907407407409</v>
      </c>
    </row>
    <row r="9468" spans="1:1" x14ac:dyDescent="0.25">
      <c r="A9468" s="15">
        <v>0.82848379629629632</v>
      </c>
    </row>
    <row r="9469" spans="1:1" x14ac:dyDescent="0.25">
      <c r="A9469" s="15">
        <v>0.82851851851851854</v>
      </c>
    </row>
    <row r="9470" spans="1:1" x14ac:dyDescent="0.25">
      <c r="A9470" s="15">
        <v>0.82856481481481481</v>
      </c>
    </row>
    <row r="9471" spans="1:1" x14ac:dyDescent="0.25">
      <c r="A9471" s="15">
        <v>0.82857638888888896</v>
      </c>
    </row>
    <row r="9472" spans="1:1" x14ac:dyDescent="0.25">
      <c r="A9472" s="15">
        <v>0.82871527777777787</v>
      </c>
    </row>
    <row r="9473" spans="1:1" x14ac:dyDescent="0.25">
      <c r="A9473" s="15">
        <v>0.82878472222222221</v>
      </c>
    </row>
    <row r="9474" spans="1:1" x14ac:dyDescent="0.25">
      <c r="A9474" s="15">
        <v>0.8288078703703704</v>
      </c>
    </row>
    <row r="9475" spans="1:1" x14ac:dyDescent="0.25">
      <c r="A9475" s="15">
        <v>0.82881944444444444</v>
      </c>
    </row>
    <row r="9476" spans="1:1" x14ac:dyDescent="0.25">
      <c r="A9476" s="15">
        <v>0.82903935185185185</v>
      </c>
    </row>
    <row r="9477" spans="1:1" x14ac:dyDescent="0.25">
      <c r="A9477" s="15">
        <v>0.82906250000000004</v>
      </c>
    </row>
    <row r="9478" spans="1:1" x14ac:dyDescent="0.25">
      <c r="A9478" s="15">
        <v>0.82908564814814811</v>
      </c>
    </row>
    <row r="9479" spans="1:1" x14ac:dyDescent="0.25">
      <c r="A9479" s="15">
        <v>0.82913194444444438</v>
      </c>
    </row>
    <row r="9480" spans="1:1" x14ac:dyDescent="0.25">
      <c r="A9480" s="15">
        <v>0.82915509259259268</v>
      </c>
    </row>
    <row r="9481" spans="1:1" x14ac:dyDescent="0.25">
      <c r="A9481" s="15">
        <v>0.82916666666666661</v>
      </c>
    </row>
    <row r="9482" spans="1:1" x14ac:dyDescent="0.25">
      <c r="A9482" s="15">
        <v>0.82927083333333329</v>
      </c>
    </row>
    <row r="9483" spans="1:1" x14ac:dyDescent="0.25">
      <c r="A9483" s="15">
        <v>0.82932870370370371</v>
      </c>
    </row>
    <row r="9484" spans="1:1" x14ac:dyDescent="0.25">
      <c r="A9484" s="15">
        <v>0.82935185185185178</v>
      </c>
    </row>
    <row r="9485" spans="1:1" x14ac:dyDescent="0.25">
      <c r="A9485" s="15">
        <v>0.82936342592592593</v>
      </c>
    </row>
    <row r="9486" spans="1:1" x14ac:dyDescent="0.25">
      <c r="A9486" s="15">
        <v>0.82937500000000008</v>
      </c>
    </row>
    <row r="9487" spans="1:1" x14ac:dyDescent="0.25">
      <c r="A9487" s="15">
        <v>0.82938657407407401</v>
      </c>
    </row>
    <row r="9488" spans="1:1" x14ac:dyDescent="0.25">
      <c r="A9488" s="15">
        <v>0.82942129629629635</v>
      </c>
    </row>
    <row r="9489" spans="1:1" x14ac:dyDescent="0.25">
      <c r="A9489" s="15">
        <v>0.82944444444444443</v>
      </c>
    </row>
    <row r="9490" spans="1:1" x14ac:dyDescent="0.25">
      <c r="A9490" s="15">
        <v>0.82945601851851858</v>
      </c>
    </row>
    <row r="9491" spans="1:1" x14ac:dyDescent="0.25">
      <c r="A9491" s="15">
        <v>0.82946759259259262</v>
      </c>
    </row>
    <row r="9492" spans="1:1" x14ac:dyDescent="0.25">
      <c r="A9492" s="15">
        <v>0.8294907407407407</v>
      </c>
    </row>
    <row r="9493" spans="1:1" x14ac:dyDescent="0.25">
      <c r="A9493" s="15">
        <v>0.82951388888888899</v>
      </c>
    </row>
    <row r="9494" spans="1:1" x14ac:dyDescent="0.25">
      <c r="A9494" s="15">
        <v>0.82953703703703707</v>
      </c>
    </row>
    <row r="9495" spans="1:1" x14ac:dyDescent="0.25">
      <c r="A9495" s="15">
        <v>0.82968750000000002</v>
      </c>
    </row>
    <row r="9496" spans="1:1" x14ac:dyDescent="0.25">
      <c r="A9496" s="15">
        <v>0.82969907407407406</v>
      </c>
    </row>
    <row r="9497" spans="1:1" x14ac:dyDescent="0.25">
      <c r="A9497" s="15">
        <v>0.8297337962962964</v>
      </c>
    </row>
    <row r="9498" spans="1:1" x14ac:dyDescent="0.25">
      <c r="A9498" s="15">
        <v>0.82974537037037033</v>
      </c>
    </row>
    <row r="9499" spans="1:1" x14ac:dyDescent="0.25">
      <c r="A9499" s="15">
        <v>0.82978009259259267</v>
      </c>
    </row>
    <row r="9500" spans="1:1" x14ac:dyDescent="0.25">
      <c r="A9500" s="15">
        <v>0.82981481481481489</v>
      </c>
    </row>
    <row r="9501" spans="1:1" x14ac:dyDescent="0.25">
      <c r="A9501" s="15">
        <v>0.82982638888888882</v>
      </c>
    </row>
    <row r="9502" spans="1:1" x14ac:dyDescent="0.25">
      <c r="A9502" s="15">
        <v>0.82997685185185188</v>
      </c>
    </row>
    <row r="9503" spans="1:1" x14ac:dyDescent="0.25">
      <c r="A9503" s="15">
        <v>0.8300347222222223</v>
      </c>
    </row>
    <row r="9504" spans="1:1" x14ac:dyDescent="0.25">
      <c r="A9504" s="15">
        <v>0.83005787037037038</v>
      </c>
    </row>
    <row r="9505" spans="1:1" x14ac:dyDescent="0.25">
      <c r="A9505" s="15">
        <v>0.83010416666666664</v>
      </c>
    </row>
    <row r="9506" spans="1:1" x14ac:dyDescent="0.25">
      <c r="A9506" s="15">
        <v>0.83011574074074079</v>
      </c>
    </row>
    <row r="9507" spans="1:1" x14ac:dyDescent="0.25">
      <c r="A9507" s="15">
        <v>0.83012731481481483</v>
      </c>
    </row>
    <row r="9508" spans="1:1" x14ac:dyDescent="0.25">
      <c r="A9508" s="15">
        <v>0.83016203703703706</v>
      </c>
    </row>
    <row r="9509" spans="1:1" x14ac:dyDescent="0.25">
      <c r="A9509" s="15">
        <v>0.8302546296296297</v>
      </c>
    </row>
    <row r="9510" spans="1:1" x14ac:dyDescent="0.25">
      <c r="A9510" s="15">
        <v>0.83032407407407405</v>
      </c>
    </row>
    <row r="9511" spans="1:1" x14ac:dyDescent="0.25">
      <c r="A9511" s="15">
        <v>0.83037037037037031</v>
      </c>
    </row>
    <row r="9512" spans="1:1" x14ac:dyDescent="0.25">
      <c r="A9512" s="15">
        <v>0.83045138888888881</v>
      </c>
    </row>
    <row r="9513" spans="1:1" x14ac:dyDescent="0.25">
      <c r="A9513" s="15">
        <v>0.83047453703703711</v>
      </c>
    </row>
    <row r="9514" spans="1:1" x14ac:dyDescent="0.25">
      <c r="A9514" s="15">
        <v>0.83048611111111104</v>
      </c>
    </row>
    <row r="9515" spans="1:1" x14ac:dyDescent="0.25">
      <c r="A9515" s="15">
        <v>0.83057870370370368</v>
      </c>
    </row>
    <row r="9516" spans="1:1" x14ac:dyDescent="0.25">
      <c r="A9516" s="15">
        <v>0.83067129629629621</v>
      </c>
    </row>
    <row r="9517" spans="1:1" x14ac:dyDescent="0.25">
      <c r="A9517" s="15">
        <v>0.83072916666666663</v>
      </c>
    </row>
    <row r="9518" spans="1:1" x14ac:dyDescent="0.25">
      <c r="A9518" s="15">
        <v>0.83077546296296301</v>
      </c>
    </row>
    <row r="9519" spans="1:1" x14ac:dyDescent="0.25">
      <c r="A9519" s="15">
        <v>0.83087962962962969</v>
      </c>
    </row>
    <row r="9520" spans="1:1" x14ac:dyDescent="0.25">
      <c r="A9520" s="15">
        <v>0.83090277777777777</v>
      </c>
    </row>
    <row r="9521" spans="1:1" x14ac:dyDescent="0.25">
      <c r="A9521" s="15">
        <v>0.83091435185185192</v>
      </c>
    </row>
    <row r="9522" spans="1:1" x14ac:dyDescent="0.25">
      <c r="A9522" s="15">
        <v>0.83099537037037041</v>
      </c>
    </row>
    <row r="9523" spans="1:1" x14ac:dyDescent="0.25">
      <c r="A9523" s="15">
        <v>0.83103009259259253</v>
      </c>
    </row>
    <row r="9524" spans="1:1" x14ac:dyDescent="0.25">
      <c r="A9524" s="15">
        <v>0.83112268518518517</v>
      </c>
    </row>
    <row r="9525" spans="1:1" x14ac:dyDescent="0.25">
      <c r="A9525" s="15">
        <v>0.83114583333333336</v>
      </c>
    </row>
    <row r="9526" spans="1:1" x14ac:dyDescent="0.25">
      <c r="A9526" s="15">
        <v>0.83127314814814823</v>
      </c>
    </row>
    <row r="9527" spans="1:1" x14ac:dyDescent="0.25">
      <c r="A9527" s="15">
        <v>0.83127314814814823</v>
      </c>
    </row>
    <row r="9528" spans="1:1" x14ac:dyDescent="0.25">
      <c r="A9528" s="15">
        <v>0.83140046296296299</v>
      </c>
    </row>
    <row r="9529" spans="1:1" x14ac:dyDescent="0.25">
      <c r="A9529" s="15">
        <v>0.83141203703703714</v>
      </c>
    </row>
    <row r="9530" spans="1:1" x14ac:dyDescent="0.25">
      <c r="A9530" s="15">
        <v>0.83148148148148149</v>
      </c>
    </row>
    <row r="9531" spans="1:1" x14ac:dyDescent="0.25">
      <c r="A9531" s="15">
        <v>0.83149305555555564</v>
      </c>
    </row>
    <row r="9532" spans="1:1" x14ac:dyDescent="0.25">
      <c r="A9532" s="15">
        <v>0.83150462962962957</v>
      </c>
    </row>
    <row r="9533" spans="1:1" x14ac:dyDescent="0.25">
      <c r="A9533" s="15">
        <v>0.83155092592592583</v>
      </c>
    </row>
    <row r="9534" spans="1:1" x14ac:dyDescent="0.25">
      <c r="A9534" s="15">
        <v>0.8316203703703704</v>
      </c>
    </row>
    <row r="9535" spans="1:1" x14ac:dyDescent="0.25">
      <c r="A9535" s="15">
        <v>0.83165509259259263</v>
      </c>
    </row>
    <row r="9536" spans="1:1" x14ac:dyDescent="0.25">
      <c r="A9536" s="15">
        <v>0.83168981481481474</v>
      </c>
    </row>
    <row r="9537" spans="1:1" x14ac:dyDescent="0.25">
      <c r="A9537" s="15">
        <v>0.83170138888888889</v>
      </c>
    </row>
    <row r="9538" spans="1:1" x14ac:dyDescent="0.25">
      <c r="A9538" s="15">
        <v>0.83179398148148154</v>
      </c>
    </row>
    <row r="9539" spans="1:1" x14ac:dyDescent="0.25">
      <c r="A9539" s="15">
        <v>0.83182870370370365</v>
      </c>
    </row>
    <row r="9540" spans="1:1" x14ac:dyDescent="0.25">
      <c r="A9540" s="15">
        <v>0.83189814814814811</v>
      </c>
    </row>
    <row r="9541" spans="1:1" x14ac:dyDescent="0.25">
      <c r="A9541" s="15">
        <v>0.8319212962962963</v>
      </c>
    </row>
    <row r="9542" spans="1:1" x14ac:dyDescent="0.25">
      <c r="A9542" s="15">
        <v>0.83194444444444438</v>
      </c>
    </row>
    <row r="9543" spans="1:1" x14ac:dyDescent="0.25">
      <c r="A9543" s="15">
        <v>0.83194444444444438</v>
      </c>
    </row>
    <row r="9544" spans="1:1" x14ac:dyDescent="0.25">
      <c r="A9544" s="15">
        <v>0.83196759259259256</v>
      </c>
    </row>
    <row r="9545" spans="1:1" x14ac:dyDescent="0.25">
      <c r="A9545" s="15">
        <v>0.83206018518518521</v>
      </c>
    </row>
    <row r="9546" spans="1:1" x14ac:dyDescent="0.25">
      <c r="A9546" s="15">
        <v>0.83211805555555562</v>
      </c>
    </row>
    <row r="9547" spans="1:1" x14ac:dyDescent="0.25">
      <c r="A9547" s="15">
        <v>0.8322222222222222</v>
      </c>
    </row>
    <row r="9548" spans="1:1" x14ac:dyDescent="0.25">
      <c r="A9548" s="15">
        <v>0.83226851851851846</v>
      </c>
    </row>
    <row r="9549" spans="1:1" x14ac:dyDescent="0.25">
      <c r="A9549" s="15">
        <v>0.83229166666666676</v>
      </c>
    </row>
    <row r="9550" spans="1:1" x14ac:dyDescent="0.25">
      <c r="A9550" s="15">
        <v>0.83231481481481484</v>
      </c>
    </row>
    <row r="9551" spans="1:1" x14ac:dyDescent="0.25">
      <c r="A9551" s="15">
        <v>0.83233796296296303</v>
      </c>
    </row>
    <row r="9552" spans="1:1" x14ac:dyDescent="0.25">
      <c r="A9552" s="15">
        <v>0.83234953703703696</v>
      </c>
    </row>
    <row r="9553" spans="1:1" x14ac:dyDescent="0.25">
      <c r="A9553" s="15">
        <v>0.83241898148148152</v>
      </c>
    </row>
    <row r="9554" spans="1:1" x14ac:dyDescent="0.25">
      <c r="A9554" s="15">
        <v>0.83243055555555545</v>
      </c>
    </row>
    <row r="9555" spans="1:1" x14ac:dyDescent="0.25">
      <c r="A9555" s="15">
        <v>0.8324421296296296</v>
      </c>
    </row>
    <row r="9556" spans="1:1" x14ac:dyDescent="0.25">
      <c r="A9556" s="15">
        <v>0.8324421296296296</v>
      </c>
    </row>
    <row r="9557" spans="1:1" x14ac:dyDescent="0.25">
      <c r="A9557" s="15">
        <v>0.83246527777777779</v>
      </c>
    </row>
    <row r="9558" spans="1:1" x14ac:dyDescent="0.25">
      <c r="A9558" s="15">
        <v>0.83259259259259266</v>
      </c>
    </row>
    <row r="9559" spans="1:1" x14ac:dyDescent="0.25">
      <c r="A9559" s="15">
        <v>0.83262731481481478</v>
      </c>
    </row>
    <row r="9560" spans="1:1" x14ac:dyDescent="0.25">
      <c r="A9560" s="15">
        <v>0.83266203703703701</v>
      </c>
    </row>
    <row r="9561" spans="1:1" x14ac:dyDescent="0.25">
      <c r="A9561" s="15">
        <v>0.83270833333333327</v>
      </c>
    </row>
    <row r="9562" spans="1:1" x14ac:dyDescent="0.25">
      <c r="A9562" s="15">
        <v>0.83285879629629633</v>
      </c>
    </row>
    <row r="9563" spans="1:1" x14ac:dyDescent="0.25">
      <c r="A9563" s="15">
        <v>0.83311342592592597</v>
      </c>
    </row>
    <row r="9564" spans="1:1" x14ac:dyDescent="0.25">
      <c r="A9564" s="15">
        <v>0.83311342592592597</v>
      </c>
    </row>
    <row r="9565" spans="1:1" x14ac:dyDescent="0.25">
      <c r="A9565" s="15">
        <v>0.83313657407407404</v>
      </c>
    </row>
    <row r="9566" spans="1:1" x14ac:dyDescent="0.25">
      <c r="A9566" s="15">
        <v>0.83332175925925922</v>
      </c>
    </row>
    <row r="9567" spans="1:1" x14ac:dyDescent="0.25">
      <c r="A9567" s="15">
        <v>0.83332175925925922</v>
      </c>
    </row>
    <row r="9568" spans="1:1" x14ac:dyDescent="0.25">
      <c r="A9568" s="15">
        <v>0.83332175925925922</v>
      </c>
    </row>
    <row r="9569" spans="1:1" x14ac:dyDescent="0.25">
      <c r="A9569" s="15">
        <v>0.83336805555555549</v>
      </c>
    </row>
    <row r="9570" spans="1:1" x14ac:dyDescent="0.25">
      <c r="A9570" s="15">
        <v>0.83336805555555549</v>
      </c>
    </row>
    <row r="9571" spans="1:1" x14ac:dyDescent="0.25">
      <c r="A9571" s="15">
        <v>0.83341435185185186</v>
      </c>
    </row>
    <row r="9572" spans="1:1" x14ac:dyDescent="0.25">
      <c r="A9572" s="15">
        <v>0.8335300925925927</v>
      </c>
    </row>
    <row r="9573" spans="1:1" x14ac:dyDescent="0.25">
      <c r="A9573" s="15">
        <v>0.8335300925925927</v>
      </c>
    </row>
    <row r="9574" spans="1:1" x14ac:dyDescent="0.25">
      <c r="A9574" s="15">
        <v>0.83355324074074078</v>
      </c>
    </row>
    <row r="9575" spans="1:1" x14ac:dyDescent="0.25">
      <c r="A9575" s="15">
        <v>0.83357638888888885</v>
      </c>
    </row>
    <row r="9576" spans="1:1" x14ac:dyDescent="0.25">
      <c r="A9576" s="15">
        <v>0.83363425925925927</v>
      </c>
    </row>
    <row r="9577" spans="1:1" x14ac:dyDescent="0.25">
      <c r="A9577" s="15">
        <v>0.83365740740740746</v>
      </c>
    </row>
    <row r="9578" spans="1:1" x14ac:dyDescent="0.25">
      <c r="A9578" s="15">
        <v>0.8337268518518518</v>
      </c>
    </row>
    <row r="9579" spans="1:1" x14ac:dyDescent="0.25">
      <c r="A9579" s="15">
        <v>0.8338310185185186</v>
      </c>
    </row>
    <row r="9580" spans="1:1" x14ac:dyDescent="0.25">
      <c r="A9580" s="15">
        <v>0.83384259259259252</v>
      </c>
    </row>
    <row r="9581" spans="1:1" x14ac:dyDescent="0.25">
      <c r="A9581" s="15">
        <v>0.83386574074074071</v>
      </c>
    </row>
    <row r="9582" spans="1:1" x14ac:dyDescent="0.25">
      <c r="A9582" s="15">
        <v>0.83387731481481486</v>
      </c>
    </row>
    <row r="9583" spans="1:1" x14ac:dyDescent="0.25">
      <c r="A9583" s="15">
        <v>0.83388888888888879</v>
      </c>
    </row>
    <row r="9584" spans="1:1" x14ac:dyDescent="0.25">
      <c r="A9584" s="15">
        <v>0.83392361111111113</v>
      </c>
    </row>
    <row r="9585" spans="1:1" x14ac:dyDescent="0.25">
      <c r="A9585" s="15">
        <v>0.83394675925925921</v>
      </c>
    </row>
    <row r="9586" spans="1:1" x14ac:dyDescent="0.25">
      <c r="A9586" s="15">
        <v>0.83395833333333336</v>
      </c>
    </row>
    <row r="9587" spans="1:1" x14ac:dyDescent="0.25">
      <c r="A9587" s="15">
        <v>0.83396990740740751</v>
      </c>
    </row>
    <row r="9588" spans="1:1" x14ac:dyDescent="0.25">
      <c r="A9588" s="15">
        <v>0.83406249999999993</v>
      </c>
    </row>
    <row r="9589" spans="1:1" x14ac:dyDescent="0.25">
      <c r="A9589" s="15">
        <v>0.8341319444444445</v>
      </c>
    </row>
    <row r="9590" spans="1:1" x14ac:dyDescent="0.25">
      <c r="A9590" s="15">
        <v>0.83414351851851853</v>
      </c>
    </row>
    <row r="9591" spans="1:1" x14ac:dyDescent="0.25">
      <c r="A9591" s="15">
        <v>0.83414351851851853</v>
      </c>
    </row>
    <row r="9592" spans="1:1" x14ac:dyDescent="0.25">
      <c r="A9592" s="15">
        <v>0.83418981481481491</v>
      </c>
    </row>
    <row r="9593" spans="1:1" x14ac:dyDescent="0.25">
      <c r="A9593" s="15">
        <v>0.83427083333333341</v>
      </c>
    </row>
    <row r="9594" spans="1:1" x14ac:dyDescent="0.25">
      <c r="A9594" s="15">
        <v>0.83429398148148148</v>
      </c>
    </row>
    <row r="9595" spans="1:1" x14ac:dyDescent="0.25">
      <c r="A9595" s="15">
        <v>0.83442129629629624</v>
      </c>
    </row>
    <row r="9596" spans="1:1" x14ac:dyDescent="0.25">
      <c r="A9596" s="15">
        <v>0.83447916666666666</v>
      </c>
    </row>
    <row r="9597" spans="1:1" x14ac:dyDescent="0.25">
      <c r="A9597" s="15">
        <v>0.83459490740740738</v>
      </c>
    </row>
    <row r="9598" spans="1:1" x14ac:dyDescent="0.25">
      <c r="A9598" s="15">
        <v>0.83466435185185184</v>
      </c>
    </row>
    <row r="9599" spans="1:1" x14ac:dyDescent="0.25">
      <c r="A9599" s="15">
        <v>0.83468749999999992</v>
      </c>
    </row>
    <row r="9600" spans="1:1" x14ac:dyDescent="0.25">
      <c r="A9600" s="15">
        <v>0.83469907407407407</v>
      </c>
    </row>
    <row r="9601" spans="1:1" x14ac:dyDescent="0.25">
      <c r="A9601" s="15">
        <v>0.83476851851851841</v>
      </c>
    </row>
    <row r="9602" spans="1:1" x14ac:dyDescent="0.25">
      <c r="A9602" s="15">
        <v>0.83478009259259256</v>
      </c>
    </row>
    <row r="9603" spans="1:1" x14ac:dyDescent="0.25">
      <c r="A9603" s="15">
        <v>0.83480324074074075</v>
      </c>
    </row>
    <row r="9604" spans="1:1" x14ac:dyDescent="0.25">
      <c r="A9604" s="15">
        <v>0.83480324074074075</v>
      </c>
    </row>
    <row r="9605" spans="1:1" x14ac:dyDescent="0.25">
      <c r="A9605" s="15">
        <v>0.83501157407407411</v>
      </c>
    </row>
    <row r="9606" spans="1:1" x14ac:dyDescent="0.25">
      <c r="A9606" s="15">
        <v>0.83523148148148152</v>
      </c>
    </row>
    <row r="9607" spans="1:1" x14ac:dyDescent="0.25">
      <c r="A9607" s="15">
        <v>0.83530092592592586</v>
      </c>
    </row>
    <row r="9608" spans="1:1" x14ac:dyDescent="0.25">
      <c r="A9608" s="15">
        <v>0.83535879629629628</v>
      </c>
    </row>
    <row r="9609" spans="1:1" x14ac:dyDescent="0.25">
      <c r="A9609" s="15">
        <v>0.83539351851851851</v>
      </c>
    </row>
    <row r="9610" spans="1:1" x14ac:dyDescent="0.25">
      <c r="A9610" s="15">
        <v>0.83546296296296296</v>
      </c>
    </row>
    <row r="9611" spans="1:1" x14ac:dyDescent="0.25">
      <c r="A9611" s="15">
        <v>0.83548611111111104</v>
      </c>
    </row>
    <row r="9612" spans="1:1" x14ac:dyDescent="0.25">
      <c r="A9612" s="15">
        <v>0.83548611111111104</v>
      </c>
    </row>
    <row r="9613" spans="1:1" x14ac:dyDescent="0.25">
      <c r="A9613" s="15">
        <v>0.83564814814814825</v>
      </c>
    </row>
    <row r="9614" spans="1:1" x14ac:dyDescent="0.25">
      <c r="A9614" s="15">
        <v>0.83569444444444452</v>
      </c>
    </row>
    <row r="9615" spans="1:1" x14ac:dyDescent="0.25">
      <c r="A9615" s="15">
        <v>0.83570601851851845</v>
      </c>
    </row>
    <row r="9616" spans="1:1" x14ac:dyDescent="0.25">
      <c r="A9616" s="15">
        <v>0.83570601851851845</v>
      </c>
    </row>
    <row r="9617" spans="1:1" x14ac:dyDescent="0.25">
      <c r="A9617" s="15">
        <v>0.83575231481481482</v>
      </c>
    </row>
    <row r="9618" spans="1:1" x14ac:dyDescent="0.25">
      <c r="A9618" s="15">
        <v>0.83575231481481482</v>
      </c>
    </row>
    <row r="9619" spans="1:1" x14ac:dyDescent="0.25">
      <c r="A9619" s="15">
        <v>0.83576388888888886</v>
      </c>
    </row>
    <row r="9620" spans="1:1" x14ac:dyDescent="0.25">
      <c r="A9620" s="15">
        <v>0.83576388888888886</v>
      </c>
    </row>
    <row r="9621" spans="1:1" x14ac:dyDescent="0.25">
      <c r="A9621" s="15">
        <v>0.83577546296296301</v>
      </c>
    </row>
    <row r="9622" spans="1:1" x14ac:dyDescent="0.25">
      <c r="A9622" s="15">
        <v>0.83578703703703694</v>
      </c>
    </row>
    <row r="9623" spans="1:1" x14ac:dyDescent="0.25">
      <c r="A9623" s="15">
        <v>0.83581018518518524</v>
      </c>
    </row>
    <row r="9624" spans="1:1" x14ac:dyDescent="0.25">
      <c r="A9624" s="15">
        <v>0.83590277777777777</v>
      </c>
    </row>
    <row r="9625" spans="1:1" x14ac:dyDescent="0.25">
      <c r="A9625" s="15">
        <v>0.8359375</v>
      </c>
    </row>
    <row r="9626" spans="1:1" x14ac:dyDescent="0.25">
      <c r="A9626" s="15">
        <v>0.83594907407407415</v>
      </c>
    </row>
    <row r="9627" spans="1:1" x14ac:dyDescent="0.25">
      <c r="A9627" s="15">
        <v>0.83596064814814808</v>
      </c>
    </row>
    <row r="9628" spans="1:1" x14ac:dyDescent="0.25">
      <c r="A9628" s="15">
        <v>0.83596064814814808</v>
      </c>
    </row>
    <row r="9629" spans="1:1" x14ac:dyDescent="0.25">
      <c r="A9629" s="15">
        <v>0.83598379629629627</v>
      </c>
    </row>
    <row r="9630" spans="1:1" x14ac:dyDescent="0.25">
      <c r="A9630" s="15">
        <v>0.83606481481481476</v>
      </c>
    </row>
    <row r="9631" spans="1:1" x14ac:dyDescent="0.25">
      <c r="A9631" s="15">
        <v>0.83608796296296306</v>
      </c>
    </row>
    <row r="9632" spans="1:1" x14ac:dyDescent="0.25">
      <c r="A9632" s="15">
        <v>0.83619212962962963</v>
      </c>
    </row>
    <row r="9633" spans="1:1" x14ac:dyDescent="0.25">
      <c r="A9633" s="15">
        <v>0.83636574074074066</v>
      </c>
    </row>
    <row r="9634" spans="1:1" x14ac:dyDescent="0.25">
      <c r="A9634" s="15">
        <v>0.83643518518518523</v>
      </c>
    </row>
    <row r="9635" spans="1:1" x14ac:dyDescent="0.25">
      <c r="A9635" s="15">
        <v>0.83649305555555553</v>
      </c>
    </row>
    <row r="9636" spans="1:1" x14ac:dyDescent="0.25">
      <c r="A9636" s="15">
        <v>0.83649305555555553</v>
      </c>
    </row>
    <row r="9637" spans="1:1" x14ac:dyDescent="0.25">
      <c r="A9637" s="15">
        <v>0.83652777777777787</v>
      </c>
    </row>
    <row r="9638" spans="1:1" x14ac:dyDescent="0.25">
      <c r="A9638" s="15">
        <v>0.83655092592592595</v>
      </c>
    </row>
    <row r="9639" spans="1:1" x14ac:dyDescent="0.25">
      <c r="A9639" s="15">
        <v>0.83659722222222221</v>
      </c>
    </row>
    <row r="9640" spans="1:1" x14ac:dyDescent="0.25">
      <c r="A9640" s="15">
        <v>0.83664351851851848</v>
      </c>
    </row>
    <row r="9641" spans="1:1" x14ac:dyDescent="0.25">
      <c r="A9641" s="15">
        <v>0.83665509259259263</v>
      </c>
    </row>
    <row r="9642" spans="1:1" x14ac:dyDescent="0.25">
      <c r="A9642" s="15">
        <v>0.83672453703703698</v>
      </c>
    </row>
    <row r="9643" spans="1:1" x14ac:dyDescent="0.25">
      <c r="A9643" s="15">
        <v>0.83672453703703698</v>
      </c>
    </row>
    <row r="9644" spans="1:1" x14ac:dyDescent="0.25">
      <c r="A9644" s="15">
        <v>0.83674768518518527</v>
      </c>
    </row>
    <row r="9645" spans="1:1" x14ac:dyDescent="0.25">
      <c r="A9645" s="15">
        <v>0.83685185185185185</v>
      </c>
    </row>
    <row r="9646" spans="1:1" x14ac:dyDescent="0.25">
      <c r="A9646" s="15">
        <v>0.83686342592592589</v>
      </c>
    </row>
    <row r="9647" spans="1:1" x14ac:dyDescent="0.25">
      <c r="A9647" s="15">
        <v>0.83690972222222226</v>
      </c>
    </row>
    <row r="9648" spans="1:1" x14ac:dyDescent="0.25">
      <c r="A9648" s="15">
        <v>0.8369212962962963</v>
      </c>
    </row>
    <row r="9649" spans="1:1" x14ac:dyDescent="0.25">
      <c r="A9649" s="15">
        <v>0.83695601851851853</v>
      </c>
    </row>
    <row r="9650" spans="1:1" x14ac:dyDescent="0.25">
      <c r="A9650" s="15">
        <v>0.8370023148148148</v>
      </c>
    </row>
    <row r="9651" spans="1:1" x14ac:dyDescent="0.25">
      <c r="A9651" s="15">
        <v>0.83712962962962967</v>
      </c>
    </row>
    <row r="9652" spans="1:1" x14ac:dyDescent="0.25">
      <c r="A9652" s="15">
        <v>0.83716435185185178</v>
      </c>
    </row>
    <row r="9653" spans="1:1" x14ac:dyDescent="0.25">
      <c r="A9653" s="15">
        <v>0.83718750000000008</v>
      </c>
    </row>
    <row r="9654" spans="1:1" x14ac:dyDescent="0.25">
      <c r="A9654" s="15">
        <v>0.83724537037037028</v>
      </c>
    </row>
    <row r="9655" spans="1:1" x14ac:dyDescent="0.25">
      <c r="A9655" s="15">
        <v>0.83726851851851858</v>
      </c>
    </row>
    <row r="9656" spans="1:1" x14ac:dyDescent="0.25">
      <c r="A9656" s="15">
        <v>0.83728009259259262</v>
      </c>
    </row>
    <row r="9657" spans="1:1" x14ac:dyDescent="0.25">
      <c r="A9657" s="15">
        <v>0.83737268518518515</v>
      </c>
    </row>
    <row r="9658" spans="1:1" x14ac:dyDescent="0.25">
      <c r="A9658" s="15">
        <v>0.83741898148148142</v>
      </c>
    </row>
    <row r="9659" spans="1:1" x14ac:dyDescent="0.25">
      <c r="A9659" s="15">
        <v>0.83743055555555557</v>
      </c>
    </row>
    <row r="9660" spans="1:1" x14ac:dyDescent="0.25">
      <c r="A9660" s="15">
        <v>0.83743055555555557</v>
      </c>
    </row>
    <row r="9661" spans="1:1" x14ac:dyDescent="0.25">
      <c r="A9661" s="15">
        <v>0.83744212962962961</v>
      </c>
    </row>
    <row r="9662" spans="1:1" x14ac:dyDescent="0.25">
      <c r="A9662" s="15">
        <v>0.83746527777777768</v>
      </c>
    </row>
    <row r="9663" spans="1:1" x14ac:dyDescent="0.25">
      <c r="A9663" s="15">
        <v>0.83751157407407406</v>
      </c>
    </row>
    <row r="9664" spans="1:1" x14ac:dyDescent="0.25">
      <c r="A9664" s="15">
        <v>0.83756944444444448</v>
      </c>
    </row>
    <row r="9665" spans="1:1" x14ac:dyDescent="0.25">
      <c r="A9665" s="15">
        <v>0.83758101851851852</v>
      </c>
    </row>
    <row r="9666" spans="1:1" x14ac:dyDescent="0.25">
      <c r="A9666" s="15">
        <v>0.83759259259259267</v>
      </c>
    </row>
    <row r="9667" spans="1:1" x14ac:dyDescent="0.25">
      <c r="A9667" s="15">
        <v>0.83760416666666659</v>
      </c>
    </row>
    <row r="9668" spans="1:1" x14ac:dyDescent="0.25">
      <c r="A9668" s="15">
        <v>0.83766203703703701</v>
      </c>
    </row>
    <row r="9669" spans="1:1" x14ac:dyDescent="0.25">
      <c r="A9669" s="15">
        <v>0.83768518518518509</v>
      </c>
    </row>
    <row r="9670" spans="1:1" x14ac:dyDescent="0.25">
      <c r="A9670" s="15">
        <v>0.83771990740740743</v>
      </c>
    </row>
    <row r="9671" spans="1:1" x14ac:dyDescent="0.25">
      <c r="A9671" s="15">
        <v>0.8377662037037038</v>
      </c>
    </row>
    <row r="9672" spans="1:1" x14ac:dyDescent="0.25">
      <c r="A9672" s="15">
        <v>0.83777777777777773</v>
      </c>
    </row>
    <row r="9673" spans="1:1" x14ac:dyDescent="0.25">
      <c r="A9673" s="15">
        <v>0.83778935185185188</v>
      </c>
    </row>
    <row r="9674" spans="1:1" x14ac:dyDescent="0.25">
      <c r="A9674" s="15">
        <v>0.8378472222222223</v>
      </c>
    </row>
    <row r="9675" spans="1:1" x14ac:dyDescent="0.25">
      <c r="A9675" s="15">
        <v>0.83788194444444442</v>
      </c>
    </row>
    <row r="9676" spans="1:1" x14ac:dyDescent="0.25">
      <c r="A9676" s="15">
        <v>0.83789351851851857</v>
      </c>
    </row>
    <row r="9677" spans="1:1" x14ac:dyDescent="0.25">
      <c r="A9677" s="15">
        <v>0.83790509259259249</v>
      </c>
    </row>
    <row r="9678" spans="1:1" x14ac:dyDescent="0.25">
      <c r="A9678" s="15">
        <v>0.83795138888888887</v>
      </c>
    </row>
    <row r="9679" spans="1:1" x14ac:dyDescent="0.25">
      <c r="A9679" s="15">
        <v>0.8380671296296297</v>
      </c>
    </row>
    <row r="9680" spans="1:1" x14ac:dyDescent="0.25">
      <c r="A9680" s="15">
        <v>0.83809027777777778</v>
      </c>
    </row>
    <row r="9681" spans="1:1" x14ac:dyDescent="0.25">
      <c r="A9681" s="15">
        <v>0.83820601851851861</v>
      </c>
    </row>
    <row r="9682" spans="1:1" x14ac:dyDescent="0.25">
      <c r="A9682" s="15">
        <v>0.83822916666666669</v>
      </c>
    </row>
    <row r="9683" spans="1:1" x14ac:dyDescent="0.25">
      <c r="A9683" s="15">
        <v>0.83827546296296296</v>
      </c>
    </row>
    <row r="9684" spans="1:1" x14ac:dyDescent="0.25">
      <c r="A9684" s="15">
        <v>0.83831018518518519</v>
      </c>
    </row>
    <row r="9685" spans="1:1" x14ac:dyDescent="0.25">
      <c r="A9685" s="15">
        <v>0.83837962962962964</v>
      </c>
    </row>
    <row r="9686" spans="1:1" x14ac:dyDescent="0.25">
      <c r="A9686" s="15">
        <v>0.83840277777777772</v>
      </c>
    </row>
    <row r="9687" spans="1:1" x14ac:dyDescent="0.25">
      <c r="A9687" s="15">
        <v>0.83848379629629621</v>
      </c>
    </row>
    <row r="9688" spans="1:1" x14ac:dyDescent="0.25">
      <c r="A9688" s="15">
        <v>0.83856481481481471</v>
      </c>
    </row>
    <row r="9689" spans="1:1" x14ac:dyDescent="0.25">
      <c r="A9689" s="15">
        <v>0.83857638888888886</v>
      </c>
    </row>
    <row r="9690" spans="1:1" x14ac:dyDescent="0.25">
      <c r="A9690" s="15">
        <v>0.83861111111111108</v>
      </c>
    </row>
    <row r="9691" spans="1:1" x14ac:dyDescent="0.25">
      <c r="A9691" s="15">
        <v>0.83862268518518512</v>
      </c>
    </row>
    <row r="9692" spans="1:1" x14ac:dyDescent="0.25">
      <c r="A9692" s="15">
        <v>0.83871527777777777</v>
      </c>
    </row>
    <row r="9693" spans="1:1" x14ac:dyDescent="0.25">
      <c r="A9693" s="15">
        <v>0.83875</v>
      </c>
    </row>
    <row r="9694" spans="1:1" x14ac:dyDescent="0.25">
      <c r="A9694" s="15">
        <v>0.83875</v>
      </c>
    </row>
    <row r="9695" spans="1:1" x14ac:dyDescent="0.25">
      <c r="A9695" s="15">
        <v>0.83876157407407403</v>
      </c>
    </row>
    <row r="9696" spans="1:1" x14ac:dyDescent="0.25">
      <c r="A9696" s="15">
        <v>0.83898148148148144</v>
      </c>
    </row>
    <row r="9697" spans="1:1" x14ac:dyDescent="0.25">
      <c r="A9697" s="15">
        <v>0.83908564814814823</v>
      </c>
    </row>
    <row r="9698" spans="1:1" x14ac:dyDescent="0.25">
      <c r="A9698" s="15">
        <v>0.83910879629629631</v>
      </c>
    </row>
    <row r="9699" spans="1:1" x14ac:dyDescent="0.25">
      <c r="A9699" s="15">
        <v>0.83912037037037035</v>
      </c>
    </row>
    <row r="9700" spans="1:1" x14ac:dyDescent="0.25">
      <c r="A9700" s="15">
        <v>0.83914351851851843</v>
      </c>
    </row>
    <row r="9701" spans="1:1" x14ac:dyDescent="0.25">
      <c r="A9701" s="15">
        <v>0.83914351851851843</v>
      </c>
    </row>
    <row r="9702" spans="1:1" x14ac:dyDescent="0.25">
      <c r="A9702" s="15">
        <v>0.83914351851851843</v>
      </c>
    </row>
    <row r="9703" spans="1:1" x14ac:dyDescent="0.25">
      <c r="A9703" s="15">
        <v>0.83923611111111107</v>
      </c>
    </row>
    <row r="9704" spans="1:1" x14ac:dyDescent="0.25">
      <c r="A9704" s="15">
        <v>0.83925925925925926</v>
      </c>
    </row>
    <row r="9705" spans="1:1" x14ac:dyDescent="0.25">
      <c r="A9705" s="15">
        <v>0.83934027777777775</v>
      </c>
    </row>
    <row r="9706" spans="1:1" x14ac:dyDescent="0.25">
      <c r="A9706" s="15">
        <v>0.83937499999999998</v>
      </c>
    </row>
    <row r="9707" spans="1:1" x14ac:dyDescent="0.25">
      <c r="A9707" s="15">
        <v>0.83939814814814817</v>
      </c>
    </row>
    <row r="9708" spans="1:1" x14ac:dyDescent="0.25">
      <c r="A9708" s="15">
        <v>0.8394328703703704</v>
      </c>
    </row>
    <row r="9709" spans="1:1" x14ac:dyDescent="0.25">
      <c r="A9709" s="15">
        <v>0.83944444444444455</v>
      </c>
    </row>
    <row r="9710" spans="1:1" x14ac:dyDescent="0.25">
      <c r="A9710" s="15">
        <v>0.83956018518518516</v>
      </c>
    </row>
    <row r="9711" spans="1:1" x14ac:dyDescent="0.25">
      <c r="A9711" s="15">
        <v>0.83962962962962961</v>
      </c>
    </row>
    <row r="9712" spans="1:1" x14ac:dyDescent="0.25">
      <c r="A9712" s="15">
        <v>0.83962962962962961</v>
      </c>
    </row>
    <row r="9713" spans="1:1" x14ac:dyDescent="0.25">
      <c r="A9713" s="15">
        <v>0.8397337962962963</v>
      </c>
    </row>
    <row r="9714" spans="1:1" x14ac:dyDescent="0.25">
      <c r="A9714" s="15">
        <v>0.83978009259259256</v>
      </c>
    </row>
    <row r="9715" spans="1:1" x14ac:dyDescent="0.25">
      <c r="A9715" s="15">
        <v>0.83981481481481479</v>
      </c>
    </row>
    <row r="9716" spans="1:1" x14ac:dyDescent="0.25">
      <c r="A9716" s="15">
        <v>0.83993055555555562</v>
      </c>
    </row>
    <row r="9717" spans="1:1" x14ac:dyDescent="0.25">
      <c r="A9717" s="15">
        <v>0.83993055555555562</v>
      </c>
    </row>
    <row r="9718" spans="1:1" x14ac:dyDescent="0.25">
      <c r="A9718" s="15">
        <v>0.83994212962962955</v>
      </c>
    </row>
    <row r="9719" spans="1:1" x14ac:dyDescent="0.25">
      <c r="A9719" s="15">
        <v>0.83998842592592593</v>
      </c>
    </row>
    <row r="9720" spans="1:1" x14ac:dyDescent="0.25">
      <c r="A9720" s="15">
        <v>0.84008101851851846</v>
      </c>
    </row>
    <row r="9721" spans="1:1" x14ac:dyDescent="0.25">
      <c r="A9721" s="15">
        <v>0.84020833333333333</v>
      </c>
    </row>
    <row r="9722" spans="1:1" x14ac:dyDescent="0.25">
      <c r="A9722" s="15">
        <v>0.84020833333333333</v>
      </c>
    </row>
    <row r="9723" spans="1:1" x14ac:dyDescent="0.25">
      <c r="A9723" s="15">
        <v>0.84020833333333333</v>
      </c>
    </row>
    <row r="9724" spans="1:1" x14ac:dyDescent="0.25">
      <c r="A9724" s="15">
        <v>0.8402546296296296</v>
      </c>
    </row>
    <row r="9725" spans="1:1" x14ac:dyDescent="0.25">
      <c r="A9725" s="15">
        <v>0.84032407407407417</v>
      </c>
    </row>
    <row r="9726" spans="1:1" x14ac:dyDescent="0.25">
      <c r="A9726" s="15">
        <v>0.84035879629629628</v>
      </c>
    </row>
    <row r="9727" spans="1:1" x14ac:dyDescent="0.25">
      <c r="A9727" s="15">
        <v>0.84037037037037043</v>
      </c>
    </row>
    <row r="9728" spans="1:1" x14ac:dyDescent="0.25">
      <c r="A9728" s="15">
        <v>0.84040509259259266</v>
      </c>
    </row>
    <row r="9729" spans="1:1" x14ac:dyDescent="0.25">
      <c r="A9729" s="15">
        <v>0.84043981481481478</v>
      </c>
    </row>
    <row r="9730" spans="1:1" x14ac:dyDescent="0.25">
      <c r="A9730" s="15">
        <v>0.84045138888888893</v>
      </c>
    </row>
    <row r="9731" spans="1:1" x14ac:dyDescent="0.25">
      <c r="A9731" s="15">
        <v>0.84046296296296286</v>
      </c>
    </row>
    <row r="9732" spans="1:1" x14ac:dyDescent="0.25">
      <c r="A9732" s="15">
        <v>0.84062500000000007</v>
      </c>
    </row>
    <row r="9733" spans="1:1" x14ac:dyDescent="0.25">
      <c r="A9733" s="15">
        <v>0.84063657407407411</v>
      </c>
    </row>
    <row r="9734" spans="1:1" x14ac:dyDescent="0.25">
      <c r="A9734" s="15">
        <v>0.84065972222222218</v>
      </c>
    </row>
    <row r="9735" spans="1:1" x14ac:dyDescent="0.25">
      <c r="A9735" s="15">
        <v>0.84065972222222218</v>
      </c>
    </row>
    <row r="9736" spans="1:1" x14ac:dyDescent="0.25">
      <c r="A9736" s="15">
        <v>0.84070601851851856</v>
      </c>
    </row>
    <row r="9737" spans="1:1" x14ac:dyDescent="0.25">
      <c r="A9737" s="15">
        <v>0.84072916666666664</v>
      </c>
    </row>
    <row r="9738" spans="1:1" x14ac:dyDescent="0.25">
      <c r="A9738" s="15">
        <v>0.84079861111111109</v>
      </c>
    </row>
    <row r="9739" spans="1:1" x14ac:dyDescent="0.25">
      <c r="A9739" s="15">
        <v>0.84083333333333332</v>
      </c>
    </row>
    <row r="9740" spans="1:1" x14ac:dyDescent="0.25">
      <c r="A9740" s="15">
        <v>0.84089120370370374</v>
      </c>
    </row>
    <row r="9741" spans="1:1" x14ac:dyDescent="0.25">
      <c r="A9741" s="15">
        <v>0.84091435185185182</v>
      </c>
    </row>
    <row r="9742" spans="1:1" x14ac:dyDescent="0.25">
      <c r="A9742" s="15">
        <v>0.84106481481481488</v>
      </c>
    </row>
    <row r="9743" spans="1:1" x14ac:dyDescent="0.25">
      <c r="A9743" s="15">
        <v>0.84109953703703699</v>
      </c>
    </row>
    <row r="9744" spans="1:1" x14ac:dyDescent="0.25">
      <c r="A9744" s="15">
        <v>0.84116898148148145</v>
      </c>
    </row>
    <row r="9745" spans="1:1" x14ac:dyDescent="0.25">
      <c r="A9745" s="15">
        <v>0.8412384259259259</v>
      </c>
    </row>
    <row r="9746" spans="1:1" x14ac:dyDescent="0.25">
      <c r="A9746" s="15">
        <v>0.84130787037037036</v>
      </c>
    </row>
    <row r="9747" spans="1:1" x14ac:dyDescent="0.25">
      <c r="A9747" s="15">
        <v>0.84133101851851855</v>
      </c>
    </row>
    <row r="9748" spans="1:1" x14ac:dyDescent="0.25">
      <c r="A9748" s="15">
        <v>0.84135416666666663</v>
      </c>
    </row>
    <row r="9749" spans="1:1" x14ac:dyDescent="0.25">
      <c r="A9749" s="15">
        <v>0.84143518518518512</v>
      </c>
    </row>
    <row r="9750" spans="1:1" x14ac:dyDescent="0.25">
      <c r="A9750" s="15">
        <v>0.84144675925925927</v>
      </c>
    </row>
    <row r="9751" spans="1:1" x14ac:dyDescent="0.25">
      <c r="A9751" s="15">
        <v>0.84152777777777776</v>
      </c>
    </row>
    <row r="9752" spans="1:1" x14ac:dyDescent="0.25">
      <c r="A9752" s="15">
        <v>0.84165509259259252</v>
      </c>
    </row>
    <row r="9753" spans="1:1" x14ac:dyDescent="0.25">
      <c r="A9753" s="15">
        <v>0.84167824074074071</v>
      </c>
    </row>
    <row r="9754" spans="1:1" x14ac:dyDescent="0.25">
      <c r="A9754" s="15">
        <v>0.84171296296296294</v>
      </c>
    </row>
    <row r="9755" spans="1:1" x14ac:dyDescent="0.25">
      <c r="A9755" s="15">
        <v>0.84172453703703709</v>
      </c>
    </row>
    <row r="9756" spans="1:1" x14ac:dyDescent="0.25">
      <c r="A9756" s="15">
        <v>0.84179398148148143</v>
      </c>
    </row>
    <row r="9757" spans="1:1" x14ac:dyDescent="0.25">
      <c r="A9757" s="15">
        <v>0.84181712962962962</v>
      </c>
    </row>
    <row r="9758" spans="1:1" x14ac:dyDescent="0.25">
      <c r="A9758" s="15">
        <v>0.84182870370370377</v>
      </c>
    </row>
    <row r="9759" spans="1:1" x14ac:dyDescent="0.25">
      <c r="A9759" s="15">
        <v>0.84182870370370377</v>
      </c>
    </row>
    <row r="9760" spans="1:1" x14ac:dyDescent="0.25">
      <c r="A9760" s="15">
        <v>0.84185185185185185</v>
      </c>
    </row>
    <row r="9761" spans="1:1" x14ac:dyDescent="0.25">
      <c r="A9761" s="15">
        <v>0.84188657407407408</v>
      </c>
    </row>
    <row r="9762" spans="1:1" x14ac:dyDescent="0.25">
      <c r="A9762" s="15">
        <v>0.84189814814814812</v>
      </c>
    </row>
    <row r="9763" spans="1:1" x14ac:dyDescent="0.25">
      <c r="A9763" s="15">
        <v>0.84189814814814812</v>
      </c>
    </row>
    <row r="9764" spans="1:1" x14ac:dyDescent="0.25">
      <c r="A9764" s="15">
        <v>0.84193287037037035</v>
      </c>
    </row>
    <row r="9765" spans="1:1" x14ac:dyDescent="0.25">
      <c r="A9765" s="15">
        <v>0.84195601851851853</v>
      </c>
    </row>
    <row r="9766" spans="1:1" x14ac:dyDescent="0.25">
      <c r="A9766" s="15">
        <v>0.84195601851851853</v>
      </c>
    </row>
    <row r="9767" spans="1:1" x14ac:dyDescent="0.25">
      <c r="A9767" s="15">
        <v>0.84199074074074076</v>
      </c>
    </row>
    <row r="9768" spans="1:1" x14ac:dyDescent="0.25">
      <c r="A9768" s="15">
        <v>0.84200231481481491</v>
      </c>
    </row>
    <row r="9769" spans="1:1" x14ac:dyDescent="0.25">
      <c r="A9769" s="15">
        <v>0.84207175925925926</v>
      </c>
    </row>
    <row r="9770" spans="1:1" x14ac:dyDescent="0.25">
      <c r="A9770" s="15">
        <v>0.84208333333333341</v>
      </c>
    </row>
    <row r="9771" spans="1:1" x14ac:dyDescent="0.25">
      <c r="A9771" s="15">
        <v>0.84212962962962967</v>
      </c>
    </row>
    <row r="9772" spans="1:1" x14ac:dyDescent="0.25">
      <c r="A9772" s="15">
        <v>0.8421643518518519</v>
      </c>
    </row>
    <row r="9773" spans="1:1" x14ac:dyDescent="0.25">
      <c r="A9773" s="15">
        <v>0.84224537037037039</v>
      </c>
    </row>
    <row r="9774" spans="1:1" x14ac:dyDescent="0.25">
      <c r="A9774" s="15">
        <v>0.84228009259259251</v>
      </c>
    </row>
    <row r="9775" spans="1:1" x14ac:dyDescent="0.25">
      <c r="A9775" s="15">
        <v>0.84229166666666666</v>
      </c>
    </row>
    <row r="9776" spans="1:1" x14ac:dyDescent="0.25">
      <c r="A9776" s="15">
        <v>0.84231481481481485</v>
      </c>
    </row>
    <row r="9777" spans="1:1" x14ac:dyDescent="0.25">
      <c r="A9777" s="15">
        <v>0.84231481481481485</v>
      </c>
    </row>
    <row r="9778" spans="1:1" x14ac:dyDescent="0.25">
      <c r="A9778" s="15">
        <v>0.84233796296296293</v>
      </c>
    </row>
    <row r="9779" spans="1:1" x14ac:dyDescent="0.25">
      <c r="A9779" s="15">
        <v>0.84236111111111101</v>
      </c>
    </row>
    <row r="9780" spans="1:1" x14ac:dyDescent="0.25">
      <c r="A9780" s="15">
        <v>0.84239583333333334</v>
      </c>
    </row>
    <row r="9781" spans="1:1" x14ac:dyDescent="0.25">
      <c r="A9781" s="15">
        <v>0.84241898148148142</v>
      </c>
    </row>
    <row r="9782" spans="1:1" x14ac:dyDescent="0.25">
      <c r="A9782" s="15">
        <v>0.84247685185185184</v>
      </c>
    </row>
    <row r="9783" spans="1:1" x14ac:dyDescent="0.25">
      <c r="A9783" s="15">
        <v>0.84249999999999992</v>
      </c>
    </row>
    <row r="9784" spans="1:1" x14ac:dyDescent="0.25">
      <c r="A9784" s="15">
        <v>0.84251157407407407</v>
      </c>
    </row>
    <row r="9785" spans="1:1" x14ac:dyDescent="0.25">
      <c r="A9785" s="15">
        <v>0.84260416666666671</v>
      </c>
    </row>
    <row r="9786" spans="1:1" x14ac:dyDescent="0.25">
      <c r="A9786" s="15">
        <v>0.84261574074074075</v>
      </c>
    </row>
    <row r="9787" spans="1:1" x14ac:dyDescent="0.25">
      <c r="A9787" s="15">
        <v>0.84262731481481479</v>
      </c>
    </row>
    <row r="9788" spans="1:1" x14ac:dyDescent="0.25">
      <c r="A9788" s="15">
        <v>0.84262731481481479</v>
      </c>
    </row>
    <row r="9789" spans="1:1" x14ac:dyDescent="0.25">
      <c r="A9789" s="15">
        <v>0.84262731481481479</v>
      </c>
    </row>
    <row r="9790" spans="1:1" x14ac:dyDescent="0.25">
      <c r="A9790" s="15">
        <v>0.84273148148148147</v>
      </c>
    </row>
    <row r="9791" spans="1:1" x14ac:dyDescent="0.25">
      <c r="A9791" s="15">
        <v>0.84280092592592604</v>
      </c>
    </row>
    <row r="9792" spans="1:1" x14ac:dyDescent="0.25">
      <c r="A9792" s="15">
        <v>0.84282407407407411</v>
      </c>
    </row>
    <row r="9793" spans="1:1" x14ac:dyDescent="0.25">
      <c r="A9793" s="15">
        <v>0.84289351851851846</v>
      </c>
    </row>
    <row r="9794" spans="1:1" x14ac:dyDescent="0.25">
      <c r="A9794" s="15">
        <v>0.84296296296296302</v>
      </c>
    </row>
    <row r="9795" spans="1:1" x14ac:dyDescent="0.25">
      <c r="A9795" s="15">
        <v>0.84296296296296302</v>
      </c>
    </row>
    <row r="9796" spans="1:1" x14ac:dyDescent="0.25">
      <c r="A9796" s="15">
        <v>0.84299768518518514</v>
      </c>
    </row>
    <row r="9797" spans="1:1" x14ac:dyDescent="0.25">
      <c r="A9797" s="15">
        <v>0.84304398148148152</v>
      </c>
    </row>
    <row r="9798" spans="1:1" x14ac:dyDescent="0.25">
      <c r="A9798" s="15">
        <v>0.84304398148148152</v>
      </c>
    </row>
    <row r="9799" spans="1:1" x14ac:dyDescent="0.25">
      <c r="A9799" s="15">
        <v>0.84307870370370364</v>
      </c>
    </row>
    <row r="9800" spans="1:1" x14ac:dyDescent="0.25">
      <c r="A9800" s="15">
        <v>0.84319444444444447</v>
      </c>
    </row>
    <row r="9801" spans="1:1" x14ac:dyDescent="0.25">
      <c r="A9801" s="15">
        <v>0.84320601851851851</v>
      </c>
    </row>
    <row r="9802" spans="1:1" x14ac:dyDescent="0.25">
      <c r="A9802" s="15">
        <v>0.84324074074074085</v>
      </c>
    </row>
    <row r="9803" spans="1:1" x14ac:dyDescent="0.25">
      <c r="A9803" s="15">
        <v>0.84337962962962953</v>
      </c>
    </row>
    <row r="9804" spans="1:1" x14ac:dyDescent="0.25">
      <c r="A9804" s="15">
        <v>0.84341435185185187</v>
      </c>
    </row>
    <row r="9805" spans="1:1" x14ac:dyDescent="0.25">
      <c r="A9805" s="15">
        <v>0.84343749999999995</v>
      </c>
    </row>
    <row r="9806" spans="1:1" x14ac:dyDescent="0.25">
      <c r="A9806" s="15">
        <v>0.8434490740740741</v>
      </c>
    </row>
    <row r="9807" spans="1:1" x14ac:dyDescent="0.25">
      <c r="A9807" s="15">
        <v>0.84350694444444452</v>
      </c>
    </row>
    <row r="9808" spans="1:1" x14ac:dyDescent="0.25">
      <c r="A9808" s="15">
        <v>0.84364583333333332</v>
      </c>
    </row>
    <row r="9809" spans="1:1" x14ac:dyDescent="0.25">
      <c r="A9809" s="15">
        <v>0.84372685185185192</v>
      </c>
    </row>
    <row r="9810" spans="1:1" x14ac:dyDescent="0.25">
      <c r="A9810" s="15">
        <v>0.84373842592592585</v>
      </c>
    </row>
    <row r="9811" spans="1:1" x14ac:dyDescent="0.25">
      <c r="A9811" s="15">
        <v>0.84377314814814808</v>
      </c>
    </row>
    <row r="9812" spans="1:1" x14ac:dyDescent="0.25">
      <c r="A9812" s="15">
        <v>0.84383101851851849</v>
      </c>
    </row>
    <row r="9813" spans="1:1" x14ac:dyDescent="0.25">
      <c r="A9813" s="15">
        <v>0.8439699074074074</v>
      </c>
    </row>
    <row r="9814" spans="1:1" x14ac:dyDescent="0.25">
      <c r="A9814" s="15">
        <v>0.8439699074074074</v>
      </c>
    </row>
    <row r="9815" spans="1:1" x14ac:dyDescent="0.25">
      <c r="A9815" s="15">
        <v>0.84398148148148155</v>
      </c>
    </row>
    <row r="9816" spans="1:1" x14ac:dyDescent="0.25">
      <c r="A9816" s="15">
        <v>0.84402777777777782</v>
      </c>
    </row>
    <row r="9817" spans="1:1" x14ac:dyDescent="0.25">
      <c r="A9817" s="15">
        <v>0.8440509259259259</v>
      </c>
    </row>
    <row r="9818" spans="1:1" x14ac:dyDescent="0.25">
      <c r="A9818" s="15">
        <v>0.84406250000000005</v>
      </c>
    </row>
    <row r="9819" spans="1:1" x14ac:dyDescent="0.25">
      <c r="A9819" s="15">
        <v>0.84415509259259258</v>
      </c>
    </row>
    <row r="9820" spans="1:1" x14ac:dyDescent="0.25">
      <c r="A9820" s="15">
        <v>0.84418981481481481</v>
      </c>
    </row>
    <row r="9821" spans="1:1" x14ac:dyDescent="0.25">
      <c r="A9821" s="15">
        <v>0.84422453703703704</v>
      </c>
    </row>
    <row r="9822" spans="1:1" x14ac:dyDescent="0.25">
      <c r="A9822" s="15">
        <v>0.84425925925925915</v>
      </c>
    </row>
    <row r="9823" spans="1:1" x14ac:dyDescent="0.25">
      <c r="A9823" s="15">
        <v>0.8442708333333333</v>
      </c>
    </row>
    <row r="9824" spans="1:1" x14ac:dyDescent="0.25">
      <c r="A9824" s="15">
        <v>0.84431712962962957</v>
      </c>
    </row>
    <row r="9825" spans="1:1" x14ac:dyDescent="0.25">
      <c r="A9825" s="15">
        <v>0.8443518518518518</v>
      </c>
    </row>
    <row r="9826" spans="1:1" x14ac:dyDescent="0.25">
      <c r="A9826" s="15">
        <v>0.84439814814814806</v>
      </c>
    </row>
    <row r="9827" spans="1:1" x14ac:dyDescent="0.25">
      <c r="A9827" s="15">
        <v>0.84439814814814806</v>
      </c>
    </row>
    <row r="9828" spans="1:1" x14ac:dyDescent="0.25">
      <c r="A9828" s="15">
        <v>0.84442129629629636</v>
      </c>
    </row>
    <row r="9829" spans="1:1" x14ac:dyDescent="0.25">
      <c r="A9829" s="15">
        <v>0.84446759259259263</v>
      </c>
    </row>
    <row r="9830" spans="1:1" x14ac:dyDescent="0.25">
      <c r="A9830" s="15">
        <v>0.84454861111111112</v>
      </c>
    </row>
    <row r="9831" spans="1:1" x14ac:dyDescent="0.25">
      <c r="A9831" s="15">
        <v>0.84459490740740739</v>
      </c>
    </row>
    <row r="9832" spans="1:1" x14ac:dyDescent="0.25">
      <c r="A9832" s="15">
        <v>0.84467592592592589</v>
      </c>
    </row>
    <row r="9833" spans="1:1" x14ac:dyDescent="0.25">
      <c r="A9833" s="15">
        <v>0.84471064814814811</v>
      </c>
    </row>
    <row r="9834" spans="1:1" x14ac:dyDescent="0.25">
      <c r="A9834" s="15">
        <v>0.84472222222222226</v>
      </c>
    </row>
    <row r="9835" spans="1:1" x14ac:dyDescent="0.25">
      <c r="A9835" s="15">
        <v>0.84501157407407401</v>
      </c>
    </row>
    <row r="9836" spans="1:1" x14ac:dyDescent="0.25">
      <c r="A9836" s="15">
        <v>0.84502314814814816</v>
      </c>
    </row>
    <row r="9837" spans="1:1" x14ac:dyDescent="0.25">
      <c r="A9837" s="15">
        <v>0.8450347222222222</v>
      </c>
    </row>
    <row r="9838" spans="1:1" x14ac:dyDescent="0.25">
      <c r="A9838" s="15">
        <v>0.8451157407407407</v>
      </c>
    </row>
    <row r="9839" spans="1:1" x14ac:dyDescent="0.25">
      <c r="A9839" s="15">
        <v>0.8451157407407407</v>
      </c>
    </row>
    <row r="9840" spans="1:1" x14ac:dyDescent="0.25">
      <c r="A9840" s="15">
        <v>0.84513888888888899</v>
      </c>
    </row>
    <row r="9841" spans="1:1" x14ac:dyDescent="0.25">
      <c r="A9841" s="15">
        <v>0.84520833333333334</v>
      </c>
    </row>
    <row r="9842" spans="1:1" x14ac:dyDescent="0.25">
      <c r="A9842" s="15">
        <v>0.84521990740740749</v>
      </c>
    </row>
    <row r="9843" spans="1:1" x14ac:dyDescent="0.25">
      <c r="A9843" s="15">
        <v>0.84523148148148142</v>
      </c>
    </row>
    <row r="9844" spans="1:1" x14ac:dyDescent="0.25">
      <c r="A9844" s="15">
        <v>0.84523148148148142</v>
      </c>
    </row>
    <row r="9845" spans="1:1" x14ac:dyDescent="0.25">
      <c r="A9845" s="15">
        <v>0.84524305555555557</v>
      </c>
    </row>
    <row r="9846" spans="1:1" x14ac:dyDescent="0.25">
      <c r="A9846" s="15">
        <v>0.84526620370370376</v>
      </c>
    </row>
    <row r="9847" spans="1:1" x14ac:dyDescent="0.25">
      <c r="A9847" s="15">
        <v>0.84532407407407406</v>
      </c>
    </row>
    <row r="9848" spans="1:1" x14ac:dyDescent="0.25">
      <c r="A9848" s="15">
        <v>0.84532407407407406</v>
      </c>
    </row>
    <row r="9849" spans="1:1" x14ac:dyDescent="0.25">
      <c r="A9849" s="15">
        <v>0.8453587962962964</v>
      </c>
    </row>
    <row r="9850" spans="1:1" x14ac:dyDescent="0.25">
      <c r="A9850" s="15">
        <v>0.84538194444444448</v>
      </c>
    </row>
    <row r="9851" spans="1:1" x14ac:dyDescent="0.25">
      <c r="A9851" s="15">
        <v>0.84540509259259267</v>
      </c>
    </row>
    <row r="9852" spans="1:1" x14ac:dyDescent="0.25">
      <c r="A9852" s="15">
        <v>0.84542824074074074</v>
      </c>
    </row>
    <row r="9853" spans="1:1" x14ac:dyDescent="0.25">
      <c r="A9853" s="15">
        <v>0.84548611111111116</v>
      </c>
    </row>
    <row r="9854" spans="1:1" x14ac:dyDescent="0.25">
      <c r="A9854" s="15">
        <v>0.84553240740740743</v>
      </c>
    </row>
    <row r="9855" spans="1:1" x14ac:dyDescent="0.25">
      <c r="A9855" s="15">
        <v>0.84553240740740743</v>
      </c>
    </row>
    <row r="9856" spans="1:1" x14ac:dyDescent="0.25">
      <c r="A9856" s="15">
        <v>0.84556712962962965</v>
      </c>
    </row>
    <row r="9857" spans="1:1" x14ac:dyDescent="0.25">
      <c r="A9857" s="15">
        <v>0.8455787037037038</v>
      </c>
    </row>
    <row r="9858" spans="1:1" x14ac:dyDescent="0.25">
      <c r="A9858" s="15">
        <v>0.84568287037037038</v>
      </c>
    </row>
    <row r="9859" spans="1:1" x14ac:dyDescent="0.25">
      <c r="A9859" s="15">
        <v>0.84569444444444442</v>
      </c>
    </row>
    <row r="9860" spans="1:1" x14ac:dyDescent="0.25">
      <c r="A9860" s="15">
        <v>0.84571759259259249</v>
      </c>
    </row>
    <row r="9861" spans="1:1" x14ac:dyDescent="0.25">
      <c r="A9861" s="15">
        <v>0.84579861111111121</v>
      </c>
    </row>
    <row r="9862" spans="1:1" x14ac:dyDescent="0.25">
      <c r="A9862" s="15">
        <v>0.84583333333333333</v>
      </c>
    </row>
    <row r="9863" spans="1:1" x14ac:dyDescent="0.25">
      <c r="A9863" s="15">
        <v>0.84589120370370363</v>
      </c>
    </row>
    <row r="9864" spans="1:1" x14ac:dyDescent="0.25">
      <c r="A9864" s="15">
        <v>0.84592592592592597</v>
      </c>
    </row>
    <row r="9865" spans="1:1" x14ac:dyDescent="0.25">
      <c r="A9865" s="15">
        <v>0.84604166666666669</v>
      </c>
    </row>
    <row r="9866" spans="1:1" x14ac:dyDescent="0.25">
      <c r="A9866" s="15">
        <v>0.84605324074074073</v>
      </c>
    </row>
    <row r="9867" spans="1:1" x14ac:dyDescent="0.25">
      <c r="A9867" s="15">
        <v>0.84606481481481488</v>
      </c>
    </row>
    <row r="9868" spans="1:1" x14ac:dyDescent="0.25">
      <c r="A9868" s="15">
        <v>0.84607638888888881</v>
      </c>
    </row>
    <row r="9869" spans="1:1" x14ac:dyDescent="0.25">
      <c r="A9869" s="15">
        <v>0.84613425925925922</v>
      </c>
    </row>
    <row r="9870" spans="1:1" x14ac:dyDescent="0.25">
      <c r="A9870" s="15">
        <v>0.84613425925925922</v>
      </c>
    </row>
    <row r="9871" spans="1:1" x14ac:dyDescent="0.25">
      <c r="A9871" s="15">
        <v>0.84614583333333337</v>
      </c>
    </row>
    <row r="9872" spans="1:1" x14ac:dyDescent="0.25">
      <c r="A9872" s="15">
        <v>0.84616898148148145</v>
      </c>
    </row>
    <row r="9873" spans="1:1" x14ac:dyDescent="0.25">
      <c r="A9873" s="15">
        <v>0.84616898148148145</v>
      </c>
    </row>
    <row r="9874" spans="1:1" x14ac:dyDescent="0.25">
      <c r="A9874" s="15">
        <v>0.84627314814814814</v>
      </c>
    </row>
    <row r="9875" spans="1:1" x14ac:dyDescent="0.25">
      <c r="A9875" s="15">
        <v>0.84650462962962969</v>
      </c>
    </row>
    <row r="9876" spans="1:1" x14ac:dyDescent="0.25">
      <c r="A9876" s="15">
        <v>0.84655092592592596</v>
      </c>
    </row>
    <row r="9877" spans="1:1" x14ac:dyDescent="0.25">
      <c r="A9877" s="15">
        <v>0.84655092592592596</v>
      </c>
    </row>
    <row r="9878" spans="1:1" x14ac:dyDescent="0.25">
      <c r="A9878" s="15">
        <v>0.84659722222222233</v>
      </c>
    </row>
    <row r="9879" spans="1:1" x14ac:dyDescent="0.25">
      <c r="A9879" s="15">
        <v>0.84665509259259253</v>
      </c>
    </row>
    <row r="9880" spans="1:1" x14ac:dyDescent="0.25">
      <c r="A9880" s="15">
        <v>0.84667824074074083</v>
      </c>
    </row>
    <row r="9881" spans="1:1" x14ac:dyDescent="0.25">
      <c r="A9881" s="15">
        <v>0.84675925925925932</v>
      </c>
    </row>
    <row r="9882" spans="1:1" x14ac:dyDescent="0.25">
      <c r="A9882" s="15">
        <v>0.84679398148148144</v>
      </c>
    </row>
    <row r="9883" spans="1:1" x14ac:dyDescent="0.25">
      <c r="A9883" s="15">
        <v>0.8469444444444445</v>
      </c>
    </row>
    <row r="9884" spans="1:1" x14ac:dyDescent="0.25">
      <c r="A9884" s="15">
        <v>0.84702546296296299</v>
      </c>
    </row>
    <row r="9885" spans="1:1" x14ac:dyDescent="0.25">
      <c r="A9885" s="15">
        <v>0.84702546296296299</v>
      </c>
    </row>
    <row r="9886" spans="1:1" x14ac:dyDescent="0.25">
      <c r="A9886" s="15">
        <v>0.84706018518518522</v>
      </c>
    </row>
    <row r="9887" spans="1:1" x14ac:dyDescent="0.25">
      <c r="A9887" s="15">
        <v>0.84707175925925926</v>
      </c>
    </row>
    <row r="9888" spans="1:1" x14ac:dyDescent="0.25">
      <c r="A9888" s="15">
        <v>0.84707175925925926</v>
      </c>
    </row>
    <row r="9889" spans="1:1" x14ac:dyDescent="0.25">
      <c r="A9889" s="15">
        <v>0.84710648148148149</v>
      </c>
    </row>
    <row r="9890" spans="1:1" x14ac:dyDescent="0.25">
      <c r="A9890" s="15">
        <v>0.8471643518518519</v>
      </c>
    </row>
    <row r="9891" spans="1:1" x14ac:dyDescent="0.25">
      <c r="A9891" s="15">
        <v>0.84719907407407413</v>
      </c>
    </row>
    <row r="9892" spans="1:1" x14ac:dyDescent="0.25">
      <c r="A9892" s="15">
        <v>0.84725694444444455</v>
      </c>
    </row>
    <row r="9893" spans="1:1" x14ac:dyDescent="0.25">
      <c r="A9893" s="15">
        <v>0.84729166666666667</v>
      </c>
    </row>
    <row r="9894" spans="1:1" x14ac:dyDescent="0.25">
      <c r="A9894" s="15">
        <v>0.84736111111111112</v>
      </c>
    </row>
    <row r="9895" spans="1:1" x14ac:dyDescent="0.25">
      <c r="A9895" s="15">
        <v>0.84736111111111112</v>
      </c>
    </row>
    <row r="9896" spans="1:1" x14ac:dyDescent="0.25">
      <c r="A9896" s="15">
        <v>0.84740740740740739</v>
      </c>
    </row>
    <row r="9897" spans="1:1" x14ac:dyDescent="0.25">
      <c r="A9897" s="15">
        <v>0.84740740740740739</v>
      </c>
    </row>
    <row r="9898" spans="1:1" x14ac:dyDescent="0.25">
      <c r="A9898" s="15">
        <v>0.84745370370370365</v>
      </c>
    </row>
    <row r="9899" spans="1:1" x14ac:dyDescent="0.25">
      <c r="A9899" s="15">
        <v>0.84748842592592588</v>
      </c>
    </row>
    <row r="9900" spans="1:1" x14ac:dyDescent="0.25">
      <c r="A9900" s="15">
        <v>0.84756944444444438</v>
      </c>
    </row>
    <row r="9901" spans="1:1" x14ac:dyDescent="0.25">
      <c r="A9901" s="15">
        <v>0.84756944444444438</v>
      </c>
    </row>
    <row r="9902" spans="1:1" x14ac:dyDescent="0.25">
      <c r="A9902" s="15">
        <v>0.84758101851851853</v>
      </c>
    </row>
    <row r="9903" spans="1:1" x14ac:dyDescent="0.25">
      <c r="A9903" s="15">
        <v>0.84766203703703702</v>
      </c>
    </row>
    <row r="9904" spans="1:1" x14ac:dyDescent="0.25">
      <c r="A9904" s="15">
        <v>0.84766203703703702</v>
      </c>
    </row>
    <row r="9905" spans="1:1" x14ac:dyDescent="0.25">
      <c r="A9905" s="15">
        <v>0.84768518518518521</v>
      </c>
    </row>
    <row r="9906" spans="1:1" x14ac:dyDescent="0.25">
      <c r="A9906" s="15">
        <v>0.84773148148148147</v>
      </c>
    </row>
    <row r="9907" spans="1:1" x14ac:dyDescent="0.25">
      <c r="A9907" s="15">
        <v>0.84773148148148147</v>
      </c>
    </row>
    <row r="9908" spans="1:1" x14ac:dyDescent="0.25">
      <c r="A9908" s="15">
        <v>0.84799768518518526</v>
      </c>
    </row>
    <row r="9909" spans="1:1" x14ac:dyDescent="0.25">
      <c r="A9909" s="15">
        <v>0.84807870370370375</v>
      </c>
    </row>
    <row r="9910" spans="1:1" x14ac:dyDescent="0.25">
      <c r="A9910" s="15">
        <v>0.84811342592592587</v>
      </c>
    </row>
    <row r="9911" spans="1:1" x14ac:dyDescent="0.25">
      <c r="A9911" s="15">
        <v>0.8481481481481481</v>
      </c>
    </row>
    <row r="9912" spans="1:1" x14ac:dyDescent="0.25">
      <c r="A9912" s="15">
        <v>0.8481481481481481</v>
      </c>
    </row>
    <row r="9913" spans="1:1" x14ac:dyDescent="0.25">
      <c r="A9913" s="15">
        <v>0.84818287037037043</v>
      </c>
    </row>
    <row r="9914" spans="1:1" x14ac:dyDescent="0.25">
      <c r="A9914" s="15">
        <v>0.84821759259259266</v>
      </c>
    </row>
    <row r="9915" spans="1:1" x14ac:dyDescent="0.25">
      <c r="A9915" s="15">
        <v>0.84824074074074074</v>
      </c>
    </row>
    <row r="9916" spans="1:1" x14ac:dyDescent="0.25">
      <c r="A9916" s="15">
        <v>0.84826388888888893</v>
      </c>
    </row>
    <row r="9917" spans="1:1" x14ac:dyDescent="0.25">
      <c r="A9917" s="15">
        <v>0.84828703703703701</v>
      </c>
    </row>
    <row r="9918" spans="1:1" x14ac:dyDescent="0.25">
      <c r="A9918" s="15">
        <v>0.84828703703703701</v>
      </c>
    </row>
    <row r="9919" spans="1:1" x14ac:dyDescent="0.25">
      <c r="A9919" s="15">
        <v>0.84841435185185177</v>
      </c>
    </row>
    <row r="9920" spans="1:1" x14ac:dyDescent="0.25">
      <c r="A9920" s="15">
        <v>0.84843750000000007</v>
      </c>
    </row>
    <row r="9921" spans="1:1" x14ac:dyDescent="0.25">
      <c r="A9921" s="15">
        <v>0.84847222222222218</v>
      </c>
    </row>
    <row r="9922" spans="1:1" x14ac:dyDescent="0.25">
      <c r="A9922" s="15">
        <v>0.84849537037037026</v>
      </c>
    </row>
    <row r="9923" spans="1:1" x14ac:dyDescent="0.25">
      <c r="A9923" s="15">
        <v>0.84851851851851856</v>
      </c>
    </row>
    <row r="9924" spans="1:1" x14ac:dyDescent="0.25">
      <c r="A9924" s="15">
        <v>0.84863425925925917</v>
      </c>
    </row>
    <row r="9925" spans="1:1" x14ac:dyDescent="0.25">
      <c r="A9925" s="15">
        <v>0.84868055555555555</v>
      </c>
    </row>
    <row r="9926" spans="1:1" x14ac:dyDescent="0.25">
      <c r="A9926" s="15">
        <v>0.84869212962962959</v>
      </c>
    </row>
    <row r="9927" spans="1:1" x14ac:dyDescent="0.25">
      <c r="A9927" s="15">
        <v>0.84878472222222223</v>
      </c>
    </row>
    <row r="9928" spans="1:1" x14ac:dyDescent="0.25">
      <c r="A9928" s="15">
        <v>0.84881944444444446</v>
      </c>
    </row>
    <row r="9929" spans="1:1" x14ac:dyDescent="0.25">
      <c r="A9929" s="15">
        <v>0.84884259259259265</v>
      </c>
    </row>
    <row r="9930" spans="1:1" x14ac:dyDescent="0.25">
      <c r="A9930" s="15">
        <v>0.84887731481481488</v>
      </c>
    </row>
    <row r="9931" spans="1:1" x14ac:dyDescent="0.25">
      <c r="A9931" s="15">
        <v>0.84895833333333337</v>
      </c>
    </row>
    <row r="9932" spans="1:1" x14ac:dyDescent="0.25">
      <c r="A9932" s="15">
        <v>0.84895833333333337</v>
      </c>
    </row>
    <row r="9933" spans="1:1" x14ac:dyDescent="0.25">
      <c r="A9933" s="15">
        <v>0.84896990740740741</v>
      </c>
    </row>
    <row r="9934" spans="1:1" x14ac:dyDescent="0.25">
      <c r="A9934" s="15">
        <v>0.84899305555555549</v>
      </c>
    </row>
    <row r="9935" spans="1:1" x14ac:dyDescent="0.25">
      <c r="A9935" s="15">
        <v>0.84901620370370379</v>
      </c>
    </row>
    <row r="9936" spans="1:1" x14ac:dyDescent="0.25">
      <c r="A9936" s="15">
        <v>0.84901620370370379</v>
      </c>
    </row>
    <row r="9937" spans="1:1" x14ac:dyDescent="0.25">
      <c r="A9937" s="15">
        <v>0.84902777777777771</v>
      </c>
    </row>
    <row r="9938" spans="1:1" x14ac:dyDescent="0.25">
      <c r="A9938" s="15">
        <v>0.84909722222222228</v>
      </c>
    </row>
    <row r="9939" spans="1:1" x14ac:dyDescent="0.25">
      <c r="A9939" s="15">
        <v>0.84910879629629632</v>
      </c>
    </row>
    <row r="9940" spans="1:1" x14ac:dyDescent="0.25">
      <c r="A9940" s="15">
        <v>0.84934027777777776</v>
      </c>
    </row>
    <row r="9941" spans="1:1" x14ac:dyDescent="0.25">
      <c r="A9941" s="15">
        <v>0.8493518518518518</v>
      </c>
    </row>
    <row r="9942" spans="1:1" x14ac:dyDescent="0.25">
      <c r="A9942" s="15">
        <v>0.84936342592592595</v>
      </c>
    </row>
    <row r="9943" spans="1:1" x14ac:dyDescent="0.25">
      <c r="A9943" s="15">
        <v>0.84936342592592595</v>
      </c>
    </row>
    <row r="9944" spans="1:1" x14ac:dyDescent="0.25">
      <c r="A9944" s="15">
        <v>0.84936342592592595</v>
      </c>
    </row>
    <row r="9945" spans="1:1" x14ac:dyDescent="0.25">
      <c r="A9945" s="15">
        <v>0.84947916666666667</v>
      </c>
    </row>
    <row r="9946" spans="1:1" x14ac:dyDescent="0.25">
      <c r="A9946" s="15">
        <v>0.84956018518518517</v>
      </c>
    </row>
    <row r="9947" spans="1:1" x14ac:dyDescent="0.25">
      <c r="A9947" s="15">
        <v>0.84959490740740751</v>
      </c>
    </row>
    <row r="9948" spans="1:1" x14ac:dyDescent="0.25">
      <c r="A9948" s="15">
        <v>0.84962962962962962</v>
      </c>
    </row>
    <row r="9949" spans="1:1" x14ac:dyDescent="0.25">
      <c r="A9949" s="15">
        <v>0.84962962962962962</v>
      </c>
    </row>
    <row r="9950" spans="1:1" x14ac:dyDescent="0.25">
      <c r="A9950" s="15">
        <v>0.8497337962962962</v>
      </c>
    </row>
    <row r="9951" spans="1:1" x14ac:dyDescent="0.25">
      <c r="A9951" s="15">
        <v>0.84974537037037035</v>
      </c>
    </row>
    <row r="9952" spans="1:1" x14ac:dyDescent="0.25">
      <c r="A9952" s="15">
        <v>0.84981481481481491</v>
      </c>
    </row>
    <row r="9953" spans="1:1" x14ac:dyDescent="0.25">
      <c r="A9953" s="15">
        <v>0.84983796296296299</v>
      </c>
    </row>
    <row r="9954" spans="1:1" x14ac:dyDescent="0.25">
      <c r="A9954" s="15">
        <v>0.84987268518518511</v>
      </c>
    </row>
    <row r="9955" spans="1:1" x14ac:dyDescent="0.25">
      <c r="A9955" s="15">
        <v>0.84998842592592594</v>
      </c>
    </row>
    <row r="9956" spans="1:1" x14ac:dyDescent="0.25">
      <c r="A9956" s="15">
        <v>0.85</v>
      </c>
    </row>
    <row r="9957" spans="1:1" x14ac:dyDescent="0.25">
      <c r="A9957" s="15">
        <v>0.85006944444444443</v>
      </c>
    </row>
    <row r="9958" spans="1:1" x14ac:dyDescent="0.25">
      <c r="A9958" s="15">
        <v>0.85011574074074081</v>
      </c>
    </row>
    <row r="9959" spans="1:1" x14ac:dyDescent="0.25">
      <c r="A9959" s="15">
        <v>0.8501967592592593</v>
      </c>
    </row>
    <row r="9960" spans="1:1" x14ac:dyDescent="0.25">
      <c r="A9960" s="15">
        <v>0.85021990740740738</v>
      </c>
    </row>
    <row r="9961" spans="1:1" x14ac:dyDescent="0.25">
      <c r="A9961" s="15">
        <v>0.85023148148148142</v>
      </c>
    </row>
    <row r="9962" spans="1:1" x14ac:dyDescent="0.25">
      <c r="A9962" s="15">
        <v>0.8502777777777778</v>
      </c>
    </row>
    <row r="9963" spans="1:1" x14ac:dyDescent="0.25">
      <c r="A9963" s="15">
        <v>0.85033564814814822</v>
      </c>
    </row>
    <row r="9964" spans="1:1" x14ac:dyDescent="0.25">
      <c r="A9964" s="15">
        <v>0.85035879629629629</v>
      </c>
    </row>
    <row r="9965" spans="1:1" x14ac:dyDescent="0.25">
      <c r="A9965" s="15">
        <v>0.85038194444444448</v>
      </c>
    </row>
    <row r="9966" spans="1:1" x14ac:dyDescent="0.25">
      <c r="A9966" s="15">
        <v>0.85041666666666671</v>
      </c>
    </row>
    <row r="9967" spans="1:1" x14ac:dyDescent="0.25">
      <c r="A9967" s="15">
        <v>0.8504976851851852</v>
      </c>
    </row>
    <row r="9968" spans="1:1" x14ac:dyDescent="0.25">
      <c r="A9968" s="15">
        <v>0.85050925925925924</v>
      </c>
    </row>
    <row r="9969" spans="1:1" x14ac:dyDescent="0.25">
      <c r="A9969" s="15">
        <v>0.85052083333333339</v>
      </c>
    </row>
    <row r="9970" spans="1:1" x14ac:dyDescent="0.25">
      <c r="A9970" s="15">
        <v>0.8505787037037037</v>
      </c>
    </row>
    <row r="9971" spans="1:1" x14ac:dyDescent="0.25">
      <c r="A9971" s="15">
        <v>0.8505787037037037</v>
      </c>
    </row>
    <row r="9972" spans="1:1" x14ac:dyDescent="0.25">
      <c r="A9972" s="15">
        <v>0.85070601851851846</v>
      </c>
    </row>
    <row r="9973" spans="1:1" x14ac:dyDescent="0.25">
      <c r="A9973" s="15">
        <v>0.85070601851851846</v>
      </c>
    </row>
    <row r="9974" spans="1:1" x14ac:dyDescent="0.25">
      <c r="A9974" s="15">
        <v>0.85072916666666665</v>
      </c>
    </row>
    <row r="9975" spans="1:1" x14ac:dyDescent="0.25">
      <c r="A9975" s="15">
        <v>0.8507986111111111</v>
      </c>
    </row>
    <row r="9976" spans="1:1" x14ac:dyDescent="0.25">
      <c r="A9976" s="15">
        <v>0.85085648148148152</v>
      </c>
    </row>
    <row r="9977" spans="1:1" x14ac:dyDescent="0.25">
      <c r="A9977" s="15">
        <v>0.85097222222222213</v>
      </c>
    </row>
    <row r="9978" spans="1:1" x14ac:dyDescent="0.25">
      <c r="A9978" s="15">
        <v>0.85100694444444447</v>
      </c>
    </row>
    <row r="9979" spans="1:1" x14ac:dyDescent="0.25">
      <c r="A9979" s="15">
        <v>0.85106481481481477</v>
      </c>
    </row>
    <row r="9980" spans="1:1" x14ac:dyDescent="0.25">
      <c r="A9980" s="15">
        <v>0.85115740740740742</v>
      </c>
    </row>
    <row r="9981" spans="1:1" x14ac:dyDescent="0.25">
      <c r="A9981" s="15">
        <v>0.85116898148148146</v>
      </c>
    </row>
    <row r="9982" spans="1:1" x14ac:dyDescent="0.25">
      <c r="A9982" s="15">
        <v>0.85120370370370368</v>
      </c>
    </row>
    <row r="9983" spans="1:1" x14ac:dyDescent="0.25">
      <c r="A9983" s="15">
        <v>0.85120370370370368</v>
      </c>
    </row>
    <row r="9984" spans="1:1" x14ac:dyDescent="0.25">
      <c r="A9984" s="15">
        <v>0.85122685185185187</v>
      </c>
    </row>
    <row r="9985" spans="1:1" x14ac:dyDescent="0.25">
      <c r="A9985" s="15">
        <v>0.85131944444444441</v>
      </c>
    </row>
    <row r="9986" spans="1:1" x14ac:dyDescent="0.25">
      <c r="A9986" s="15">
        <v>0.8513425925925926</v>
      </c>
    </row>
    <row r="9987" spans="1:1" x14ac:dyDescent="0.25">
      <c r="A9987" s="15">
        <v>0.85136574074074067</v>
      </c>
    </row>
    <row r="9988" spans="1:1" x14ac:dyDescent="0.25">
      <c r="A9988" s="15">
        <v>0.85146990740740736</v>
      </c>
    </row>
    <row r="9989" spans="1:1" x14ac:dyDescent="0.25">
      <c r="A9989" s="15">
        <v>0.85151620370370373</v>
      </c>
    </row>
    <row r="9990" spans="1:1" x14ac:dyDescent="0.25">
      <c r="A9990" s="15">
        <v>0.85157407407407415</v>
      </c>
    </row>
    <row r="9991" spans="1:1" x14ac:dyDescent="0.25">
      <c r="A9991" s="15">
        <v>0.85157407407407415</v>
      </c>
    </row>
    <row r="9992" spans="1:1" x14ac:dyDescent="0.25">
      <c r="A9992" s="15">
        <v>0.85160879629629627</v>
      </c>
    </row>
    <row r="9993" spans="1:1" x14ac:dyDescent="0.25">
      <c r="A9993" s="15">
        <v>0.85164351851851849</v>
      </c>
    </row>
    <row r="9994" spans="1:1" x14ac:dyDescent="0.25">
      <c r="A9994" s="15">
        <v>0.85164351851851849</v>
      </c>
    </row>
    <row r="9995" spans="1:1" x14ac:dyDescent="0.25">
      <c r="A9995" s="15">
        <v>0.85166666666666668</v>
      </c>
    </row>
    <row r="9996" spans="1:1" x14ac:dyDescent="0.25">
      <c r="A9996" s="15">
        <v>0.85171296296296306</v>
      </c>
    </row>
    <row r="9997" spans="1:1" x14ac:dyDescent="0.25">
      <c r="A9997" s="15">
        <v>0.85175925925925933</v>
      </c>
    </row>
    <row r="9998" spans="1:1" x14ac:dyDescent="0.25">
      <c r="A9998" s="15">
        <v>0.85182870370370367</v>
      </c>
    </row>
    <row r="9999" spans="1:1" x14ac:dyDescent="0.25">
      <c r="A9999" s="15">
        <v>0.85185185185185175</v>
      </c>
    </row>
    <row r="10000" spans="1:1" x14ac:dyDescent="0.25">
      <c r="A10000" s="15">
        <v>0.8518634259259259</v>
      </c>
    </row>
    <row r="10001" spans="1:1" x14ac:dyDescent="0.25">
      <c r="A10001" s="15">
        <v>0.85192129629629632</v>
      </c>
    </row>
    <row r="10002" spans="1:1" x14ac:dyDescent="0.25">
      <c r="A10002" s="15">
        <v>0.85195601851851854</v>
      </c>
    </row>
    <row r="10003" spans="1:1" x14ac:dyDescent="0.25">
      <c r="A10003" s="15">
        <v>0.85197916666666673</v>
      </c>
    </row>
    <row r="10004" spans="1:1" x14ac:dyDescent="0.25">
      <c r="A10004" s="15">
        <v>0.85207175925925915</v>
      </c>
    </row>
    <row r="10005" spans="1:1" x14ac:dyDescent="0.25">
      <c r="A10005" s="15">
        <v>0.85207175925925915</v>
      </c>
    </row>
    <row r="10006" spans="1:1" x14ac:dyDescent="0.25">
      <c r="A10006" s="15">
        <v>0.85217592592592595</v>
      </c>
    </row>
    <row r="10007" spans="1:1" x14ac:dyDescent="0.25">
      <c r="A10007" s="15">
        <v>0.85221064814814806</v>
      </c>
    </row>
    <row r="10008" spans="1:1" x14ac:dyDescent="0.25">
      <c r="A10008" s="15">
        <v>0.85221064814814806</v>
      </c>
    </row>
    <row r="10009" spans="1:1" x14ac:dyDescent="0.25">
      <c r="A10009" s="15">
        <v>0.85230324074074071</v>
      </c>
    </row>
    <row r="10010" spans="1:1" x14ac:dyDescent="0.25">
      <c r="A10010" s="15">
        <v>0.85233796296296294</v>
      </c>
    </row>
    <row r="10011" spans="1:1" x14ac:dyDescent="0.25">
      <c r="A10011" s="15">
        <v>0.85234953703703698</v>
      </c>
    </row>
    <row r="10012" spans="1:1" x14ac:dyDescent="0.25">
      <c r="A10012" s="15">
        <v>0.85237268518518527</v>
      </c>
    </row>
    <row r="10013" spans="1:1" x14ac:dyDescent="0.25">
      <c r="A10013" s="15">
        <v>0.85240740740740739</v>
      </c>
    </row>
    <row r="10014" spans="1:1" x14ac:dyDescent="0.25">
      <c r="A10014" s="15">
        <v>0.85245370370370377</v>
      </c>
    </row>
    <row r="10015" spans="1:1" x14ac:dyDescent="0.25">
      <c r="A10015" s="15">
        <v>0.85252314814814811</v>
      </c>
    </row>
    <row r="10016" spans="1:1" x14ac:dyDescent="0.25">
      <c r="A10016" s="15">
        <v>0.85252314814814811</v>
      </c>
    </row>
    <row r="10017" spans="1:1" x14ac:dyDescent="0.25">
      <c r="A10017" s="15">
        <v>0.85253472222222226</v>
      </c>
    </row>
    <row r="10018" spans="1:1" x14ac:dyDescent="0.25">
      <c r="A10018" s="15">
        <v>0.8525462962962963</v>
      </c>
    </row>
    <row r="10019" spans="1:1" x14ac:dyDescent="0.25">
      <c r="A10019" s="15">
        <v>0.85258101851851853</v>
      </c>
    </row>
    <row r="10020" spans="1:1" x14ac:dyDescent="0.25">
      <c r="A10020" s="15">
        <v>0.85267361111111117</v>
      </c>
    </row>
    <row r="10021" spans="1:1" x14ac:dyDescent="0.25">
      <c r="A10021" s="15">
        <v>0.85267361111111117</v>
      </c>
    </row>
    <row r="10022" spans="1:1" x14ac:dyDescent="0.25">
      <c r="A10022" s="15">
        <v>0.85267361111111117</v>
      </c>
    </row>
    <row r="10023" spans="1:1" x14ac:dyDescent="0.25">
      <c r="A10023" s="15">
        <v>0.85267361111111117</v>
      </c>
    </row>
    <row r="10024" spans="1:1" x14ac:dyDescent="0.25">
      <c r="A10024" s="15">
        <v>0.85271990740740744</v>
      </c>
    </row>
    <row r="10025" spans="1:1" x14ac:dyDescent="0.25">
      <c r="A10025" s="15">
        <v>0.85273148148148159</v>
      </c>
    </row>
    <row r="10026" spans="1:1" x14ac:dyDescent="0.25">
      <c r="A10026" s="15">
        <v>0.85276620370370371</v>
      </c>
    </row>
    <row r="10027" spans="1:1" x14ac:dyDescent="0.25">
      <c r="A10027" s="15">
        <v>0.85283564814814816</v>
      </c>
    </row>
    <row r="10028" spans="1:1" x14ac:dyDescent="0.25">
      <c r="A10028" s="15">
        <v>0.85288194444444443</v>
      </c>
    </row>
    <row r="10029" spans="1:1" x14ac:dyDescent="0.25">
      <c r="A10029" s="15">
        <v>0.8529282407407407</v>
      </c>
    </row>
    <row r="10030" spans="1:1" x14ac:dyDescent="0.25">
      <c r="A10030" s="15">
        <v>0.8529282407407407</v>
      </c>
    </row>
    <row r="10031" spans="1:1" x14ac:dyDescent="0.25">
      <c r="A10031" s="15">
        <v>0.85296296296296292</v>
      </c>
    </row>
    <row r="10032" spans="1:1" x14ac:dyDescent="0.25">
      <c r="A10032" s="15">
        <v>0.85297453703703707</v>
      </c>
    </row>
    <row r="10033" spans="1:1" x14ac:dyDescent="0.25">
      <c r="A10033" s="15">
        <v>0.85309027777777768</v>
      </c>
    </row>
    <row r="10034" spans="1:1" x14ac:dyDescent="0.25">
      <c r="A10034" s="15">
        <v>0.8531481481481481</v>
      </c>
    </row>
    <row r="10035" spans="1:1" x14ac:dyDescent="0.25">
      <c r="A10035" s="15">
        <v>0.85315972222222225</v>
      </c>
    </row>
    <row r="10036" spans="1:1" x14ac:dyDescent="0.25">
      <c r="A10036" s="15">
        <v>0.85328703703703701</v>
      </c>
    </row>
    <row r="10037" spans="1:1" x14ac:dyDescent="0.25">
      <c r="A10037" s="15">
        <v>0.85331018518518509</v>
      </c>
    </row>
    <row r="10038" spans="1:1" x14ac:dyDescent="0.25">
      <c r="A10038" s="15">
        <v>0.85332175925925924</v>
      </c>
    </row>
    <row r="10039" spans="1:1" x14ac:dyDescent="0.25">
      <c r="A10039" s="15">
        <v>0.85337962962962965</v>
      </c>
    </row>
    <row r="10040" spans="1:1" x14ac:dyDescent="0.25">
      <c r="A10040" s="15">
        <v>0.85341435185185188</v>
      </c>
    </row>
    <row r="10041" spans="1:1" x14ac:dyDescent="0.25">
      <c r="A10041" s="15">
        <v>0.85343750000000007</v>
      </c>
    </row>
    <row r="10042" spans="1:1" x14ac:dyDescent="0.25">
      <c r="A10042" s="15">
        <v>0.853449074074074</v>
      </c>
    </row>
    <row r="10043" spans="1:1" x14ac:dyDescent="0.25">
      <c r="A10043" s="15">
        <v>0.853449074074074</v>
      </c>
    </row>
    <row r="10044" spans="1:1" x14ac:dyDescent="0.25">
      <c r="A10044" s="15">
        <v>0.853449074074074</v>
      </c>
    </row>
    <row r="10045" spans="1:1" x14ac:dyDescent="0.25">
      <c r="A10045" s="15">
        <v>0.85361111111111121</v>
      </c>
    </row>
    <row r="10046" spans="1:1" x14ac:dyDescent="0.25">
      <c r="A10046" s="15">
        <v>0.8536689814814814</v>
      </c>
    </row>
    <row r="10047" spans="1:1" x14ac:dyDescent="0.25">
      <c r="A10047" s="15">
        <v>0.85371527777777778</v>
      </c>
    </row>
    <row r="10048" spans="1:1" x14ac:dyDescent="0.25">
      <c r="A10048" s="15">
        <v>0.85384259259259254</v>
      </c>
    </row>
    <row r="10049" spans="1:1" x14ac:dyDescent="0.25">
      <c r="A10049" s="15">
        <v>0.85386574074074073</v>
      </c>
    </row>
    <row r="10050" spans="1:1" x14ac:dyDescent="0.25">
      <c r="A10050" s="15">
        <v>0.85388888888888881</v>
      </c>
    </row>
    <row r="10051" spans="1:1" x14ac:dyDescent="0.25">
      <c r="A10051" s="15">
        <v>0.85393518518518519</v>
      </c>
    </row>
    <row r="10052" spans="1:1" x14ac:dyDescent="0.25">
      <c r="A10052" s="15">
        <v>0.85393518518518519</v>
      </c>
    </row>
    <row r="10053" spans="1:1" x14ac:dyDescent="0.25">
      <c r="A10053" s="15">
        <v>0.85393518518518519</v>
      </c>
    </row>
    <row r="10054" spans="1:1" x14ac:dyDescent="0.25">
      <c r="A10054" s="15">
        <v>0.85398148148148145</v>
      </c>
    </row>
    <row r="10055" spans="1:1" x14ac:dyDescent="0.25">
      <c r="A10055" s="15">
        <v>0.8539930555555556</v>
      </c>
    </row>
    <row r="10056" spans="1:1" x14ac:dyDescent="0.25">
      <c r="A10056" s="15">
        <v>0.8539930555555556</v>
      </c>
    </row>
    <row r="10057" spans="1:1" x14ac:dyDescent="0.25">
      <c r="A10057" s="15">
        <v>0.8540740740740741</v>
      </c>
    </row>
    <row r="10058" spans="1:1" x14ac:dyDescent="0.25">
      <c r="A10058" s="15">
        <v>0.85415509259259259</v>
      </c>
    </row>
    <row r="10059" spans="1:1" x14ac:dyDescent="0.25">
      <c r="A10059" s="15">
        <v>0.85416666666666663</v>
      </c>
    </row>
    <row r="10060" spans="1:1" x14ac:dyDescent="0.25">
      <c r="A10060" s="15">
        <v>0.85416666666666663</v>
      </c>
    </row>
    <row r="10061" spans="1:1" x14ac:dyDescent="0.25">
      <c r="A10061" s="15">
        <v>0.85423611111111108</v>
      </c>
    </row>
    <row r="10062" spans="1:1" x14ac:dyDescent="0.25">
      <c r="A10062" s="15">
        <v>0.85424768518518512</v>
      </c>
    </row>
    <row r="10063" spans="1:1" x14ac:dyDescent="0.25">
      <c r="A10063" s="15">
        <v>0.85431712962962969</v>
      </c>
    </row>
    <row r="10064" spans="1:1" x14ac:dyDescent="0.25">
      <c r="A10064" s="15">
        <v>0.85436342592592596</v>
      </c>
    </row>
    <row r="10065" spans="1:1" x14ac:dyDescent="0.25">
      <c r="A10065" s="15">
        <v>0.85440972222222233</v>
      </c>
    </row>
    <row r="10066" spans="1:1" x14ac:dyDescent="0.25">
      <c r="A10066" s="15">
        <v>0.85442129629629626</v>
      </c>
    </row>
    <row r="10067" spans="1:1" x14ac:dyDescent="0.25">
      <c r="A10067" s="15">
        <v>0.85444444444444445</v>
      </c>
    </row>
    <row r="10068" spans="1:1" x14ac:dyDescent="0.25">
      <c r="A10068" s="15">
        <v>0.85444444444444445</v>
      </c>
    </row>
    <row r="10069" spans="1:1" x14ac:dyDescent="0.25">
      <c r="A10069" s="15">
        <v>0.85449074074074083</v>
      </c>
    </row>
    <row r="10070" spans="1:1" x14ac:dyDescent="0.25">
      <c r="A10070" s="15">
        <v>0.85450231481481476</v>
      </c>
    </row>
    <row r="10071" spans="1:1" x14ac:dyDescent="0.25">
      <c r="A10071" s="15">
        <v>0.85452546296296295</v>
      </c>
    </row>
    <row r="10072" spans="1:1" x14ac:dyDescent="0.25">
      <c r="A10072" s="15">
        <v>0.85453703703703709</v>
      </c>
    </row>
    <row r="10073" spans="1:1" x14ac:dyDescent="0.25">
      <c r="A10073" s="15">
        <v>0.85460648148148144</v>
      </c>
    </row>
    <row r="10074" spans="1:1" x14ac:dyDescent="0.25">
      <c r="A10074" s="15">
        <v>0.85460648148148144</v>
      </c>
    </row>
    <row r="10075" spans="1:1" x14ac:dyDescent="0.25">
      <c r="A10075" s="15">
        <v>0.85466435185185186</v>
      </c>
    </row>
    <row r="10076" spans="1:1" x14ac:dyDescent="0.25">
      <c r="A10076" s="15">
        <v>0.85472222222222216</v>
      </c>
    </row>
    <row r="10077" spans="1:1" x14ac:dyDescent="0.25">
      <c r="A10077" s="15">
        <v>0.85472222222222216</v>
      </c>
    </row>
    <row r="10078" spans="1:1" x14ac:dyDescent="0.25">
      <c r="A10078" s="15">
        <v>0.85473379629629631</v>
      </c>
    </row>
    <row r="10079" spans="1:1" x14ac:dyDescent="0.25">
      <c r="A10079" s="15">
        <v>0.85474537037037035</v>
      </c>
    </row>
    <row r="10080" spans="1:1" x14ac:dyDescent="0.25">
      <c r="A10080" s="15">
        <v>0.8547569444444445</v>
      </c>
    </row>
    <row r="10081" spans="1:1" x14ac:dyDescent="0.25">
      <c r="A10081" s="15">
        <v>0.85476851851851843</v>
      </c>
    </row>
    <row r="10082" spans="1:1" x14ac:dyDescent="0.25">
      <c r="A10082" s="15">
        <v>0.85494212962962957</v>
      </c>
    </row>
    <row r="10083" spans="1:1" x14ac:dyDescent="0.25">
      <c r="A10083" s="15">
        <v>0.85502314814814817</v>
      </c>
    </row>
    <row r="10084" spans="1:1" x14ac:dyDescent="0.25">
      <c r="A10084" s="15">
        <v>0.85515046296296304</v>
      </c>
    </row>
    <row r="10085" spans="1:1" x14ac:dyDescent="0.25">
      <c r="A10085" s="15">
        <v>0.85528935185185195</v>
      </c>
    </row>
    <row r="10086" spans="1:1" x14ac:dyDescent="0.25">
      <c r="A10086" s="15">
        <v>0.85530092592592588</v>
      </c>
    </row>
    <row r="10087" spans="1:1" x14ac:dyDescent="0.25">
      <c r="A10087" s="15">
        <v>0.85530092592592588</v>
      </c>
    </row>
    <row r="10088" spans="1:1" x14ac:dyDescent="0.25">
      <c r="A10088" s="15">
        <v>0.85543981481481479</v>
      </c>
    </row>
    <row r="10089" spans="1:1" x14ac:dyDescent="0.25">
      <c r="A10089" s="15">
        <v>0.85555555555555562</v>
      </c>
    </row>
    <row r="10090" spans="1:1" x14ac:dyDescent="0.25">
      <c r="A10090" s="15">
        <v>0.85559027777777785</v>
      </c>
    </row>
    <row r="10091" spans="1:1" x14ac:dyDescent="0.25">
      <c r="A10091" s="15">
        <v>0.85568287037037039</v>
      </c>
    </row>
    <row r="10092" spans="1:1" x14ac:dyDescent="0.25">
      <c r="A10092" s="15">
        <v>0.85572916666666676</v>
      </c>
    </row>
    <row r="10093" spans="1:1" x14ac:dyDescent="0.25">
      <c r="A10093" s="15">
        <v>0.85572916666666676</v>
      </c>
    </row>
    <row r="10094" spans="1:1" x14ac:dyDescent="0.25">
      <c r="A10094" s="15">
        <v>0.85575231481481484</v>
      </c>
    </row>
    <row r="10095" spans="1:1" x14ac:dyDescent="0.25">
      <c r="A10095" s="15">
        <v>0.85583333333333333</v>
      </c>
    </row>
    <row r="10096" spans="1:1" x14ac:dyDescent="0.25">
      <c r="A10096" s="15">
        <v>0.85583333333333333</v>
      </c>
    </row>
    <row r="10097" spans="1:1" x14ac:dyDescent="0.25">
      <c r="A10097" s="15">
        <v>0.85585648148148152</v>
      </c>
    </row>
    <row r="10098" spans="1:1" x14ac:dyDescent="0.25">
      <c r="A10098" s="15">
        <v>0.85589120370370375</v>
      </c>
    </row>
    <row r="10099" spans="1:1" x14ac:dyDescent="0.25">
      <c r="A10099" s="15">
        <v>0.85589120370370375</v>
      </c>
    </row>
    <row r="10100" spans="1:1" x14ac:dyDescent="0.25">
      <c r="A10100" s="15">
        <v>0.85606481481481478</v>
      </c>
    </row>
    <row r="10101" spans="1:1" x14ac:dyDescent="0.25">
      <c r="A10101" s="15">
        <v>0.85606481481481478</v>
      </c>
    </row>
    <row r="10102" spans="1:1" x14ac:dyDescent="0.25">
      <c r="A10102" s="15">
        <v>0.85607638888888893</v>
      </c>
    </row>
    <row r="10103" spans="1:1" x14ac:dyDescent="0.25">
      <c r="A10103" s="15">
        <v>0.85611111111111116</v>
      </c>
    </row>
    <row r="10104" spans="1:1" x14ac:dyDescent="0.25">
      <c r="A10104" s="15">
        <v>0.85613425925925923</v>
      </c>
    </row>
    <row r="10105" spans="1:1" x14ac:dyDescent="0.25">
      <c r="A10105" s="15">
        <v>0.85627314814814814</v>
      </c>
    </row>
    <row r="10106" spans="1:1" x14ac:dyDescent="0.25">
      <c r="A10106" s="15">
        <v>0.85627314814814814</v>
      </c>
    </row>
    <row r="10107" spans="1:1" x14ac:dyDescent="0.25">
      <c r="A10107" s="15">
        <v>0.85628472222222218</v>
      </c>
    </row>
    <row r="10108" spans="1:1" x14ac:dyDescent="0.25">
      <c r="A10108" s="15">
        <v>0.85630787037037026</v>
      </c>
    </row>
    <row r="10109" spans="1:1" x14ac:dyDescent="0.25">
      <c r="A10109" s="15">
        <v>0.85636574074074068</v>
      </c>
    </row>
    <row r="10110" spans="1:1" x14ac:dyDescent="0.25">
      <c r="A10110" s="15">
        <v>0.85641203703703705</v>
      </c>
    </row>
    <row r="10111" spans="1:1" x14ac:dyDescent="0.25">
      <c r="A10111" s="15">
        <v>0.85646990740740747</v>
      </c>
    </row>
    <row r="10112" spans="1:1" x14ac:dyDescent="0.25">
      <c r="A10112" s="15">
        <v>0.85648148148148151</v>
      </c>
    </row>
    <row r="10113" spans="1:1" x14ac:dyDescent="0.25">
      <c r="A10113" s="15">
        <v>0.85648148148148151</v>
      </c>
    </row>
    <row r="10114" spans="1:1" x14ac:dyDescent="0.25">
      <c r="A10114" s="15">
        <v>0.85651620370370374</v>
      </c>
    </row>
    <row r="10115" spans="1:1" x14ac:dyDescent="0.25">
      <c r="A10115" s="15">
        <v>0.85652777777777767</v>
      </c>
    </row>
    <row r="10116" spans="1:1" x14ac:dyDescent="0.25">
      <c r="A10116" s="15">
        <v>0.85662037037037031</v>
      </c>
    </row>
    <row r="10117" spans="1:1" x14ac:dyDescent="0.25">
      <c r="A10117" s="15">
        <v>0.8566435185185185</v>
      </c>
    </row>
    <row r="10118" spans="1:1" x14ac:dyDescent="0.25">
      <c r="A10118" s="15">
        <v>0.85667824074074073</v>
      </c>
    </row>
    <row r="10119" spans="1:1" x14ac:dyDescent="0.25">
      <c r="A10119" s="15">
        <v>0.85668981481481488</v>
      </c>
    </row>
    <row r="10120" spans="1:1" x14ac:dyDescent="0.25">
      <c r="A10120" s="15">
        <v>0.85684027777777771</v>
      </c>
    </row>
    <row r="10121" spans="1:1" x14ac:dyDescent="0.25">
      <c r="A10121" s="15">
        <v>0.85685185185185186</v>
      </c>
    </row>
    <row r="10122" spans="1:1" x14ac:dyDescent="0.25">
      <c r="A10122" s="15">
        <v>0.85689814814814813</v>
      </c>
    </row>
    <row r="10123" spans="1:1" x14ac:dyDescent="0.25">
      <c r="A10123" s="15">
        <v>0.8569444444444444</v>
      </c>
    </row>
    <row r="10124" spans="1:1" x14ac:dyDescent="0.25">
      <c r="A10124" s="15">
        <v>0.8569444444444444</v>
      </c>
    </row>
    <row r="10125" spans="1:1" x14ac:dyDescent="0.25">
      <c r="A10125" s="15">
        <v>0.85695601851851855</v>
      </c>
    </row>
    <row r="10126" spans="1:1" x14ac:dyDescent="0.25">
      <c r="A10126" s="15">
        <v>0.85706018518518512</v>
      </c>
    </row>
    <row r="10127" spans="1:1" x14ac:dyDescent="0.25">
      <c r="A10127" s="15">
        <v>0.85715277777777776</v>
      </c>
    </row>
    <row r="10128" spans="1:1" x14ac:dyDescent="0.25">
      <c r="A10128" s="15">
        <v>0.8571643518518518</v>
      </c>
    </row>
    <row r="10129" spans="1:1" x14ac:dyDescent="0.25">
      <c r="A10129" s="15">
        <v>0.8571875000000001</v>
      </c>
    </row>
    <row r="10130" spans="1:1" x14ac:dyDescent="0.25">
      <c r="A10130" s="15">
        <v>0.85721064814814818</v>
      </c>
    </row>
    <row r="10131" spans="1:1" x14ac:dyDescent="0.25">
      <c r="A10131" s="15">
        <v>0.85722222222222222</v>
      </c>
    </row>
    <row r="10132" spans="1:1" x14ac:dyDescent="0.25">
      <c r="A10132" s="15">
        <v>0.8572685185185186</v>
      </c>
    </row>
    <row r="10133" spans="1:1" x14ac:dyDescent="0.25">
      <c r="A10133" s="15">
        <v>0.85730324074074071</v>
      </c>
    </row>
    <row r="10134" spans="1:1" x14ac:dyDescent="0.25">
      <c r="A10134" s="15">
        <v>0.85730324074074071</v>
      </c>
    </row>
    <row r="10135" spans="1:1" x14ac:dyDescent="0.25">
      <c r="A10135" s="15">
        <v>0.85738425925925921</v>
      </c>
    </row>
    <row r="10136" spans="1:1" x14ac:dyDescent="0.25">
      <c r="A10136" s="15">
        <v>0.85740740740740751</v>
      </c>
    </row>
    <row r="10137" spans="1:1" x14ac:dyDescent="0.25">
      <c r="A10137" s="15">
        <v>0.85743055555555558</v>
      </c>
    </row>
    <row r="10138" spans="1:1" x14ac:dyDescent="0.25">
      <c r="A10138" s="15">
        <v>0.85745370370370377</v>
      </c>
    </row>
    <row r="10139" spans="1:1" x14ac:dyDescent="0.25">
      <c r="A10139" s="15">
        <v>0.8575462962962962</v>
      </c>
    </row>
    <row r="10140" spans="1:1" x14ac:dyDescent="0.25">
      <c r="A10140" s="15">
        <v>0.8575694444444445</v>
      </c>
    </row>
    <row r="10141" spans="1:1" x14ac:dyDescent="0.25">
      <c r="A10141" s="15">
        <v>0.85758101851851853</v>
      </c>
    </row>
    <row r="10142" spans="1:1" x14ac:dyDescent="0.25">
      <c r="A10142" s="15">
        <v>0.85759259259259257</v>
      </c>
    </row>
    <row r="10143" spans="1:1" x14ac:dyDescent="0.25">
      <c r="A10143" s="15">
        <v>0.85761574074074076</v>
      </c>
    </row>
    <row r="10144" spans="1:1" x14ac:dyDescent="0.25">
      <c r="A10144" s="15">
        <v>0.85761574074074076</v>
      </c>
    </row>
    <row r="10145" spans="1:1" x14ac:dyDescent="0.25">
      <c r="A10145" s="15">
        <v>0.85765046296296299</v>
      </c>
    </row>
    <row r="10146" spans="1:1" x14ac:dyDescent="0.25">
      <c r="A10146" s="15">
        <v>0.85769675925925926</v>
      </c>
    </row>
    <row r="10147" spans="1:1" x14ac:dyDescent="0.25">
      <c r="A10147" s="15">
        <v>0.85771990740740733</v>
      </c>
    </row>
    <row r="10148" spans="1:1" x14ac:dyDescent="0.25">
      <c r="A10148" s="15">
        <v>0.85790509259259251</v>
      </c>
    </row>
    <row r="10149" spans="1:1" x14ac:dyDescent="0.25">
      <c r="A10149" s="15">
        <v>0.85790509259259251</v>
      </c>
    </row>
    <row r="10150" spans="1:1" x14ac:dyDescent="0.25">
      <c r="A10150" s="15">
        <v>0.85805555555555557</v>
      </c>
    </row>
    <row r="10151" spans="1:1" x14ac:dyDescent="0.25">
      <c r="A10151" s="15">
        <v>0.85814814814814822</v>
      </c>
    </row>
    <row r="10152" spans="1:1" x14ac:dyDescent="0.25">
      <c r="A10152" s="15">
        <v>0.85814814814814822</v>
      </c>
    </row>
    <row r="10153" spans="1:1" x14ac:dyDescent="0.25">
      <c r="A10153" s="15">
        <v>0.85826388888888883</v>
      </c>
    </row>
    <row r="10154" spans="1:1" x14ac:dyDescent="0.25">
      <c r="A10154" s="15">
        <v>0.85828703703703713</v>
      </c>
    </row>
    <row r="10155" spans="1:1" x14ac:dyDescent="0.25">
      <c r="A10155" s="15">
        <v>0.85835648148148147</v>
      </c>
    </row>
    <row r="10156" spans="1:1" x14ac:dyDescent="0.25">
      <c r="A10156" s="15">
        <v>0.85836805555555562</v>
      </c>
    </row>
    <row r="10157" spans="1:1" x14ac:dyDescent="0.25">
      <c r="A10157" s="15">
        <v>0.85841435185185189</v>
      </c>
    </row>
    <row r="10158" spans="1:1" x14ac:dyDescent="0.25">
      <c r="A10158" s="15">
        <v>0.85843749999999996</v>
      </c>
    </row>
    <row r="10159" spans="1:1" x14ac:dyDescent="0.25">
      <c r="A10159" s="15">
        <v>0.85848379629629623</v>
      </c>
    </row>
    <row r="10160" spans="1:1" x14ac:dyDescent="0.25">
      <c r="A10160" s="15">
        <v>0.8586111111111111</v>
      </c>
    </row>
    <row r="10161" spans="1:1" x14ac:dyDescent="0.25">
      <c r="A10161" s="15">
        <v>0.85875000000000001</v>
      </c>
    </row>
    <row r="10162" spans="1:1" x14ac:dyDescent="0.25">
      <c r="A10162" s="15">
        <v>0.85881944444444447</v>
      </c>
    </row>
    <row r="10163" spans="1:1" x14ac:dyDescent="0.25">
      <c r="A10163" s="15">
        <v>0.85883101851851851</v>
      </c>
    </row>
    <row r="10164" spans="1:1" x14ac:dyDescent="0.25">
      <c r="A10164" s="15">
        <v>0.85883101851851851</v>
      </c>
    </row>
    <row r="10165" spans="1:1" x14ac:dyDescent="0.25">
      <c r="A10165" s="15">
        <v>0.85888888888888892</v>
      </c>
    </row>
    <row r="10166" spans="1:1" x14ac:dyDescent="0.25">
      <c r="A10166" s="15">
        <v>0.858912037037037</v>
      </c>
    </row>
    <row r="10167" spans="1:1" x14ac:dyDescent="0.25">
      <c r="A10167" s="15">
        <v>0.85892361111111104</v>
      </c>
    </row>
    <row r="10168" spans="1:1" x14ac:dyDescent="0.25">
      <c r="A10168" s="15">
        <v>0.85895833333333327</v>
      </c>
    </row>
    <row r="10169" spans="1:1" x14ac:dyDescent="0.25">
      <c r="A10169" s="15">
        <v>0.85896990740740742</v>
      </c>
    </row>
    <row r="10170" spans="1:1" x14ac:dyDescent="0.25">
      <c r="A10170" s="15">
        <v>0.85898148148148146</v>
      </c>
    </row>
    <row r="10171" spans="1:1" x14ac:dyDescent="0.25">
      <c r="A10171" s="15">
        <v>0.85899305555555561</v>
      </c>
    </row>
    <row r="10172" spans="1:1" x14ac:dyDescent="0.25">
      <c r="A10172" s="15">
        <v>0.85902777777777783</v>
      </c>
    </row>
    <row r="10173" spans="1:1" x14ac:dyDescent="0.25">
      <c r="A10173" s="15">
        <v>0.85902777777777783</v>
      </c>
    </row>
    <row r="10174" spans="1:1" x14ac:dyDescent="0.25">
      <c r="A10174" s="15">
        <v>0.85905092592592591</v>
      </c>
    </row>
    <row r="10175" spans="1:1" x14ac:dyDescent="0.25">
      <c r="A10175" s="15">
        <v>0.85910879629629633</v>
      </c>
    </row>
    <row r="10176" spans="1:1" x14ac:dyDescent="0.25">
      <c r="A10176" s="15">
        <v>0.85910879629629633</v>
      </c>
    </row>
    <row r="10177" spans="1:1" x14ac:dyDescent="0.25">
      <c r="A10177" s="15">
        <v>0.85912037037037037</v>
      </c>
    </row>
    <row r="10178" spans="1:1" x14ac:dyDescent="0.25">
      <c r="A10178" s="15">
        <v>0.85914351851851845</v>
      </c>
    </row>
    <row r="10179" spans="1:1" x14ac:dyDescent="0.25">
      <c r="A10179" s="15">
        <v>0.8591550925925926</v>
      </c>
    </row>
    <row r="10180" spans="1:1" x14ac:dyDescent="0.25">
      <c r="A10180" s="15">
        <v>0.85935185185185192</v>
      </c>
    </row>
    <row r="10181" spans="1:1" x14ac:dyDescent="0.25">
      <c r="A10181" s="15">
        <v>0.85936342592592585</v>
      </c>
    </row>
    <row r="10182" spans="1:1" x14ac:dyDescent="0.25">
      <c r="A10182" s="15">
        <v>0.859375</v>
      </c>
    </row>
    <row r="10183" spans="1:1" x14ac:dyDescent="0.25">
      <c r="A10183" s="15">
        <v>0.859375</v>
      </c>
    </row>
    <row r="10184" spans="1:1" x14ac:dyDescent="0.25">
      <c r="A10184" s="15">
        <v>0.85943287037037042</v>
      </c>
    </row>
    <row r="10185" spans="1:1" x14ac:dyDescent="0.25">
      <c r="A10185" s="15">
        <v>0.85986111111111108</v>
      </c>
    </row>
    <row r="10186" spans="1:1" x14ac:dyDescent="0.25">
      <c r="A10186" s="15">
        <v>0.85996527777777787</v>
      </c>
    </row>
    <row r="10187" spans="1:1" x14ac:dyDescent="0.25">
      <c r="A10187" s="15">
        <v>0.86</v>
      </c>
    </row>
    <row r="10188" spans="1:1" x14ac:dyDescent="0.25">
      <c r="A10188" s="15">
        <v>0.86018518518518527</v>
      </c>
    </row>
    <row r="10189" spans="1:1" x14ac:dyDescent="0.25">
      <c r="A10189" s="15">
        <v>0.86024305555555547</v>
      </c>
    </row>
    <row r="10190" spans="1:1" x14ac:dyDescent="0.25">
      <c r="A10190" s="15">
        <v>0.86026620370370377</v>
      </c>
    </row>
    <row r="10191" spans="1:1" x14ac:dyDescent="0.25">
      <c r="A10191" s="15">
        <v>0.86027777777777781</v>
      </c>
    </row>
    <row r="10192" spans="1:1" x14ac:dyDescent="0.25">
      <c r="A10192" s="15">
        <v>0.86028935185185185</v>
      </c>
    </row>
    <row r="10193" spans="1:1" x14ac:dyDescent="0.25">
      <c r="A10193" s="15">
        <v>0.8603587962962963</v>
      </c>
    </row>
    <row r="10194" spans="1:1" x14ac:dyDescent="0.25">
      <c r="A10194" s="15">
        <v>0.86037037037037034</v>
      </c>
    </row>
    <row r="10195" spans="1:1" x14ac:dyDescent="0.25">
      <c r="A10195" s="15">
        <v>0.86039351851851853</v>
      </c>
    </row>
    <row r="10196" spans="1:1" x14ac:dyDescent="0.25">
      <c r="A10196" s="15">
        <v>0.86040509259259268</v>
      </c>
    </row>
    <row r="10197" spans="1:1" x14ac:dyDescent="0.25">
      <c r="A10197" s="15">
        <v>0.8604398148148148</v>
      </c>
    </row>
    <row r="10198" spans="1:1" x14ac:dyDescent="0.25">
      <c r="A10198" s="15">
        <v>0.86045138888888895</v>
      </c>
    </row>
    <row r="10199" spans="1:1" x14ac:dyDescent="0.25">
      <c r="A10199" s="15">
        <v>0.86045138888888895</v>
      </c>
    </row>
    <row r="10200" spans="1:1" x14ac:dyDescent="0.25">
      <c r="A10200" s="15">
        <v>0.86048611111111117</v>
      </c>
    </row>
    <row r="10201" spans="1:1" x14ac:dyDescent="0.25">
      <c r="A10201" s="15">
        <v>0.86050925925925925</v>
      </c>
    </row>
    <row r="10202" spans="1:1" x14ac:dyDescent="0.25">
      <c r="A10202" s="15">
        <v>0.86054398148148137</v>
      </c>
    </row>
    <row r="10203" spans="1:1" x14ac:dyDescent="0.25">
      <c r="A10203" s="15">
        <v>0.86055555555555552</v>
      </c>
    </row>
    <row r="10204" spans="1:1" x14ac:dyDescent="0.25">
      <c r="A10204" s="15">
        <v>0.86063657407407401</v>
      </c>
    </row>
    <row r="10205" spans="1:1" x14ac:dyDescent="0.25">
      <c r="A10205" s="15">
        <v>0.86068287037037028</v>
      </c>
    </row>
    <row r="10206" spans="1:1" x14ac:dyDescent="0.25">
      <c r="A10206" s="15">
        <v>0.8607407407407407</v>
      </c>
    </row>
    <row r="10207" spans="1:1" x14ac:dyDescent="0.25">
      <c r="A10207" s="15">
        <v>0.8607407407407407</v>
      </c>
    </row>
    <row r="10208" spans="1:1" x14ac:dyDescent="0.25">
      <c r="A10208" s="15">
        <v>0.86075231481481485</v>
      </c>
    </row>
    <row r="10209" spans="1:1" x14ac:dyDescent="0.25">
      <c r="A10209" s="15">
        <v>0.86075231481481485</v>
      </c>
    </row>
    <row r="10210" spans="1:1" x14ac:dyDescent="0.25">
      <c r="A10210" s="15">
        <v>0.86077546296296292</v>
      </c>
    </row>
    <row r="10211" spans="1:1" x14ac:dyDescent="0.25">
      <c r="A10211" s="15">
        <v>0.86093750000000002</v>
      </c>
    </row>
    <row r="10212" spans="1:1" x14ac:dyDescent="0.25">
      <c r="A10212" s="15">
        <v>0.86100694444444448</v>
      </c>
    </row>
    <row r="10213" spans="1:1" x14ac:dyDescent="0.25">
      <c r="A10213" s="15">
        <v>0.86105324074074074</v>
      </c>
    </row>
    <row r="10214" spans="1:1" x14ac:dyDescent="0.25">
      <c r="A10214" s="15">
        <v>0.86106481481481489</v>
      </c>
    </row>
    <row r="10215" spans="1:1" x14ac:dyDescent="0.25">
      <c r="A10215" s="15">
        <v>0.86106481481481489</v>
      </c>
    </row>
    <row r="10216" spans="1:1" x14ac:dyDescent="0.25">
      <c r="A10216" s="15">
        <v>0.86107638888888882</v>
      </c>
    </row>
    <row r="10217" spans="1:1" x14ac:dyDescent="0.25">
      <c r="A10217" s="15">
        <v>0.86108796296296297</v>
      </c>
    </row>
    <row r="10218" spans="1:1" x14ac:dyDescent="0.25">
      <c r="A10218" s="15">
        <v>0.8611805555555555</v>
      </c>
    </row>
    <row r="10219" spans="1:1" x14ac:dyDescent="0.25">
      <c r="A10219" s="15">
        <v>0.86121527777777773</v>
      </c>
    </row>
    <row r="10220" spans="1:1" x14ac:dyDescent="0.25">
      <c r="A10220" s="15">
        <v>0.861261574074074</v>
      </c>
    </row>
    <row r="10221" spans="1:1" x14ac:dyDescent="0.25">
      <c r="A10221" s="15">
        <v>0.86153935185185182</v>
      </c>
    </row>
    <row r="10222" spans="1:1" x14ac:dyDescent="0.25">
      <c r="A10222" s="15">
        <v>0.86164351851851861</v>
      </c>
    </row>
    <row r="10223" spans="1:1" x14ac:dyDescent="0.25">
      <c r="A10223" s="15">
        <v>0.86165509259259254</v>
      </c>
    </row>
    <row r="10224" spans="1:1" x14ac:dyDescent="0.25">
      <c r="A10224" s="15">
        <v>0.86170138888888881</v>
      </c>
    </row>
    <row r="10225" spans="1:1" x14ac:dyDescent="0.25">
      <c r="A10225" s="15">
        <v>0.86177083333333337</v>
      </c>
    </row>
    <row r="10226" spans="1:1" x14ac:dyDescent="0.25">
      <c r="A10226" s="15">
        <v>0.8617824074074073</v>
      </c>
    </row>
    <row r="10227" spans="1:1" x14ac:dyDescent="0.25">
      <c r="A10227" s="15">
        <v>0.86179398148148145</v>
      </c>
    </row>
    <row r="10228" spans="1:1" x14ac:dyDescent="0.25">
      <c r="A10228" s="15">
        <v>0.86181712962962964</v>
      </c>
    </row>
    <row r="10229" spans="1:1" x14ac:dyDescent="0.25">
      <c r="A10229" s="15">
        <v>0.86184027777777772</v>
      </c>
    </row>
    <row r="10230" spans="1:1" x14ac:dyDescent="0.25">
      <c r="A10230" s="15">
        <v>0.86187499999999995</v>
      </c>
    </row>
    <row r="10231" spans="1:1" x14ac:dyDescent="0.25">
      <c r="A10231" s="15">
        <v>0.86193287037037036</v>
      </c>
    </row>
    <row r="10232" spans="1:1" x14ac:dyDescent="0.25">
      <c r="A10232" s="15">
        <v>0.86200231481481471</v>
      </c>
    </row>
    <row r="10233" spans="1:1" x14ac:dyDescent="0.25">
      <c r="A10233" s="15">
        <v>0.86200231481481471</v>
      </c>
    </row>
    <row r="10234" spans="1:1" x14ac:dyDescent="0.25">
      <c r="A10234" s="15">
        <v>0.86200231481481471</v>
      </c>
    </row>
    <row r="10235" spans="1:1" x14ac:dyDescent="0.25">
      <c r="A10235" s="15">
        <v>0.86203703703703705</v>
      </c>
    </row>
    <row r="10236" spans="1:1" x14ac:dyDescent="0.25">
      <c r="A10236" s="15">
        <v>0.86204861111111108</v>
      </c>
    </row>
    <row r="10237" spans="1:1" x14ac:dyDescent="0.25">
      <c r="A10237" s="15">
        <v>0.86211805555555554</v>
      </c>
    </row>
    <row r="10238" spans="1:1" x14ac:dyDescent="0.25">
      <c r="A10238" s="15">
        <v>0.86217592592592596</v>
      </c>
    </row>
    <row r="10239" spans="1:1" x14ac:dyDescent="0.25">
      <c r="A10239" s="15">
        <v>0.86241898148148144</v>
      </c>
    </row>
    <row r="10240" spans="1:1" x14ac:dyDescent="0.25">
      <c r="A10240" s="15">
        <v>0.86249999999999993</v>
      </c>
    </row>
    <row r="10241" spans="1:1" x14ac:dyDescent="0.25">
      <c r="A10241" s="15">
        <v>0.86251157407407408</v>
      </c>
    </row>
    <row r="10242" spans="1:1" x14ac:dyDescent="0.25">
      <c r="A10242" s="15">
        <v>0.8625694444444445</v>
      </c>
    </row>
    <row r="10243" spans="1:1" x14ac:dyDescent="0.25">
      <c r="A10243" s="15">
        <v>0.86262731481481481</v>
      </c>
    </row>
    <row r="10244" spans="1:1" x14ac:dyDescent="0.25">
      <c r="A10244" s="15">
        <v>0.86263888888888884</v>
      </c>
    </row>
    <row r="10245" spans="1:1" x14ac:dyDescent="0.25">
      <c r="A10245" s="15">
        <v>0.86263888888888884</v>
      </c>
    </row>
    <row r="10246" spans="1:1" x14ac:dyDescent="0.25">
      <c r="A10246" s="15">
        <v>0.86288194444444455</v>
      </c>
    </row>
    <row r="10247" spans="1:1" x14ac:dyDescent="0.25">
      <c r="A10247" s="15">
        <v>0.86295138888888889</v>
      </c>
    </row>
    <row r="10248" spans="1:1" x14ac:dyDescent="0.25">
      <c r="A10248" s="15">
        <v>0.86300925925925931</v>
      </c>
    </row>
    <row r="10249" spans="1:1" x14ac:dyDescent="0.25">
      <c r="A10249" s="15">
        <v>0.86305555555555558</v>
      </c>
    </row>
    <row r="10250" spans="1:1" x14ac:dyDescent="0.25">
      <c r="A10250" s="15">
        <v>0.86312500000000003</v>
      </c>
    </row>
    <row r="10251" spans="1:1" x14ac:dyDescent="0.25">
      <c r="A10251" s="15">
        <v>0.86314814814814811</v>
      </c>
    </row>
    <row r="10252" spans="1:1" x14ac:dyDescent="0.25">
      <c r="A10252" s="15">
        <v>0.86314814814814811</v>
      </c>
    </row>
    <row r="10253" spans="1:1" x14ac:dyDescent="0.25">
      <c r="A10253" s="15">
        <v>0.86318287037037045</v>
      </c>
    </row>
    <row r="10254" spans="1:1" x14ac:dyDescent="0.25">
      <c r="A10254" s="15">
        <v>0.86318287037037045</v>
      </c>
    </row>
    <row r="10255" spans="1:1" x14ac:dyDescent="0.25">
      <c r="A10255" s="15">
        <v>0.86322916666666671</v>
      </c>
    </row>
    <row r="10256" spans="1:1" x14ac:dyDescent="0.25">
      <c r="A10256" s="15">
        <v>0.86322916666666671</v>
      </c>
    </row>
    <row r="10257" spans="1:1" x14ac:dyDescent="0.25">
      <c r="A10257" s="15">
        <v>0.86327546296296298</v>
      </c>
    </row>
    <row r="10258" spans="1:1" x14ac:dyDescent="0.25">
      <c r="A10258" s="15">
        <v>0.86343749999999997</v>
      </c>
    </row>
    <row r="10259" spans="1:1" x14ac:dyDescent="0.25">
      <c r="A10259" s="15">
        <v>0.86344907407407412</v>
      </c>
    </row>
    <row r="10260" spans="1:1" x14ac:dyDescent="0.25">
      <c r="A10260" s="15">
        <v>0.86346064814814805</v>
      </c>
    </row>
    <row r="10261" spans="1:1" x14ac:dyDescent="0.25">
      <c r="A10261" s="15">
        <v>0.86351851851851846</v>
      </c>
    </row>
    <row r="10262" spans="1:1" x14ac:dyDescent="0.25">
      <c r="A10262" s="15">
        <v>0.86351851851851846</v>
      </c>
    </row>
    <row r="10263" spans="1:1" x14ac:dyDescent="0.25">
      <c r="A10263" s="15">
        <v>0.86351851851851846</v>
      </c>
    </row>
    <row r="10264" spans="1:1" x14ac:dyDescent="0.25">
      <c r="A10264" s="15">
        <v>0.86351851851851846</v>
      </c>
    </row>
    <row r="10265" spans="1:1" x14ac:dyDescent="0.25">
      <c r="A10265" s="15">
        <v>0.86364583333333333</v>
      </c>
    </row>
    <row r="10266" spans="1:1" x14ac:dyDescent="0.25">
      <c r="A10266" s="15">
        <v>0.86368055555555545</v>
      </c>
    </row>
    <row r="10267" spans="1:1" x14ac:dyDescent="0.25">
      <c r="A10267" s="15">
        <v>0.86375000000000002</v>
      </c>
    </row>
    <row r="10268" spans="1:1" x14ac:dyDescent="0.25">
      <c r="A10268" s="15">
        <v>0.86376157407407417</v>
      </c>
    </row>
    <row r="10269" spans="1:1" x14ac:dyDescent="0.25">
      <c r="A10269" s="15">
        <v>0.86381944444444436</v>
      </c>
    </row>
    <row r="10270" spans="1:1" x14ac:dyDescent="0.25">
      <c r="A10270" s="15">
        <v>0.86384259259259266</v>
      </c>
    </row>
    <row r="10271" spans="1:1" x14ac:dyDescent="0.25">
      <c r="A10271" s="15">
        <v>0.8638541666666667</v>
      </c>
    </row>
    <row r="10272" spans="1:1" x14ac:dyDescent="0.25">
      <c r="A10272" s="15">
        <v>0.86388888888888893</v>
      </c>
    </row>
    <row r="10273" spans="1:1" x14ac:dyDescent="0.25">
      <c r="A10273" s="15">
        <v>0.86396990740740742</v>
      </c>
    </row>
    <row r="10274" spans="1:1" x14ac:dyDescent="0.25">
      <c r="A10274" s="15">
        <v>0.86398148148148157</v>
      </c>
    </row>
    <row r="10275" spans="1:1" x14ac:dyDescent="0.25">
      <c r="A10275" s="15">
        <v>0.86398148148148157</v>
      </c>
    </row>
    <row r="10276" spans="1:1" x14ac:dyDescent="0.25">
      <c r="A10276" s="15">
        <v>0.86398148148148157</v>
      </c>
    </row>
    <row r="10277" spans="1:1" x14ac:dyDescent="0.25">
      <c r="A10277" s="15">
        <v>0.86409722222222218</v>
      </c>
    </row>
    <row r="10278" spans="1:1" x14ac:dyDescent="0.25">
      <c r="A10278" s="15">
        <v>0.86410879629629633</v>
      </c>
    </row>
    <row r="10279" spans="1:1" x14ac:dyDescent="0.25">
      <c r="A10279" s="15">
        <v>0.86410879629629633</v>
      </c>
    </row>
    <row r="10280" spans="1:1" x14ac:dyDescent="0.25">
      <c r="A10280" s="15">
        <v>0.86417824074074068</v>
      </c>
    </row>
    <row r="10281" spans="1:1" x14ac:dyDescent="0.25">
      <c r="A10281" s="15">
        <v>0.86423611111111109</v>
      </c>
    </row>
    <row r="10282" spans="1:1" x14ac:dyDescent="0.25">
      <c r="A10282" s="15">
        <v>0.86432870370370374</v>
      </c>
    </row>
    <row r="10283" spans="1:1" x14ac:dyDescent="0.25">
      <c r="A10283" s="15">
        <v>0.86442129629629638</v>
      </c>
    </row>
    <row r="10284" spans="1:1" x14ac:dyDescent="0.25">
      <c r="A10284" s="15">
        <v>0.8644560185185185</v>
      </c>
    </row>
    <row r="10285" spans="1:1" x14ac:dyDescent="0.25">
      <c r="A10285" s="15">
        <v>0.86449074074074073</v>
      </c>
    </row>
    <row r="10286" spans="1:1" x14ac:dyDescent="0.25">
      <c r="A10286" s="15">
        <v>0.86452546296296295</v>
      </c>
    </row>
    <row r="10287" spans="1:1" x14ac:dyDescent="0.25">
      <c r="A10287" s="15">
        <v>0.86457175925925922</v>
      </c>
    </row>
    <row r="10288" spans="1:1" x14ac:dyDescent="0.25">
      <c r="A10288" s="15">
        <v>0.86457175925925922</v>
      </c>
    </row>
    <row r="10289" spans="1:1" x14ac:dyDescent="0.25">
      <c r="A10289" s="15">
        <v>0.86457175925925922</v>
      </c>
    </row>
    <row r="10290" spans="1:1" x14ac:dyDescent="0.25">
      <c r="A10290" s="15">
        <v>0.86465277777777771</v>
      </c>
    </row>
    <row r="10291" spans="1:1" x14ac:dyDescent="0.25">
      <c r="A10291" s="15">
        <v>0.86466435185185186</v>
      </c>
    </row>
    <row r="10292" spans="1:1" x14ac:dyDescent="0.25">
      <c r="A10292" s="15">
        <v>0.8647569444444444</v>
      </c>
    </row>
    <row r="10293" spans="1:1" x14ac:dyDescent="0.25">
      <c r="A10293" s="15">
        <v>0.86479166666666663</v>
      </c>
    </row>
    <row r="10294" spans="1:1" x14ac:dyDescent="0.25">
      <c r="A10294" s="15">
        <v>0.86480324074074078</v>
      </c>
    </row>
    <row r="10295" spans="1:1" x14ac:dyDescent="0.25">
      <c r="A10295" s="15">
        <v>0.86486111111111119</v>
      </c>
    </row>
    <row r="10296" spans="1:1" x14ac:dyDescent="0.25">
      <c r="A10296" s="15">
        <v>0.86489583333333331</v>
      </c>
    </row>
    <row r="10297" spans="1:1" x14ac:dyDescent="0.25">
      <c r="A10297" s="15">
        <v>0.86491898148148139</v>
      </c>
    </row>
    <row r="10298" spans="1:1" x14ac:dyDescent="0.25">
      <c r="A10298" s="15">
        <v>0.86496527777777776</v>
      </c>
    </row>
    <row r="10299" spans="1:1" x14ac:dyDescent="0.25">
      <c r="A10299" s="15">
        <v>0.86502314814814818</v>
      </c>
    </row>
    <row r="10300" spans="1:1" x14ac:dyDescent="0.25">
      <c r="A10300" s="15">
        <v>0.86502314814814818</v>
      </c>
    </row>
    <row r="10301" spans="1:1" x14ac:dyDescent="0.25">
      <c r="A10301" s="15">
        <v>0.86509259259259252</v>
      </c>
    </row>
    <row r="10302" spans="1:1" x14ac:dyDescent="0.25">
      <c r="A10302" s="15">
        <v>0.86510416666666667</v>
      </c>
    </row>
    <row r="10303" spans="1:1" x14ac:dyDescent="0.25">
      <c r="A10303" s="15">
        <v>0.86510416666666667</v>
      </c>
    </row>
    <row r="10304" spans="1:1" x14ac:dyDescent="0.25">
      <c r="A10304" s="15">
        <v>0.86521990740740751</v>
      </c>
    </row>
    <row r="10305" spans="1:1" x14ac:dyDescent="0.25">
      <c r="A10305" s="15">
        <v>0.86523148148148143</v>
      </c>
    </row>
    <row r="10306" spans="1:1" x14ac:dyDescent="0.25">
      <c r="A10306" s="15">
        <v>0.8652777777777777</v>
      </c>
    </row>
    <row r="10307" spans="1:1" x14ac:dyDescent="0.25">
      <c r="A10307" s="15">
        <v>0.865300925925926</v>
      </c>
    </row>
    <row r="10308" spans="1:1" x14ac:dyDescent="0.25">
      <c r="A10308" s="15">
        <v>0.86541666666666661</v>
      </c>
    </row>
    <row r="10309" spans="1:1" x14ac:dyDescent="0.25">
      <c r="A10309" s="15">
        <v>0.86542824074074076</v>
      </c>
    </row>
    <row r="10310" spans="1:1" x14ac:dyDescent="0.25">
      <c r="A10310" s="15">
        <v>0.86548611111111118</v>
      </c>
    </row>
    <row r="10311" spans="1:1" x14ac:dyDescent="0.25">
      <c r="A10311" s="15">
        <v>0.86550925925925926</v>
      </c>
    </row>
    <row r="10312" spans="1:1" x14ac:dyDescent="0.25">
      <c r="A10312" s="15">
        <v>0.86559027777777775</v>
      </c>
    </row>
    <row r="10313" spans="1:1" x14ac:dyDescent="0.25">
      <c r="A10313" s="15">
        <v>0.8656018518518519</v>
      </c>
    </row>
    <row r="10314" spans="1:1" x14ac:dyDescent="0.25">
      <c r="A10314" s="15">
        <v>0.86563657407407402</v>
      </c>
    </row>
    <row r="10315" spans="1:1" x14ac:dyDescent="0.25">
      <c r="A10315" s="15">
        <v>0.86568287037037039</v>
      </c>
    </row>
    <row r="10316" spans="1:1" x14ac:dyDescent="0.25">
      <c r="A10316" s="15">
        <v>0.86571759259259251</v>
      </c>
    </row>
    <row r="10317" spans="1:1" x14ac:dyDescent="0.25">
      <c r="A10317" s="15">
        <v>0.86572916666666666</v>
      </c>
    </row>
    <row r="10318" spans="1:1" x14ac:dyDescent="0.25">
      <c r="A10318" s="15">
        <v>0.86586805555555557</v>
      </c>
    </row>
    <row r="10319" spans="1:1" x14ac:dyDescent="0.25">
      <c r="A10319" s="15">
        <v>0.86586805555555557</v>
      </c>
    </row>
    <row r="10320" spans="1:1" x14ac:dyDescent="0.25">
      <c r="A10320" s="15">
        <v>0.8659027777777778</v>
      </c>
    </row>
    <row r="10321" spans="1:1" x14ac:dyDescent="0.25">
      <c r="A10321" s="15">
        <v>0.86593749999999992</v>
      </c>
    </row>
    <row r="10322" spans="1:1" x14ac:dyDescent="0.25">
      <c r="A10322" s="15">
        <v>0.86594907407407407</v>
      </c>
    </row>
    <row r="10323" spans="1:1" x14ac:dyDescent="0.25">
      <c r="A10323" s="15">
        <v>0.86599537037037033</v>
      </c>
    </row>
    <row r="10324" spans="1:1" x14ac:dyDescent="0.25">
      <c r="A10324" s="15">
        <v>0.86600694444444448</v>
      </c>
    </row>
    <row r="10325" spans="1:1" x14ac:dyDescent="0.25">
      <c r="A10325" s="15">
        <v>0.86600694444444448</v>
      </c>
    </row>
    <row r="10326" spans="1:1" x14ac:dyDescent="0.25">
      <c r="A10326" s="15">
        <v>0.86601851851851863</v>
      </c>
    </row>
    <row r="10327" spans="1:1" x14ac:dyDescent="0.25">
      <c r="A10327" s="15">
        <v>0.86601851851851863</v>
      </c>
    </row>
    <row r="10328" spans="1:1" x14ac:dyDescent="0.25">
      <c r="A10328" s="15">
        <v>0.86603009259259256</v>
      </c>
    </row>
    <row r="10329" spans="1:1" x14ac:dyDescent="0.25">
      <c r="A10329" s="15">
        <v>0.86609953703703713</v>
      </c>
    </row>
    <row r="10330" spans="1:1" x14ac:dyDescent="0.25">
      <c r="A10330" s="15">
        <v>0.86619212962962966</v>
      </c>
    </row>
    <row r="10331" spans="1:1" x14ac:dyDescent="0.25">
      <c r="A10331" s="15">
        <v>0.86623842592592604</v>
      </c>
    </row>
    <row r="10332" spans="1:1" x14ac:dyDescent="0.25">
      <c r="A10332" s="15">
        <v>0.86628472222222219</v>
      </c>
    </row>
    <row r="10333" spans="1:1" x14ac:dyDescent="0.25">
      <c r="A10333" s="15">
        <v>0.86630787037037038</v>
      </c>
    </row>
    <row r="10334" spans="1:1" x14ac:dyDescent="0.25">
      <c r="A10334" s="15">
        <v>0.86638888888888888</v>
      </c>
    </row>
    <row r="10335" spans="1:1" x14ac:dyDescent="0.25">
      <c r="A10335" s="15">
        <v>0.86638888888888888</v>
      </c>
    </row>
    <row r="10336" spans="1:1" x14ac:dyDescent="0.25">
      <c r="A10336" s="15">
        <v>0.86644675925925929</v>
      </c>
    </row>
    <row r="10337" spans="1:1" x14ac:dyDescent="0.25">
      <c r="A10337" s="15">
        <v>0.8665046296296296</v>
      </c>
    </row>
    <row r="10338" spans="1:1" x14ac:dyDescent="0.25">
      <c r="A10338" s="15">
        <v>0.86653935185185194</v>
      </c>
    </row>
    <row r="10339" spans="1:1" x14ac:dyDescent="0.25">
      <c r="A10339" s="15">
        <v>0.86655092592592586</v>
      </c>
    </row>
    <row r="10340" spans="1:1" x14ac:dyDescent="0.25">
      <c r="A10340" s="15">
        <v>0.86657407407407405</v>
      </c>
    </row>
    <row r="10341" spans="1:1" x14ac:dyDescent="0.25">
      <c r="A10341" s="15">
        <v>0.86663194444444447</v>
      </c>
    </row>
    <row r="10342" spans="1:1" x14ac:dyDescent="0.25">
      <c r="A10342" s="15">
        <v>0.86667824074074085</v>
      </c>
    </row>
    <row r="10343" spans="1:1" x14ac:dyDescent="0.25">
      <c r="A10343" s="15">
        <v>0.86668981481481477</v>
      </c>
    </row>
    <row r="10344" spans="1:1" x14ac:dyDescent="0.25">
      <c r="A10344" s="15">
        <v>0.866724537037037</v>
      </c>
    </row>
    <row r="10345" spans="1:1" x14ac:dyDescent="0.25">
      <c r="A10345" s="15">
        <v>0.86682870370370368</v>
      </c>
    </row>
    <row r="10346" spans="1:1" x14ac:dyDescent="0.25">
      <c r="A10346" s="15">
        <v>0.86686342592592591</v>
      </c>
    </row>
    <row r="10347" spans="1:1" x14ac:dyDescent="0.25">
      <c r="A10347" s="15">
        <v>0.86686342592592591</v>
      </c>
    </row>
    <row r="10348" spans="1:1" x14ac:dyDescent="0.25">
      <c r="A10348" s="15">
        <v>0.8668865740740741</v>
      </c>
    </row>
    <row r="10349" spans="1:1" x14ac:dyDescent="0.25">
      <c r="A10349" s="15">
        <v>0.8668865740740741</v>
      </c>
    </row>
    <row r="10350" spans="1:1" x14ac:dyDescent="0.25">
      <c r="A10350" s="15">
        <v>0.86689814814814825</v>
      </c>
    </row>
    <row r="10351" spans="1:1" x14ac:dyDescent="0.25">
      <c r="A10351" s="15">
        <v>0.86695601851851845</v>
      </c>
    </row>
    <row r="10352" spans="1:1" x14ac:dyDescent="0.25">
      <c r="A10352" s="15">
        <v>0.86710648148148151</v>
      </c>
    </row>
    <row r="10353" spans="1:1" x14ac:dyDescent="0.25">
      <c r="A10353" s="15">
        <v>0.86710648148148151</v>
      </c>
    </row>
    <row r="10354" spans="1:1" x14ac:dyDescent="0.25">
      <c r="A10354" s="15">
        <v>0.86717592592592585</v>
      </c>
    </row>
    <row r="10355" spans="1:1" x14ac:dyDescent="0.25">
      <c r="A10355" s="15">
        <v>0.86722222222222223</v>
      </c>
    </row>
    <row r="10356" spans="1:1" x14ac:dyDescent="0.25">
      <c r="A10356" s="15">
        <v>0.86722222222222223</v>
      </c>
    </row>
    <row r="10357" spans="1:1" x14ac:dyDescent="0.25">
      <c r="A10357" s="15">
        <v>0.86732638888888891</v>
      </c>
    </row>
    <row r="10358" spans="1:1" x14ac:dyDescent="0.25">
      <c r="A10358" s="15">
        <v>0.86736111111111114</v>
      </c>
    </row>
    <row r="10359" spans="1:1" x14ac:dyDescent="0.25">
      <c r="A10359" s="15">
        <v>0.86737268518518518</v>
      </c>
    </row>
    <row r="10360" spans="1:1" x14ac:dyDescent="0.25">
      <c r="A10360" s="15">
        <v>0.86738425925925933</v>
      </c>
    </row>
    <row r="10361" spans="1:1" x14ac:dyDescent="0.25">
      <c r="A10361" s="15">
        <v>0.86744212962962963</v>
      </c>
    </row>
    <row r="10362" spans="1:1" x14ac:dyDescent="0.25">
      <c r="A10362" s="15">
        <v>0.86752314814814813</v>
      </c>
    </row>
    <row r="10363" spans="1:1" x14ac:dyDescent="0.25">
      <c r="A10363" s="15">
        <v>0.86753472222222217</v>
      </c>
    </row>
    <row r="10364" spans="1:1" x14ac:dyDescent="0.25">
      <c r="A10364" s="15">
        <v>0.86761574074074066</v>
      </c>
    </row>
    <row r="10365" spans="1:1" x14ac:dyDescent="0.25">
      <c r="A10365" s="15">
        <v>0.86763888888888896</v>
      </c>
    </row>
    <row r="10366" spans="1:1" x14ac:dyDescent="0.25">
      <c r="A10366" s="15">
        <v>0.867650462962963</v>
      </c>
    </row>
    <row r="10367" spans="1:1" x14ac:dyDescent="0.25">
      <c r="A10367" s="15">
        <v>0.86777777777777787</v>
      </c>
    </row>
    <row r="10368" spans="1:1" x14ac:dyDescent="0.25">
      <c r="A10368" s="15">
        <v>0.8677893518518518</v>
      </c>
    </row>
    <row r="10369" spans="1:1" x14ac:dyDescent="0.25">
      <c r="A10369" s="15">
        <v>0.8677893518518518</v>
      </c>
    </row>
    <row r="10370" spans="1:1" x14ac:dyDescent="0.25">
      <c r="A10370" s="15">
        <v>0.86780092592592595</v>
      </c>
    </row>
    <row r="10371" spans="1:1" x14ac:dyDescent="0.25">
      <c r="A10371" s="15">
        <v>0.86780092592592595</v>
      </c>
    </row>
    <row r="10372" spans="1:1" x14ac:dyDescent="0.25">
      <c r="A10372" s="15">
        <v>0.86781249999999999</v>
      </c>
    </row>
    <row r="10373" spans="1:1" x14ac:dyDescent="0.25">
      <c r="A10373" s="15">
        <v>0.86783564814814806</v>
      </c>
    </row>
    <row r="10374" spans="1:1" x14ac:dyDescent="0.25">
      <c r="A10374" s="15">
        <v>0.86802083333333335</v>
      </c>
    </row>
    <row r="10375" spans="1:1" x14ac:dyDescent="0.25">
      <c r="A10375" s="15">
        <v>0.86807870370370377</v>
      </c>
    </row>
    <row r="10376" spans="1:1" x14ac:dyDescent="0.25">
      <c r="A10376" s="15">
        <v>0.86809027777777781</v>
      </c>
    </row>
    <row r="10377" spans="1:1" x14ac:dyDescent="0.25">
      <c r="A10377" s="15">
        <v>0.86811342592592589</v>
      </c>
    </row>
    <row r="10378" spans="1:1" x14ac:dyDescent="0.25">
      <c r="A10378" s="15">
        <v>0.86811342592592589</v>
      </c>
    </row>
    <row r="10379" spans="1:1" x14ac:dyDescent="0.25">
      <c r="A10379" s="15">
        <v>0.86815972222222226</v>
      </c>
    </row>
    <row r="10380" spans="1:1" x14ac:dyDescent="0.25">
      <c r="A10380" s="15">
        <v>0.86818287037037034</v>
      </c>
    </row>
    <row r="10381" spans="1:1" x14ac:dyDescent="0.25">
      <c r="A10381" s="15">
        <v>0.86818287037037034</v>
      </c>
    </row>
    <row r="10382" spans="1:1" x14ac:dyDescent="0.25">
      <c r="A10382" s="15">
        <v>0.86822916666666661</v>
      </c>
    </row>
    <row r="10383" spans="1:1" x14ac:dyDescent="0.25">
      <c r="A10383" s="15">
        <v>0.86822916666666661</v>
      </c>
    </row>
    <row r="10384" spans="1:1" x14ac:dyDescent="0.25">
      <c r="A10384" s="15">
        <v>0.86829861111111117</v>
      </c>
    </row>
    <row r="10385" spans="1:1" x14ac:dyDescent="0.25">
      <c r="A10385" s="15">
        <v>0.86837962962962967</v>
      </c>
    </row>
    <row r="10386" spans="1:1" x14ac:dyDescent="0.25">
      <c r="A10386" s="15">
        <v>0.86841435185185178</v>
      </c>
    </row>
    <row r="10387" spans="1:1" x14ac:dyDescent="0.25">
      <c r="A10387" s="15">
        <v>0.86842592592592593</v>
      </c>
    </row>
    <row r="10388" spans="1:1" x14ac:dyDescent="0.25">
      <c r="A10388" s="15">
        <v>0.86850694444444443</v>
      </c>
    </row>
    <row r="10389" spans="1:1" x14ac:dyDescent="0.25">
      <c r="A10389" s="15">
        <v>0.86853009259259262</v>
      </c>
    </row>
    <row r="10390" spans="1:1" x14ac:dyDescent="0.25">
      <c r="A10390" s="15">
        <v>0.86853009259259262</v>
      </c>
    </row>
    <row r="10391" spans="1:1" x14ac:dyDescent="0.25">
      <c r="A10391" s="15">
        <v>0.86854166666666666</v>
      </c>
    </row>
    <row r="10392" spans="1:1" x14ac:dyDescent="0.25">
      <c r="A10392" s="15">
        <v>0.86856481481481485</v>
      </c>
    </row>
    <row r="10393" spans="1:1" x14ac:dyDescent="0.25">
      <c r="A10393" s="15">
        <v>0.86857638888888899</v>
      </c>
    </row>
    <row r="10394" spans="1:1" x14ac:dyDescent="0.25">
      <c r="A10394" s="15">
        <v>0.86865740740740749</v>
      </c>
    </row>
    <row r="10395" spans="1:1" x14ac:dyDescent="0.25">
      <c r="A10395" s="15">
        <v>0.86872685185185183</v>
      </c>
    </row>
    <row r="10396" spans="1:1" x14ac:dyDescent="0.25">
      <c r="A10396" s="15">
        <v>0.86872685185185183</v>
      </c>
    </row>
    <row r="10397" spans="1:1" x14ac:dyDescent="0.25">
      <c r="A10397" s="15">
        <v>0.86881944444444448</v>
      </c>
    </row>
    <row r="10398" spans="1:1" x14ac:dyDescent="0.25">
      <c r="A10398" s="15">
        <v>0.86885416666666659</v>
      </c>
    </row>
    <row r="10399" spans="1:1" x14ac:dyDescent="0.25">
      <c r="A10399" s="15">
        <v>0.86885416666666659</v>
      </c>
    </row>
    <row r="10400" spans="1:1" x14ac:dyDescent="0.25">
      <c r="A10400" s="15">
        <v>0.86888888888888882</v>
      </c>
    </row>
    <row r="10401" spans="1:1" x14ac:dyDescent="0.25">
      <c r="A10401" s="15">
        <v>0.86888888888888882</v>
      </c>
    </row>
    <row r="10402" spans="1:1" x14ac:dyDescent="0.25">
      <c r="A10402" s="15">
        <v>0.86890046296296297</v>
      </c>
    </row>
    <row r="10403" spans="1:1" x14ac:dyDescent="0.25">
      <c r="A10403" s="15">
        <v>0.86891203703703701</v>
      </c>
    </row>
    <row r="10404" spans="1:1" x14ac:dyDescent="0.25">
      <c r="A10404" s="15">
        <v>0.86891203703703701</v>
      </c>
    </row>
    <row r="10405" spans="1:1" x14ac:dyDescent="0.25">
      <c r="A10405" s="15">
        <v>0.86891203703703701</v>
      </c>
    </row>
    <row r="10406" spans="1:1" x14ac:dyDescent="0.25">
      <c r="A10406" s="15">
        <v>0.86895833333333339</v>
      </c>
    </row>
    <row r="10407" spans="1:1" x14ac:dyDescent="0.25">
      <c r="A10407" s="15">
        <v>0.86900462962962965</v>
      </c>
    </row>
    <row r="10408" spans="1:1" x14ac:dyDescent="0.25">
      <c r="A10408" s="15">
        <v>0.86902777777777773</v>
      </c>
    </row>
    <row r="10409" spans="1:1" x14ac:dyDescent="0.25">
      <c r="A10409" s="15">
        <v>0.86908564814814815</v>
      </c>
    </row>
    <row r="10410" spans="1:1" x14ac:dyDescent="0.25">
      <c r="A10410" s="15">
        <v>0.86912037037037038</v>
      </c>
    </row>
    <row r="10411" spans="1:1" x14ac:dyDescent="0.25">
      <c r="A10411" s="15">
        <v>0.86917824074074079</v>
      </c>
    </row>
    <row r="10412" spans="1:1" x14ac:dyDescent="0.25">
      <c r="A10412" s="15">
        <v>0.86918981481481483</v>
      </c>
    </row>
    <row r="10413" spans="1:1" x14ac:dyDescent="0.25">
      <c r="A10413" s="15">
        <v>0.86921296296296291</v>
      </c>
    </row>
    <row r="10414" spans="1:1" x14ac:dyDescent="0.25">
      <c r="A10414" s="15">
        <v>0.86922453703703706</v>
      </c>
    </row>
    <row r="10415" spans="1:1" x14ac:dyDescent="0.25">
      <c r="A10415" s="15">
        <v>0.86924768518518514</v>
      </c>
    </row>
    <row r="10416" spans="1:1" x14ac:dyDescent="0.25">
      <c r="A10416" s="15">
        <v>0.86930555555555555</v>
      </c>
    </row>
    <row r="10417" spans="1:1" x14ac:dyDescent="0.25">
      <c r="A10417" s="15">
        <v>0.86932870370370363</v>
      </c>
    </row>
    <row r="10418" spans="1:1" x14ac:dyDescent="0.25">
      <c r="A10418" s="15">
        <v>0.86946759259259254</v>
      </c>
    </row>
    <row r="10419" spans="1:1" x14ac:dyDescent="0.25">
      <c r="A10419" s="15">
        <v>0.86951388888888881</v>
      </c>
    </row>
    <row r="10420" spans="1:1" x14ac:dyDescent="0.25">
      <c r="A10420" s="15">
        <v>0.8695949074074073</v>
      </c>
    </row>
    <row r="10421" spans="1:1" x14ac:dyDescent="0.25">
      <c r="A10421" s="15">
        <v>0.8696180555555556</v>
      </c>
    </row>
    <row r="10422" spans="1:1" x14ac:dyDescent="0.25">
      <c r="A10422" s="15">
        <v>0.8696990740740741</v>
      </c>
    </row>
    <row r="10423" spans="1:1" x14ac:dyDescent="0.25">
      <c r="A10423" s="15">
        <v>0.86971064814814814</v>
      </c>
    </row>
    <row r="10424" spans="1:1" x14ac:dyDescent="0.25">
      <c r="A10424" s="15">
        <v>0.86973379629629621</v>
      </c>
    </row>
    <row r="10425" spans="1:1" x14ac:dyDescent="0.25">
      <c r="A10425" s="15">
        <v>0.86973379629629621</v>
      </c>
    </row>
    <row r="10426" spans="1:1" x14ac:dyDescent="0.25">
      <c r="A10426" s="15">
        <v>0.86975694444444451</v>
      </c>
    </row>
    <row r="10427" spans="1:1" x14ac:dyDescent="0.25">
      <c r="A10427" s="15">
        <v>0.86978009259259259</v>
      </c>
    </row>
    <row r="10428" spans="1:1" x14ac:dyDescent="0.25">
      <c r="A10428" s="15">
        <v>0.86980324074074078</v>
      </c>
    </row>
    <row r="10429" spans="1:1" x14ac:dyDescent="0.25">
      <c r="A10429" s="15">
        <v>0.8699189814814815</v>
      </c>
    </row>
    <row r="10430" spans="1:1" x14ac:dyDescent="0.25">
      <c r="A10430" s="15">
        <v>0.8699189814814815</v>
      </c>
    </row>
    <row r="10431" spans="1:1" x14ac:dyDescent="0.25">
      <c r="A10431" s="15">
        <v>0.86996527777777777</v>
      </c>
    </row>
    <row r="10432" spans="1:1" x14ac:dyDescent="0.25">
      <c r="A10432" s="15">
        <v>0.86996527777777777</v>
      </c>
    </row>
    <row r="10433" spans="1:1" x14ac:dyDescent="0.25">
      <c r="A10433" s="15">
        <v>0.86997685185185192</v>
      </c>
    </row>
    <row r="10434" spans="1:1" x14ac:dyDescent="0.25">
      <c r="A10434" s="15">
        <v>0.87003472222222233</v>
      </c>
    </row>
    <row r="10435" spans="1:1" x14ac:dyDescent="0.25">
      <c r="A10435" s="15">
        <v>0.87003472222222233</v>
      </c>
    </row>
    <row r="10436" spans="1:1" x14ac:dyDescent="0.25">
      <c r="A10436" s="15">
        <v>0.87020833333333336</v>
      </c>
    </row>
    <row r="10437" spans="1:1" x14ac:dyDescent="0.25">
      <c r="A10437" s="15">
        <v>0.87027777777777782</v>
      </c>
    </row>
    <row r="10438" spans="1:1" x14ac:dyDescent="0.25">
      <c r="A10438" s="15">
        <v>0.87030092592592589</v>
      </c>
    </row>
    <row r="10439" spans="1:1" x14ac:dyDescent="0.25">
      <c r="A10439" s="15">
        <v>0.87035879629629631</v>
      </c>
    </row>
    <row r="10440" spans="1:1" x14ac:dyDescent="0.25">
      <c r="A10440" s="15">
        <v>0.87042824074074077</v>
      </c>
    </row>
    <row r="10441" spans="1:1" x14ac:dyDescent="0.25">
      <c r="A10441" s="15">
        <v>0.87054398148148149</v>
      </c>
    </row>
    <row r="10442" spans="1:1" x14ac:dyDescent="0.25">
      <c r="A10442" s="15">
        <v>0.87054398148148149</v>
      </c>
    </row>
    <row r="10443" spans="1:1" x14ac:dyDescent="0.25">
      <c r="A10443" s="15">
        <v>0.87064814814814817</v>
      </c>
    </row>
    <row r="10444" spans="1:1" x14ac:dyDescent="0.25">
      <c r="A10444" s="15">
        <v>0.87072916666666667</v>
      </c>
    </row>
    <row r="10445" spans="1:1" x14ac:dyDescent="0.25">
      <c r="A10445" s="15">
        <v>0.87079861111111112</v>
      </c>
    </row>
    <row r="10446" spans="1:1" x14ac:dyDescent="0.25">
      <c r="A10446" s="15">
        <v>0.87079861111111112</v>
      </c>
    </row>
    <row r="10447" spans="1:1" x14ac:dyDescent="0.25">
      <c r="A10447" s="15">
        <v>0.87083333333333324</v>
      </c>
    </row>
    <row r="10448" spans="1:1" x14ac:dyDescent="0.25">
      <c r="A10448" s="15">
        <v>0.87085648148148154</v>
      </c>
    </row>
    <row r="10449" spans="1:1" x14ac:dyDescent="0.25">
      <c r="A10449" s="15">
        <v>0.87089120370370365</v>
      </c>
    </row>
    <row r="10450" spans="1:1" x14ac:dyDescent="0.25">
      <c r="A10450" s="15">
        <v>0.8709027777777778</v>
      </c>
    </row>
    <row r="10451" spans="1:1" x14ac:dyDescent="0.25">
      <c r="A10451" s="15">
        <v>0.87091435185185195</v>
      </c>
    </row>
    <row r="10452" spans="1:1" x14ac:dyDescent="0.25">
      <c r="A10452" s="15">
        <v>0.87092592592592588</v>
      </c>
    </row>
    <row r="10453" spans="1:1" x14ac:dyDescent="0.25">
      <c r="A10453" s="15">
        <v>0.87093750000000003</v>
      </c>
    </row>
    <row r="10454" spans="1:1" x14ac:dyDescent="0.25">
      <c r="A10454" s="15">
        <v>0.87097222222222215</v>
      </c>
    </row>
    <row r="10455" spans="1:1" x14ac:dyDescent="0.25">
      <c r="A10455" s="15">
        <v>0.87097222222222215</v>
      </c>
    </row>
    <row r="10456" spans="1:1" x14ac:dyDescent="0.25">
      <c r="A10456" s="15">
        <v>0.87103009259259256</v>
      </c>
    </row>
    <row r="10457" spans="1:1" x14ac:dyDescent="0.25">
      <c r="A10457" s="15">
        <v>0.87113425925925936</v>
      </c>
    </row>
    <row r="10458" spans="1:1" x14ac:dyDescent="0.25">
      <c r="A10458" s="15">
        <v>0.87114583333333329</v>
      </c>
    </row>
    <row r="10459" spans="1:1" x14ac:dyDescent="0.25">
      <c r="A10459" s="15">
        <v>0.87114583333333329</v>
      </c>
    </row>
    <row r="10460" spans="1:1" x14ac:dyDescent="0.25">
      <c r="A10460" s="15">
        <v>0.87114583333333329</v>
      </c>
    </row>
    <row r="10461" spans="1:1" x14ac:dyDescent="0.25">
      <c r="A10461" s="15">
        <v>0.87122685185185189</v>
      </c>
    </row>
    <row r="10462" spans="1:1" x14ac:dyDescent="0.25">
      <c r="A10462" s="15">
        <v>0.87123842592592593</v>
      </c>
    </row>
    <row r="10463" spans="1:1" x14ac:dyDescent="0.25">
      <c r="A10463" s="15">
        <v>0.87134259259259261</v>
      </c>
    </row>
    <row r="10464" spans="1:1" x14ac:dyDescent="0.25">
      <c r="A10464" s="15">
        <v>0.87135416666666676</v>
      </c>
    </row>
    <row r="10465" spans="1:1" x14ac:dyDescent="0.25">
      <c r="A10465" s="15">
        <v>0.87141203703703696</v>
      </c>
    </row>
    <row r="10466" spans="1:1" x14ac:dyDescent="0.25">
      <c r="A10466" s="15">
        <v>0.87142361111111111</v>
      </c>
    </row>
    <row r="10467" spans="1:1" x14ac:dyDescent="0.25">
      <c r="A10467" s="15">
        <v>0.8714467592592593</v>
      </c>
    </row>
    <row r="10468" spans="1:1" x14ac:dyDescent="0.25">
      <c r="A10468" s="15">
        <v>0.87146990740740737</v>
      </c>
    </row>
    <row r="10469" spans="1:1" x14ac:dyDescent="0.25">
      <c r="A10469" s="15">
        <v>0.87155092592592587</v>
      </c>
    </row>
    <row r="10470" spans="1:1" x14ac:dyDescent="0.25">
      <c r="A10470" s="15">
        <v>0.87155092592592587</v>
      </c>
    </row>
    <row r="10471" spans="1:1" x14ac:dyDescent="0.25">
      <c r="A10471" s="15">
        <v>0.8716666666666667</v>
      </c>
    </row>
    <row r="10472" spans="1:1" x14ac:dyDescent="0.25">
      <c r="A10472" s="15">
        <v>0.87175925925925923</v>
      </c>
    </row>
    <row r="10473" spans="1:1" x14ac:dyDescent="0.25">
      <c r="A10473" s="15">
        <v>0.87177083333333327</v>
      </c>
    </row>
    <row r="10474" spans="1:1" x14ac:dyDescent="0.25">
      <c r="A10474" s="15">
        <v>0.87178240740740742</v>
      </c>
    </row>
    <row r="10475" spans="1:1" x14ac:dyDescent="0.25">
      <c r="A10475" s="15">
        <v>0.87188657407407411</v>
      </c>
    </row>
    <row r="10476" spans="1:1" x14ac:dyDescent="0.25">
      <c r="A10476" s="15">
        <v>0.87188657407407411</v>
      </c>
    </row>
    <row r="10477" spans="1:1" x14ac:dyDescent="0.25">
      <c r="A10477" s="15">
        <v>0.87192129629629633</v>
      </c>
    </row>
    <row r="10478" spans="1:1" x14ac:dyDescent="0.25">
      <c r="A10478" s="15">
        <v>0.87199074074074068</v>
      </c>
    </row>
    <row r="10479" spans="1:1" x14ac:dyDescent="0.25">
      <c r="A10479" s="15">
        <v>0.87199074074074068</v>
      </c>
    </row>
    <row r="10480" spans="1:1" x14ac:dyDescent="0.25">
      <c r="A10480" s="15">
        <v>0.87201388888888898</v>
      </c>
    </row>
    <row r="10481" spans="1:1" x14ac:dyDescent="0.25">
      <c r="A10481" s="15">
        <v>0.87201388888888898</v>
      </c>
    </row>
    <row r="10482" spans="1:1" x14ac:dyDescent="0.25">
      <c r="A10482" s="15">
        <v>0.87202546296296291</v>
      </c>
    </row>
    <row r="10483" spans="1:1" x14ac:dyDescent="0.25">
      <c r="A10483" s="15">
        <v>0.87204861111111109</v>
      </c>
    </row>
    <row r="10484" spans="1:1" x14ac:dyDescent="0.25">
      <c r="A10484" s="15">
        <v>0.87206018518518524</v>
      </c>
    </row>
    <row r="10485" spans="1:1" x14ac:dyDescent="0.25">
      <c r="A10485" s="15">
        <v>0.87206018518518524</v>
      </c>
    </row>
    <row r="10486" spans="1:1" x14ac:dyDescent="0.25">
      <c r="A10486" s="15">
        <v>0.87209490740740747</v>
      </c>
    </row>
    <row r="10487" spans="1:1" x14ac:dyDescent="0.25">
      <c r="A10487" s="15">
        <v>0.87210648148148151</v>
      </c>
    </row>
    <row r="10488" spans="1:1" x14ac:dyDescent="0.25">
      <c r="A10488" s="15">
        <v>0.87211805555555555</v>
      </c>
    </row>
    <row r="10489" spans="1:1" x14ac:dyDescent="0.25">
      <c r="A10489" s="15">
        <v>0.87212962962962959</v>
      </c>
    </row>
    <row r="10490" spans="1:1" x14ac:dyDescent="0.25">
      <c r="A10490" s="15">
        <v>0.87217592592592597</v>
      </c>
    </row>
    <row r="10491" spans="1:1" x14ac:dyDescent="0.25">
      <c r="A10491" s="15">
        <v>0.8722685185185185</v>
      </c>
    </row>
    <row r="10492" spans="1:1" x14ac:dyDescent="0.25">
      <c r="A10492" s="15">
        <v>0.8722685185185185</v>
      </c>
    </row>
    <row r="10493" spans="1:1" x14ac:dyDescent="0.25">
      <c r="A10493" s="15">
        <v>0.87230324074074073</v>
      </c>
    </row>
    <row r="10494" spans="1:1" x14ac:dyDescent="0.25">
      <c r="A10494" s="15">
        <v>0.87236111111111114</v>
      </c>
    </row>
    <row r="10495" spans="1:1" x14ac:dyDescent="0.25">
      <c r="A10495" s="15">
        <v>0.87239583333333337</v>
      </c>
    </row>
    <row r="10496" spans="1:1" x14ac:dyDescent="0.25">
      <c r="A10496" s="15">
        <v>0.87241898148148145</v>
      </c>
    </row>
    <row r="10497" spans="1:1" x14ac:dyDescent="0.25">
      <c r="A10497" s="15">
        <v>0.87245370370370379</v>
      </c>
    </row>
    <row r="10498" spans="1:1" x14ac:dyDescent="0.25">
      <c r="A10498" s="15">
        <v>0.87251157407407398</v>
      </c>
    </row>
    <row r="10499" spans="1:1" x14ac:dyDescent="0.25">
      <c r="A10499" s="15">
        <v>0.8725694444444444</v>
      </c>
    </row>
    <row r="10500" spans="1:1" x14ac:dyDescent="0.25">
      <c r="A10500" s="15">
        <v>0.87258101851851855</v>
      </c>
    </row>
    <row r="10501" spans="1:1" x14ac:dyDescent="0.25">
      <c r="A10501" s="15">
        <v>0.87258101851851855</v>
      </c>
    </row>
    <row r="10502" spans="1:1" x14ac:dyDescent="0.25">
      <c r="A10502" s="15">
        <v>0.87263888888888896</v>
      </c>
    </row>
    <row r="10503" spans="1:1" x14ac:dyDescent="0.25">
      <c r="A10503" s="15">
        <v>0.87274305555555554</v>
      </c>
    </row>
    <row r="10504" spans="1:1" x14ac:dyDescent="0.25">
      <c r="A10504" s="15">
        <v>0.87275462962962969</v>
      </c>
    </row>
    <row r="10505" spans="1:1" x14ac:dyDescent="0.25">
      <c r="A10505" s="15">
        <v>0.8727893518518518</v>
      </c>
    </row>
    <row r="10506" spans="1:1" x14ac:dyDescent="0.25">
      <c r="A10506" s="15">
        <v>0.8728125000000001</v>
      </c>
    </row>
    <row r="10507" spans="1:1" x14ac:dyDescent="0.25">
      <c r="A10507" s="15">
        <v>0.8728125000000001</v>
      </c>
    </row>
    <row r="10508" spans="1:1" x14ac:dyDescent="0.25">
      <c r="A10508" s="15">
        <v>0.87284722222222222</v>
      </c>
    </row>
    <row r="10509" spans="1:1" x14ac:dyDescent="0.25">
      <c r="A10509" s="15">
        <v>0.8728703703703703</v>
      </c>
    </row>
    <row r="10510" spans="1:1" x14ac:dyDescent="0.25">
      <c r="A10510" s="15">
        <v>0.8728703703703703</v>
      </c>
    </row>
    <row r="10511" spans="1:1" x14ac:dyDescent="0.25">
      <c r="A10511" s="15">
        <v>0.87290509259259252</v>
      </c>
    </row>
    <row r="10512" spans="1:1" x14ac:dyDescent="0.25">
      <c r="A10512" s="15">
        <v>0.87295138888888879</v>
      </c>
    </row>
    <row r="10513" spans="1:1" x14ac:dyDescent="0.25">
      <c r="A10513" s="15">
        <v>0.87297453703703709</v>
      </c>
    </row>
    <row r="10514" spans="1:1" x14ac:dyDescent="0.25">
      <c r="A10514" s="15">
        <v>0.87298611111111113</v>
      </c>
    </row>
    <row r="10515" spans="1:1" x14ac:dyDescent="0.25">
      <c r="A10515" s="15">
        <v>0.87298611111111113</v>
      </c>
    </row>
    <row r="10516" spans="1:1" x14ac:dyDescent="0.25">
      <c r="A10516" s="15">
        <v>0.87300925925925921</v>
      </c>
    </row>
    <row r="10517" spans="1:1" x14ac:dyDescent="0.25">
      <c r="A10517" s="15">
        <v>0.87322916666666661</v>
      </c>
    </row>
    <row r="10518" spans="1:1" x14ac:dyDescent="0.25">
      <c r="A10518" s="15">
        <v>0.87322916666666661</v>
      </c>
    </row>
    <row r="10519" spans="1:1" x14ac:dyDescent="0.25">
      <c r="A10519" s="15">
        <v>0.87324074074074076</v>
      </c>
    </row>
    <row r="10520" spans="1:1" x14ac:dyDescent="0.25">
      <c r="A10520" s="15">
        <v>0.87327546296296299</v>
      </c>
    </row>
    <row r="10521" spans="1:1" x14ac:dyDescent="0.25">
      <c r="A10521" s="15">
        <v>0.87332175925925926</v>
      </c>
    </row>
    <row r="10522" spans="1:1" x14ac:dyDescent="0.25">
      <c r="A10522" s="15">
        <v>0.8734143518518519</v>
      </c>
    </row>
    <row r="10523" spans="1:1" x14ac:dyDescent="0.25">
      <c r="A10523" s="15">
        <v>0.87354166666666666</v>
      </c>
    </row>
    <row r="10524" spans="1:1" x14ac:dyDescent="0.25">
      <c r="A10524" s="15">
        <v>0.87365740740740738</v>
      </c>
    </row>
    <row r="10525" spans="1:1" x14ac:dyDescent="0.25">
      <c r="A10525" s="15">
        <v>0.87368055555555557</v>
      </c>
    </row>
    <row r="10526" spans="1:1" x14ac:dyDescent="0.25">
      <c r="A10526" s="15">
        <v>0.87370370370370365</v>
      </c>
    </row>
    <row r="10527" spans="1:1" x14ac:dyDescent="0.25">
      <c r="A10527" s="15">
        <v>0.87373842592592599</v>
      </c>
    </row>
    <row r="10528" spans="1:1" x14ac:dyDescent="0.25">
      <c r="A10528" s="15">
        <v>0.87376157407407407</v>
      </c>
    </row>
    <row r="10529" spans="1:1" x14ac:dyDescent="0.25">
      <c r="A10529" s="15">
        <v>0.87378472222222225</v>
      </c>
    </row>
    <row r="10530" spans="1:1" x14ac:dyDescent="0.25">
      <c r="A10530" s="15">
        <v>0.87385416666666671</v>
      </c>
    </row>
    <row r="10531" spans="1:1" x14ac:dyDescent="0.25">
      <c r="A10531" s="15">
        <v>0.87386574074074075</v>
      </c>
    </row>
    <row r="10532" spans="1:1" x14ac:dyDescent="0.25">
      <c r="A10532" s="15">
        <v>0.87388888888888883</v>
      </c>
    </row>
    <row r="10533" spans="1:1" x14ac:dyDescent="0.25">
      <c r="A10533" s="15">
        <v>0.87390046296296298</v>
      </c>
    </row>
    <row r="10534" spans="1:1" x14ac:dyDescent="0.25">
      <c r="A10534" s="15">
        <v>0.87392361111111105</v>
      </c>
    </row>
    <row r="10535" spans="1:1" x14ac:dyDescent="0.25">
      <c r="A10535" s="15">
        <v>0.8739351851851852</v>
      </c>
    </row>
    <row r="10536" spans="1:1" x14ac:dyDescent="0.25">
      <c r="A10536" s="15">
        <v>0.87394675925925924</v>
      </c>
    </row>
    <row r="10537" spans="1:1" x14ac:dyDescent="0.25">
      <c r="A10537" s="15">
        <v>0.87394675925925924</v>
      </c>
    </row>
    <row r="10538" spans="1:1" x14ac:dyDescent="0.25">
      <c r="A10538" s="15">
        <v>0.87395833333333339</v>
      </c>
    </row>
    <row r="10539" spans="1:1" x14ac:dyDescent="0.25">
      <c r="A10539" s="15">
        <v>0.87416666666666665</v>
      </c>
    </row>
    <row r="10540" spans="1:1" x14ac:dyDescent="0.25">
      <c r="A10540" s="15">
        <v>0.87421296296296302</v>
      </c>
    </row>
    <row r="10541" spans="1:1" x14ac:dyDescent="0.25">
      <c r="A10541" s="15">
        <v>0.87438657407407405</v>
      </c>
    </row>
    <row r="10542" spans="1:1" x14ac:dyDescent="0.25">
      <c r="A10542" s="15">
        <v>0.8744791666666667</v>
      </c>
    </row>
    <row r="10543" spans="1:1" x14ac:dyDescent="0.25">
      <c r="A10543" s="15">
        <v>0.87456018518518519</v>
      </c>
    </row>
    <row r="10544" spans="1:1" x14ac:dyDescent="0.25">
      <c r="A10544" s="15">
        <v>0.87462962962962953</v>
      </c>
    </row>
    <row r="10545" spans="1:1" x14ac:dyDescent="0.25">
      <c r="A10545" s="15">
        <v>0.87464120370370368</v>
      </c>
    </row>
    <row r="10546" spans="1:1" x14ac:dyDescent="0.25">
      <c r="A10546" s="15">
        <v>0.87467592592592591</v>
      </c>
    </row>
    <row r="10547" spans="1:1" x14ac:dyDescent="0.25">
      <c r="A10547" s="15">
        <v>0.87480324074074067</v>
      </c>
    </row>
    <row r="10548" spans="1:1" x14ac:dyDescent="0.25">
      <c r="A10548" s="15">
        <v>0.87488425925925928</v>
      </c>
    </row>
    <row r="10549" spans="1:1" x14ac:dyDescent="0.25">
      <c r="A10549" s="15">
        <v>0.87488425925925928</v>
      </c>
    </row>
    <row r="10550" spans="1:1" x14ac:dyDescent="0.25">
      <c r="A10550" s="15">
        <v>0.87489583333333332</v>
      </c>
    </row>
    <row r="10551" spans="1:1" x14ac:dyDescent="0.25">
      <c r="A10551" s="15">
        <v>0.87495370370370373</v>
      </c>
    </row>
    <row r="10552" spans="1:1" x14ac:dyDescent="0.25">
      <c r="A10552" s="15">
        <v>0.87496527777777777</v>
      </c>
    </row>
    <row r="10553" spans="1:1" x14ac:dyDescent="0.25">
      <c r="A10553" s="15">
        <v>0.875</v>
      </c>
    </row>
    <row r="10554" spans="1:1" x14ac:dyDescent="0.25">
      <c r="A10554" s="15">
        <v>0.87501157407407415</v>
      </c>
    </row>
    <row r="10555" spans="1:1" x14ac:dyDescent="0.25">
      <c r="A10555" s="15">
        <v>0.87505787037037042</v>
      </c>
    </row>
    <row r="10556" spans="1:1" x14ac:dyDescent="0.25">
      <c r="A10556" s="15">
        <v>0.87508101851851849</v>
      </c>
    </row>
    <row r="10557" spans="1:1" x14ac:dyDescent="0.25">
      <c r="A10557" s="15">
        <v>0.87511574074074072</v>
      </c>
    </row>
    <row r="10558" spans="1:1" x14ac:dyDescent="0.25">
      <c r="A10558" s="15">
        <v>0.87523148148148155</v>
      </c>
    </row>
    <row r="10559" spans="1:1" x14ac:dyDescent="0.25">
      <c r="A10559" s="15">
        <v>0.87523148148148155</v>
      </c>
    </row>
    <row r="10560" spans="1:1" x14ac:dyDescent="0.25">
      <c r="A10560" s="15">
        <v>0.87535879629629632</v>
      </c>
    </row>
    <row r="10561" spans="1:1" x14ac:dyDescent="0.25">
      <c r="A10561" s="15">
        <v>0.87547453703703704</v>
      </c>
    </row>
    <row r="10562" spans="1:1" x14ac:dyDescent="0.25">
      <c r="A10562" s="15">
        <v>0.87548611111111108</v>
      </c>
    </row>
    <row r="10563" spans="1:1" x14ac:dyDescent="0.25">
      <c r="A10563" s="15">
        <v>0.87557870370370372</v>
      </c>
    </row>
    <row r="10564" spans="1:1" x14ac:dyDescent="0.25">
      <c r="A10564" s="15">
        <v>0.87559027777777787</v>
      </c>
    </row>
    <row r="10565" spans="1:1" x14ac:dyDescent="0.25">
      <c r="A10565" s="15">
        <v>0.87559027777777787</v>
      </c>
    </row>
    <row r="10566" spans="1:1" x14ac:dyDescent="0.25">
      <c r="A10566" s="15">
        <v>0.87561342592592595</v>
      </c>
    </row>
    <row r="10567" spans="1:1" x14ac:dyDescent="0.25">
      <c r="A10567" s="15">
        <v>0.87574074074074071</v>
      </c>
    </row>
    <row r="10568" spans="1:1" x14ac:dyDescent="0.25">
      <c r="A10568" s="15">
        <v>0.87574074074074071</v>
      </c>
    </row>
    <row r="10569" spans="1:1" x14ac:dyDescent="0.25">
      <c r="A10569" s="15">
        <v>0.87574074074074071</v>
      </c>
    </row>
    <row r="10570" spans="1:1" x14ac:dyDescent="0.25">
      <c r="A10570" s="15">
        <v>0.87575231481481486</v>
      </c>
    </row>
    <row r="10571" spans="1:1" x14ac:dyDescent="0.25">
      <c r="A10571" s="15">
        <v>0.87584490740740739</v>
      </c>
    </row>
    <row r="10572" spans="1:1" x14ac:dyDescent="0.25">
      <c r="A10572" s="15">
        <v>0.87585648148148154</v>
      </c>
    </row>
    <row r="10573" spans="1:1" x14ac:dyDescent="0.25">
      <c r="A10573" s="15">
        <v>0.87586805555555547</v>
      </c>
    </row>
    <row r="10574" spans="1:1" x14ac:dyDescent="0.25">
      <c r="A10574" s="15">
        <v>0.87587962962962962</v>
      </c>
    </row>
    <row r="10575" spans="1:1" x14ac:dyDescent="0.25">
      <c r="A10575" s="15">
        <v>0.87597222222222226</v>
      </c>
    </row>
    <row r="10576" spans="1:1" x14ac:dyDescent="0.25">
      <c r="A10576" s="15">
        <v>0.87599537037037034</v>
      </c>
    </row>
    <row r="10577" spans="1:1" x14ac:dyDescent="0.25">
      <c r="A10577" s="15">
        <v>0.87605324074074076</v>
      </c>
    </row>
    <row r="10578" spans="1:1" x14ac:dyDescent="0.25">
      <c r="A10578" s="15">
        <v>0.87605324074074076</v>
      </c>
    </row>
    <row r="10579" spans="1:1" x14ac:dyDescent="0.25">
      <c r="A10579" s="15">
        <v>0.87607638888888895</v>
      </c>
    </row>
    <row r="10580" spans="1:1" x14ac:dyDescent="0.25">
      <c r="A10580" s="15">
        <v>0.87608796296296287</v>
      </c>
    </row>
    <row r="10581" spans="1:1" x14ac:dyDescent="0.25">
      <c r="A10581" s="15">
        <v>0.87614583333333329</v>
      </c>
    </row>
    <row r="10582" spans="1:1" x14ac:dyDescent="0.25">
      <c r="A10582" s="15">
        <v>0.87616898148148159</v>
      </c>
    </row>
    <row r="10583" spans="1:1" x14ac:dyDescent="0.25">
      <c r="A10583" s="15">
        <v>0.87623842592592593</v>
      </c>
    </row>
    <row r="10584" spans="1:1" x14ac:dyDescent="0.25">
      <c r="A10584" s="15">
        <v>0.87648148148148142</v>
      </c>
    </row>
    <row r="10585" spans="1:1" x14ac:dyDescent="0.25">
      <c r="A10585" s="15">
        <v>0.87656250000000002</v>
      </c>
    </row>
    <row r="10586" spans="1:1" x14ac:dyDescent="0.25">
      <c r="A10586" s="15">
        <v>0.87659722222222225</v>
      </c>
    </row>
    <row r="10587" spans="1:1" x14ac:dyDescent="0.25">
      <c r="A10587" s="15">
        <v>0.8766087962962964</v>
      </c>
    </row>
    <row r="10588" spans="1:1" x14ac:dyDescent="0.25">
      <c r="A10588" s="15">
        <v>0.87664351851851852</v>
      </c>
    </row>
    <row r="10589" spans="1:1" x14ac:dyDescent="0.25">
      <c r="A10589" s="15">
        <v>0.87666666666666659</v>
      </c>
    </row>
    <row r="10590" spans="1:1" x14ac:dyDescent="0.25">
      <c r="A10590" s="15">
        <v>0.87672453703703701</v>
      </c>
    </row>
    <row r="10591" spans="1:1" x14ac:dyDescent="0.25">
      <c r="A10591" s="15">
        <v>0.87677083333333339</v>
      </c>
    </row>
    <row r="10592" spans="1:1" x14ac:dyDescent="0.25">
      <c r="A10592" s="15">
        <v>0.87678240740740743</v>
      </c>
    </row>
    <row r="10593" spans="1:1" x14ac:dyDescent="0.25">
      <c r="A10593" s="15">
        <v>0.8768055555555555</v>
      </c>
    </row>
    <row r="10594" spans="1:1" x14ac:dyDescent="0.25">
      <c r="A10594" s="15">
        <v>0.87685185185185188</v>
      </c>
    </row>
    <row r="10595" spans="1:1" x14ac:dyDescent="0.25">
      <c r="A10595" s="15">
        <v>0.87695601851851857</v>
      </c>
    </row>
    <row r="10596" spans="1:1" x14ac:dyDescent="0.25">
      <c r="A10596" s="15">
        <v>0.87696759259259249</v>
      </c>
    </row>
    <row r="10597" spans="1:1" x14ac:dyDescent="0.25">
      <c r="A10597" s="15">
        <v>0.87700231481481483</v>
      </c>
    </row>
    <row r="10598" spans="1:1" x14ac:dyDescent="0.25">
      <c r="A10598" s="15">
        <v>0.87700231481481483</v>
      </c>
    </row>
    <row r="10599" spans="1:1" x14ac:dyDescent="0.25">
      <c r="A10599" s="15">
        <v>0.87707175925925929</v>
      </c>
    </row>
    <row r="10600" spans="1:1" x14ac:dyDescent="0.25">
      <c r="A10600" s="15">
        <v>0.8771064814814814</v>
      </c>
    </row>
    <row r="10601" spans="1:1" x14ac:dyDescent="0.25">
      <c r="A10601" s="15">
        <v>0.8771296296296297</v>
      </c>
    </row>
    <row r="10602" spans="1:1" x14ac:dyDescent="0.25">
      <c r="A10602" s="15">
        <v>0.87717592592592597</v>
      </c>
    </row>
    <row r="10603" spans="1:1" x14ac:dyDescent="0.25">
      <c r="A10603" s="15">
        <v>0.87717592592592597</v>
      </c>
    </row>
    <row r="10604" spans="1:1" x14ac:dyDescent="0.25">
      <c r="A10604" s="15">
        <v>0.87723379629629628</v>
      </c>
    </row>
    <row r="10605" spans="1:1" x14ac:dyDescent="0.25">
      <c r="A10605" s="15">
        <v>0.87728009259259254</v>
      </c>
    </row>
    <row r="10606" spans="1:1" x14ac:dyDescent="0.25">
      <c r="A10606" s="15">
        <v>0.87736111111111115</v>
      </c>
    </row>
    <row r="10607" spans="1:1" x14ac:dyDescent="0.25">
      <c r="A10607" s="15">
        <v>0.87737268518518519</v>
      </c>
    </row>
    <row r="10608" spans="1:1" x14ac:dyDescent="0.25">
      <c r="A10608" s="15">
        <v>0.87739583333333337</v>
      </c>
    </row>
    <row r="10609" spans="1:1" x14ac:dyDescent="0.25">
      <c r="A10609" s="15">
        <v>0.87741898148148145</v>
      </c>
    </row>
    <row r="10610" spans="1:1" x14ac:dyDescent="0.25">
      <c r="A10610" s="15">
        <v>0.87768518518518512</v>
      </c>
    </row>
    <row r="10611" spans="1:1" x14ac:dyDescent="0.25">
      <c r="A10611" s="15">
        <v>0.87768518518518512</v>
      </c>
    </row>
    <row r="10612" spans="1:1" x14ac:dyDescent="0.25">
      <c r="A10612" s="15">
        <v>0.87777777777777777</v>
      </c>
    </row>
    <row r="10613" spans="1:1" x14ac:dyDescent="0.25">
      <c r="A10613" s="15">
        <v>0.87792824074074083</v>
      </c>
    </row>
    <row r="10614" spans="1:1" x14ac:dyDescent="0.25">
      <c r="A10614" s="15">
        <v>0.87792824074074083</v>
      </c>
    </row>
    <row r="10615" spans="1:1" x14ac:dyDescent="0.25">
      <c r="A10615" s="15">
        <v>0.87792824074074083</v>
      </c>
    </row>
    <row r="10616" spans="1:1" x14ac:dyDescent="0.25">
      <c r="A10616" s="15">
        <v>0.87792824074074083</v>
      </c>
    </row>
    <row r="10617" spans="1:1" x14ac:dyDescent="0.25">
      <c r="A10617" s="15">
        <v>0.87797453703703709</v>
      </c>
    </row>
    <row r="10618" spans="1:1" x14ac:dyDescent="0.25">
      <c r="A10618" s="15">
        <v>0.87804398148148144</v>
      </c>
    </row>
    <row r="10619" spans="1:1" x14ac:dyDescent="0.25">
      <c r="A10619" s="15">
        <v>0.87811342592592589</v>
      </c>
    </row>
    <row r="10620" spans="1:1" x14ac:dyDescent="0.25">
      <c r="A10620" s="15">
        <v>0.87811342592592589</v>
      </c>
    </row>
    <row r="10621" spans="1:1" x14ac:dyDescent="0.25">
      <c r="A10621" s="15">
        <v>0.87811342592592589</v>
      </c>
    </row>
    <row r="10622" spans="1:1" x14ac:dyDescent="0.25">
      <c r="A10622" s="15">
        <v>0.87814814814814823</v>
      </c>
    </row>
    <row r="10623" spans="1:1" x14ac:dyDescent="0.25">
      <c r="A10623" s="15">
        <v>0.87815972222222216</v>
      </c>
    </row>
    <row r="10624" spans="1:1" x14ac:dyDescent="0.25">
      <c r="A10624" s="15">
        <v>0.8781944444444445</v>
      </c>
    </row>
    <row r="10625" spans="1:1" x14ac:dyDescent="0.25">
      <c r="A10625" s="15">
        <v>0.87822916666666673</v>
      </c>
    </row>
    <row r="10626" spans="1:1" x14ac:dyDescent="0.25">
      <c r="A10626" s="15">
        <v>0.87824074074074077</v>
      </c>
    </row>
    <row r="10627" spans="1:1" x14ac:dyDescent="0.25">
      <c r="A10627" s="15">
        <v>0.87824074074074077</v>
      </c>
    </row>
    <row r="10628" spans="1:1" x14ac:dyDescent="0.25">
      <c r="A10628" s="15">
        <v>0.87824074074074077</v>
      </c>
    </row>
    <row r="10629" spans="1:1" x14ac:dyDescent="0.25">
      <c r="A10629" s="15">
        <v>0.87825231481481481</v>
      </c>
    </row>
    <row r="10630" spans="1:1" x14ac:dyDescent="0.25">
      <c r="A10630" s="15">
        <v>0.87828703703703714</v>
      </c>
    </row>
    <row r="10631" spans="1:1" x14ac:dyDescent="0.25">
      <c r="A10631" s="15">
        <v>0.87829861111111107</v>
      </c>
    </row>
    <row r="10632" spans="1:1" x14ac:dyDescent="0.25">
      <c r="A10632" s="15">
        <v>0.87836805555555564</v>
      </c>
    </row>
    <row r="10633" spans="1:1" x14ac:dyDescent="0.25">
      <c r="A10633" s="15">
        <v>0.87840277777777775</v>
      </c>
    </row>
    <row r="10634" spans="1:1" x14ac:dyDescent="0.25">
      <c r="A10634" s="15">
        <v>0.8784143518518519</v>
      </c>
    </row>
    <row r="10635" spans="1:1" x14ac:dyDescent="0.25">
      <c r="A10635" s="15">
        <v>0.87844907407407413</v>
      </c>
    </row>
    <row r="10636" spans="1:1" x14ac:dyDescent="0.25">
      <c r="A10636" s="15">
        <v>0.87846064814814817</v>
      </c>
    </row>
    <row r="10637" spans="1:1" x14ac:dyDescent="0.25">
      <c r="A10637" s="15">
        <v>0.87850694444444455</v>
      </c>
    </row>
    <row r="10638" spans="1:1" x14ac:dyDescent="0.25">
      <c r="A10638" s="15">
        <v>0.87854166666666667</v>
      </c>
    </row>
    <row r="10639" spans="1:1" x14ac:dyDescent="0.25">
      <c r="A10639" s="15">
        <v>0.87859953703703697</v>
      </c>
    </row>
    <row r="10640" spans="1:1" x14ac:dyDescent="0.25">
      <c r="A10640" s="15">
        <v>0.87862268518518516</v>
      </c>
    </row>
    <row r="10641" spans="1:1" x14ac:dyDescent="0.25">
      <c r="A10641" s="15">
        <v>0.87864583333333324</v>
      </c>
    </row>
    <row r="10642" spans="1:1" x14ac:dyDescent="0.25">
      <c r="A10642" s="15">
        <v>0.87866898148148154</v>
      </c>
    </row>
    <row r="10643" spans="1:1" x14ac:dyDescent="0.25">
      <c r="A10643" s="15">
        <v>0.87866898148148154</v>
      </c>
    </row>
    <row r="10644" spans="1:1" x14ac:dyDescent="0.25">
      <c r="A10644" s="15">
        <v>0.87868055555555558</v>
      </c>
    </row>
    <row r="10645" spans="1:1" x14ac:dyDescent="0.25">
      <c r="A10645" s="15">
        <v>0.87870370370370365</v>
      </c>
    </row>
    <row r="10646" spans="1:1" x14ac:dyDescent="0.25">
      <c r="A10646" s="15">
        <v>0.87870370370370365</v>
      </c>
    </row>
    <row r="10647" spans="1:1" x14ac:dyDescent="0.25">
      <c r="A10647" s="15">
        <v>0.87877314814814822</v>
      </c>
    </row>
    <row r="10648" spans="1:1" x14ac:dyDescent="0.25">
      <c r="A10648" s="15">
        <v>0.87881944444444438</v>
      </c>
    </row>
    <row r="10649" spans="1:1" x14ac:dyDescent="0.25">
      <c r="A10649" s="15">
        <v>0.87899305555555562</v>
      </c>
    </row>
    <row r="10650" spans="1:1" x14ac:dyDescent="0.25">
      <c r="A10650" s="15">
        <v>0.87906249999999997</v>
      </c>
    </row>
    <row r="10651" spans="1:1" x14ac:dyDescent="0.25">
      <c r="A10651" s="15">
        <v>0.87912037037037039</v>
      </c>
    </row>
    <row r="10652" spans="1:1" x14ac:dyDescent="0.25">
      <c r="A10652" s="15">
        <v>0.87913194444444442</v>
      </c>
    </row>
    <row r="10653" spans="1:1" x14ac:dyDescent="0.25">
      <c r="A10653" s="15">
        <v>0.87917824074074069</v>
      </c>
    </row>
    <row r="10654" spans="1:1" x14ac:dyDescent="0.25">
      <c r="A10654" s="15">
        <v>0.87928240740740737</v>
      </c>
    </row>
    <row r="10655" spans="1:1" x14ac:dyDescent="0.25">
      <c r="A10655" s="15">
        <v>0.87932870370370375</v>
      </c>
    </row>
    <row r="10656" spans="1:1" x14ac:dyDescent="0.25">
      <c r="A10656" s="15">
        <v>0.87934027777777779</v>
      </c>
    </row>
    <row r="10657" spans="1:1" x14ac:dyDescent="0.25">
      <c r="A10657" s="15">
        <v>0.87935185185185183</v>
      </c>
    </row>
    <row r="10658" spans="1:1" x14ac:dyDescent="0.25">
      <c r="A10658" s="15">
        <v>0.87943287037037043</v>
      </c>
    </row>
    <row r="10659" spans="1:1" x14ac:dyDescent="0.25">
      <c r="A10659" s="15">
        <v>0.87946759259259266</v>
      </c>
    </row>
    <row r="10660" spans="1:1" x14ac:dyDescent="0.25">
      <c r="A10660" s="15">
        <v>0.87946759259259266</v>
      </c>
    </row>
    <row r="10661" spans="1:1" x14ac:dyDescent="0.25">
      <c r="A10661" s="15">
        <v>0.87954861111111116</v>
      </c>
    </row>
    <row r="10662" spans="1:1" x14ac:dyDescent="0.25">
      <c r="A10662" s="15">
        <v>0.87956018518518519</v>
      </c>
    </row>
    <row r="10663" spans="1:1" x14ac:dyDescent="0.25">
      <c r="A10663" s="15">
        <v>0.87965277777777784</v>
      </c>
    </row>
    <row r="10664" spans="1:1" x14ac:dyDescent="0.25">
      <c r="A10664" s="15">
        <v>0.87968750000000007</v>
      </c>
    </row>
    <row r="10665" spans="1:1" x14ac:dyDescent="0.25">
      <c r="A10665" s="15">
        <v>0.87974537037037026</v>
      </c>
    </row>
    <row r="10666" spans="1:1" x14ac:dyDescent="0.25">
      <c r="A10666" s="15">
        <v>0.87975694444444441</v>
      </c>
    </row>
    <row r="10667" spans="1:1" x14ac:dyDescent="0.25">
      <c r="A10667" s="15">
        <v>0.87983796296296291</v>
      </c>
    </row>
    <row r="10668" spans="1:1" x14ac:dyDescent="0.25">
      <c r="A10668" s="15">
        <v>0.87983796296296291</v>
      </c>
    </row>
    <row r="10669" spans="1:1" x14ac:dyDescent="0.25">
      <c r="A10669" s="15">
        <v>0.87987268518518524</v>
      </c>
    </row>
    <row r="10670" spans="1:1" x14ac:dyDescent="0.25">
      <c r="A10670" s="15">
        <v>0.87989583333333332</v>
      </c>
    </row>
    <row r="10671" spans="1:1" x14ac:dyDescent="0.25">
      <c r="A10671" s="15">
        <v>0.87990740740740747</v>
      </c>
    </row>
    <row r="10672" spans="1:1" x14ac:dyDescent="0.25">
      <c r="A10672" s="15">
        <v>0.88004629629629638</v>
      </c>
    </row>
    <row r="10673" spans="1:1" x14ac:dyDescent="0.25">
      <c r="A10673" s="15">
        <v>0.88004629629629638</v>
      </c>
    </row>
    <row r="10674" spans="1:1" x14ac:dyDescent="0.25">
      <c r="A10674" s="15">
        <v>0.88004629629629638</v>
      </c>
    </row>
    <row r="10675" spans="1:1" x14ac:dyDescent="0.25">
      <c r="A10675" s="15">
        <v>0.88004629629629638</v>
      </c>
    </row>
    <row r="10676" spans="1:1" x14ac:dyDescent="0.25">
      <c r="A10676" s="15">
        <v>0.88010416666666658</v>
      </c>
    </row>
    <row r="10677" spans="1:1" x14ac:dyDescent="0.25">
      <c r="A10677" s="15">
        <v>0.88013888888888892</v>
      </c>
    </row>
    <row r="10678" spans="1:1" x14ac:dyDescent="0.25">
      <c r="A10678" s="15">
        <v>0.88016203703703699</v>
      </c>
    </row>
    <row r="10679" spans="1:1" x14ac:dyDescent="0.25">
      <c r="A10679" s="15">
        <v>0.88016203703703699</v>
      </c>
    </row>
    <row r="10680" spans="1:1" x14ac:dyDescent="0.25">
      <c r="A10680" s="15">
        <v>0.88019675925925922</v>
      </c>
    </row>
    <row r="10681" spans="1:1" x14ac:dyDescent="0.25">
      <c r="A10681" s="15">
        <v>0.88019675925925922</v>
      </c>
    </row>
    <row r="10682" spans="1:1" x14ac:dyDescent="0.25">
      <c r="A10682" s="15">
        <v>0.88039351851851855</v>
      </c>
    </row>
    <row r="10683" spans="1:1" x14ac:dyDescent="0.25">
      <c r="A10683" s="15">
        <v>0.88046296296296289</v>
      </c>
    </row>
    <row r="10684" spans="1:1" x14ac:dyDescent="0.25">
      <c r="A10684" s="15">
        <v>0.88049768518518512</v>
      </c>
    </row>
    <row r="10685" spans="1:1" x14ac:dyDescent="0.25">
      <c r="A10685" s="15">
        <v>0.88054398148148139</v>
      </c>
    </row>
    <row r="10686" spans="1:1" x14ac:dyDescent="0.25">
      <c r="A10686" s="15">
        <v>0.88054398148148139</v>
      </c>
    </row>
    <row r="10687" spans="1:1" x14ac:dyDescent="0.25">
      <c r="A10687" s="15">
        <v>0.88056712962962969</v>
      </c>
    </row>
    <row r="10688" spans="1:1" x14ac:dyDescent="0.25">
      <c r="A10688" s="15">
        <v>0.88067129629629637</v>
      </c>
    </row>
    <row r="10689" spans="1:1" x14ac:dyDescent="0.25">
      <c r="A10689" s="15">
        <v>0.88071759259259252</v>
      </c>
    </row>
    <row r="10690" spans="1:1" x14ac:dyDescent="0.25">
      <c r="A10690" s="15">
        <v>0.88071759259259252</v>
      </c>
    </row>
    <row r="10691" spans="1:1" x14ac:dyDescent="0.25">
      <c r="A10691" s="15">
        <v>0.88079861111111113</v>
      </c>
    </row>
    <row r="10692" spans="1:1" x14ac:dyDescent="0.25">
      <c r="A10692" s="15">
        <v>0.88082175925925921</v>
      </c>
    </row>
    <row r="10693" spans="1:1" x14ac:dyDescent="0.25">
      <c r="A10693" s="15">
        <v>0.88091435185185185</v>
      </c>
    </row>
    <row r="10694" spans="1:1" x14ac:dyDescent="0.25">
      <c r="A10694" s="15">
        <v>0.88096064814814812</v>
      </c>
    </row>
    <row r="10695" spans="1:1" x14ac:dyDescent="0.25">
      <c r="A10695" s="15">
        <v>0.88109953703703703</v>
      </c>
    </row>
    <row r="10696" spans="1:1" x14ac:dyDescent="0.25">
      <c r="A10696" s="15">
        <v>0.88113425925925926</v>
      </c>
    </row>
    <row r="10697" spans="1:1" x14ac:dyDescent="0.25">
      <c r="A10697" s="15">
        <v>0.8812037037037036</v>
      </c>
    </row>
    <row r="10698" spans="1:1" x14ac:dyDescent="0.25">
      <c r="A10698" s="15">
        <v>0.88121527777777775</v>
      </c>
    </row>
    <row r="10699" spans="1:1" x14ac:dyDescent="0.25">
      <c r="A10699" s="15">
        <v>0.88123842592592594</v>
      </c>
    </row>
    <row r="10700" spans="1:1" x14ac:dyDescent="0.25">
      <c r="A10700" s="15">
        <v>0.88127314814814817</v>
      </c>
    </row>
    <row r="10701" spans="1:1" x14ac:dyDescent="0.25">
      <c r="A10701" s="15">
        <v>0.88127314814814817</v>
      </c>
    </row>
    <row r="10702" spans="1:1" x14ac:dyDescent="0.25">
      <c r="A10702" s="15">
        <v>0.88135416666666666</v>
      </c>
    </row>
    <row r="10703" spans="1:1" x14ac:dyDescent="0.25">
      <c r="A10703" s="15">
        <v>0.88140046296296293</v>
      </c>
    </row>
    <row r="10704" spans="1:1" x14ac:dyDescent="0.25">
      <c r="A10704" s="15">
        <v>0.88143518518518515</v>
      </c>
    </row>
    <row r="10705" spans="1:1" x14ac:dyDescent="0.25">
      <c r="A10705" s="15">
        <v>0.88143518518518515</v>
      </c>
    </row>
    <row r="10706" spans="1:1" x14ac:dyDescent="0.25">
      <c r="A10706" s="15">
        <v>0.8814467592592593</v>
      </c>
    </row>
    <row r="10707" spans="1:1" x14ac:dyDescent="0.25">
      <c r="A10707" s="15">
        <v>0.88145833333333334</v>
      </c>
    </row>
    <row r="10708" spans="1:1" x14ac:dyDescent="0.25">
      <c r="A10708" s="15">
        <v>0.88157407407407407</v>
      </c>
    </row>
    <row r="10709" spans="1:1" x14ac:dyDescent="0.25">
      <c r="A10709" s="15">
        <v>0.88159722222222225</v>
      </c>
    </row>
    <row r="10710" spans="1:1" x14ac:dyDescent="0.25">
      <c r="A10710" s="15">
        <v>0.88159722222222225</v>
      </c>
    </row>
    <row r="10711" spans="1:1" x14ac:dyDescent="0.25">
      <c r="A10711" s="15">
        <v>0.88162037037037033</v>
      </c>
    </row>
    <row r="10712" spans="1:1" x14ac:dyDescent="0.25">
      <c r="A10712" s="15">
        <v>0.88162037037037033</v>
      </c>
    </row>
    <row r="10713" spans="1:1" x14ac:dyDescent="0.25">
      <c r="A10713" s="15">
        <v>0.88163194444444448</v>
      </c>
    </row>
    <row r="10714" spans="1:1" x14ac:dyDescent="0.25">
      <c r="A10714" s="15">
        <v>0.88172453703703713</v>
      </c>
    </row>
    <row r="10715" spans="1:1" x14ac:dyDescent="0.25">
      <c r="A10715" s="15">
        <v>0.88173611111111105</v>
      </c>
    </row>
    <row r="10716" spans="1:1" x14ac:dyDescent="0.25">
      <c r="A10716" s="15">
        <v>0.8817476851851852</v>
      </c>
    </row>
    <row r="10717" spans="1:1" x14ac:dyDescent="0.25">
      <c r="A10717" s="15">
        <v>0.88177083333333339</v>
      </c>
    </row>
    <row r="10718" spans="1:1" x14ac:dyDescent="0.25">
      <c r="A10718" s="15">
        <v>0.88177083333333339</v>
      </c>
    </row>
    <row r="10719" spans="1:1" x14ac:dyDescent="0.25">
      <c r="A10719" s="15">
        <v>0.88177083333333339</v>
      </c>
    </row>
    <row r="10720" spans="1:1" x14ac:dyDescent="0.25">
      <c r="A10720" s="15">
        <v>0.88177083333333339</v>
      </c>
    </row>
    <row r="10721" spans="1:1" x14ac:dyDescent="0.25">
      <c r="A10721" s="15">
        <v>0.88179398148148147</v>
      </c>
    </row>
    <row r="10722" spans="1:1" x14ac:dyDescent="0.25">
      <c r="A10722" s="15">
        <v>0.88184027777777774</v>
      </c>
    </row>
    <row r="10723" spans="1:1" x14ac:dyDescent="0.25">
      <c r="A10723" s="15">
        <v>0.88187499999999996</v>
      </c>
    </row>
    <row r="10724" spans="1:1" x14ac:dyDescent="0.25">
      <c r="A10724" s="15">
        <v>0.88193287037037038</v>
      </c>
    </row>
    <row r="10725" spans="1:1" x14ac:dyDescent="0.25">
      <c r="A10725" s="15">
        <v>0.88200231481481473</v>
      </c>
    </row>
    <row r="10726" spans="1:1" x14ac:dyDescent="0.25">
      <c r="A10726" s="15">
        <v>0.88201388888888888</v>
      </c>
    </row>
    <row r="10727" spans="1:1" x14ac:dyDescent="0.25">
      <c r="A10727" s="15">
        <v>0.88209490740740737</v>
      </c>
    </row>
    <row r="10728" spans="1:1" x14ac:dyDescent="0.25">
      <c r="A10728" s="15">
        <v>0.88210648148148152</v>
      </c>
    </row>
    <row r="10729" spans="1:1" x14ac:dyDescent="0.25">
      <c r="A10729" s="15">
        <v>0.88210648148148152</v>
      </c>
    </row>
    <row r="10730" spans="1:1" x14ac:dyDescent="0.25">
      <c r="A10730" s="15">
        <v>0.88216435185185194</v>
      </c>
    </row>
    <row r="10731" spans="1:1" x14ac:dyDescent="0.25">
      <c r="A10731" s="15">
        <v>0.88237268518518519</v>
      </c>
    </row>
    <row r="10732" spans="1:1" x14ac:dyDescent="0.25">
      <c r="A10732" s="15">
        <v>0.88238425925925934</v>
      </c>
    </row>
    <row r="10733" spans="1:1" x14ac:dyDescent="0.25">
      <c r="A10733" s="15">
        <v>0.88238425925925934</v>
      </c>
    </row>
    <row r="10734" spans="1:1" x14ac:dyDescent="0.25">
      <c r="A10734" s="15">
        <v>0.88241898148148146</v>
      </c>
    </row>
    <row r="10735" spans="1:1" x14ac:dyDescent="0.25">
      <c r="A10735" s="15">
        <v>0.88256944444444452</v>
      </c>
    </row>
    <row r="10736" spans="1:1" x14ac:dyDescent="0.25">
      <c r="A10736" s="15">
        <v>0.88262731481481482</v>
      </c>
    </row>
    <row r="10737" spans="1:1" x14ac:dyDescent="0.25">
      <c r="A10737" s="15">
        <v>0.88263888888888886</v>
      </c>
    </row>
    <row r="10738" spans="1:1" x14ac:dyDescent="0.25">
      <c r="A10738" s="15">
        <v>0.88270833333333332</v>
      </c>
    </row>
    <row r="10739" spans="1:1" x14ac:dyDescent="0.25">
      <c r="A10739" s="15">
        <v>0.88283564814814808</v>
      </c>
    </row>
    <row r="10740" spans="1:1" x14ac:dyDescent="0.25">
      <c r="A10740" s="15">
        <v>0.88283564814814808</v>
      </c>
    </row>
    <row r="10741" spans="1:1" x14ac:dyDescent="0.25">
      <c r="A10741" s="15">
        <v>0.88289351851851849</v>
      </c>
    </row>
    <row r="10742" spans="1:1" x14ac:dyDescent="0.25">
      <c r="A10742" s="15">
        <v>0.88289351851851849</v>
      </c>
    </row>
    <row r="10743" spans="1:1" x14ac:dyDescent="0.25">
      <c r="A10743" s="15">
        <v>0.88291666666666668</v>
      </c>
    </row>
    <row r="10744" spans="1:1" x14ac:dyDescent="0.25">
      <c r="A10744" s="15">
        <v>0.88291666666666668</v>
      </c>
    </row>
    <row r="10745" spans="1:1" x14ac:dyDescent="0.25">
      <c r="A10745" s="15">
        <v>0.88299768518518518</v>
      </c>
    </row>
    <row r="10746" spans="1:1" x14ac:dyDescent="0.25">
      <c r="A10746" s="15">
        <v>0.88310185185185175</v>
      </c>
    </row>
    <row r="10747" spans="1:1" x14ac:dyDescent="0.25">
      <c r="A10747" s="15">
        <v>0.88313657407407409</v>
      </c>
    </row>
    <row r="10748" spans="1:1" x14ac:dyDescent="0.25">
      <c r="A10748" s="15">
        <v>0.88320601851851854</v>
      </c>
    </row>
    <row r="10749" spans="1:1" x14ac:dyDescent="0.25">
      <c r="A10749" s="15">
        <v>0.88320601851851854</v>
      </c>
    </row>
    <row r="10750" spans="1:1" x14ac:dyDescent="0.25">
      <c r="A10750" s="15">
        <v>0.88322916666666673</v>
      </c>
    </row>
    <row r="10751" spans="1:1" x14ac:dyDescent="0.25">
      <c r="A10751" s="15">
        <v>0.88325231481481481</v>
      </c>
    </row>
    <row r="10752" spans="1:1" x14ac:dyDescent="0.25">
      <c r="A10752" s="15">
        <v>0.8833333333333333</v>
      </c>
    </row>
    <row r="10753" spans="1:1" x14ac:dyDescent="0.25">
      <c r="A10753" s="15">
        <v>0.88339120370370372</v>
      </c>
    </row>
    <row r="10754" spans="1:1" x14ac:dyDescent="0.25">
      <c r="A10754" s="15">
        <v>0.88346064814814806</v>
      </c>
    </row>
    <row r="10755" spans="1:1" x14ac:dyDescent="0.25">
      <c r="A10755" s="15">
        <v>0.8835763888888889</v>
      </c>
    </row>
    <row r="10756" spans="1:1" x14ac:dyDescent="0.25">
      <c r="A10756" s="15">
        <v>0.88361111111111112</v>
      </c>
    </row>
    <row r="10757" spans="1:1" x14ac:dyDescent="0.25">
      <c r="A10757" s="15">
        <v>0.88365740740740739</v>
      </c>
    </row>
    <row r="10758" spans="1:1" x14ac:dyDescent="0.25">
      <c r="A10758" s="15">
        <v>0.88366898148148154</v>
      </c>
    </row>
    <row r="10759" spans="1:1" x14ac:dyDescent="0.25">
      <c r="A10759" s="15">
        <v>0.88370370370370377</v>
      </c>
    </row>
    <row r="10760" spans="1:1" x14ac:dyDescent="0.25">
      <c r="A10760" s="15">
        <v>0.88371527777777781</v>
      </c>
    </row>
    <row r="10761" spans="1:1" x14ac:dyDescent="0.25">
      <c r="A10761" s="15">
        <v>0.88372685185185185</v>
      </c>
    </row>
    <row r="10762" spans="1:1" x14ac:dyDescent="0.25">
      <c r="A10762" s="15">
        <v>0.88373842592592589</v>
      </c>
    </row>
    <row r="10763" spans="1:1" x14ac:dyDescent="0.25">
      <c r="A10763" s="15">
        <v>0.88373842592592589</v>
      </c>
    </row>
    <row r="10764" spans="1:1" x14ac:dyDescent="0.25">
      <c r="A10764" s="15">
        <v>0.88383101851851853</v>
      </c>
    </row>
    <row r="10765" spans="1:1" x14ac:dyDescent="0.25">
      <c r="A10765" s="15">
        <v>0.88385416666666661</v>
      </c>
    </row>
    <row r="10766" spans="1:1" x14ac:dyDescent="0.25">
      <c r="A10766" s="15">
        <v>0.88386574074074076</v>
      </c>
    </row>
    <row r="10767" spans="1:1" x14ac:dyDescent="0.25">
      <c r="A10767" s="15">
        <v>0.88390046296296287</v>
      </c>
    </row>
    <row r="10768" spans="1:1" x14ac:dyDescent="0.25">
      <c r="A10768" s="15">
        <v>0.88392361111111117</v>
      </c>
    </row>
    <row r="10769" spans="1:1" x14ac:dyDescent="0.25">
      <c r="A10769" s="15">
        <v>0.88396990740740744</v>
      </c>
    </row>
    <row r="10770" spans="1:1" x14ac:dyDescent="0.25">
      <c r="A10770" s="15">
        <v>0.88401620370370371</v>
      </c>
    </row>
    <row r="10771" spans="1:1" x14ac:dyDescent="0.25">
      <c r="A10771" s="15">
        <v>0.8840972222222222</v>
      </c>
    </row>
    <row r="10772" spans="1:1" x14ac:dyDescent="0.25">
      <c r="A10772" s="15">
        <v>0.88413194444444443</v>
      </c>
    </row>
    <row r="10773" spans="1:1" x14ac:dyDescent="0.25">
      <c r="A10773" s="15">
        <v>0.8841782407407407</v>
      </c>
    </row>
    <row r="10774" spans="1:1" x14ac:dyDescent="0.25">
      <c r="A10774" s="15">
        <v>0.88420138888888899</v>
      </c>
    </row>
    <row r="10775" spans="1:1" x14ac:dyDescent="0.25">
      <c r="A10775" s="15">
        <v>0.88421296296296292</v>
      </c>
    </row>
    <row r="10776" spans="1:1" x14ac:dyDescent="0.25">
      <c r="A10776" s="15">
        <v>0.88421296296296292</v>
      </c>
    </row>
    <row r="10777" spans="1:1" x14ac:dyDescent="0.25">
      <c r="A10777" s="15">
        <v>0.88422453703703707</v>
      </c>
    </row>
    <row r="10778" spans="1:1" x14ac:dyDescent="0.25">
      <c r="A10778" s="15">
        <v>0.88428240740740749</v>
      </c>
    </row>
    <row r="10779" spans="1:1" x14ac:dyDescent="0.25">
      <c r="A10779" s="15">
        <v>0.88428240740740749</v>
      </c>
    </row>
    <row r="10780" spans="1:1" x14ac:dyDescent="0.25">
      <c r="A10780" s="15">
        <v>0.88428240740740749</v>
      </c>
    </row>
    <row r="10781" spans="1:1" x14ac:dyDescent="0.25">
      <c r="A10781" s="15">
        <v>0.88432870370370376</v>
      </c>
    </row>
    <row r="10782" spans="1:1" x14ac:dyDescent="0.25">
      <c r="A10782" s="15">
        <v>0.88444444444444448</v>
      </c>
    </row>
    <row r="10783" spans="1:1" x14ac:dyDescent="0.25">
      <c r="A10783" s="15">
        <v>0.88445601851851852</v>
      </c>
    </row>
    <row r="10784" spans="1:1" x14ac:dyDescent="0.25">
      <c r="A10784" s="15">
        <v>0.88453703703703701</v>
      </c>
    </row>
    <row r="10785" spans="1:1" x14ac:dyDescent="0.25">
      <c r="A10785" s="15">
        <v>0.88468750000000007</v>
      </c>
    </row>
    <row r="10786" spans="1:1" x14ac:dyDescent="0.25">
      <c r="A10786" s="15">
        <v>0.88475694444444442</v>
      </c>
    </row>
    <row r="10787" spans="1:1" x14ac:dyDescent="0.25">
      <c r="A10787" s="15">
        <v>0.88476851851851857</v>
      </c>
    </row>
    <row r="10788" spans="1:1" x14ac:dyDescent="0.25">
      <c r="A10788" s="15">
        <v>0.88478009259259249</v>
      </c>
    </row>
    <row r="10789" spans="1:1" x14ac:dyDescent="0.25">
      <c r="A10789" s="15">
        <v>0.88481481481481483</v>
      </c>
    </row>
    <row r="10790" spans="1:1" x14ac:dyDescent="0.25">
      <c r="A10790" s="15">
        <v>0.88486111111111121</v>
      </c>
    </row>
    <row r="10791" spans="1:1" x14ac:dyDescent="0.25">
      <c r="A10791" s="15">
        <v>0.88486111111111121</v>
      </c>
    </row>
    <row r="10792" spans="1:1" x14ac:dyDescent="0.25">
      <c r="A10792" s="15">
        <v>0.8849189814814814</v>
      </c>
    </row>
    <row r="10793" spans="1:1" x14ac:dyDescent="0.25">
      <c r="A10793" s="15">
        <v>0.88496527777777778</v>
      </c>
    </row>
    <row r="10794" spans="1:1" x14ac:dyDescent="0.25">
      <c r="A10794" s="15">
        <v>0.8850231481481482</v>
      </c>
    </row>
    <row r="10795" spans="1:1" x14ac:dyDescent="0.25">
      <c r="A10795" s="15">
        <v>0.88506944444444446</v>
      </c>
    </row>
    <row r="10796" spans="1:1" x14ac:dyDescent="0.25">
      <c r="A10796" s="15">
        <v>0.88508101851851861</v>
      </c>
    </row>
    <row r="10797" spans="1:1" x14ac:dyDescent="0.25">
      <c r="A10797" s="15">
        <v>0.88509259259259254</v>
      </c>
    </row>
    <row r="10798" spans="1:1" x14ac:dyDescent="0.25">
      <c r="A10798" s="15">
        <v>0.88509259259259254</v>
      </c>
    </row>
    <row r="10799" spans="1:1" x14ac:dyDescent="0.25">
      <c r="A10799" s="15">
        <v>0.88510416666666669</v>
      </c>
    </row>
    <row r="10800" spans="1:1" x14ac:dyDescent="0.25">
      <c r="A10800" s="15">
        <v>0.88518518518518519</v>
      </c>
    </row>
    <row r="10801" spans="1:1" x14ac:dyDescent="0.25">
      <c r="A10801" s="15">
        <v>0.88525462962962964</v>
      </c>
    </row>
    <row r="10802" spans="1:1" x14ac:dyDescent="0.25">
      <c r="A10802" s="15">
        <v>0.88526620370370368</v>
      </c>
    </row>
    <row r="10803" spans="1:1" x14ac:dyDescent="0.25">
      <c r="A10803" s="15">
        <v>0.88526620370370368</v>
      </c>
    </row>
    <row r="10804" spans="1:1" x14ac:dyDescent="0.25">
      <c r="A10804" s="15">
        <v>0.88527777777777772</v>
      </c>
    </row>
    <row r="10805" spans="1:1" x14ac:dyDescent="0.25">
      <c r="A10805" s="15">
        <v>0.88530092592592602</v>
      </c>
    </row>
    <row r="10806" spans="1:1" x14ac:dyDescent="0.25">
      <c r="A10806" s="15">
        <v>0.88531249999999995</v>
      </c>
    </row>
    <row r="10807" spans="1:1" x14ac:dyDescent="0.25">
      <c r="A10807" s="15">
        <v>0.88531249999999995</v>
      </c>
    </row>
    <row r="10808" spans="1:1" x14ac:dyDescent="0.25">
      <c r="A10808" s="15">
        <v>0.8853240740740741</v>
      </c>
    </row>
    <row r="10809" spans="1:1" x14ac:dyDescent="0.25">
      <c r="A10809" s="15">
        <v>0.88537037037037036</v>
      </c>
    </row>
    <row r="10810" spans="1:1" x14ac:dyDescent="0.25">
      <c r="A10810" s="15">
        <v>0.88541666666666663</v>
      </c>
    </row>
    <row r="10811" spans="1:1" x14ac:dyDescent="0.25">
      <c r="A10811" s="15">
        <v>0.88547453703703705</v>
      </c>
    </row>
    <row r="10812" spans="1:1" x14ac:dyDescent="0.25">
      <c r="A10812" s="15">
        <v>0.88547453703703705</v>
      </c>
    </row>
    <row r="10813" spans="1:1" x14ac:dyDescent="0.25">
      <c r="A10813" s="15">
        <v>0.88549768518518512</v>
      </c>
    </row>
    <row r="10814" spans="1:1" x14ac:dyDescent="0.25">
      <c r="A10814" s="15">
        <v>0.88553240740740735</v>
      </c>
    </row>
    <row r="10815" spans="1:1" x14ac:dyDescent="0.25">
      <c r="A10815" s="15">
        <v>0.88555555555555554</v>
      </c>
    </row>
    <row r="10816" spans="1:1" x14ac:dyDescent="0.25">
      <c r="A10816" s="15">
        <v>0.88556712962962969</v>
      </c>
    </row>
    <row r="10817" spans="1:1" x14ac:dyDescent="0.25">
      <c r="A10817" s="15">
        <v>0.88556712962962969</v>
      </c>
    </row>
    <row r="10818" spans="1:1" x14ac:dyDescent="0.25">
      <c r="A10818" s="15">
        <v>0.88557870370370362</v>
      </c>
    </row>
    <row r="10819" spans="1:1" x14ac:dyDescent="0.25">
      <c r="A10819" s="15">
        <v>0.88557870370370362</v>
      </c>
    </row>
    <row r="10820" spans="1:1" x14ac:dyDescent="0.25">
      <c r="A10820" s="15">
        <v>0.88559027777777777</v>
      </c>
    </row>
    <row r="10821" spans="1:1" x14ac:dyDescent="0.25">
      <c r="A10821" s="15">
        <v>0.88596064814814823</v>
      </c>
    </row>
    <row r="10822" spans="1:1" x14ac:dyDescent="0.25">
      <c r="A10822" s="15">
        <v>0.8860069444444445</v>
      </c>
    </row>
    <row r="10823" spans="1:1" x14ac:dyDescent="0.25">
      <c r="A10823" s="15">
        <v>0.88601851851851843</v>
      </c>
    </row>
    <row r="10824" spans="1:1" x14ac:dyDescent="0.25">
      <c r="A10824" s="15">
        <v>0.88604166666666673</v>
      </c>
    </row>
    <row r="10825" spans="1:1" x14ac:dyDescent="0.25">
      <c r="A10825" s="15">
        <v>0.88606481481481481</v>
      </c>
    </row>
    <row r="10826" spans="1:1" x14ac:dyDescent="0.25">
      <c r="A10826" s="15">
        <v>0.88616898148148149</v>
      </c>
    </row>
    <row r="10827" spans="1:1" x14ac:dyDescent="0.25">
      <c r="A10827" s="15">
        <v>0.88616898148148149</v>
      </c>
    </row>
    <row r="10828" spans="1:1" x14ac:dyDescent="0.25">
      <c r="A10828" s="15">
        <v>0.88634259259259263</v>
      </c>
    </row>
    <row r="10829" spans="1:1" x14ac:dyDescent="0.25">
      <c r="A10829" s="15">
        <v>0.88635416666666667</v>
      </c>
    </row>
    <row r="10830" spans="1:1" x14ac:dyDescent="0.25">
      <c r="A10830" s="15">
        <v>0.88637731481481474</v>
      </c>
    </row>
    <row r="10831" spans="1:1" x14ac:dyDescent="0.25">
      <c r="A10831" s="15">
        <v>0.88642361111111112</v>
      </c>
    </row>
    <row r="10832" spans="1:1" x14ac:dyDescent="0.25">
      <c r="A10832" s="15">
        <v>0.8865277777777778</v>
      </c>
    </row>
    <row r="10833" spans="1:1" x14ac:dyDescent="0.25">
      <c r="A10833" s="15">
        <v>0.8865277777777778</v>
      </c>
    </row>
    <row r="10834" spans="1:1" x14ac:dyDescent="0.25">
      <c r="A10834" s="15">
        <v>0.88653935185185195</v>
      </c>
    </row>
    <row r="10835" spans="1:1" x14ac:dyDescent="0.25">
      <c r="A10835" s="15">
        <v>0.88656250000000003</v>
      </c>
    </row>
    <row r="10836" spans="1:1" x14ac:dyDescent="0.25">
      <c r="A10836" s="15">
        <v>0.88657407407407407</v>
      </c>
    </row>
    <row r="10837" spans="1:1" x14ac:dyDescent="0.25">
      <c r="A10837" s="15">
        <v>0.88657407407407407</v>
      </c>
    </row>
    <row r="10838" spans="1:1" x14ac:dyDescent="0.25">
      <c r="A10838" s="15">
        <v>0.88658564814814822</v>
      </c>
    </row>
    <row r="10839" spans="1:1" x14ac:dyDescent="0.25">
      <c r="A10839" s="15">
        <v>0.88666666666666671</v>
      </c>
    </row>
    <row r="10840" spans="1:1" x14ac:dyDescent="0.25">
      <c r="A10840" s="15">
        <v>0.88667824074074064</v>
      </c>
    </row>
    <row r="10841" spans="1:1" x14ac:dyDescent="0.25">
      <c r="A10841" s="15">
        <v>0.88667824074074064</v>
      </c>
    </row>
    <row r="10842" spans="1:1" x14ac:dyDescent="0.25">
      <c r="A10842" s="15">
        <v>0.88688657407407412</v>
      </c>
    </row>
    <row r="10843" spans="1:1" x14ac:dyDescent="0.25">
      <c r="A10843" s="15">
        <v>0.88688657407407412</v>
      </c>
    </row>
    <row r="10844" spans="1:1" x14ac:dyDescent="0.25">
      <c r="A10844" s="15">
        <v>0.88689814814814805</v>
      </c>
    </row>
    <row r="10845" spans="1:1" x14ac:dyDescent="0.25">
      <c r="A10845" s="15">
        <v>0.88695601851851846</v>
      </c>
    </row>
    <row r="10846" spans="1:1" x14ac:dyDescent="0.25">
      <c r="A10846" s="15">
        <v>0.88701388888888888</v>
      </c>
    </row>
    <row r="10847" spans="1:1" x14ac:dyDescent="0.25">
      <c r="A10847" s="15">
        <v>0.88711805555555545</v>
      </c>
    </row>
    <row r="10848" spans="1:1" x14ac:dyDescent="0.25">
      <c r="A10848" s="15">
        <v>0.88711805555555545</v>
      </c>
    </row>
    <row r="10849" spans="1:1" x14ac:dyDescent="0.25">
      <c r="A10849" s="15">
        <v>0.88711805555555545</v>
      </c>
    </row>
    <row r="10850" spans="1:1" x14ac:dyDescent="0.25">
      <c r="A10850" s="15">
        <v>0.88715277777777779</v>
      </c>
    </row>
    <row r="10851" spans="1:1" x14ac:dyDescent="0.25">
      <c r="A10851" s="15">
        <v>0.88716435185185183</v>
      </c>
    </row>
    <row r="10852" spans="1:1" x14ac:dyDescent="0.25">
      <c r="A10852" s="15">
        <v>0.88716435185185183</v>
      </c>
    </row>
    <row r="10853" spans="1:1" x14ac:dyDescent="0.25">
      <c r="A10853" s="15">
        <v>0.88718750000000002</v>
      </c>
    </row>
    <row r="10854" spans="1:1" x14ac:dyDescent="0.25">
      <c r="A10854" s="15">
        <v>0.8872106481481481</v>
      </c>
    </row>
    <row r="10855" spans="1:1" x14ac:dyDescent="0.25">
      <c r="A10855" s="15">
        <v>0.88732638888888893</v>
      </c>
    </row>
    <row r="10856" spans="1:1" x14ac:dyDescent="0.25">
      <c r="A10856" s="15">
        <v>0.88748842592592592</v>
      </c>
    </row>
    <row r="10857" spans="1:1" x14ac:dyDescent="0.25">
      <c r="A10857" s="15">
        <v>0.88748842592592592</v>
      </c>
    </row>
    <row r="10858" spans="1:1" x14ac:dyDescent="0.25">
      <c r="A10858" s="15">
        <v>0.88756944444444441</v>
      </c>
    </row>
    <row r="10859" spans="1:1" x14ac:dyDescent="0.25">
      <c r="A10859" s="15">
        <v>0.88760416666666664</v>
      </c>
    </row>
    <row r="10860" spans="1:1" x14ac:dyDescent="0.25">
      <c r="A10860" s="15">
        <v>0.88768518518518524</v>
      </c>
    </row>
    <row r="10861" spans="1:1" x14ac:dyDescent="0.25">
      <c r="A10861" s="15">
        <v>0.88771990740740747</v>
      </c>
    </row>
    <row r="10862" spans="1:1" x14ac:dyDescent="0.25">
      <c r="A10862" s="15">
        <v>0.88780092592592597</v>
      </c>
    </row>
    <row r="10863" spans="1:1" x14ac:dyDescent="0.25">
      <c r="A10863" s="15">
        <v>0.88782407407407404</v>
      </c>
    </row>
    <row r="10864" spans="1:1" x14ac:dyDescent="0.25">
      <c r="A10864" s="15">
        <v>0.88783564814814808</v>
      </c>
    </row>
    <row r="10865" spans="1:1" x14ac:dyDescent="0.25">
      <c r="A10865" s="15">
        <v>0.88791666666666658</v>
      </c>
    </row>
    <row r="10866" spans="1:1" x14ac:dyDescent="0.25">
      <c r="A10866" s="15">
        <v>0.88791666666666658</v>
      </c>
    </row>
    <row r="10867" spans="1:1" x14ac:dyDescent="0.25">
      <c r="A10867" s="15">
        <v>0.88798611111111114</v>
      </c>
    </row>
    <row r="10868" spans="1:1" x14ac:dyDescent="0.25">
      <c r="A10868" s="15">
        <v>0.88799768518518529</v>
      </c>
    </row>
    <row r="10869" spans="1:1" x14ac:dyDescent="0.25">
      <c r="A10869" s="15">
        <v>0.88806712962962964</v>
      </c>
    </row>
    <row r="10870" spans="1:1" x14ac:dyDescent="0.25">
      <c r="A10870" s="15">
        <v>0.88809027777777771</v>
      </c>
    </row>
    <row r="10871" spans="1:1" x14ac:dyDescent="0.25">
      <c r="A10871" s="15">
        <v>0.88820601851851855</v>
      </c>
    </row>
    <row r="10872" spans="1:1" x14ac:dyDescent="0.25">
      <c r="A10872" s="15">
        <v>0.88822916666666663</v>
      </c>
    </row>
    <row r="10873" spans="1:1" x14ac:dyDescent="0.25">
      <c r="A10873" s="15">
        <v>0.88825231481481481</v>
      </c>
    </row>
    <row r="10874" spans="1:1" x14ac:dyDescent="0.25">
      <c r="A10874" s="15">
        <v>0.88825231481481481</v>
      </c>
    </row>
    <row r="10875" spans="1:1" x14ac:dyDescent="0.25">
      <c r="A10875" s="15">
        <v>0.88833333333333331</v>
      </c>
    </row>
    <row r="10876" spans="1:1" x14ac:dyDescent="0.25">
      <c r="A10876" s="15">
        <v>0.88834490740740746</v>
      </c>
    </row>
    <row r="10877" spans="1:1" x14ac:dyDescent="0.25">
      <c r="A10877" s="15">
        <v>0.88837962962962969</v>
      </c>
    </row>
    <row r="10878" spans="1:1" x14ac:dyDescent="0.25">
      <c r="A10878" s="15">
        <v>0.88840277777777776</v>
      </c>
    </row>
    <row r="10879" spans="1:1" x14ac:dyDescent="0.25">
      <c r="A10879" s="15">
        <v>0.88846064814814818</v>
      </c>
    </row>
    <row r="10880" spans="1:1" x14ac:dyDescent="0.25">
      <c r="A10880" s="15">
        <v>0.8884953703703703</v>
      </c>
    </row>
    <row r="10881" spans="1:1" x14ac:dyDescent="0.25">
      <c r="A10881" s="15">
        <v>0.8885185185185186</v>
      </c>
    </row>
    <row r="10882" spans="1:1" x14ac:dyDescent="0.25">
      <c r="A10882" s="15">
        <v>0.88855324074074071</v>
      </c>
    </row>
    <row r="10883" spans="1:1" x14ac:dyDescent="0.25">
      <c r="A10883" s="15">
        <v>0.88856481481481486</v>
      </c>
    </row>
    <row r="10884" spans="1:1" x14ac:dyDescent="0.25">
      <c r="A10884" s="15">
        <v>0.88859953703703709</v>
      </c>
    </row>
    <row r="10885" spans="1:1" x14ac:dyDescent="0.25">
      <c r="A10885" s="15">
        <v>0.88861111111111113</v>
      </c>
    </row>
    <row r="10886" spans="1:1" x14ac:dyDescent="0.25">
      <c r="A10886" s="15">
        <v>0.88863425925925921</v>
      </c>
    </row>
    <row r="10887" spans="1:1" x14ac:dyDescent="0.25">
      <c r="A10887" s="15">
        <v>0.88863425925925921</v>
      </c>
    </row>
    <row r="10888" spans="1:1" x14ac:dyDescent="0.25">
      <c r="A10888" s="15">
        <v>0.88865740740740751</v>
      </c>
    </row>
    <row r="10889" spans="1:1" x14ac:dyDescent="0.25">
      <c r="A10889" s="15">
        <v>0.88868055555555558</v>
      </c>
    </row>
    <row r="10890" spans="1:1" x14ac:dyDescent="0.25">
      <c r="A10890" s="15">
        <v>0.8887152777777777</v>
      </c>
    </row>
    <row r="10891" spans="1:1" x14ac:dyDescent="0.25">
      <c r="A10891" s="15">
        <v>0.88874999999999993</v>
      </c>
    </row>
    <row r="10892" spans="1:1" x14ac:dyDescent="0.25">
      <c r="A10892" s="15">
        <v>0.88874999999999993</v>
      </c>
    </row>
    <row r="10893" spans="1:1" x14ac:dyDescent="0.25">
      <c r="A10893" s="15">
        <v>0.88878472222222227</v>
      </c>
    </row>
    <row r="10894" spans="1:1" x14ac:dyDescent="0.25">
      <c r="A10894" s="15">
        <v>0.88892361111111118</v>
      </c>
    </row>
    <row r="10895" spans="1:1" x14ac:dyDescent="0.25">
      <c r="A10895" s="15">
        <v>0.88892361111111118</v>
      </c>
    </row>
    <row r="10896" spans="1:1" x14ac:dyDescent="0.25">
      <c r="A10896" s="15">
        <v>0.88893518518518511</v>
      </c>
    </row>
    <row r="10897" spans="1:1" x14ac:dyDescent="0.25">
      <c r="A10897" s="15">
        <v>0.88894675925925926</v>
      </c>
    </row>
    <row r="10898" spans="1:1" x14ac:dyDescent="0.25">
      <c r="A10898" s="15">
        <v>0.88896990740740733</v>
      </c>
    </row>
    <row r="10899" spans="1:1" x14ac:dyDescent="0.25">
      <c r="A10899" s="15">
        <v>0.88910879629629624</v>
      </c>
    </row>
    <row r="10900" spans="1:1" x14ac:dyDescent="0.25">
      <c r="A10900" s="15">
        <v>0.88914351851851858</v>
      </c>
    </row>
    <row r="10901" spans="1:1" x14ac:dyDescent="0.25">
      <c r="A10901" s="15">
        <v>0.88914351851851858</v>
      </c>
    </row>
    <row r="10902" spans="1:1" x14ac:dyDescent="0.25">
      <c r="A10902" s="15">
        <v>0.88928240740740738</v>
      </c>
    </row>
    <row r="10903" spans="1:1" x14ac:dyDescent="0.25">
      <c r="A10903" s="15">
        <v>0.88930555555555557</v>
      </c>
    </row>
    <row r="10904" spans="1:1" x14ac:dyDescent="0.25">
      <c r="A10904" s="15">
        <v>0.88942129629629629</v>
      </c>
    </row>
    <row r="10905" spans="1:1" x14ac:dyDescent="0.25">
      <c r="A10905" s="15">
        <v>0.88960648148148147</v>
      </c>
    </row>
    <row r="10906" spans="1:1" x14ac:dyDescent="0.25">
      <c r="A10906" s="15">
        <v>0.88967592592592604</v>
      </c>
    </row>
    <row r="10907" spans="1:1" x14ac:dyDescent="0.25">
      <c r="A10907" s="15">
        <v>0.88969907407407411</v>
      </c>
    </row>
    <row r="10908" spans="1:1" x14ac:dyDescent="0.25">
      <c r="A10908" s="15">
        <v>0.88979166666666665</v>
      </c>
    </row>
    <row r="10909" spans="1:1" x14ac:dyDescent="0.25">
      <c r="A10909" s="15">
        <v>0.8898032407407408</v>
      </c>
    </row>
    <row r="10910" spans="1:1" x14ac:dyDescent="0.25">
      <c r="A10910" s="15">
        <v>0.88989583333333344</v>
      </c>
    </row>
    <row r="10911" spans="1:1" x14ac:dyDescent="0.25">
      <c r="A10911" s="15">
        <v>0.8899421296296296</v>
      </c>
    </row>
    <row r="10912" spans="1:1" x14ac:dyDescent="0.25">
      <c r="A10912" s="15">
        <v>0.88997685185185194</v>
      </c>
    </row>
    <row r="10913" spans="1:1" x14ac:dyDescent="0.25">
      <c r="A10913" s="15">
        <v>0.89006944444444447</v>
      </c>
    </row>
    <row r="10914" spans="1:1" x14ac:dyDescent="0.25">
      <c r="A10914" s="15">
        <v>0.89009259259259255</v>
      </c>
    </row>
    <row r="10915" spans="1:1" x14ac:dyDescent="0.25">
      <c r="A10915" s="15">
        <v>0.89011574074074085</v>
      </c>
    </row>
    <row r="10916" spans="1:1" x14ac:dyDescent="0.25">
      <c r="A10916" s="15">
        <v>0.89015046296296296</v>
      </c>
    </row>
    <row r="10917" spans="1:1" x14ac:dyDescent="0.25">
      <c r="A10917" s="15">
        <v>0.89019675925925934</v>
      </c>
    </row>
    <row r="10918" spans="1:1" x14ac:dyDescent="0.25">
      <c r="A10918" s="15">
        <v>0.89021990740740742</v>
      </c>
    </row>
    <row r="10919" spans="1:1" x14ac:dyDescent="0.25">
      <c r="A10919" s="15">
        <v>0.89023148148148146</v>
      </c>
    </row>
    <row r="10920" spans="1:1" x14ac:dyDescent="0.25">
      <c r="A10920" s="15">
        <v>0.89023148148148146</v>
      </c>
    </row>
    <row r="10921" spans="1:1" x14ac:dyDescent="0.25">
      <c r="A10921" s="15">
        <v>0.89028935185185187</v>
      </c>
    </row>
    <row r="10922" spans="1:1" x14ac:dyDescent="0.25">
      <c r="A10922" s="15">
        <v>0.89030092592592591</v>
      </c>
    </row>
    <row r="10923" spans="1:1" x14ac:dyDescent="0.25">
      <c r="A10923" s="15">
        <v>0.89033564814814825</v>
      </c>
    </row>
    <row r="10924" spans="1:1" x14ac:dyDescent="0.25">
      <c r="A10924" s="15">
        <v>0.89046296296296301</v>
      </c>
    </row>
    <row r="10925" spans="1:1" x14ac:dyDescent="0.25">
      <c r="A10925" s="15">
        <v>0.89048611111111109</v>
      </c>
    </row>
    <row r="10926" spans="1:1" x14ac:dyDescent="0.25">
      <c r="A10926" s="15">
        <v>0.89056712962962958</v>
      </c>
    </row>
    <row r="10927" spans="1:1" x14ac:dyDescent="0.25">
      <c r="A10927" s="15">
        <v>0.89067129629629627</v>
      </c>
    </row>
    <row r="10928" spans="1:1" x14ac:dyDescent="0.25">
      <c r="A10928" s="15">
        <v>0.89083333333333325</v>
      </c>
    </row>
    <row r="10929" spans="1:1" x14ac:dyDescent="0.25">
      <c r="A10929" s="15">
        <v>0.89090277777777782</v>
      </c>
    </row>
    <row r="10930" spans="1:1" x14ac:dyDescent="0.25">
      <c r="A10930" s="15">
        <v>0.89093750000000005</v>
      </c>
    </row>
    <row r="10931" spans="1:1" x14ac:dyDescent="0.25">
      <c r="A10931" s="15">
        <v>0.89103009259259258</v>
      </c>
    </row>
    <row r="10932" spans="1:1" x14ac:dyDescent="0.25">
      <c r="A10932" s="15">
        <v>0.891087962962963</v>
      </c>
    </row>
    <row r="10933" spans="1:1" x14ac:dyDescent="0.25">
      <c r="A10933" s="15">
        <v>0.89109953703703704</v>
      </c>
    </row>
    <row r="10934" spans="1:1" x14ac:dyDescent="0.25">
      <c r="A10934" s="15">
        <v>0.89118055555555553</v>
      </c>
    </row>
    <row r="10935" spans="1:1" x14ac:dyDescent="0.25">
      <c r="A10935" s="15">
        <v>0.89121527777777787</v>
      </c>
    </row>
    <row r="10936" spans="1:1" x14ac:dyDescent="0.25">
      <c r="A10936" s="15">
        <v>0.89123842592592595</v>
      </c>
    </row>
    <row r="10937" spans="1:1" x14ac:dyDescent="0.25">
      <c r="A10937" s="15">
        <v>0.89126157407407414</v>
      </c>
    </row>
    <row r="10938" spans="1:1" x14ac:dyDescent="0.25">
      <c r="A10938" s="15">
        <v>0.89129629629629636</v>
      </c>
    </row>
    <row r="10939" spans="1:1" x14ac:dyDescent="0.25">
      <c r="A10939" s="15">
        <v>0.89133101851851848</v>
      </c>
    </row>
    <row r="10940" spans="1:1" x14ac:dyDescent="0.25">
      <c r="A10940" s="15">
        <v>0.89134259259259263</v>
      </c>
    </row>
    <row r="10941" spans="1:1" x14ac:dyDescent="0.25">
      <c r="A10941" s="15">
        <v>0.89136574074074071</v>
      </c>
    </row>
    <row r="10942" spans="1:1" x14ac:dyDescent="0.25">
      <c r="A10942" s="15">
        <v>0.89142361111111112</v>
      </c>
    </row>
    <row r="10943" spans="1:1" x14ac:dyDescent="0.25">
      <c r="A10943" s="15">
        <v>0.89151620370370377</v>
      </c>
    </row>
    <row r="10944" spans="1:1" x14ac:dyDescent="0.25">
      <c r="A10944" s="15">
        <v>0.89151620370370377</v>
      </c>
    </row>
    <row r="10945" spans="1:1" x14ac:dyDescent="0.25">
      <c r="A10945" s="15">
        <v>0.89153935185185185</v>
      </c>
    </row>
    <row r="10946" spans="1:1" x14ac:dyDescent="0.25">
      <c r="A10946" s="15">
        <v>0.89156250000000004</v>
      </c>
    </row>
    <row r="10947" spans="1:1" x14ac:dyDescent="0.25">
      <c r="A10947" s="15">
        <v>0.89172453703703702</v>
      </c>
    </row>
    <row r="10948" spans="1:1" x14ac:dyDescent="0.25">
      <c r="A10948" s="15">
        <v>0.89173611111111117</v>
      </c>
    </row>
    <row r="10949" spans="1:1" x14ac:dyDescent="0.25">
      <c r="A10949" s="15">
        <v>0.89175925925925925</v>
      </c>
    </row>
    <row r="10950" spans="1:1" x14ac:dyDescent="0.25">
      <c r="A10950" s="15">
        <v>0.89178240740740744</v>
      </c>
    </row>
    <row r="10951" spans="1:1" x14ac:dyDescent="0.25">
      <c r="A10951" s="15">
        <v>0.89185185185185178</v>
      </c>
    </row>
    <row r="10952" spans="1:1" x14ac:dyDescent="0.25">
      <c r="A10952" s="15">
        <v>0.89189814814814816</v>
      </c>
    </row>
    <row r="10953" spans="1:1" x14ac:dyDescent="0.25">
      <c r="A10953" s="15">
        <v>0.89197916666666666</v>
      </c>
    </row>
    <row r="10954" spans="1:1" x14ac:dyDescent="0.25">
      <c r="A10954" s="15">
        <v>0.8919907407407407</v>
      </c>
    </row>
    <row r="10955" spans="1:1" x14ac:dyDescent="0.25">
      <c r="A10955" s="15">
        <v>0.89207175925925919</v>
      </c>
    </row>
    <row r="10956" spans="1:1" x14ac:dyDescent="0.25">
      <c r="A10956" s="15">
        <v>0.89208333333333334</v>
      </c>
    </row>
    <row r="10957" spans="1:1" x14ac:dyDescent="0.25">
      <c r="A10957" s="15">
        <v>0.89214120370370376</v>
      </c>
    </row>
    <row r="10958" spans="1:1" x14ac:dyDescent="0.25">
      <c r="A10958" s="15">
        <v>0.89218750000000002</v>
      </c>
    </row>
    <row r="10959" spans="1:1" x14ac:dyDescent="0.25">
      <c r="A10959" s="15">
        <v>0.89229166666666659</v>
      </c>
    </row>
    <row r="10960" spans="1:1" x14ac:dyDescent="0.25">
      <c r="A10960" s="15">
        <v>0.89232638888888882</v>
      </c>
    </row>
    <row r="10961" spans="1:1" x14ac:dyDescent="0.25">
      <c r="A10961" s="15">
        <v>0.89237268518518509</v>
      </c>
    </row>
    <row r="10962" spans="1:1" x14ac:dyDescent="0.25">
      <c r="A10962" s="15">
        <v>0.89238425925925924</v>
      </c>
    </row>
    <row r="10963" spans="1:1" x14ac:dyDescent="0.25">
      <c r="A10963" s="15">
        <v>0.89238425925925924</v>
      </c>
    </row>
    <row r="10964" spans="1:1" x14ac:dyDescent="0.25">
      <c r="A10964" s="15">
        <v>0.89239583333333339</v>
      </c>
    </row>
    <row r="10965" spans="1:1" x14ac:dyDescent="0.25">
      <c r="A10965" s="15">
        <v>0.89240740740740743</v>
      </c>
    </row>
    <row r="10966" spans="1:1" x14ac:dyDescent="0.25">
      <c r="A10966" s="15">
        <v>0.8925347222222223</v>
      </c>
    </row>
    <row r="10967" spans="1:1" x14ac:dyDescent="0.25">
      <c r="A10967" s="15">
        <v>0.89260416666666664</v>
      </c>
    </row>
    <row r="10968" spans="1:1" x14ac:dyDescent="0.25">
      <c r="A10968" s="15">
        <v>0.89268518518518514</v>
      </c>
    </row>
    <row r="10969" spans="1:1" x14ac:dyDescent="0.25">
      <c r="A10969" s="15">
        <v>0.89269675925925929</v>
      </c>
    </row>
    <row r="10970" spans="1:1" x14ac:dyDescent="0.25">
      <c r="A10970" s="15">
        <v>0.89271990740740748</v>
      </c>
    </row>
    <row r="10971" spans="1:1" x14ac:dyDescent="0.25">
      <c r="A10971" s="15">
        <v>0.89277777777777778</v>
      </c>
    </row>
    <row r="10972" spans="1:1" x14ac:dyDescent="0.25">
      <c r="A10972" s="15">
        <v>0.89280092592592597</v>
      </c>
    </row>
    <row r="10973" spans="1:1" x14ac:dyDescent="0.25">
      <c r="A10973" s="15">
        <v>0.8928124999999999</v>
      </c>
    </row>
    <row r="10974" spans="1:1" x14ac:dyDescent="0.25">
      <c r="A10974" s="15">
        <v>0.8928356481481482</v>
      </c>
    </row>
    <row r="10975" spans="1:1" x14ac:dyDescent="0.25">
      <c r="A10975" s="15">
        <v>0.89287037037037031</v>
      </c>
    </row>
    <row r="10976" spans="1:1" x14ac:dyDescent="0.25">
      <c r="A10976" s="15">
        <v>0.89290509259259254</v>
      </c>
    </row>
    <row r="10977" spans="1:1" x14ac:dyDescent="0.25">
      <c r="A10977" s="15">
        <v>0.89299768518518519</v>
      </c>
    </row>
    <row r="10978" spans="1:1" x14ac:dyDescent="0.25">
      <c r="A10978" s="15">
        <v>0.89300925925925922</v>
      </c>
    </row>
    <row r="10979" spans="1:1" x14ac:dyDescent="0.25">
      <c r="A10979" s="15">
        <v>0.89307870370370368</v>
      </c>
    </row>
    <row r="10980" spans="1:1" x14ac:dyDescent="0.25">
      <c r="A10980" s="15">
        <v>0.8931365740740741</v>
      </c>
    </row>
    <row r="10981" spans="1:1" x14ac:dyDescent="0.25">
      <c r="A10981" s="15">
        <v>0.89325231481481471</v>
      </c>
    </row>
    <row r="10982" spans="1:1" x14ac:dyDescent="0.25">
      <c r="A10982" s="15">
        <v>0.89329861111111108</v>
      </c>
    </row>
    <row r="10983" spans="1:1" x14ac:dyDescent="0.25">
      <c r="A10983" s="15">
        <v>0.89339120370370362</v>
      </c>
    </row>
    <row r="10984" spans="1:1" x14ac:dyDescent="0.25">
      <c r="A10984" s="15">
        <v>0.89341435185185192</v>
      </c>
    </row>
    <row r="10985" spans="1:1" x14ac:dyDescent="0.25">
      <c r="A10985" s="15">
        <v>0.89349537037037041</v>
      </c>
    </row>
    <row r="10986" spans="1:1" x14ac:dyDescent="0.25">
      <c r="A10986" s="15">
        <v>0.89350694444444445</v>
      </c>
    </row>
    <row r="10987" spans="1:1" x14ac:dyDescent="0.25">
      <c r="A10987" s="15">
        <v>0.89350694444444445</v>
      </c>
    </row>
    <row r="10988" spans="1:1" x14ac:dyDescent="0.25">
      <c r="A10988" s="15">
        <v>0.89355324074074083</v>
      </c>
    </row>
    <row r="10989" spans="1:1" x14ac:dyDescent="0.25">
      <c r="A10989" s="15">
        <v>0.89362268518518517</v>
      </c>
    </row>
    <row r="10990" spans="1:1" x14ac:dyDescent="0.25">
      <c r="A10990" s="15">
        <v>0.89372685185185186</v>
      </c>
    </row>
    <row r="10991" spans="1:1" x14ac:dyDescent="0.25">
      <c r="A10991" s="15">
        <v>0.89401620370370372</v>
      </c>
    </row>
    <row r="10992" spans="1:1" x14ac:dyDescent="0.25">
      <c r="A10992" s="15">
        <v>0.89401620370370372</v>
      </c>
    </row>
    <row r="10993" spans="1:1" x14ac:dyDescent="0.25">
      <c r="A10993" s="15">
        <v>0.89406249999999998</v>
      </c>
    </row>
    <row r="10994" spans="1:1" x14ac:dyDescent="0.25">
      <c r="A10994" s="15">
        <v>0.89421296296296304</v>
      </c>
    </row>
    <row r="10995" spans="1:1" x14ac:dyDescent="0.25">
      <c r="A10995" s="15">
        <v>0.89428240740740739</v>
      </c>
    </row>
    <row r="10996" spans="1:1" x14ac:dyDescent="0.25">
      <c r="A10996" s="15">
        <v>0.89444444444444438</v>
      </c>
    </row>
    <row r="10997" spans="1:1" x14ac:dyDescent="0.25">
      <c r="A10997" s="15">
        <v>0.89457175925925936</v>
      </c>
    </row>
    <row r="10998" spans="1:1" x14ac:dyDescent="0.25">
      <c r="A10998" s="15">
        <v>0.8946412037037037</v>
      </c>
    </row>
    <row r="10999" spans="1:1" x14ac:dyDescent="0.25">
      <c r="A10999" s="15">
        <v>0.89465277777777785</v>
      </c>
    </row>
    <row r="11000" spans="1:1" x14ac:dyDescent="0.25">
      <c r="A11000" s="15">
        <v>0.89479166666666676</v>
      </c>
    </row>
    <row r="11001" spans="1:1" x14ac:dyDescent="0.25">
      <c r="A11001" s="15">
        <v>0.89497685185185183</v>
      </c>
    </row>
    <row r="11002" spans="1:1" x14ac:dyDescent="0.25">
      <c r="A11002" s="15">
        <v>0.89498842592592587</v>
      </c>
    </row>
    <row r="11003" spans="1:1" x14ac:dyDescent="0.25">
      <c r="A11003" s="15">
        <v>0.89508101851851851</v>
      </c>
    </row>
    <row r="11004" spans="1:1" x14ac:dyDescent="0.25">
      <c r="A11004" s="15">
        <v>0.89518518518518519</v>
      </c>
    </row>
    <row r="11005" spans="1:1" x14ac:dyDescent="0.25">
      <c r="A11005" s="15">
        <v>0.89521990740740742</v>
      </c>
    </row>
    <row r="11006" spans="1:1" x14ac:dyDescent="0.25">
      <c r="A11006" s="15">
        <v>0.89525462962962965</v>
      </c>
    </row>
    <row r="11007" spans="1:1" x14ac:dyDescent="0.25">
      <c r="A11007" s="15">
        <v>0.89526620370370369</v>
      </c>
    </row>
    <row r="11008" spans="1:1" x14ac:dyDescent="0.25">
      <c r="A11008" s="15">
        <v>0.89542824074074068</v>
      </c>
    </row>
    <row r="11009" spans="1:1" x14ac:dyDescent="0.25">
      <c r="A11009" s="15">
        <v>0.89543981481481483</v>
      </c>
    </row>
    <row r="11010" spans="1:1" x14ac:dyDescent="0.25">
      <c r="A11010" s="15">
        <v>0.89567129629629638</v>
      </c>
    </row>
    <row r="11011" spans="1:1" x14ac:dyDescent="0.25">
      <c r="A11011" s="15">
        <v>0.8957060185185185</v>
      </c>
    </row>
    <row r="11012" spans="1:1" x14ac:dyDescent="0.25">
      <c r="A11012" s="15">
        <v>0.89591435185185186</v>
      </c>
    </row>
    <row r="11013" spans="1:1" x14ac:dyDescent="0.25">
      <c r="A11013" s="15">
        <v>0.89593750000000005</v>
      </c>
    </row>
    <row r="11014" spans="1:1" x14ac:dyDescent="0.25">
      <c r="A11014" s="15">
        <v>0.89596064814814813</v>
      </c>
    </row>
    <row r="11015" spans="1:1" x14ac:dyDescent="0.25">
      <c r="A11015" s="15">
        <v>0.89596064814814813</v>
      </c>
    </row>
    <row r="11016" spans="1:1" x14ac:dyDescent="0.25">
      <c r="A11016" s="15">
        <v>0.89597222222222228</v>
      </c>
    </row>
    <row r="11017" spans="1:1" x14ac:dyDescent="0.25">
      <c r="A11017" s="15">
        <v>0.89608796296296289</v>
      </c>
    </row>
    <row r="11018" spans="1:1" x14ac:dyDescent="0.25">
      <c r="A11018" s="15">
        <v>0.89615740740740746</v>
      </c>
    </row>
    <row r="11019" spans="1:1" x14ac:dyDescent="0.25">
      <c r="A11019" s="15">
        <v>0.89616898148148139</v>
      </c>
    </row>
    <row r="11020" spans="1:1" x14ac:dyDescent="0.25">
      <c r="A11020" s="15">
        <v>0.89636574074074071</v>
      </c>
    </row>
    <row r="11021" spans="1:1" x14ac:dyDescent="0.25">
      <c r="A11021" s="15">
        <v>0.89640046296296294</v>
      </c>
    </row>
    <row r="11022" spans="1:1" x14ac:dyDescent="0.25">
      <c r="A11022" s="15">
        <v>0.89653935185185185</v>
      </c>
    </row>
    <row r="11023" spans="1:1" x14ac:dyDescent="0.25">
      <c r="A11023" s="15">
        <v>0.89657407407407408</v>
      </c>
    </row>
    <row r="11024" spans="1:1" x14ac:dyDescent="0.25">
      <c r="A11024" s="15">
        <v>0.8966087962962962</v>
      </c>
    </row>
    <row r="11025" spans="1:1" x14ac:dyDescent="0.25">
      <c r="A11025" s="15">
        <v>0.89675925925925926</v>
      </c>
    </row>
    <row r="11026" spans="1:1" x14ac:dyDescent="0.25">
      <c r="A11026" s="15">
        <v>0.89687499999999998</v>
      </c>
    </row>
    <row r="11027" spans="1:1" x14ac:dyDescent="0.25">
      <c r="A11027" s="15">
        <v>0.89690972222222232</v>
      </c>
    </row>
    <row r="11028" spans="1:1" x14ac:dyDescent="0.25">
      <c r="A11028" s="15">
        <v>0.89692129629629624</v>
      </c>
    </row>
    <row r="11029" spans="1:1" x14ac:dyDescent="0.25">
      <c r="A11029" s="15">
        <v>0.89697916666666666</v>
      </c>
    </row>
    <row r="11030" spans="1:1" x14ac:dyDescent="0.25">
      <c r="A11030" s="15">
        <v>0.89699074074074081</v>
      </c>
    </row>
    <row r="11031" spans="1:1" x14ac:dyDescent="0.25">
      <c r="A11031" s="15">
        <v>0.89712962962962972</v>
      </c>
    </row>
    <row r="11032" spans="1:1" x14ac:dyDescent="0.25">
      <c r="A11032" s="15">
        <v>0.89717592592592599</v>
      </c>
    </row>
    <row r="11033" spans="1:1" x14ac:dyDescent="0.25">
      <c r="A11033" s="15">
        <v>0.89718749999999992</v>
      </c>
    </row>
    <row r="11034" spans="1:1" x14ac:dyDescent="0.25">
      <c r="A11034" s="15">
        <v>0.89719907407407407</v>
      </c>
    </row>
    <row r="11035" spans="1:1" x14ac:dyDescent="0.25">
      <c r="A11035" s="15">
        <v>0.89723379629629629</v>
      </c>
    </row>
    <row r="11036" spans="1:1" x14ac:dyDescent="0.25">
      <c r="A11036" s="15">
        <v>0.89728009259259256</v>
      </c>
    </row>
    <row r="11037" spans="1:1" x14ac:dyDescent="0.25">
      <c r="A11037" s="15">
        <v>0.89730324074074075</v>
      </c>
    </row>
    <row r="11038" spans="1:1" x14ac:dyDescent="0.25">
      <c r="A11038" s="15">
        <v>0.89748842592592604</v>
      </c>
    </row>
    <row r="11039" spans="1:1" x14ac:dyDescent="0.25">
      <c r="A11039" s="15">
        <v>0.89753472222222219</v>
      </c>
    </row>
    <row r="11040" spans="1:1" x14ac:dyDescent="0.25">
      <c r="A11040" s="15">
        <v>0.89753472222222219</v>
      </c>
    </row>
    <row r="11041" spans="1:1" x14ac:dyDescent="0.25">
      <c r="A11041" s="15">
        <v>0.89758101851851846</v>
      </c>
    </row>
    <row r="11042" spans="1:1" x14ac:dyDescent="0.25">
      <c r="A11042" s="15">
        <v>0.8976157407407408</v>
      </c>
    </row>
    <row r="11043" spans="1:1" x14ac:dyDescent="0.25">
      <c r="A11043" s="15">
        <v>0.89762731481481473</v>
      </c>
    </row>
    <row r="11044" spans="1:1" x14ac:dyDescent="0.25">
      <c r="A11044" s="15">
        <v>0.89762731481481473</v>
      </c>
    </row>
    <row r="11045" spans="1:1" x14ac:dyDescent="0.25">
      <c r="A11045" s="15">
        <v>0.89763888888888888</v>
      </c>
    </row>
    <row r="11046" spans="1:1" x14ac:dyDescent="0.25">
      <c r="A11046" s="15">
        <v>0.8976736111111111</v>
      </c>
    </row>
    <row r="11047" spans="1:1" x14ac:dyDescent="0.25">
      <c r="A11047" s="15">
        <v>0.8976736111111111</v>
      </c>
    </row>
    <row r="11048" spans="1:1" x14ac:dyDescent="0.25">
      <c r="A11048" s="15">
        <v>0.89774305555555556</v>
      </c>
    </row>
    <row r="11049" spans="1:1" x14ac:dyDescent="0.25">
      <c r="A11049" s="15">
        <v>0.89781250000000001</v>
      </c>
    </row>
    <row r="11050" spans="1:1" x14ac:dyDescent="0.25">
      <c r="A11050" s="15">
        <v>0.89790509259259255</v>
      </c>
    </row>
    <row r="11051" spans="1:1" x14ac:dyDescent="0.25">
      <c r="A11051" s="15">
        <v>0.89790509259259255</v>
      </c>
    </row>
    <row r="11052" spans="1:1" x14ac:dyDescent="0.25">
      <c r="A11052" s="15">
        <v>0.8979166666666667</v>
      </c>
    </row>
    <row r="11053" spans="1:1" x14ac:dyDescent="0.25">
      <c r="A11053" s="15">
        <v>0.89793981481481477</v>
      </c>
    </row>
    <row r="11054" spans="1:1" x14ac:dyDescent="0.25">
      <c r="A11054" s="15">
        <v>0.897974537037037</v>
      </c>
    </row>
    <row r="11055" spans="1:1" x14ac:dyDescent="0.25">
      <c r="A11055" s="15">
        <v>0.89800925925925934</v>
      </c>
    </row>
    <row r="11056" spans="1:1" x14ac:dyDescent="0.25">
      <c r="A11056" s="15">
        <v>0.89804398148148146</v>
      </c>
    </row>
    <row r="11057" spans="1:1" x14ac:dyDescent="0.25">
      <c r="A11057" s="15">
        <v>0.89806712962962953</v>
      </c>
    </row>
    <row r="11058" spans="1:1" x14ac:dyDescent="0.25">
      <c r="A11058" s="15">
        <v>0.89814814814814825</v>
      </c>
    </row>
    <row r="11059" spans="1:1" x14ac:dyDescent="0.25">
      <c r="A11059" s="15">
        <v>0.89827546296296301</v>
      </c>
    </row>
    <row r="11060" spans="1:1" x14ac:dyDescent="0.25">
      <c r="A11060" s="15">
        <v>0.89827546296296301</v>
      </c>
    </row>
    <row r="11061" spans="1:1" x14ac:dyDescent="0.25">
      <c r="A11061" s="15">
        <v>0.89831018518518524</v>
      </c>
    </row>
    <row r="11062" spans="1:1" x14ac:dyDescent="0.25">
      <c r="A11062" s="15">
        <v>0.89847222222222223</v>
      </c>
    </row>
    <row r="11063" spans="1:1" x14ac:dyDescent="0.25">
      <c r="A11063" s="15">
        <v>0.89848379629629627</v>
      </c>
    </row>
    <row r="11064" spans="1:1" x14ac:dyDescent="0.25">
      <c r="A11064" s="15">
        <v>0.89849537037037042</v>
      </c>
    </row>
    <row r="11065" spans="1:1" x14ac:dyDescent="0.25">
      <c r="A11065" s="15">
        <v>0.89858796296296306</v>
      </c>
    </row>
    <row r="11066" spans="1:1" x14ac:dyDescent="0.25">
      <c r="A11066" s="15">
        <v>0.89861111111111114</v>
      </c>
    </row>
    <row r="11067" spans="1:1" x14ac:dyDescent="0.25">
      <c r="A11067" s="15">
        <v>0.89871527777777782</v>
      </c>
    </row>
    <row r="11068" spans="1:1" x14ac:dyDescent="0.25">
      <c r="A11068" s="15">
        <v>0.89885416666666673</v>
      </c>
    </row>
    <row r="11069" spans="1:1" x14ac:dyDescent="0.25">
      <c r="A11069" s="15">
        <v>0.89886574074074066</v>
      </c>
    </row>
    <row r="11070" spans="1:1" x14ac:dyDescent="0.25">
      <c r="A11070" s="15">
        <v>0.89913194444444444</v>
      </c>
    </row>
    <row r="11071" spans="1:1" x14ac:dyDescent="0.25">
      <c r="A11071" s="15">
        <v>0.89914351851851848</v>
      </c>
    </row>
    <row r="11072" spans="1:1" x14ac:dyDescent="0.25">
      <c r="A11072" s="15">
        <v>0.89929398148148154</v>
      </c>
    </row>
    <row r="11073" spans="1:1" x14ac:dyDescent="0.25">
      <c r="A11073" s="15">
        <v>0.89930555555555547</v>
      </c>
    </row>
    <row r="11074" spans="1:1" x14ac:dyDescent="0.25">
      <c r="A11074" s="15">
        <v>0.89931712962962962</v>
      </c>
    </row>
    <row r="11075" spans="1:1" x14ac:dyDescent="0.25">
      <c r="A11075" s="15">
        <v>0.8994212962962963</v>
      </c>
    </row>
    <row r="11076" spans="1:1" x14ac:dyDescent="0.25">
      <c r="A11076" s="15">
        <v>0.89945601851851853</v>
      </c>
    </row>
    <row r="11077" spans="1:1" x14ac:dyDescent="0.25">
      <c r="A11077" s="15">
        <v>0.89946759259259268</v>
      </c>
    </row>
    <row r="11078" spans="1:1" x14ac:dyDescent="0.25">
      <c r="A11078" s="15">
        <v>0.8995023148148148</v>
      </c>
    </row>
    <row r="11079" spans="1:1" x14ac:dyDescent="0.25">
      <c r="A11079" s="15">
        <v>0.89960648148148137</v>
      </c>
    </row>
    <row r="11080" spans="1:1" x14ac:dyDescent="0.25">
      <c r="A11080" s="15">
        <v>0.89965277777777775</v>
      </c>
    </row>
    <row r="11081" spans="1:1" x14ac:dyDescent="0.25">
      <c r="A11081" s="15">
        <v>0.89976851851851858</v>
      </c>
    </row>
    <row r="11082" spans="1:1" x14ac:dyDescent="0.25">
      <c r="A11082" s="15">
        <v>0.89983796296296292</v>
      </c>
    </row>
    <row r="11083" spans="1:1" x14ac:dyDescent="0.25">
      <c r="A11083" s="15">
        <v>0.89987268518518526</v>
      </c>
    </row>
    <row r="11084" spans="1:1" x14ac:dyDescent="0.25">
      <c r="A11084" s="15">
        <v>0.89989583333333334</v>
      </c>
    </row>
    <row r="11085" spans="1:1" x14ac:dyDescent="0.25">
      <c r="A11085" s="15">
        <v>0.89991898148148142</v>
      </c>
    </row>
    <row r="11086" spans="1:1" x14ac:dyDescent="0.25">
      <c r="A11086" s="15">
        <v>0.89996527777777768</v>
      </c>
    </row>
    <row r="11087" spans="1:1" x14ac:dyDescent="0.25">
      <c r="A11087" s="15">
        <v>0.90008101851851852</v>
      </c>
    </row>
    <row r="11088" spans="1:1" x14ac:dyDescent="0.25">
      <c r="A11088" s="15">
        <v>0.90017361111111116</v>
      </c>
    </row>
    <row r="11089" spans="1:1" x14ac:dyDescent="0.25">
      <c r="A11089" s="15">
        <v>0.90019675925925924</v>
      </c>
    </row>
    <row r="11090" spans="1:1" x14ac:dyDescent="0.25">
      <c r="A11090" s="15">
        <v>0.9002430555555555</v>
      </c>
    </row>
    <row r="11091" spans="1:1" x14ac:dyDescent="0.25">
      <c r="A11091" s="15">
        <v>0.90031250000000007</v>
      </c>
    </row>
    <row r="11092" spans="1:1" x14ac:dyDescent="0.25">
      <c r="A11092" s="15">
        <v>0.900324074074074</v>
      </c>
    </row>
    <row r="11093" spans="1:1" x14ac:dyDescent="0.25">
      <c r="A11093" s="15">
        <v>0.9003472222222223</v>
      </c>
    </row>
    <row r="11094" spans="1:1" x14ac:dyDescent="0.25">
      <c r="A11094" s="15">
        <v>0.90035879629629623</v>
      </c>
    </row>
    <row r="11095" spans="1:1" x14ac:dyDescent="0.25">
      <c r="A11095" s="15">
        <v>0.90045138888888887</v>
      </c>
    </row>
    <row r="11096" spans="1:1" x14ac:dyDescent="0.25">
      <c r="A11096" s="15">
        <v>0.90048611111111121</v>
      </c>
    </row>
    <row r="11097" spans="1:1" x14ac:dyDescent="0.25">
      <c r="A11097" s="15">
        <v>0.90055555555555555</v>
      </c>
    </row>
    <row r="11098" spans="1:1" x14ac:dyDescent="0.25">
      <c r="A11098" s="15">
        <v>0.90076388888888881</v>
      </c>
    </row>
    <row r="11099" spans="1:1" x14ac:dyDescent="0.25">
      <c r="A11099" s="15">
        <v>0.90079861111111104</v>
      </c>
    </row>
    <row r="11100" spans="1:1" x14ac:dyDescent="0.25">
      <c r="A11100" s="15">
        <v>0.90087962962962964</v>
      </c>
    </row>
    <row r="11101" spans="1:1" x14ac:dyDescent="0.25">
      <c r="A11101" s="15">
        <v>0.90089120370370368</v>
      </c>
    </row>
    <row r="11102" spans="1:1" x14ac:dyDescent="0.25">
      <c r="A11102" s="15">
        <v>0.90089120370370368</v>
      </c>
    </row>
    <row r="11103" spans="1:1" x14ac:dyDescent="0.25">
      <c r="A11103" s="15">
        <v>0.90099537037037036</v>
      </c>
    </row>
    <row r="11104" spans="1:1" x14ac:dyDescent="0.25">
      <c r="A11104" s="15">
        <v>0.90107638888888886</v>
      </c>
    </row>
    <row r="11105" spans="1:1" x14ac:dyDescent="0.25">
      <c r="A11105" s="15">
        <v>0.90118055555555554</v>
      </c>
    </row>
    <row r="11106" spans="1:1" x14ac:dyDescent="0.25">
      <c r="A11106" s="15">
        <v>0.90123842592592596</v>
      </c>
    </row>
    <row r="11107" spans="1:1" x14ac:dyDescent="0.25">
      <c r="A11107" s="15">
        <v>0.90129629629629626</v>
      </c>
    </row>
    <row r="11108" spans="1:1" x14ac:dyDescent="0.25">
      <c r="A11108" s="15">
        <v>0.90133101851851849</v>
      </c>
    </row>
    <row r="11109" spans="1:1" x14ac:dyDescent="0.25">
      <c r="A11109" s="15">
        <v>0.90135416666666668</v>
      </c>
    </row>
    <row r="11110" spans="1:1" x14ac:dyDescent="0.25">
      <c r="A11110" s="15">
        <v>0.90138888888888891</v>
      </c>
    </row>
    <row r="11111" spans="1:1" x14ac:dyDescent="0.25">
      <c r="A11111" s="15">
        <v>0.90144675925925932</v>
      </c>
    </row>
    <row r="11112" spans="1:1" x14ac:dyDescent="0.25">
      <c r="A11112" s="15">
        <v>0.90155092592592589</v>
      </c>
    </row>
    <row r="11113" spans="1:1" x14ac:dyDescent="0.25">
      <c r="A11113" s="15">
        <v>0.90166666666666673</v>
      </c>
    </row>
    <row r="11114" spans="1:1" x14ac:dyDescent="0.25">
      <c r="A11114" s="15">
        <v>0.90167824074074077</v>
      </c>
    </row>
    <row r="11115" spans="1:1" x14ac:dyDescent="0.25">
      <c r="A11115" s="15">
        <v>0.90170138888888884</v>
      </c>
    </row>
    <row r="11116" spans="1:1" x14ac:dyDescent="0.25">
      <c r="A11116" s="15">
        <v>0.90174768518518522</v>
      </c>
    </row>
    <row r="11117" spans="1:1" x14ac:dyDescent="0.25">
      <c r="A11117" s="15">
        <v>0.90178240740740734</v>
      </c>
    </row>
    <row r="11118" spans="1:1" x14ac:dyDescent="0.25">
      <c r="A11118" s="15">
        <v>0.90178240740740734</v>
      </c>
    </row>
    <row r="11119" spans="1:1" x14ac:dyDescent="0.25">
      <c r="A11119" s="15">
        <v>0.90181712962962957</v>
      </c>
    </row>
    <row r="11120" spans="1:1" x14ac:dyDescent="0.25">
      <c r="A11120" s="15">
        <v>0.90186342592592583</v>
      </c>
    </row>
    <row r="11121" spans="1:1" x14ac:dyDescent="0.25">
      <c r="A11121" s="15">
        <v>0.90188657407407413</v>
      </c>
    </row>
    <row r="11122" spans="1:1" x14ac:dyDescent="0.25">
      <c r="A11122" s="15">
        <v>0.90188657407407413</v>
      </c>
    </row>
    <row r="11123" spans="1:1" x14ac:dyDescent="0.25">
      <c r="A11123" s="15">
        <v>0.90196759259259263</v>
      </c>
    </row>
    <row r="11124" spans="1:1" x14ac:dyDescent="0.25">
      <c r="A11124" s="15">
        <v>0.90197916666666667</v>
      </c>
    </row>
    <row r="11125" spans="1:1" x14ac:dyDescent="0.25">
      <c r="A11125" s="15">
        <v>0.90200231481481474</v>
      </c>
    </row>
    <row r="11126" spans="1:1" x14ac:dyDescent="0.25">
      <c r="A11126" s="15">
        <v>0.90203703703703697</v>
      </c>
    </row>
    <row r="11127" spans="1:1" x14ac:dyDescent="0.25">
      <c r="A11127" s="15">
        <v>0.90219907407407407</v>
      </c>
    </row>
    <row r="11128" spans="1:1" x14ac:dyDescent="0.25">
      <c r="A11128" s="15">
        <v>0.90222222222222215</v>
      </c>
    </row>
    <row r="11129" spans="1:1" x14ac:dyDescent="0.25">
      <c r="A11129" s="15">
        <v>0.90222222222222215</v>
      </c>
    </row>
    <row r="11130" spans="1:1" x14ac:dyDescent="0.25">
      <c r="A11130" s="15">
        <v>0.90233796296296298</v>
      </c>
    </row>
    <row r="11131" spans="1:1" x14ac:dyDescent="0.25">
      <c r="A11131" s="15">
        <v>0.90234953703703702</v>
      </c>
    </row>
    <row r="11132" spans="1:1" x14ac:dyDescent="0.25">
      <c r="A11132" s="15">
        <v>0.90244212962962955</v>
      </c>
    </row>
    <row r="11133" spans="1:1" x14ac:dyDescent="0.25">
      <c r="A11133" s="15">
        <v>0.90252314814814805</v>
      </c>
    </row>
    <row r="11134" spans="1:1" x14ac:dyDescent="0.25">
      <c r="A11134" s="15">
        <v>0.90260416666666676</v>
      </c>
    </row>
    <row r="11135" spans="1:1" x14ac:dyDescent="0.25">
      <c r="A11135" s="15">
        <v>0.90263888888888888</v>
      </c>
    </row>
    <row r="11136" spans="1:1" x14ac:dyDescent="0.25">
      <c r="A11136" s="15">
        <v>0.90266203703703696</v>
      </c>
    </row>
    <row r="11137" spans="1:1" x14ac:dyDescent="0.25">
      <c r="A11137" s="15">
        <v>0.90267361111111111</v>
      </c>
    </row>
    <row r="11138" spans="1:1" x14ac:dyDescent="0.25">
      <c r="A11138" s="15">
        <v>0.90268518518518526</v>
      </c>
    </row>
    <row r="11139" spans="1:1" x14ac:dyDescent="0.25">
      <c r="A11139" s="15">
        <v>0.90270833333333333</v>
      </c>
    </row>
    <row r="11140" spans="1:1" x14ac:dyDescent="0.25">
      <c r="A11140" s="15">
        <v>0.90276620370370375</v>
      </c>
    </row>
    <row r="11141" spans="1:1" x14ac:dyDescent="0.25">
      <c r="A11141" s="15">
        <v>0.90281250000000002</v>
      </c>
    </row>
    <row r="11142" spans="1:1" x14ac:dyDescent="0.25">
      <c r="A11142" s="15">
        <v>0.90281250000000002</v>
      </c>
    </row>
    <row r="11143" spans="1:1" x14ac:dyDescent="0.25">
      <c r="A11143" s="15">
        <v>0.90292824074074074</v>
      </c>
    </row>
    <row r="11144" spans="1:1" x14ac:dyDescent="0.25">
      <c r="A11144" s="15">
        <v>0.90296296296296286</v>
      </c>
    </row>
    <row r="11145" spans="1:1" x14ac:dyDescent="0.25">
      <c r="A11145" s="15">
        <v>0.90297453703703701</v>
      </c>
    </row>
    <row r="11146" spans="1:1" x14ac:dyDescent="0.25">
      <c r="A11146" s="15">
        <v>0.90300925925925923</v>
      </c>
    </row>
    <row r="11147" spans="1:1" x14ac:dyDescent="0.25">
      <c r="A11147" s="15">
        <v>0.90303240740740742</v>
      </c>
    </row>
    <row r="11148" spans="1:1" x14ac:dyDescent="0.25">
      <c r="A11148" s="15">
        <v>0.9030555555555555</v>
      </c>
    </row>
    <row r="11149" spans="1:1" x14ac:dyDescent="0.25">
      <c r="A11149" s="15">
        <v>0.90310185185185177</v>
      </c>
    </row>
    <row r="11150" spans="1:1" x14ac:dyDescent="0.25">
      <c r="A11150" s="15">
        <v>0.90312500000000007</v>
      </c>
    </row>
    <row r="11151" spans="1:1" x14ac:dyDescent="0.25">
      <c r="A11151" s="15">
        <v>0.90318287037037026</v>
      </c>
    </row>
    <row r="11152" spans="1:1" x14ac:dyDescent="0.25">
      <c r="A11152" s="15">
        <v>0.90326388888888898</v>
      </c>
    </row>
    <row r="11153" spans="1:1" x14ac:dyDescent="0.25">
      <c r="A11153" s="15">
        <v>0.90328703703703705</v>
      </c>
    </row>
    <row r="11154" spans="1:1" x14ac:dyDescent="0.25">
      <c r="A11154" s="15">
        <v>0.90334490740740747</v>
      </c>
    </row>
    <row r="11155" spans="1:1" x14ac:dyDescent="0.25">
      <c r="A11155" s="15">
        <v>0.90334490740740747</v>
      </c>
    </row>
    <row r="11156" spans="1:1" x14ac:dyDescent="0.25">
      <c r="A11156" s="15">
        <v>0.90342592592592597</v>
      </c>
    </row>
    <row r="11157" spans="1:1" x14ac:dyDescent="0.25">
      <c r="A11157" s="15">
        <v>0.9034375</v>
      </c>
    </row>
    <row r="11158" spans="1:1" x14ac:dyDescent="0.25">
      <c r="A11158" s="15">
        <v>0.90359953703703699</v>
      </c>
    </row>
    <row r="11159" spans="1:1" x14ac:dyDescent="0.25">
      <c r="A11159" s="15">
        <v>0.90366898148148145</v>
      </c>
    </row>
    <row r="11160" spans="1:1" x14ac:dyDescent="0.25">
      <c r="A11160" s="15">
        <v>0.90366898148148145</v>
      </c>
    </row>
    <row r="11161" spans="1:1" x14ac:dyDescent="0.25">
      <c r="A11161" s="15">
        <v>0.90387731481481481</v>
      </c>
    </row>
    <row r="11162" spans="1:1" x14ac:dyDescent="0.25">
      <c r="A11162" s="15">
        <v>0.90392361111111119</v>
      </c>
    </row>
    <row r="11163" spans="1:1" x14ac:dyDescent="0.25">
      <c r="A11163" s="15">
        <v>0.90428240740740751</v>
      </c>
    </row>
    <row r="11164" spans="1:1" x14ac:dyDescent="0.25">
      <c r="A11164" s="15">
        <v>0.904363425925926</v>
      </c>
    </row>
    <row r="11165" spans="1:1" x14ac:dyDescent="0.25">
      <c r="A11165" s="15">
        <v>0.90445601851851853</v>
      </c>
    </row>
    <row r="11166" spans="1:1" x14ac:dyDescent="0.25">
      <c r="A11166" s="15">
        <v>0.90450231481481491</v>
      </c>
    </row>
    <row r="11167" spans="1:1" x14ac:dyDescent="0.25">
      <c r="A11167" s="15">
        <v>0.90460648148148148</v>
      </c>
    </row>
    <row r="11168" spans="1:1" x14ac:dyDescent="0.25">
      <c r="A11168" s="15">
        <v>0.90465277777777775</v>
      </c>
    </row>
    <row r="11169" spans="1:1" x14ac:dyDescent="0.25">
      <c r="A11169" s="15">
        <v>0.90478009259259251</v>
      </c>
    </row>
    <row r="11170" spans="1:1" x14ac:dyDescent="0.25">
      <c r="A11170" s="15">
        <v>0.90479166666666666</v>
      </c>
    </row>
    <row r="11171" spans="1:1" x14ac:dyDescent="0.25">
      <c r="A11171" s="15">
        <v>0.90479166666666666</v>
      </c>
    </row>
    <row r="11172" spans="1:1" x14ac:dyDescent="0.25">
      <c r="A11172" s="15">
        <v>0.90483796296296293</v>
      </c>
    </row>
    <row r="11173" spans="1:1" x14ac:dyDescent="0.25">
      <c r="A11173" s="15">
        <v>0.90491898148148142</v>
      </c>
    </row>
    <row r="11174" spans="1:1" x14ac:dyDescent="0.25">
      <c r="A11174" s="15">
        <v>0.90501157407407407</v>
      </c>
    </row>
    <row r="11175" spans="1:1" x14ac:dyDescent="0.25">
      <c r="A11175" s="15">
        <v>0.90502314814814822</v>
      </c>
    </row>
    <row r="11176" spans="1:1" x14ac:dyDescent="0.25">
      <c r="A11176" s="15">
        <v>0.90521990740740732</v>
      </c>
    </row>
    <row r="11177" spans="1:1" x14ac:dyDescent="0.25">
      <c r="A11177" s="15">
        <v>0.90545138888888888</v>
      </c>
    </row>
    <row r="11178" spans="1:1" x14ac:dyDescent="0.25">
      <c r="A11178" s="15">
        <v>0.9054861111111111</v>
      </c>
    </row>
    <row r="11179" spans="1:1" x14ac:dyDescent="0.25">
      <c r="A11179" s="15">
        <v>0.9055671296296296</v>
      </c>
    </row>
    <row r="11180" spans="1:1" x14ac:dyDescent="0.25">
      <c r="A11180" s="15">
        <v>0.9055671296296296</v>
      </c>
    </row>
    <row r="11181" spans="1:1" x14ac:dyDescent="0.25">
      <c r="A11181" s="15">
        <v>0.90559027777777779</v>
      </c>
    </row>
    <row r="11182" spans="1:1" x14ac:dyDescent="0.25">
      <c r="A11182" s="15">
        <v>0.90561342592592586</v>
      </c>
    </row>
    <row r="11183" spans="1:1" x14ac:dyDescent="0.25">
      <c r="A11183" s="15">
        <v>0.90563657407407405</v>
      </c>
    </row>
    <row r="11184" spans="1:1" x14ac:dyDescent="0.25">
      <c r="A11184" s="15">
        <v>0.90563657407407405</v>
      </c>
    </row>
    <row r="11185" spans="1:1" x14ac:dyDescent="0.25">
      <c r="A11185" s="15">
        <v>0.90563657407407405</v>
      </c>
    </row>
    <row r="11186" spans="1:1" x14ac:dyDescent="0.25">
      <c r="A11186" s="15">
        <v>0.9056481481481482</v>
      </c>
    </row>
    <row r="11187" spans="1:1" x14ac:dyDescent="0.25">
      <c r="A11187" s="15">
        <v>0.9056481481481482</v>
      </c>
    </row>
    <row r="11188" spans="1:1" x14ac:dyDescent="0.25">
      <c r="A11188" s="15">
        <v>0.90565972222222213</v>
      </c>
    </row>
    <row r="11189" spans="1:1" x14ac:dyDescent="0.25">
      <c r="A11189" s="15">
        <v>0.90571759259259255</v>
      </c>
    </row>
    <row r="11190" spans="1:1" x14ac:dyDescent="0.25">
      <c r="A11190" s="15">
        <v>0.90582175925925934</v>
      </c>
    </row>
    <row r="11191" spans="1:1" x14ac:dyDescent="0.25">
      <c r="A11191" s="15">
        <v>0.90592592592592591</v>
      </c>
    </row>
    <row r="11192" spans="1:1" x14ac:dyDescent="0.25">
      <c r="A11192" s="15">
        <v>0.90592592592592591</v>
      </c>
    </row>
    <row r="11193" spans="1:1" x14ac:dyDescent="0.25">
      <c r="A11193" s="15">
        <v>0.90596064814814825</v>
      </c>
    </row>
    <row r="11194" spans="1:1" x14ac:dyDescent="0.25">
      <c r="A11194" s="15">
        <v>0.90600694444444441</v>
      </c>
    </row>
    <row r="11195" spans="1:1" x14ac:dyDescent="0.25">
      <c r="A11195" s="15">
        <v>0.90607638888888886</v>
      </c>
    </row>
    <row r="11196" spans="1:1" x14ac:dyDescent="0.25">
      <c r="A11196" s="15">
        <v>0.90608796296296301</v>
      </c>
    </row>
    <row r="11197" spans="1:1" x14ac:dyDescent="0.25">
      <c r="A11197" s="15">
        <v>0.90619212962962958</v>
      </c>
    </row>
    <row r="11198" spans="1:1" x14ac:dyDescent="0.25">
      <c r="A11198" s="15">
        <v>0.90625</v>
      </c>
    </row>
    <row r="11199" spans="1:1" x14ac:dyDescent="0.25">
      <c r="A11199" s="15">
        <v>0.90634259259259264</v>
      </c>
    </row>
    <row r="11200" spans="1:1" x14ac:dyDescent="0.25">
      <c r="A11200" s="15">
        <v>0.90649305555555559</v>
      </c>
    </row>
    <row r="11201" spans="1:1" x14ac:dyDescent="0.25">
      <c r="A11201" s="15">
        <v>0.90653935185185175</v>
      </c>
    </row>
    <row r="11202" spans="1:1" x14ac:dyDescent="0.25">
      <c r="A11202" s="15">
        <v>0.90653935185185175</v>
      </c>
    </row>
    <row r="11203" spans="1:1" x14ac:dyDescent="0.25">
      <c r="A11203" s="15">
        <v>0.90657407407407409</v>
      </c>
    </row>
    <row r="11204" spans="1:1" x14ac:dyDescent="0.25">
      <c r="A11204" s="15">
        <v>0.90658564814814813</v>
      </c>
    </row>
    <row r="11205" spans="1:1" x14ac:dyDescent="0.25">
      <c r="A11205" s="15">
        <v>0.90664351851851854</v>
      </c>
    </row>
    <row r="11206" spans="1:1" x14ac:dyDescent="0.25">
      <c r="A11206" s="15">
        <v>0.90670138888888896</v>
      </c>
    </row>
    <row r="11207" spans="1:1" x14ac:dyDescent="0.25">
      <c r="A11207" s="15">
        <v>0.90670138888888896</v>
      </c>
    </row>
    <row r="11208" spans="1:1" x14ac:dyDescent="0.25">
      <c r="A11208" s="15">
        <v>0.90674768518518523</v>
      </c>
    </row>
    <row r="11209" spans="1:1" x14ac:dyDescent="0.25">
      <c r="A11209" s="15">
        <v>0.90674768518518523</v>
      </c>
    </row>
    <row r="11210" spans="1:1" x14ac:dyDescent="0.25">
      <c r="A11210" s="15">
        <v>0.90678240740740745</v>
      </c>
    </row>
    <row r="11211" spans="1:1" x14ac:dyDescent="0.25">
      <c r="A11211" s="15">
        <v>0.9068518518518518</v>
      </c>
    </row>
    <row r="11212" spans="1:1" x14ac:dyDescent="0.25">
      <c r="A11212" s="15">
        <v>0.90689814814814806</v>
      </c>
    </row>
    <row r="11213" spans="1:1" x14ac:dyDescent="0.25">
      <c r="A11213" s="15">
        <v>0.90711805555555547</v>
      </c>
    </row>
    <row r="11214" spans="1:1" x14ac:dyDescent="0.25">
      <c r="A11214" s="15">
        <v>0.90716435185185185</v>
      </c>
    </row>
    <row r="11215" spans="1:1" x14ac:dyDescent="0.25">
      <c r="A11215" s="15">
        <v>0.90722222222222226</v>
      </c>
    </row>
    <row r="11216" spans="1:1" x14ac:dyDescent="0.25">
      <c r="A11216" s="15">
        <v>0.90728009259259268</v>
      </c>
    </row>
    <row r="11217" spans="1:1" x14ac:dyDescent="0.25">
      <c r="A11217" s="15">
        <v>0.90745370370370371</v>
      </c>
    </row>
    <row r="11218" spans="1:1" x14ac:dyDescent="0.25">
      <c r="A11218" s="15">
        <v>0.90748842592592593</v>
      </c>
    </row>
    <row r="11219" spans="1:1" x14ac:dyDescent="0.25">
      <c r="A11219" s="15">
        <v>0.90752314814814816</v>
      </c>
    </row>
    <row r="11220" spans="1:1" x14ac:dyDescent="0.25">
      <c r="A11220" s="15">
        <v>0.90755787037037028</v>
      </c>
    </row>
    <row r="11221" spans="1:1" x14ac:dyDescent="0.25">
      <c r="A11221" s="15">
        <v>0.90756944444444443</v>
      </c>
    </row>
    <row r="11222" spans="1:1" x14ac:dyDescent="0.25">
      <c r="A11222" s="15">
        <v>0.90762731481481485</v>
      </c>
    </row>
    <row r="11223" spans="1:1" x14ac:dyDescent="0.25">
      <c r="A11223" s="15">
        <v>0.90770833333333334</v>
      </c>
    </row>
    <row r="11224" spans="1:1" x14ac:dyDescent="0.25">
      <c r="A11224" s="15">
        <v>0.90771990740740749</v>
      </c>
    </row>
    <row r="11225" spans="1:1" x14ac:dyDescent="0.25">
      <c r="A11225" s="15">
        <v>0.90771990740740749</v>
      </c>
    </row>
    <row r="11226" spans="1:1" x14ac:dyDescent="0.25">
      <c r="A11226" s="15">
        <v>0.90784722222222225</v>
      </c>
    </row>
    <row r="11227" spans="1:1" x14ac:dyDescent="0.25">
      <c r="A11227" s="15">
        <v>0.90788194444444448</v>
      </c>
    </row>
    <row r="11228" spans="1:1" x14ac:dyDescent="0.25">
      <c r="A11228" s="15">
        <v>0.90793981481481489</v>
      </c>
    </row>
    <row r="11229" spans="1:1" x14ac:dyDescent="0.25">
      <c r="A11229" s="15">
        <v>0.90798611111111116</v>
      </c>
    </row>
    <row r="11230" spans="1:1" x14ac:dyDescent="0.25">
      <c r="A11230" s="15">
        <v>0.90799768518518509</v>
      </c>
    </row>
    <row r="11231" spans="1:1" x14ac:dyDescent="0.25">
      <c r="A11231" s="15">
        <v>0.90802083333333339</v>
      </c>
    </row>
    <row r="11232" spans="1:1" x14ac:dyDescent="0.25">
      <c r="A11232" s="15">
        <v>0.90809027777777773</v>
      </c>
    </row>
    <row r="11233" spans="1:1" x14ac:dyDescent="0.25">
      <c r="A11233" s="15">
        <v>0.90810185185185188</v>
      </c>
    </row>
    <row r="11234" spans="1:1" x14ac:dyDescent="0.25">
      <c r="A11234" s="15">
        <v>0.90812500000000007</v>
      </c>
    </row>
    <row r="11235" spans="1:1" x14ac:dyDescent="0.25">
      <c r="A11235" s="15">
        <v>0.90817129629629623</v>
      </c>
    </row>
    <row r="11236" spans="1:1" x14ac:dyDescent="0.25">
      <c r="A11236" s="15">
        <v>0.90821759259259249</v>
      </c>
    </row>
    <row r="11237" spans="1:1" x14ac:dyDescent="0.25">
      <c r="A11237" s="15">
        <v>0.90840277777777778</v>
      </c>
    </row>
    <row r="11238" spans="1:1" x14ac:dyDescent="0.25">
      <c r="A11238" s="15">
        <v>0.9084374999999999</v>
      </c>
    </row>
    <row r="11239" spans="1:1" x14ac:dyDescent="0.25">
      <c r="A11239" s="15">
        <v>0.90844907407407405</v>
      </c>
    </row>
    <row r="11240" spans="1:1" x14ac:dyDescent="0.25">
      <c r="A11240" s="15">
        <v>0.9084606481481482</v>
      </c>
    </row>
    <row r="11241" spans="1:1" x14ac:dyDescent="0.25">
      <c r="A11241" s="15">
        <v>0.90853009259259254</v>
      </c>
    </row>
    <row r="11242" spans="1:1" x14ac:dyDescent="0.25">
      <c r="A11242" s="15">
        <v>0.90853009259259254</v>
      </c>
    </row>
    <row r="11243" spans="1:1" x14ac:dyDescent="0.25">
      <c r="A11243" s="15">
        <v>0.90853009259259254</v>
      </c>
    </row>
    <row r="11244" spans="1:1" x14ac:dyDescent="0.25">
      <c r="A11244" s="15">
        <v>0.90853009259259254</v>
      </c>
    </row>
    <row r="11245" spans="1:1" x14ac:dyDescent="0.25">
      <c r="A11245" s="15">
        <v>0.90854166666666669</v>
      </c>
    </row>
    <row r="11246" spans="1:1" x14ac:dyDescent="0.25">
      <c r="A11246" s="15">
        <v>0.90859953703703711</v>
      </c>
    </row>
    <row r="11247" spans="1:1" x14ac:dyDescent="0.25">
      <c r="A11247" s="15">
        <v>0.90866898148148145</v>
      </c>
    </row>
    <row r="11248" spans="1:1" x14ac:dyDescent="0.25">
      <c r="A11248" s="15">
        <v>0.90881944444444451</v>
      </c>
    </row>
    <row r="11249" spans="1:1" x14ac:dyDescent="0.25">
      <c r="A11249" s="15">
        <v>0.90884259259259259</v>
      </c>
    </row>
    <row r="11250" spans="1:1" x14ac:dyDescent="0.25">
      <c r="A11250" s="15">
        <v>0.90885416666666663</v>
      </c>
    </row>
    <row r="11251" spans="1:1" x14ac:dyDescent="0.25">
      <c r="A11251" s="15">
        <v>0.90885416666666663</v>
      </c>
    </row>
    <row r="11252" spans="1:1" x14ac:dyDescent="0.25">
      <c r="A11252" s="15">
        <v>0.90890046296296301</v>
      </c>
    </row>
    <row r="11253" spans="1:1" x14ac:dyDescent="0.25">
      <c r="A11253" s="15">
        <v>0.90892361111111108</v>
      </c>
    </row>
    <row r="11254" spans="1:1" x14ac:dyDescent="0.25">
      <c r="A11254" s="15">
        <v>0.90905092592592596</v>
      </c>
    </row>
    <row r="11255" spans="1:1" x14ac:dyDescent="0.25">
      <c r="A11255" s="15">
        <v>0.90905092592592596</v>
      </c>
    </row>
    <row r="11256" spans="1:1" x14ac:dyDescent="0.25">
      <c r="A11256" s="15">
        <v>0.90920138888888891</v>
      </c>
    </row>
    <row r="11257" spans="1:1" x14ac:dyDescent="0.25">
      <c r="A11257" s="15">
        <v>0.90924768518518517</v>
      </c>
    </row>
    <row r="11258" spans="1:1" x14ac:dyDescent="0.25">
      <c r="A11258" s="15">
        <v>0.90927083333333336</v>
      </c>
    </row>
    <row r="11259" spans="1:1" x14ac:dyDescent="0.25">
      <c r="A11259" s="15">
        <v>0.90931712962962974</v>
      </c>
    </row>
    <row r="11260" spans="1:1" x14ac:dyDescent="0.25">
      <c r="A11260" s="15">
        <v>0.90937499999999993</v>
      </c>
    </row>
    <row r="11261" spans="1:1" x14ac:dyDescent="0.25">
      <c r="A11261" s="15">
        <v>0.90938657407407408</v>
      </c>
    </row>
    <row r="11262" spans="1:1" x14ac:dyDescent="0.25">
      <c r="A11262" s="15">
        <v>0.90946759259259258</v>
      </c>
    </row>
    <row r="11263" spans="1:1" x14ac:dyDescent="0.25">
      <c r="A11263" s="15">
        <v>0.90969907407407413</v>
      </c>
    </row>
    <row r="11264" spans="1:1" x14ac:dyDescent="0.25">
      <c r="A11264" s="15">
        <v>0.9098032407407407</v>
      </c>
    </row>
    <row r="11265" spans="1:1" x14ac:dyDescent="0.25">
      <c r="A11265" s="15">
        <v>0.90981481481481474</v>
      </c>
    </row>
    <row r="11266" spans="1:1" x14ac:dyDescent="0.25">
      <c r="A11266" s="15">
        <v>0.90987268518518516</v>
      </c>
    </row>
    <row r="11267" spans="1:1" x14ac:dyDescent="0.25">
      <c r="A11267" s="15">
        <v>0.90988425925925931</v>
      </c>
    </row>
    <row r="11268" spans="1:1" x14ac:dyDescent="0.25">
      <c r="A11268" s="15">
        <v>0.91006944444444438</v>
      </c>
    </row>
    <row r="11269" spans="1:1" x14ac:dyDescent="0.25">
      <c r="A11269" s="15">
        <v>0.91012731481481479</v>
      </c>
    </row>
    <row r="11270" spans="1:1" x14ac:dyDescent="0.25">
      <c r="A11270" s="15">
        <v>0.91019675925925936</v>
      </c>
    </row>
    <row r="11271" spans="1:1" x14ac:dyDescent="0.25">
      <c r="A11271" s="15">
        <v>0.91027777777777785</v>
      </c>
    </row>
    <row r="11272" spans="1:1" x14ac:dyDescent="0.25">
      <c r="A11272" s="15">
        <v>0.91035879629629635</v>
      </c>
    </row>
    <row r="11273" spans="1:1" x14ac:dyDescent="0.25">
      <c r="A11273" s="15">
        <v>0.91043981481481484</v>
      </c>
    </row>
    <row r="11274" spans="1:1" x14ac:dyDescent="0.25">
      <c r="A11274" s="15">
        <v>0.91046296296296303</v>
      </c>
    </row>
    <row r="11275" spans="1:1" x14ac:dyDescent="0.25">
      <c r="A11275" s="15">
        <v>0.91047453703703696</v>
      </c>
    </row>
    <row r="11276" spans="1:1" x14ac:dyDescent="0.25">
      <c r="A11276" s="15">
        <v>0.91052083333333333</v>
      </c>
    </row>
    <row r="11277" spans="1:1" x14ac:dyDescent="0.25">
      <c r="A11277" s="15">
        <v>0.9105671296296296</v>
      </c>
    </row>
    <row r="11278" spans="1:1" x14ac:dyDescent="0.25">
      <c r="A11278" s="15">
        <v>0.91059027777777779</v>
      </c>
    </row>
    <row r="11279" spans="1:1" x14ac:dyDescent="0.25">
      <c r="A11279" s="15">
        <v>0.91062500000000002</v>
      </c>
    </row>
    <row r="11280" spans="1:1" x14ac:dyDescent="0.25">
      <c r="A11280" s="15">
        <v>0.91078703703703701</v>
      </c>
    </row>
    <row r="11281" spans="1:1" x14ac:dyDescent="0.25">
      <c r="A11281" s="15">
        <v>0.91087962962962965</v>
      </c>
    </row>
    <row r="11282" spans="1:1" x14ac:dyDescent="0.25">
      <c r="A11282" s="15">
        <v>0.91094907407407411</v>
      </c>
    </row>
    <row r="11283" spans="1:1" x14ac:dyDescent="0.25">
      <c r="A11283" s="15">
        <v>0.91096064814814814</v>
      </c>
    </row>
    <row r="11284" spans="1:1" x14ac:dyDescent="0.25">
      <c r="A11284" s="15">
        <v>0.91107638888888898</v>
      </c>
    </row>
    <row r="11285" spans="1:1" x14ac:dyDescent="0.25">
      <c r="A11285" s="15">
        <v>0.91111111111111109</v>
      </c>
    </row>
    <row r="11286" spans="1:1" x14ac:dyDescent="0.25">
      <c r="A11286" s="15">
        <v>0.91112268518518524</v>
      </c>
    </row>
    <row r="11287" spans="1:1" x14ac:dyDescent="0.25">
      <c r="A11287" s="15">
        <v>0.91114583333333332</v>
      </c>
    </row>
    <row r="11288" spans="1:1" x14ac:dyDescent="0.25">
      <c r="A11288" s="15">
        <v>0.91115740740740747</v>
      </c>
    </row>
    <row r="11289" spans="1:1" x14ac:dyDescent="0.25">
      <c r="A11289" s="15">
        <v>0.91120370370370374</v>
      </c>
    </row>
    <row r="11290" spans="1:1" x14ac:dyDescent="0.25">
      <c r="A11290" s="15">
        <v>0.91125</v>
      </c>
    </row>
    <row r="11291" spans="1:1" x14ac:dyDescent="0.25">
      <c r="A11291" s="15">
        <v>0.91127314814814808</v>
      </c>
    </row>
    <row r="11292" spans="1:1" x14ac:dyDescent="0.25">
      <c r="A11292" s="15">
        <v>0.9113310185185185</v>
      </c>
    </row>
    <row r="11293" spans="1:1" x14ac:dyDescent="0.25">
      <c r="A11293" s="15">
        <v>0.91140046296296295</v>
      </c>
    </row>
    <row r="11294" spans="1:1" x14ac:dyDescent="0.25">
      <c r="A11294" s="15">
        <v>0.91144675925925922</v>
      </c>
    </row>
    <row r="11295" spans="1:1" x14ac:dyDescent="0.25">
      <c r="A11295" s="15">
        <v>0.91158564814814813</v>
      </c>
    </row>
    <row r="11296" spans="1:1" x14ac:dyDescent="0.25">
      <c r="A11296" s="15">
        <v>0.91159722222222228</v>
      </c>
    </row>
    <row r="11297" spans="1:1" x14ac:dyDescent="0.25">
      <c r="A11297" s="15">
        <v>0.91168981481481481</v>
      </c>
    </row>
    <row r="11298" spans="1:1" x14ac:dyDescent="0.25">
      <c r="A11298" s="15">
        <v>0.91170138888888896</v>
      </c>
    </row>
    <row r="11299" spans="1:1" x14ac:dyDescent="0.25">
      <c r="A11299" s="15">
        <v>0.91175925925925927</v>
      </c>
    </row>
    <row r="11300" spans="1:1" x14ac:dyDescent="0.25">
      <c r="A11300" s="15">
        <v>0.91182870370370372</v>
      </c>
    </row>
    <row r="11301" spans="1:1" x14ac:dyDescent="0.25">
      <c r="A11301" s="15">
        <v>0.9118518518518518</v>
      </c>
    </row>
    <row r="11302" spans="1:1" x14ac:dyDescent="0.25">
      <c r="A11302" s="15">
        <v>0.91194444444444445</v>
      </c>
    </row>
    <row r="11303" spans="1:1" x14ac:dyDescent="0.25">
      <c r="A11303" s="15">
        <v>0.91201388888888879</v>
      </c>
    </row>
    <row r="11304" spans="1:1" x14ac:dyDescent="0.25">
      <c r="A11304" s="15">
        <v>0.91208333333333336</v>
      </c>
    </row>
    <row r="11305" spans="1:1" x14ac:dyDescent="0.25">
      <c r="A11305" s="15">
        <v>0.91208333333333336</v>
      </c>
    </row>
    <row r="11306" spans="1:1" x14ac:dyDescent="0.25">
      <c r="A11306" s="15">
        <v>0.91209490740740751</v>
      </c>
    </row>
    <row r="11307" spans="1:1" x14ac:dyDescent="0.25">
      <c r="A11307" s="15">
        <v>0.91210648148148143</v>
      </c>
    </row>
    <row r="11308" spans="1:1" x14ac:dyDescent="0.25">
      <c r="A11308" s="15">
        <v>0.9121527777777777</v>
      </c>
    </row>
    <row r="11309" spans="1:1" x14ac:dyDescent="0.25">
      <c r="A11309" s="15">
        <v>0.9122337962962962</v>
      </c>
    </row>
    <row r="11310" spans="1:1" x14ac:dyDescent="0.25">
      <c r="A11310" s="15">
        <v>0.91231481481481491</v>
      </c>
    </row>
    <row r="11311" spans="1:1" x14ac:dyDescent="0.25">
      <c r="A11311" s="15">
        <v>0.91244212962962967</v>
      </c>
    </row>
    <row r="11312" spans="1:1" x14ac:dyDescent="0.25">
      <c r="A11312" s="15">
        <v>0.9124768518518519</v>
      </c>
    </row>
    <row r="11313" spans="1:1" x14ac:dyDescent="0.25">
      <c r="A11313" s="15">
        <v>0.91248842592592594</v>
      </c>
    </row>
    <row r="11314" spans="1:1" x14ac:dyDescent="0.25">
      <c r="A11314" s="15">
        <v>0.91260416666666666</v>
      </c>
    </row>
    <row r="11315" spans="1:1" x14ac:dyDescent="0.25">
      <c r="A11315" s="15">
        <v>0.91266203703703708</v>
      </c>
    </row>
    <row r="11316" spans="1:1" x14ac:dyDescent="0.25">
      <c r="A11316" s="15">
        <v>0.91270833333333334</v>
      </c>
    </row>
    <row r="11317" spans="1:1" x14ac:dyDescent="0.25">
      <c r="A11317" s="15">
        <v>0.91270833333333334</v>
      </c>
    </row>
    <row r="11318" spans="1:1" x14ac:dyDescent="0.25">
      <c r="A11318" s="15">
        <v>0.91273148148148142</v>
      </c>
    </row>
    <row r="11319" spans="1:1" x14ac:dyDescent="0.25">
      <c r="A11319" s="15">
        <v>0.91273148148148142</v>
      </c>
    </row>
    <row r="11320" spans="1:1" x14ac:dyDescent="0.25">
      <c r="A11320" s="15">
        <v>0.91276620370370365</v>
      </c>
    </row>
    <row r="11321" spans="1:1" x14ac:dyDescent="0.25">
      <c r="A11321" s="15">
        <v>0.91300925925925924</v>
      </c>
    </row>
    <row r="11322" spans="1:1" x14ac:dyDescent="0.25">
      <c r="A11322" s="15">
        <v>0.9130787037037037</v>
      </c>
    </row>
    <row r="11323" spans="1:1" x14ac:dyDescent="0.25">
      <c r="A11323" s="15">
        <v>0.91315972222222219</v>
      </c>
    </row>
    <row r="11324" spans="1:1" x14ac:dyDescent="0.25">
      <c r="A11324" s="15">
        <v>0.91326388888888888</v>
      </c>
    </row>
    <row r="11325" spans="1:1" x14ac:dyDescent="0.25">
      <c r="A11325" s="15">
        <v>0.91334490740740737</v>
      </c>
    </row>
    <row r="11326" spans="1:1" x14ac:dyDescent="0.25">
      <c r="A11326" s="15">
        <v>0.9133796296296296</v>
      </c>
    </row>
    <row r="11327" spans="1:1" x14ac:dyDescent="0.25">
      <c r="A11327" s="15">
        <v>0.91341435185185194</v>
      </c>
    </row>
    <row r="11328" spans="1:1" x14ac:dyDescent="0.25">
      <c r="A11328" s="15">
        <v>0.91344907407407405</v>
      </c>
    </row>
    <row r="11329" spans="1:1" x14ac:dyDescent="0.25">
      <c r="A11329" s="15">
        <v>0.9134606481481482</v>
      </c>
    </row>
    <row r="11330" spans="1:1" x14ac:dyDescent="0.25">
      <c r="A11330" s="15">
        <v>0.91355324074074085</v>
      </c>
    </row>
    <row r="11331" spans="1:1" x14ac:dyDescent="0.25">
      <c r="A11331" s="15">
        <v>0.91357638888888892</v>
      </c>
    </row>
    <row r="11332" spans="1:1" x14ac:dyDescent="0.25">
      <c r="A11332" s="15">
        <v>0.91362268518518519</v>
      </c>
    </row>
    <row r="11333" spans="1:1" x14ac:dyDescent="0.25">
      <c r="A11333" s="15">
        <v>0.91373842592592591</v>
      </c>
    </row>
    <row r="11334" spans="1:1" x14ac:dyDescent="0.25">
      <c r="A11334" s="15">
        <v>0.91392361111111109</v>
      </c>
    </row>
    <row r="11335" spans="1:1" x14ac:dyDescent="0.25">
      <c r="A11335" s="15">
        <v>0.91408564814814808</v>
      </c>
    </row>
    <row r="11336" spans="1:1" x14ac:dyDescent="0.25">
      <c r="A11336" s="15">
        <v>0.91408564814814808</v>
      </c>
    </row>
    <row r="11337" spans="1:1" x14ac:dyDescent="0.25">
      <c r="A11337" s="15">
        <v>0.91412037037037042</v>
      </c>
    </row>
    <row r="11338" spans="1:1" x14ac:dyDescent="0.25">
      <c r="A11338" s="15">
        <v>0.91414351851851849</v>
      </c>
    </row>
    <row r="11339" spans="1:1" x14ac:dyDescent="0.25">
      <c r="A11339" s="15">
        <v>0.91417824074074072</v>
      </c>
    </row>
    <row r="11340" spans="1:1" x14ac:dyDescent="0.25">
      <c r="A11340" s="15">
        <v>0.91420138888888891</v>
      </c>
    </row>
    <row r="11341" spans="1:1" x14ac:dyDescent="0.25">
      <c r="A11341" s="15">
        <v>0.91420138888888891</v>
      </c>
    </row>
    <row r="11342" spans="1:1" x14ac:dyDescent="0.25">
      <c r="A11342" s="15">
        <v>0.91421296296296306</v>
      </c>
    </row>
    <row r="11343" spans="1:1" x14ac:dyDescent="0.25">
      <c r="A11343" s="15">
        <v>0.91424768518518518</v>
      </c>
    </row>
    <row r="11344" spans="1:1" x14ac:dyDescent="0.25">
      <c r="A11344" s="15">
        <v>0.9142824074074074</v>
      </c>
    </row>
    <row r="11345" spans="1:1" x14ac:dyDescent="0.25">
      <c r="A11345" s="15">
        <v>0.9142824074074074</v>
      </c>
    </row>
    <row r="11346" spans="1:1" x14ac:dyDescent="0.25">
      <c r="A11346" s="15">
        <v>0.91430555555555559</v>
      </c>
    </row>
    <row r="11347" spans="1:1" x14ac:dyDescent="0.25">
      <c r="A11347" s="15">
        <v>0.91446759259259258</v>
      </c>
    </row>
    <row r="11348" spans="1:1" x14ac:dyDescent="0.25">
      <c r="A11348" s="15">
        <v>0.91454861111111108</v>
      </c>
    </row>
    <row r="11349" spans="1:1" x14ac:dyDescent="0.25">
      <c r="A11349" s="15">
        <v>0.91473379629629636</v>
      </c>
    </row>
    <row r="11350" spans="1:1" x14ac:dyDescent="0.25">
      <c r="A11350" s="15">
        <v>0.91479166666666656</v>
      </c>
    </row>
    <row r="11351" spans="1:1" x14ac:dyDescent="0.25">
      <c r="A11351" s="15">
        <v>0.91481481481481486</v>
      </c>
    </row>
    <row r="11352" spans="1:1" x14ac:dyDescent="0.25">
      <c r="A11352" s="15">
        <v>0.91491898148148154</v>
      </c>
    </row>
    <row r="11353" spans="1:1" x14ac:dyDescent="0.25">
      <c r="A11353" s="15">
        <v>0.91509259259259268</v>
      </c>
    </row>
    <row r="11354" spans="1:1" x14ac:dyDescent="0.25">
      <c r="A11354" s="15">
        <v>0.91523148148148137</v>
      </c>
    </row>
    <row r="11355" spans="1:1" x14ac:dyDescent="0.25">
      <c r="A11355" s="15">
        <v>0.91528935185185178</v>
      </c>
    </row>
    <row r="11356" spans="1:1" x14ac:dyDescent="0.25">
      <c r="A11356" s="15">
        <v>0.91531250000000008</v>
      </c>
    </row>
    <row r="11357" spans="1:1" x14ac:dyDescent="0.25">
      <c r="A11357" s="15">
        <v>0.91532407407407401</v>
      </c>
    </row>
    <row r="11358" spans="1:1" x14ac:dyDescent="0.25">
      <c r="A11358" s="15">
        <v>0.91532407407407401</v>
      </c>
    </row>
    <row r="11359" spans="1:1" x14ac:dyDescent="0.25">
      <c r="A11359" s="15">
        <v>0.91543981481481485</v>
      </c>
    </row>
    <row r="11360" spans="1:1" x14ac:dyDescent="0.25">
      <c r="A11360" s="15">
        <v>0.91547453703703707</v>
      </c>
    </row>
    <row r="11361" spans="1:1" x14ac:dyDescent="0.25">
      <c r="A11361" s="15">
        <v>0.91578703703703701</v>
      </c>
    </row>
    <row r="11362" spans="1:1" x14ac:dyDescent="0.25">
      <c r="A11362" s="15">
        <v>0.91583333333333339</v>
      </c>
    </row>
    <row r="11363" spans="1:1" x14ac:dyDescent="0.25">
      <c r="A11363" s="15">
        <v>0.91587962962962965</v>
      </c>
    </row>
    <row r="11364" spans="1:1" x14ac:dyDescent="0.25">
      <c r="A11364" s="15">
        <v>0.91604166666666664</v>
      </c>
    </row>
    <row r="11365" spans="1:1" x14ac:dyDescent="0.25">
      <c r="A11365" s="15">
        <v>0.91605324074074079</v>
      </c>
    </row>
    <row r="11366" spans="1:1" x14ac:dyDescent="0.25">
      <c r="A11366" s="15">
        <v>0.91612268518518514</v>
      </c>
    </row>
    <row r="11367" spans="1:1" x14ac:dyDescent="0.25">
      <c r="A11367" s="15">
        <v>0.9162499999999999</v>
      </c>
    </row>
    <row r="11368" spans="1:1" x14ac:dyDescent="0.25">
      <c r="A11368" s="15">
        <v>0.91631944444444446</v>
      </c>
    </row>
    <row r="11369" spans="1:1" x14ac:dyDescent="0.25">
      <c r="A11369" s="15">
        <v>0.91633101851851861</v>
      </c>
    </row>
    <row r="11370" spans="1:1" x14ac:dyDescent="0.25">
      <c r="A11370" s="15">
        <v>0.91640046296296296</v>
      </c>
    </row>
    <row r="11371" spans="1:1" x14ac:dyDescent="0.25">
      <c r="A11371" s="15">
        <v>0.91641203703703711</v>
      </c>
    </row>
    <row r="11372" spans="1:1" x14ac:dyDescent="0.25">
      <c r="A11372" s="15">
        <v>0.91644675925925922</v>
      </c>
    </row>
    <row r="11373" spans="1:1" x14ac:dyDescent="0.25">
      <c r="A11373" s="15">
        <v>0.9164930555555556</v>
      </c>
    </row>
    <row r="11374" spans="1:1" x14ac:dyDescent="0.25">
      <c r="A11374" s="15">
        <v>0.91655092592592602</v>
      </c>
    </row>
    <row r="11375" spans="1:1" x14ac:dyDescent="0.25">
      <c r="A11375" s="15">
        <v>0.91658564814814814</v>
      </c>
    </row>
    <row r="11376" spans="1:1" x14ac:dyDescent="0.25">
      <c r="A11376" s="15">
        <v>0.91668981481481471</v>
      </c>
    </row>
    <row r="11377" spans="1:1" x14ac:dyDescent="0.25">
      <c r="A11377" s="15">
        <v>0.91672453703703705</v>
      </c>
    </row>
    <row r="11378" spans="1:1" x14ac:dyDescent="0.25">
      <c r="A11378" s="15">
        <v>0.91673611111111108</v>
      </c>
    </row>
    <row r="11379" spans="1:1" x14ac:dyDescent="0.25">
      <c r="A11379" s="15">
        <v>0.91674768518518512</v>
      </c>
    </row>
    <row r="11380" spans="1:1" x14ac:dyDescent="0.25">
      <c r="A11380" s="15">
        <v>0.91677083333333342</v>
      </c>
    </row>
    <row r="11381" spans="1:1" x14ac:dyDescent="0.25">
      <c r="A11381" s="15">
        <v>0.91682870370370362</v>
      </c>
    </row>
    <row r="11382" spans="1:1" x14ac:dyDescent="0.25">
      <c r="A11382" s="15">
        <v>0.91696759259259253</v>
      </c>
    </row>
    <row r="11383" spans="1:1" x14ac:dyDescent="0.25">
      <c r="A11383" s="15">
        <v>0.91712962962962974</v>
      </c>
    </row>
    <row r="11384" spans="1:1" x14ac:dyDescent="0.25">
      <c r="A11384" s="15">
        <v>0.91712962962962974</v>
      </c>
    </row>
    <row r="11385" spans="1:1" x14ac:dyDescent="0.25">
      <c r="A11385" s="15">
        <v>0.91714120370370367</v>
      </c>
    </row>
    <row r="11386" spans="1:1" x14ac:dyDescent="0.25">
      <c r="A11386" s="15">
        <v>0.91716435185185186</v>
      </c>
    </row>
    <row r="11387" spans="1:1" x14ac:dyDescent="0.25">
      <c r="A11387" s="15">
        <v>0.91717592592592589</v>
      </c>
    </row>
    <row r="11388" spans="1:1" x14ac:dyDescent="0.25">
      <c r="A11388" s="15">
        <v>0.9173958333333333</v>
      </c>
    </row>
    <row r="11389" spans="1:1" x14ac:dyDescent="0.25">
      <c r="A11389" s="15">
        <v>0.91743055555555564</v>
      </c>
    </row>
    <row r="11390" spans="1:1" x14ac:dyDescent="0.25">
      <c r="A11390" s="15">
        <v>0.91745370370370372</v>
      </c>
    </row>
    <row r="11391" spans="1:1" x14ac:dyDescent="0.25">
      <c r="A11391" s="15">
        <v>0.91745370370370372</v>
      </c>
    </row>
    <row r="11392" spans="1:1" x14ac:dyDescent="0.25">
      <c r="A11392" s="15">
        <v>0.91745370370370372</v>
      </c>
    </row>
    <row r="11393" spans="1:1" x14ac:dyDescent="0.25">
      <c r="A11393" s="15">
        <v>0.91753472222222221</v>
      </c>
    </row>
    <row r="11394" spans="1:1" x14ac:dyDescent="0.25">
      <c r="A11394" s="15">
        <v>0.91756944444444455</v>
      </c>
    </row>
    <row r="11395" spans="1:1" x14ac:dyDescent="0.25">
      <c r="A11395" s="15">
        <v>0.91758101851851848</v>
      </c>
    </row>
    <row r="11396" spans="1:1" x14ac:dyDescent="0.25">
      <c r="A11396" s="15">
        <v>0.91760416666666667</v>
      </c>
    </row>
    <row r="11397" spans="1:1" x14ac:dyDescent="0.25">
      <c r="A11397" s="15">
        <v>0.91763888888888889</v>
      </c>
    </row>
    <row r="11398" spans="1:1" x14ac:dyDescent="0.25">
      <c r="A11398" s="15">
        <v>0.91765046296296304</v>
      </c>
    </row>
    <row r="11399" spans="1:1" x14ac:dyDescent="0.25">
      <c r="A11399" s="15">
        <v>0.91766203703703697</v>
      </c>
    </row>
    <row r="11400" spans="1:1" x14ac:dyDescent="0.25">
      <c r="A11400" s="15">
        <v>0.91771990740740739</v>
      </c>
    </row>
    <row r="11401" spans="1:1" x14ac:dyDescent="0.25">
      <c r="A11401" s="15">
        <v>0.91771990740740739</v>
      </c>
    </row>
    <row r="11402" spans="1:1" x14ac:dyDescent="0.25">
      <c r="A11402" s="15">
        <v>0.91776620370370365</v>
      </c>
    </row>
    <row r="11403" spans="1:1" x14ac:dyDescent="0.25">
      <c r="A11403" s="15">
        <v>0.91790509259259256</v>
      </c>
    </row>
    <row r="11404" spans="1:1" x14ac:dyDescent="0.25">
      <c r="A11404" s="15">
        <v>0.91795138888888894</v>
      </c>
    </row>
    <row r="11405" spans="1:1" x14ac:dyDescent="0.25">
      <c r="A11405" s="15">
        <v>0.91796296296296298</v>
      </c>
    </row>
    <row r="11406" spans="1:1" x14ac:dyDescent="0.25">
      <c r="A11406" s="15">
        <v>0.91805555555555562</v>
      </c>
    </row>
    <row r="11407" spans="1:1" x14ac:dyDescent="0.25">
      <c r="A11407" s="15">
        <v>0.91811342592592593</v>
      </c>
    </row>
    <row r="11408" spans="1:1" x14ac:dyDescent="0.25">
      <c r="A11408" s="15">
        <v>0.9181597222222222</v>
      </c>
    </row>
    <row r="11409" spans="1:1" x14ac:dyDescent="0.25">
      <c r="A11409" s="15">
        <v>0.91819444444444442</v>
      </c>
    </row>
    <row r="11410" spans="1:1" x14ac:dyDescent="0.25">
      <c r="A11410" s="15">
        <v>0.91824074074074069</v>
      </c>
    </row>
    <row r="11411" spans="1:1" x14ac:dyDescent="0.25">
      <c r="A11411" s="15">
        <v>0.91826388888888888</v>
      </c>
    </row>
    <row r="11412" spans="1:1" x14ac:dyDescent="0.25">
      <c r="A11412" s="15">
        <v>0.91831018518518526</v>
      </c>
    </row>
    <row r="11413" spans="1:1" x14ac:dyDescent="0.25">
      <c r="A11413" s="15">
        <v>0.91836805555555545</v>
      </c>
    </row>
    <row r="11414" spans="1:1" x14ac:dyDescent="0.25">
      <c r="A11414" s="15">
        <v>0.9183796296296296</v>
      </c>
    </row>
    <row r="11415" spans="1:1" x14ac:dyDescent="0.25">
      <c r="A11415" s="15">
        <v>0.91842592592592587</v>
      </c>
    </row>
    <row r="11416" spans="1:1" x14ac:dyDescent="0.25">
      <c r="A11416" s="15">
        <v>0.91844907407407417</v>
      </c>
    </row>
    <row r="11417" spans="1:1" x14ac:dyDescent="0.25">
      <c r="A11417" s="15">
        <v>0.9184606481481481</v>
      </c>
    </row>
    <row r="11418" spans="1:1" x14ac:dyDescent="0.25">
      <c r="A11418" s="15">
        <v>0.91847222222222225</v>
      </c>
    </row>
    <row r="11419" spans="1:1" x14ac:dyDescent="0.25">
      <c r="A11419" s="15">
        <v>0.91848379629629628</v>
      </c>
    </row>
    <row r="11420" spans="1:1" x14ac:dyDescent="0.25">
      <c r="A11420" s="15">
        <v>0.91849537037037043</v>
      </c>
    </row>
    <row r="11421" spans="1:1" x14ac:dyDescent="0.25">
      <c r="A11421" s="15">
        <v>0.91862268518518519</v>
      </c>
    </row>
    <row r="11422" spans="1:1" x14ac:dyDescent="0.25">
      <c r="A11422" s="15">
        <v>0.91864583333333327</v>
      </c>
    </row>
    <row r="11423" spans="1:1" x14ac:dyDescent="0.25">
      <c r="A11423" s="15">
        <v>0.91866898148148157</v>
      </c>
    </row>
    <row r="11424" spans="1:1" x14ac:dyDescent="0.25">
      <c r="A11424" s="15">
        <v>0.91866898148148157</v>
      </c>
    </row>
    <row r="11425" spans="1:1" x14ac:dyDescent="0.25">
      <c r="A11425" s="15">
        <v>0.91872685185185177</v>
      </c>
    </row>
    <row r="11426" spans="1:1" x14ac:dyDescent="0.25">
      <c r="A11426" s="15">
        <v>0.91877314814814814</v>
      </c>
    </row>
    <row r="11427" spans="1:1" x14ac:dyDescent="0.25">
      <c r="A11427" s="15">
        <v>0.91880787037037026</v>
      </c>
    </row>
    <row r="11428" spans="1:1" x14ac:dyDescent="0.25">
      <c r="A11428" s="15">
        <v>0.91896990740740747</v>
      </c>
    </row>
    <row r="11429" spans="1:1" x14ac:dyDescent="0.25">
      <c r="A11429" s="15">
        <v>0.91896990740740747</v>
      </c>
    </row>
    <row r="11430" spans="1:1" x14ac:dyDescent="0.25">
      <c r="A11430" s="15">
        <v>0.91896990740740747</v>
      </c>
    </row>
    <row r="11431" spans="1:1" x14ac:dyDescent="0.25">
      <c r="A11431" s="15">
        <v>0.91907407407407404</v>
      </c>
    </row>
    <row r="11432" spans="1:1" x14ac:dyDescent="0.25">
      <c r="A11432" s="15">
        <v>0.91908564814814808</v>
      </c>
    </row>
    <row r="11433" spans="1:1" x14ac:dyDescent="0.25">
      <c r="A11433" s="15">
        <v>0.91917824074074073</v>
      </c>
    </row>
    <row r="11434" spans="1:1" x14ac:dyDescent="0.25">
      <c r="A11434" s="15">
        <v>0.91920138888888892</v>
      </c>
    </row>
    <row r="11435" spans="1:1" x14ac:dyDescent="0.25">
      <c r="A11435" s="15">
        <v>0.91922453703703699</v>
      </c>
    </row>
    <row r="11436" spans="1:1" x14ac:dyDescent="0.25">
      <c r="A11436" s="15">
        <v>0.91927083333333337</v>
      </c>
    </row>
    <row r="11437" spans="1:1" x14ac:dyDescent="0.25">
      <c r="A11437" s="15">
        <v>0.91931712962962964</v>
      </c>
    </row>
    <row r="11438" spans="1:1" x14ac:dyDescent="0.25">
      <c r="A11438" s="15">
        <v>0.91947916666666663</v>
      </c>
    </row>
    <row r="11439" spans="1:1" x14ac:dyDescent="0.25">
      <c r="A11439" s="15">
        <v>0.91950231481481481</v>
      </c>
    </row>
    <row r="11440" spans="1:1" x14ac:dyDescent="0.25">
      <c r="A11440" s="15">
        <v>0.91961805555555554</v>
      </c>
    </row>
    <row r="11441" spans="1:1" x14ac:dyDescent="0.25">
      <c r="A11441" s="15">
        <v>0.9196643518518518</v>
      </c>
    </row>
    <row r="11442" spans="1:1" x14ac:dyDescent="0.25">
      <c r="A11442" s="15">
        <v>0.9196643518518518</v>
      </c>
    </row>
    <row r="11443" spans="1:1" x14ac:dyDescent="0.25">
      <c r="A11443" s="15">
        <v>0.9196643518518518</v>
      </c>
    </row>
    <row r="11444" spans="1:1" x14ac:dyDescent="0.25">
      <c r="A11444" s="15">
        <v>0.91971064814814818</v>
      </c>
    </row>
    <row r="11445" spans="1:1" x14ac:dyDescent="0.25">
      <c r="A11445" s="15">
        <v>0.91979166666666667</v>
      </c>
    </row>
    <row r="11446" spans="1:1" x14ac:dyDescent="0.25">
      <c r="A11446" s="15">
        <v>0.91980324074074071</v>
      </c>
    </row>
    <row r="11447" spans="1:1" x14ac:dyDescent="0.25">
      <c r="A11447" s="15">
        <v>0.91987268518518517</v>
      </c>
    </row>
    <row r="11448" spans="1:1" x14ac:dyDescent="0.25">
      <c r="A11448" s="15">
        <v>0.91989583333333336</v>
      </c>
    </row>
    <row r="11449" spans="1:1" x14ac:dyDescent="0.25">
      <c r="A11449" s="15">
        <v>0.91989583333333336</v>
      </c>
    </row>
    <row r="11450" spans="1:1" x14ac:dyDescent="0.25">
      <c r="A11450" s="15">
        <v>0.91997685185185185</v>
      </c>
    </row>
    <row r="11451" spans="1:1" x14ac:dyDescent="0.25">
      <c r="A11451" s="15">
        <v>0.91997685185185185</v>
      </c>
    </row>
    <row r="11452" spans="1:1" x14ac:dyDescent="0.25">
      <c r="A11452" s="15">
        <v>0.92003472222222227</v>
      </c>
    </row>
    <row r="11453" spans="1:1" x14ac:dyDescent="0.25">
      <c r="A11453" s="15">
        <v>0.92010416666666661</v>
      </c>
    </row>
    <row r="11454" spans="1:1" x14ac:dyDescent="0.25">
      <c r="A11454" s="15">
        <v>0.92015046296296299</v>
      </c>
    </row>
    <row r="11455" spans="1:1" x14ac:dyDescent="0.25">
      <c r="A11455" s="15">
        <v>0.92018518518518511</v>
      </c>
    </row>
    <row r="11456" spans="1:1" x14ac:dyDescent="0.25">
      <c r="A11456" s="15">
        <v>0.92020833333333341</v>
      </c>
    </row>
    <row r="11457" spans="1:1" x14ac:dyDescent="0.25">
      <c r="A11457" s="15">
        <v>0.92025462962962967</v>
      </c>
    </row>
    <row r="11458" spans="1:1" x14ac:dyDescent="0.25">
      <c r="A11458" s="15">
        <v>0.9202662037037036</v>
      </c>
    </row>
    <row r="11459" spans="1:1" x14ac:dyDescent="0.25">
      <c r="A11459" s="15">
        <v>0.92027777777777775</v>
      </c>
    </row>
    <row r="11460" spans="1:1" x14ac:dyDescent="0.25">
      <c r="A11460" s="15">
        <v>0.92032407407407402</v>
      </c>
    </row>
    <row r="11461" spans="1:1" x14ac:dyDescent="0.25">
      <c r="A11461" s="15">
        <v>0.92035879629629624</v>
      </c>
    </row>
    <row r="11462" spans="1:1" x14ac:dyDescent="0.25">
      <c r="A11462" s="15">
        <v>0.92035879629629624</v>
      </c>
    </row>
    <row r="11463" spans="1:1" x14ac:dyDescent="0.25">
      <c r="A11463" s="15">
        <v>0.92042824074074081</v>
      </c>
    </row>
    <row r="11464" spans="1:1" x14ac:dyDescent="0.25">
      <c r="A11464" s="15">
        <v>0.92046296296296293</v>
      </c>
    </row>
    <row r="11465" spans="1:1" x14ac:dyDescent="0.25">
      <c r="A11465" s="15">
        <v>0.92057870370370365</v>
      </c>
    </row>
    <row r="11466" spans="1:1" x14ac:dyDescent="0.25">
      <c r="A11466" s="15">
        <v>0.92068287037037033</v>
      </c>
    </row>
    <row r="11467" spans="1:1" x14ac:dyDescent="0.25">
      <c r="A11467" s="15">
        <v>0.92082175925925924</v>
      </c>
    </row>
    <row r="11468" spans="1:1" x14ac:dyDescent="0.25">
      <c r="A11468" s="15">
        <v>0.92082175925925924</v>
      </c>
    </row>
    <row r="11469" spans="1:1" x14ac:dyDescent="0.25">
      <c r="A11469" s="15">
        <v>0.92084490740740732</v>
      </c>
    </row>
    <row r="11470" spans="1:1" x14ac:dyDescent="0.25">
      <c r="A11470" s="15">
        <v>0.92097222222222219</v>
      </c>
    </row>
    <row r="11471" spans="1:1" x14ac:dyDescent="0.25">
      <c r="A11471" s="15">
        <v>0.92099537037037038</v>
      </c>
    </row>
    <row r="11472" spans="1:1" x14ac:dyDescent="0.25">
      <c r="A11472" s="15">
        <v>0.92100694444444453</v>
      </c>
    </row>
    <row r="11473" spans="1:1" x14ac:dyDescent="0.25">
      <c r="A11473" s="15">
        <v>0.92100694444444453</v>
      </c>
    </row>
    <row r="11474" spans="1:1" x14ac:dyDescent="0.25">
      <c r="A11474" s="15">
        <v>0.92101851851851846</v>
      </c>
    </row>
    <row r="11475" spans="1:1" x14ac:dyDescent="0.25">
      <c r="A11475" s="15">
        <v>0.9210532407407408</v>
      </c>
    </row>
    <row r="11476" spans="1:1" x14ac:dyDescent="0.25">
      <c r="A11476" s="15">
        <v>0.92109953703703706</v>
      </c>
    </row>
    <row r="11477" spans="1:1" x14ac:dyDescent="0.25">
      <c r="A11477" s="15">
        <v>0.9211111111111111</v>
      </c>
    </row>
    <row r="11478" spans="1:1" x14ac:dyDescent="0.25">
      <c r="A11478" s="15">
        <v>0.92114583333333344</v>
      </c>
    </row>
    <row r="11479" spans="1:1" x14ac:dyDescent="0.25">
      <c r="A11479" s="15">
        <v>0.92146990740740742</v>
      </c>
    </row>
    <row r="11480" spans="1:1" x14ac:dyDescent="0.25">
      <c r="A11480" s="15">
        <v>0.92146990740740742</v>
      </c>
    </row>
    <row r="11481" spans="1:1" x14ac:dyDescent="0.25">
      <c r="A11481" s="15">
        <v>0.92156249999999995</v>
      </c>
    </row>
    <row r="11482" spans="1:1" x14ac:dyDescent="0.25">
      <c r="A11482" s="15">
        <v>0.92159722222222218</v>
      </c>
    </row>
    <row r="11483" spans="1:1" x14ac:dyDescent="0.25">
      <c r="A11483" s="15">
        <v>0.92162037037037037</v>
      </c>
    </row>
    <row r="11484" spans="1:1" x14ac:dyDescent="0.25">
      <c r="A11484" s="15">
        <v>0.92163194444444452</v>
      </c>
    </row>
    <row r="11485" spans="1:1" x14ac:dyDescent="0.25">
      <c r="A11485" s="15">
        <v>0.92180555555555566</v>
      </c>
    </row>
    <row r="11486" spans="1:1" x14ac:dyDescent="0.25">
      <c r="A11486" s="15">
        <v>0.92184027777777777</v>
      </c>
    </row>
    <row r="11487" spans="1:1" x14ac:dyDescent="0.25">
      <c r="A11487" s="15">
        <v>0.92185185185185192</v>
      </c>
    </row>
    <row r="11488" spans="1:1" x14ac:dyDescent="0.25">
      <c r="A11488" s="15">
        <v>0.92190972222222223</v>
      </c>
    </row>
    <row r="11489" spans="1:1" x14ac:dyDescent="0.25">
      <c r="A11489" s="15">
        <v>0.92190972222222223</v>
      </c>
    </row>
    <row r="11490" spans="1:1" x14ac:dyDescent="0.25">
      <c r="A11490" s="15">
        <v>0.92196759259259264</v>
      </c>
    </row>
    <row r="11491" spans="1:1" x14ac:dyDescent="0.25">
      <c r="A11491" s="15">
        <v>0.92207175925925933</v>
      </c>
    </row>
    <row r="11492" spans="1:1" x14ac:dyDescent="0.25">
      <c r="A11492" s="15">
        <v>0.92211805555555548</v>
      </c>
    </row>
    <row r="11493" spans="1:1" x14ac:dyDescent="0.25">
      <c r="A11493" s="15">
        <v>0.92214120370370367</v>
      </c>
    </row>
    <row r="11494" spans="1:1" x14ac:dyDescent="0.25">
      <c r="A11494" s="15">
        <v>0.92216435185185175</v>
      </c>
    </row>
    <row r="11495" spans="1:1" x14ac:dyDescent="0.25">
      <c r="A11495" s="15">
        <v>0.922337962962963</v>
      </c>
    </row>
    <row r="11496" spans="1:1" x14ac:dyDescent="0.25">
      <c r="A11496" s="15">
        <v>0.92253472222222221</v>
      </c>
    </row>
    <row r="11497" spans="1:1" x14ac:dyDescent="0.25">
      <c r="A11497" s="15">
        <v>0.92254629629629636</v>
      </c>
    </row>
    <row r="11498" spans="1:1" x14ac:dyDescent="0.25">
      <c r="A11498" s="15">
        <v>0.92266203703703698</v>
      </c>
    </row>
    <row r="11499" spans="1:1" x14ac:dyDescent="0.25">
      <c r="A11499" s="15">
        <v>0.92283564814814811</v>
      </c>
    </row>
    <row r="11500" spans="1:1" x14ac:dyDescent="0.25">
      <c r="A11500" s="15">
        <v>0.92288194444444438</v>
      </c>
    </row>
    <row r="11501" spans="1:1" x14ac:dyDescent="0.25">
      <c r="A11501" s="15">
        <v>0.92292824074074076</v>
      </c>
    </row>
    <row r="11502" spans="1:1" x14ac:dyDescent="0.25">
      <c r="A11502" s="15">
        <v>0.92300925925925925</v>
      </c>
    </row>
    <row r="11503" spans="1:1" x14ac:dyDescent="0.25">
      <c r="A11503" s="15">
        <v>0.92302083333333329</v>
      </c>
    </row>
    <row r="11504" spans="1:1" x14ac:dyDescent="0.25">
      <c r="A11504" s="15">
        <v>0.92302083333333329</v>
      </c>
    </row>
    <row r="11505" spans="1:1" x14ac:dyDescent="0.25">
      <c r="A11505" s="15">
        <v>0.92309027777777775</v>
      </c>
    </row>
    <row r="11506" spans="1:1" x14ac:dyDescent="0.25">
      <c r="A11506" s="15">
        <v>0.92313657407407401</v>
      </c>
    </row>
    <row r="11507" spans="1:1" x14ac:dyDescent="0.25">
      <c r="A11507" s="15">
        <v>0.9232407407407407</v>
      </c>
    </row>
    <row r="11508" spans="1:1" x14ac:dyDescent="0.25">
      <c r="A11508" s="15">
        <v>0.92329861111111111</v>
      </c>
    </row>
    <row r="11509" spans="1:1" x14ac:dyDescent="0.25">
      <c r="A11509" s="15">
        <v>0.92329861111111111</v>
      </c>
    </row>
    <row r="11510" spans="1:1" x14ac:dyDescent="0.25">
      <c r="A11510" s="15">
        <v>0.92337962962962961</v>
      </c>
    </row>
    <row r="11511" spans="1:1" x14ac:dyDescent="0.25">
      <c r="A11511" s="15">
        <v>0.92341435185185183</v>
      </c>
    </row>
    <row r="11512" spans="1:1" x14ac:dyDescent="0.25">
      <c r="A11512" s="15">
        <v>0.92350694444444448</v>
      </c>
    </row>
    <row r="11513" spans="1:1" x14ac:dyDescent="0.25">
      <c r="A11513" s="15">
        <v>0.92353009259259267</v>
      </c>
    </row>
    <row r="11514" spans="1:1" x14ac:dyDescent="0.25">
      <c r="A11514" s="15">
        <v>0.92356481481481489</v>
      </c>
    </row>
    <row r="11515" spans="1:1" x14ac:dyDescent="0.25">
      <c r="A11515" s="15">
        <v>0.92356481481481489</v>
      </c>
    </row>
    <row r="11516" spans="1:1" x14ac:dyDescent="0.25">
      <c r="A11516" s="15">
        <v>0.92363425925925924</v>
      </c>
    </row>
    <row r="11517" spans="1:1" x14ac:dyDescent="0.25">
      <c r="A11517" s="15">
        <v>0.92363425925925924</v>
      </c>
    </row>
    <row r="11518" spans="1:1" x14ac:dyDescent="0.25">
      <c r="A11518" s="15">
        <v>0.92386574074074079</v>
      </c>
    </row>
    <row r="11519" spans="1:1" x14ac:dyDescent="0.25">
      <c r="A11519" s="15">
        <v>0.92405092592592597</v>
      </c>
    </row>
    <row r="11520" spans="1:1" x14ac:dyDescent="0.25">
      <c r="A11520" s="15">
        <v>0.92410879629629628</v>
      </c>
    </row>
    <row r="11521" spans="1:1" x14ac:dyDescent="0.25">
      <c r="A11521" s="15">
        <v>0.92414351851851861</v>
      </c>
    </row>
    <row r="11522" spans="1:1" x14ac:dyDescent="0.25">
      <c r="A11522" s="15">
        <v>0.92418981481481488</v>
      </c>
    </row>
    <row r="11523" spans="1:1" x14ac:dyDescent="0.25">
      <c r="A11523" s="15">
        <v>0.92422453703703711</v>
      </c>
    </row>
    <row r="11524" spans="1:1" x14ac:dyDescent="0.25">
      <c r="A11524" s="15">
        <v>0.92437499999999995</v>
      </c>
    </row>
    <row r="11525" spans="1:1" x14ac:dyDescent="0.25">
      <c r="A11525" s="15">
        <v>0.92440972222222229</v>
      </c>
    </row>
    <row r="11526" spans="1:1" x14ac:dyDescent="0.25">
      <c r="A11526" s="15">
        <v>0.92443287037037036</v>
      </c>
    </row>
    <row r="11527" spans="1:1" x14ac:dyDescent="0.25">
      <c r="A11527" s="15">
        <v>0.92462962962962969</v>
      </c>
    </row>
    <row r="11528" spans="1:1" x14ac:dyDescent="0.25">
      <c r="A11528" s="15">
        <v>0.92466435185185192</v>
      </c>
    </row>
    <row r="11529" spans="1:1" x14ac:dyDescent="0.25">
      <c r="A11529" s="15">
        <v>0.92475694444444445</v>
      </c>
    </row>
    <row r="11530" spans="1:1" x14ac:dyDescent="0.25">
      <c r="A11530" s="15">
        <v>0.92480324074074083</v>
      </c>
    </row>
    <row r="11531" spans="1:1" x14ac:dyDescent="0.25">
      <c r="A11531" s="15">
        <v>0.92481481481481476</v>
      </c>
    </row>
    <row r="11532" spans="1:1" x14ac:dyDescent="0.25">
      <c r="A11532" s="15">
        <v>0.92484953703703709</v>
      </c>
    </row>
    <row r="11533" spans="1:1" x14ac:dyDescent="0.25">
      <c r="A11533" s="15">
        <v>0.92489583333333336</v>
      </c>
    </row>
    <row r="11534" spans="1:1" x14ac:dyDescent="0.25">
      <c r="A11534" s="15">
        <v>0.92497685185185186</v>
      </c>
    </row>
    <row r="11535" spans="1:1" x14ac:dyDescent="0.25">
      <c r="A11535" s="15">
        <v>0.92511574074074077</v>
      </c>
    </row>
    <row r="11536" spans="1:1" x14ac:dyDescent="0.25">
      <c r="A11536" s="15">
        <v>0.92512731481481481</v>
      </c>
    </row>
    <row r="11537" spans="1:1" x14ac:dyDescent="0.25">
      <c r="A11537" s="15">
        <v>0.92513888888888884</v>
      </c>
    </row>
    <row r="11538" spans="1:1" x14ac:dyDescent="0.25">
      <c r="A11538" s="15">
        <v>0.9252083333333333</v>
      </c>
    </row>
    <row r="11539" spans="1:1" x14ac:dyDescent="0.25">
      <c r="A11539" s="15">
        <v>0.9252083333333333</v>
      </c>
    </row>
    <row r="11540" spans="1:1" x14ac:dyDescent="0.25">
      <c r="A11540" s="15">
        <v>0.92526620370370372</v>
      </c>
    </row>
    <row r="11541" spans="1:1" x14ac:dyDescent="0.25">
      <c r="A11541" s="15">
        <v>0.92531249999999998</v>
      </c>
    </row>
    <row r="11542" spans="1:1" x14ac:dyDescent="0.25">
      <c r="A11542" s="15">
        <v>0.92545138888888889</v>
      </c>
    </row>
    <row r="11543" spans="1:1" x14ac:dyDescent="0.25">
      <c r="A11543" s="15">
        <v>0.92560185185185195</v>
      </c>
    </row>
    <row r="11544" spans="1:1" x14ac:dyDescent="0.25">
      <c r="A11544" s="15">
        <v>0.92562500000000003</v>
      </c>
    </row>
    <row r="11545" spans="1:1" x14ac:dyDescent="0.25">
      <c r="A11545" s="15">
        <v>0.92565972222222215</v>
      </c>
    </row>
    <row r="11546" spans="1:1" x14ac:dyDescent="0.25">
      <c r="A11546" s="15">
        <v>0.92565972222222215</v>
      </c>
    </row>
    <row r="11547" spans="1:1" x14ac:dyDescent="0.25">
      <c r="A11547" s="15">
        <v>0.92568287037037045</v>
      </c>
    </row>
    <row r="11548" spans="1:1" x14ac:dyDescent="0.25">
      <c r="A11548" s="15">
        <v>0.92570601851851853</v>
      </c>
    </row>
    <row r="11549" spans="1:1" x14ac:dyDescent="0.25">
      <c r="A11549" s="15">
        <v>0.92571759259259256</v>
      </c>
    </row>
    <row r="11550" spans="1:1" x14ac:dyDescent="0.25">
      <c r="A11550" s="15">
        <v>0.92575231481481479</v>
      </c>
    </row>
    <row r="11551" spans="1:1" x14ac:dyDescent="0.25">
      <c r="A11551" s="15">
        <v>0.92576388888888894</v>
      </c>
    </row>
    <row r="11552" spans="1:1" x14ac:dyDescent="0.25">
      <c r="A11552" s="15">
        <v>0.92583333333333329</v>
      </c>
    </row>
    <row r="11553" spans="1:1" x14ac:dyDescent="0.25">
      <c r="A11553" s="15">
        <v>0.92586805555555562</v>
      </c>
    </row>
    <row r="11554" spans="1:1" x14ac:dyDescent="0.25">
      <c r="A11554" s="15">
        <v>0.92591435185185178</v>
      </c>
    </row>
    <row r="11555" spans="1:1" x14ac:dyDescent="0.25">
      <c r="A11555" s="15">
        <v>0.92591435185185178</v>
      </c>
    </row>
    <row r="11556" spans="1:1" x14ac:dyDescent="0.25">
      <c r="A11556" s="15">
        <v>0.92591435185185178</v>
      </c>
    </row>
    <row r="11557" spans="1:1" x14ac:dyDescent="0.25">
      <c r="A11557" s="15">
        <v>0.92594907407407412</v>
      </c>
    </row>
    <row r="11558" spans="1:1" x14ac:dyDescent="0.25">
      <c r="A11558" s="15">
        <v>0.92601851851851846</v>
      </c>
    </row>
    <row r="11559" spans="1:1" x14ac:dyDescent="0.25">
      <c r="A11559" s="15">
        <v>0.92625000000000002</v>
      </c>
    </row>
    <row r="11560" spans="1:1" x14ac:dyDescent="0.25">
      <c r="A11560" s="15">
        <v>0.92631944444444436</v>
      </c>
    </row>
    <row r="11561" spans="1:1" x14ac:dyDescent="0.25">
      <c r="A11561" s="15">
        <v>0.92641203703703701</v>
      </c>
    </row>
    <row r="11562" spans="1:1" x14ac:dyDescent="0.25">
      <c r="A11562" s="15">
        <v>0.92642361111111116</v>
      </c>
    </row>
    <row r="11563" spans="1:1" x14ac:dyDescent="0.25">
      <c r="A11563" s="15">
        <v>0.9264930555555555</v>
      </c>
    </row>
    <row r="11564" spans="1:1" x14ac:dyDescent="0.25">
      <c r="A11564" s="15">
        <v>0.92650462962962965</v>
      </c>
    </row>
    <row r="11565" spans="1:1" x14ac:dyDescent="0.25">
      <c r="A11565" s="15">
        <v>0.92652777777777784</v>
      </c>
    </row>
    <row r="11566" spans="1:1" x14ac:dyDescent="0.25">
      <c r="A11566" s="15">
        <v>0.92655092592592592</v>
      </c>
    </row>
    <row r="11567" spans="1:1" x14ac:dyDescent="0.25">
      <c r="A11567" s="15">
        <v>0.92657407407407411</v>
      </c>
    </row>
    <row r="11568" spans="1:1" x14ac:dyDescent="0.25">
      <c r="A11568" s="15">
        <v>0.92660879629629633</v>
      </c>
    </row>
    <row r="11569" spans="1:1" x14ac:dyDescent="0.25">
      <c r="A11569" s="15">
        <v>0.92689814814814808</v>
      </c>
    </row>
    <row r="11570" spans="1:1" x14ac:dyDescent="0.25">
      <c r="A11570" s="15">
        <v>0.92707175925925922</v>
      </c>
    </row>
    <row r="11571" spans="1:1" x14ac:dyDescent="0.25">
      <c r="A11571" s="15">
        <v>0.92708333333333337</v>
      </c>
    </row>
    <row r="11572" spans="1:1" x14ac:dyDescent="0.25">
      <c r="A11572" s="15">
        <v>0.92715277777777771</v>
      </c>
    </row>
    <row r="11573" spans="1:1" x14ac:dyDescent="0.25">
      <c r="A11573" s="15">
        <v>0.92726851851851855</v>
      </c>
    </row>
    <row r="11574" spans="1:1" x14ac:dyDescent="0.25">
      <c r="A11574" s="15">
        <v>0.92729166666666663</v>
      </c>
    </row>
    <row r="11575" spans="1:1" x14ac:dyDescent="0.25">
      <c r="A11575" s="15">
        <v>0.92729166666666663</v>
      </c>
    </row>
    <row r="11576" spans="1:1" x14ac:dyDescent="0.25">
      <c r="A11576" s="15">
        <v>0.92736111111111119</v>
      </c>
    </row>
    <row r="11577" spans="1:1" x14ac:dyDescent="0.25">
      <c r="A11577" s="15">
        <v>0.92740740740740746</v>
      </c>
    </row>
    <row r="11578" spans="1:1" x14ac:dyDescent="0.25">
      <c r="A11578" s="15">
        <v>0.92746527777777776</v>
      </c>
    </row>
    <row r="11579" spans="1:1" x14ac:dyDescent="0.25">
      <c r="A11579" s="15">
        <v>0.92746527777777776</v>
      </c>
    </row>
    <row r="11580" spans="1:1" x14ac:dyDescent="0.25">
      <c r="A11580" s="15">
        <v>0.92753472222222222</v>
      </c>
    </row>
    <row r="11581" spans="1:1" x14ac:dyDescent="0.25">
      <c r="A11581" s="15">
        <v>0.92753472222222222</v>
      </c>
    </row>
    <row r="11582" spans="1:1" x14ac:dyDescent="0.25">
      <c r="A11582" s="15">
        <v>0.92756944444444445</v>
      </c>
    </row>
    <row r="11583" spans="1:1" x14ac:dyDescent="0.25">
      <c r="A11583" s="15">
        <v>0.92773148148148143</v>
      </c>
    </row>
    <row r="11584" spans="1:1" x14ac:dyDescent="0.25">
      <c r="A11584" s="15">
        <v>0.92775462962962962</v>
      </c>
    </row>
    <row r="11585" spans="1:1" x14ac:dyDescent="0.25">
      <c r="A11585" s="15">
        <v>0.9277777777777777</v>
      </c>
    </row>
    <row r="11586" spans="1:1" x14ac:dyDescent="0.25">
      <c r="A11586" s="15">
        <v>0.92781249999999993</v>
      </c>
    </row>
    <row r="11587" spans="1:1" x14ac:dyDescent="0.25">
      <c r="A11587" s="15">
        <v>0.92787037037037035</v>
      </c>
    </row>
    <row r="11588" spans="1:1" x14ac:dyDescent="0.25">
      <c r="A11588" s="15">
        <v>0.92800925925925926</v>
      </c>
    </row>
    <row r="11589" spans="1:1" x14ac:dyDescent="0.25">
      <c r="A11589" s="15">
        <v>0.9280787037037036</v>
      </c>
    </row>
    <row r="11590" spans="1:1" x14ac:dyDescent="0.25">
      <c r="A11590" s="15">
        <v>0.9281018518518519</v>
      </c>
    </row>
    <row r="11591" spans="1:1" x14ac:dyDescent="0.25">
      <c r="A11591" s="15">
        <v>0.92817129629629624</v>
      </c>
    </row>
    <row r="11592" spans="1:1" x14ac:dyDescent="0.25">
      <c r="A11592" s="15">
        <v>0.92819444444444443</v>
      </c>
    </row>
    <row r="11593" spans="1:1" x14ac:dyDescent="0.25">
      <c r="A11593" s="15">
        <v>0.92835648148148142</v>
      </c>
    </row>
    <row r="11594" spans="1:1" x14ac:dyDescent="0.25">
      <c r="A11594" s="15">
        <v>0.92837962962962972</v>
      </c>
    </row>
    <row r="11595" spans="1:1" x14ac:dyDescent="0.25">
      <c r="A11595" s="15">
        <v>0.92841435185185184</v>
      </c>
    </row>
    <row r="11596" spans="1:1" x14ac:dyDescent="0.25">
      <c r="A11596" s="15">
        <v>0.92841435185185184</v>
      </c>
    </row>
    <row r="11597" spans="1:1" x14ac:dyDescent="0.25">
      <c r="A11597" s="15">
        <v>0.92848379629629629</v>
      </c>
    </row>
    <row r="11598" spans="1:1" x14ac:dyDescent="0.25">
      <c r="A11598" s="15">
        <v>0.92851851851851841</v>
      </c>
    </row>
    <row r="11599" spans="1:1" x14ac:dyDescent="0.25">
      <c r="A11599" s="15">
        <v>0.92853009259259256</v>
      </c>
    </row>
    <row r="11600" spans="1:1" x14ac:dyDescent="0.25">
      <c r="A11600" s="15">
        <v>0.92863425925925924</v>
      </c>
    </row>
    <row r="11601" spans="1:1" x14ac:dyDescent="0.25">
      <c r="A11601" s="15">
        <v>0.92869212962962966</v>
      </c>
    </row>
    <row r="11602" spans="1:1" x14ac:dyDescent="0.25">
      <c r="A11602" s="15">
        <v>0.92871527777777774</v>
      </c>
    </row>
    <row r="11603" spans="1:1" x14ac:dyDescent="0.25">
      <c r="A11603" s="15">
        <v>0.92871527777777774</v>
      </c>
    </row>
    <row r="11604" spans="1:1" x14ac:dyDescent="0.25">
      <c r="A11604" s="15">
        <v>0.92871527777777774</v>
      </c>
    </row>
    <row r="11605" spans="1:1" x14ac:dyDescent="0.25">
      <c r="A11605" s="15">
        <v>0.92872685185185189</v>
      </c>
    </row>
    <row r="11606" spans="1:1" x14ac:dyDescent="0.25">
      <c r="A11606" s="15">
        <v>0.92877314814814815</v>
      </c>
    </row>
    <row r="11607" spans="1:1" x14ac:dyDescent="0.25">
      <c r="A11607" s="15">
        <v>0.92877314814814815</v>
      </c>
    </row>
    <row r="11608" spans="1:1" x14ac:dyDescent="0.25">
      <c r="A11608" s="15">
        <v>0.92878472222222219</v>
      </c>
    </row>
    <row r="11609" spans="1:1" x14ac:dyDescent="0.25">
      <c r="A11609" s="15">
        <v>0.92880787037037038</v>
      </c>
    </row>
    <row r="11610" spans="1:1" x14ac:dyDescent="0.25">
      <c r="A11610" s="15">
        <v>0.9288657407407408</v>
      </c>
    </row>
    <row r="11611" spans="1:1" x14ac:dyDescent="0.25">
      <c r="A11611" s="15">
        <v>0.9289236111111111</v>
      </c>
    </row>
    <row r="11612" spans="1:1" x14ac:dyDescent="0.25">
      <c r="A11612" s="15">
        <v>0.9289236111111111</v>
      </c>
    </row>
    <row r="11613" spans="1:1" x14ac:dyDescent="0.25">
      <c r="A11613" s="15">
        <v>0.92898148148148152</v>
      </c>
    </row>
    <row r="11614" spans="1:1" x14ac:dyDescent="0.25">
      <c r="A11614" s="15">
        <v>0.92898148148148152</v>
      </c>
    </row>
    <row r="11615" spans="1:1" x14ac:dyDescent="0.25">
      <c r="A11615" s="15">
        <v>0.92898148148148152</v>
      </c>
    </row>
    <row r="11616" spans="1:1" x14ac:dyDescent="0.25">
      <c r="A11616" s="15">
        <v>0.92901620370370364</v>
      </c>
    </row>
    <row r="11617" spans="1:1" x14ac:dyDescent="0.25">
      <c r="A11617" s="15">
        <v>0.92902777777777779</v>
      </c>
    </row>
    <row r="11618" spans="1:1" x14ac:dyDescent="0.25">
      <c r="A11618" s="15">
        <v>0.92903935185185194</v>
      </c>
    </row>
    <row r="11619" spans="1:1" x14ac:dyDescent="0.25">
      <c r="A11619" s="15">
        <v>0.92920138888888892</v>
      </c>
    </row>
    <row r="11620" spans="1:1" x14ac:dyDescent="0.25">
      <c r="A11620" s="15">
        <v>0.92925925925925934</v>
      </c>
    </row>
    <row r="11621" spans="1:1" x14ac:dyDescent="0.25">
      <c r="A11621" s="15">
        <v>0.92928240740740742</v>
      </c>
    </row>
    <row r="11622" spans="1:1" x14ac:dyDescent="0.25">
      <c r="A11622" s="15">
        <v>0.92929398148148146</v>
      </c>
    </row>
    <row r="11623" spans="1:1" x14ac:dyDescent="0.25">
      <c r="A11623" s="15">
        <v>0.92951388888888886</v>
      </c>
    </row>
    <row r="11624" spans="1:1" x14ac:dyDescent="0.25">
      <c r="A11624" s="15">
        <v>0.92974537037037042</v>
      </c>
    </row>
    <row r="11625" spans="1:1" x14ac:dyDescent="0.25">
      <c r="A11625" s="15">
        <v>0.93001157407407409</v>
      </c>
    </row>
    <row r="11626" spans="1:1" x14ac:dyDescent="0.25">
      <c r="A11626" s="15">
        <v>0.93002314814814813</v>
      </c>
    </row>
    <row r="11627" spans="1:1" x14ac:dyDescent="0.25">
      <c r="A11627" s="15">
        <v>0.93003472222222217</v>
      </c>
    </row>
    <row r="11628" spans="1:1" x14ac:dyDescent="0.25">
      <c r="A11628" s="15">
        <v>0.93005787037037047</v>
      </c>
    </row>
    <row r="11629" spans="1:1" x14ac:dyDescent="0.25">
      <c r="A11629" s="15">
        <v>0.930150462962963</v>
      </c>
    </row>
    <row r="11630" spans="1:1" x14ac:dyDescent="0.25">
      <c r="A11630" s="15">
        <v>0.93018518518518523</v>
      </c>
    </row>
    <row r="11631" spans="1:1" x14ac:dyDescent="0.25">
      <c r="A11631" s="15">
        <v>0.93023148148148149</v>
      </c>
    </row>
    <row r="11632" spans="1:1" x14ac:dyDescent="0.25">
      <c r="A11632" s="15">
        <v>0.9302893518518518</v>
      </c>
    </row>
    <row r="11633" spans="1:1" x14ac:dyDescent="0.25">
      <c r="A11633" s="15">
        <v>0.93034722222222221</v>
      </c>
    </row>
    <row r="11634" spans="1:1" x14ac:dyDescent="0.25">
      <c r="A11634" s="15">
        <v>0.9305092592592592</v>
      </c>
    </row>
    <row r="11635" spans="1:1" x14ac:dyDescent="0.25">
      <c r="A11635" s="15">
        <v>0.9305092592592592</v>
      </c>
    </row>
    <row r="11636" spans="1:1" x14ac:dyDescent="0.25">
      <c r="A11636" s="15">
        <v>0.9305092592592592</v>
      </c>
    </row>
    <row r="11637" spans="1:1" x14ac:dyDescent="0.25">
      <c r="A11637" s="15">
        <v>0.93052083333333335</v>
      </c>
    </row>
    <row r="11638" spans="1:1" x14ac:dyDescent="0.25">
      <c r="A11638" s="15">
        <v>0.93052083333333335</v>
      </c>
    </row>
    <row r="11639" spans="1:1" x14ac:dyDescent="0.25">
      <c r="A11639" s="15">
        <v>0.93054398148148154</v>
      </c>
    </row>
    <row r="11640" spans="1:1" x14ac:dyDescent="0.25">
      <c r="A11640" s="15">
        <v>0.93057870370370377</v>
      </c>
    </row>
    <row r="11641" spans="1:1" x14ac:dyDescent="0.25">
      <c r="A11641" s="15">
        <v>0.93059027777777781</v>
      </c>
    </row>
    <row r="11642" spans="1:1" x14ac:dyDescent="0.25">
      <c r="A11642" s="15">
        <v>0.93060185185185185</v>
      </c>
    </row>
    <row r="11643" spans="1:1" x14ac:dyDescent="0.25">
      <c r="A11643" s="15">
        <v>0.93061342592592589</v>
      </c>
    </row>
    <row r="11644" spans="1:1" x14ac:dyDescent="0.25">
      <c r="A11644" s="15">
        <v>0.93062500000000004</v>
      </c>
    </row>
    <row r="11645" spans="1:1" x14ac:dyDescent="0.25">
      <c r="A11645" s="15">
        <v>0.93069444444444438</v>
      </c>
    </row>
    <row r="11646" spans="1:1" x14ac:dyDescent="0.25">
      <c r="A11646" s="15">
        <v>0.93071759259259268</v>
      </c>
    </row>
    <row r="11647" spans="1:1" x14ac:dyDescent="0.25">
      <c r="A11647" s="15">
        <v>0.93072916666666661</v>
      </c>
    </row>
    <row r="11648" spans="1:1" x14ac:dyDescent="0.25">
      <c r="A11648" s="15">
        <v>0.9307523148148148</v>
      </c>
    </row>
    <row r="11649" spans="1:1" x14ac:dyDescent="0.25">
      <c r="A11649" s="15">
        <v>0.93078703703703702</v>
      </c>
    </row>
    <row r="11650" spans="1:1" x14ac:dyDescent="0.25">
      <c r="A11650" s="15">
        <v>0.93082175925925925</v>
      </c>
    </row>
    <row r="11651" spans="1:1" x14ac:dyDescent="0.25">
      <c r="A11651" s="15">
        <v>0.93083333333333329</v>
      </c>
    </row>
    <row r="11652" spans="1:1" x14ac:dyDescent="0.25">
      <c r="A11652" s="15">
        <v>0.93086805555555552</v>
      </c>
    </row>
    <row r="11653" spans="1:1" x14ac:dyDescent="0.25">
      <c r="A11653" s="15">
        <v>0.93096064814814816</v>
      </c>
    </row>
    <row r="11654" spans="1:1" x14ac:dyDescent="0.25">
      <c r="A11654" s="15">
        <v>0.93098379629629635</v>
      </c>
    </row>
    <row r="11655" spans="1:1" x14ac:dyDescent="0.25">
      <c r="A11655" s="15">
        <v>0.93101851851851858</v>
      </c>
    </row>
    <row r="11656" spans="1:1" x14ac:dyDescent="0.25">
      <c r="A11656" s="15">
        <v>0.93103009259259262</v>
      </c>
    </row>
    <row r="11657" spans="1:1" x14ac:dyDescent="0.25">
      <c r="A11657" s="15">
        <v>0.93109953703703707</v>
      </c>
    </row>
    <row r="11658" spans="1:1" x14ac:dyDescent="0.25">
      <c r="A11658" s="15">
        <v>0.93115740740740749</v>
      </c>
    </row>
    <row r="11659" spans="1:1" x14ac:dyDescent="0.25">
      <c r="A11659" s="15">
        <v>0.93123842592592598</v>
      </c>
    </row>
    <row r="11660" spans="1:1" x14ac:dyDescent="0.25">
      <c r="A11660" s="15">
        <v>0.93126157407407406</v>
      </c>
    </row>
    <row r="11661" spans="1:1" x14ac:dyDescent="0.25">
      <c r="A11661" s="15">
        <v>0.93128472222222225</v>
      </c>
    </row>
    <row r="11662" spans="1:1" x14ac:dyDescent="0.25">
      <c r="A11662" s="15">
        <v>0.9312962962962964</v>
      </c>
    </row>
    <row r="11663" spans="1:1" x14ac:dyDescent="0.25">
      <c r="A11663" s="15">
        <v>0.9312962962962964</v>
      </c>
    </row>
    <row r="11664" spans="1:1" x14ac:dyDescent="0.25">
      <c r="A11664" s="15">
        <v>0.93131944444444448</v>
      </c>
    </row>
    <row r="11665" spans="1:1" x14ac:dyDescent="0.25">
      <c r="A11665" s="15">
        <v>0.93131944444444448</v>
      </c>
    </row>
    <row r="11666" spans="1:1" x14ac:dyDescent="0.25">
      <c r="A11666" s="15">
        <v>0.93144675925925924</v>
      </c>
    </row>
    <row r="11667" spans="1:1" x14ac:dyDescent="0.25">
      <c r="A11667" s="15">
        <v>0.93144675925925924</v>
      </c>
    </row>
    <row r="11668" spans="1:1" x14ac:dyDescent="0.25">
      <c r="A11668" s="15">
        <v>0.93144675925925924</v>
      </c>
    </row>
    <row r="11669" spans="1:1" x14ac:dyDescent="0.25">
      <c r="A11669" s="15">
        <v>0.9314930555555555</v>
      </c>
    </row>
    <row r="11670" spans="1:1" x14ac:dyDescent="0.25">
      <c r="A11670" s="15">
        <v>0.93156250000000007</v>
      </c>
    </row>
    <row r="11671" spans="1:1" x14ac:dyDescent="0.25">
      <c r="A11671" s="15">
        <v>0.931574074074074</v>
      </c>
    </row>
    <row r="11672" spans="1:1" x14ac:dyDescent="0.25">
      <c r="A11672" s="15">
        <v>0.931574074074074</v>
      </c>
    </row>
    <row r="11673" spans="1:1" x14ac:dyDescent="0.25">
      <c r="A11673" s="15">
        <v>0.93166666666666664</v>
      </c>
    </row>
    <row r="11674" spans="1:1" x14ac:dyDescent="0.25">
      <c r="A11674" s="15">
        <v>0.93167824074074079</v>
      </c>
    </row>
    <row r="11675" spans="1:1" x14ac:dyDescent="0.25">
      <c r="A11675" s="15">
        <v>0.93171296296296291</v>
      </c>
    </row>
    <row r="11676" spans="1:1" x14ac:dyDescent="0.25">
      <c r="A11676" s="15">
        <v>0.93172453703703706</v>
      </c>
    </row>
    <row r="11677" spans="1:1" x14ac:dyDescent="0.25">
      <c r="A11677" s="15">
        <v>0.93186342592592597</v>
      </c>
    </row>
    <row r="11678" spans="1:1" x14ac:dyDescent="0.25">
      <c r="A11678" s="15">
        <v>0.93190972222222224</v>
      </c>
    </row>
    <row r="11679" spans="1:1" x14ac:dyDescent="0.25">
      <c r="A11679" s="15">
        <v>0.93192129629629628</v>
      </c>
    </row>
    <row r="11680" spans="1:1" x14ac:dyDescent="0.25">
      <c r="A11680" s="15">
        <v>0.93195601851851861</v>
      </c>
    </row>
    <row r="11681" spans="1:1" x14ac:dyDescent="0.25">
      <c r="A11681" s="15">
        <v>0.93203703703703711</v>
      </c>
    </row>
    <row r="11682" spans="1:1" x14ac:dyDescent="0.25">
      <c r="A11682" s="15">
        <v>0.93206018518518519</v>
      </c>
    </row>
    <row r="11683" spans="1:1" x14ac:dyDescent="0.25">
      <c r="A11683" s="15">
        <v>0.93210648148148145</v>
      </c>
    </row>
    <row r="11684" spans="1:1" x14ac:dyDescent="0.25">
      <c r="A11684" s="15">
        <v>0.9321990740740741</v>
      </c>
    </row>
    <row r="11685" spans="1:1" x14ac:dyDescent="0.25">
      <c r="A11685" s="15">
        <v>0.93232638888888886</v>
      </c>
    </row>
    <row r="11686" spans="1:1" x14ac:dyDescent="0.25">
      <c r="A11686" s="15">
        <v>0.93233796296296301</v>
      </c>
    </row>
    <row r="11687" spans="1:1" x14ac:dyDescent="0.25">
      <c r="A11687" s="15">
        <v>0.93244212962962969</v>
      </c>
    </row>
    <row r="11688" spans="1:1" x14ac:dyDescent="0.25">
      <c r="A11688" s="15">
        <v>0.93248842592592596</v>
      </c>
    </row>
    <row r="11689" spans="1:1" x14ac:dyDescent="0.25">
      <c r="A11689" s="15">
        <v>0.93256944444444445</v>
      </c>
    </row>
    <row r="11690" spans="1:1" x14ac:dyDescent="0.25">
      <c r="A11690" s="15">
        <v>0.93256944444444445</v>
      </c>
    </row>
    <row r="11691" spans="1:1" x14ac:dyDescent="0.25">
      <c r="A11691" s="15">
        <v>0.93267361111111102</v>
      </c>
    </row>
    <row r="11692" spans="1:1" x14ac:dyDescent="0.25">
      <c r="A11692" s="15">
        <v>0.9327199074074074</v>
      </c>
    </row>
    <row r="11693" spans="1:1" x14ac:dyDescent="0.25">
      <c r="A11693" s="15">
        <v>0.93276620370370367</v>
      </c>
    </row>
    <row r="11694" spans="1:1" x14ac:dyDescent="0.25">
      <c r="A11694" s="15">
        <v>0.93278935185185186</v>
      </c>
    </row>
    <row r="11695" spans="1:1" x14ac:dyDescent="0.25">
      <c r="A11695" s="15">
        <v>0.93281249999999993</v>
      </c>
    </row>
    <row r="11696" spans="1:1" x14ac:dyDescent="0.25">
      <c r="A11696" s="15">
        <v>0.93281249999999993</v>
      </c>
    </row>
    <row r="11697" spans="1:1" x14ac:dyDescent="0.25">
      <c r="A11697" s="15">
        <v>0.93285879629629631</v>
      </c>
    </row>
    <row r="11698" spans="1:1" x14ac:dyDescent="0.25">
      <c r="A11698" s="15">
        <v>0.9328819444444445</v>
      </c>
    </row>
    <row r="11699" spans="1:1" x14ac:dyDescent="0.25">
      <c r="A11699" s="15">
        <v>0.93289351851851843</v>
      </c>
    </row>
    <row r="11700" spans="1:1" x14ac:dyDescent="0.25">
      <c r="A11700" s="15">
        <v>0.93293981481481481</v>
      </c>
    </row>
    <row r="11701" spans="1:1" x14ac:dyDescent="0.25">
      <c r="A11701" s="15">
        <v>0.93299768518518522</v>
      </c>
    </row>
    <row r="11702" spans="1:1" x14ac:dyDescent="0.25">
      <c r="A11702" s="15">
        <v>0.93300925925925926</v>
      </c>
    </row>
    <row r="11703" spans="1:1" x14ac:dyDescent="0.25">
      <c r="A11703" s="15">
        <v>0.9331018518518519</v>
      </c>
    </row>
    <row r="11704" spans="1:1" x14ac:dyDescent="0.25">
      <c r="A11704" s="15">
        <v>0.9331018518518519</v>
      </c>
    </row>
    <row r="11705" spans="1:1" x14ac:dyDescent="0.25">
      <c r="A11705" s="15">
        <v>0.9331828703703704</v>
      </c>
    </row>
    <row r="11706" spans="1:1" x14ac:dyDescent="0.25">
      <c r="A11706" s="15">
        <v>0.93333333333333324</v>
      </c>
    </row>
    <row r="11707" spans="1:1" x14ac:dyDescent="0.25">
      <c r="A11707" s="15">
        <v>0.93349537037037045</v>
      </c>
    </row>
    <row r="11708" spans="1:1" x14ac:dyDescent="0.25">
      <c r="A11708" s="15">
        <v>0.93349537037037045</v>
      </c>
    </row>
    <row r="11709" spans="1:1" x14ac:dyDescent="0.25">
      <c r="A11709" s="15">
        <v>0.93350694444444438</v>
      </c>
    </row>
    <row r="11710" spans="1:1" x14ac:dyDescent="0.25">
      <c r="A11710" s="15">
        <v>0.93354166666666671</v>
      </c>
    </row>
    <row r="11711" spans="1:1" x14ac:dyDescent="0.25">
      <c r="A11711" s="15">
        <v>0.93363425925925936</v>
      </c>
    </row>
    <row r="11712" spans="1:1" x14ac:dyDescent="0.25">
      <c r="A11712" s="15">
        <v>0.93364583333333329</v>
      </c>
    </row>
    <row r="11713" spans="1:1" x14ac:dyDescent="0.25">
      <c r="A11713" s="15">
        <v>0.93368055555555562</v>
      </c>
    </row>
    <row r="11714" spans="1:1" x14ac:dyDescent="0.25">
      <c r="A11714" s="15">
        <v>0.93373842592592593</v>
      </c>
    </row>
    <row r="11715" spans="1:1" x14ac:dyDescent="0.25">
      <c r="A11715" s="15">
        <v>0.93374999999999997</v>
      </c>
    </row>
    <row r="11716" spans="1:1" x14ac:dyDescent="0.25">
      <c r="A11716" s="15">
        <v>0.93380787037037039</v>
      </c>
    </row>
    <row r="11717" spans="1:1" x14ac:dyDescent="0.25">
      <c r="A11717" s="15">
        <v>0.93387731481481484</v>
      </c>
    </row>
    <row r="11718" spans="1:1" x14ac:dyDescent="0.25">
      <c r="A11718" s="15">
        <v>0.93392361111111111</v>
      </c>
    </row>
    <row r="11719" spans="1:1" x14ac:dyDescent="0.25">
      <c r="A11719" s="15">
        <v>0.93393518518518526</v>
      </c>
    </row>
    <row r="11720" spans="1:1" x14ac:dyDescent="0.25">
      <c r="A11720" s="15">
        <v>0.9339467592592593</v>
      </c>
    </row>
    <row r="11721" spans="1:1" x14ac:dyDescent="0.25">
      <c r="A11721" s="15">
        <v>0.9339467592592593</v>
      </c>
    </row>
    <row r="11722" spans="1:1" x14ac:dyDescent="0.25">
      <c r="A11722" s="15">
        <v>0.93395833333333333</v>
      </c>
    </row>
    <row r="11723" spans="1:1" x14ac:dyDescent="0.25">
      <c r="A11723" s="15">
        <v>0.93399305555555545</v>
      </c>
    </row>
    <row r="11724" spans="1:1" x14ac:dyDescent="0.25">
      <c r="A11724" s="15">
        <v>0.93405092592592587</v>
      </c>
    </row>
    <row r="11725" spans="1:1" x14ac:dyDescent="0.25">
      <c r="A11725" s="15">
        <v>0.93407407407407417</v>
      </c>
    </row>
    <row r="11726" spans="1:1" x14ac:dyDescent="0.25">
      <c r="A11726" s="15">
        <v>0.93415509259259266</v>
      </c>
    </row>
    <row r="11727" spans="1:1" x14ac:dyDescent="0.25">
      <c r="A11727" s="15">
        <v>0.93418981481481478</v>
      </c>
    </row>
    <row r="11728" spans="1:1" x14ac:dyDescent="0.25">
      <c r="A11728" s="15">
        <v>0.93420138888888893</v>
      </c>
    </row>
    <row r="11729" spans="1:1" x14ac:dyDescent="0.25">
      <c r="A11729" s="15">
        <v>0.93421296296296286</v>
      </c>
    </row>
    <row r="11730" spans="1:1" x14ac:dyDescent="0.25">
      <c r="A11730" s="15">
        <v>0.93421296296296286</v>
      </c>
    </row>
    <row r="11731" spans="1:1" x14ac:dyDescent="0.25">
      <c r="A11731" s="15">
        <v>0.93423611111111116</v>
      </c>
    </row>
    <row r="11732" spans="1:1" x14ac:dyDescent="0.25">
      <c r="A11732" s="15">
        <v>0.93428240740740742</v>
      </c>
    </row>
    <row r="11733" spans="1:1" x14ac:dyDescent="0.25">
      <c r="A11733" s="15">
        <v>0.93429398148148157</v>
      </c>
    </row>
    <row r="11734" spans="1:1" x14ac:dyDescent="0.25">
      <c r="A11734" s="15">
        <v>0.93438657407407411</v>
      </c>
    </row>
    <row r="11735" spans="1:1" x14ac:dyDescent="0.25">
      <c r="A11735" s="15">
        <v>0.93439814814814814</v>
      </c>
    </row>
    <row r="11736" spans="1:1" x14ac:dyDescent="0.25">
      <c r="A11736" s="15">
        <v>0.93442129629629633</v>
      </c>
    </row>
    <row r="11737" spans="1:1" x14ac:dyDescent="0.25">
      <c r="A11737" s="15">
        <v>0.93443287037037026</v>
      </c>
    </row>
    <row r="11738" spans="1:1" x14ac:dyDescent="0.25">
      <c r="A11738" s="15">
        <v>0.93452546296296291</v>
      </c>
    </row>
    <row r="11739" spans="1:1" x14ac:dyDescent="0.25">
      <c r="A11739" s="15">
        <v>0.93465277777777767</v>
      </c>
    </row>
    <row r="11740" spans="1:1" x14ac:dyDescent="0.25">
      <c r="A11740" s="15">
        <v>0.93479166666666658</v>
      </c>
    </row>
    <row r="11741" spans="1:1" x14ac:dyDescent="0.25">
      <c r="A11741" s="15">
        <v>0.93481481481481488</v>
      </c>
    </row>
    <row r="11742" spans="1:1" x14ac:dyDescent="0.25">
      <c r="A11742" s="15">
        <v>0.93484953703703699</v>
      </c>
    </row>
    <row r="11743" spans="1:1" x14ac:dyDescent="0.25">
      <c r="A11743" s="15">
        <v>0.93503472222222228</v>
      </c>
    </row>
    <row r="11744" spans="1:1" x14ac:dyDescent="0.25">
      <c r="A11744" s="15">
        <v>0.93505787037037036</v>
      </c>
    </row>
    <row r="11745" spans="1:1" x14ac:dyDescent="0.25">
      <c r="A11745" s="15">
        <v>0.93512731481481481</v>
      </c>
    </row>
    <row r="11746" spans="1:1" x14ac:dyDescent="0.25">
      <c r="A11746" s="15">
        <v>0.9352893518518518</v>
      </c>
    </row>
    <row r="11747" spans="1:1" x14ac:dyDescent="0.25">
      <c r="A11747" s="15">
        <v>0.93532407407407403</v>
      </c>
    </row>
    <row r="11748" spans="1:1" x14ac:dyDescent="0.25">
      <c r="A11748" s="15">
        <v>0.93532407407407403</v>
      </c>
    </row>
    <row r="11749" spans="1:1" x14ac:dyDescent="0.25">
      <c r="A11749" s="15">
        <v>0.93540509259259252</v>
      </c>
    </row>
    <row r="11750" spans="1:1" x14ac:dyDescent="0.25">
      <c r="A11750" s="15">
        <v>0.93546296296296294</v>
      </c>
    </row>
    <row r="11751" spans="1:1" x14ac:dyDescent="0.25">
      <c r="A11751" s="15">
        <v>0.93546296296296294</v>
      </c>
    </row>
    <row r="11752" spans="1:1" x14ac:dyDescent="0.25">
      <c r="A11752" s="15">
        <v>0.93550925925925921</v>
      </c>
    </row>
    <row r="11753" spans="1:1" x14ac:dyDescent="0.25">
      <c r="A11753" s="15">
        <v>0.93552083333333336</v>
      </c>
    </row>
    <row r="11754" spans="1:1" x14ac:dyDescent="0.25">
      <c r="A11754" s="15">
        <v>0.93555555555555558</v>
      </c>
    </row>
    <row r="11755" spans="1:1" x14ac:dyDescent="0.25">
      <c r="A11755" s="15">
        <v>0.9356712962962962</v>
      </c>
    </row>
    <row r="11756" spans="1:1" x14ac:dyDescent="0.25">
      <c r="A11756" s="15">
        <v>0.93568287037037035</v>
      </c>
    </row>
    <row r="11757" spans="1:1" x14ac:dyDescent="0.25">
      <c r="A11757" s="15">
        <v>0.93572916666666661</v>
      </c>
    </row>
    <row r="11758" spans="1:1" x14ac:dyDescent="0.25">
      <c r="A11758" s="15">
        <v>0.93576388888888884</v>
      </c>
    </row>
    <row r="11759" spans="1:1" x14ac:dyDescent="0.25">
      <c r="A11759" s="15">
        <v>0.93583333333333341</v>
      </c>
    </row>
    <row r="11760" spans="1:1" x14ac:dyDescent="0.25">
      <c r="A11760" s="15">
        <v>0.93590277777777775</v>
      </c>
    </row>
    <row r="11761" spans="1:1" x14ac:dyDescent="0.25">
      <c r="A11761" s="15">
        <v>0.93592592592592594</v>
      </c>
    </row>
    <row r="11762" spans="1:1" x14ac:dyDescent="0.25">
      <c r="A11762" s="15">
        <v>0.93598379629629624</v>
      </c>
    </row>
    <row r="11763" spans="1:1" x14ac:dyDescent="0.25">
      <c r="A11763" s="15">
        <v>0.93603009259259251</v>
      </c>
    </row>
    <row r="11764" spans="1:1" x14ac:dyDescent="0.25">
      <c r="A11764" s="15">
        <v>0.93603009259259251</v>
      </c>
    </row>
    <row r="11765" spans="1:1" x14ac:dyDescent="0.25">
      <c r="A11765" s="15">
        <v>0.93604166666666666</v>
      </c>
    </row>
    <row r="11766" spans="1:1" x14ac:dyDescent="0.25">
      <c r="A11766" s="15">
        <v>0.93605324074074081</v>
      </c>
    </row>
    <row r="11767" spans="1:1" x14ac:dyDescent="0.25">
      <c r="A11767" s="15">
        <v>0.93609953703703708</v>
      </c>
    </row>
    <row r="11768" spans="1:1" x14ac:dyDescent="0.25">
      <c r="A11768" s="15">
        <v>0.93616898148148142</v>
      </c>
    </row>
    <row r="11769" spans="1:1" x14ac:dyDescent="0.25">
      <c r="A11769" s="15">
        <v>0.93616898148148142</v>
      </c>
    </row>
    <row r="11770" spans="1:1" x14ac:dyDescent="0.25">
      <c r="A11770" s="15">
        <v>0.93619212962962972</v>
      </c>
    </row>
    <row r="11771" spans="1:1" x14ac:dyDescent="0.25">
      <c r="A11771" s="15">
        <v>0.93622685185185184</v>
      </c>
    </row>
    <row r="11772" spans="1:1" x14ac:dyDescent="0.25">
      <c r="A11772" s="15">
        <v>0.93623842592592599</v>
      </c>
    </row>
    <row r="11773" spans="1:1" x14ac:dyDescent="0.25">
      <c r="A11773" s="15">
        <v>0.93626157407407407</v>
      </c>
    </row>
    <row r="11774" spans="1:1" x14ac:dyDescent="0.25">
      <c r="A11774" s="15">
        <v>0.93626157407407407</v>
      </c>
    </row>
    <row r="11775" spans="1:1" x14ac:dyDescent="0.25">
      <c r="A11775" s="15">
        <v>0.93630787037037033</v>
      </c>
    </row>
    <row r="11776" spans="1:1" x14ac:dyDescent="0.25">
      <c r="A11776" s="15">
        <v>0.93641203703703713</v>
      </c>
    </row>
    <row r="11777" spans="1:1" x14ac:dyDescent="0.25">
      <c r="A11777" s="15">
        <v>0.93644675925925924</v>
      </c>
    </row>
    <row r="11778" spans="1:1" x14ac:dyDescent="0.25">
      <c r="A11778" s="15">
        <v>0.93644675925925924</v>
      </c>
    </row>
    <row r="11779" spans="1:1" x14ac:dyDescent="0.25">
      <c r="A11779" s="15">
        <v>0.93656249999999996</v>
      </c>
    </row>
    <row r="11780" spans="1:1" x14ac:dyDescent="0.25">
      <c r="A11780" s="15">
        <v>0.93656249999999996</v>
      </c>
    </row>
    <row r="11781" spans="1:1" x14ac:dyDescent="0.25">
      <c r="A11781" s="15">
        <v>0.93657407407407411</v>
      </c>
    </row>
    <row r="11782" spans="1:1" x14ac:dyDescent="0.25">
      <c r="A11782" s="15">
        <v>0.93664351851851846</v>
      </c>
    </row>
    <row r="11783" spans="1:1" x14ac:dyDescent="0.25">
      <c r="A11783" s="15">
        <v>0.93671296296296302</v>
      </c>
    </row>
    <row r="11784" spans="1:1" x14ac:dyDescent="0.25">
      <c r="A11784" s="15">
        <v>0.93675925925925929</v>
      </c>
    </row>
    <row r="11785" spans="1:1" x14ac:dyDescent="0.25">
      <c r="A11785" s="15">
        <v>0.93680555555555556</v>
      </c>
    </row>
    <row r="11786" spans="1:1" x14ac:dyDescent="0.25">
      <c r="A11786" s="15">
        <v>0.9368171296296296</v>
      </c>
    </row>
    <row r="11787" spans="1:1" x14ac:dyDescent="0.25">
      <c r="A11787" s="15">
        <v>0.93699074074074085</v>
      </c>
    </row>
    <row r="11788" spans="1:1" x14ac:dyDescent="0.25">
      <c r="A11788" s="15">
        <v>0.93699074074074085</v>
      </c>
    </row>
    <row r="11789" spans="1:1" x14ac:dyDescent="0.25">
      <c r="A11789" s="15">
        <v>0.93699074074074085</v>
      </c>
    </row>
    <row r="11790" spans="1:1" x14ac:dyDescent="0.25">
      <c r="A11790" s="15">
        <v>0.93701388888888892</v>
      </c>
    </row>
    <row r="11791" spans="1:1" x14ac:dyDescent="0.25">
      <c r="A11791" s="15">
        <v>0.93718749999999995</v>
      </c>
    </row>
    <row r="11792" spans="1:1" x14ac:dyDescent="0.25">
      <c r="A11792" s="15">
        <v>0.93718749999999995</v>
      </c>
    </row>
    <row r="11793" spans="1:1" x14ac:dyDescent="0.25">
      <c r="A11793" s="15">
        <v>0.9371990740740741</v>
      </c>
    </row>
    <row r="11794" spans="1:1" x14ac:dyDescent="0.25">
      <c r="A11794" s="15">
        <v>0.93721064814814825</v>
      </c>
    </row>
    <row r="11795" spans="1:1" x14ac:dyDescent="0.25">
      <c r="A11795" s="15">
        <v>0.93722222222222218</v>
      </c>
    </row>
    <row r="11796" spans="1:1" x14ac:dyDescent="0.25">
      <c r="A11796" s="15">
        <v>0.93733796296296301</v>
      </c>
    </row>
    <row r="11797" spans="1:1" x14ac:dyDescent="0.25">
      <c r="A11797" s="15">
        <v>0.93768518518518518</v>
      </c>
    </row>
    <row r="11798" spans="1:1" x14ac:dyDescent="0.25">
      <c r="A11798" s="15">
        <v>0.93774305555555559</v>
      </c>
    </row>
    <row r="11799" spans="1:1" x14ac:dyDescent="0.25">
      <c r="A11799" s="15">
        <v>0.93774305555555559</v>
      </c>
    </row>
    <row r="11800" spans="1:1" x14ac:dyDescent="0.25">
      <c r="A11800" s="15">
        <v>0.9378009259259259</v>
      </c>
    </row>
    <row r="11801" spans="1:1" x14ac:dyDescent="0.25">
      <c r="A11801" s="15">
        <v>0.93790509259259258</v>
      </c>
    </row>
    <row r="11802" spans="1:1" x14ac:dyDescent="0.25">
      <c r="A11802" s="15">
        <v>0.93798611111111108</v>
      </c>
    </row>
    <row r="11803" spans="1:1" x14ac:dyDescent="0.25">
      <c r="A11803" s="15">
        <v>0.93800925925925915</v>
      </c>
    </row>
    <row r="11804" spans="1:1" x14ac:dyDescent="0.25">
      <c r="A11804" s="15">
        <v>0.9380208333333333</v>
      </c>
    </row>
    <row r="11805" spans="1:1" x14ac:dyDescent="0.25">
      <c r="A11805" s="15">
        <v>0.93809027777777787</v>
      </c>
    </row>
    <row r="11806" spans="1:1" x14ac:dyDescent="0.25">
      <c r="A11806" s="15">
        <v>0.9381828703703704</v>
      </c>
    </row>
    <row r="11807" spans="1:1" x14ac:dyDescent="0.25">
      <c r="A11807" s="15">
        <v>0.9382638888888889</v>
      </c>
    </row>
    <row r="11808" spans="1:1" x14ac:dyDescent="0.25">
      <c r="A11808" s="15">
        <v>0.93835648148148154</v>
      </c>
    </row>
    <row r="11809" spans="1:1" x14ac:dyDescent="0.25">
      <c r="A11809" s="15">
        <v>0.93840277777777781</v>
      </c>
    </row>
    <row r="11810" spans="1:1" x14ac:dyDescent="0.25">
      <c r="A11810" s="15">
        <v>0.93844907407407396</v>
      </c>
    </row>
    <row r="11811" spans="1:1" x14ac:dyDescent="0.25">
      <c r="A11811" s="15">
        <v>0.93866898148148159</v>
      </c>
    </row>
    <row r="11812" spans="1:1" x14ac:dyDescent="0.25">
      <c r="A11812" s="15">
        <v>0.93871527777777775</v>
      </c>
    </row>
    <row r="11813" spans="1:1" x14ac:dyDescent="0.25">
      <c r="A11813" s="15">
        <v>0.93873842592592593</v>
      </c>
    </row>
    <row r="11814" spans="1:1" x14ac:dyDescent="0.25">
      <c r="A11814" s="15">
        <v>0.93890046296296292</v>
      </c>
    </row>
    <row r="11815" spans="1:1" x14ac:dyDescent="0.25">
      <c r="A11815" s="15">
        <v>0.93892361111111111</v>
      </c>
    </row>
    <row r="11816" spans="1:1" x14ac:dyDescent="0.25">
      <c r="A11816" s="15">
        <v>0.93895833333333334</v>
      </c>
    </row>
    <row r="11817" spans="1:1" x14ac:dyDescent="0.25">
      <c r="A11817" s="15">
        <v>0.93899305555555557</v>
      </c>
    </row>
    <row r="11818" spans="1:1" x14ac:dyDescent="0.25">
      <c r="A11818" s="15">
        <v>0.93902777777777768</v>
      </c>
    </row>
    <row r="11819" spans="1:1" x14ac:dyDescent="0.25">
      <c r="A11819" s="15">
        <v>0.93906250000000002</v>
      </c>
    </row>
    <row r="11820" spans="1:1" x14ac:dyDescent="0.25">
      <c r="A11820" s="15">
        <v>0.93907407407407406</v>
      </c>
    </row>
    <row r="11821" spans="1:1" x14ac:dyDescent="0.25">
      <c r="A11821" s="15">
        <v>0.93907407407407406</v>
      </c>
    </row>
    <row r="11822" spans="1:1" x14ac:dyDescent="0.25">
      <c r="A11822" s="15">
        <v>0.9391087962962964</v>
      </c>
    </row>
    <row r="11823" spans="1:1" x14ac:dyDescent="0.25">
      <c r="A11823" s="15">
        <v>0.93925925925925924</v>
      </c>
    </row>
    <row r="11824" spans="1:1" x14ac:dyDescent="0.25">
      <c r="A11824" s="15">
        <v>0.93929398148148147</v>
      </c>
    </row>
    <row r="11825" spans="1:1" x14ac:dyDescent="0.25">
      <c r="A11825" s="15">
        <v>0.9393055555555555</v>
      </c>
    </row>
    <row r="11826" spans="1:1" x14ac:dyDescent="0.25">
      <c r="A11826" s="15">
        <v>0.93931712962962965</v>
      </c>
    </row>
    <row r="11827" spans="1:1" x14ac:dyDescent="0.25">
      <c r="A11827" s="15">
        <v>0.939386574074074</v>
      </c>
    </row>
    <row r="11828" spans="1:1" x14ac:dyDescent="0.25">
      <c r="A11828" s="15">
        <v>0.93945601851851857</v>
      </c>
    </row>
    <row r="11829" spans="1:1" x14ac:dyDescent="0.25">
      <c r="A11829" s="15">
        <v>0.93949074074074079</v>
      </c>
    </row>
    <row r="11830" spans="1:1" x14ac:dyDescent="0.25">
      <c r="A11830" s="15">
        <v>0.93954861111111121</v>
      </c>
    </row>
    <row r="11831" spans="1:1" x14ac:dyDescent="0.25">
      <c r="A11831" s="15">
        <v>0.93957175925925929</v>
      </c>
    </row>
    <row r="11832" spans="1:1" x14ac:dyDescent="0.25">
      <c r="A11832" s="15">
        <v>0.93958333333333333</v>
      </c>
    </row>
    <row r="11833" spans="1:1" x14ac:dyDescent="0.25">
      <c r="A11833" s="15">
        <v>0.93959490740740748</v>
      </c>
    </row>
    <row r="11834" spans="1:1" x14ac:dyDescent="0.25">
      <c r="A11834" s="15">
        <v>0.93959490740740748</v>
      </c>
    </row>
    <row r="11835" spans="1:1" x14ac:dyDescent="0.25">
      <c r="A11835" s="15">
        <v>0.93967592592592597</v>
      </c>
    </row>
    <row r="11836" spans="1:1" x14ac:dyDescent="0.25">
      <c r="A11836" s="15">
        <v>0.93973379629629628</v>
      </c>
    </row>
    <row r="11837" spans="1:1" x14ac:dyDescent="0.25">
      <c r="A11837" s="15">
        <v>0.93974537037037031</v>
      </c>
    </row>
    <row r="11838" spans="1:1" x14ac:dyDescent="0.25">
      <c r="A11838" s="15">
        <v>0.93978009259259254</v>
      </c>
    </row>
    <row r="11839" spans="1:1" x14ac:dyDescent="0.25">
      <c r="A11839" s="15">
        <v>0.93981481481481488</v>
      </c>
    </row>
    <row r="11840" spans="1:1" x14ac:dyDescent="0.25">
      <c r="A11840" s="15">
        <v>0.93982638888888881</v>
      </c>
    </row>
    <row r="11841" spans="1:1" x14ac:dyDescent="0.25">
      <c r="A11841" s="15">
        <v>0.93994212962962964</v>
      </c>
    </row>
    <row r="11842" spans="1:1" x14ac:dyDescent="0.25">
      <c r="A11842" s="15">
        <v>0.94</v>
      </c>
    </row>
    <row r="11843" spans="1:1" x14ac:dyDescent="0.25">
      <c r="A11843" s="15">
        <v>0.94</v>
      </c>
    </row>
    <row r="11844" spans="1:1" x14ac:dyDescent="0.25">
      <c r="A11844" s="15">
        <v>0.94004629629629621</v>
      </c>
    </row>
    <row r="11845" spans="1:1" x14ac:dyDescent="0.25">
      <c r="A11845" s="15">
        <v>0.94017361111111108</v>
      </c>
    </row>
    <row r="11846" spans="1:1" x14ac:dyDescent="0.25">
      <c r="A11846" s="15">
        <v>0.94017361111111108</v>
      </c>
    </row>
    <row r="11847" spans="1:1" x14ac:dyDescent="0.25">
      <c r="A11847" s="15">
        <v>0.94021990740740735</v>
      </c>
    </row>
    <row r="11848" spans="1:1" x14ac:dyDescent="0.25">
      <c r="A11848" s="15">
        <v>0.94034722222222233</v>
      </c>
    </row>
    <row r="11849" spans="1:1" x14ac:dyDescent="0.25">
      <c r="A11849" s="15">
        <v>0.94037037037037041</v>
      </c>
    </row>
    <row r="11850" spans="1:1" x14ac:dyDescent="0.25">
      <c r="A11850" s="15">
        <v>0.94039351851851849</v>
      </c>
    </row>
    <row r="11851" spans="1:1" x14ac:dyDescent="0.25">
      <c r="A11851" s="15">
        <v>0.9405324074074074</v>
      </c>
    </row>
    <row r="11852" spans="1:1" x14ac:dyDescent="0.25">
      <c r="A11852" s="15">
        <v>0.94055555555555559</v>
      </c>
    </row>
    <row r="11853" spans="1:1" x14ac:dyDescent="0.25">
      <c r="A11853" s="15">
        <v>0.94056712962962974</v>
      </c>
    </row>
    <row r="11854" spans="1:1" x14ac:dyDescent="0.25">
      <c r="A11854" s="15">
        <v>0.94056712962962974</v>
      </c>
    </row>
    <row r="11855" spans="1:1" x14ac:dyDescent="0.25">
      <c r="A11855" s="15">
        <v>0.94057870370370367</v>
      </c>
    </row>
    <row r="11856" spans="1:1" x14ac:dyDescent="0.25">
      <c r="A11856" s="15">
        <v>0.94061342592592589</v>
      </c>
    </row>
    <row r="11857" spans="1:1" x14ac:dyDescent="0.25">
      <c r="A11857" s="15">
        <v>0.94064814814814823</v>
      </c>
    </row>
    <row r="11858" spans="1:1" x14ac:dyDescent="0.25">
      <c r="A11858" s="15">
        <v>0.94072916666666673</v>
      </c>
    </row>
    <row r="11859" spans="1:1" x14ac:dyDescent="0.25">
      <c r="A11859" s="15">
        <v>0.94072916666666673</v>
      </c>
    </row>
    <row r="11860" spans="1:1" x14ac:dyDescent="0.25">
      <c r="A11860" s="15">
        <v>0.94090277777777775</v>
      </c>
    </row>
    <row r="11861" spans="1:1" x14ac:dyDescent="0.25">
      <c r="A11861" s="15">
        <v>0.94093749999999998</v>
      </c>
    </row>
    <row r="11862" spans="1:1" x14ac:dyDescent="0.25">
      <c r="A11862" s="15">
        <v>0.94093749999999998</v>
      </c>
    </row>
    <row r="11863" spans="1:1" x14ac:dyDescent="0.25">
      <c r="A11863" s="15">
        <v>0.94096064814814817</v>
      </c>
    </row>
    <row r="11864" spans="1:1" x14ac:dyDescent="0.25">
      <c r="A11864" s="15">
        <v>0.94098379629629625</v>
      </c>
    </row>
    <row r="11865" spans="1:1" x14ac:dyDescent="0.25">
      <c r="A11865" s="15">
        <v>0.94107638888888889</v>
      </c>
    </row>
    <row r="11866" spans="1:1" x14ac:dyDescent="0.25">
      <c r="A11866" s="15">
        <v>0.9412152777777778</v>
      </c>
    </row>
    <row r="11867" spans="1:1" x14ac:dyDescent="0.25">
      <c r="A11867" s="15">
        <v>0.94123842592592588</v>
      </c>
    </row>
    <row r="11868" spans="1:1" x14ac:dyDescent="0.25">
      <c r="A11868" s="15">
        <v>0.94130787037037045</v>
      </c>
    </row>
    <row r="11869" spans="1:1" x14ac:dyDescent="0.25">
      <c r="A11869" s="15">
        <v>0.94145833333333329</v>
      </c>
    </row>
    <row r="11870" spans="1:1" x14ac:dyDescent="0.25">
      <c r="A11870" s="15">
        <v>0.94146990740740744</v>
      </c>
    </row>
    <row r="11871" spans="1:1" x14ac:dyDescent="0.25">
      <c r="A11871" s="15">
        <v>0.94146990740740744</v>
      </c>
    </row>
    <row r="11872" spans="1:1" x14ac:dyDescent="0.25">
      <c r="A11872" s="15">
        <v>0.94148148148148147</v>
      </c>
    </row>
    <row r="11873" spans="1:1" x14ac:dyDescent="0.25">
      <c r="A11873" s="15">
        <v>0.94155092592592593</v>
      </c>
    </row>
    <row r="11874" spans="1:1" x14ac:dyDescent="0.25">
      <c r="A11874" s="15">
        <v>0.94164351851851846</v>
      </c>
    </row>
    <row r="11875" spans="1:1" x14ac:dyDescent="0.25">
      <c r="A11875" s="15">
        <v>0.94167824074074069</v>
      </c>
    </row>
    <row r="11876" spans="1:1" x14ac:dyDescent="0.25">
      <c r="A11876" s="15">
        <v>0.9417592592592593</v>
      </c>
    </row>
    <row r="11877" spans="1:1" x14ac:dyDescent="0.25">
      <c r="A11877" s="15">
        <v>0.9418171296296296</v>
      </c>
    </row>
    <row r="11878" spans="1:1" x14ac:dyDescent="0.25">
      <c r="A11878" s="15">
        <v>0.94184027777777779</v>
      </c>
    </row>
    <row r="11879" spans="1:1" x14ac:dyDescent="0.25">
      <c r="A11879" s="15">
        <v>0.94184027777777779</v>
      </c>
    </row>
    <row r="11880" spans="1:1" x14ac:dyDescent="0.25">
      <c r="A11880" s="15">
        <v>0.94185185185185183</v>
      </c>
    </row>
    <row r="11881" spans="1:1" x14ac:dyDescent="0.25">
      <c r="A11881" s="15">
        <v>0.94185185185185183</v>
      </c>
    </row>
    <row r="11882" spans="1:1" x14ac:dyDescent="0.25">
      <c r="A11882" s="15">
        <v>0.94186342592592587</v>
      </c>
    </row>
    <row r="11883" spans="1:1" x14ac:dyDescent="0.25">
      <c r="A11883" s="15">
        <v>0.94186342592592587</v>
      </c>
    </row>
    <row r="11884" spans="1:1" x14ac:dyDescent="0.25">
      <c r="A11884" s="15">
        <v>0.94190972222222225</v>
      </c>
    </row>
    <row r="11885" spans="1:1" x14ac:dyDescent="0.25">
      <c r="A11885" s="15">
        <v>0.94193287037037043</v>
      </c>
    </row>
    <row r="11886" spans="1:1" x14ac:dyDescent="0.25">
      <c r="A11886" s="15">
        <v>0.94196759259259266</v>
      </c>
    </row>
    <row r="11887" spans="1:1" x14ac:dyDescent="0.25">
      <c r="A11887" s="15">
        <v>0.94199074074074074</v>
      </c>
    </row>
    <row r="11888" spans="1:1" x14ac:dyDescent="0.25">
      <c r="A11888" s="15">
        <v>0.94208333333333327</v>
      </c>
    </row>
    <row r="11889" spans="1:1" x14ac:dyDescent="0.25">
      <c r="A11889" s="15">
        <v>0.9421180555555555</v>
      </c>
    </row>
    <row r="11890" spans="1:1" x14ac:dyDescent="0.25">
      <c r="A11890" s="15">
        <v>0.9421180555555555</v>
      </c>
    </row>
    <row r="11891" spans="1:1" x14ac:dyDescent="0.25">
      <c r="A11891" s="15">
        <v>0.94215277777777784</v>
      </c>
    </row>
    <row r="11892" spans="1:1" x14ac:dyDescent="0.25">
      <c r="A11892" s="15">
        <v>0.94215277777777784</v>
      </c>
    </row>
    <row r="11893" spans="1:1" x14ac:dyDescent="0.25">
      <c r="A11893" s="15">
        <v>0.94223379629629633</v>
      </c>
    </row>
    <row r="11894" spans="1:1" x14ac:dyDescent="0.25">
      <c r="A11894" s="15">
        <v>0.94224537037037026</v>
      </c>
    </row>
    <row r="11895" spans="1:1" x14ac:dyDescent="0.25">
      <c r="A11895" s="15">
        <v>0.94225694444444441</v>
      </c>
    </row>
    <row r="11896" spans="1:1" x14ac:dyDescent="0.25">
      <c r="A11896" s="15">
        <v>0.94246527777777767</v>
      </c>
    </row>
    <row r="11897" spans="1:1" x14ac:dyDescent="0.25">
      <c r="A11897" s="15">
        <v>0.94246527777777767</v>
      </c>
    </row>
    <row r="11898" spans="1:1" x14ac:dyDescent="0.25">
      <c r="A11898" s="15">
        <v>0.9425</v>
      </c>
    </row>
    <row r="11899" spans="1:1" x14ac:dyDescent="0.25">
      <c r="A11899" s="15">
        <v>0.9425</v>
      </c>
    </row>
    <row r="11900" spans="1:1" x14ac:dyDescent="0.25">
      <c r="A11900" s="15">
        <v>0.94252314814814808</v>
      </c>
    </row>
    <row r="11901" spans="1:1" x14ac:dyDescent="0.25">
      <c r="A11901" s="15">
        <v>0.94253472222222223</v>
      </c>
    </row>
    <row r="11902" spans="1:1" x14ac:dyDescent="0.25">
      <c r="A11902" s="15">
        <v>0.94259259259259265</v>
      </c>
    </row>
    <row r="11903" spans="1:1" x14ac:dyDescent="0.25">
      <c r="A11903" s="15">
        <v>0.9428009259259259</v>
      </c>
    </row>
    <row r="11904" spans="1:1" x14ac:dyDescent="0.25">
      <c r="A11904" s="15">
        <v>0.9428009259259259</v>
      </c>
    </row>
    <row r="11905" spans="1:1" x14ac:dyDescent="0.25">
      <c r="A11905" s="15">
        <v>0.94281250000000005</v>
      </c>
    </row>
    <row r="11906" spans="1:1" x14ac:dyDescent="0.25">
      <c r="A11906" s="15">
        <v>0.94284722222222228</v>
      </c>
    </row>
    <row r="11907" spans="1:1" x14ac:dyDescent="0.25">
      <c r="A11907" s="15">
        <v>0.94285879629629632</v>
      </c>
    </row>
    <row r="11908" spans="1:1" x14ac:dyDescent="0.25">
      <c r="A11908" s="15">
        <v>0.9429050925925927</v>
      </c>
    </row>
    <row r="11909" spans="1:1" x14ac:dyDescent="0.25">
      <c r="A11909" s="15">
        <v>0.94303240740740746</v>
      </c>
    </row>
    <row r="11910" spans="1:1" x14ac:dyDescent="0.25">
      <c r="A11910" s="15">
        <v>0.94305555555555554</v>
      </c>
    </row>
    <row r="11911" spans="1:1" x14ac:dyDescent="0.25">
      <c r="A11911" s="15">
        <v>0.94305555555555554</v>
      </c>
    </row>
    <row r="11912" spans="1:1" x14ac:dyDescent="0.25">
      <c r="A11912" s="15">
        <v>0.94306712962962969</v>
      </c>
    </row>
    <row r="11913" spans="1:1" x14ac:dyDescent="0.25">
      <c r="A11913" s="15">
        <v>0.94309027777777776</v>
      </c>
    </row>
    <row r="11914" spans="1:1" x14ac:dyDescent="0.25">
      <c r="A11914" s="15">
        <v>0.94309027777777776</v>
      </c>
    </row>
    <row r="11915" spans="1:1" x14ac:dyDescent="0.25">
      <c r="A11915" s="15">
        <v>0.9431250000000001</v>
      </c>
    </row>
    <row r="11916" spans="1:1" x14ac:dyDescent="0.25">
      <c r="A11916" s="15">
        <v>0.94317129629629637</v>
      </c>
    </row>
    <row r="11917" spans="1:1" x14ac:dyDescent="0.25">
      <c r="A11917" s="15">
        <v>0.94321759259259252</v>
      </c>
    </row>
    <row r="11918" spans="1:1" x14ac:dyDescent="0.25">
      <c r="A11918" s="15">
        <v>0.94324074074074071</v>
      </c>
    </row>
    <row r="11919" spans="1:1" x14ac:dyDescent="0.25">
      <c r="A11919" s="15">
        <v>0.94325231481481486</v>
      </c>
    </row>
    <row r="11920" spans="1:1" x14ac:dyDescent="0.25">
      <c r="A11920" s="15">
        <v>0.94336805555555558</v>
      </c>
    </row>
    <row r="11921" spans="1:1" x14ac:dyDescent="0.25">
      <c r="A11921" s="15">
        <v>0.94339120370370377</v>
      </c>
    </row>
    <row r="11922" spans="1:1" x14ac:dyDescent="0.25">
      <c r="A11922" s="15">
        <v>0.94343749999999993</v>
      </c>
    </row>
    <row r="11923" spans="1:1" x14ac:dyDescent="0.25">
      <c r="A11923" s="15">
        <v>0.94351851851851853</v>
      </c>
    </row>
    <row r="11924" spans="1:1" x14ac:dyDescent="0.25">
      <c r="A11924" s="15">
        <v>0.94353009259259257</v>
      </c>
    </row>
    <row r="11925" spans="1:1" x14ac:dyDescent="0.25">
      <c r="A11925" s="15">
        <v>0.94356481481481491</v>
      </c>
    </row>
    <row r="11926" spans="1:1" x14ac:dyDescent="0.25">
      <c r="A11926" s="15">
        <v>0.94379629629629624</v>
      </c>
    </row>
    <row r="11927" spans="1:1" x14ac:dyDescent="0.25">
      <c r="A11927" s="15">
        <v>0.94379629629629624</v>
      </c>
    </row>
    <row r="11928" spans="1:1" x14ac:dyDescent="0.25">
      <c r="A11928" s="15">
        <v>0.94383101851851858</v>
      </c>
    </row>
    <row r="11929" spans="1:1" x14ac:dyDescent="0.25">
      <c r="A11929" s="15">
        <v>0.94386574074074081</v>
      </c>
    </row>
    <row r="11930" spans="1:1" x14ac:dyDescent="0.25">
      <c r="A11930" s="15">
        <v>0.94395833333333334</v>
      </c>
    </row>
    <row r="11931" spans="1:1" x14ac:dyDescent="0.25">
      <c r="A11931" s="15">
        <v>0.94398148148148142</v>
      </c>
    </row>
    <row r="11932" spans="1:1" x14ac:dyDescent="0.25">
      <c r="A11932" s="15">
        <v>0.94408564814814822</v>
      </c>
    </row>
    <row r="11933" spans="1:1" x14ac:dyDescent="0.25">
      <c r="A11933" s="15">
        <v>0.94409722222222225</v>
      </c>
    </row>
    <row r="11934" spans="1:1" x14ac:dyDescent="0.25">
      <c r="A11934" s="15">
        <v>0.94413194444444448</v>
      </c>
    </row>
    <row r="11935" spans="1:1" x14ac:dyDescent="0.25">
      <c r="A11935" s="15">
        <v>0.94414351851851863</v>
      </c>
    </row>
    <row r="11936" spans="1:1" x14ac:dyDescent="0.25">
      <c r="A11936" s="15">
        <v>0.94415509259259256</v>
      </c>
    </row>
    <row r="11937" spans="1:1" x14ac:dyDescent="0.25">
      <c r="A11937" s="15">
        <v>0.94418981481481479</v>
      </c>
    </row>
    <row r="11938" spans="1:1" x14ac:dyDescent="0.25">
      <c r="A11938" s="15">
        <v>0.94430555555555562</v>
      </c>
    </row>
    <row r="11939" spans="1:1" x14ac:dyDescent="0.25">
      <c r="A11939" s="15">
        <v>0.94431712962962966</v>
      </c>
    </row>
    <row r="11940" spans="1:1" x14ac:dyDescent="0.25">
      <c r="A11940" s="15">
        <v>0.94461805555555556</v>
      </c>
    </row>
    <row r="11941" spans="1:1" x14ac:dyDescent="0.25">
      <c r="A11941" s="15">
        <v>0.9446296296296296</v>
      </c>
    </row>
    <row r="11942" spans="1:1" x14ac:dyDescent="0.25">
      <c r="A11942" s="15">
        <v>0.94464120370370364</v>
      </c>
    </row>
    <row r="11943" spans="1:1" x14ac:dyDescent="0.25">
      <c r="A11943" s="15">
        <v>0.94466435185185194</v>
      </c>
    </row>
    <row r="11944" spans="1:1" x14ac:dyDescent="0.25">
      <c r="A11944" s="15">
        <v>0.94469907407407405</v>
      </c>
    </row>
    <row r="11945" spans="1:1" x14ac:dyDescent="0.25">
      <c r="A11945" s="15">
        <v>0.94472222222222213</v>
      </c>
    </row>
    <row r="11946" spans="1:1" x14ac:dyDescent="0.25">
      <c r="A11946" s="15">
        <v>0.94476851851851851</v>
      </c>
    </row>
    <row r="11947" spans="1:1" x14ac:dyDescent="0.25">
      <c r="A11947" s="15">
        <v>0.94476851851851851</v>
      </c>
    </row>
    <row r="11948" spans="1:1" x14ac:dyDescent="0.25">
      <c r="A11948" s="15">
        <v>0.944849537037037</v>
      </c>
    </row>
    <row r="11949" spans="1:1" x14ac:dyDescent="0.25">
      <c r="A11949" s="15">
        <v>0.94489583333333327</v>
      </c>
    </row>
    <row r="11950" spans="1:1" x14ac:dyDescent="0.25">
      <c r="A11950" s="15">
        <v>0.94489583333333327</v>
      </c>
    </row>
    <row r="11951" spans="1:1" x14ac:dyDescent="0.25">
      <c r="A11951" s="15">
        <v>0.94499999999999995</v>
      </c>
    </row>
    <row r="11952" spans="1:1" x14ac:dyDescent="0.25">
      <c r="A11952" s="15">
        <v>0.9450115740740741</v>
      </c>
    </row>
    <row r="11953" spans="1:1" x14ac:dyDescent="0.25">
      <c r="A11953" s="15">
        <v>0.94502314814814825</v>
      </c>
    </row>
    <row r="11954" spans="1:1" x14ac:dyDescent="0.25">
      <c r="A11954" s="15">
        <v>0.94502314814814825</v>
      </c>
    </row>
    <row r="11955" spans="1:1" x14ac:dyDescent="0.25">
      <c r="A11955" s="15">
        <v>0.94518518518518524</v>
      </c>
    </row>
    <row r="11956" spans="1:1" x14ac:dyDescent="0.25">
      <c r="A11956" s="15">
        <v>0.94524305555555566</v>
      </c>
    </row>
    <row r="11957" spans="1:1" x14ac:dyDescent="0.25">
      <c r="A11957" s="15">
        <v>0.94526620370370373</v>
      </c>
    </row>
    <row r="11958" spans="1:1" x14ac:dyDescent="0.25">
      <c r="A11958" s="15">
        <v>0.94533564814814808</v>
      </c>
    </row>
    <row r="11959" spans="1:1" x14ac:dyDescent="0.25">
      <c r="A11959" s="15">
        <v>0.94548611111111114</v>
      </c>
    </row>
    <row r="11960" spans="1:1" x14ac:dyDescent="0.25">
      <c r="A11960" s="15">
        <v>0.94555555555555559</v>
      </c>
    </row>
    <row r="11961" spans="1:1" x14ac:dyDescent="0.25">
      <c r="A11961" s="15">
        <v>0.94555555555555559</v>
      </c>
    </row>
    <row r="11962" spans="1:1" x14ac:dyDescent="0.25">
      <c r="A11962" s="15">
        <v>0.94556712962962963</v>
      </c>
    </row>
    <row r="11963" spans="1:1" x14ac:dyDescent="0.25">
      <c r="A11963" s="15">
        <v>0.94556712962962963</v>
      </c>
    </row>
    <row r="11964" spans="1:1" x14ac:dyDescent="0.25">
      <c r="A11964" s="15">
        <v>0.94559027777777782</v>
      </c>
    </row>
    <row r="11965" spans="1:1" x14ac:dyDescent="0.25">
      <c r="A11965" s="15">
        <v>0.9456134259259259</v>
      </c>
    </row>
    <row r="11966" spans="1:1" x14ac:dyDescent="0.25">
      <c r="A11966" s="15">
        <v>0.94571759259259258</v>
      </c>
    </row>
    <row r="11967" spans="1:1" x14ac:dyDescent="0.25">
      <c r="A11967" s="15">
        <v>0.94574074074074066</v>
      </c>
    </row>
    <row r="11968" spans="1:1" x14ac:dyDescent="0.25">
      <c r="A11968" s="15">
        <v>0.94575231481481481</v>
      </c>
    </row>
    <row r="11969" spans="1:1" x14ac:dyDescent="0.25">
      <c r="A11969" s="15">
        <v>0.94584490740740745</v>
      </c>
    </row>
    <row r="11970" spans="1:1" x14ac:dyDescent="0.25">
      <c r="A11970" s="15">
        <v>0.94598379629629636</v>
      </c>
    </row>
    <row r="11971" spans="1:1" x14ac:dyDescent="0.25">
      <c r="A11971" s="15">
        <v>0.94608796296296294</v>
      </c>
    </row>
    <row r="11972" spans="1:1" x14ac:dyDescent="0.25">
      <c r="A11972" s="15">
        <v>0.94611111111111112</v>
      </c>
    </row>
    <row r="11973" spans="1:1" x14ac:dyDescent="0.25">
      <c r="A11973" s="15">
        <v>0.94612268518518527</v>
      </c>
    </row>
    <row r="11974" spans="1:1" x14ac:dyDescent="0.25">
      <c r="A11974" s="15">
        <v>0.94615740740740739</v>
      </c>
    </row>
    <row r="11975" spans="1:1" x14ac:dyDescent="0.25">
      <c r="A11975" s="15">
        <v>0.94615740740740739</v>
      </c>
    </row>
    <row r="11976" spans="1:1" x14ac:dyDescent="0.25">
      <c r="A11976" s="15">
        <v>0.94618055555555547</v>
      </c>
    </row>
    <row r="11977" spans="1:1" x14ac:dyDescent="0.25">
      <c r="A11977" s="15">
        <v>0.94620370370370377</v>
      </c>
    </row>
    <row r="11978" spans="1:1" x14ac:dyDescent="0.25">
      <c r="A11978" s="15">
        <v>0.94622685185185185</v>
      </c>
    </row>
    <row r="11979" spans="1:1" x14ac:dyDescent="0.25">
      <c r="A11979" s="15">
        <v>0.94622685185185185</v>
      </c>
    </row>
    <row r="11980" spans="1:1" x14ac:dyDescent="0.25">
      <c r="A11980" s="15">
        <v>0.94622685185185185</v>
      </c>
    </row>
    <row r="11981" spans="1:1" x14ac:dyDescent="0.25">
      <c r="A11981" s="15">
        <v>0.94622685185185185</v>
      </c>
    </row>
    <row r="11982" spans="1:1" x14ac:dyDescent="0.25">
      <c r="A11982" s="15">
        <v>0.94627314814814811</v>
      </c>
    </row>
    <row r="11983" spans="1:1" x14ac:dyDescent="0.25">
      <c r="A11983" s="15">
        <v>0.94631944444444438</v>
      </c>
    </row>
    <row r="11984" spans="1:1" x14ac:dyDescent="0.25">
      <c r="A11984" s="15">
        <v>0.94633101851851853</v>
      </c>
    </row>
    <row r="11985" spans="1:1" x14ac:dyDescent="0.25">
      <c r="A11985" s="15">
        <v>0.94634259259259268</v>
      </c>
    </row>
    <row r="11986" spans="1:1" x14ac:dyDescent="0.25">
      <c r="A11986" s="15">
        <v>0.94645833333333329</v>
      </c>
    </row>
    <row r="11987" spans="1:1" x14ac:dyDescent="0.25">
      <c r="A11987" s="15">
        <v>0.94651620370370371</v>
      </c>
    </row>
    <row r="11988" spans="1:1" x14ac:dyDescent="0.25">
      <c r="A11988" s="15">
        <v>0.94655092592592593</v>
      </c>
    </row>
    <row r="11989" spans="1:1" x14ac:dyDescent="0.25">
      <c r="A11989" s="15">
        <v>0.9465972222222222</v>
      </c>
    </row>
    <row r="11990" spans="1:1" x14ac:dyDescent="0.25">
      <c r="A11990" s="15">
        <v>0.94665509259259262</v>
      </c>
    </row>
    <row r="11991" spans="1:1" x14ac:dyDescent="0.25">
      <c r="A11991" s="15">
        <v>0.94668981481481485</v>
      </c>
    </row>
    <row r="11992" spans="1:1" x14ac:dyDescent="0.25">
      <c r="A11992" s="15">
        <v>0.94672453703703707</v>
      </c>
    </row>
    <row r="11993" spans="1:1" x14ac:dyDescent="0.25">
      <c r="A11993" s="15">
        <v>0.94678240740740749</v>
      </c>
    </row>
    <row r="11994" spans="1:1" x14ac:dyDescent="0.25">
      <c r="A11994" s="15">
        <v>0.94681712962962961</v>
      </c>
    </row>
    <row r="11995" spans="1:1" x14ac:dyDescent="0.25">
      <c r="A11995" s="15">
        <v>0.94706018518518509</v>
      </c>
    </row>
    <row r="11996" spans="1:1" x14ac:dyDescent="0.25">
      <c r="A11996" s="15">
        <v>0.94708333333333339</v>
      </c>
    </row>
    <row r="11997" spans="1:1" x14ac:dyDescent="0.25">
      <c r="A11997" s="15">
        <v>0.94712962962962965</v>
      </c>
    </row>
    <row r="11998" spans="1:1" x14ac:dyDescent="0.25">
      <c r="A11998" s="15">
        <v>0.94715277777777773</v>
      </c>
    </row>
    <row r="11999" spans="1:1" x14ac:dyDescent="0.25">
      <c r="A11999" s="15">
        <v>0.94717592592592592</v>
      </c>
    </row>
    <row r="12000" spans="1:1" x14ac:dyDescent="0.25">
      <c r="A12000" s="15">
        <v>0.94723379629629623</v>
      </c>
    </row>
    <row r="12001" spans="1:1" x14ac:dyDescent="0.25">
      <c r="A12001" s="15">
        <v>0.94724537037037038</v>
      </c>
    </row>
    <row r="12002" spans="1:1" x14ac:dyDescent="0.25">
      <c r="A12002" s="15">
        <v>0.94731481481481483</v>
      </c>
    </row>
    <row r="12003" spans="1:1" x14ac:dyDescent="0.25">
      <c r="A12003" s="15">
        <v>0.94731481481481483</v>
      </c>
    </row>
    <row r="12004" spans="1:1" x14ac:dyDescent="0.25">
      <c r="A12004" s="15">
        <v>0.9474421296296297</v>
      </c>
    </row>
    <row r="12005" spans="1:1" x14ac:dyDescent="0.25">
      <c r="A12005" s="15">
        <v>0.9474999999999999</v>
      </c>
    </row>
    <row r="12006" spans="1:1" x14ac:dyDescent="0.25">
      <c r="A12006" s="15">
        <v>0.94751157407407405</v>
      </c>
    </row>
    <row r="12007" spans="1:1" x14ac:dyDescent="0.25">
      <c r="A12007" s="15">
        <v>0.9475231481481482</v>
      </c>
    </row>
    <row r="12008" spans="1:1" x14ac:dyDescent="0.25">
      <c r="A12008" s="15">
        <v>0.94770833333333337</v>
      </c>
    </row>
    <row r="12009" spans="1:1" x14ac:dyDescent="0.25">
      <c r="A12009" s="15">
        <v>0.94775462962962964</v>
      </c>
    </row>
    <row r="12010" spans="1:1" x14ac:dyDescent="0.25">
      <c r="A12010" s="15">
        <v>0.94781249999999995</v>
      </c>
    </row>
    <row r="12011" spans="1:1" x14ac:dyDescent="0.25">
      <c r="A12011" s="15">
        <v>0.94789351851851855</v>
      </c>
    </row>
    <row r="12012" spans="1:1" x14ac:dyDescent="0.25">
      <c r="A12012" s="15">
        <v>0.94800925925925927</v>
      </c>
    </row>
    <row r="12013" spans="1:1" x14ac:dyDescent="0.25">
      <c r="A12013" s="15">
        <v>0.94825231481481476</v>
      </c>
    </row>
    <row r="12014" spans="1:1" x14ac:dyDescent="0.25">
      <c r="A12014" s="15">
        <v>0.94837962962962974</v>
      </c>
    </row>
    <row r="12015" spans="1:1" x14ac:dyDescent="0.25">
      <c r="A12015" s="15">
        <v>0.94841435185185186</v>
      </c>
    </row>
    <row r="12016" spans="1:1" x14ac:dyDescent="0.25">
      <c r="A12016" s="15">
        <v>0.94841435185185186</v>
      </c>
    </row>
    <row r="12017" spans="1:1" x14ac:dyDescent="0.25">
      <c r="A12017" s="15">
        <v>0.94869212962962957</v>
      </c>
    </row>
    <row r="12018" spans="1:1" x14ac:dyDescent="0.25">
      <c r="A12018" s="15">
        <v>0.94878472222222221</v>
      </c>
    </row>
    <row r="12019" spans="1:1" x14ac:dyDescent="0.25">
      <c r="A12019" s="15">
        <v>0.94888888888888889</v>
      </c>
    </row>
    <row r="12020" spans="1:1" x14ac:dyDescent="0.25">
      <c r="A12020" s="15">
        <v>0.94896990740740739</v>
      </c>
    </row>
    <row r="12021" spans="1:1" x14ac:dyDescent="0.25">
      <c r="A12021" s="15">
        <v>0.94907407407407407</v>
      </c>
    </row>
    <row r="12022" spans="1:1" x14ac:dyDescent="0.25">
      <c r="A12022" s="15">
        <v>0.94908564814814811</v>
      </c>
    </row>
    <row r="12023" spans="1:1" x14ac:dyDescent="0.25">
      <c r="A12023" s="15">
        <v>0.94914351851851853</v>
      </c>
    </row>
    <row r="12024" spans="1:1" x14ac:dyDescent="0.25">
      <c r="A12024" s="15">
        <v>0.94924768518518521</v>
      </c>
    </row>
    <row r="12025" spans="1:1" x14ac:dyDescent="0.25">
      <c r="A12025" s="15">
        <v>0.94936342592592593</v>
      </c>
    </row>
    <row r="12026" spans="1:1" x14ac:dyDescent="0.25">
      <c r="A12026" s="15">
        <v>0.94947916666666676</v>
      </c>
    </row>
    <row r="12027" spans="1:1" x14ac:dyDescent="0.25">
      <c r="A12027" s="15">
        <v>0.94950231481481484</v>
      </c>
    </row>
    <row r="12028" spans="1:1" x14ac:dyDescent="0.25">
      <c r="A12028" s="15">
        <v>0.94954861111111111</v>
      </c>
    </row>
    <row r="12029" spans="1:1" x14ac:dyDescent="0.25">
      <c r="A12029" s="15">
        <v>0.94960648148148152</v>
      </c>
    </row>
    <row r="12030" spans="1:1" x14ac:dyDescent="0.25">
      <c r="A12030" s="15">
        <v>0.94961805555555545</v>
      </c>
    </row>
    <row r="12031" spans="1:1" x14ac:dyDescent="0.25">
      <c r="A12031" s="15">
        <v>0.94964120370370375</v>
      </c>
    </row>
    <row r="12032" spans="1:1" x14ac:dyDescent="0.25">
      <c r="A12032" s="15">
        <v>0.94966435185185183</v>
      </c>
    </row>
    <row r="12033" spans="1:1" x14ac:dyDescent="0.25">
      <c r="A12033" s="15">
        <v>0.94966435185185183</v>
      </c>
    </row>
    <row r="12034" spans="1:1" x14ac:dyDescent="0.25">
      <c r="A12034" s="15">
        <v>0.94969907407407417</v>
      </c>
    </row>
    <row r="12035" spans="1:1" x14ac:dyDescent="0.25">
      <c r="A12035" s="15">
        <v>0.94976851851851851</v>
      </c>
    </row>
    <row r="12036" spans="1:1" x14ac:dyDescent="0.25">
      <c r="A12036" s="15">
        <v>0.94984953703703701</v>
      </c>
    </row>
    <row r="12037" spans="1:1" x14ac:dyDescent="0.25">
      <c r="A12037" s="15">
        <v>0.94989583333333327</v>
      </c>
    </row>
    <row r="12038" spans="1:1" x14ac:dyDescent="0.25">
      <c r="A12038" s="15">
        <v>0.94995370370370369</v>
      </c>
    </row>
    <row r="12039" spans="1:1" x14ac:dyDescent="0.25">
      <c r="A12039" s="15">
        <v>0.94995370370370369</v>
      </c>
    </row>
    <row r="12040" spans="1:1" x14ac:dyDescent="0.25">
      <c r="A12040" s="15">
        <v>0.94995370370370369</v>
      </c>
    </row>
    <row r="12041" spans="1:1" x14ac:dyDescent="0.25">
      <c r="A12041" s="15">
        <v>0.94995370370370369</v>
      </c>
    </row>
    <row r="12042" spans="1:1" x14ac:dyDescent="0.25">
      <c r="A12042" s="15">
        <v>0.94997685185185177</v>
      </c>
    </row>
    <row r="12043" spans="1:1" x14ac:dyDescent="0.25">
      <c r="A12043" s="15">
        <v>0.95001157407407411</v>
      </c>
    </row>
    <row r="12044" spans="1:1" x14ac:dyDescent="0.25">
      <c r="A12044" s="15">
        <v>0.9500925925925926</v>
      </c>
    </row>
    <row r="12045" spans="1:1" x14ac:dyDescent="0.25">
      <c r="A12045" s="15">
        <v>0.95020833333333332</v>
      </c>
    </row>
    <row r="12046" spans="1:1" x14ac:dyDescent="0.25">
      <c r="A12046" s="15">
        <v>0.95038194444444446</v>
      </c>
    </row>
    <row r="12047" spans="1:1" x14ac:dyDescent="0.25">
      <c r="A12047" s="15">
        <v>0.95043981481481488</v>
      </c>
    </row>
    <row r="12048" spans="1:1" x14ac:dyDescent="0.25">
      <c r="A12048" s="15">
        <v>0.95049768518518529</v>
      </c>
    </row>
    <row r="12049" spans="1:1" x14ac:dyDescent="0.25">
      <c r="A12049" s="15">
        <v>0.95056712962962964</v>
      </c>
    </row>
    <row r="12050" spans="1:1" x14ac:dyDescent="0.25">
      <c r="A12050" s="15">
        <v>0.95060185185185186</v>
      </c>
    </row>
    <row r="12051" spans="1:1" x14ac:dyDescent="0.25">
      <c r="A12051" s="15">
        <v>0.95064814814814813</v>
      </c>
    </row>
    <row r="12052" spans="1:1" x14ac:dyDescent="0.25">
      <c r="A12052" s="15">
        <v>0.95084490740740746</v>
      </c>
    </row>
    <row r="12053" spans="1:1" x14ac:dyDescent="0.25">
      <c r="A12053" s="15">
        <v>0.9509143518518518</v>
      </c>
    </row>
    <row r="12054" spans="1:1" x14ac:dyDescent="0.25">
      <c r="A12054" s="15">
        <v>0.9509143518518518</v>
      </c>
    </row>
    <row r="12055" spans="1:1" x14ac:dyDescent="0.25">
      <c r="A12055" s="15">
        <v>0.95092592592592595</v>
      </c>
    </row>
    <row r="12056" spans="1:1" x14ac:dyDescent="0.25">
      <c r="A12056" s="15">
        <v>0.9509375000000001</v>
      </c>
    </row>
    <row r="12057" spans="1:1" x14ac:dyDescent="0.25">
      <c r="A12057" s="15">
        <v>0.95103009259259252</v>
      </c>
    </row>
    <row r="12058" spans="1:1" x14ac:dyDescent="0.25">
      <c r="A12058" s="15">
        <v>0.95106481481481486</v>
      </c>
    </row>
    <row r="12059" spans="1:1" x14ac:dyDescent="0.25">
      <c r="A12059" s="15">
        <v>0.95108796296296294</v>
      </c>
    </row>
    <row r="12060" spans="1:1" x14ac:dyDescent="0.25">
      <c r="A12060" s="15">
        <v>0.95111111111111113</v>
      </c>
    </row>
    <row r="12061" spans="1:1" x14ac:dyDescent="0.25">
      <c r="A12061" s="15">
        <v>0.95112268518518517</v>
      </c>
    </row>
    <row r="12062" spans="1:1" x14ac:dyDescent="0.25">
      <c r="A12062" s="15">
        <v>0.95114583333333336</v>
      </c>
    </row>
    <row r="12063" spans="1:1" x14ac:dyDescent="0.25">
      <c r="A12063" s="15">
        <v>0.95120370370370377</v>
      </c>
    </row>
    <row r="12064" spans="1:1" x14ac:dyDescent="0.25">
      <c r="A12064" s="15">
        <v>0.95120370370370377</v>
      </c>
    </row>
    <row r="12065" spans="1:1" x14ac:dyDescent="0.25">
      <c r="A12065" s="15">
        <v>0.95124999999999993</v>
      </c>
    </row>
    <row r="12066" spans="1:1" x14ac:dyDescent="0.25">
      <c r="A12066" s="15">
        <v>0.9512962962962962</v>
      </c>
    </row>
    <row r="12067" spans="1:1" x14ac:dyDescent="0.25">
      <c r="A12067" s="15">
        <v>0.9512962962962962</v>
      </c>
    </row>
    <row r="12068" spans="1:1" x14ac:dyDescent="0.25">
      <c r="A12068" s="15">
        <v>0.95142361111111118</v>
      </c>
    </row>
    <row r="12069" spans="1:1" x14ac:dyDescent="0.25">
      <c r="A12069" s="15">
        <v>0.95145833333333341</v>
      </c>
    </row>
    <row r="12070" spans="1:1" x14ac:dyDescent="0.25">
      <c r="A12070" s="15">
        <v>0.95146990740740733</v>
      </c>
    </row>
    <row r="12071" spans="1:1" x14ac:dyDescent="0.25">
      <c r="A12071" s="15">
        <v>0.95152777777777775</v>
      </c>
    </row>
    <row r="12072" spans="1:1" x14ac:dyDescent="0.25">
      <c r="A12072" s="15">
        <v>0.95157407407407402</v>
      </c>
    </row>
    <row r="12073" spans="1:1" x14ac:dyDescent="0.25">
      <c r="A12073" s="15">
        <v>0.95170138888888889</v>
      </c>
    </row>
    <row r="12074" spans="1:1" x14ac:dyDescent="0.25">
      <c r="A12074" s="15">
        <v>0.95171296296296293</v>
      </c>
    </row>
    <row r="12075" spans="1:1" x14ac:dyDescent="0.25">
      <c r="A12075" s="15">
        <v>0.95172453703703708</v>
      </c>
    </row>
    <row r="12076" spans="1:1" x14ac:dyDescent="0.25">
      <c r="A12076" s="15">
        <v>0.95173611111111101</v>
      </c>
    </row>
    <row r="12077" spans="1:1" x14ac:dyDescent="0.25">
      <c r="A12077" s="15">
        <v>0.9518402777777778</v>
      </c>
    </row>
    <row r="12078" spans="1:1" x14ac:dyDescent="0.25">
      <c r="A12078" s="15">
        <v>0.95187499999999992</v>
      </c>
    </row>
    <row r="12079" spans="1:1" x14ac:dyDescent="0.25">
      <c r="A12079" s="15">
        <v>0.95194444444444448</v>
      </c>
    </row>
    <row r="12080" spans="1:1" x14ac:dyDescent="0.25">
      <c r="A12080" s="15">
        <v>0.95202546296296298</v>
      </c>
    </row>
    <row r="12081" spans="1:1" x14ac:dyDescent="0.25">
      <c r="A12081" s="15">
        <v>0.95212962962962966</v>
      </c>
    </row>
    <row r="12082" spans="1:1" x14ac:dyDescent="0.25">
      <c r="A12082" s="15">
        <v>0.9521412037037037</v>
      </c>
    </row>
    <row r="12083" spans="1:1" x14ac:dyDescent="0.25">
      <c r="A12083" s="15">
        <v>0.95219907407407411</v>
      </c>
    </row>
    <row r="12084" spans="1:1" x14ac:dyDescent="0.25">
      <c r="A12084" s="15">
        <v>0.95228009259259261</v>
      </c>
    </row>
    <row r="12085" spans="1:1" x14ac:dyDescent="0.25">
      <c r="A12085" s="15">
        <v>0.95229166666666665</v>
      </c>
    </row>
    <row r="12086" spans="1:1" x14ac:dyDescent="0.25">
      <c r="A12086" s="15">
        <v>0.95238425925925929</v>
      </c>
    </row>
    <row r="12087" spans="1:1" x14ac:dyDescent="0.25">
      <c r="A12087" s="15">
        <v>0.95241898148148152</v>
      </c>
    </row>
    <row r="12088" spans="1:1" x14ac:dyDescent="0.25">
      <c r="A12088" s="15">
        <v>0.95246527777777779</v>
      </c>
    </row>
    <row r="12089" spans="1:1" x14ac:dyDescent="0.25">
      <c r="A12089" s="15">
        <v>0.95255787037037043</v>
      </c>
    </row>
    <row r="12090" spans="1:1" x14ac:dyDescent="0.25">
      <c r="A12090" s="15">
        <v>0.95268518518518519</v>
      </c>
    </row>
    <row r="12091" spans="1:1" x14ac:dyDescent="0.25">
      <c r="A12091" s="15">
        <v>0.95271990740740742</v>
      </c>
    </row>
    <row r="12092" spans="1:1" x14ac:dyDescent="0.25">
      <c r="A12092" s="15">
        <v>0.95285879629629633</v>
      </c>
    </row>
    <row r="12093" spans="1:1" x14ac:dyDescent="0.25">
      <c r="A12093" s="15">
        <v>0.95289351851851845</v>
      </c>
    </row>
    <row r="12094" spans="1:1" x14ac:dyDescent="0.25">
      <c r="A12094" s="15">
        <v>0.95300925925925928</v>
      </c>
    </row>
    <row r="12095" spans="1:1" x14ac:dyDescent="0.25">
      <c r="A12095" s="15">
        <v>0.95300925925925928</v>
      </c>
    </row>
    <row r="12096" spans="1:1" x14ac:dyDescent="0.25">
      <c r="A12096" s="15">
        <v>0.95305555555555566</v>
      </c>
    </row>
    <row r="12097" spans="1:1" x14ac:dyDescent="0.25">
      <c r="A12097" s="15">
        <v>0.95310185185185192</v>
      </c>
    </row>
    <row r="12098" spans="1:1" x14ac:dyDescent="0.25">
      <c r="A12098" s="15">
        <v>0.953125</v>
      </c>
    </row>
    <row r="12099" spans="1:1" x14ac:dyDescent="0.25">
      <c r="A12099" s="15">
        <v>0.95322916666666668</v>
      </c>
    </row>
    <row r="12100" spans="1:1" x14ac:dyDescent="0.25">
      <c r="A12100" s="15">
        <v>0.95332175925925933</v>
      </c>
    </row>
    <row r="12101" spans="1:1" x14ac:dyDescent="0.25">
      <c r="A12101" s="15">
        <v>0.95337962962962963</v>
      </c>
    </row>
    <row r="12102" spans="1:1" x14ac:dyDescent="0.25">
      <c r="A12102" s="15">
        <v>0.95344907407407409</v>
      </c>
    </row>
    <row r="12103" spans="1:1" x14ac:dyDescent="0.25">
      <c r="A12103" s="15">
        <v>0.95353009259259258</v>
      </c>
    </row>
    <row r="12104" spans="1:1" x14ac:dyDescent="0.25">
      <c r="A12104" s="15">
        <v>0.95355324074074066</v>
      </c>
    </row>
    <row r="12105" spans="1:1" x14ac:dyDescent="0.25">
      <c r="A12105" s="15">
        <v>0.95356481481481481</v>
      </c>
    </row>
    <row r="12106" spans="1:1" x14ac:dyDescent="0.25">
      <c r="A12106" s="15">
        <v>0.95366898148148149</v>
      </c>
    </row>
    <row r="12107" spans="1:1" x14ac:dyDescent="0.25">
      <c r="A12107" s="15">
        <v>0.95373842592592595</v>
      </c>
    </row>
    <row r="12108" spans="1:1" x14ac:dyDescent="0.25">
      <c r="A12108" s="15">
        <v>0.95377314814814806</v>
      </c>
    </row>
    <row r="12109" spans="1:1" x14ac:dyDescent="0.25">
      <c r="A12109" s="15">
        <v>0.95393518518518527</v>
      </c>
    </row>
    <row r="12110" spans="1:1" x14ac:dyDescent="0.25">
      <c r="A12110" s="15">
        <v>0.9539467592592592</v>
      </c>
    </row>
    <row r="12111" spans="1:1" x14ac:dyDescent="0.25">
      <c r="A12111" s="15">
        <v>0.95401620370370377</v>
      </c>
    </row>
    <row r="12112" spans="1:1" x14ac:dyDescent="0.25">
      <c r="A12112" s="15">
        <v>0.9541087962962963</v>
      </c>
    </row>
    <row r="12113" spans="1:1" x14ac:dyDescent="0.25">
      <c r="A12113" s="15">
        <v>0.95422453703703702</v>
      </c>
    </row>
    <row r="12114" spans="1:1" x14ac:dyDescent="0.25">
      <c r="A12114" s="15">
        <v>0.95427083333333329</v>
      </c>
    </row>
    <row r="12115" spans="1:1" x14ac:dyDescent="0.25">
      <c r="A12115" s="15">
        <v>0.95427083333333329</v>
      </c>
    </row>
    <row r="12116" spans="1:1" x14ac:dyDescent="0.25">
      <c r="A12116" s="15">
        <v>0.95431712962962967</v>
      </c>
    </row>
    <row r="12117" spans="1:1" x14ac:dyDescent="0.25">
      <c r="A12117" s="15">
        <v>0.95432870370370371</v>
      </c>
    </row>
    <row r="12118" spans="1:1" x14ac:dyDescent="0.25">
      <c r="A12118" s="15">
        <v>0.95436342592592593</v>
      </c>
    </row>
    <row r="12119" spans="1:1" x14ac:dyDescent="0.25">
      <c r="A12119" s="15">
        <v>0.9544097222222222</v>
      </c>
    </row>
    <row r="12120" spans="1:1" x14ac:dyDescent="0.25">
      <c r="A12120" s="15">
        <v>0.95446759259259262</v>
      </c>
    </row>
    <row r="12121" spans="1:1" x14ac:dyDescent="0.25">
      <c r="A12121" s="15">
        <v>0.95453703703703707</v>
      </c>
    </row>
    <row r="12122" spans="1:1" x14ac:dyDescent="0.25">
      <c r="A12122" s="15">
        <v>0.95458333333333334</v>
      </c>
    </row>
    <row r="12123" spans="1:1" x14ac:dyDescent="0.25">
      <c r="A12123" s="15">
        <v>0.95461805555555557</v>
      </c>
    </row>
    <row r="12124" spans="1:1" x14ac:dyDescent="0.25">
      <c r="A12124" s="15">
        <v>0.95462962962962961</v>
      </c>
    </row>
    <row r="12125" spans="1:1" x14ac:dyDescent="0.25">
      <c r="A12125" s="15">
        <v>0.95466435185185183</v>
      </c>
    </row>
    <row r="12126" spans="1:1" x14ac:dyDescent="0.25">
      <c r="A12126" s="15">
        <v>0.95475694444444448</v>
      </c>
    </row>
    <row r="12127" spans="1:1" x14ac:dyDescent="0.25">
      <c r="A12127" s="15">
        <v>0.95489583333333339</v>
      </c>
    </row>
    <row r="12128" spans="1:1" x14ac:dyDescent="0.25">
      <c r="A12128" s="15">
        <v>0.95491898148148147</v>
      </c>
    </row>
    <row r="12129" spans="1:1" x14ac:dyDescent="0.25">
      <c r="A12129" s="15">
        <v>0.9549537037037038</v>
      </c>
    </row>
    <row r="12130" spans="1:1" x14ac:dyDescent="0.25">
      <c r="A12130" s="15">
        <v>0.955011574074074</v>
      </c>
    </row>
    <row r="12131" spans="1:1" x14ac:dyDescent="0.25">
      <c r="A12131" s="15">
        <v>0.95511574074074079</v>
      </c>
    </row>
    <row r="12132" spans="1:1" x14ac:dyDescent="0.25">
      <c r="A12132" s="15">
        <v>0.95513888888888887</v>
      </c>
    </row>
    <row r="12133" spans="1:1" x14ac:dyDescent="0.25">
      <c r="A12133" s="15">
        <v>0.95516203703703706</v>
      </c>
    </row>
    <row r="12134" spans="1:1" x14ac:dyDescent="0.25">
      <c r="A12134" s="15">
        <v>0.95518518518518514</v>
      </c>
    </row>
    <row r="12135" spans="1:1" x14ac:dyDescent="0.25">
      <c r="A12135" s="15">
        <v>0.95519675925925929</v>
      </c>
    </row>
    <row r="12136" spans="1:1" x14ac:dyDescent="0.25">
      <c r="A12136" s="15">
        <v>0.95521990740740748</v>
      </c>
    </row>
    <row r="12137" spans="1:1" x14ac:dyDescent="0.25">
      <c r="A12137" s="15">
        <v>0.95530092592592597</v>
      </c>
    </row>
    <row r="12138" spans="1:1" x14ac:dyDescent="0.25">
      <c r="A12138" s="15">
        <v>0.95534722222222224</v>
      </c>
    </row>
    <row r="12139" spans="1:1" x14ac:dyDescent="0.25">
      <c r="A12139" s="15">
        <v>0.95540509259259254</v>
      </c>
    </row>
    <row r="12140" spans="1:1" x14ac:dyDescent="0.25">
      <c r="A12140" s="15">
        <v>0.95547453703703711</v>
      </c>
    </row>
    <row r="12141" spans="1:1" x14ac:dyDescent="0.25">
      <c r="A12141" s="15">
        <v>0.95549768518518519</v>
      </c>
    </row>
    <row r="12142" spans="1:1" x14ac:dyDescent="0.25">
      <c r="A12142" s="15">
        <v>0.95581018518518512</v>
      </c>
    </row>
    <row r="12143" spans="1:1" x14ac:dyDescent="0.25">
      <c r="A12143" s="15">
        <v>0.95586805555555554</v>
      </c>
    </row>
    <row r="12144" spans="1:1" x14ac:dyDescent="0.25">
      <c r="A12144" s="15">
        <v>0.95590277777777777</v>
      </c>
    </row>
    <row r="12145" spans="1:1" x14ac:dyDescent="0.25">
      <c r="A12145" s="15">
        <v>0.95591435185185192</v>
      </c>
    </row>
    <row r="12146" spans="1:1" x14ac:dyDescent="0.25">
      <c r="A12146" s="15">
        <v>0.95601851851851849</v>
      </c>
    </row>
    <row r="12147" spans="1:1" x14ac:dyDescent="0.25">
      <c r="A12147" s="15">
        <v>0.95604166666666668</v>
      </c>
    </row>
    <row r="12148" spans="1:1" x14ac:dyDescent="0.25">
      <c r="A12148" s="15">
        <v>0.95605324074074083</v>
      </c>
    </row>
    <row r="12149" spans="1:1" x14ac:dyDescent="0.25">
      <c r="A12149" s="15">
        <v>0.95622685185185186</v>
      </c>
    </row>
    <row r="12150" spans="1:1" x14ac:dyDescent="0.25">
      <c r="A12150" s="15">
        <v>0.95627314814814823</v>
      </c>
    </row>
    <row r="12151" spans="1:1" x14ac:dyDescent="0.25">
      <c r="A12151" s="15">
        <v>0.95629629629629631</v>
      </c>
    </row>
    <row r="12152" spans="1:1" x14ac:dyDescent="0.25">
      <c r="A12152" s="15">
        <v>0.95640046296296299</v>
      </c>
    </row>
    <row r="12153" spans="1:1" x14ac:dyDescent="0.25">
      <c r="A12153" s="15">
        <v>0.95650462962962957</v>
      </c>
    </row>
    <row r="12154" spans="1:1" x14ac:dyDescent="0.25">
      <c r="A12154" s="15">
        <v>0.95651620370370372</v>
      </c>
    </row>
    <row r="12155" spans="1:1" x14ac:dyDescent="0.25">
      <c r="A12155" s="15">
        <v>0.95663194444444455</v>
      </c>
    </row>
    <row r="12156" spans="1:1" x14ac:dyDescent="0.25">
      <c r="A12156" s="15">
        <v>0.95673611111111112</v>
      </c>
    </row>
    <row r="12157" spans="1:1" x14ac:dyDescent="0.25">
      <c r="A12157" s="15">
        <v>0.95679398148148154</v>
      </c>
    </row>
    <row r="12158" spans="1:1" x14ac:dyDescent="0.25">
      <c r="A12158" s="15">
        <v>0.9569212962962963</v>
      </c>
    </row>
    <row r="12159" spans="1:1" x14ac:dyDescent="0.25">
      <c r="A12159" s="15">
        <v>0.95707175925925936</v>
      </c>
    </row>
    <row r="12160" spans="1:1" x14ac:dyDescent="0.25">
      <c r="A12160" s="15">
        <v>0.95721064814814805</v>
      </c>
    </row>
    <row r="12161" spans="1:1" x14ac:dyDescent="0.25">
      <c r="A12161" s="15">
        <v>0.95723379629629635</v>
      </c>
    </row>
    <row r="12162" spans="1:1" x14ac:dyDescent="0.25">
      <c r="A12162" s="15">
        <v>0.95739583333333333</v>
      </c>
    </row>
    <row r="12163" spans="1:1" x14ac:dyDescent="0.25">
      <c r="A12163" s="15">
        <v>0.9574421296296296</v>
      </c>
    </row>
    <row r="12164" spans="1:1" x14ac:dyDescent="0.25">
      <c r="A12164" s="15">
        <v>0.95746527777777779</v>
      </c>
    </row>
    <row r="12165" spans="1:1" x14ac:dyDescent="0.25">
      <c r="A12165" s="15">
        <v>0.9575231481481481</v>
      </c>
    </row>
    <row r="12166" spans="1:1" x14ac:dyDescent="0.25">
      <c r="A12166" s="15">
        <v>0.95763888888888893</v>
      </c>
    </row>
    <row r="12167" spans="1:1" x14ac:dyDescent="0.25">
      <c r="A12167" s="15">
        <v>0.95773148148148157</v>
      </c>
    </row>
    <row r="12168" spans="1:1" x14ac:dyDescent="0.25">
      <c r="A12168" s="15">
        <v>0.9577430555555555</v>
      </c>
    </row>
    <row r="12169" spans="1:1" x14ac:dyDescent="0.25">
      <c r="A12169" s="15">
        <v>0.95776620370370369</v>
      </c>
    </row>
    <row r="12170" spans="1:1" x14ac:dyDescent="0.25">
      <c r="A12170" s="15">
        <v>0.95782407407407411</v>
      </c>
    </row>
    <row r="12171" spans="1:1" x14ac:dyDescent="0.25">
      <c r="A12171" s="15">
        <v>0.95782407407407411</v>
      </c>
    </row>
    <row r="12172" spans="1:1" x14ac:dyDescent="0.25">
      <c r="A12172" s="15">
        <v>0.9579050925925926</v>
      </c>
    </row>
    <row r="12173" spans="1:1" x14ac:dyDescent="0.25">
      <c r="A12173" s="15">
        <v>0.9579050925925926</v>
      </c>
    </row>
    <row r="12174" spans="1:1" x14ac:dyDescent="0.25">
      <c r="A12174" s="15">
        <v>0.95792824074074068</v>
      </c>
    </row>
    <row r="12175" spans="1:1" x14ac:dyDescent="0.25">
      <c r="A12175" s="15">
        <v>0.95792824074074068</v>
      </c>
    </row>
    <row r="12176" spans="1:1" x14ac:dyDescent="0.25">
      <c r="A12176" s="15">
        <v>0.95799768518518524</v>
      </c>
    </row>
    <row r="12177" spans="1:1" x14ac:dyDescent="0.25">
      <c r="A12177" s="15">
        <v>0.95809027777777767</v>
      </c>
    </row>
    <row r="12178" spans="1:1" x14ac:dyDescent="0.25">
      <c r="A12178" s="15">
        <v>0.95817129629629638</v>
      </c>
    </row>
    <row r="12179" spans="1:1" x14ac:dyDescent="0.25">
      <c r="A12179" s="15">
        <v>0.95819444444444446</v>
      </c>
    </row>
    <row r="12180" spans="1:1" x14ac:dyDescent="0.25">
      <c r="A12180" s="15">
        <v>0.95826388888888892</v>
      </c>
    </row>
    <row r="12181" spans="1:1" x14ac:dyDescent="0.25">
      <c r="A12181" s="15">
        <v>0.95827546296296295</v>
      </c>
    </row>
    <row r="12182" spans="1:1" x14ac:dyDescent="0.25">
      <c r="A12182" s="15">
        <v>0.95835648148148145</v>
      </c>
    </row>
    <row r="12183" spans="1:1" x14ac:dyDescent="0.25">
      <c r="A12183" s="15">
        <v>0.95844907407407398</v>
      </c>
    </row>
    <row r="12184" spans="1:1" x14ac:dyDescent="0.25">
      <c r="A12184" s="15">
        <v>0.95849537037037036</v>
      </c>
    </row>
    <row r="12185" spans="1:1" x14ac:dyDescent="0.25">
      <c r="A12185" s="15">
        <v>0.95855324074074078</v>
      </c>
    </row>
    <row r="12186" spans="1:1" x14ac:dyDescent="0.25">
      <c r="A12186" s="15">
        <v>0.95858796296296289</v>
      </c>
    </row>
    <row r="12187" spans="1:1" x14ac:dyDescent="0.25">
      <c r="A12187" s="15">
        <v>0.95861111111111119</v>
      </c>
    </row>
    <row r="12188" spans="1:1" x14ac:dyDescent="0.25">
      <c r="A12188" s="15">
        <v>0.95863425925925927</v>
      </c>
    </row>
    <row r="12189" spans="1:1" x14ac:dyDescent="0.25">
      <c r="A12189" s="15">
        <v>0.9587500000000001</v>
      </c>
    </row>
    <row r="12190" spans="1:1" x14ac:dyDescent="0.25">
      <c r="A12190" s="15">
        <v>0.95881944444444445</v>
      </c>
    </row>
    <row r="12191" spans="1:1" x14ac:dyDescent="0.25">
      <c r="A12191" s="15">
        <v>0.9588310185185186</v>
      </c>
    </row>
    <row r="12192" spans="1:1" x14ac:dyDescent="0.25">
      <c r="A12192" s="15">
        <v>0.95891203703703709</v>
      </c>
    </row>
    <row r="12193" spans="1:1" x14ac:dyDescent="0.25">
      <c r="A12193" s="15">
        <v>0.95893518518518517</v>
      </c>
    </row>
    <row r="12194" spans="1:1" x14ac:dyDescent="0.25">
      <c r="A12194" s="15">
        <v>0.95895833333333336</v>
      </c>
    </row>
    <row r="12195" spans="1:1" x14ac:dyDescent="0.25">
      <c r="A12195" s="15">
        <v>0.9590277777777777</v>
      </c>
    </row>
    <row r="12196" spans="1:1" x14ac:dyDescent="0.25">
      <c r="A12196" s="15">
        <v>0.95908564814814812</v>
      </c>
    </row>
    <row r="12197" spans="1:1" x14ac:dyDescent="0.25">
      <c r="A12197" s="15">
        <v>0.9591087962962962</v>
      </c>
    </row>
    <row r="12198" spans="1:1" x14ac:dyDescent="0.25">
      <c r="A12198" s="15">
        <v>0.95940972222222232</v>
      </c>
    </row>
    <row r="12199" spans="1:1" x14ac:dyDescent="0.25">
      <c r="A12199" s="15">
        <v>0.95951388888888889</v>
      </c>
    </row>
    <row r="12200" spans="1:1" x14ac:dyDescent="0.25">
      <c r="A12200" s="15">
        <v>0.95952546296296293</v>
      </c>
    </row>
    <row r="12201" spans="1:1" x14ac:dyDescent="0.25">
      <c r="A12201" s="15">
        <v>0.95954861111111101</v>
      </c>
    </row>
    <row r="12202" spans="1:1" x14ac:dyDescent="0.25">
      <c r="A12202" s="15">
        <v>0.95968749999999992</v>
      </c>
    </row>
    <row r="12203" spans="1:1" x14ac:dyDescent="0.25">
      <c r="A12203" s="15">
        <v>0.95968749999999992</v>
      </c>
    </row>
    <row r="12204" spans="1:1" x14ac:dyDescent="0.25">
      <c r="A12204" s="15">
        <v>0.95975694444444448</v>
      </c>
    </row>
    <row r="12205" spans="1:1" x14ac:dyDescent="0.25">
      <c r="A12205" s="15">
        <v>0.95988425925925924</v>
      </c>
    </row>
    <row r="12206" spans="1:1" x14ac:dyDescent="0.25">
      <c r="A12206" s="15">
        <v>0.95994212962962966</v>
      </c>
    </row>
    <row r="12207" spans="1:1" x14ac:dyDescent="0.25">
      <c r="A12207" s="15">
        <v>0.96001157407407411</v>
      </c>
    </row>
    <row r="12208" spans="1:1" x14ac:dyDescent="0.25">
      <c r="A12208" s="15">
        <v>0.96005787037037038</v>
      </c>
    </row>
    <row r="12209" spans="1:1" x14ac:dyDescent="0.25">
      <c r="A12209" s="15">
        <v>0.96018518518518514</v>
      </c>
    </row>
    <row r="12210" spans="1:1" x14ac:dyDescent="0.25">
      <c r="A12210" s="15">
        <v>0.96021990740740737</v>
      </c>
    </row>
    <row r="12211" spans="1:1" x14ac:dyDescent="0.25">
      <c r="A12211" s="15">
        <v>0.96024305555555556</v>
      </c>
    </row>
    <row r="12212" spans="1:1" x14ac:dyDescent="0.25">
      <c r="A12212" s="15">
        <v>0.96028935185185194</v>
      </c>
    </row>
    <row r="12213" spans="1:1" x14ac:dyDescent="0.25">
      <c r="A12213" s="15">
        <v>0.96028935185185194</v>
      </c>
    </row>
    <row r="12214" spans="1:1" x14ac:dyDescent="0.25">
      <c r="A12214" s="15">
        <v>0.96030092592592586</v>
      </c>
    </row>
    <row r="12215" spans="1:1" x14ac:dyDescent="0.25">
      <c r="A12215" s="15">
        <v>0.96035879629629628</v>
      </c>
    </row>
    <row r="12216" spans="1:1" x14ac:dyDescent="0.25">
      <c r="A12216" s="15">
        <v>0.96038194444444447</v>
      </c>
    </row>
    <row r="12217" spans="1:1" x14ac:dyDescent="0.25">
      <c r="A12217" s="15">
        <v>0.9604166666666667</v>
      </c>
    </row>
    <row r="12218" spans="1:1" x14ac:dyDescent="0.25">
      <c r="A12218" s="15">
        <v>0.96045138888888892</v>
      </c>
    </row>
    <row r="12219" spans="1:1" x14ac:dyDescent="0.25">
      <c r="A12219" s="15">
        <v>0.96055555555555561</v>
      </c>
    </row>
    <row r="12220" spans="1:1" x14ac:dyDescent="0.25">
      <c r="A12220" s="15">
        <v>0.96055555555555561</v>
      </c>
    </row>
    <row r="12221" spans="1:1" x14ac:dyDescent="0.25">
      <c r="A12221" s="15">
        <v>0.96055555555555561</v>
      </c>
    </row>
    <row r="12222" spans="1:1" x14ac:dyDescent="0.25">
      <c r="A12222" s="15">
        <v>0.96055555555555561</v>
      </c>
    </row>
    <row r="12223" spans="1:1" x14ac:dyDescent="0.25">
      <c r="A12223" s="15">
        <v>0.96061342592592591</v>
      </c>
    </row>
    <row r="12224" spans="1:1" x14ac:dyDescent="0.25">
      <c r="A12224" s="15">
        <v>0.96064814814814825</v>
      </c>
    </row>
    <row r="12225" spans="1:1" x14ac:dyDescent="0.25">
      <c r="A12225" s="15">
        <v>0.96067129629629633</v>
      </c>
    </row>
    <row r="12226" spans="1:1" x14ac:dyDescent="0.25">
      <c r="A12226" s="15">
        <v>0.9607175925925926</v>
      </c>
    </row>
    <row r="12227" spans="1:1" x14ac:dyDescent="0.25">
      <c r="A12227" s="15">
        <v>0.96074074074074067</v>
      </c>
    </row>
    <row r="12228" spans="1:1" x14ac:dyDescent="0.25">
      <c r="A12228" s="15">
        <v>0.96081018518518524</v>
      </c>
    </row>
    <row r="12229" spans="1:1" x14ac:dyDescent="0.25">
      <c r="A12229" s="15">
        <v>0.96081018518518524</v>
      </c>
    </row>
    <row r="12230" spans="1:1" x14ac:dyDescent="0.25">
      <c r="A12230" s="15">
        <v>0.96081018518518524</v>
      </c>
    </row>
    <row r="12231" spans="1:1" x14ac:dyDescent="0.25">
      <c r="A12231" s="15">
        <v>0.96081018518518524</v>
      </c>
    </row>
    <row r="12232" spans="1:1" x14ac:dyDescent="0.25">
      <c r="A12232" s="15">
        <v>0.96083333333333332</v>
      </c>
    </row>
    <row r="12233" spans="1:1" x14ac:dyDescent="0.25">
      <c r="A12233" s="15">
        <v>0.96092592592592585</v>
      </c>
    </row>
    <row r="12234" spans="1:1" x14ac:dyDescent="0.25">
      <c r="A12234" s="15">
        <v>0.96100694444444434</v>
      </c>
    </row>
    <row r="12235" spans="1:1" x14ac:dyDescent="0.25">
      <c r="A12235" s="15">
        <v>0.96103009259259264</v>
      </c>
    </row>
    <row r="12236" spans="1:1" x14ac:dyDescent="0.25">
      <c r="A12236" s="15">
        <v>0.96105324074074072</v>
      </c>
    </row>
    <row r="12237" spans="1:1" x14ac:dyDescent="0.25">
      <c r="A12237" s="15">
        <v>0.96106481481481476</v>
      </c>
    </row>
    <row r="12238" spans="1:1" x14ac:dyDescent="0.25">
      <c r="A12238" s="15">
        <v>0.96113425925925933</v>
      </c>
    </row>
    <row r="12239" spans="1:1" x14ac:dyDescent="0.25">
      <c r="A12239" s="15">
        <v>0.96149305555555553</v>
      </c>
    </row>
    <row r="12240" spans="1:1" x14ac:dyDescent="0.25">
      <c r="A12240" s="15">
        <v>0.96151620370370372</v>
      </c>
    </row>
    <row r="12241" spans="1:1" x14ac:dyDescent="0.25">
      <c r="A12241" s="15">
        <v>0.96163194444444444</v>
      </c>
    </row>
    <row r="12242" spans="1:1" x14ac:dyDescent="0.25">
      <c r="A12242" s="15">
        <v>0.96186342592592589</v>
      </c>
    </row>
    <row r="12243" spans="1:1" x14ac:dyDescent="0.25">
      <c r="A12243" s="15">
        <v>0.96188657407407396</v>
      </c>
    </row>
    <row r="12244" spans="1:1" x14ac:dyDescent="0.25">
      <c r="A12244" s="15">
        <v>0.96202546296296287</v>
      </c>
    </row>
    <row r="12245" spans="1:1" x14ac:dyDescent="0.25">
      <c r="A12245" s="15">
        <v>0.96204861111111117</v>
      </c>
    </row>
    <row r="12246" spans="1:1" x14ac:dyDescent="0.25">
      <c r="A12246" s="15">
        <v>0.96208333333333329</v>
      </c>
    </row>
    <row r="12247" spans="1:1" x14ac:dyDescent="0.25">
      <c r="A12247" s="15">
        <v>0.96210648148148159</v>
      </c>
    </row>
    <row r="12248" spans="1:1" x14ac:dyDescent="0.25">
      <c r="A12248" s="15">
        <v>0.96214120370370371</v>
      </c>
    </row>
    <row r="12249" spans="1:1" x14ac:dyDescent="0.25">
      <c r="A12249" s="15">
        <v>0.96219907407407401</v>
      </c>
    </row>
    <row r="12250" spans="1:1" x14ac:dyDescent="0.25">
      <c r="A12250" s="15">
        <v>0.96221064814814816</v>
      </c>
    </row>
    <row r="12251" spans="1:1" x14ac:dyDescent="0.25">
      <c r="A12251" s="15">
        <v>0.96224537037037028</v>
      </c>
    </row>
    <row r="12252" spans="1:1" x14ac:dyDescent="0.25">
      <c r="A12252" s="15">
        <v>0.96224537037037028</v>
      </c>
    </row>
    <row r="12253" spans="1:1" x14ac:dyDescent="0.25">
      <c r="A12253" s="15">
        <v>0.96229166666666666</v>
      </c>
    </row>
    <row r="12254" spans="1:1" x14ac:dyDescent="0.25">
      <c r="A12254" s="15">
        <v>0.96231481481481485</v>
      </c>
    </row>
    <row r="12255" spans="1:1" x14ac:dyDescent="0.25">
      <c r="A12255" s="15">
        <v>0.96239583333333334</v>
      </c>
    </row>
    <row r="12256" spans="1:1" x14ac:dyDescent="0.25">
      <c r="A12256" s="15">
        <v>0.96241898148148142</v>
      </c>
    </row>
    <row r="12257" spans="1:1" x14ac:dyDescent="0.25">
      <c r="A12257" s="15">
        <v>0.9627430555555555</v>
      </c>
    </row>
    <row r="12258" spans="1:1" x14ac:dyDescent="0.25">
      <c r="A12258" s="15">
        <v>0.9627662037037038</v>
      </c>
    </row>
    <row r="12259" spans="1:1" x14ac:dyDescent="0.25">
      <c r="A12259" s="15">
        <v>0.962824074074074</v>
      </c>
    </row>
    <row r="12260" spans="1:1" x14ac:dyDescent="0.25">
      <c r="A12260" s="15">
        <v>0.962824074074074</v>
      </c>
    </row>
    <row r="12261" spans="1:1" x14ac:dyDescent="0.25">
      <c r="A12261" s="15">
        <v>0.9628472222222223</v>
      </c>
    </row>
    <row r="12262" spans="1:1" x14ac:dyDescent="0.25">
      <c r="A12262" s="15">
        <v>0.96288194444444442</v>
      </c>
    </row>
    <row r="12263" spans="1:1" x14ac:dyDescent="0.25">
      <c r="A12263" s="15">
        <v>0.96300925925925929</v>
      </c>
    </row>
    <row r="12264" spans="1:1" x14ac:dyDescent="0.25">
      <c r="A12264" s="15">
        <v>0.96307870370370363</v>
      </c>
    </row>
    <row r="12265" spans="1:1" x14ac:dyDescent="0.25">
      <c r="A12265" s="15">
        <v>0.96309027777777778</v>
      </c>
    </row>
    <row r="12266" spans="1:1" x14ac:dyDescent="0.25">
      <c r="A12266" s="15">
        <v>0.96335648148148145</v>
      </c>
    </row>
    <row r="12267" spans="1:1" x14ac:dyDescent="0.25">
      <c r="A12267" s="15">
        <v>0.96337962962962964</v>
      </c>
    </row>
    <row r="12268" spans="1:1" x14ac:dyDescent="0.25">
      <c r="A12268" s="15">
        <v>0.96337962962962964</v>
      </c>
    </row>
    <row r="12269" spans="1:1" x14ac:dyDescent="0.25">
      <c r="A12269" s="15">
        <v>0.96355324074074078</v>
      </c>
    </row>
    <row r="12270" spans="1:1" x14ac:dyDescent="0.25">
      <c r="A12270" s="15">
        <v>0.96357638888888886</v>
      </c>
    </row>
    <row r="12271" spans="1:1" x14ac:dyDescent="0.25">
      <c r="A12271" s="15">
        <v>0.96358796296296301</v>
      </c>
    </row>
    <row r="12272" spans="1:1" x14ac:dyDescent="0.25">
      <c r="A12272" s="15">
        <v>0.96379629629629626</v>
      </c>
    </row>
    <row r="12273" spans="1:1" x14ac:dyDescent="0.25">
      <c r="A12273" s="15">
        <v>0.96401620370370367</v>
      </c>
    </row>
    <row r="12274" spans="1:1" x14ac:dyDescent="0.25">
      <c r="A12274" s="15">
        <v>0.96402777777777782</v>
      </c>
    </row>
    <row r="12275" spans="1:1" x14ac:dyDescent="0.25">
      <c r="A12275" s="15">
        <v>0.96412037037037035</v>
      </c>
    </row>
    <row r="12276" spans="1:1" x14ac:dyDescent="0.25">
      <c r="A12276" s="15">
        <v>0.96412037037037035</v>
      </c>
    </row>
    <row r="12277" spans="1:1" x14ac:dyDescent="0.25">
      <c r="A12277" s="15">
        <v>0.96423611111111107</v>
      </c>
    </row>
    <row r="12278" spans="1:1" x14ac:dyDescent="0.25">
      <c r="A12278" s="15">
        <v>0.96428240740740734</v>
      </c>
    </row>
    <row r="12279" spans="1:1" x14ac:dyDescent="0.25">
      <c r="A12279" s="15">
        <v>0.96429398148148149</v>
      </c>
    </row>
    <row r="12280" spans="1:1" x14ac:dyDescent="0.25">
      <c r="A12280" s="15">
        <v>0.96431712962962957</v>
      </c>
    </row>
    <row r="12281" spans="1:1" x14ac:dyDescent="0.25">
      <c r="A12281" s="15">
        <v>0.96439814814814817</v>
      </c>
    </row>
    <row r="12282" spans="1:1" x14ac:dyDescent="0.25">
      <c r="A12282" s="15">
        <v>0.96440972222222221</v>
      </c>
    </row>
    <row r="12283" spans="1:1" x14ac:dyDescent="0.25">
      <c r="A12283" s="15">
        <v>0.9644328703703704</v>
      </c>
    </row>
    <row r="12284" spans="1:1" x14ac:dyDescent="0.25">
      <c r="A12284" s="15">
        <v>0.96450231481481474</v>
      </c>
    </row>
    <row r="12285" spans="1:1" x14ac:dyDescent="0.25">
      <c r="A12285" s="15">
        <v>0.96476851851851853</v>
      </c>
    </row>
    <row r="12286" spans="1:1" x14ac:dyDescent="0.25">
      <c r="A12286" s="15">
        <v>0.96482638888888894</v>
      </c>
    </row>
    <row r="12287" spans="1:1" x14ac:dyDescent="0.25">
      <c r="A12287" s="15">
        <v>0.96483796296296298</v>
      </c>
    </row>
    <row r="12288" spans="1:1" x14ac:dyDescent="0.25">
      <c r="A12288" s="15">
        <v>0.96490740740740744</v>
      </c>
    </row>
    <row r="12289" spans="1:1" x14ac:dyDescent="0.25">
      <c r="A12289" s="15">
        <v>0.96491898148148147</v>
      </c>
    </row>
    <row r="12290" spans="1:1" x14ac:dyDescent="0.25">
      <c r="A12290" s="15">
        <v>0.9650347222222222</v>
      </c>
    </row>
    <row r="12291" spans="1:1" x14ac:dyDescent="0.25">
      <c r="A12291" s="15">
        <v>0.96513888888888888</v>
      </c>
    </row>
    <row r="12292" spans="1:1" x14ac:dyDescent="0.25">
      <c r="A12292" s="15">
        <v>0.96517361111111111</v>
      </c>
    </row>
    <row r="12293" spans="1:1" x14ac:dyDescent="0.25">
      <c r="A12293" s="15">
        <v>0.96530092592592587</v>
      </c>
    </row>
    <row r="12294" spans="1:1" x14ac:dyDescent="0.25">
      <c r="A12294" s="15">
        <v>0.96532407407407417</v>
      </c>
    </row>
    <row r="12295" spans="1:1" x14ac:dyDescent="0.25">
      <c r="A12295" s="15">
        <v>0.9653356481481481</v>
      </c>
    </row>
    <row r="12296" spans="1:1" x14ac:dyDescent="0.25">
      <c r="A12296" s="15">
        <v>0.96538194444444436</v>
      </c>
    </row>
    <row r="12297" spans="1:1" x14ac:dyDescent="0.25">
      <c r="A12297" s="15">
        <v>0.96540509259259266</v>
      </c>
    </row>
    <row r="12298" spans="1:1" x14ac:dyDescent="0.25">
      <c r="A12298" s="15">
        <v>0.96550925925925923</v>
      </c>
    </row>
    <row r="12299" spans="1:1" x14ac:dyDescent="0.25">
      <c r="A12299" s="15">
        <v>0.96557870370370369</v>
      </c>
    </row>
    <row r="12300" spans="1:1" x14ac:dyDescent="0.25">
      <c r="A12300" s="15">
        <v>0.96562500000000007</v>
      </c>
    </row>
    <row r="12301" spans="1:1" x14ac:dyDescent="0.25">
      <c r="A12301" s="15">
        <v>0.96563657407407411</v>
      </c>
    </row>
    <row r="12302" spans="1:1" x14ac:dyDescent="0.25">
      <c r="A12302" s="15">
        <v>0.96564814814814814</v>
      </c>
    </row>
    <row r="12303" spans="1:1" x14ac:dyDescent="0.25">
      <c r="A12303" s="15">
        <v>0.96565972222222218</v>
      </c>
    </row>
    <row r="12304" spans="1:1" x14ac:dyDescent="0.25">
      <c r="A12304" s="15">
        <v>0.96565972222222218</v>
      </c>
    </row>
    <row r="12305" spans="1:1" x14ac:dyDescent="0.25">
      <c r="A12305" s="15">
        <v>0.96570601851851856</v>
      </c>
    </row>
    <row r="12306" spans="1:1" x14ac:dyDescent="0.25">
      <c r="A12306" s="15">
        <v>0.96586805555555555</v>
      </c>
    </row>
    <row r="12307" spans="1:1" x14ac:dyDescent="0.25">
      <c r="A12307" s="15">
        <v>0.96599537037037031</v>
      </c>
    </row>
    <row r="12308" spans="1:1" x14ac:dyDescent="0.25">
      <c r="A12308" s="15">
        <v>0.96604166666666658</v>
      </c>
    </row>
    <row r="12309" spans="1:1" x14ac:dyDescent="0.25">
      <c r="A12309" s="15">
        <v>0.96606481481481488</v>
      </c>
    </row>
    <row r="12310" spans="1:1" x14ac:dyDescent="0.25">
      <c r="A12310" s="15">
        <v>0.96611111111111114</v>
      </c>
    </row>
    <row r="12311" spans="1:1" x14ac:dyDescent="0.25">
      <c r="A12311" s="15">
        <v>0.96611111111111114</v>
      </c>
    </row>
    <row r="12312" spans="1:1" x14ac:dyDescent="0.25">
      <c r="A12312" s="15">
        <v>0.96612268518518529</v>
      </c>
    </row>
    <row r="12313" spans="1:1" x14ac:dyDescent="0.25">
      <c r="A12313" s="15">
        <v>0.96612268518518529</v>
      </c>
    </row>
    <row r="12314" spans="1:1" x14ac:dyDescent="0.25">
      <c r="A12314" s="15">
        <v>0.96613425925925922</v>
      </c>
    </row>
    <row r="12315" spans="1:1" x14ac:dyDescent="0.25">
      <c r="A12315" s="15">
        <v>0.96635416666666663</v>
      </c>
    </row>
    <row r="12316" spans="1:1" x14ac:dyDescent="0.25">
      <c r="A12316" s="15">
        <v>0.96640046296296289</v>
      </c>
    </row>
    <row r="12317" spans="1:1" x14ac:dyDescent="0.25">
      <c r="A12317" s="15">
        <v>0.96643518518518512</v>
      </c>
    </row>
    <row r="12318" spans="1:1" x14ac:dyDescent="0.25">
      <c r="A12318" s="15">
        <v>0.9665393518518518</v>
      </c>
    </row>
    <row r="12319" spans="1:1" x14ac:dyDescent="0.25">
      <c r="A12319" s="15">
        <v>0.96658564814814818</v>
      </c>
    </row>
    <row r="12320" spans="1:1" x14ac:dyDescent="0.25">
      <c r="A12320" s="15">
        <v>0.96672453703703709</v>
      </c>
    </row>
    <row r="12321" spans="1:1" x14ac:dyDescent="0.25">
      <c r="A12321" s="15">
        <v>0.96679398148148143</v>
      </c>
    </row>
    <row r="12322" spans="1:1" x14ac:dyDescent="0.25">
      <c r="A12322" s="15">
        <v>0.96685185185185185</v>
      </c>
    </row>
    <row r="12323" spans="1:1" x14ac:dyDescent="0.25">
      <c r="A12323" s="15">
        <v>0.966863425925926</v>
      </c>
    </row>
    <row r="12324" spans="1:1" x14ac:dyDescent="0.25">
      <c r="A12324" s="15">
        <v>0.96688657407407408</v>
      </c>
    </row>
    <row r="12325" spans="1:1" x14ac:dyDescent="0.25">
      <c r="A12325" s="15">
        <v>0.96688657407407408</v>
      </c>
    </row>
    <row r="12326" spans="1:1" x14ac:dyDescent="0.25">
      <c r="A12326" s="15">
        <v>0.96689814814814812</v>
      </c>
    </row>
    <row r="12327" spans="1:1" x14ac:dyDescent="0.25">
      <c r="A12327" s="15">
        <v>0.9669212962962962</v>
      </c>
    </row>
    <row r="12328" spans="1:1" x14ac:dyDescent="0.25">
      <c r="A12328" s="15">
        <v>0.96699074074074076</v>
      </c>
    </row>
    <row r="12329" spans="1:1" x14ac:dyDescent="0.25">
      <c r="A12329" s="15">
        <v>0.96709490740740733</v>
      </c>
    </row>
    <row r="12330" spans="1:1" x14ac:dyDescent="0.25">
      <c r="A12330" s="15">
        <v>0.96726851851851858</v>
      </c>
    </row>
    <row r="12331" spans="1:1" x14ac:dyDescent="0.25">
      <c r="A12331" s="15">
        <v>0.96730324074074081</v>
      </c>
    </row>
    <row r="12332" spans="1:1" x14ac:dyDescent="0.25">
      <c r="A12332" s="15">
        <v>0.96749999999999992</v>
      </c>
    </row>
    <row r="12333" spans="1:1" x14ac:dyDescent="0.25">
      <c r="A12333" s="15">
        <v>0.96760416666666671</v>
      </c>
    </row>
    <row r="12334" spans="1:1" x14ac:dyDescent="0.25">
      <c r="A12334" s="15">
        <v>0.96761574074074075</v>
      </c>
    </row>
    <row r="12335" spans="1:1" x14ac:dyDescent="0.25">
      <c r="A12335" s="15">
        <v>0.96774305555555562</v>
      </c>
    </row>
    <row r="12336" spans="1:1" x14ac:dyDescent="0.25">
      <c r="A12336" s="15">
        <v>0.9677662037037037</v>
      </c>
    </row>
    <row r="12337" spans="1:1" x14ac:dyDescent="0.25">
      <c r="A12337" s="15">
        <v>0.96780092592592604</v>
      </c>
    </row>
    <row r="12338" spans="1:1" x14ac:dyDescent="0.25">
      <c r="A12338" s="15">
        <v>0.96781249999999996</v>
      </c>
    </row>
    <row r="12339" spans="1:1" x14ac:dyDescent="0.25">
      <c r="A12339" s="15">
        <v>0.96787037037037038</v>
      </c>
    </row>
    <row r="12340" spans="1:1" x14ac:dyDescent="0.25">
      <c r="A12340" s="15">
        <v>0.96795138888888888</v>
      </c>
    </row>
    <row r="12341" spans="1:1" x14ac:dyDescent="0.25">
      <c r="A12341" s="15">
        <v>0.96803240740740737</v>
      </c>
    </row>
    <row r="12342" spans="1:1" x14ac:dyDescent="0.25">
      <c r="A12342" s="15">
        <v>0.96807870370370364</v>
      </c>
    </row>
    <row r="12343" spans="1:1" x14ac:dyDescent="0.25">
      <c r="A12343" s="15">
        <v>0.96810185185185194</v>
      </c>
    </row>
    <row r="12344" spans="1:1" x14ac:dyDescent="0.25">
      <c r="A12344" s="15">
        <v>0.96811342592592586</v>
      </c>
    </row>
    <row r="12345" spans="1:1" x14ac:dyDescent="0.25">
      <c r="A12345" s="15">
        <v>0.96812500000000001</v>
      </c>
    </row>
    <row r="12346" spans="1:1" x14ac:dyDescent="0.25">
      <c r="A12346" s="15">
        <v>0.96812500000000001</v>
      </c>
    </row>
    <row r="12347" spans="1:1" x14ac:dyDescent="0.25">
      <c r="A12347" s="15">
        <v>0.96813657407407405</v>
      </c>
    </row>
    <row r="12348" spans="1:1" x14ac:dyDescent="0.25">
      <c r="A12348" s="15">
        <v>0.96818287037037043</v>
      </c>
    </row>
    <row r="12349" spans="1:1" x14ac:dyDescent="0.25">
      <c r="A12349" s="15">
        <v>0.96818287037037043</v>
      </c>
    </row>
    <row r="12350" spans="1:1" x14ac:dyDescent="0.25">
      <c r="A12350" s="15">
        <v>0.9682291666666667</v>
      </c>
    </row>
    <row r="12351" spans="1:1" x14ac:dyDescent="0.25">
      <c r="A12351" s="15">
        <v>0.96824074074074085</v>
      </c>
    </row>
    <row r="12352" spans="1:1" x14ac:dyDescent="0.25">
      <c r="A12352" s="15">
        <v>0.96826388888888892</v>
      </c>
    </row>
    <row r="12353" spans="1:1" x14ac:dyDescent="0.25">
      <c r="A12353" s="15">
        <v>0.96837962962962953</v>
      </c>
    </row>
    <row r="12354" spans="1:1" x14ac:dyDescent="0.25">
      <c r="A12354" s="15">
        <v>0.96839120370370368</v>
      </c>
    </row>
    <row r="12355" spans="1:1" x14ac:dyDescent="0.25">
      <c r="A12355" s="15">
        <v>0.9684490740740741</v>
      </c>
    </row>
    <row r="12356" spans="1:1" x14ac:dyDescent="0.25">
      <c r="A12356" s="15">
        <v>0.96856481481481482</v>
      </c>
    </row>
    <row r="12357" spans="1:1" x14ac:dyDescent="0.25">
      <c r="A12357" s="15">
        <v>0.96856481481481482</v>
      </c>
    </row>
    <row r="12358" spans="1:1" x14ac:dyDescent="0.25">
      <c r="A12358" s="15">
        <v>0.96857638888888886</v>
      </c>
    </row>
    <row r="12359" spans="1:1" x14ac:dyDescent="0.25">
      <c r="A12359" s="15">
        <v>0.96863425925925928</v>
      </c>
    </row>
    <row r="12360" spans="1:1" x14ac:dyDescent="0.25">
      <c r="A12360" s="15">
        <v>0.96873842592592585</v>
      </c>
    </row>
    <row r="12361" spans="1:1" x14ac:dyDescent="0.25">
      <c r="A12361" s="15">
        <v>0.96878472222222223</v>
      </c>
    </row>
    <row r="12362" spans="1:1" x14ac:dyDescent="0.25">
      <c r="A12362" s="15">
        <v>0.96886574074074072</v>
      </c>
    </row>
    <row r="12363" spans="1:1" x14ac:dyDescent="0.25">
      <c r="A12363" s="15">
        <v>0.96894675925925933</v>
      </c>
    </row>
    <row r="12364" spans="1:1" x14ac:dyDescent="0.25">
      <c r="A12364" s="15">
        <v>0.96907407407407409</v>
      </c>
    </row>
    <row r="12365" spans="1:1" x14ac:dyDescent="0.25">
      <c r="A12365" s="15">
        <v>0.96916666666666673</v>
      </c>
    </row>
    <row r="12366" spans="1:1" x14ac:dyDescent="0.25">
      <c r="A12366" s="15">
        <v>0.9693518518518518</v>
      </c>
    </row>
    <row r="12367" spans="1:1" x14ac:dyDescent="0.25">
      <c r="A12367" s="15">
        <v>0.96939814814814806</v>
      </c>
    </row>
    <row r="12368" spans="1:1" x14ac:dyDescent="0.25">
      <c r="A12368" s="15">
        <v>0.96939814814814806</v>
      </c>
    </row>
    <row r="12369" spans="1:1" x14ac:dyDescent="0.25">
      <c r="A12369" s="15">
        <v>0.9694328703703704</v>
      </c>
    </row>
    <row r="12370" spans="1:1" x14ac:dyDescent="0.25">
      <c r="A12370" s="15">
        <v>0.96944444444444444</v>
      </c>
    </row>
    <row r="12371" spans="1:1" x14ac:dyDescent="0.25">
      <c r="A12371" s="15">
        <v>0.9695138888888889</v>
      </c>
    </row>
    <row r="12372" spans="1:1" x14ac:dyDescent="0.25">
      <c r="A12372" s="15">
        <v>0.96956018518518527</v>
      </c>
    </row>
    <row r="12373" spans="1:1" x14ac:dyDescent="0.25">
      <c r="A12373" s="15">
        <v>0.96966435185185185</v>
      </c>
    </row>
    <row r="12374" spans="1:1" x14ac:dyDescent="0.25">
      <c r="A12374" s="15">
        <v>0.96971064814814811</v>
      </c>
    </row>
    <row r="12375" spans="1:1" x14ac:dyDescent="0.25">
      <c r="A12375" s="15">
        <v>0.96972222222222226</v>
      </c>
    </row>
    <row r="12376" spans="1:1" x14ac:dyDescent="0.25">
      <c r="A12376" s="15">
        <v>0.9697337962962963</v>
      </c>
    </row>
    <row r="12377" spans="1:1" x14ac:dyDescent="0.25">
      <c r="A12377" s="15">
        <v>0.96980324074074076</v>
      </c>
    </row>
    <row r="12378" spans="1:1" x14ac:dyDescent="0.25">
      <c r="A12378" s="15">
        <v>0.96991898148148159</v>
      </c>
    </row>
    <row r="12379" spans="1:1" x14ac:dyDescent="0.25">
      <c r="A12379" s="15">
        <v>0.96997685185185178</v>
      </c>
    </row>
    <row r="12380" spans="1:1" x14ac:dyDescent="0.25">
      <c r="A12380" s="15">
        <v>0.97000000000000008</v>
      </c>
    </row>
    <row r="12381" spans="1:1" x14ac:dyDescent="0.25">
      <c r="A12381" s="15">
        <v>0.97008101851851858</v>
      </c>
    </row>
    <row r="12382" spans="1:1" x14ac:dyDescent="0.25">
      <c r="A12382" s="15">
        <v>0.97010416666666666</v>
      </c>
    </row>
    <row r="12383" spans="1:1" x14ac:dyDescent="0.25">
      <c r="A12383" s="15">
        <v>0.97020833333333334</v>
      </c>
    </row>
    <row r="12384" spans="1:1" x14ac:dyDescent="0.25">
      <c r="A12384" s="15">
        <v>0.97024305555555557</v>
      </c>
    </row>
    <row r="12385" spans="1:1" x14ac:dyDescent="0.25">
      <c r="A12385" s="15">
        <v>0.9703356481481481</v>
      </c>
    </row>
    <row r="12386" spans="1:1" x14ac:dyDescent="0.25">
      <c r="A12386" s="15">
        <v>0.97034722222222225</v>
      </c>
    </row>
    <row r="12387" spans="1:1" x14ac:dyDescent="0.25">
      <c r="A12387" s="15">
        <v>0.97054398148148147</v>
      </c>
    </row>
    <row r="12388" spans="1:1" x14ac:dyDescent="0.25">
      <c r="A12388" s="15">
        <v>0.9705787037037038</v>
      </c>
    </row>
    <row r="12389" spans="1:1" x14ac:dyDescent="0.25">
      <c r="A12389" s="15">
        <v>0.97059027777777773</v>
      </c>
    </row>
    <row r="12390" spans="1:1" x14ac:dyDescent="0.25">
      <c r="A12390" s="15">
        <v>0.97070601851851857</v>
      </c>
    </row>
    <row r="12391" spans="1:1" x14ac:dyDescent="0.25">
      <c r="A12391" s="15">
        <v>0.97071759259259249</v>
      </c>
    </row>
    <row r="12392" spans="1:1" x14ac:dyDescent="0.25">
      <c r="A12392" s="15">
        <v>0.97081018518518514</v>
      </c>
    </row>
    <row r="12393" spans="1:1" x14ac:dyDescent="0.25">
      <c r="A12393" s="15">
        <v>0.9709374999999999</v>
      </c>
    </row>
    <row r="12394" spans="1:1" x14ac:dyDescent="0.25">
      <c r="A12394" s="15">
        <v>0.97107638888888881</v>
      </c>
    </row>
    <row r="12395" spans="1:1" x14ac:dyDescent="0.25">
      <c r="A12395" s="15">
        <v>0.97121527777777772</v>
      </c>
    </row>
    <row r="12396" spans="1:1" x14ac:dyDescent="0.25">
      <c r="A12396" s="15">
        <v>0.97133101851851855</v>
      </c>
    </row>
    <row r="12397" spans="1:1" x14ac:dyDescent="0.25">
      <c r="A12397" s="15">
        <v>0.97134259259259259</v>
      </c>
    </row>
    <row r="12398" spans="1:1" x14ac:dyDescent="0.25">
      <c r="A12398" s="15">
        <v>0.97134259259259259</v>
      </c>
    </row>
    <row r="12399" spans="1:1" x14ac:dyDescent="0.25">
      <c r="A12399" s="15">
        <v>0.97141203703703705</v>
      </c>
    </row>
    <row r="12400" spans="1:1" x14ac:dyDescent="0.25">
      <c r="A12400" s="15">
        <v>0.97143518518518512</v>
      </c>
    </row>
    <row r="12401" spans="1:1" x14ac:dyDescent="0.25">
      <c r="A12401" s="15">
        <v>0.9714814814814815</v>
      </c>
    </row>
    <row r="12402" spans="1:1" x14ac:dyDescent="0.25">
      <c r="A12402" s="15">
        <v>0.9714814814814815</v>
      </c>
    </row>
    <row r="12403" spans="1:1" x14ac:dyDescent="0.25">
      <c r="A12403" s="15">
        <v>0.97153935185185192</v>
      </c>
    </row>
    <row r="12404" spans="1:1" x14ac:dyDescent="0.25">
      <c r="A12404" s="15">
        <v>0.97170138888888891</v>
      </c>
    </row>
    <row r="12405" spans="1:1" x14ac:dyDescent="0.25">
      <c r="A12405" s="15">
        <v>0.97182870370370367</v>
      </c>
    </row>
    <row r="12406" spans="1:1" x14ac:dyDescent="0.25">
      <c r="A12406" s="15">
        <v>0.97200231481481481</v>
      </c>
    </row>
    <row r="12407" spans="1:1" x14ac:dyDescent="0.25">
      <c r="A12407" s="15">
        <v>0.97202546296296299</v>
      </c>
    </row>
    <row r="12408" spans="1:1" x14ac:dyDescent="0.25">
      <c r="A12408" s="15">
        <v>0.9720833333333333</v>
      </c>
    </row>
    <row r="12409" spans="1:1" x14ac:dyDescent="0.25">
      <c r="A12409" s="15">
        <v>0.9720833333333333</v>
      </c>
    </row>
    <row r="12410" spans="1:1" x14ac:dyDescent="0.25">
      <c r="A12410" s="15">
        <v>0.9720833333333333</v>
      </c>
    </row>
    <row r="12411" spans="1:1" x14ac:dyDescent="0.25">
      <c r="A12411" s="15">
        <v>0.9720833333333333</v>
      </c>
    </row>
    <row r="12412" spans="1:1" x14ac:dyDescent="0.25">
      <c r="A12412" s="15">
        <v>0.97211805555555564</v>
      </c>
    </row>
    <row r="12413" spans="1:1" x14ac:dyDescent="0.25">
      <c r="A12413" s="15">
        <v>0.97219907407407413</v>
      </c>
    </row>
    <row r="12414" spans="1:1" x14ac:dyDescent="0.25">
      <c r="A12414" s="15">
        <v>0.97219907407407413</v>
      </c>
    </row>
    <row r="12415" spans="1:1" x14ac:dyDescent="0.25">
      <c r="A12415" s="15">
        <v>0.97221064814814817</v>
      </c>
    </row>
    <row r="12416" spans="1:1" x14ac:dyDescent="0.25">
      <c r="A12416" s="15">
        <v>0.97221064814814817</v>
      </c>
    </row>
    <row r="12417" spans="1:1" x14ac:dyDescent="0.25">
      <c r="A12417" s="15">
        <v>0.97223379629629625</v>
      </c>
    </row>
    <row r="12418" spans="1:1" x14ac:dyDescent="0.25">
      <c r="A12418" s="15">
        <v>0.97228009259259263</v>
      </c>
    </row>
    <row r="12419" spans="1:1" x14ac:dyDescent="0.25">
      <c r="A12419" s="15">
        <v>0.97234953703703697</v>
      </c>
    </row>
    <row r="12420" spans="1:1" x14ac:dyDescent="0.25">
      <c r="A12420" s="15">
        <v>0.97241898148148154</v>
      </c>
    </row>
    <row r="12421" spans="1:1" x14ac:dyDescent="0.25">
      <c r="A12421" s="15">
        <v>0.97241898148148154</v>
      </c>
    </row>
    <row r="12422" spans="1:1" x14ac:dyDescent="0.25">
      <c r="A12422" s="15">
        <v>0.97244212962962961</v>
      </c>
    </row>
    <row r="12423" spans="1:1" x14ac:dyDescent="0.25">
      <c r="A12423" s="15">
        <v>0.97245370370370365</v>
      </c>
    </row>
    <row r="12424" spans="1:1" x14ac:dyDescent="0.25">
      <c r="A12424" s="15">
        <v>0.97252314814814822</v>
      </c>
    </row>
    <row r="12425" spans="1:1" x14ac:dyDescent="0.25">
      <c r="A12425" s="15">
        <v>0.97259259259259256</v>
      </c>
    </row>
    <row r="12426" spans="1:1" x14ac:dyDescent="0.25">
      <c r="A12426" s="15">
        <v>0.97261574074074064</v>
      </c>
    </row>
    <row r="12427" spans="1:1" x14ac:dyDescent="0.25">
      <c r="A12427" s="15">
        <v>0.97262731481481479</v>
      </c>
    </row>
    <row r="12428" spans="1:1" x14ac:dyDescent="0.25">
      <c r="A12428" s="15">
        <v>0.97263888888888894</v>
      </c>
    </row>
    <row r="12429" spans="1:1" x14ac:dyDescent="0.25">
      <c r="A12429" s="15">
        <v>0.97263888888888894</v>
      </c>
    </row>
    <row r="12430" spans="1:1" x14ac:dyDescent="0.25">
      <c r="A12430" s="15">
        <v>0.97267361111111106</v>
      </c>
    </row>
    <row r="12431" spans="1:1" x14ac:dyDescent="0.25">
      <c r="A12431" s="15">
        <v>0.97273148148148147</v>
      </c>
    </row>
    <row r="12432" spans="1:1" x14ac:dyDescent="0.25">
      <c r="A12432" s="15">
        <v>0.97281249999999997</v>
      </c>
    </row>
    <row r="12433" spans="1:1" x14ac:dyDescent="0.25">
      <c r="A12433" s="15">
        <v>0.97282407407407412</v>
      </c>
    </row>
    <row r="12434" spans="1:1" x14ac:dyDescent="0.25">
      <c r="A12434" s="15">
        <v>0.97297453703703696</v>
      </c>
    </row>
    <row r="12435" spans="1:1" x14ac:dyDescent="0.25">
      <c r="A12435" s="15">
        <v>0.97297453703703696</v>
      </c>
    </row>
    <row r="12436" spans="1:1" x14ac:dyDescent="0.25">
      <c r="A12436" s="15">
        <v>0.97298611111111111</v>
      </c>
    </row>
    <row r="12437" spans="1:1" x14ac:dyDescent="0.25">
      <c r="A12437" s="15">
        <v>0.97302083333333333</v>
      </c>
    </row>
    <row r="12438" spans="1:1" x14ac:dyDescent="0.25">
      <c r="A12438" s="15">
        <v>0.97320601851851851</v>
      </c>
    </row>
    <row r="12439" spans="1:1" x14ac:dyDescent="0.25">
      <c r="A12439" s="15">
        <v>0.9732291666666667</v>
      </c>
    </row>
    <row r="12440" spans="1:1" x14ac:dyDescent="0.25">
      <c r="A12440" s="15">
        <v>0.97329861111111116</v>
      </c>
    </row>
    <row r="12441" spans="1:1" x14ac:dyDescent="0.25">
      <c r="A12441" s="15">
        <v>0.97333333333333327</v>
      </c>
    </row>
    <row r="12442" spans="1:1" x14ac:dyDescent="0.25">
      <c r="A12442" s="15">
        <v>0.97334490740740742</v>
      </c>
    </row>
    <row r="12443" spans="1:1" x14ac:dyDescent="0.25">
      <c r="A12443" s="15">
        <v>0.97335648148148157</v>
      </c>
    </row>
    <row r="12444" spans="1:1" x14ac:dyDescent="0.25">
      <c r="A12444" s="15">
        <v>0.97341435185185177</v>
      </c>
    </row>
    <row r="12445" spans="1:1" x14ac:dyDescent="0.25">
      <c r="A12445" s="15">
        <v>0.97346064814814814</v>
      </c>
    </row>
    <row r="12446" spans="1:1" x14ac:dyDescent="0.25">
      <c r="A12446" s="15">
        <v>0.97347222222222218</v>
      </c>
    </row>
    <row r="12447" spans="1:1" x14ac:dyDescent="0.25">
      <c r="A12447" s="15">
        <v>0.97358796296296291</v>
      </c>
    </row>
    <row r="12448" spans="1:1" x14ac:dyDescent="0.25">
      <c r="A12448" s="15">
        <v>0.97368055555555555</v>
      </c>
    </row>
    <row r="12449" spans="1:1" x14ac:dyDescent="0.25">
      <c r="A12449" s="15">
        <v>0.97379629629629638</v>
      </c>
    </row>
    <row r="12450" spans="1:1" x14ac:dyDescent="0.25">
      <c r="A12450" s="15">
        <v>0.97393518518518529</v>
      </c>
    </row>
    <row r="12451" spans="1:1" x14ac:dyDescent="0.25">
      <c r="A12451" s="15">
        <v>0.97396990740740741</v>
      </c>
    </row>
    <row r="12452" spans="1:1" x14ac:dyDescent="0.25">
      <c r="A12452" s="15">
        <v>0.97396990740740741</v>
      </c>
    </row>
    <row r="12453" spans="1:1" x14ac:dyDescent="0.25">
      <c r="A12453" s="15">
        <v>0.97402777777777771</v>
      </c>
    </row>
    <row r="12454" spans="1:1" x14ac:dyDescent="0.25">
      <c r="A12454" s="15">
        <v>0.97414351851851855</v>
      </c>
    </row>
    <row r="12455" spans="1:1" x14ac:dyDescent="0.25">
      <c r="A12455" s="15">
        <v>0.97418981481481481</v>
      </c>
    </row>
    <row r="12456" spans="1:1" x14ac:dyDescent="0.25">
      <c r="A12456" s="15">
        <v>0.97421296296296289</v>
      </c>
    </row>
    <row r="12457" spans="1:1" x14ac:dyDescent="0.25">
      <c r="A12457" s="15">
        <v>0.9743518518518518</v>
      </c>
    </row>
    <row r="12458" spans="1:1" x14ac:dyDescent="0.25">
      <c r="A12458" s="15">
        <v>0.97440972222222222</v>
      </c>
    </row>
    <row r="12459" spans="1:1" x14ac:dyDescent="0.25">
      <c r="A12459" s="15">
        <v>0.97442129629629637</v>
      </c>
    </row>
    <row r="12460" spans="1:1" x14ac:dyDescent="0.25">
      <c r="A12460" s="15">
        <v>0.97442129629629637</v>
      </c>
    </row>
    <row r="12461" spans="1:1" x14ac:dyDescent="0.25">
      <c r="A12461" s="15">
        <v>0.9744328703703703</v>
      </c>
    </row>
    <row r="12462" spans="1:1" x14ac:dyDescent="0.25">
      <c r="A12462" s="15">
        <v>0.97452546296296294</v>
      </c>
    </row>
    <row r="12463" spans="1:1" x14ac:dyDescent="0.25">
      <c r="A12463" s="15">
        <v>0.97457175925925921</v>
      </c>
    </row>
    <row r="12464" spans="1:1" x14ac:dyDescent="0.25">
      <c r="A12464" s="15">
        <v>0.974675925925926</v>
      </c>
    </row>
    <row r="12465" spans="1:1" x14ac:dyDescent="0.25">
      <c r="A12465" s="15">
        <v>0.97488425925925926</v>
      </c>
    </row>
    <row r="12466" spans="1:1" x14ac:dyDescent="0.25">
      <c r="A12466" s="15">
        <v>0.97501157407407402</v>
      </c>
    </row>
    <row r="12467" spans="1:1" x14ac:dyDescent="0.25">
      <c r="A12467" s="15">
        <v>0.97502314814814817</v>
      </c>
    </row>
    <row r="12468" spans="1:1" x14ac:dyDescent="0.25">
      <c r="A12468" s="15">
        <v>0.97505787037037039</v>
      </c>
    </row>
    <row r="12469" spans="1:1" x14ac:dyDescent="0.25">
      <c r="A12469" s="15">
        <v>0.97506944444444443</v>
      </c>
    </row>
    <row r="12470" spans="1:1" x14ac:dyDescent="0.25">
      <c r="A12470" s="15">
        <v>0.97506944444444443</v>
      </c>
    </row>
    <row r="12471" spans="1:1" x14ac:dyDescent="0.25">
      <c r="A12471" s="15">
        <v>0.97511574074074081</v>
      </c>
    </row>
    <row r="12472" spans="1:1" x14ac:dyDescent="0.25">
      <c r="A12472" s="15">
        <v>0.97515046296296293</v>
      </c>
    </row>
    <row r="12473" spans="1:1" x14ac:dyDescent="0.25">
      <c r="A12473" s="15">
        <v>0.97521990740740738</v>
      </c>
    </row>
    <row r="12474" spans="1:1" x14ac:dyDescent="0.25">
      <c r="A12474" s="15">
        <v>0.97526620370370365</v>
      </c>
    </row>
    <row r="12475" spans="1:1" x14ac:dyDescent="0.25">
      <c r="A12475" s="15">
        <v>0.97532407407407407</v>
      </c>
    </row>
    <row r="12476" spans="1:1" x14ac:dyDescent="0.25">
      <c r="A12476" s="15">
        <v>0.97534722222222225</v>
      </c>
    </row>
    <row r="12477" spans="1:1" x14ac:dyDescent="0.25">
      <c r="A12477" s="15">
        <v>0.97535879629629629</v>
      </c>
    </row>
    <row r="12478" spans="1:1" x14ac:dyDescent="0.25">
      <c r="A12478" s="15">
        <v>0.97537037037037033</v>
      </c>
    </row>
    <row r="12479" spans="1:1" x14ac:dyDescent="0.25">
      <c r="A12479" s="15">
        <v>0.97538194444444448</v>
      </c>
    </row>
    <row r="12480" spans="1:1" x14ac:dyDescent="0.25">
      <c r="A12480" s="15">
        <v>0.97540509259259256</v>
      </c>
    </row>
    <row r="12481" spans="1:1" x14ac:dyDescent="0.25">
      <c r="A12481" s="15">
        <v>0.97541666666666671</v>
      </c>
    </row>
    <row r="12482" spans="1:1" x14ac:dyDescent="0.25">
      <c r="A12482" s="15">
        <v>0.97547453703703713</v>
      </c>
    </row>
    <row r="12483" spans="1:1" x14ac:dyDescent="0.25">
      <c r="A12483" s="15">
        <v>0.97554398148148147</v>
      </c>
    </row>
    <row r="12484" spans="1:1" x14ac:dyDescent="0.25">
      <c r="A12484" s="15">
        <v>0.97563657407407411</v>
      </c>
    </row>
    <row r="12485" spans="1:1" x14ac:dyDescent="0.25">
      <c r="A12485" s="15">
        <v>0.97563657407407411</v>
      </c>
    </row>
    <row r="12486" spans="1:1" x14ac:dyDescent="0.25">
      <c r="A12486" s="15">
        <v>0.97567129629629623</v>
      </c>
    </row>
    <row r="12487" spans="1:1" x14ac:dyDescent="0.25">
      <c r="A12487" s="15">
        <v>0.9757407407407408</v>
      </c>
    </row>
    <row r="12488" spans="1:1" x14ac:dyDescent="0.25">
      <c r="A12488" s="15">
        <v>0.97591435185185194</v>
      </c>
    </row>
    <row r="12489" spans="1:1" x14ac:dyDescent="0.25">
      <c r="A12489" s="15">
        <v>0.97599537037037043</v>
      </c>
    </row>
    <row r="12490" spans="1:1" x14ac:dyDescent="0.25">
      <c r="A12490" s="15">
        <v>0.97601851851851851</v>
      </c>
    </row>
    <row r="12491" spans="1:1" x14ac:dyDescent="0.25">
      <c r="A12491" s="15">
        <v>0.9760416666666667</v>
      </c>
    </row>
    <row r="12492" spans="1:1" x14ac:dyDescent="0.25">
      <c r="A12492" s="15">
        <v>0.97614583333333327</v>
      </c>
    </row>
    <row r="12493" spans="1:1" x14ac:dyDescent="0.25">
      <c r="A12493" s="15">
        <v>0.97627314814814825</v>
      </c>
    </row>
    <row r="12494" spans="1:1" x14ac:dyDescent="0.25">
      <c r="A12494" s="15">
        <v>0.97630787037037037</v>
      </c>
    </row>
    <row r="12495" spans="1:1" x14ac:dyDescent="0.25">
      <c r="A12495" s="15">
        <v>0.97648148148148151</v>
      </c>
    </row>
    <row r="12496" spans="1:1" x14ac:dyDescent="0.25">
      <c r="A12496" s="15">
        <v>0.97650462962962958</v>
      </c>
    </row>
    <row r="12497" spans="1:1" x14ac:dyDescent="0.25">
      <c r="A12497" s="15">
        <v>0.97652777777777777</v>
      </c>
    </row>
    <row r="12498" spans="1:1" x14ac:dyDescent="0.25">
      <c r="A12498" s="15">
        <v>0.97652777777777777</v>
      </c>
    </row>
    <row r="12499" spans="1:1" x14ac:dyDescent="0.25">
      <c r="A12499" s="15">
        <v>0.97667824074074072</v>
      </c>
    </row>
    <row r="12500" spans="1:1" x14ac:dyDescent="0.25">
      <c r="A12500" s="15">
        <v>0.97680555555555559</v>
      </c>
    </row>
    <row r="12501" spans="1:1" x14ac:dyDescent="0.25">
      <c r="A12501" s="15">
        <v>0.97684027777777782</v>
      </c>
    </row>
    <row r="12502" spans="1:1" x14ac:dyDescent="0.25">
      <c r="A12502" s="15">
        <v>0.97693287037037047</v>
      </c>
    </row>
    <row r="12503" spans="1:1" x14ac:dyDescent="0.25">
      <c r="A12503" s="15">
        <v>0.9770833333333333</v>
      </c>
    </row>
    <row r="12504" spans="1:1" x14ac:dyDescent="0.25">
      <c r="A12504" s="15">
        <v>0.97714120370370372</v>
      </c>
    </row>
    <row r="12505" spans="1:1" x14ac:dyDescent="0.25">
      <c r="A12505" s="15">
        <v>0.97715277777777787</v>
      </c>
    </row>
    <row r="12506" spans="1:1" x14ac:dyDescent="0.25">
      <c r="A12506" s="15">
        <v>0.97718749999999999</v>
      </c>
    </row>
    <row r="12507" spans="1:1" x14ac:dyDescent="0.25">
      <c r="A12507" s="15">
        <v>0.97722222222222221</v>
      </c>
    </row>
    <row r="12508" spans="1:1" x14ac:dyDescent="0.25">
      <c r="A12508" s="15">
        <v>0.97728009259259263</v>
      </c>
    </row>
    <row r="12509" spans="1:1" x14ac:dyDescent="0.25">
      <c r="A12509" s="15">
        <v>0.97730324074074071</v>
      </c>
    </row>
    <row r="12510" spans="1:1" x14ac:dyDescent="0.25">
      <c r="A12510" s="15">
        <v>0.97743055555555547</v>
      </c>
    </row>
    <row r="12511" spans="1:1" x14ac:dyDescent="0.25">
      <c r="A12511" s="15">
        <v>0.97744212962962962</v>
      </c>
    </row>
    <row r="12512" spans="1:1" x14ac:dyDescent="0.25">
      <c r="A12512" s="15">
        <v>0.97745370370370377</v>
      </c>
    </row>
    <row r="12513" spans="1:1" x14ac:dyDescent="0.25">
      <c r="A12513" s="15">
        <v>0.97747685185185185</v>
      </c>
    </row>
    <row r="12514" spans="1:1" x14ac:dyDescent="0.25">
      <c r="A12514" s="15">
        <v>0.9775462962962963</v>
      </c>
    </row>
    <row r="12515" spans="1:1" x14ac:dyDescent="0.25">
      <c r="A12515" s="15">
        <v>0.97767361111111117</v>
      </c>
    </row>
    <row r="12516" spans="1:1" x14ac:dyDescent="0.25">
      <c r="A12516" s="15">
        <v>0.97768518518518521</v>
      </c>
    </row>
    <row r="12517" spans="1:1" x14ac:dyDescent="0.25">
      <c r="A12517" s="15">
        <v>0.97791666666666666</v>
      </c>
    </row>
    <row r="12518" spans="1:1" x14ac:dyDescent="0.25">
      <c r="A12518" s="15">
        <v>0.97804398148148142</v>
      </c>
    </row>
    <row r="12519" spans="1:1" x14ac:dyDescent="0.25">
      <c r="A12519" s="15">
        <v>0.97810185185185183</v>
      </c>
    </row>
    <row r="12520" spans="1:1" x14ac:dyDescent="0.25">
      <c r="A12520" s="15">
        <v>0.9781481481481481</v>
      </c>
    </row>
    <row r="12521" spans="1:1" x14ac:dyDescent="0.25">
      <c r="A12521" s="15">
        <v>0.97819444444444448</v>
      </c>
    </row>
    <row r="12522" spans="1:1" x14ac:dyDescent="0.25">
      <c r="A12522" s="15">
        <v>0.97846064814814815</v>
      </c>
    </row>
    <row r="12523" spans="1:1" x14ac:dyDescent="0.25">
      <c r="A12523" s="15">
        <v>0.97857638888888887</v>
      </c>
    </row>
    <row r="12524" spans="1:1" x14ac:dyDescent="0.25">
      <c r="A12524" s="15">
        <v>0.9787499999999999</v>
      </c>
    </row>
    <row r="12525" spans="1:1" x14ac:dyDescent="0.25">
      <c r="A12525" s="15">
        <v>0.97879629629629628</v>
      </c>
    </row>
    <row r="12526" spans="1:1" x14ac:dyDescent="0.25">
      <c r="A12526" s="15">
        <v>0.97879629629629628</v>
      </c>
    </row>
    <row r="12527" spans="1:1" x14ac:dyDescent="0.25">
      <c r="A12527" s="15">
        <v>0.9789699074074073</v>
      </c>
    </row>
    <row r="12528" spans="1:1" x14ac:dyDescent="0.25">
      <c r="A12528" s="15">
        <v>0.97901620370370368</v>
      </c>
    </row>
    <row r="12529" spans="1:1" x14ac:dyDescent="0.25">
      <c r="A12529" s="15">
        <v>0.97915509259259259</v>
      </c>
    </row>
    <row r="12530" spans="1:1" x14ac:dyDescent="0.25">
      <c r="A12530" s="15">
        <v>0.97930555555555554</v>
      </c>
    </row>
    <row r="12531" spans="1:1" x14ac:dyDescent="0.25">
      <c r="A12531" s="15">
        <v>0.97931712962962969</v>
      </c>
    </row>
    <row r="12532" spans="1:1" x14ac:dyDescent="0.25">
      <c r="A12532" s="15">
        <v>0.97931712962962969</v>
      </c>
    </row>
    <row r="12533" spans="1:1" x14ac:dyDescent="0.25">
      <c r="A12533" s="15">
        <v>0.97938657407407403</v>
      </c>
    </row>
    <row r="12534" spans="1:1" x14ac:dyDescent="0.25">
      <c r="A12534" s="15">
        <v>0.97939814814814818</v>
      </c>
    </row>
    <row r="12535" spans="1:1" x14ac:dyDescent="0.25">
      <c r="A12535" s="15">
        <v>0.97942129629629626</v>
      </c>
    </row>
    <row r="12536" spans="1:1" x14ac:dyDescent="0.25">
      <c r="A12536" s="15">
        <v>0.97942129629629626</v>
      </c>
    </row>
    <row r="12537" spans="1:1" x14ac:dyDescent="0.25">
      <c r="A12537" s="15">
        <v>0.97967592592592589</v>
      </c>
    </row>
    <row r="12538" spans="1:1" x14ac:dyDescent="0.25">
      <c r="A12538" s="15">
        <v>0.97967592592592589</v>
      </c>
    </row>
    <row r="12539" spans="1:1" x14ac:dyDescent="0.25">
      <c r="A12539" s="15">
        <v>0.97971064814814823</v>
      </c>
    </row>
    <row r="12540" spans="1:1" x14ac:dyDescent="0.25">
      <c r="A12540" s="15">
        <v>0.97986111111111107</v>
      </c>
    </row>
    <row r="12541" spans="1:1" x14ac:dyDescent="0.25">
      <c r="A12541" s="15">
        <v>0.97993055555555564</v>
      </c>
    </row>
    <row r="12542" spans="1:1" x14ac:dyDescent="0.25">
      <c r="A12542" s="15">
        <v>0.97993055555555564</v>
      </c>
    </row>
    <row r="12543" spans="1:1" x14ac:dyDescent="0.25">
      <c r="A12543" s="15">
        <v>0.98018518518518516</v>
      </c>
    </row>
    <row r="12544" spans="1:1" x14ac:dyDescent="0.25">
      <c r="A12544" s="15">
        <v>0.98018518518518516</v>
      </c>
    </row>
    <row r="12545" spans="1:1" x14ac:dyDescent="0.25">
      <c r="A12545" s="15">
        <v>0.98020833333333324</v>
      </c>
    </row>
    <row r="12546" spans="1:1" x14ac:dyDescent="0.25">
      <c r="A12546" s="15">
        <v>0.98025462962962961</v>
      </c>
    </row>
    <row r="12547" spans="1:1" x14ac:dyDescent="0.25">
      <c r="A12547" s="15">
        <v>0.98026620370370365</v>
      </c>
    </row>
    <row r="12548" spans="1:1" x14ac:dyDescent="0.25">
      <c r="A12548" s="15">
        <v>0.98039351851851853</v>
      </c>
    </row>
    <row r="12549" spans="1:1" x14ac:dyDescent="0.25">
      <c r="A12549" s="15">
        <v>0.98053240740740744</v>
      </c>
    </row>
    <row r="12550" spans="1:1" x14ac:dyDescent="0.25">
      <c r="A12550" s="15">
        <v>0.98062499999999997</v>
      </c>
    </row>
    <row r="12551" spans="1:1" x14ac:dyDescent="0.25">
      <c r="A12551" s="15">
        <v>0.98068287037037039</v>
      </c>
    </row>
    <row r="12552" spans="1:1" x14ac:dyDescent="0.25">
      <c r="A12552" s="15">
        <v>0.98069444444444442</v>
      </c>
    </row>
    <row r="12553" spans="1:1" x14ac:dyDescent="0.25">
      <c r="A12553" s="15">
        <v>0.98074074074074069</v>
      </c>
    </row>
    <row r="12554" spans="1:1" x14ac:dyDescent="0.25">
      <c r="A12554" s="15">
        <v>0.98083333333333333</v>
      </c>
    </row>
    <row r="12555" spans="1:1" x14ac:dyDescent="0.25">
      <c r="A12555" s="15">
        <v>0.9808796296296296</v>
      </c>
    </row>
    <row r="12556" spans="1:1" x14ac:dyDescent="0.25">
      <c r="A12556" s="15">
        <v>0.9808796296296296</v>
      </c>
    </row>
    <row r="12557" spans="1:1" x14ac:dyDescent="0.25">
      <c r="A12557" s="15">
        <v>0.98098379629629628</v>
      </c>
    </row>
    <row r="12558" spans="1:1" x14ac:dyDescent="0.25">
      <c r="A12558" s="15">
        <v>0.98106481481481478</v>
      </c>
    </row>
    <row r="12559" spans="1:1" x14ac:dyDescent="0.25">
      <c r="A12559" s="15">
        <v>0.98112268518518519</v>
      </c>
    </row>
    <row r="12560" spans="1:1" x14ac:dyDescent="0.25">
      <c r="A12560" s="15">
        <v>0.98116898148148157</v>
      </c>
    </row>
    <row r="12561" spans="1:1" x14ac:dyDescent="0.25">
      <c r="A12561" s="15">
        <v>0.98119212962962965</v>
      </c>
    </row>
    <row r="12562" spans="1:1" x14ac:dyDescent="0.25">
      <c r="A12562" s="15">
        <v>0.98140046296296291</v>
      </c>
    </row>
    <row r="12563" spans="1:1" x14ac:dyDescent="0.25">
      <c r="A12563" s="15">
        <v>0.98144675925925917</v>
      </c>
    </row>
    <row r="12564" spans="1:1" x14ac:dyDescent="0.25">
      <c r="A12564" s="15">
        <v>0.98148148148148151</v>
      </c>
    </row>
    <row r="12565" spans="1:1" x14ac:dyDescent="0.25">
      <c r="A12565" s="15">
        <v>0.98174768518518529</v>
      </c>
    </row>
    <row r="12566" spans="1:1" x14ac:dyDescent="0.25">
      <c r="A12566" s="15">
        <v>0.98181712962962964</v>
      </c>
    </row>
    <row r="12567" spans="1:1" x14ac:dyDescent="0.25">
      <c r="A12567" s="15">
        <v>0.98185185185185186</v>
      </c>
    </row>
    <row r="12568" spans="1:1" x14ac:dyDescent="0.25">
      <c r="A12568" s="15">
        <v>0.98197916666666663</v>
      </c>
    </row>
    <row r="12569" spans="1:1" x14ac:dyDescent="0.25">
      <c r="A12569" s="15">
        <v>0.98197916666666663</v>
      </c>
    </row>
    <row r="12570" spans="1:1" x14ac:dyDescent="0.25">
      <c r="A12570" s="15">
        <v>0.98204861111111119</v>
      </c>
    </row>
    <row r="12571" spans="1:1" x14ac:dyDescent="0.25">
      <c r="A12571" s="15">
        <v>0.98208333333333331</v>
      </c>
    </row>
    <row r="12572" spans="1:1" x14ac:dyDescent="0.25">
      <c r="A12572" s="15">
        <v>0.98209490740740746</v>
      </c>
    </row>
    <row r="12573" spans="1:1" x14ac:dyDescent="0.25">
      <c r="A12573" s="15">
        <v>0.98209490740740746</v>
      </c>
    </row>
    <row r="12574" spans="1:1" x14ac:dyDescent="0.25">
      <c r="A12574" s="15">
        <v>0.98210648148148139</v>
      </c>
    </row>
    <row r="12575" spans="1:1" x14ac:dyDescent="0.25">
      <c r="A12575" s="15">
        <v>0.98214120370370372</v>
      </c>
    </row>
    <row r="12576" spans="1:1" x14ac:dyDescent="0.25">
      <c r="A12576" s="15">
        <v>0.98215277777777776</v>
      </c>
    </row>
    <row r="12577" spans="1:1" x14ac:dyDescent="0.25">
      <c r="A12577" s="15">
        <v>0.9821875000000001</v>
      </c>
    </row>
    <row r="12578" spans="1:1" x14ac:dyDescent="0.25">
      <c r="A12578" s="15">
        <v>0.98222222222222222</v>
      </c>
    </row>
    <row r="12579" spans="1:1" x14ac:dyDescent="0.25">
      <c r="A12579" s="15">
        <v>0.9822685185185186</v>
      </c>
    </row>
    <row r="12580" spans="1:1" x14ac:dyDescent="0.25">
      <c r="A12580" s="15">
        <v>0.98231481481481486</v>
      </c>
    </row>
    <row r="12581" spans="1:1" x14ac:dyDescent="0.25">
      <c r="A12581" s="15">
        <v>0.982488425925926</v>
      </c>
    </row>
    <row r="12582" spans="1:1" x14ac:dyDescent="0.25">
      <c r="A12582" s="15">
        <v>0.98251157407407408</v>
      </c>
    </row>
    <row r="12583" spans="1:1" x14ac:dyDescent="0.25">
      <c r="A12583" s="15">
        <v>0.98251157407407408</v>
      </c>
    </row>
    <row r="12584" spans="1:1" x14ac:dyDescent="0.25">
      <c r="A12584" s="15">
        <v>0.98262731481481491</v>
      </c>
    </row>
    <row r="12585" spans="1:1" x14ac:dyDescent="0.25">
      <c r="A12585" s="15">
        <v>0.98265046296296299</v>
      </c>
    </row>
    <row r="12586" spans="1:1" x14ac:dyDescent="0.25">
      <c r="A12586" s="15">
        <v>0.98268518518518511</v>
      </c>
    </row>
    <row r="12587" spans="1:1" x14ac:dyDescent="0.25">
      <c r="A12587" s="15">
        <v>0.98271990740740733</v>
      </c>
    </row>
    <row r="12588" spans="1:1" x14ac:dyDescent="0.25">
      <c r="A12588" s="15">
        <v>0.98282407407407402</v>
      </c>
    </row>
    <row r="12589" spans="1:1" x14ac:dyDescent="0.25">
      <c r="A12589" s="15">
        <v>0.98287037037037039</v>
      </c>
    </row>
    <row r="12590" spans="1:1" x14ac:dyDescent="0.25">
      <c r="A12590" s="15">
        <v>0.98289351851851858</v>
      </c>
    </row>
    <row r="12591" spans="1:1" x14ac:dyDescent="0.25">
      <c r="A12591" s="15">
        <v>0.98291666666666666</v>
      </c>
    </row>
    <row r="12592" spans="1:1" x14ac:dyDescent="0.25">
      <c r="A12592" s="15">
        <v>0.98292824074074081</v>
      </c>
    </row>
    <row r="12593" spans="1:1" x14ac:dyDescent="0.25">
      <c r="A12593" s="15">
        <v>0.98293981481481474</v>
      </c>
    </row>
    <row r="12594" spans="1:1" x14ac:dyDescent="0.25">
      <c r="A12594" s="15">
        <v>0.98293981481481474</v>
      </c>
    </row>
    <row r="12595" spans="1:1" x14ac:dyDescent="0.25">
      <c r="A12595" s="15">
        <v>0.98293981481481474</v>
      </c>
    </row>
    <row r="12596" spans="1:1" x14ac:dyDescent="0.25">
      <c r="A12596" s="15">
        <v>0.98297453703703708</v>
      </c>
    </row>
    <row r="12597" spans="1:1" x14ac:dyDescent="0.25">
      <c r="A12597" s="15">
        <v>0.98305555555555557</v>
      </c>
    </row>
    <row r="12598" spans="1:1" x14ac:dyDescent="0.25">
      <c r="A12598" s="15">
        <v>0.98313657407407407</v>
      </c>
    </row>
    <row r="12599" spans="1:1" x14ac:dyDescent="0.25">
      <c r="A12599" s="15">
        <v>0.98319444444444448</v>
      </c>
    </row>
    <row r="12600" spans="1:1" x14ac:dyDescent="0.25">
      <c r="A12600" s="15">
        <v>0.98322916666666671</v>
      </c>
    </row>
    <row r="12601" spans="1:1" x14ac:dyDescent="0.25">
      <c r="A12601" s="15">
        <v>0.98322916666666671</v>
      </c>
    </row>
    <row r="12602" spans="1:1" x14ac:dyDescent="0.25">
      <c r="A12602" s="15">
        <v>0.98322916666666671</v>
      </c>
    </row>
    <row r="12603" spans="1:1" x14ac:dyDescent="0.25">
      <c r="A12603" s="15">
        <v>0.98326388888888883</v>
      </c>
    </row>
    <row r="12604" spans="1:1" x14ac:dyDescent="0.25">
      <c r="A12604" s="15">
        <v>0.98329861111111105</v>
      </c>
    </row>
    <row r="12605" spans="1:1" x14ac:dyDescent="0.25">
      <c r="A12605" s="15">
        <v>0.98337962962962966</v>
      </c>
    </row>
    <row r="12606" spans="1:1" x14ac:dyDescent="0.25">
      <c r="A12606" s="15">
        <v>0.98342592592592604</v>
      </c>
    </row>
    <row r="12607" spans="1:1" x14ac:dyDescent="0.25">
      <c r="A12607" s="15">
        <v>0.98346064814814815</v>
      </c>
    </row>
    <row r="12608" spans="1:1" x14ac:dyDescent="0.25">
      <c r="A12608" s="15">
        <v>0.98362268518518514</v>
      </c>
    </row>
    <row r="12609" spans="1:1" x14ac:dyDescent="0.25">
      <c r="A12609" s="15">
        <v>0.98364583333333344</v>
      </c>
    </row>
    <row r="12610" spans="1:1" x14ac:dyDescent="0.25">
      <c r="A12610" s="15">
        <v>0.98366898148148152</v>
      </c>
    </row>
    <row r="12611" spans="1:1" x14ac:dyDescent="0.25">
      <c r="A12611" s="15">
        <v>0.9836921296296296</v>
      </c>
    </row>
    <row r="12612" spans="1:1" x14ac:dyDescent="0.25">
      <c r="A12612" s="15">
        <v>0.98371527777777779</v>
      </c>
    </row>
    <row r="12613" spans="1:1" x14ac:dyDescent="0.25">
      <c r="A12613" s="15">
        <v>0.98378472222222213</v>
      </c>
    </row>
    <row r="12614" spans="1:1" x14ac:dyDescent="0.25">
      <c r="A12614" s="15">
        <v>0.98383101851851851</v>
      </c>
    </row>
    <row r="12615" spans="1:1" x14ac:dyDescent="0.25">
      <c r="A12615" s="15">
        <v>0.98384259259259255</v>
      </c>
    </row>
    <row r="12616" spans="1:1" x14ac:dyDescent="0.25">
      <c r="A12616" s="15">
        <v>0.9838541666666667</v>
      </c>
    </row>
    <row r="12617" spans="1:1" x14ac:dyDescent="0.25">
      <c r="A12617" s="15">
        <v>0.9838541666666667</v>
      </c>
    </row>
    <row r="12618" spans="1:1" x14ac:dyDescent="0.25">
      <c r="A12618" s="15">
        <v>0.98394675925925934</v>
      </c>
    </row>
    <row r="12619" spans="1:1" x14ac:dyDescent="0.25">
      <c r="A12619" s="15">
        <v>0.98403935185185187</v>
      </c>
    </row>
    <row r="12620" spans="1:1" x14ac:dyDescent="0.25">
      <c r="A12620" s="15">
        <v>0.98408564814814825</v>
      </c>
    </row>
    <row r="12621" spans="1:1" x14ac:dyDescent="0.25">
      <c r="A12621" s="15">
        <v>0.98409722222222218</v>
      </c>
    </row>
    <row r="12622" spans="1:1" x14ac:dyDescent="0.25">
      <c r="A12622" s="15">
        <v>0.9841550925925926</v>
      </c>
    </row>
    <row r="12623" spans="1:1" x14ac:dyDescent="0.25">
      <c r="A12623" s="15">
        <v>0.98422453703703694</v>
      </c>
    </row>
    <row r="12624" spans="1:1" x14ac:dyDescent="0.25">
      <c r="A12624" s="15">
        <v>0.98436342592592585</v>
      </c>
    </row>
    <row r="12625" spans="1:1" x14ac:dyDescent="0.25">
      <c r="A12625" s="15">
        <v>0.98443287037037042</v>
      </c>
    </row>
    <row r="12626" spans="1:1" x14ac:dyDescent="0.25">
      <c r="A12626" s="15">
        <v>0.98445601851851849</v>
      </c>
    </row>
    <row r="12627" spans="1:1" x14ac:dyDescent="0.25">
      <c r="A12627" s="15">
        <v>0.98451388888888891</v>
      </c>
    </row>
    <row r="12628" spans="1:1" x14ac:dyDescent="0.25">
      <c r="A12628" s="15">
        <v>0.98454861111111114</v>
      </c>
    </row>
    <row r="12629" spans="1:1" x14ac:dyDescent="0.25">
      <c r="A12629" s="15">
        <v>0.98462962962962963</v>
      </c>
    </row>
    <row r="12630" spans="1:1" x14ac:dyDescent="0.25">
      <c r="A12630" s="15">
        <v>0.98473379629629632</v>
      </c>
    </row>
    <row r="12631" spans="1:1" x14ac:dyDescent="0.25">
      <c r="A12631" s="15">
        <v>0.98474537037037047</v>
      </c>
    </row>
    <row r="12632" spans="1:1" x14ac:dyDescent="0.25">
      <c r="A12632" s="15">
        <v>0.98499999999999999</v>
      </c>
    </row>
    <row r="12633" spans="1:1" x14ac:dyDescent="0.25">
      <c r="A12633" s="15">
        <v>0.98503472222222221</v>
      </c>
    </row>
    <row r="12634" spans="1:1" x14ac:dyDescent="0.25">
      <c r="A12634" s="15">
        <v>0.98509259259259263</v>
      </c>
    </row>
    <row r="12635" spans="1:1" x14ac:dyDescent="0.25">
      <c r="A12635" s="15">
        <v>0.98515046296296294</v>
      </c>
    </row>
    <row r="12636" spans="1:1" x14ac:dyDescent="0.25">
      <c r="A12636" s="15">
        <v>0.98517361111111112</v>
      </c>
    </row>
    <row r="12637" spans="1:1" x14ac:dyDescent="0.25">
      <c r="A12637" s="15">
        <v>0.9851967592592592</v>
      </c>
    </row>
    <row r="12638" spans="1:1" x14ac:dyDescent="0.25">
      <c r="A12638" s="15">
        <v>0.98520833333333335</v>
      </c>
    </row>
    <row r="12639" spans="1:1" x14ac:dyDescent="0.25">
      <c r="A12639" s="15">
        <v>0.98521990740740739</v>
      </c>
    </row>
    <row r="12640" spans="1:1" x14ac:dyDescent="0.25">
      <c r="A12640" s="15">
        <v>0.98531250000000004</v>
      </c>
    </row>
    <row r="12641" spans="1:1" x14ac:dyDescent="0.25">
      <c r="A12641" s="15">
        <v>0.98532407407407396</v>
      </c>
    </row>
    <row r="12642" spans="1:1" x14ac:dyDescent="0.25">
      <c r="A12642" s="15">
        <v>0.98545138888888895</v>
      </c>
    </row>
    <row r="12643" spans="1:1" x14ac:dyDescent="0.25">
      <c r="A12643" s="15">
        <v>0.98557870370370371</v>
      </c>
    </row>
    <row r="12644" spans="1:1" x14ac:dyDescent="0.25">
      <c r="A12644" s="15">
        <v>0.98568287037037028</v>
      </c>
    </row>
    <row r="12645" spans="1:1" x14ac:dyDescent="0.25">
      <c r="A12645" s="15">
        <v>0.98569444444444443</v>
      </c>
    </row>
    <row r="12646" spans="1:1" x14ac:dyDescent="0.25">
      <c r="A12646" s="15">
        <v>0.98575231481481485</v>
      </c>
    </row>
    <row r="12647" spans="1:1" x14ac:dyDescent="0.25">
      <c r="A12647" s="15">
        <v>0.98603009259259267</v>
      </c>
    </row>
    <row r="12648" spans="1:1" x14ac:dyDescent="0.25">
      <c r="A12648" s="15">
        <v>0.98604166666666659</v>
      </c>
    </row>
    <row r="12649" spans="1:1" x14ac:dyDescent="0.25">
      <c r="A12649" s="15">
        <v>0.98604166666666659</v>
      </c>
    </row>
    <row r="12650" spans="1:1" x14ac:dyDescent="0.25">
      <c r="A12650" s="15">
        <v>0.98607638888888882</v>
      </c>
    </row>
    <row r="12651" spans="1:1" x14ac:dyDescent="0.25">
      <c r="A12651" s="15">
        <v>0.98614583333333339</v>
      </c>
    </row>
    <row r="12652" spans="1:1" x14ac:dyDescent="0.25">
      <c r="A12652" s="15">
        <v>0.9861805555555555</v>
      </c>
    </row>
    <row r="12653" spans="1:1" x14ac:dyDescent="0.25">
      <c r="A12653" s="15">
        <v>0.98619212962962965</v>
      </c>
    </row>
    <row r="12654" spans="1:1" x14ac:dyDescent="0.25">
      <c r="A12654" s="15">
        <v>0.98621527777777773</v>
      </c>
    </row>
    <row r="12655" spans="1:1" x14ac:dyDescent="0.25">
      <c r="A12655" s="15">
        <v>0.98622685185185188</v>
      </c>
    </row>
    <row r="12656" spans="1:1" x14ac:dyDescent="0.25">
      <c r="A12656" s="15">
        <v>0.98625000000000007</v>
      </c>
    </row>
    <row r="12657" spans="1:1" x14ac:dyDescent="0.25">
      <c r="A12657" s="15">
        <v>0.98636574074074079</v>
      </c>
    </row>
    <row r="12658" spans="1:1" x14ac:dyDescent="0.25">
      <c r="A12658" s="15">
        <v>0.98640046296296291</v>
      </c>
    </row>
    <row r="12659" spans="1:1" x14ac:dyDescent="0.25">
      <c r="A12659" s="15">
        <v>0.9864814814814814</v>
      </c>
    </row>
    <row r="12660" spans="1:1" x14ac:dyDescent="0.25">
      <c r="A12660" s="15">
        <v>0.98652777777777778</v>
      </c>
    </row>
    <row r="12661" spans="1:1" x14ac:dyDescent="0.25">
      <c r="A12661" s="15">
        <v>0.98653935185185182</v>
      </c>
    </row>
    <row r="12662" spans="1:1" x14ac:dyDescent="0.25">
      <c r="A12662" s="15">
        <v>0.98655092592592597</v>
      </c>
    </row>
    <row r="12663" spans="1:1" x14ac:dyDescent="0.25">
      <c r="A12663" s="15">
        <v>0.98666666666666669</v>
      </c>
    </row>
    <row r="12664" spans="1:1" x14ac:dyDescent="0.25">
      <c r="A12664" s="15">
        <v>0.9868055555555556</v>
      </c>
    </row>
    <row r="12665" spans="1:1" x14ac:dyDescent="0.25">
      <c r="A12665" s="15">
        <v>0.98684027777777772</v>
      </c>
    </row>
    <row r="12666" spans="1:1" x14ac:dyDescent="0.25">
      <c r="A12666" s="15">
        <v>0.98685185185185187</v>
      </c>
    </row>
    <row r="12667" spans="1:1" x14ac:dyDescent="0.25">
      <c r="A12667" s="15">
        <v>0.98697916666666663</v>
      </c>
    </row>
    <row r="12668" spans="1:1" x14ac:dyDescent="0.25">
      <c r="A12668" s="15">
        <v>0.98708333333333342</v>
      </c>
    </row>
    <row r="12669" spans="1:1" x14ac:dyDescent="0.25">
      <c r="A12669" s="15">
        <v>0.98712962962962969</v>
      </c>
    </row>
    <row r="12670" spans="1:1" x14ac:dyDescent="0.25">
      <c r="A12670" s="15">
        <v>0.98714120370370362</v>
      </c>
    </row>
    <row r="12671" spans="1:1" x14ac:dyDescent="0.25">
      <c r="A12671" s="15">
        <v>0.98714120370370362</v>
      </c>
    </row>
    <row r="12672" spans="1:1" x14ac:dyDescent="0.25">
      <c r="A12672" s="15">
        <v>0.98719907407407403</v>
      </c>
    </row>
    <row r="12673" spans="1:1" x14ac:dyDescent="0.25">
      <c r="A12673" s="15">
        <v>0.98732638888888891</v>
      </c>
    </row>
    <row r="12674" spans="1:1" x14ac:dyDescent="0.25">
      <c r="A12674" s="15">
        <v>0.98734953703703709</v>
      </c>
    </row>
    <row r="12675" spans="1:1" x14ac:dyDescent="0.25">
      <c r="A12675" s="15">
        <v>0.98738425925925932</v>
      </c>
    </row>
    <row r="12676" spans="1:1" x14ac:dyDescent="0.25">
      <c r="A12676" s="15">
        <v>0.98744212962962974</v>
      </c>
    </row>
    <row r="12677" spans="1:1" x14ac:dyDescent="0.25">
      <c r="A12677" s="15">
        <v>0.98748842592592589</v>
      </c>
    </row>
    <row r="12678" spans="1:1" x14ac:dyDescent="0.25">
      <c r="A12678" s="15">
        <v>0.98753472222222216</v>
      </c>
    </row>
    <row r="12679" spans="1:1" x14ac:dyDescent="0.25">
      <c r="A12679" s="15">
        <v>0.98769675925925926</v>
      </c>
    </row>
    <row r="12680" spans="1:1" x14ac:dyDescent="0.25">
      <c r="A12680" s="15">
        <v>0.98785879629629625</v>
      </c>
    </row>
    <row r="12681" spans="1:1" x14ac:dyDescent="0.25">
      <c r="A12681" s="15">
        <v>0.98793981481481474</v>
      </c>
    </row>
    <row r="12682" spans="1:1" x14ac:dyDescent="0.25">
      <c r="A12682" s="15">
        <v>0.9880902777777778</v>
      </c>
    </row>
    <row r="12683" spans="1:1" x14ac:dyDescent="0.25">
      <c r="A12683" s="15">
        <v>0.98813657407407407</v>
      </c>
    </row>
    <row r="12684" spans="1:1" x14ac:dyDescent="0.25">
      <c r="A12684" s="15">
        <v>0.98820601851851853</v>
      </c>
    </row>
    <row r="12685" spans="1:1" x14ac:dyDescent="0.25">
      <c r="A12685" s="15">
        <v>0.98826388888888894</v>
      </c>
    </row>
    <row r="12686" spans="1:1" x14ac:dyDescent="0.25">
      <c r="A12686" s="15">
        <v>0.98826388888888894</v>
      </c>
    </row>
    <row r="12687" spans="1:1" x14ac:dyDescent="0.25">
      <c r="A12687" s="15">
        <v>0.98826388888888894</v>
      </c>
    </row>
    <row r="12688" spans="1:1" x14ac:dyDescent="0.25">
      <c r="A12688" s="15">
        <v>0.9883912037037037</v>
      </c>
    </row>
    <row r="12689" spans="1:1" x14ac:dyDescent="0.25">
      <c r="A12689" s="15">
        <v>0.9884722222222222</v>
      </c>
    </row>
    <row r="12690" spans="1:1" x14ac:dyDescent="0.25">
      <c r="A12690" s="15">
        <v>0.98848379629629635</v>
      </c>
    </row>
    <row r="12691" spans="1:1" x14ac:dyDescent="0.25">
      <c r="A12691" s="15">
        <v>0.98849537037037039</v>
      </c>
    </row>
    <row r="12692" spans="1:1" x14ac:dyDescent="0.25">
      <c r="A12692" s="15">
        <v>0.98856481481481484</v>
      </c>
    </row>
    <row r="12693" spans="1:1" x14ac:dyDescent="0.25">
      <c r="A12693" s="15">
        <v>0.98856481481481484</v>
      </c>
    </row>
    <row r="12694" spans="1:1" x14ac:dyDescent="0.25">
      <c r="A12694" s="15">
        <v>0.98865740740740737</v>
      </c>
    </row>
    <row r="12695" spans="1:1" x14ac:dyDescent="0.25">
      <c r="A12695" s="15">
        <v>0.98866898148148152</v>
      </c>
    </row>
    <row r="12696" spans="1:1" x14ac:dyDescent="0.25">
      <c r="A12696" s="15">
        <v>0.98873842592592587</v>
      </c>
    </row>
    <row r="12697" spans="1:1" x14ac:dyDescent="0.25">
      <c r="A12697" s="15">
        <v>0.9888541666666667</v>
      </c>
    </row>
    <row r="12698" spans="1:1" x14ac:dyDescent="0.25">
      <c r="A12698" s="15">
        <v>0.98916666666666664</v>
      </c>
    </row>
    <row r="12699" spans="1:1" x14ac:dyDescent="0.25">
      <c r="A12699" s="15">
        <v>0.98924768518518524</v>
      </c>
    </row>
    <row r="12700" spans="1:1" x14ac:dyDescent="0.25">
      <c r="A12700" s="15">
        <v>0.98928240740740747</v>
      </c>
    </row>
    <row r="12701" spans="1:1" x14ac:dyDescent="0.25">
      <c r="A12701" s="15">
        <v>0.98929398148148151</v>
      </c>
    </row>
    <row r="12702" spans="1:1" x14ac:dyDescent="0.25">
      <c r="A12702" s="15">
        <v>0.98943287037037031</v>
      </c>
    </row>
    <row r="12703" spans="1:1" x14ac:dyDescent="0.25">
      <c r="A12703" s="15">
        <v>0.98944444444444446</v>
      </c>
    </row>
    <row r="12704" spans="1:1" x14ac:dyDescent="0.25">
      <c r="A12704" s="15">
        <v>0.98962962962962964</v>
      </c>
    </row>
    <row r="12705" spans="1:1" x14ac:dyDescent="0.25">
      <c r="A12705" s="15">
        <v>0.98983796296296289</v>
      </c>
    </row>
    <row r="12706" spans="1:1" x14ac:dyDescent="0.25">
      <c r="A12706" s="15">
        <v>0.98983796296296289</v>
      </c>
    </row>
    <row r="12707" spans="1:1" x14ac:dyDescent="0.25">
      <c r="A12707" s="15">
        <v>0.98991898148148139</v>
      </c>
    </row>
    <row r="12708" spans="1:1" x14ac:dyDescent="0.25">
      <c r="A12708" s="15">
        <v>0.98991898148148139</v>
      </c>
    </row>
    <row r="12709" spans="1:1" x14ac:dyDescent="0.25">
      <c r="A12709" s="15">
        <v>0.99011574074074071</v>
      </c>
    </row>
    <row r="12710" spans="1:1" x14ac:dyDescent="0.25">
      <c r="A12710" s="15">
        <v>0.99012731481481486</v>
      </c>
    </row>
    <row r="12711" spans="1:1" x14ac:dyDescent="0.25">
      <c r="A12711" s="15">
        <v>0.99017361111111113</v>
      </c>
    </row>
    <row r="12712" spans="1:1" x14ac:dyDescent="0.25">
      <c r="A12712" s="15">
        <v>0.99024305555555558</v>
      </c>
    </row>
    <row r="12713" spans="1:1" x14ac:dyDescent="0.25">
      <c r="A12713" s="15">
        <v>0.99041666666666661</v>
      </c>
    </row>
    <row r="12714" spans="1:1" x14ac:dyDescent="0.25">
      <c r="A12714" s="15">
        <v>0.99043981481481491</v>
      </c>
    </row>
    <row r="12715" spans="1:1" x14ac:dyDescent="0.25">
      <c r="A12715" s="15">
        <v>0.99045138888888884</v>
      </c>
    </row>
    <row r="12716" spans="1:1" x14ac:dyDescent="0.25">
      <c r="A12716" s="15">
        <v>0.99045138888888884</v>
      </c>
    </row>
    <row r="12717" spans="1:1" x14ac:dyDescent="0.25">
      <c r="A12717" s="15">
        <v>0.99054398148148148</v>
      </c>
    </row>
    <row r="12718" spans="1:1" x14ac:dyDescent="0.25">
      <c r="A12718" s="15">
        <v>0.99054398148148148</v>
      </c>
    </row>
    <row r="12719" spans="1:1" x14ac:dyDescent="0.25">
      <c r="A12719" s="15">
        <v>0.99059027777777775</v>
      </c>
    </row>
    <row r="12720" spans="1:1" x14ac:dyDescent="0.25">
      <c r="A12720" s="15">
        <v>0.9909027777777778</v>
      </c>
    </row>
    <row r="12721" spans="1:1" x14ac:dyDescent="0.25">
      <c r="A12721" s="15">
        <v>0.99093749999999992</v>
      </c>
    </row>
    <row r="12722" spans="1:1" x14ac:dyDescent="0.25">
      <c r="A12722" s="15">
        <v>0.99094907407407407</v>
      </c>
    </row>
    <row r="12723" spans="1:1" x14ac:dyDescent="0.25">
      <c r="A12723" s="15">
        <v>0.99104166666666671</v>
      </c>
    </row>
    <row r="12724" spans="1:1" x14ac:dyDescent="0.25">
      <c r="A12724" s="15">
        <v>0.99111111111111105</v>
      </c>
    </row>
    <row r="12725" spans="1:1" x14ac:dyDescent="0.25">
      <c r="A12725" s="15">
        <v>0.99122685185185189</v>
      </c>
    </row>
    <row r="12726" spans="1:1" x14ac:dyDescent="0.25">
      <c r="A12726" s="15">
        <v>0.99135416666666665</v>
      </c>
    </row>
    <row r="12727" spans="1:1" x14ac:dyDescent="0.25">
      <c r="A12727" s="15">
        <v>0.99141203703703706</v>
      </c>
    </row>
    <row r="12728" spans="1:1" x14ac:dyDescent="0.25">
      <c r="A12728" s="15">
        <v>0.99146990740740737</v>
      </c>
    </row>
    <row r="12729" spans="1:1" x14ac:dyDescent="0.25">
      <c r="A12729" s="15">
        <v>0.9916666666666667</v>
      </c>
    </row>
    <row r="12730" spans="1:1" x14ac:dyDescent="0.25">
      <c r="A12730" s="15">
        <v>0.99171296296296296</v>
      </c>
    </row>
    <row r="12731" spans="1:1" x14ac:dyDescent="0.25">
      <c r="A12731" s="15">
        <v>0.99171296296296296</v>
      </c>
    </row>
    <row r="12732" spans="1:1" x14ac:dyDescent="0.25">
      <c r="A12732" s="15">
        <v>0.99226851851851849</v>
      </c>
    </row>
    <row r="12733" spans="1:1" x14ac:dyDescent="0.25">
      <c r="A12733" s="15">
        <v>0.99256944444444439</v>
      </c>
    </row>
    <row r="12734" spans="1:1" x14ac:dyDescent="0.25">
      <c r="A12734" s="15">
        <v>0.99258101851851854</v>
      </c>
    </row>
    <row r="12735" spans="1:1" x14ac:dyDescent="0.25">
      <c r="A12735" s="15">
        <v>0.9927083333333333</v>
      </c>
    </row>
    <row r="12736" spans="1:1" x14ac:dyDescent="0.25">
      <c r="A12736" s="15">
        <v>0.99276620370370372</v>
      </c>
    </row>
    <row r="12737" spans="1:1" x14ac:dyDescent="0.25">
      <c r="A12737" s="15">
        <v>0.99281249999999999</v>
      </c>
    </row>
    <row r="12738" spans="1:1" x14ac:dyDescent="0.25">
      <c r="A12738" s="15">
        <v>0.9928703703703704</v>
      </c>
    </row>
    <row r="12739" spans="1:1" x14ac:dyDescent="0.25">
      <c r="A12739" s="15">
        <v>0.99303240740740739</v>
      </c>
    </row>
    <row r="12740" spans="1:1" x14ac:dyDescent="0.25">
      <c r="A12740" s="15">
        <v>0.99309027777777781</v>
      </c>
    </row>
    <row r="12741" spans="1:1" x14ac:dyDescent="0.25">
      <c r="A12741" s="15">
        <v>0.99322916666666661</v>
      </c>
    </row>
    <row r="12742" spans="1:1" x14ac:dyDescent="0.25">
      <c r="A12742" s="15">
        <v>0.99328703703703702</v>
      </c>
    </row>
    <row r="12743" spans="1:1" x14ac:dyDescent="0.25">
      <c r="A12743" s="15">
        <v>0.99340277777777775</v>
      </c>
    </row>
    <row r="12744" spans="1:1" x14ac:dyDescent="0.25">
      <c r="A12744" s="15">
        <v>0.99371527777777768</v>
      </c>
    </row>
    <row r="12745" spans="1:1" x14ac:dyDescent="0.25">
      <c r="A12745" s="15">
        <v>0.99378472222222225</v>
      </c>
    </row>
    <row r="12746" spans="1:1" x14ac:dyDescent="0.25">
      <c r="A12746" s="15">
        <v>0.99380787037037033</v>
      </c>
    </row>
    <row r="12747" spans="1:1" x14ac:dyDescent="0.25">
      <c r="A12747" s="15">
        <v>0.99384259259259267</v>
      </c>
    </row>
    <row r="12748" spans="1:1" x14ac:dyDescent="0.25">
      <c r="A12748" s="15">
        <v>0.99395833333333339</v>
      </c>
    </row>
    <row r="12749" spans="1:1" x14ac:dyDescent="0.25">
      <c r="A12749" s="15">
        <v>0.99412037037037038</v>
      </c>
    </row>
    <row r="12750" spans="1:1" x14ac:dyDescent="0.25">
      <c r="A12750" s="15">
        <v>0.99416666666666664</v>
      </c>
    </row>
    <row r="12751" spans="1:1" x14ac:dyDescent="0.25">
      <c r="A12751" s="15">
        <v>0.99417824074074079</v>
      </c>
    </row>
    <row r="12752" spans="1:1" x14ac:dyDescent="0.25">
      <c r="A12752" s="15">
        <v>0.99422453703703706</v>
      </c>
    </row>
    <row r="12753" spans="1:1" x14ac:dyDescent="0.25">
      <c r="A12753" s="15">
        <v>0.99423611111111121</v>
      </c>
    </row>
    <row r="12754" spans="1:1" x14ac:dyDescent="0.25">
      <c r="A12754" s="15">
        <v>0.99425925925925929</v>
      </c>
    </row>
    <row r="12755" spans="1:1" x14ac:dyDescent="0.25">
      <c r="A12755" s="15">
        <v>0.99428240740740748</v>
      </c>
    </row>
    <row r="12756" spans="1:1" x14ac:dyDescent="0.25">
      <c r="A12756" s="15">
        <v>0.9943749999999999</v>
      </c>
    </row>
    <row r="12757" spans="1:1" x14ac:dyDescent="0.25">
      <c r="A12757" s="15">
        <v>0.99451388888888881</v>
      </c>
    </row>
    <row r="12758" spans="1:1" x14ac:dyDescent="0.25">
      <c r="A12758" s="15">
        <v>0.99456018518518519</v>
      </c>
    </row>
    <row r="12759" spans="1:1" x14ac:dyDescent="0.25">
      <c r="A12759" s="15">
        <v>0.99460648148148145</v>
      </c>
    </row>
    <row r="12760" spans="1:1" x14ac:dyDescent="0.25">
      <c r="A12760" s="15">
        <v>0.9946180555555556</v>
      </c>
    </row>
    <row r="12761" spans="1:1" x14ac:dyDescent="0.25">
      <c r="A12761" s="15">
        <v>0.9946990740740741</v>
      </c>
    </row>
    <row r="12762" spans="1:1" x14ac:dyDescent="0.25">
      <c r="A12762" s="15">
        <v>0.99479166666666663</v>
      </c>
    </row>
    <row r="12763" spans="1:1" x14ac:dyDescent="0.25">
      <c r="A12763" s="15">
        <v>0.99488425925925927</v>
      </c>
    </row>
    <row r="12764" spans="1:1" x14ac:dyDescent="0.25">
      <c r="A12764" s="15">
        <v>0.99498842592592596</v>
      </c>
    </row>
    <row r="12765" spans="1:1" x14ac:dyDescent="0.25">
      <c r="A12765" s="15">
        <v>0.99504629629629626</v>
      </c>
    </row>
    <row r="12766" spans="1:1" x14ac:dyDescent="0.25">
      <c r="A12766" s="15">
        <v>0.99504629629629626</v>
      </c>
    </row>
    <row r="12767" spans="1:1" x14ac:dyDescent="0.25">
      <c r="A12767" s="15">
        <v>0.99510416666666668</v>
      </c>
    </row>
    <row r="12768" spans="1:1" x14ac:dyDescent="0.25">
      <c r="A12768" s="15">
        <v>0.99516203703703709</v>
      </c>
    </row>
    <row r="12769" spans="1:1" x14ac:dyDescent="0.25">
      <c r="A12769" s="15">
        <v>0.99517361111111102</v>
      </c>
    </row>
    <row r="12770" spans="1:1" x14ac:dyDescent="0.25">
      <c r="A12770" s="15">
        <v>0.99518518518518517</v>
      </c>
    </row>
    <row r="12771" spans="1:1" x14ac:dyDescent="0.25">
      <c r="A12771" s="15">
        <v>0.9953819444444445</v>
      </c>
    </row>
    <row r="12772" spans="1:1" x14ac:dyDescent="0.25">
      <c r="A12772" s="15">
        <v>0.99540509259259258</v>
      </c>
    </row>
    <row r="12773" spans="1:1" x14ac:dyDescent="0.25">
      <c r="A12773" s="15">
        <v>0.99545138888888884</v>
      </c>
    </row>
    <row r="12774" spans="1:1" x14ac:dyDescent="0.25">
      <c r="A12774" s="15">
        <v>0.99548611111111107</v>
      </c>
    </row>
    <row r="12775" spans="1:1" x14ac:dyDescent="0.25">
      <c r="A12775" s="15">
        <v>0.99549768518518522</v>
      </c>
    </row>
    <row r="12776" spans="1:1" x14ac:dyDescent="0.25">
      <c r="A12776" s="15">
        <v>0.9956018518518519</v>
      </c>
    </row>
    <row r="12777" spans="1:1" x14ac:dyDescent="0.25">
      <c r="A12777" s="15">
        <v>0.99569444444444455</v>
      </c>
    </row>
    <row r="12778" spans="1:1" x14ac:dyDescent="0.25">
      <c r="A12778" s="15">
        <v>0.99572916666666667</v>
      </c>
    </row>
    <row r="12779" spans="1:1" x14ac:dyDescent="0.25">
      <c r="A12779" s="15">
        <v>0.99579861111111112</v>
      </c>
    </row>
    <row r="12780" spans="1:1" x14ac:dyDescent="0.25">
      <c r="A12780" s="15">
        <v>0.99583333333333324</v>
      </c>
    </row>
    <row r="12781" spans="1:1" x14ac:dyDescent="0.25">
      <c r="A12781" s="15">
        <v>0.99584490740740739</v>
      </c>
    </row>
    <row r="12782" spans="1:1" x14ac:dyDescent="0.25">
      <c r="A12782" s="15">
        <v>0.99591435185185195</v>
      </c>
    </row>
    <row r="12783" spans="1:1" x14ac:dyDescent="0.25">
      <c r="A12783" s="15">
        <v>0.99596064814814811</v>
      </c>
    </row>
    <row r="12784" spans="1:1" x14ac:dyDescent="0.25">
      <c r="A12784" s="15">
        <v>0.99606481481481479</v>
      </c>
    </row>
    <row r="12785" spans="1:1" x14ac:dyDescent="0.25">
      <c r="A12785" s="15">
        <v>0.99609953703703702</v>
      </c>
    </row>
    <row r="12786" spans="1:1" x14ac:dyDescent="0.25">
      <c r="A12786" s="15">
        <v>0.99624999999999997</v>
      </c>
    </row>
    <row r="12787" spans="1:1" x14ac:dyDescent="0.25">
      <c r="A12787" s="15">
        <v>0.99626157407407412</v>
      </c>
    </row>
    <row r="12788" spans="1:1" x14ac:dyDescent="0.25">
      <c r="A12788" s="15">
        <v>0.99630787037037039</v>
      </c>
    </row>
    <row r="12789" spans="1:1" x14ac:dyDescent="0.25">
      <c r="A12789" s="15">
        <v>0.99637731481481484</v>
      </c>
    </row>
    <row r="12790" spans="1:1" x14ac:dyDescent="0.25">
      <c r="A12790" s="15">
        <v>0.99645833333333333</v>
      </c>
    </row>
    <row r="12791" spans="1:1" x14ac:dyDescent="0.25">
      <c r="A12791" s="15">
        <v>0.99668981481481478</v>
      </c>
    </row>
    <row r="12792" spans="1:1" x14ac:dyDescent="0.25">
      <c r="A12792" s="15">
        <v>0.99670138888888893</v>
      </c>
    </row>
    <row r="12793" spans="1:1" x14ac:dyDescent="0.25">
      <c r="A12793" s="15">
        <v>0.99679398148148157</v>
      </c>
    </row>
    <row r="12794" spans="1:1" x14ac:dyDescent="0.25">
      <c r="A12794" s="15">
        <v>0.99681712962962965</v>
      </c>
    </row>
    <row r="12795" spans="1:1" x14ac:dyDescent="0.25">
      <c r="A12795" s="15">
        <v>0.99684027777777784</v>
      </c>
    </row>
    <row r="12796" spans="1:1" x14ac:dyDescent="0.25">
      <c r="A12796" s="15">
        <v>0.99690972222222218</v>
      </c>
    </row>
    <row r="12797" spans="1:1" x14ac:dyDescent="0.25">
      <c r="A12797" s="15">
        <v>0.99721064814814808</v>
      </c>
    </row>
    <row r="12798" spans="1:1" x14ac:dyDescent="0.25">
      <c r="A12798" s="15">
        <v>0.99724537037037031</v>
      </c>
    </row>
    <row r="12799" spans="1:1" x14ac:dyDescent="0.25">
      <c r="A12799" s="15">
        <v>0.99725694444444446</v>
      </c>
    </row>
    <row r="12800" spans="1:1" x14ac:dyDescent="0.25">
      <c r="A12800" s="15">
        <v>0.99746527777777771</v>
      </c>
    </row>
    <row r="12801" spans="1:1" x14ac:dyDescent="0.25">
      <c r="A12801" s="15">
        <v>0.9977893518518518</v>
      </c>
    </row>
    <row r="12802" spans="1:1" x14ac:dyDescent="0.25">
      <c r="A12802" s="15">
        <v>0.99782407407407403</v>
      </c>
    </row>
    <row r="12803" spans="1:1" x14ac:dyDescent="0.25">
      <c r="A12803" s="15">
        <v>0.99783564814814818</v>
      </c>
    </row>
    <row r="12804" spans="1:1" x14ac:dyDescent="0.25">
      <c r="A12804" s="15">
        <v>0.99788194444444445</v>
      </c>
    </row>
    <row r="12805" spans="1:1" x14ac:dyDescent="0.25">
      <c r="A12805" s="15">
        <v>0.99790509259259252</v>
      </c>
    </row>
    <row r="12806" spans="1:1" x14ac:dyDescent="0.25">
      <c r="A12806" s="15">
        <v>0.998113425925926</v>
      </c>
    </row>
    <row r="12807" spans="1:1" x14ac:dyDescent="0.25">
      <c r="A12807" s="15">
        <v>0.99818287037037035</v>
      </c>
    </row>
    <row r="12808" spans="1:1" x14ac:dyDescent="0.25">
      <c r="A12808" s="15">
        <v>0.99824074074074076</v>
      </c>
    </row>
    <row r="12809" spans="1:1" x14ac:dyDescent="0.25">
      <c r="A12809" s="15">
        <v>0.99826388888888884</v>
      </c>
    </row>
    <row r="12810" spans="1:1" x14ac:dyDescent="0.25">
      <c r="A12810" s="15">
        <v>0.99853009259259251</v>
      </c>
    </row>
    <row r="12811" spans="1:1" x14ac:dyDescent="0.25">
      <c r="A12811" s="15">
        <v>0.99853009259259251</v>
      </c>
    </row>
    <row r="12812" spans="1:1" x14ac:dyDescent="0.25">
      <c r="A12812" s="15">
        <v>0.99869212962962972</v>
      </c>
    </row>
    <row r="12813" spans="1:1" x14ac:dyDescent="0.25">
      <c r="A12813" s="15">
        <v>0.99886574074074075</v>
      </c>
    </row>
    <row r="12814" spans="1:1" x14ac:dyDescent="0.25">
      <c r="A12814" s="15">
        <v>0.99894675925925924</v>
      </c>
    </row>
    <row r="12815" spans="1:1" x14ac:dyDescent="0.25">
      <c r="A12815" s="15">
        <v>0.99895833333333339</v>
      </c>
    </row>
    <row r="12816" spans="1:1" x14ac:dyDescent="0.25">
      <c r="A12816" s="15">
        <v>0.9991782407407408</v>
      </c>
    </row>
    <row r="12817" spans="1:1" x14ac:dyDescent="0.25">
      <c r="A12817" s="15">
        <v>0.99950231481481477</v>
      </c>
    </row>
    <row r="12818" spans="1:1" x14ac:dyDescent="0.25">
      <c r="A12818" s="15">
        <v>0.99951388888888892</v>
      </c>
    </row>
    <row r="12819" spans="1:1" x14ac:dyDescent="0.25">
      <c r="A12819" s="15">
        <v>0.99951388888888892</v>
      </c>
    </row>
    <row r="12820" spans="1:1" x14ac:dyDescent="0.25">
      <c r="A12820" s="15">
        <v>0.999537037037037</v>
      </c>
    </row>
    <row r="12821" spans="1:1" x14ac:dyDescent="0.25">
      <c r="A12821" s="15">
        <v>0.99959490740740742</v>
      </c>
    </row>
    <row r="12822" spans="1:1" x14ac:dyDescent="0.25">
      <c r="A12822" s="15">
        <v>0.99962962962962953</v>
      </c>
    </row>
    <row r="12823" spans="1:1" x14ac:dyDescent="0.25">
      <c r="A12823" s="15">
        <v>0.99966435185185187</v>
      </c>
    </row>
    <row r="12824" spans="1:1" x14ac:dyDescent="0.25">
      <c r="A12824" s="15">
        <v>0.99979166666666675</v>
      </c>
    </row>
    <row r="12825" spans="1:1" x14ac:dyDescent="0.25">
      <c r="A12825" s="15">
        <v>0.99998842592592585</v>
      </c>
    </row>
  </sheetData>
  <sortState ref="A2:A12825">
    <sortCondition ref="A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25"/>
  <sheetViews>
    <sheetView topLeftCell="B1" workbookViewId="0">
      <selection activeCell="E2" sqref="E2"/>
    </sheetView>
  </sheetViews>
  <sheetFormatPr defaultRowHeight="15" x14ac:dyDescent="0.25"/>
  <cols>
    <col min="1" max="1" width="11" customWidth="1"/>
    <col min="2" max="2" width="11.85546875" customWidth="1"/>
    <col min="4" max="4" width="13.28515625" customWidth="1"/>
    <col min="5" max="5" width="18.5703125" customWidth="1"/>
    <col min="19" max="19" width="11.85546875" customWidth="1"/>
  </cols>
  <sheetData>
    <row r="1" spans="1:19" x14ac:dyDescent="0.25">
      <c r="A1" t="s">
        <v>0</v>
      </c>
      <c r="B1" t="s">
        <v>83</v>
      </c>
      <c r="C1" t="s">
        <v>0</v>
      </c>
      <c r="D1" t="s">
        <v>84</v>
      </c>
      <c r="E1" t="s">
        <v>85</v>
      </c>
      <c r="S1" t="s">
        <v>83</v>
      </c>
    </row>
    <row r="2" spans="1:19" x14ac:dyDescent="0.25">
      <c r="A2" s="50">
        <v>42877</v>
      </c>
      <c r="B2">
        <v>14.3</v>
      </c>
      <c r="C2" s="16">
        <v>42877</v>
      </c>
      <c r="D2">
        <v>0.28999999999999998</v>
      </c>
      <c r="S2">
        <v>0</v>
      </c>
    </row>
    <row r="3" spans="1:19" x14ac:dyDescent="0.25">
      <c r="A3" s="50">
        <v>42877</v>
      </c>
      <c r="B3">
        <v>13.52</v>
      </c>
      <c r="C3" s="16">
        <v>42878</v>
      </c>
      <c r="D3">
        <v>0.3</v>
      </c>
      <c r="S3">
        <v>0.65</v>
      </c>
    </row>
    <row r="4" spans="1:19" x14ac:dyDescent="0.25">
      <c r="A4" s="50">
        <v>42878</v>
      </c>
      <c r="B4">
        <v>14.14</v>
      </c>
      <c r="C4" s="16">
        <v>42879</v>
      </c>
      <c r="D4">
        <v>0.28999999999999998</v>
      </c>
      <c r="S4">
        <v>0.67</v>
      </c>
    </row>
    <row r="5" spans="1:19" x14ac:dyDescent="0.25">
      <c r="A5" s="50">
        <v>42878</v>
      </c>
      <c r="B5">
        <v>14.73</v>
      </c>
      <c r="C5" s="16">
        <v>42880</v>
      </c>
      <c r="D5">
        <v>0.28999999999999998</v>
      </c>
      <c r="S5">
        <v>0.67</v>
      </c>
    </row>
    <row r="6" spans="1:19" x14ac:dyDescent="0.25">
      <c r="A6" s="50">
        <v>42879</v>
      </c>
      <c r="B6">
        <v>1.7</v>
      </c>
      <c r="C6" s="16">
        <v>42881</v>
      </c>
      <c r="D6">
        <v>0.28999999999999998</v>
      </c>
      <c r="S6">
        <v>0.67</v>
      </c>
    </row>
    <row r="7" spans="1:19" x14ac:dyDescent="0.25">
      <c r="A7" s="50">
        <v>42879</v>
      </c>
      <c r="B7">
        <v>6.75</v>
      </c>
      <c r="C7" s="16">
        <v>42882</v>
      </c>
      <c r="D7">
        <v>0.2</v>
      </c>
      <c r="S7">
        <v>0.68</v>
      </c>
    </row>
    <row r="8" spans="1:19" x14ac:dyDescent="0.25">
      <c r="A8" s="50">
        <v>42879</v>
      </c>
      <c r="B8">
        <v>1.0900000000000001</v>
      </c>
      <c r="C8" s="16">
        <v>42883</v>
      </c>
      <c r="D8">
        <v>0.19</v>
      </c>
      <c r="S8">
        <v>0.69</v>
      </c>
    </row>
    <row r="9" spans="1:19" x14ac:dyDescent="0.25">
      <c r="A9" s="50">
        <v>42879</v>
      </c>
      <c r="B9">
        <v>1.72</v>
      </c>
      <c r="C9" s="16">
        <v>42884</v>
      </c>
      <c r="D9">
        <v>0.12</v>
      </c>
      <c r="S9">
        <v>0.7</v>
      </c>
    </row>
    <row r="10" spans="1:19" x14ac:dyDescent="0.25">
      <c r="A10" s="50">
        <v>42879</v>
      </c>
      <c r="B10">
        <v>13.51</v>
      </c>
      <c r="C10" s="16">
        <v>42885</v>
      </c>
      <c r="D10">
        <v>0.12</v>
      </c>
      <c r="S10">
        <v>0.7</v>
      </c>
    </row>
    <row r="11" spans="1:19" x14ac:dyDescent="0.25">
      <c r="A11" s="50">
        <v>42879</v>
      </c>
      <c r="B11">
        <v>13.46</v>
      </c>
      <c r="C11" s="16">
        <v>42886</v>
      </c>
      <c r="D11">
        <v>0.14000000000000001</v>
      </c>
      <c r="S11">
        <v>0.72</v>
      </c>
    </row>
    <row r="12" spans="1:19" x14ac:dyDescent="0.25">
      <c r="A12" s="50">
        <v>42879</v>
      </c>
      <c r="B12">
        <v>11.95</v>
      </c>
      <c r="C12" s="16">
        <v>42887</v>
      </c>
      <c r="D12">
        <v>0.15</v>
      </c>
      <c r="S12">
        <v>0.72</v>
      </c>
    </row>
    <row r="13" spans="1:19" x14ac:dyDescent="0.25">
      <c r="A13" s="50">
        <v>42879</v>
      </c>
      <c r="B13">
        <v>15.12</v>
      </c>
      <c r="C13" s="16">
        <v>42888</v>
      </c>
      <c r="D13">
        <v>0.5</v>
      </c>
      <c r="S13">
        <v>0.72</v>
      </c>
    </row>
    <row r="14" spans="1:19" x14ac:dyDescent="0.25">
      <c r="A14" s="50">
        <v>42880</v>
      </c>
      <c r="B14">
        <v>2.0299999999999998</v>
      </c>
      <c r="C14" s="16">
        <v>42889</v>
      </c>
      <c r="D14">
        <v>0.76</v>
      </c>
      <c r="S14">
        <v>0.72</v>
      </c>
    </row>
    <row r="15" spans="1:19" x14ac:dyDescent="0.25">
      <c r="A15" s="50">
        <v>42880</v>
      </c>
      <c r="B15">
        <v>13.72</v>
      </c>
      <c r="C15" s="16">
        <v>42890</v>
      </c>
      <c r="D15">
        <v>1</v>
      </c>
      <c r="S15">
        <v>0.72</v>
      </c>
    </row>
    <row r="16" spans="1:19" x14ac:dyDescent="0.25">
      <c r="A16" s="50">
        <v>42880</v>
      </c>
      <c r="B16">
        <v>13.53</v>
      </c>
      <c r="C16" s="16">
        <v>42891</v>
      </c>
      <c r="D16">
        <v>1</v>
      </c>
      <c r="S16">
        <v>0.72</v>
      </c>
    </row>
    <row r="17" spans="1:19" x14ac:dyDescent="0.25">
      <c r="A17" s="50">
        <v>42881</v>
      </c>
      <c r="B17">
        <v>3.63</v>
      </c>
      <c r="C17" s="16">
        <v>42892</v>
      </c>
      <c r="D17">
        <v>1</v>
      </c>
      <c r="S17">
        <v>0.73</v>
      </c>
    </row>
    <row r="18" spans="1:19" x14ac:dyDescent="0.25">
      <c r="A18" s="50">
        <v>42881</v>
      </c>
      <c r="B18">
        <v>13.91</v>
      </c>
      <c r="C18" s="16">
        <v>42893</v>
      </c>
      <c r="D18">
        <v>1.1000000000000001</v>
      </c>
      <c r="S18">
        <v>0.73</v>
      </c>
    </row>
    <row r="19" spans="1:19" x14ac:dyDescent="0.25">
      <c r="A19" s="50">
        <v>42881</v>
      </c>
      <c r="B19">
        <v>13.7</v>
      </c>
      <c r="C19" s="16">
        <v>42894</v>
      </c>
      <c r="D19">
        <v>1.3</v>
      </c>
      <c r="S19">
        <v>0.74</v>
      </c>
    </row>
    <row r="20" spans="1:19" x14ac:dyDescent="0.25">
      <c r="A20" s="50">
        <v>42882</v>
      </c>
      <c r="B20">
        <v>1.83</v>
      </c>
      <c r="C20" s="16">
        <v>42895</v>
      </c>
      <c r="D20">
        <v>1.5</v>
      </c>
      <c r="S20">
        <v>0.74</v>
      </c>
    </row>
    <row r="21" spans="1:19" x14ac:dyDescent="0.25">
      <c r="A21" s="50">
        <v>42882</v>
      </c>
      <c r="B21">
        <v>4.47</v>
      </c>
      <c r="C21" s="16">
        <v>42896</v>
      </c>
      <c r="D21">
        <v>2</v>
      </c>
      <c r="S21">
        <v>0.74</v>
      </c>
    </row>
    <row r="22" spans="1:19" x14ac:dyDescent="0.25">
      <c r="A22" s="50">
        <v>42882</v>
      </c>
      <c r="B22">
        <v>2.11</v>
      </c>
      <c r="C22" s="16">
        <v>42897</v>
      </c>
      <c r="D22">
        <v>1.8</v>
      </c>
      <c r="S22">
        <v>0.74</v>
      </c>
    </row>
    <row r="23" spans="1:19" x14ac:dyDescent="0.25">
      <c r="A23" s="50">
        <v>42882</v>
      </c>
      <c r="B23">
        <v>13.49</v>
      </c>
      <c r="C23" s="16">
        <v>42898</v>
      </c>
      <c r="D23">
        <v>1.6</v>
      </c>
      <c r="S23">
        <v>0.74</v>
      </c>
    </row>
    <row r="24" spans="1:19" x14ac:dyDescent="0.25">
      <c r="A24" s="50">
        <v>42882</v>
      </c>
      <c r="B24">
        <v>14.89</v>
      </c>
      <c r="C24" s="16">
        <v>42899</v>
      </c>
      <c r="D24">
        <v>1.3</v>
      </c>
      <c r="S24">
        <v>0.74</v>
      </c>
    </row>
    <row r="25" spans="1:19" x14ac:dyDescent="0.25">
      <c r="A25" s="50">
        <v>42882</v>
      </c>
      <c r="B25">
        <v>13.6</v>
      </c>
      <c r="C25" s="16">
        <v>42900</v>
      </c>
      <c r="D25">
        <v>1.1000000000000001</v>
      </c>
      <c r="S25">
        <v>0.74</v>
      </c>
    </row>
    <row r="26" spans="1:19" x14ac:dyDescent="0.25">
      <c r="A26" s="50">
        <v>42883</v>
      </c>
      <c r="B26">
        <v>13.62</v>
      </c>
      <c r="C26" s="16">
        <v>42901</v>
      </c>
      <c r="D26">
        <v>1.1000000000000001</v>
      </c>
      <c r="S26">
        <v>0.74</v>
      </c>
    </row>
    <row r="27" spans="1:19" x14ac:dyDescent="0.25">
      <c r="A27" s="50">
        <v>42883</v>
      </c>
      <c r="B27">
        <v>13.54</v>
      </c>
      <c r="C27" s="16">
        <v>42902</v>
      </c>
      <c r="D27">
        <v>1.2</v>
      </c>
      <c r="S27">
        <v>0.75</v>
      </c>
    </row>
    <row r="28" spans="1:19" x14ac:dyDescent="0.25">
      <c r="A28" s="50">
        <v>42884</v>
      </c>
      <c r="B28">
        <v>13.63</v>
      </c>
      <c r="C28" s="16">
        <v>42903</v>
      </c>
      <c r="S28">
        <v>0.75</v>
      </c>
    </row>
    <row r="29" spans="1:19" x14ac:dyDescent="0.25">
      <c r="A29" s="50">
        <v>42886</v>
      </c>
      <c r="B29">
        <v>1.71</v>
      </c>
      <c r="C29" s="16">
        <v>42904</v>
      </c>
      <c r="D29">
        <v>1.35</v>
      </c>
      <c r="S29">
        <v>0.75</v>
      </c>
    </row>
    <row r="30" spans="1:19" x14ac:dyDescent="0.25">
      <c r="A30" s="50">
        <v>42886</v>
      </c>
      <c r="B30">
        <v>4.53</v>
      </c>
      <c r="C30" s="16">
        <v>42905</v>
      </c>
      <c r="D30">
        <v>1.35</v>
      </c>
      <c r="S30">
        <v>0.75</v>
      </c>
    </row>
    <row r="31" spans="1:19" x14ac:dyDescent="0.25">
      <c r="A31" s="50">
        <v>42886</v>
      </c>
      <c r="B31">
        <v>13.36</v>
      </c>
      <c r="C31" s="16">
        <v>42906</v>
      </c>
      <c r="D31">
        <v>1.3</v>
      </c>
      <c r="S31">
        <v>0.75</v>
      </c>
    </row>
    <row r="32" spans="1:19" x14ac:dyDescent="0.25">
      <c r="A32" s="50">
        <v>42886</v>
      </c>
      <c r="B32">
        <v>13.25</v>
      </c>
      <c r="C32" s="16">
        <v>42907</v>
      </c>
      <c r="D32">
        <v>1.4</v>
      </c>
      <c r="S32">
        <v>0.75</v>
      </c>
    </row>
    <row r="33" spans="1:19" x14ac:dyDescent="0.25">
      <c r="A33" s="50">
        <v>42887</v>
      </c>
      <c r="B33">
        <v>1.28</v>
      </c>
      <c r="C33" s="16">
        <v>42908</v>
      </c>
      <c r="D33">
        <v>1.4</v>
      </c>
      <c r="S33">
        <v>0.75</v>
      </c>
    </row>
    <row r="34" spans="1:19" x14ac:dyDescent="0.25">
      <c r="A34" s="50">
        <v>42887</v>
      </c>
      <c r="B34">
        <v>1.26</v>
      </c>
      <c r="C34" s="16">
        <v>42909</v>
      </c>
      <c r="D34">
        <v>1.4</v>
      </c>
      <c r="S34">
        <v>0.76</v>
      </c>
    </row>
    <row r="35" spans="1:19" x14ac:dyDescent="0.25">
      <c r="A35" s="50">
        <v>42887</v>
      </c>
      <c r="B35">
        <v>3.82</v>
      </c>
      <c r="C35" s="16">
        <v>42910</v>
      </c>
      <c r="D35">
        <v>1.5</v>
      </c>
      <c r="S35">
        <v>0.76</v>
      </c>
    </row>
    <row r="36" spans="1:19" x14ac:dyDescent="0.25">
      <c r="A36" s="50">
        <v>42887</v>
      </c>
      <c r="B36">
        <v>1.22</v>
      </c>
      <c r="C36" s="16">
        <v>42911</v>
      </c>
      <c r="D36">
        <v>1.7</v>
      </c>
      <c r="S36">
        <v>0.76</v>
      </c>
    </row>
    <row r="37" spans="1:19" x14ac:dyDescent="0.25">
      <c r="A37" s="50">
        <v>42887</v>
      </c>
      <c r="B37">
        <v>1.87</v>
      </c>
      <c r="C37" s="16">
        <v>42912</v>
      </c>
      <c r="D37">
        <v>1.8</v>
      </c>
      <c r="S37">
        <v>0.76</v>
      </c>
    </row>
    <row r="38" spans="1:19" x14ac:dyDescent="0.25">
      <c r="A38" s="50">
        <v>42887</v>
      </c>
      <c r="B38">
        <v>13.45</v>
      </c>
      <c r="C38" s="16">
        <v>42913</v>
      </c>
      <c r="D38">
        <v>1.75</v>
      </c>
      <c r="S38">
        <v>0.76</v>
      </c>
    </row>
    <row r="39" spans="1:19" x14ac:dyDescent="0.25">
      <c r="A39" s="50">
        <v>42887</v>
      </c>
      <c r="B39">
        <v>13.22</v>
      </c>
      <c r="C39" s="16">
        <v>42914</v>
      </c>
      <c r="D39">
        <v>1.75</v>
      </c>
      <c r="S39">
        <v>0.76</v>
      </c>
    </row>
    <row r="40" spans="1:19" x14ac:dyDescent="0.25">
      <c r="A40" s="50">
        <v>42888</v>
      </c>
      <c r="B40">
        <v>1.61</v>
      </c>
      <c r="C40" s="16">
        <v>42915</v>
      </c>
      <c r="D40">
        <v>1.7</v>
      </c>
      <c r="S40">
        <v>0.77</v>
      </c>
    </row>
    <row r="41" spans="1:19" x14ac:dyDescent="0.25">
      <c r="A41" s="50">
        <v>42888</v>
      </c>
      <c r="B41">
        <v>3.55</v>
      </c>
      <c r="C41" s="16">
        <v>42916</v>
      </c>
      <c r="D41">
        <v>1.6</v>
      </c>
      <c r="S41">
        <v>0.77</v>
      </c>
    </row>
    <row r="42" spans="1:19" x14ac:dyDescent="0.25">
      <c r="A42" s="50">
        <v>42888</v>
      </c>
      <c r="B42">
        <v>4.13</v>
      </c>
      <c r="C42" s="16">
        <v>42917</v>
      </c>
      <c r="D42">
        <v>1.6</v>
      </c>
      <c r="S42">
        <v>0.77</v>
      </c>
    </row>
    <row r="43" spans="1:19" x14ac:dyDescent="0.25">
      <c r="A43" s="50">
        <v>42888</v>
      </c>
      <c r="B43">
        <v>7.37</v>
      </c>
      <c r="C43" s="16">
        <v>42918</v>
      </c>
      <c r="D43">
        <v>1.6</v>
      </c>
      <c r="S43">
        <v>0.77</v>
      </c>
    </row>
    <row r="44" spans="1:19" x14ac:dyDescent="0.25">
      <c r="A44" s="50">
        <v>42888</v>
      </c>
      <c r="B44">
        <v>3.55</v>
      </c>
      <c r="C44" s="16">
        <v>42919</v>
      </c>
      <c r="D44">
        <v>1.8</v>
      </c>
      <c r="S44">
        <v>0.78</v>
      </c>
    </row>
    <row r="45" spans="1:19" x14ac:dyDescent="0.25">
      <c r="A45" s="50">
        <v>42888</v>
      </c>
      <c r="B45">
        <v>2.93</v>
      </c>
      <c r="C45" s="16">
        <v>42920</v>
      </c>
      <c r="D45">
        <v>1.8</v>
      </c>
      <c r="S45">
        <v>0.78</v>
      </c>
    </row>
    <row r="46" spans="1:19" x14ac:dyDescent="0.25">
      <c r="A46" s="50">
        <v>42888</v>
      </c>
      <c r="B46">
        <v>4.45</v>
      </c>
      <c r="C46" s="16">
        <v>42921</v>
      </c>
      <c r="D46">
        <v>1.9</v>
      </c>
      <c r="S46">
        <v>0.78</v>
      </c>
    </row>
    <row r="47" spans="1:19" x14ac:dyDescent="0.25">
      <c r="A47" s="50">
        <v>42888</v>
      </c>
      <c r="B47">
        <v>4.43</v>
      </c>
      <c r="C47" s="16">
        <v>42922</v>
      </c>
      <c r="D47">
        <v>2.1</v>
      </c>
      <c r="S47">
        <v>0.79</v>
      </c>
    </row>
    <row r="48" spans="1:19" x14ac:dyDescent="0.25">
      <c r="A48" s="50">
        <v>42888</v>
      </c>
      <c r="B48">
        <v>3.98</v>
      </c>
      <c r="C48" s="16">
        <v>42923</v>
      </c>
      <c r="D48">
        <v>2.2000000000000002</v>
      </c>
      <c r="S48">
        <v>0.79</v>
      </c>
    </row>
    <row r="49" spans="1:19" x14ac:dyDescent="0.25">
      <c r="A49" s="50">
        <v>42888</v>
      </c>
      <c r="B49">
        <v>3.97</v>
      </c>
      <c r="C49" s="16">
        <v>42924</v>
      </c>
      <c r="D49">
        <v>1.9</v>
      </c>
      <c r="S49">
        <v>0.79</v>
      </c>
    </row>
    <row r="50" spans="1:19" x14ac:dyDescent="0.25">
      <c r="A50" s="50">
        <v>42888</v>
      </c>
      <c r="B50">
        <v>2.33</v>
      </c>
      <c r="C50" s="16">
        <v>42925</v>
      </c>
      <c r="D50">
        <v>2</v>
      </c>
      <c r="S50">
        <v>0.79</v>
      </c>
    </row>
    <row r="51" spans="1:19" x14ac:dyDescent="0.25">
      <c r="A51" s="50">
        <v>42888</v>
      </c>
      <c r="B51">
        <v>3.69</v>
      </c>
      <c r="C51" s="16">
        <v>42926</v>
      </c>
      <c r="D51">
        <v>1.9</v>
      </c>
      <c r="S51">
        <v>0.79</v>
      </c>
    </row>
    <row r="52" spans="1:19" x14ac:dyDescent="0.25">
      <c r="A52" s="50">
        <v>42888</v>
      </c>
      <c r="B52">
        <v>4.37</v>
      </c>
      <c r="C52" s="16">
        <v>42927</v>
      </c>
      <c r="D52">
        <v>1.7</v>
      </c>
      <c r="S52">
        <v>0.79</v>
      </c>
    </row>
    <row r="53" spans="1:19" x14ac:dyDescent="0.25">
      <c r="A53" s="50">
        <v>42888</v>
      </c>
      <c r="B53">
        <v>10.82</v>
      </c>
      <c r="C53" s="16">
        <v>42928</v>
      </c>
      <c r="D53">
        <v>1.65</v>
      </c>
      <c r="S53">
        <v>0.79</v>
      </c>
    </row>
    <row r="54" spans="1:19" x14ac:dyDescent="0.25">
      <c r="A54" s="50">
        <v>42888</v>
      </c>
      <c r="B54">
        <v>13.99</v>
      </c>
      <c r="C54" s="16">
        <v>42929</v>
      </c>
      <c r="D54">
        <v>2</v>
      </c>
      <c r="S54">
        <v>0.79</v>
      </c>
    </row>
    <row r="55" spans="1:19" x14ac:dyDescent="0.25">
      <c r="A55" s="50">
        <v>42889</v>
      </c>
      <c r="B55">
        <v>2.84</v>
      </c>
      <c r="C55" s="16">
        <v>42930</v>
      </c>
      <c r="D55">
        <v>2.2999999999999998</v>
      </c>
      <c r="S55">
        <v>0.79</v>
      </c>
    </row>
    <row r="56" spans="1:19" x14ac:dyDescent="0.25">
      <c r="A56" s="50">
        <v>42889</v>
      </c>
      <c r="B56">
        <v>3.21</v>
      </c>
      <c r="C56" s="16">
        <v>42931</v>
      </c>
      <c r="D56">
        <v>2.2000000000000002</v>
      </c>
      <c r="S56">
        <v>0.8</v>
      </c>
    </row>
    <row r="57" spans="1:19" x14ac:dyDescent="0.25">
      <c r="A57" s="50">
        <v>42889</v>
      </c>
      <c r="B57">
        <v>0.85</v>
      </c>
      <c r="C57" s="16">
        <v>42932</v>
      </c>
      <c r="D57">
        <v>2.2000000000000002</v>
      </c>
      <c r="S57">
        <v>0.8</v>
      </c>
    </row>
    <row r="58" spans="1:19" x14ac:dyDescent="0.25">
      <c r="A58" s="50">
        <v>42889</v>
      </c>
      <c r="B58">
        <v>4.4000000000000004</v>
      </c>
      <c r="C58" s="16">
        <v>42933</v>
      </c>
      <c r="D58">
        <v>2.2000000000000002</v>
      </c>
      <c r="S58">
        <v>0.8</v>
      </c>
    </row>
    <row r="59" spans="1:19" x14ac:dyDescent="0.25">
      <c r="A59" s="50">
        <v>42889</v>
      </c>
      <c r="B59">
        <v>8.93</v>
      </c>
      <c r="C59" s="16">
        <v>42934</v>
      </c>
      <c r="D59">
        <v>1.9</v>
      </c>
      <c r="S59">
        <v>0.8</v>
      </c>
    </row>
    <row r="60" spans="1:19" x14ac:dyDescent="0.25">
      <c r="A60" s="50">
        <v>42889</v>
      </c>
      <c r="B60">
        <v>1.67</v>
      </c>
      <c r="C60" s="16">
        <v>42935</v>
      </c>
      <c r="D60">
        <v>2</v>
      </c>
      <c r="S60">
        <v>0.8</v>
      </c>
    </row>
    <row r="61" spans="1:19" x14ac:dyDescent="0.25">
      <c r="A61" s="50">
        <v>42889</v>
      </c>
      <c r="B61">
        <v>1.18</v>
      </c>
      <c r="C61" s="16">
        <v>42936</v>
      </c>
      <c r="D61">
        <v>1.95</v>
      </c>
      <c r="S61">
        <v>0.8</v>
      </c>
    </row>
    <row r="62" spans="1:19" x14ac:dyDescent="0.25">
      <c r="A62" s="50">
        <v>42889</v>
      </c>
      <c r="B62">
        <v>3.82</v>
      </c>
      <c r="C62" s="16">
        <v>42937</v>
      </c>
      <c r="D62">
        <v>2</v>
      </c>
      <c r="S62">
        <v>0.8</v>
      </c>
    </row>
    <row r="63" spans="1:19" x14ac:dyDescent="0.25">
      <c r="A63" s="50">
        <v>42889</v>
      </c>
      <c r="B63">
        <v>7.04</v>
      </c>
      <c r="C63" s="16">
        <v>42938</v>
      </c>
      <c r="D63">
        <v>2</v>
      </c>
      <c r="S63">
        <v>0.8</v>
      </c>
    </row>
    <row r="64" spans="1:19" x14ac:dyDescent="0.25">
      <c r="A64" s="50">
        <v>42889</v>
      </c>
      <c r="B64">
        <v>9.65</v>
      </c>
      <c r="C64" s="16">
        <v>42939</v>
      </c>
      <c r="D64">
        <v>2</v>
      </c>
      <c r="S64">
        <v>0.8</v>
      </c>
    </row>
    <row r="65" spans="1:19" x14ac:dyDescent="0.25">
      <c r="A65" s="50">
        <v>42889</v>
      </c>
      <c r="B65">
        <v>3.91</v>
      </c>
      <c r="C65" s="16">
        <v>42940</v>
      </c>
      <c r="D65">
        <v>2.2999999999999998</v>
      </c>
      <c r="S65">
        <v>0.81</v>
      </c>
    </row>
    <row r="66" spans="1:19" x14ac:dyDescent="0.25">
      <c r="A66" s="50">
        <v>42889</v>
      </c>
      <c r="B66">
        <v>3.53</v>
      </c>
      <c r="C66" s="16">
        <v>42941</v>
      </c>
      <c r="D66">
        <v>2</v>
      </c>
      <c r="S66">
        <v>0.81</v>
      </c>
    </row>
    <row r="67" spans="1:19" x14ac:dyDescent="0.25">
      <c r="A67" s="50">
        <v>42889</v>
      </c>
      <c r="B67">
        <v>8.01</v>
      </c>
      <c r="C67" s="16">
        <v>42942</v>
      </c>
      <c r="D67">
        <v>2</v>
      </c>
      <c r="S67">
        <v>0.81</v>
      </c>
    </row>
    <row r="68" spans="1:19" x14ac:dyDescent="0.25">
      <c r="A68" s="50">
        <v>42889</v>
      </c>
      <c r="B68">
        <v>1.59</v>
      </c>
      <c r="C68" s="16">
        <v>42943</v>
      </c>
      <c r="D68">
        <v>1.9</v>
      </c>
      <c r="S68">
        <v>0.81</v>
      </c>
    </row>
    <row r="69" spans="1:19" x14ac:dyDescent="0.25">
      <c r="A69" s="50">
        <v>42889</v>
      </c>
      <c r="B69">
        <v>6.05</v>
      </c>
      <c r="C69" s="16">
        <v>42944</v>
      </c>
      <c r="D69">
        <v>1.9</v>
      </c>
      <c r="S69">
        <v>0.81</v>
      </c>
    </row>
    <row r="70" spans="1:19" x14ac:dyDescent="0.25">
      <c r="A70" s="50">
        <v>42889</v>
      </c>
      <c r="B70">
        <v>0.95</v>
      </c>
      <c r="C70" s="16">
        <v>42945</v>
      </c>
      <c r="D70">
        <v>1.8</v>
      </c>
      <c r="S70">
        <v>0.81</v>
      </c>
    </row>
    <row r="71" spans="1:19" x14ac:dyDescent="0.25">
      <c r="A71" s="50">
        <v>42889</v>
      </c>
      <c r="B71">
        <v>0.82</v>
      </c>
      <c r="C71" s="16">
        <v>42946</v>
      </c>
      <c r="D71">
        <v>2</v>
      </c>
      <c r="S71">
        <v>0.82</v>
      </c>
    </row>
    <row r="72" spans="1:19" x14ac:dyDescent="0.25">
      <c r="A72" s="50">
        <v>42889</v>
      </c>
      <c r="B72">
        <v>0.99</v>
      </c>
      <c r="C72" s="16">
        <v>42947</v>
      </c>
      <c r="D72">
        <v>1.9</v>
      </c>
      <c r="S72">
        <v>0.82</v>
      </c>
    </row>
    <row r="73" spans="1:19" x14ac:dyDescent="0.25">
      <c r="A73" s="50">
        <v>42889</v>
      </c>
      <c r="B73">
        <v>2.4900000000000002</v>
      </c>
      <c r="C73" s="16">
        <v>42948</v>
      </c>
      <c r="D73">
        <v>1.9</v>
      </c>
      <c r="S73">
        <v>0.82</v>
      </c>
    </row>
    <row r="74" spans="1:19" x14ac:dyDescent="0.25">
      <c r="A74" s="50">
        <v>42889</v>
      </c>
      <c r="B74">
        <v>6.35</v>
      </c>
      <c r="C74" s="16">
        <v>42949</v>
      </c>
      <c r="D74">
        <v>1.9</v>
      </c>
      <c r="S74">
        <v>0.82</v>
      </c>
    </row>
    <row r="75" spans="1:19" x14ac:dyDescent="0.25">
      <c r="A75" s="50">
        <v>42889</v>
      </c>
      <c r="B75">
        <v>8.36</v>
      </c>
      <c r="C75" s="16">
        <v>42950</v>
      </c>
      <c r="D75">
        <v>2.2000000000000002</v>
      </c>
      <c r="S75">
        <v>0.82</v>
      </c>
    </row>
    <row r="76" spans="1:19" x14ac:dyDescent="0.25">
      <c r="A76" s="50">
        <v>42889</v>
      </c>
      <c r="B76">
        <v>11.87</v>
      </c>
      <c r="C76" s="16">
        <v>42951</v>
      </c>
      <c r="D76">
        <v>2.2000000000000002</v>
      </c>
      <c r="S76">
        <v>0.82</v>
      </c>
    </row>
    <row r="77" spans="1:19" x14ac:dyDescent="0.25">
      <c r="A77" s="50">
        <v>42889</v>
      </c>
      <c r="B77">
        <v>13.52</v>
      </c>
      <c r="C77" s="16">
        <v>42952</v>
      </c>
      <c r="S77">
        <v>0.82</v>
      </c>
    </row>
    <row r="78" spans="1:19" x14ac:dyDescent="0.25">
      <c r="A78" s="50">
        <v>42889</v>
      </c>
      <c r="B78">
        <v>13.13</v>
      </c>
      <c r="C78" s="16">
        <v>42953</v>
      </c>
      <c r="S78">
        <v>0.82</v>
      </c>
    </row>
    <row r="79" spans="1:19" x14ac:dyDescent="0.25">
      <c r="A79" s="50">
        <v>42889</v>
      </c>
      <c r="B79">
        <v>11.96</v>
      </c>
      <c r="C79" s="16">
        <v>42954</v>
      </c>
      <c r="S79">
        <v>0.82</v>
      </c>
    </row>
    <row r="80" spans="1:19" x14ac:dyDescent="0.25">
      <c r="A80" s="50">
        <v>42889</v>
      </c>
      <c r="B80">
        <v>11.79</v>
      </c>
      <c r="C80" s="16">
        <v>42955</v>
      </c>
      <c r="D80">
        <v>2.1</v>
      </c>
      <c r="S80">
        <v>0.82</v>
      </c>
    </row>
    <row r="81" spans="1:19" x14ac:dyDescent="0.25">
      <c r="A81" s="50">
        <v>42889</v>
      </c>
      <c r="B81">
        <v>11.81</v>
      </c>
      <c r="C81" s="16">
        <v>42956</v>
      </c>
      <c r="D81">
        <v>2</v>
      </c>
      <c r="S81">
        <v>0.82</v>
      </c>
    </row>
    <row r="82" spans="1:19" x14ac:dyDescent="0.25">
      <c r="A82" s="50">
        <v>42890</v>
      </c>
      <c r="B82">
        <v>5.23</v>
      </c>
      <c r="C82" s="16">
        <v>42957</v>
      </c>
      <c r="D82">
        <v>2.1</v>
      </c>
      <c r="S82">
        <v>0.82</v>
      </c>
    </row>
    <row r="83" spans="1:19" x14ac:dyDescent="0.25">
      <c r="A83" s="50">
        <v>42890</v>
      </c>
      <c r="B83">
        <v>3.66</v>
      </c>
      <c r="C83" s="16">
        <v>42958</v>
      </c>
      <c r="D83">
        <v>1.9</v>
      </c>
      <c r="S83">
        <v>0.82</v>
      </c>
    </row>
    <row r="84" spans="1:19" x14ac:dyDescent="0.25">
      <c r="A84" s="50">
        <v>42890</v>
      </c>
      <c r="B84">
        <v>3.51</v>
      </c>
      <c r="C84" s="16">
        <v>42959</v>
      </c>
      <c r="D84">
        <v>2</v>
      </c>
      <c r="S84">
        <v>0.83</v>
      </c>
    </row>
    <row r="85" spans="1:19" x14ac:dyDescent="0.25">
      <c r="A85" s="50">
        <v>42890</v>
      </c>
      <c r="B85">
        <v>4.3600000000000003</v>
      </c>
      <c r="C85" s="16">
        <v>42960</v>
      </c>
      <c r="D85">
        <v>2.1</v>
      </c>
      <c r="S85">
        <v>0.83</v>
      </c>
    </row>
    <row r="86" spans="1:19" x14ac:dyDescent="0.25">
      <c r="A86" s="50">
        <v>42890</v>
      </c>
      <c r="B86">
        <v>3.35</v>
      </c>
      <c r="C86" s="16">
        <v>42961</v>
      </c>
      <c r="D86">
        <v>1.7</v>
      </c>
      <c r="S86">
        <v>0.83</v>
      </c>
    </row>
    <row r="87" spans="1:19" x14ac:dyDescent="0.25">
      <c r="A87" s="50">
        <v>42890</v>
      </c>
      <c r="B87">
        <v>3.43</v>
      </c>
      <c r="C87" s="16">
        <v>42962</v>
      </c>
      <c r="D87">
        <v>1.6</v>
      </c>
      <c r="S87">
        <v>0.83</v>
      </c>
    </row>
    <row r="88" spans="1:19" x14ac:dyDescent="0.25">
      <c r="A88" s="50">
        <v>42890</v>
      </c>
      <c r="B88">
        <v>3.54</v>
      </c>
      <c r="C88" s="16">
        <v>42963</v>
      </c>
      <c r="D88">
        <v>1.6</v>
      </c>
      <c r="S88">
        <v>0.83</v>
      </c>
    </row>
    <row r="89" spans="1:19" x14ac:dyDescent="0.25">
      <c r="A89" s="50">
        <v>42890</v>
      </c>
      <c r="B89">
        <v>3.49</v>
      </c>
      <c r="C89" s="16">
        <v>42964</v>
      </c>
      <c r="D89">
        <v>1.5</v>
      </c>
      <c r="S89">
        <v>0.83</v>
      </c>
    </row>
    <row r="90" spans="1:19" x14ac:dyDescent="0.25">
      <c r="A90" s="50">
        <v>42890</v>
      </c>
      <c r="B90">
        <v>7.28</v>
      </c>
      <c r="C90" s="16">
        <v>42965</v>
      </c>
      <c r="D90">
        <v>1.2</v>
      </c>
      <c r="S90">
        <v>0.83</v>
      </c>
    </row>
    <row r="91" spans="1:19" x14ac:dyDescent="0.25">
      <c r="A91" s="50">
        <v>42890</v>
      </c>
      <c r="B91">
        <v>2.1800000000000002</v>
      </c>
      <c r="C91" s="16">
        <v>42966</v>
      </c>
      <c r="D91">
        <v>1.2</v>
      </c>
      <c r="S91">
        <v>0.83</v>
      </c>
    </row>
    <row r="92" spans="1:19" x14ac:dyDescent="0.25">
      <c r="A92" s="50">
        <v>42890</v>
      </c>
      <c r="B92">
        <v>2.06</v>
      </c>
      <c r="C92" s="16">
        <v>42967</v>
      </c>
      <c r="D92">
        <v>1.25</v>
      </c>
      <c r="S92">
        <v>0.83</v>
      </c>
    </row>
    <row r="93" spans="1:19" x14ac:dyDescent="0.25">
      <c r="A93" s="50">
        <v>42890</v>
      </c>
      <c r="B93">
        <v>2.74</v>
      </c>
      <c r="C93" s="16">
        <v>42968</v>
      </c>
      <c r="D93">
        <v>1.3</v>
      </c>
      <c r="S93">
        <v>0.84</v>
      </c>
    </row>
    <row r="94" spans="1:19" x14ac:dyDescent="0.25">
      <c r="A94" s="50">
        <v>42890</v>
      </c>
      <c r="B94">
        <v>2.15</v>
      </c>
      <c r="C94" s="16">
        <v>42969</v>
      </c>
      <c r="D94">
        <v>1.6</v>
      </c>
      <c r="S94">
        <v>0.84</v>
      </c>
    </row>
    <row r="95" spans="1:19" x14ac:dyDescent="0.25">
      <c r="A95" s="50">
        <v>42890</v>
      </c>
      <c r="B95">
        <v>14.63</v>
      </c>
      <c r="C95" s="16">
        <v>42970</v>
      </c>
      <c r="D95">
        <v>1.4</v>
      </c>
      <c r="S95">
        <v>0.84</v>
      </c>
    </row>
    <row r="96" spans="1:19" x14ac:dyDescent="0.25">
      <c r="A96" s="50">
        <v>42890</v>
      </c>
      <c r="B96">
        <v>16.510000000000002</v>
      </c>
      <c r="C96" s="16">
        <v>42971</v>
      </c>
      <c r="D96">
        <v>2.1</v>
      </c>
      <c r="S96">
        <v>0.84</v>
      </c>
    </row>
    <row r="97" spans="1:19" x14ac:dyDescent="0.25">
      <c r="A97" s="50">
        <v>42890</v>
      </c>
      <c r="B97">
        <v>16.2</v>
      </c>
      <c r="C97" s="16">
        <v>42972</v>
      </c>
      <c r="D97">
        <v>1.9</v>
      </c>
      <c r="S97">
        <v>0.84</v>
      </c>
    </row>
    <row r="98" spans="1:19" x14ac:dyDescent="0.25">
      <c r="A98" s="50">
        <v>42890</v>
      </c>
      <c r="B98">
        <v>14.43</v>
      </c>
      <c r="C98" s="16">
        <v>42973</v>
      </c>
      <c r="S98">
        <v>0.84</v>
      </c>
    </row>
    <row r="99" spans="1:19" x14ac:dyDescent="0.25">
      <c r="A99" s="50">
        <v>42890</v>
      </c>
      <c r="B99">
        <v>16.059999999999999</v>
      </c>
      <c r="C99" s="16">
        <v>42974</v>
      </c>
      <c r="S99">
        <v>0.84</v>
      </c>
    </row>
    <row r="100" spans="1:19" x14ac:dyDescent="0.25">
      <c r="A100" s="50">
        <v>42890</v>
      </c>
      <c r="B100">
        <v>16.72</v>
      </c>
      <c r="C100" s="16">
        <v>42975</v>
      </c>
      <c r="D100">
        <v>1.4</v>
      </c>
      <c r="S100">
        <v>0.85</v>
      </c>
    </row>
    <row r="101" spans="1:19" x14ac:dyDescent="0.25">
      <c r="A101" s="50">
        <v>42890</v>
      </c>
      <c r="B101">
        <v>15.19</v>
      </c>
      <c r="C101" s="16">
        <v>42976</v>
      </c>
      <c r="D101">
        <v>1.4</v>
      </c>
      <c r="S101">
        <v>0.85</v>
      </c>
    </row>
    <row r="102" spans="1:19" x14ac:dyDescent="0.25">
      <c r="A102" s="50">
        <v>42890</v>
      </c>
      <c r="B102">
        <v>16.63</v>
      </c>
      <c r="C102" s="16">
        <v>42977</v>
      </c>
      <c r="D102">
        <v>2.4</v>
      </c>
      <c r="S102">
        <v>0.85</v>
      </c>
    </row>
    <row r="103" spans="1:19" x14ac:dyDescent="0.25">
      <c r="A103" s="50">
        <v>42890</v>
      </c>
      <c r="B103">
        <v>12.71</v>
      </c>
      <c r="C103" s="16">
        <v>42978</v>
      </c>
      <c r="D103">
        <v>1.9</v>
      </c>
      <c r="S103">
        <v>0.85</v>
      </c>
    </row>
    <row r="104" spans="1:19" x14ac:dyDescent="0.25">
      <c r="A104" s="50">
        <v>42890</v>
      </c>
      <c r="B104">
        <v>14.32</v>
      </c>
      <c r="C104" s="16">
        <v>42979</v>
      </c>
      <c r="D104">
        <v>1.95</v>
      </c>
      <c r="S104">
        <v>0.85</v>
      </c>
    </row>
    <row r="105" spans="1:19" x14ac:dyDescent="0.25">
      <c r="A105" s="50">
        <v>42890</v>
      </c>
      <c r="B105">
        <v>12.59</v>
      </c>
      <c r="C105" s="16">
        <v>42980</v>
      </c>
      <c r="D105">
        <v>1.3</v>
      </c>
      <c r="S105">
        <v>0.85</v>
      </c>
    </row>
    <row r="106" spans="1:19" x14ac:dyDescent="0.25">
      <c r="A106" s="50">
        <v>42890</v>
      </c>
      <c r="B106">
        <v>17.75</v>
      </c>
      <c r="C106" s="16">
        <v>42981</v>
      </c>
      <c r="D106">
        <v>1.1499999999999999</v>
      </c>
      <c r="S106">
        <v>0.85</v>
      </c>
    </row>
    <row r="107" spans="1:19" x14ac:dyDescent="0.25">
      <c r="A107" s="50">
        <v>42890</v>
      </c>
      <c r="B107">
        <v>14.24</v>
      </c>
      <c r="C107" s="16">
        <v>42982</v>
      </c>
      <c r="D107">
        <v>0.9</v>
      </c>
      <c r="S107">
        <v>0.85</v>
      </c>
    </row>
    <row r="108" spans="1:19" x14ac:dyDescent="0.25">
      <c r="A108" s="50">
        <v>42890</v>
      </c>
      <c r="B108">
        <v>14.63</v>
      </c>
      <c r="C108" s="16">
        <v>42983</v>
      </c>
      <c r="S108">
        <v>0.85</v>
      </c>
    </row>
    <row r="109" spans="1:19" x14ac:dyDescent="0.25">
      <c r="A109" s="50">
        <v>42890</v>
      </c>
      <c r="B109">
        <v>17.03</v>
      </c>
      <c r="C109" s="16">
        <v>42984</v>
      </c>
      <c r="D109">
        <v>3</v>
      </c>
      <c r="S109">
        <v>0.85</v>
      </c>
    </row>
    <row r="110" spans="1:19" x14ac:dyDescent="0.25">
      <c r="A110" s="50">
        <v>42891</v>
      </c>
      <c r="B110">
        <v>2.92</v>
      </c>
      <c r="C110" s="16">
        <v>42985</v>
      </c>
      <c r="D110">
        <v>2.6</v>
      </c>
      <c r="S110">
        <v>0.85</v>
      </c>
    </row>
    <row r="111" spans="1:19" x14ac:dyDescent="0.25">
      <c r="A111" s="50">
        <v>42891</v>
      </c>
      <c r="B111">
        <v>7.22</v>
      </c>
      <c r="C111" s="16">
        <v>42986</v>
      </c>
      <c r="D111">
        <v>1.9</v>
      </c>
      <c r="S111">
        <v>0.85</v>
      </c>
    </row>
    <row r="112" spans="1:19" x14ac:dyDescent="0.25">
      <c r="A112" s="50">
        <v>42891</v>
      </c>
      <c r="B112">
        <v>3.44</v>
      </c>
      <c r="C112" s="16">
        <v>42987</v>
      </c>
      <c r="D112">
        <v>1.9</v>
      </c>
      <c r="S112">
        <v>0.86</v>
      </c>
    </row>
    <row r="113" spans="1:19" x14ac:dyDescent="0.25">
      <c r="A113" s="50">
        <v>42891</v>
      </c>
      <c r="B113">
        <v>2.34</v>
      </c>
      <c r="C113" s="16">
        <v>42988</v>
      </c>
      <c r="D113">
        <v>1.35</v>
      </c>
      <c r="S113">
        <v>0.86</v>
      </c>
    </row>
    <row r="114" spans="1:19" x14ac:dyDescent="0.25">
      <c r="A114" s="50">
        <v>42891</v>
      </c>
      <c r="B114">
        <v>7.78</v>
      </c>
      <c r="C114" s="16">
        <v>42989</v>
      </c>
      <c r="S114">
        <v>0.86</v>
      </c>
    </row>
    <row r="115" spans="1:19" x14ac:dyDescent="0.25">
      <c r="A115" s="50">
        <v>42891</v>
      </c>
      <c r="B115">
        <v>5.84</v>
      </c>
      <c r="C115" s="16">
        <v>42990</v>
      </c>
      <c r="S115">
        <v>0.86</v>
      </c>
    </row>
    <row r="116" spans="1:19" x14ac:dyDescent="0.25">
      <c r="A116" s="50">
        <v>42891</v>
      </c>
      <c r="B116">
        <v>9.25</v>
      </c>
      <c r="C116" s="16">
        <v>42991</v>
      </c>
      <c r="D116">
        <v>1.1000000000000001</v>
      </c>
      <c r="S116">
        <v>0.86</v>
      </c>
    </row>
    <row r="117" spans="1:19" x14ac:dyDescent="0.25">
      <c r="A117" s="50">
        <v>42891</v>
      </c>
      <c r="B117">
        <v>7.87</v>
      </c>
      <c r="C117" s="16">
        <v>42992</v>
      </c>
      <c r="D117">
        <v>1.4</v>
      </c>
      <c r="S117">
        <v>0.86</v>
      </c>
    </row>
    <row r="118" spans="1:19" x14ac:dyDescent="0.25">
      <c r="A118" s="50">
        <v>42891</v>
      </c>
      <c r="B118">
        <v>1.99</v>
      </c>
      <c r="C118" s="16">
        <v>42993</v>
      </c>
      <c r="D118">
        <v>1.3</v>
      </c>
      <c r="S118">
        <v>0.86</v>
      </c>
    </row>
    <row r="119" spans="1:19" x14ac:dyDescent="0.25">
      <c r="A119" s="50">
        <v>42891</v>
      </c>
      <c r="B119">
        <v>4.49</v>
      </c>
      <c r="C119" s="16">
        <v>42994</v>
      </c>
      <c r="D119">
        <v>1.1000000000000001</v>
      </c>
      <c r="S119">
        <v>0.86</v>
      </c>
    </row>
    <row r="120" spans="1:19" x14ac:dyDescent="0.25">
      <c r="A120" s="50">
        <v>42891</v>
      </c>
      <c r="B120">
        <v>13.19</v>
      </c>
      <c r="C120" s="16">
        <v>42995</v>
      </c>
      <c r="D120">
        <v>1.3</v>
      </c>
      <c r="S120">
        <v>0.86</v>
      </c>
    </row>
    <row r="121" spans="1:19" x14ac:dyDescent="0.25">
      <c r="A121" s="50">
        <v>42891</v>
      </c>
      <c r="B121">
        <v>17.8</v>
      </c>
      <c r="C121" s="16">
        <v>42996</v>
      </c>
      <c r="D121">
        <v>1</v>
      </c>
      <c r="S121">
        <v>0.86</v>
      </c>
    </row>
    <row r="122" spans="1:19" x14ac:dyDescent="0.25">
      <c r="A122" s="50">
        <v>42891</v>
      </c>
      <c r="B122">
        <v>17.23</v>
      </c>
      <c r="C122" s="16">
        <v>42997</v>
      </c>
      <c r="D122">
        <v>1</v>
      </c>
      <c r="S122">
        <v>0.86</v>
      </c>
    </row>
    <row r="123" spans="1:19" x14ac:dyDescent="0.25">
      <c r="A123" s="50">
        <v>42891</v>
      </c>
      <c r="B123">
        <v>16.57</v>
      </c>
      <c r="C123" s="16">
        <v>42998</v>
      </c>
      <c r="D123">
        <v>0.9</v>
      </c>
      <c r="S123">
        <v>0.86</v>
      </c>
    </row>
    <row r="124" spans="1:19" x14ac:dyDescent="0.25">
      <c r="A124" s="50">
        <v>42891</v>
      </c>
      <c r="B124">
        <v>10.61</v>
      </c>
      <c r="C124" s="16">
        <v>42999</v>
      </c>
      <c r="D124">
        <v>0.7</v>
      </c>
      <c r="S124">
        <v>0.86</v>
      </c>
    </row>
    <row r="125" spans="1:19" x14ac:dyDescent="0.25">
      <c r="A125" s="50">
        <v>42891</v>
      </c>
      <c r="B125">
        <v>15.06</v>
      </c>
      <c r="C125" s="16">
        <v>43000</v>
      </c>
      <c r="D125">
        <v>0.9</v>
      </c>
      <c r="S125">
        <v>0.86</v>
      </c>
    </row>
    <row r="126" spans="1:19" x14ac:dyDescent="0.25">
      <c r="A126" s="50">
        <v>42891</v>
      </c>
      <c r="B126">
        <v>12.96</v>
      </c>
      <c r="C126" s="16">
        <v>43001</v>
      </c>
      <c r="D126">
        <v>1.6</v>
      </c>
      <c r="S126">
        <v>0.86</v>
      </c>
    </row>
    <row r="127" spans="1:19" x14ac:dyDescent="0.25">
      <c r="A127" s="50">
        <v>42891</v>
      </c>
      <c r="B127">
        <v>14.72</v>
      </c>
      <c r="C127" s="16">
        <v>43002</v>
      </c>
      <c r="D127">
        <v>1.7</v>
      </c>
      <c r="S127">
        <v>0.86</v>
      </c>
    </row>
    <row r="128" spans="1:19" x14ac:dyDescent="0.25">
      <c r="A128" s="50">
        <v>42892</v>
      </c>
      <c r="B128">
        <v>12.28</v>
      </c>
      <c r="C128" s="16">
        <v>43003</v>
      </c>
      <c r="D128">
        <v>1.3</v>
      </c>
      <c r="S128">
        <v>0.86</v>
      </c>
    </row>
    <row r="129" spans="1:19" x14ac:dyDescent="0.25">
      <c r="A129" s="50">
        <v>42892</v>
      </c>
      <c r="B129">
        <v>15.81</v>
      </c>
      <c r="C129" s="16">
        <v>43004</v>
      </c>
      <c r="D129">
        <v>1.1000000000000001</v>
      </c>
      <c r="S129">
        <v>0.87</v>
      </c>
    </row>
    <row r="130" spans="1:19" x14ac:dyDescent="0.25">
      <c r="A130" s="50">
        <v>42892</v>
      </c>
      <c r="B130">
        <v>16.72</v>
      </c>
      <c r="C130" s="16">
        <v>43005</v>
      </c>
      <c r="D130">
        <v>0.9</v>
      </c>
      <c r="S130">
        <v>0.87</v>
      </c>
    </row>
    <row r="131" spans="1:19" x14ac:dyDescent="0.25">
      <c r="A131" s="50">
        <v>42893</v>
      </c>
      <c r="B131">
        <v>3.53</v>
      </c>
      <c r="C131" s="16">
        <v>43006</v>
      </c>
      <c r="D131">
        <v>1.1499999999999999</v>
      </c>
      <c r="S131">
        <v>0.87</v>
      </c>
    </row>
    <row r="132" spans="1:19" x14ac:dyDescent="0.25">
      <c r="A132" s="50">
        <v>42893</v>
      </c>
      <c r="B132">
        <v>3.47</v>
      </c>
      <c r="C132" s="16">
        <v>43007</v>
      </c>
      <c r="D132">
        <v>1.3</v>
      </c>
      <c r="S132">
        <v>0.87</v>
      </c>
    </row>
    <row r="133" spans="1:19" x14ac:dyDescent="0.25">
      <c r="A133" s="50">
        <v>42893</v>
      </c>
      <c r="B133">
        <v>2.73</v>
      </c>
      <c r="C133" s="16">
        <v>43008</v>
      </c>
      <c r="S133">
        <v>0.87</v>
      </c>
    </row>
    <row r="134" spans="1:19" x14ac:dyDescent="0.25">
      <c r="A134" s="50">
        <v>42893</v>
      </c>
      <c r="B134">
        <v>3.1</v>
      </c>
      <c r="C134" s="16">
        <v>43009</v>
      </c>
      <c r="S134">
        <v>0.87</v>
      </c>
    </row>
    <row r="135" spans="1:19" x14ac:dyDescent="0.25">
      <c r="A135" s="50">
        <v>42893</v>
      </c>
      <c r="B135">
        <v>3.63</v>
      </c>
      <c r="C135" s="16">
        <v>43010</v>
      </c>
      <c r="D135">
        <v>1.75</v>
      </c>
      <c r="S135">
        <v>0.87</v>
      </c>
    </row>
    <row r="136" spans="1:19" x14ac:dyDescent="0.25">
      <c r="A136" s="50">
        <v>42893</v>
      </c>
      <c r="B136">
        <v>7.26</v>
      </c>
      <c r="C136" s="16">
        <v>43011</v>
      </c>
      <c r="D136">
        <v>1.75</v>
      </c>
      <c r="S136">
        <v>0.87</v>
      </c>
    </row>
    <row r="137" spans="1:19" x14ac:dyDescent="0.25">
      <c r="A137" s="50">
        <v>42893</v>
      </c>
      <c r="B137">
        <v>7.7</v>
      </c>
      <c r="C137" s="16">
        <v>43012</v>
      </c>
      <c r="D137">
        <v>1.8</v>
      </c>
      <c r="S137">
        <v>0.87</v>
      </c>
    </row>
    <row r="138" spans="1:19" x14ac:dyDescent="0.25">
      <c r="A138" s="50">
        <v>42893</v>
      </c>
      <c r="B138">
        <v>7.74</v>
      </c>
      <c r="C138" s="16">
        <v>43013</v>
      </c>
      <c r="D138">
        <v>2.1</v>
      </c>
      <c r="S138">
        <v>0.87</v>
      </c>
    </row>
    <row r="139" spans="1:19" x14ac:dyDescent="0.25">
      <c r="A139" s="50">
        <v>42893</v>
      </c>
      <c r="B139">
        <v>4.51</v>
      </c>
      <c r="C139" s="16">
        <v>43014</v>
      </c>
      <c r="D139">
        <v>1.8</v>
      </c>
      <c r="S139">
        <v>0.87</v>
      </c>
    </row>
    <row r="140" spans="1:19" x14ac:dyDescent="0.25">
      <c r="A140" s="50">
        <v>42893</v>
      </c>
      <c r="B140">
        <v>0.69</v>
      </c>
      <c r="C140" s="16">
        <v>43015</v>
      </c>
      <c r="S140">
        <v>0.87</v>
      </c>
    </row>
    <row r="141" spans="1:19" x14ac:dyDescent="0.25">
      <c r="A141" s="50">
        <v>42893</v>
      </c>
      <c r="B141">
        <v>7.71</v>
      </c>
      <c r="C141" s="16">
        <v>43016</v>
      </c>
      <c r="S141">
        <v>0.88</v>
      </c>
    </row>
    <row r="142" spans="1:19" x14ac:dyDescent="0.25">
      <c r="A142" s="50">
        <v>42893</v>
      </c>
      <c r="B142">
        <v>4.55</v>
      </c>
      <c r="C142" s="16">
        <v>43017</v>
      </c>
      <c r="S142">
        <v>0.88</v>
      </c>
    </row>
    <row r="143" spans="1:19" x14ac:dyDescent="0.25">
      <c r="A143" s="50">
        <v>42893</v>
      </c>
      <c r="B143">
        <v>4</v>
      </c>
      <c r="C143" s="16">
        <v>43018</v>
      </c>
      <c r="D143">
        <v>0.6</v>
      </c>
      <c r="S143">
        <v>0.88</v>
      </c>
    </row>
    <row r="144" spans="1:19" x14ac:dyDescent="0.25">
      <c r="A144" s="50">
        <v>42893</v>
      </c>
      <c r="B144">
        <v>7.19</v>
      </c>
      <c r="C144" s="16">
        <v>43019</v>
      </c>
      <c r="D144">
        <v>0.6</v>
      </c>
      <c r="S144">
        <v>0.88</v>
      </c>
    </row>
    <row r="145" spans="1:19" x14ac:dyDescent="0.25">
      <c r="A145" s="50">
        <v>42893</v>
      </c>
      <c r="B145">
        <v>3.29</v>
      </c>
      <c r="C145" s="16">
        <v>43020</v>
      </c>
      <c r="D145">
        <v>0.5</v>
      </c>
      <c r="S145">
        <v>0.88</v>
      </c>
    </row>
    <row r="146" spans="1:19" x14ac:dyDescent="0.25">
      <c r="A146" s="50">
        <v>42893</v>
      </c>
      <c r="B146">
        <v>5.94</v>
      </c>
      <c r="C146" s="16">
        <v>43021</v>
      </c>
      <c r="D146">
        <v>0.6</v>
      </c>
      <c r="S146">
        <v>0.88</v>
      </c>
    </row>
    <row r="147" spans="1:19" x14ac:dyDescent="0.25">
      <c r="A147" s="50">
        <v>42893</v>
      </c>
      <c r="B147">
        <v>7.1</v>
      </c>
      <c r="C147" s="16">
        <v>43022</v>
      </c>
      <c r="D147">
        <v>0.4</v>
      </c>
      <c r="S147">
        <v>0.88</v>
      </c>
    </row>
    <row r="148" spans="1:19" x14ac:dyDescent="0.25">
      <c r="A148" s="50">
        <v>42893</v>
      </c>
      <c r="B148">
        <v>16.61</v>
      </c>
      <c r="C148" s="16">
        <v>43023</v>
      </c>
      <c r="D148">
        <v>0.5</v>
      </c>
      <c r="S148">
        <v>0.88</v>
      </c>
    </row>
    <row r="149" spans="1:19" x14ac:dyDescent="0.25">
      <c r="A149" s="50">
        <v>42893</v>
      </c>
      <c r="B149">
        <v>15.34</v>
      </c>
      <c r="C149" s="16">
        <v>43024</v>
      </c>
      <c r="D149">
        <v>0.4</v>
      </c>
      <c r="S149">
        <v>0.88</v>
      </c>
    </row>
    <row r="150" spans="1:19" x14ac:dyDescent="0.25">
      <c r="A150" s="50">
        <v>42893</v>
      </c>
      <c r="B150">
        <v>15.01</v>
      </c>
      <c r="C150" s="16">
        <v>43025</v>
      </c>
      <c r="D150">
        <v>0.4</v>
      </c>
      <c r="S150">
        <v>0.88</v>
      </c>
    </row>
    <row r="151" spans="1:19" x14ac:dyDescent="0.25">
      <c r="A151" s="50">
        <v>42893</v>
      </c>
      <c r="B151">
        <v>15.96</v>
      </c>
      <c r="C151" s="16">
        <v>43026</v>
      </c>
      <c r="D151">
        <v>0.4</v>
      </c>
      <c r="S151">
        <v>0.88</v>
      </c>
    </row>
    <row r="152" spans="1:19" x14ac:dyDescent="0.25">
      <c r="A152" s="50">
        <v>42893</v>
      </c>
      <c r="B152">
        <v>14.98</v>
      </c>
      <c r="C152" s="16">
        <v>43027</v>
      </c>
      <c r="D152">
        <v>0.4</v>
      </c>
      <c r="S152">
        <v>0.88</v>
      </c>
    </row>
    <row r="153" spans="1:19" x14ac:dyDescent="0.25">
      <c r="A153" s="50">
        <v>42893</v>
      </c>
      <c r="B153">
        <v>13.5</v>
      </c>
      <c r="S153">
        <v>0.88</v>
      </c>
    </row>
    <row r="154" spans="1:19" x14ac:dyDescent="0.25">
      <c r="A154" s="50">
        <v>42893</v>
      </c>
      <c r="B154">
        <v>12.81</v>
      </c>
      <c r="S154">
        <v>0.88</v>
      </c>
    </row>
    <row r="155" spans="1:19" x14ac:dyDescent="0.25">
      <c r="A155" s="50">
        <v>42893</v>
      </c>
      <c r="B155">
        <v>12.7</v>
      </c>
      <c r="S155">
        <v>0.88</v>
      </c>
    </row>
    <row r="156" spans="1:19" x14ac:dyDescent="0.25">
      <c r="A156" s="50">
        <v>42893</v>
      </c>
      <c r="B156">
        <v>16.66</v>
      </c>
      <c r="S156">
        <v>0.88</v>
      </c>
    </row>
    <row r="157" spans="1:19" x14ac:dyDescent="0.25">
      <c r="A157" s="50">
        <v>42893</v>
      </c>
      <c r="B157">
        <v>13.68</v>
      </c>
      <c r="S157">
        <v>0.88</v>
      </c>
    </row>
    <row r="158" spans="1:19" x14ac:dyDescent="0.25">
      <c r="A158" s="50">
        <v>42893</v>
      </c>
      <c r="B158">
        <v>16.03</v>
      </c>
      <c r="S158">
        <v>0.89</v>
      </c>
    </row>
    <row r="159" spans="1:19" x14ac:dyDescent="0.25">
      <c r="A159" s="50">
        <v>42893</v>
      </c>
      <c r="B159">
        <v>16.54</v>
      </c>
      <c r="S159">
        <v>0.89</v>
      </c>
    </row>
    <row r="160" spans="1:19" x14ac:dyDescent="0.25">
      <c r="A160" s="50">
        <v>42893</v>
      </c>
      <c r="B160">
        <v>14.1</v>
      </c>
      <c r="S160">
        <v>0.89</v>
      </c>
    </row>
    <row r="161" spans="1:19" x14ac:dyDescent="0.25">
      <c r="A161" s="50">
        <v>42894</v>
      </c>
      <c r="B161">
        <v>3.23</v>
      </c>
      <c r="S161">
        <v>0.89</v>
      </c>
    </row>
    <row r="162" spans="1:19" x14ac:dyDescent="0.25">
      <c r="A162" s="50">
        <v>42894</v>
      </c>
      <c r="B162">
        <v>4.5999999999999996</v>
      </c>
      <c r="S162">
        <v>0.89</v>
      </c>
    </row>
    <row r="163" spans="1:19" x14ac:dyDescent="0.25">
      <c r="A163" s="50">
        <v>42894</v>
      </c>
      <c r="B163">
        <v>2.13</v>
      </c>
      <c r="S163">
        <v>0.89</v>
      </c>
    </row>
    <row r="164" spans="1:19" x14ac:dyDescent="0.25">
      <c r="A164" s="50">
        <v>42894</v>
      </c>
      <c r="B164">
        <v>4.79</v>
      </c>
      <c r="S164">
        <v>0.89</v>
      </c>
    </row>
    <row r="165" spans="1:19" x14ac:dyDescent="0.25">
      <c r="A165" s="50">
        <v>42894</v>
      </c>
      <c r="B165">
        <v>3.48</v>
      </c>
      <c r="S165">
        <v>0.89</v>
      </c>
    </row>
    <row r="166" spans="1:19" x14ac:dyDescent="0.25">
      <c r="A166" s="50">
        <v>42894</v>
      </c>
      <c r="B166">
        <v>2.21</v>
      </c>
      <c r="S166">
        <v>0.89</v>
      </c>
    </row>
    <row r="167" spans="1:19" x14ac:dyDescent="0.25">
      <c r="A167" s="50">
        <v>42894</v>
      </c>
      <c r="B167">
        <v>1.82</v>
      </c>
      <c r="S167">
        <v>0.89</v>
      </c>
    </row>
    <row r="168" spans="1:19" x14ac:dyDescent="0.25">
      <c r="A168" s="50">
        <v>42894</v>
      </c>
      <c r="B168">
        <v>5.81</v>
      </c>
      <c r="S168">
        <v>0.89</v>
      </c>
    </row>
    <row r="169" spans="1:19" x14ac:dyDescent="0.25">
      <c r="A169" s="50">
        <v>42894</v>
      </c>
      <c r="B169">
        <v>3.52</v>
      </c>
      <c r="S169">
        <v>0.89</v>
      </c>
    </row>
    <row r="170" spans="1:19" x14ac:dyDescent="0.25">
      <c r="A170" s="50">
        <v>42894</v>
      </c>
      <c r="B170">
        <v>3.35</v>
      </c>
      <c r="S170">
        <v>0.89</v>
      </c>
    </row>
    <row r="171" spans="1:19" x14ac:dyDescent="0.25">
      <c r="A171" s="50">
        <v>42894</v>
      </c>
      <c r="B171">
        <v>2.57</v>
      </c>
      <c r="S171">
        <v>0.89</v>
      </c>
    </row>
    <row r="172" spans="1:19" x14ac:dyDescent="0.25">
      <c r="A172" s="50">
        <v>42894</v>
      </c>
      <c r="B172">
        <v>1.82</v>
      </c>
      <c r="S172">
        <v>0.89</v>
      </c>
    </row>
    <row r="173" spans="1:19" x14ac:dyDescent="0.25">
      <c r="A173" s="50">
        <v>42894</v>
      </c>
      <c r="B173">
        <v>2.68</v>
      </c>
      <c r="S173">
        <v>0.89</v>
      </c>
    </row>
    <row r="174" spans="1:19" x14ac:dyDescent="0.25">
      <c r="A174" s="50">
        <v>42894</v>
      </c>
      <c r="B174">
        <v>2.12</v>
      </c>
      <c r="S174">
        <v>0.89</v>
      </c>
    </row>
    <row r="175" spans="1:19" x14ac:dyDescent="0.25">
      <c r="A175" s="50">
        <v>42894</v>
      </c>
      <c r="B175">
        <v>2.6</v>
      </c>
      <c r="S175">
        <v>0.89</v>
      </c>
    </row>
    <row r="176" spans="1:19" x14ac:dyDescent="0.25">
      <c r="A176" s="50">
        <v>42894</v>
      </c>
      <c r="B176">
        <v>3.57</v>
      </c>
      <c r="S176">
        <v>0.89</v>
      </c>
    </row>
    <row r="177" spans="1:19" x14ac:dyDescent="0.25">
      <c r="A177" s="50">
        <v>42894</v>
      </c>
      <c r="B177">
        <v>2.76</v>
      </c>
      <c r="S177">
        <v>0.89</v>
      </c>
    </row>
    <row r="178" spans="1:19" x14ac:dyDescent="0.25">
      <c r="A178" s="50">
        <v>42894</v>
      </c>
      <c r="B178">
        <v>4.1500000000000004</v>
      </c>
      <c r="S178">
        <v>0.9</v>
      </c>
    </row>
    <row r="179" spans="1:19" x14ac:dyDescent="0.25">
      <c r="A179" s="50">
        <v>42894</v>
      </c>
      <c r="B179">
        <v>3.41</v>
      </c>
      <c r="S179">
        <v>0.9</v>
      </c>
    </row>
    <row r="180" spans="1:19" x14ac:dyDescent="0.25">
      <c r="A180" s="50">
        <v>42894</v>
      </c>
      <c r="B180">
        <v>3.24</v>
      </c>
      <c r="S180">
        <v>0.9</v>
      </c>
    </row>
    <row r="181" spans="1:19" x14ac:dyDescent="0.25">
      <c r="A181" s="50">
        <v>42894</v>
      </c>
      <c r="B181">
        <v>3.59</v>
      </c>
      <c r="S181">
        <v>0.9</v>
      </c>
    </row>
    <row r="182" spans="1:19" x14ac:dyDescent="0.25">
      <c r="A182" s="50">
        <v>42894</v>
      </c>
      <c r="B182">
        <v>7.91</v>
      </c>
      <c r="S182">
        <v>0.9</v>
      </c>
    </row>
    <row r="183" spans="1:19" x14ac:dyDescent="0.25">
      <c r="A183" s="50">
        <v>42894</v>
      </c>
      <c r="B183">
        <v>3.24</v>
      </c>
      <c r="S183">
        <v>0.9</v>
      </c>
    </row>
    <row r="184" spans="1:19" x14ac:dyDescent="0.25">
      <c r="A184" s="50">
        <v>42894</v>
      </c>
      <c r="B184">
        <v>4.33</v>
      </c>
      <c r="S184">
        <v>0.9</v>
      </c>
    </row>
    <row r="185" spans="1:19" x14ac:dyDescent="0.25">
      <c r="A185" s="50">
        <v>42894</v>
      </c>
      <c r="B185">
        <v>8.15</v>
      </c>
      <c r="S185">
        <v>0.9</v>
      </c>
    </row>
    <row r="186" spans="1:19" x14ac:dyDescent="0.25">
      <c r="A186" s="50">
        <v>42894</v>
      </c>
      <c r="B186">
        <v>3.12</v>
      </c>
      <c r="S186">
        <v>0.9</v>
      </c>
    </row>
    <row r="187" spans="1:19" x14ac:dyDescent="0.25">
      <c r="A187" s="50">
        <v>42894</v>
      </c>
      <c r="B187">
        <v>2.59</v>
      </c>
      <c r="S187">
        <v>0.9</v>
      </c>
    </row>
    <row r="188" spans="1:19" x14ac:dyDescent="0.25">
      <c r="A188" s="50">
        <v>42894</v>
      </c>
      <c r="B188">
        <v>2.65</v>
      </c>
      <c r="S188">
        <v>0.9</v>
      </c>
    </row>
    <row r="189" spans="1:19" x14ac:dyDescent="0.25">
      <c r="A189" s="50">
        <v>42894</v>
      </c>
      <c r="B189">
        <v>18.7</v>
      </c>
      <c r="S189">
        <v>0.9</v>
      </c>
    </row>
    <row r="190" spans="1:19" x14ac:dyDescent="0.25">
      <c r="A190" s="50">
        <v>42894</v>
      </c>
      <c r="B190">
        <v>14.43</v>
      </c>
      <c r="S190">
        <v>0.9</v>
      </c>
    </row>
    <row r="191" spans="1:19" x14ac:dyDescent="0.25">
      <c r="A191" s="50">
        <v>42894</v>
      </c>
      <c r="B191">
        <v>14.76</v>
      </c>
      <c r="S191">
        <v>0.9</v>
      </c>
    </row>
    <row r="192" spans="1:19" x14ac:dyDescent="0.25">
      <c r="A192" s="50">
        <v>42894</v>
      </c>
      <c r="B192">
        <v>16.47</v>
      </c>
      <c r="S192">
        <v>0.91</v>
      </c>
    </row>
    <row r="193" spans="1:19" x14ac:dyDescent="0.25">
      <c r="A193" s="50">
        <v>42894</v>
      </c>
      <c r="B193">
        <v>18.98</v>
      </c>
      <c r="S193">
        <v>0.91</v>
      </c>
    </row>
    <row r="194" spans="1:19" x14ac:dyDescent="0.25">
      <c r="A194" s="50">
        <v>42894</v>
      </c>
      <c r="B194">
        <v>17.149999999999999</v>
      </c>
      <c r="S194">
        <v>0.91</v>
      </c>
    </row>
    <row r="195" spans="1:19" x14ac:dyDescent="0.25">
      <c r="A195" s="50">
        <v>42894</v>
      </c>
      <c r="B195">
        <v>16.149999999999999</v>
      </c>
      <c r="S195">
        <v>0.91</v>
      </c>
    </row>
    <row r="196" spans="1:19" x14ac:dyDescent="0.25">
      <c r="A196" s="50">
        <v>42894</v>
      </c>
      <c r="B196">
        <v>16.72</v>
      </c>
      <c r="S196">
        <v>0.91</v>
      </c>
    </row>
    <row r="197" spans="1:19" x14ac:dyDescent="0.25">
      <c r="A197" s="50">
        <v>42894</v>
      </c>
      <c r="B197">
        <v>17.09</v>
      </c>
      <c r="S197">
        <v>0.91</v>
      </c>
    </row>
    <row r="198" spans="1:19" x14ac:dyDescent="0.25">
      <c r="A198" s="50">
        <v>42894</v>
      </c>
      <c r="B198">
        <v>16.059999999999999</v>
      </c>
      <c r="S198">
        <v>0.91</v>
      </c>
    </row>
    <row r="199" spans="1:19" x14ac:dyDescent="0.25">
      <c r="A199" s="50">
        <v>42894</v>
      </c>
      <c r="B199">
        <v>16.71</v>
      </c>
      <c r="S199">
        <v>0.91</v>
      </c>
    </row>
    <row r="200" spans="1:19" x14ac:dyDescent="0.25">
      <c r="A200" s="50">
        <v>42895</v>
      </c>
      <c r="B200">
        <v>2.13</v>
      </c>
      <c r="S200">
        <v>0.91</v>
      </c>
    </row>
    <row r="201" spans="1:19" x14ac:dyDescent="0.25">
      <c r="A201" s="50">
        <v>42895</v>
      </c>
      <c r="B201">
        <v>3.6</v>
      </c>
      <c r="S201">
        <v>0.91</v>
      </c>
    </row>
    <row r="202" spans="1:19" x14ac:dyDescent="0.25">
      <c r="A202" s="50">
        <v>42895</v>
      </c>
      <c r="B202">
        <v>3.79</v>
      </c>
      <c r="S202">
        <v>0.91</v>
      </c>
    </row>
    <row r="203" spans="1:19" x14ac:dyDescent="0.25">
      <c r="A203" s="50">
        <v>42895</v>
      </c>
      <c r="B203">
        <v>2.56</v>
      </c>
      <c r="S203">
        <v>0.91</v>
      </c>
    </row>
    <row r="204" spans="1:19" x14ac:dyDescent="0.25">
      <c r="A204" s="50">
        <v>42895</v>
      </c>
      <c r="B204">
        <v>4.92</v>
      </c>
      <c r="S204">
        <v>0.91</v>
      </c>
    </row>
    <row r="205" spans="1:19" x14ac:dyDescent="0.25">
      <c r="A205" s="50">
        <v>42895</v>
      </c>
      <c r="B205">
        <v>7.76</v>
      </c>
      <c r="S205">
        <v>0.91</v>
      </c>
    </row>
    <row r="206" spans="1:19" x14ac:dyDescent="0.25">
      <c r="A206" s="50">
        <v>42895</v>
      </c>
      <c r="B206">
        <v>3.1</v>
      </c>
      <c r="S206">
        <v>0.91</v>
      </c>
    </row>
    <row r="207" spans="1:19" x14ac:dyDescent="0.25">
      <c r="A207" s="50">
        <v>42895</v>
      </c>
      <c r="B207">
        <v>2.11</v>
      </c>
      <c r="S207">
        <v>0.91</v>
      </c>
    </row>
    <row r="208" spans="1:19" x14ac:dyDescent="0.25">
      <c r="A208" s="50">
        <v>42895</v>
      </c>
      <c r="B208">
        <v>19.399999999999999</v>
      </c>
      <c r="S208">
        <v>0.92</v>
      </c>
    </row>
    <row r="209" spans="1:19" x14ac:dyDescent="0.25">
      <c r="A209" s="50">
        <v>42895</v>
      </c>
      <c r="B209">
        <v>18.829999999999998</v>
      </c>
      <c r="S209">
        <v>0.92</v>
      </c>
    </row>
    <row r="210" spans="1:19" x14ac:dyDescent="0.25">
      <c r="A210" s="50">
        <v>42895</v>
      </c>
      <c r="B210">
        <v>15.35</v>
      </c>
      <c r="S210">
        <v>0.92</v>
      </c>
    </row>
    <row r="211" spans="1:19" x14ac:dyDescent="0.25">
      <c r="A211" s="50">
        <v>42895</v>
      </c>
      <c r="B211">
        <v>12.64</v>
      </c>
      <c r="S211">
        <v>0.92</v>
      </c>
    </row>
    <row r="212" spans="1:19" x14ac:dyDescent="0.25">
      <c r="A212" s="50">
        <v>42897</v>
      </c>
      <c r="B212">
        <v>14.44</v>
      </c>
      <c r="S212">
        <v>0.92</v>
      </c>
    </row>
    <row r="213" spans="1:19" x14ac:dyDescent="0.25">
      <c r="A213" s="50">
        <v>42897</v>
      </c>
      <c r="B213">
        <v>7.65</v>
      </c>
      <c r="S213">
        <v>0.92</v>
      </c>
    </row>
    <row r="214" spans="1:19" x14ac:dyDescent="0.25">
      <c r="A214" s="50">
        <v>42897</v>
      </c>
      <c r="B214">
        <v>29.47</v>
      </c>
      <c r="S214">
        <v>0.92</v>
      </c>
    </row>
    <row r="215" spans="1:19" x14ac:dyDescent="0.25">
      <c r="A215" s="50">
        <v>42897</v>
      </c>
      <c r="B215">
        <v>4.87</v>
      </c>
      <c r="S215">
        <v>0.92</v>
      </c>
    </row>
    <row r="216" spans="1:19" x14ac:dyDescent="0.25">
      <c r="A216" s="50">
        <v>42897</v>
      </c>
      <c r="B216">
        <v>11.05</v>
      </c>
      <c r="S216">
        <v>0.92</v>
      </c>
    </row>
    <row r="217" spans="1:19" x14ac:dyDescent="0.25">
      <c r="A217" s="50">
        <v>42897</v>
      </c>
      <c r="B217">
        <v>26.21</v>
      </c>
      <c r="S217">
        <v>0.92</v>
      </c>
    </row>
    <row r="218" spans="1:19" x14ac:dyDescent="0.25">
      <c r="A218" s="50">
        <v>42897</v>
      </c>
      <c r="B218">
        <v>16.23</v>
      </c>
      <c r="S218">
        <v>0.92</v>
      </c>
    </row>
    <row r="219" spans="1:19" x14ac:dyDescent="0.25">
      <c r="A219" s="50">
        <v>42897</v>
      </c>
      <c r="B219">
        <v>6.27</v>
      </c>
      <c r="S219">
        <v>0.92</v>
      </c>
    </row>
    <row r="220" spans="1:19" x14ac:dyDescent="0.25">
      <c r="A220" s="50">
        <v>42897</v>
      </c>
      <c r="B220">
        <v>15.58</v>
      </c>
      <c r="S220">
        <v>0.92</v>
      </c>
    </row>
    <row r="221" spans="1:19" x14ac:dyDescent="0.25">
      <c r="A221" s="50">
        <v>42898</v>
      </c>
      <c r="B221">
        <v>3.49</v>
      </c>
      <c r="S221">
        <v>0.92</v>
      </c>
    </row>
    <row r="222" spans="1:19" x14ac:dyDescent="0.25">
      <c r="A222" s="50">
        <v>42898</v>
      </c>
      <c r="B222">
        <v>6.33</v>
      </c>
      <c r="S222">
        <v>0.92</v>
      </c>
    </row>
    <row r="223" spans="1:19" x14ac:dyDescent="0.25">
      <c r="A223" s="50">
        <v>42898</v>
      </c>
      <c r="B223">
        <v>10.88</v>
      </c>
      <c r="S223">
        <v>0.92</v>
      </c>
    </row>
    <row r="224" spans="1:19" x14ac:dyDescent="0.25">
      <c r="A224" s="50">
        <v>42898</v>
      </c>
      <c r="B224">
        <v>14.79</v>
      </c>
      <c r="S224">
        <v>0.92</v>
      </c>
    </row>
    <row r="225" spans="1:19" x14ac:dyDescent="0.25">
      <c r="A225" s="50">
        <v>42898</v>
      </c>
      <c r="B225">
        <v>7.59</v>
      </c>
      <c r="S225">
        <v>0.92</v>
      </c>
    </row>
    <row r="226" spans="1:19" x14ac:dyDescent="0.25">
      <c r="A226" s="50">
        <v>42898</v>
      </c>
      <c r="B226">
        <v>5.56</v>
      </c>
      <c r="S226">
        <v>0.93</v>
      </c>
    </row>
    <row r="227" spans="1:19" x14ac:dyDescent="0.25">
      <c r="A227" s="50">
        <v>42898</v>
      </c>
      <c r="B227">
        <v>14.17</v>
      </c>
      <c r="S227">
        <v>0.93</v>
      </c>
    </row>
    <row r="228" spans="1:19" x14ac:dyDescent="0.25">
      <c r="A228" s="50">
        <v>42898</v>
      </c>
      <c r="B228">
        <v>6.42</v>
      </c>
      <c r="S228">
        <v>0.93</v>
      </c>
    </row>
    <row r="229" spans="1:19" x14ac:dyDescent="0.25">
      <c r="A229" s="50">
        <v>42898</v>
      </c>
      <c r="B229">
        <v>6.87</v>
      </c>
      <c r="S229">
        <v>0.93</v>
      </c>
    </row>
    <row r="230" spans="1:19" x14ac:dyDescent="0.25">
      <c r="A230" s="50">
        <v>42898</v>
      </c>
      <c r="B230">
        <v>9.6999999999999993</v>
      </c>
      <c r="S230">
        <v>0.93</v>
      </c>
    </row>
    <row r="231" spans="1:19" x14ac:dyDescent="0.25">
      <c r="A231" s="50">
        <v>42898</v>
      </c>
      <c r="B231">
        <v>1.73</v>
      </c>
      <c r="S231">
        <v>0.93</v>
      </c>
    </row>
    <row r="232" spans="1:19" x14ac:dyDescent="0.25">
      <c r="A232" s="50">
        <v>42898</v>
      </c>
      <c r="B232">
        <v>7.93</v>
      </c>
      <c r="S232">
        <v>0.93</v>
      </c>
    </row>
    <row r="233" spans="1:19" x14ac:dyDescent="0.25">
      <c r="A233" s="50">
        <v>42899</v>
      </c>
      <c r="B233">
        <v>16.45</v>
      </c>
      <c r="S233">
        <v>0.93</v>
      </c>
    </row>
    <row r="234" spans="1:19" x14ac:dyDescent="0.25">
      <c r="A234" s="50">
        <v>42899</v>
      </c>
      <c r="B234">
        <v>23.14</v>
      </c>
      <c r="S234">
        <v>0.94</v>
      </c>
    </row>
    <row r="235" spans="1:19" x14ac:dyDescent="0.25">
      <c r="A235" s="50">
        <v>42899</v>
      </c>
      <c r="B235">
        <v>28.12</v>
      </c>
      <c r="S235">
        <v>0.94</v>
      </c>
    </row>
    <row r="236" spans="1:19" x14ac:dyDescent="0.25">
      <c r="A236" s="50">
        <v>42899</v>
      </c>
      <c r="B236">
        <v>22.42</v>
      </c>
      <c r="S236">
        <v>0.94</v>
      </c>
    </row>
    <row r="237" spans="1:19" x14ac:dyDescent="0.25">
      <c r="A237" s="50">
        <v>42899</v>
      </c>
      <c r="B237">
        <v>28.78</v>
      </c>
      <c r="S237">
        <v>0.94</v>
      </c>
    </row>
    <row r="238" spans="1:19" x14ac:dyDescent="0.25">
      <c r="A238" s="50">
        <v>42899</v>
      </c>
      <c r="B238">
        <v>25</v>
      </c>
      <c r="S238">
        <v>0.94</v>
      </c>
    </row>
    <row r="239" spans="1:19" x14ac:dyDescent="0.25">
      <c r="A239" s="50">
        <v>42899</v>
      </c>
      <c r="B239">
        <v>5.35</v>
      </c>
      <c r="S239">
        <v>0.94</v>
      </c>
    </row>
    <row r="240" spans="1:19" x14ac:dyDescent="0.25">
      <c r="A240" s="50">
        <v>42899</v>
      </c>
      <c r="B240">
        <v>9.5399999999999991</v>
      </c>
      <c r="S240">
        <v>0.94</v>
      </c>
    </row>
    <row r="241" spans="1:19" x14ac:dyDescent="0.25">
      <c r="A241" s="50">
        <v>42899</v>
      </c>
      <c r="B241">
        <v>17.45</v>
      </c>
      <c r="S241">
        <v>0.94</v>
      </c>
    </row>
    <row r="242" spans="1:19" x14ac:dyDescent="0.25">
      <c r="A242" s="50">
        <v>42899</v>
      </c>
      <c r="B242">
        <v>20.71</v>
      </c>
      <c r="S242">
        <v>0.94</v>
      </c>
    </row>
    <row r="243" spans="1:19" x14ac:dyDescent="0.25">
      <c r="A243" s="50">
        <v>42899</v>
      </c>
      <c r="B243">
        <v>3.83</v>
      </c>
      <c r="S243">
        <v>0.94</v>
      </c>
    </row>
    <row r="244" spans="1:19" x14ac:dyDescent="0.25">
      <c r="A244" s="50">
        <v>42900</v>
      </c>
      <c r="B244">
        <v>24.52</v>
      </c>
      <c r="S244">
        <v>0.94</v>
      </c>
    </row>
    <row r="245" spans="1:19" x14ac:dyDescent="0.25">
      <c r="A245" s="50">
        <v>42900</v>
      </c>
      <c r="B245">
        <v>15.92</v>
      </c>
      <c r="S245">
        <v>0.94</v>
      </c>
    </row>
    <row r="246" spans="1:19" x14ac:dyDescent="0.25">
      <c r="A246" s="50">
        <v>42900</v>
      </c>
      <c r="B246">
        <v>15.17</v>
      </c>
      <c r="S246">
        <v>0.94</v>
      </c>
    </row>
    <row r="247" spans="1:19" x14ac:dyDescent="0.25">
      <c r="A247" s="50">
        <v>42900</v>
      </c>
      <c r="B247">
        <v>24.44</v>
      </c>
      <c r="S247">
        <v>0.95</v>
      </c>
    </row>
    <row r="248" spans="1:19" x14ac:dyDescent="0.25">
      <c r="A248" s="50">
        <v>42900</v>
      </c>
      <c r="B248">
        <v>16.350000000000001</v>
      </c>
      <c r="S248">
        <v>0.95</v>
      </c>
    </row>
    <row r="249" spans="1:19" x14ac:dyDescent="0.25">
      <c r="A249" s="50">
        <v>42900</v>
      </c>
      <c r="B249">
        <v>13.91</v>
      </c>
      <c r="S249">
        <v>0.95</v>
      </c>
    </row>
    <row r="250" spans="1:19" x14ac:dyDescent="0.25">
      <c r="A250" s="50">
        <v>42900</v>
      </c>
      <c r="B250">
        <v>25.33</v>
      </c>
      <c r="S250">
        <v>0.95</v>
      </c>
    </row>
    <row r="251" spans="1:19" x14ac:dyDescent="0.25">
      <c r="A251" s="50">
        <v>42900</v>
      </c>
      <c r="B251">
        <v>23</v>
      </c>
      <c r="S251">
        <v>0.95</v>
      </c>
    </row>
    <row r="252" spans="1:19" x14ac:dyDescent="0.25">
      <c r="A252" s="50">
        <v>42900</v>
      </c>
      <c r="B252">
        <v>15.79</v>
      </c>
      <c r="S252">
        <v>0.95</v>
      </c>
    </row>
    <row r="253" spans="1:19" x14ac:dyDescent="0.25">
      <c r="A253" s="50">
        <v>42900</v>
      </c>
      <c r="B253">
        <v>14.65</v>
      </c>
      <c r="S253">
        <v>0.95</v>
      </c>
    </row>
    <row r="254" spans="1:19" x14ac:dyDescent="0.25">
      <c r="A254" s="50">
        <v>42900</v>
      </c>
      <c r="B254">
        <v>9.17</v>
      </c>
      <c r="S254">
        <v>0.95</v>
      </c>
    </row>
    <row r="255" spans="1:19" x14ac:dyDescent="0.25">
      <c r="A255" s="50">
        <v>42901</v>
      </c>
      <c r="B255">
        <v>11.05</v>
      </c>
      <c r="S255">
        <v>0.95</v>
      </c>
    </row>
    <row r="256" spans="1:19" x14ac:dyDescent="0.25">
      <c r="A256" s="50">
        <v>42901</v>
      </c>
      <c r="B256">
        <v>16.55</v>
      </c>
      <c r="S256">
        <v>0.95</v>
      </c>
    </row>
    <row r="257" spans="1:19" x14ac:dyDescent="0.25">
      <c r="A257" s="50">
        <v>42901</v>
      </c>
      <c r="B257">
        <v>15.81</v>
      </c>
      <c r="S257">
        <v>0.95</v>
      </c>
    </row>
    <row r="258" spans="1:19" x14ac:dyDescent="0.25">
      <c r="A258" s="50">
        <v>42901</v>
      </c>
      <c r="B258">
        <v>15.89</v>
      </c>
      <c r="S258">
        <v>0.95</v>
      </c>
    </row>
    <row r="259" spans="1:19" x14ac:dyDescent="0.25">
      <c r="A259" s="50">
        <v>42901</v>
      </c>
      <c r="B259">
        <v>22.91</v>
      </c>
      <c r="S259">
        <v>0.95</v>
      </c>
    </row>
    <row r="260" spans="1:19" x14ac:dyDescent="0.25">
      <c r="A260" s="50">
        <v>42901</v>
      </c>
      <c r="B260">
        <v>14.07</v>
      </c>
      <c r="S260">
        <v>0.95</v>
      </c>
    </row>
    <row r="261" spans="1:19" x14ac:dyDescent="0.25">
      <c r="A261" s="50">
        <v>42901</v>
      </c>
      <c r="B261">
        <v>23.99</v>
      </c>
      <c r="S261">
        <v>0.95</v>
      </c>
    </row>
    <row r="262" spans="1:19" x14ac:dyDescent="0.25">
      <c r="A262" s="50">
        <v>42901</v>
      </c>
      <c r="B262">
        <v>21.49</v>
      </c>
      <c r="S262">
        <v>0.95</v>
      </c>
    </row>
    <row r="263" spans="1:19" x14ac:dyDescent="0.25">
      <c r="A263" s="50">
        <v>42901</v>
      </c>
      <c r="B263">
        <v>10.71</v>
      </c>
      <c r="S263">
        <v>0.95</v>
      </c>
    </row>
    <row r="264" spans="1:19" x14ac:dyDescent="0.25">
      <c r="A264" s="50">
        <v>42901</v>
      </c>
      <c r="B264">
        <v>22.86</v>
      </c>
      <c r="S264">
        <v>0.95</v>
      </c>
    </row>
    <row r="265" spans="1:19" x14ac:dyDescent="0.25">
      <c r="A265" s="50">
        <v>42901</v>
      </c>
      <c r="B265">
        <v>11.93</v>
      </c>
      <c r="S265">
        <v>0.95</v>
      </c>
    </row>
    <row r="266" spans="1:19" x14ac:dyDescent="0.25">
      <c r="A266" s="50">
        <v>42901</v>
      </c>
      <c r="B266">
        <v>15.65</v>
      </c>
      <c r="S266">
        <v>0.95</v>
      </c>
    </row>
    <row r="267" spans="1:19" x14ac:dyDescent="0.25">
      <c r="A267" s="50">
        <v>42901</v>
      </c>
      <c r="B267">
        <v>2.87</v>
      </c>
      <c r="S267">
        <v>0.95</v>
      </c>
    </row>
    <row r="268" spans="1:19" x14ac:dyDescent="0.25">
      <c r="A268" s="50">
        <v>42901</v>
      </c>
      <c r="B268">
        <v>22.46</v>
      </c>
      <c r="S268">
        <v>0.95</v>
      </c>
    </row>
    <row r="269" spans="1:19" x14ac:dyDescent="0.25">
      <c r="A269" s="50">
        <v>42901</v>
      </c>
      <c r="B269">
        <v>14.03</v>
      </c>
      <c r="S269">
        <v>0.95</v>
      </c>
    </row>
    <row r="270" spans="1:19" x14ac:dyDescent="0.25">
      <c r="A270" s="50">
        <v>42901</v>
      </c>
      <c r="B270">
        <v>20.86</v>
      </c>
      <c r="S270">
        <v>0.95</v>
      </c>
    </row>
    <row r="271" spans="1:19" x14ac:dyDescent="0.25">
      <c r="A271" s="50">
        <v>42901</v>
      </c>
      <c r="B271">
        <v>20.51</v>
      </c>
      <c r="S271">
        <v>0.96</v>
      </c>
    </row>
    <row r="272" spans="1:19" x14ac:dyDescent="0.25">
      <c r="A272" s="50">
        <v>42901</v>
      </c>
      <c r="B272">
        <v>13.24</v>
      </c>
      <c r="S272">
        <v>0.96</v>
      </c>
    </row>
    <row r="273" spans="1:19" x14ac:dyDescent="0.25">
      <c r="A273" s="50">
        <v>42901</v>
      </c>
      <c r="B273">
        <v>10.87</v>
      </c>
      <c r="S273">
        <v>0.96</v>
      </c>
    </row>
    <row r="274" spans="1:19" x14ac:dyDescent="0.25">
      <c r="A274" s="50">
        <v>42901</v>
      </c>
      <c r="B274">
        <v>15.55</v>
      </c>
      <c r="S274">
        <v>0.96</v>
      </c>
    </row>
    <row r="275" spans="1:19" x14ac:dyDescent="0.25">
      <c r="A275" s="50">
        <v>42901</v>
      </c>
      <c r="B275">
        <v>24.55</v>
      </c>
      <c r="S275">
        <v>0.96</v>
      </c>
    </row>
    <row r="276" spans="1:19" x14ac:dyDescent="0.25">
      <c r="A276" s="50">
        <v>42902</v>
      </c>
      <c r="B276">
        <v>1.1499999999999999</v>
      </c>
      <c r="S276">
        <v>0.96</v>
      </c>
    </row>
    <row r="277" spans="1:19" x14ac:dyDescent="0.25">
      <c r="A277" s="50">
        <v>42902</v>
      </c>
      <c r="B277">
        <v>1.32</v>
      </c>
      <c r="S277">
        <v>0.96</v>
      </c>
    </row>
    <row r="278" spans="1:19" x14ac:dyDescent="0.25">
      <c r="A278" s="50">
        <v>42902</v>
      </c>
      <c r="B278">
        <v>1.17</v>
      </c>
      <c r="S278">
        <v>0.96</v>
      </c>
    </row>
    <row r="279" spans="1:19" x14ac:dyDescent="0.25">
      <c r="A279" s="50">
        <v>42902</v>
      </c>
      <c r="B279">
        <v>1.1499999999999999</v>
      </c>
      <c r="S279">
        <v>0.96</v>
      </c>
    </row>
    <row r="280" spans="1:19" x14ac:dyDescent="0.25">
      <c r="A280" s="50">
        <v>42902</v>
      </c>
      <c r="B280">
        <v>1.06</v>
      </c>
      <c r="S280">
        <v>0.96</v>
      </c>
    </row>
    <row r="281" spans="1:19" x14ac:dyDescent="0.25">
      <c r="A281" s="50">
        <v>42902</v>
      </c>
      <c r="B281">
        <v>1.32</v>
      </c>
      <c r="S281">
        <v>0.96</v>
      </c>
    </row>
    <row r="282" spans="1:19" x14ac:dyDescent="0.25">
      <c r="A282" s="50">
        <v>42902</v>
      </c>
      <c r="B282">
        <v>26.56</v>
      </c>
      <c r="S282">
        <v>0.96</v>
      </c>
    </row>
    <row r="283" spans="1:19" x14ac:dyDescent="0.25">
      <c r="A283" s="50">
        <v>42902</v>
      </c>
      <c r="B283">
        <v>12.16</v>
      </c>
      <c r="S283">
        <v>0.96</v>
      </c>
    </row>
    <row r="284" spans="1:19" x14ac:dyDescent="0.25">
      <c r="A284" s="50">
        <v>42902</v>
      </c>
      <c r="B284">
        <v>13.46</v>
      </c>
      <c r="S284">
        <v>0.96</v>
      </c>
    </row>
    <row r="285" spans="1:19" x14ac:dyDescent="0.25">
      <c r="A285" s="50">
        <v>42902</v>
      </c>
      <c r="B285">
        <v>10.4</v>
      </c>
      <c r="S285">
        <v>0.96</v>
      </c>
    </row>
    <row r="286" spans="1:19" x14ac:dyDescent="0.25">
      <c r="A286" s="50">
        <v>42902</v>
      </c>
      <c r="B286">
        <v>11.99</v>
      </c>
      <c r="S286">
        <v>0.97</v>
      </c>
    </row>
    <row r="287" spans="1:19" x14ac:dyDescent="0.25">
      <c r="A287" s="50">
        <v>42902</v>
      </c>
      <c r="B287">
        <v>10.68</v>
      </c>
      <c r="S287">
        <v>0.97</v>
      </c>
    </row>
    <row r="288" spans="1:19" x14ac:dyDescent="0.25">
      <c r="A288" s="50">
        <v>42902</v>
      </c>
      <c r="B288">
        <v>24.64</v>
      </c>
      <c r="S288">
        <v>0.97</v>
      </c>
    </row>
    <row r="289" spans="1:19" x14ac:dyDescent="0.25">
      <c r="A289" s="50">
        <v>42902</v>
      </c>
      <c r="B289">
        <v>20.48</v>
      </c>
      <c r="S289">
        <v>0.97</v>
      </c>
    </row>
    <row r="290" spans="1:19" x14ac:dyDescent="0.25">
      <c r="A290" s="50">
        <v>42902</v>
      </c>
      <c r="B290">
        <v>12.27</v>
      </c>
      <c r="S290">
        <v>0.97</v>
      </c>
    </row>
    <row r="291" spans="1:19" x14ac:dyDescent="0.25">
      <c r="A291" s="50">
        <v>42902</v>
      </c>
      <c r="B291">
        <v>5.69</v>
      </c>
      <c r="S291">
        <v>0.97</v>
      </c>
    </row>
    <row r="292" spans="1:19" x14ac:dyDescent="0.25">
      <c r="A292" s="50">
        <v>42902</v>
      </c>
      <c r="B292">
        <v>11.7</v>
      </c>
      <c r="S292">
        <v>0.97</v>
      </c>
    </row>
    <row r="293" spans="1:19" x14ac:dyDescent="0.25">
      <c r="A293" s="50">
        <v>42902</v>
      </c>
      <c r="B293">
        <v>25.16</v>
      </c>
      <c r="S293">
        <v>0.97</v>
      </c>
    </row>
    <row r="294" spans="1:19" x14ac:dyDescent="0.25">
      <c r="A294" s="50">
        <v>42902</v>
      </c>
      <c r="B294">
        <v>15.47</v>
      </c>
      <c r="S294">
        <v>0.97</v>
      </c>
    </row>
    <row r="295" spans="1:19" x14ac:dyDescent="0.25">
      <c r="A295" s="50">
        <v>42902</v>
      </c>
      <c r="B295">
        <v>25.49</v>
      </c>
      <c r="S295">
        <v>0.97</v>
      </c>
    </row>
    <row r="296" spans="1:19" x14ac:dyDescent="0.25">
      <c r="A296" s="50">
        <v>42902</v>
      </c>
      <c r="B296">
        <v>23.92</v>
      </c>
      <c r="S296">
        <v>0.97</v>
      </c>
    </row>
    <row r="297" spans="1:19" x14ac:dyDescent="0.25">
      <c r="A297" s="50">
        <v>42902</v>
      </c>
      <c r="B297">
        <v>18.309999999999999</v>
      </c>
      <c r="S297">
        <v>0.97</v>
      </c>
    </row>
    <row r="298" spans="1:19" x14ac:dyDescent="0.25">
      <c r="A298" s="50">
        <v>42902</v>
      </c>
      <c r="B298">
        <v>19.61</v>
      </c>
      <c r="S298">
        <v>0.97</v>
      </c>
    </row>
    <row r="299" spans="1:19" x14ac:dyDescent="0.25">
      <c r="A299" s="50">
        <v>42902</v>
      </c>
      <c r="B299">
        <v>16.600000000000001</v>
      </c>
      <c r="S299">
        <v>0.97</v>
      </c>
    </row>
    <row r="300" spans="1:19" x14ac:dyDescent="0.25">
      <c r="A300" s="50">
        <v>42902</v>
      </c>
      <c r="B300">
        <v>24.77</v>
      </c>
      <c r="S300">
        <v>0.97</v>
      </c>
    </row>
    <row r="301" spans="1:19" x14ac:dyDescent="0.25">
      <c r="A301" s="50">
        <v>42902</v>
      </c>
      <c r="B301">
        <v>15.39</v>
      </c>
      <c r="S301">
        <v>0.97</v>
      </c>
    </row>
    <row r="302" spans="1:19" x14ac:dyDescent="0.25">
      <c r="A302" s="50">
        <v>42903</v>
      </c>
      <c r="B302">
        <v>2.0699999999999998</v>
      </c>
      <c r="S302">
        <v>0.97</v>
      </c>
    </row>
    <row r="303" spans="1:19" x14ac:dyDescent="0.25">
      <c r="A303" s="50">
        <v>42903</v>
      </c>
      <c r="B303">
        <v>3.91</v>
      </c>
      <c r="S303">
        <v>0.97</v>
      </c>
    </row>
    <row r="304" spans="1:19" x14ac:dyDescent="0.25">
      <c r="A304" s="50">
        <v>42903</v>
      </c>
      <c r="B304">
        <v>1.1299999999999999</v>
      </c>
      <c r="S304">
        <v>0.97</v>
      </c>
    </row>
    <row r="305" spans="1:19" x14ac:dyDescent="0.25">
      <c r="A305" s="50">
        <v>42903</v>
      </c>
      <c r="B305">
        <v>1.01</v>
      </c>
      <c r="S305">
        <v>0.98</v>
      </c>
    </row>
    <row r="306" spans="1:19" x14ac:dyDescent="0.25">
      <c r="A306" s="50">
        <v>42903</v>
      </c>
      <c r="B306">
        <v>1.1000000000000001</v>
      </c>
      <c r="S306">
        <v>0.98</v>
      </c>
    </row>
    <row r="307" spans="1:19" x14ac:dyDescent="0.25">
      <c r="A307" s="50">
        <v>42903</v>
      </c>
      <c r="B307">
        <v>1.1200000000000001</v>
      </c>
      <c r="S307">
        <v>0.98</v>
      </c>
    </row>
    <row r="308" spans="1:19" x14ac:dyDescent="0.25">
      <c r="A308" s="50">
        <v>42903</v>
      </c>
      <c r="B308">
        <v>1.01</v>
      </c>
      <c r="S308">
        <v>0.98</v>
      </c>
    </row>
    <row r="309" spans="1:19" x14ac:dyDescent="0.25">
      <c r="A309" s="50">
        <v>42903</v>
      </c>
      <c r="B309">
        <v>0.95</v>
      </c>
      <c r="S309">
        <v>0.98</v>
      </c>
    </row>
    <row r="310" spans="1:19" x14ac:dyDescent="0.25">
      <c r="A310" s="50">
        <v>42903</v>
      </c>
      <c r="B310">
        <v>1.1299999999999999</v>
      </c>
      <c r="S310">
        <v>0.98</v>
      </c>
    </row>
    <row r="311" spans="1:19" x14ac:dyDescent="0.25">
      <c r="A311" s="50">
        <v>42903</v>
      </c>
      <c r="B311">
        <v>1.03</v>
      </c>
      <c r="S311">
        <v>0.98</v>
      </c>
    </row>
    <row r="312" spans="1:19" x14ac:dyDescent="0.25">
      <c r="A312" s="50">
        <v>42903</v>
      </c>
      <c r="B312">
        <v>1.29</v>
      </c>
      <c r="S312">
        <v>0.98</v>
      </c>
    </row>
    <row r="313" spans="1:19" x14ac:dyDescent="0.25">
      <c r="A313" s="50">
        <v>42903</v>
      </c>
      <c r="B313">
        <v>2.88</v>
      </c>
      <c r="S313">
        <v>0.98</v>
      </c>
    </row>
    <row r="314" spans="1:19" x14ac:dyDescent="0.25">
      <c r="A314" s="50">
        <v>42903</v>
      </c>
      <c r="B314">
        <v>1.51</v>
      </c>
      <c r="S314">
        <v>0.98</v>
      </c>
    </row>
    <row r="315" spans="1:19" x14ac:dyDescent="0.25">
      <c r="A315" s="50">
        <v>42903</v>
      </c>
      <c r="B315">
        <v>1.18</v>
      </c>
      <c r="S315">
        <v>0.98</v>
      </c>
    </row>
    <row r="316" spans="1:19" x14ac:dyDescent="0.25">
      <c r="A316" s="50">
        <v>42903</v>
      </c>
      <c r="B316">
        <v>0.99</v>
      </c>
      <c r="S316">
        <v>0.98</v>
      </c>
    </row>
    <row r="317" spans="1:19" x14ac:dyDescent="0.25">
      <c r="A317" s="50">
        <v>42903</v>
      </c>
      <c r="B317">
        <v>17.600000000000001</v>
      </c>
      <c r="S317">
        <v>0.98</v>
      </c>
    </row>
    <row r="318" spans="1:19" x14ac:dyDescent="0.25">
      <c r="A318" s="50">
        <v>42903</v>
      </c>
      <c r="B318">
        <v>14.72</v>
      </c>
      <c r="S318">
        <v>0.98</v>
      </c>
    </row>
    <row r="319" spans="1:19" x14ac:dyDescent="0.25">
      <c r="A319" s="50">
        <v>42903</v>
      </c>
      <c r="B319">
        <v>12.65</v>
      </c>
      <c r="S319">
        <v>0.98</v>
      </c>
    </row>
    <row r="320" spans="1:19" x14ac:dyDescent="0.25">
      <c r="A320" s="50">
        <v>42903</v>
      </c>
      <c r="B320">
        <v>13.48</v>
      </c>
      <c r="S320">
        <v>0.98</v>
      </c>
    </row>
    <row r="321" spans="1:19" x14ac:dyDescent="0.25">
      <c r="A321" s="50">
        <v>42903</v>
      </c>
      <c r="B321">
        <v>12.86</v>
      </c>
      <c r="S321">
        <v>0.98</v>
      </c>
    </row>
    <row r="322" spans="1:19" x14ac:dyDescent="0.25">
      <c r="A322" s="50">
        <v>42903</v>
      </c>
      <c r="B322">
        <v>13.68</v>
      </c>
      <c r="S322">
        <v>0.98</v>
      </c>
    </row>
    <row r="323" spans="1:19" x14ac:dyDescent="0.25">
      <c r="A323" s="50">
        <v>42903</v>
      </c>
      <c r="B323">
        <v>12.31</v>
      </c>
      <c r="S323">
        <v>0.98</v>
      </c>
    </row>
    <row r="324" spans="1:19" x14ac:dyDescent="0.25">
      <c r="A324" s="50">
        <v>42903</v>
      </c>
      <c r="B324">
        <v>15.08</v>
      </c>
      <c r="S324">
        <v>0.98</v>
      </c>
    </row>
    <row r="325" spans="1:19" x14ac:dyDescent="0.25">
      <c r="A325" s="50">
        <v>42903</v>
      </c>
      <c r="B325">
        <v>11.31</v>
      </c>
      <c r="S325">
        <v>0.99</v>
      </c>
    </row>
    <row r="326" spans="1:19" x14ac:dyDescent="0.25">
      <c r="A326" s="50">
        <v>42903</v>
      </c>
      <c r="B326">
        <v>13.45</v>
      </c>
      <c r="S326">
        <v>0.99</v>
      </c>
    </row>
    <row r="327" spans="1:19" x14ac:dyDescent="0.25">
      <c r="A327" s="50">
        <v>42903</v>
      </c>
      <c r="B327">
        <v>10.95</v>
      </c>
      <c r="S327">
        <v>0.99</v>
      </c>
    </row>
    <row r="328" spans="1:19" x14ac:dyDescent="0.25">
      <c r="A328" s="50">
        <v>42903</v>
      </c>
      <c r="B328">
        <v>11.84</v>
      </c>
      <c r="S328">
        <v>0.99</v>
      </c>
    </row>
    <row r="329" spans="1:19" x14ac:dyDescent="0.25">
      <c r="A329" s="50">
        <v>42903</v>
      </c>
      <c r="B329">
        <v>24.25</v>
      </c>
      <c r="S329">
        <v>0.99</v>
      </c>
    </row>
    <row r="330" spans="1:19" x14ac:dyDescent="0.25">
      <c r="A330" s="50">
        <v>42903</v>
      </c>
      <c r="B330">
        <v>13.58</v>
      </c>
      <c r="S330">
        <v>0.99</v>
      </c>
    </row>
    <row r="331" spans="1:19" x14ac:dyDescent="0.25">
      <c r="A331" s="50">
        <v>42903</v>
      </c>
      <c r="B331">
        <v>21.01</v>
      </c>
      <c r="S331">
        <v>0.99</v>
      </c>
    </row>
    <row r="332" spans="1:19" x14ac:dyDescent="0.25">
      <c r="A332" s="50">
        <v>42903</v>
      </c>
      <c r="B332">
        <v>10.15</v>
      </c>
      <c r="S332">
        <v>0.99</v>
      </c>
    </row>
    <row r="333" spans="1:19" x14ac:dyDescent="0.25">
      <c r="A333" s="50">
        <v>42903</v>
      </c>
      <c r="B333">
        <v>16.46</v>
      </c>
      <c r="S333">
        <v>0.99</v>
      </c>
    </row>
    <row r="334" spans="1:19" x14ac:dyDescent="0.25">
      <c r="A334" s="50">
        <v>42903</v>
      </c>
      <c r="B334">
        <v>15.28</v>
      </c>
      <c r="S334">
        <v>0.99</v>
      </c>
    </row>
    <row r="335" spans="1:19" x14ac:dyDescent="0.25">
      <c r="A335" s="50">
        <v>42903</v>
      </c>
      <c r="B335">
        <v>10.95</v>
      </c>
      <c r="S335">
        <v>0.99</v>
      </c>
    </row>
    <row r="336" spans="1:19" x14ac:dyDescent="0.25">
      <c r="A336" s="50">
        <v>42903</v>
      </c>
      <c r="B336">
        <v>10.35</v>
      </c>
      <c r="S336">
        <v>0.99</v>
      </c>
    </row>
    <row r="337" spans="1:19" x14ac:dyDescent="0.25">
      <c r="A337" s="50">
        <v>42903</v>
      </c>
      <c r="B337">
        <v>16.88</v>
      </c>
      <c r="S337">
        <v>0.99</v>
      </c>
    </row>
    <row r="338" spans="1:19" x14ac:dyDescent="0.25">
      <c r="A338" s="50">
        <v>42903</v>
      </c>
      <c r="B338">
        <v>21.32</v>
      </c>
      <c r="S338">
        <v>0.99</v>
      </c>
    </row>
    <row r="339" spans="1:19" x14ac:dyDescent="0.25">
      <c r="A339" s="50">
        <v>42903</v>
      </c>
      <c r="B339">
        <v>12.03</v>
      </c>
      <c r="S339">
        <v>0.99</v>
      </c>
    </row>
    <row r="340" spans="1:19" x14ac:dyDescent="0.25">
      <c r="A340" s="50">
        <v>42903</v>
      </c>
      <c r="B340">
        <v>24.54</v>
      </c>
      <c r="S340">
        <v>0.99</v>
      </c>
    </row>
    <row r="341" spans="1:19" x14ac:dyDescent="0.25">
      <c r="A341" s="50">
        <v>42903</v>
      </c>
      <c r="B341">
        <v>23.91</v>
      </c>
      <c r="S341">
        <v>0.99</v>
      </c>
    </row>
    <row r="342" spans="1:19" x14ac:dyDescent="0.25">
      <c r="A342" s="50">
        <v>42903</v>
      </c>
      <c r="B342">
        <v>17.66</v>
      </c>
      <c r="S342">
        <v>0.99</v>
      </c>
    </row>
    <row r="343" spans="1:19" x14ac:dyDescent="0.25">
      <c r="A343" s="50">
        <v>42903</v>
      </c>
      <c r="B343">
        <v>11.69</v>
      </c>
      <c r="S343">
        <v>0.99</v>
      </c>
    </row>
    <row r="344" spans="1:19" x14ac:dyDescent="0.25">
      <c r="A344" s="50">
        <v>42903</v>
      </c>
      <c r="B344">
        <v>27.77</v>
      </c>
      <c r="S344">
        <v>0.99</v>
      </c>
    </row>
    <row r="345" spans="1:19" x14ac:dyDescent="0.25">
      <c r="A345" s="50">
        <v>42903</v>
      </c>
      <c r="B345">
        <v>17.23</v>
      </c>
      <c r="S345">
        <v>1</v>
      </c>
    </row>
    <row r="346" spans="1:19" x14ac:dyDescent="0.25">
      <c r="A346" s="50">
        <v>42904</v>
      </c>
      <c r="B346">
        <v>2.19</v>
      </c>
      <c r="S346">
        <v>1</v>
      </c>
    </row>
    <row r="347" spans="1:19" x14ac:dyDescent="0.25">
      <c r="A347" s="50">
        <v>42904</v>
      </c>
      <c r="B347">
        <v>6.62</v>
      </c>
      <c r="S347">
        <v>1</v>
      </c>
    </row>
    <row r="348" spans="1:19" x14ac:dyDescent="0.25">
      <c r="A348" s="50">
        <v>42904</v>
      </c>
      <c r="B348">
        <v>3.65</v>
      </c>
      <c r="S348">
        <v>1</v>
      </c>
    </row>
    <row r="349" spans="1:19" x14ac:dyDescent="0.25">
      <c r="A349" s="50">
        <v>42904</v>
      </c>
      <c r="B349">
        <v>1.6</v>
      </c>
      <c r="S349">
        <v>1</v>
      </c>
    </row>
    <row r="350" spans="1:19" x14ac:dyDescent="0.25">
      <c r="A350" s="50">
        <v>42904</v>
      </c>
      <c r="B350">
        <v>0.99</v>
      </c>
      <c r="S350">
        <v>1</v>
      </c>
    </row>
    <row r="351" spans="1:19" x14ac:dyDescent="0.25">
      <c r="A351" s="50">
        <v>42904</v>
      </c>
      <c r="B351">
        <v>1.22</v>
      </c>
      <c r="S351">
        <v>1</v>
      </c>
    </row>
    <row r="352" spans="1:19" x14ac:dyDescent="0.25">
      <c r="A352" s="50">
        <v>42904</v>
      </c>
      <c r="B352">
        <v>1.3</v>
      </c>
      <c r="S352">
        <v>1</v>
      </c>
    </row>
    <row r="353" spans="1:19" x14ac:dyDescent="0.25">
      <c r="A353" s="50">
        <v>42904</v>
      </c>
      <c r="B353">
        <v>1.1200000000000001</v>
      </c>
      <c r="S353">
        <v>1</v>
      </c>
    </row>
    <row r="354" spans="1:19" x14ac:dyDescent="0.25">
      <c r="A354" s="50">
        <v>42904</v>
      </c>
      <c r="B354">
        <v>0.95</v>
      </c>
      <c r="S354">
        <v>1</v>
      </c>
    </row>
    <row r="355" spans="1:19" x14ac:dyDescent="0.25">
      <c r="A355" s="50">
        <v>42904</v>
      </c>
      <c r="B355">
        <v>1.1399999999999999</v>
      </c>
      <c r="S355">
        <v>1</v>
      </c>
    </row>
    <row r="356" spans="1:19" x14ac:dyDescent="0.25">
      <c r="A356" s="50">
        <v>42904</v>
      </c>
      <c r="B356">
        <v>2.08</v>
      </c>
      <c r="S356">
        <v>1</v>
      </c>
    </row>
    <row r="357" spans="1:19" x14ac:dyDescent="0.25">
      <c r="A357" s="50">
        <v>42904</v>
      </c>
      <c r="B357">
        <v>0.99</v>
      </c>
      <c r="S357">
        <v>1</v>
      </c>
    </row>
    <row r="358" spans="1:19" x14ac:dyDescent="0.25">
      <c r="A358" s="50">
        <v>42904</v>
      </c>
      <c r="B358">
        <v>13.27</v>
      </c>
      <c r="S358">
        <v>1</v>
      </c>
    </row>
    <row r="359" spans="1:19" x14ac:dyDescent="0.25">
      <c r="A359" s="50">
        <v>42904</v>
      </c>
      <c r="B359">
        <v>22.73</v>
      </c>
      <c r="S359">
        <v>1</v>
      </c>
    </row>
    <row r="360" spans="1:19" x14ac:dyDescent="0.25">
      <c r="A360" s="50">
        <v>42904</v>
      </c>
      <c r="B360">
        <v>22.15</v>
      </c>
      <c r="S360">
        <v>1</v>
      </c>
    </row>
    <row r="361" spans="1:19" x14ac:dyDescent="0.25">
      <c r="A361" s="50">
        <v>42904</v>
      </c>
      <c r="B361">
        <v>24.38</v>
      </c>
      <c r="S361">
        <v>1</v>
      </c>
    </row>
    <row r="362" spans="1:19" x14ac:dyDescent="0.25">
      <c r="A362" s="50">
        <v>42904</v>
      </c>
      <c r="B362">
        <v>24.67</v>
      </c>
      <c r="S362">
        <v>1</v>
      </c>
    </row>
    <row r="363" spans="1:19" x14ac:dyDescent="0.25">
      <c r="A363" s="50">
        <v>42904</v>
      </c>
      <c r="B363">
        <v>10.69</v>
      </c>
      <c r="S363">
        <v>1</v>
      </c>
    </row>
    <row r="364" spans="1:19" x14ac:dyDescent="0.25">
      <c r="A364" s="50">
        <v>42904</v>
      </c>
      <c r="B364">
        <v>10.98</v>
      </c>
      <c r="S364">
        <v>1</v>
      </c>
    </row>
    <row r="365" spans="1:19" x14ac:dyDescent="0.25">
      <c r="A365" s="50">
        <v>42904</v>
      </c>
      <c r="B365">
        <v>20.79</v>
      </c>
      <c r="S365">
        <v>1</v>
      </c>
    </row>
    <row r="366" spans="1:19" x14ac:dyDescent="0.25">
      <c r="A366" s="50">
        <v>42904</v>
      </c>
      <c r="B366">
        <v>25.21</v>
      </c>
      <c r="S366">
        <v>1</v>
      </c>
    </row>
    <row r="367" spans="1:19" x14ac:dyDescent="0.25">
      <c r="A367" s="50">
        <v>42904</v>
      </c>
      <c r="B367">
        <v>12.63</v>
      </c>
      <c r="S367">
        <v>1</v>
      </c>
    </row>
    <row r="368" spans="1:19" x14ac:dyDescent="0.25">
      <c r="A368" s="50">
        <v>42904</v>
      </c>
      <c r="B368">
        <v>12.13</v>
      </c>
      <c r="S368">
        <v>1</v>
      </c>
    </row>
    <row r="369" spans="1:19" x14ac:dyDescent="0.25">
      <c r="A369" s="50">
        <v>42904</v>
      </c>
      <c r="B369">
        <v>22.85</v>
      </c>
      <c r="S369">
        <v>1</v>
      </c>
    </row>
    <row r="370" spans="1:19" x14ac:dyDescent="0.25">
      <c r="A370" s="50">
        <v>42904</v>
      </c>
      <c r="B370">
        <v>16.47</v>
      </c>
      <c r="S370">
        <v>1</v>
      </c>
    </row>
    <row r="371" spans="1:19" x14ac:dyDescent="0.25">
      <c r="A371" s="50">
        <v>42904</v>
      </c>
      <c r="B371">
        <v>15.35</v>
      </c>
      <c r="S371">
        <v>1</v>
      </c>
    </row>
    <row r="372" spans="1:19" x14ac:dyDescent="0.25">
      <c r="A372" s="50">
        <v>42904</v>
      </c>
      <c r="B372">
        <v>10.84</v>
      </c>
      <c r="S372">
        <v>1</v>
      </c>
    </row>
    <row r="373" spans="1:19" x14ac:dyDescent="0.25">
      <c r="A373" s="50">
        <v>42904</v>
      </c>
      <c r="B373">
        <v>25.29</v>
      </c>
      <c r="S373">
        <v>1</v>
      </c>
    </row>
    <row r="374" spans="1:19" x14ac:dyDescent="0.25">
      <c r="A374" s="50">
        <v>42905</v>
      </c>
      <c r="B374">
        <v>1.08</v>
      </c>
      <c r="S374">
        <v>1.01</v>
      </c>
    </row>
    <row r="375" spans="1:19" x14ac:dyDescent="0.25">
      <c r="A375" s="50">
        <v>42905</v>
      </c>
      <c r="B375">
        <v>0.93</v>
      </c>
      <c r="S375">
        <v>1.01</v>
      </c>
    </row>
    <row r="376" spans="1:19" x14ac:dyDescent="0.25">
      <c r="A376" s="50">
        <v>42905</v>
      </c>
      <c r="B376">
        <v>0.94</v>
      </c>
      <c r="S376">
        <v>1.01</v>
      </c>
    </row>
    <row r="377" spans="1:19" x14ac:dyDescent="0.25">
      <c r="A377" s="50">
        <v>42905</v>
      </c>
      <c r="B377">
        <v>1.18</v>
      </c>
      <c r="S377">
        <v>1.01</v>
      </c>
    </row>
    <row r="378" spans="1:19" x14ac:dyDescent="0.25">
      <c r="A378" s="50">
        <v>42905</v>
      </c>
      <c r="B378">
        <v>3.81</v>
      </c>
      <c r="S378">
        <v>1.01</v>
      </c>
    </row>
    <row r="379" spans="1:19" x14ac:dyDescent="0.25">
      <c r="A379" s="50">
        <v>42905</v>
      </c>
      <c r="B379">
        <v>1.1399999999999999</v>
      </c>
      <c r="S379">
        <v>1.01</v>
      </c>
    </row>
    <row r="380" spans="1:19" x14ac:dyDescent="0.25">
      <c r="A380" s="50">
        <v>42905</v>
      </c>
      <c r="B380">
        <v>0.92</v>
      </c>
      <c r="S380">
        <v>1.01</v>
      </c>
    </row>
    <row r="381" spans="1:19" x14ac:dyDescent="0.25">
      <c r="A381" s="50">
        <v>42905</v>
      </c>
      <c r="B381">
        <v>1.03</v>
      </c>
      <c r="S381">
        <v>1.01</v>
      </c>
    </row>
    <row r="382" spans="1:19" x14ac:dyDescent="0.25">
      <c r="A382" s="50">
        <v>42905</v>
      </c>
      <c r="B382">
        <v>1.06</v>
      </c>
      <c r="S382">
        <v>1.01</v>
      </c>
    </row>
    <row r="383" spans="1:19" x14ac:dyDescent="0.25">
      <c r="A383" s="50">
        <v>42905</v>
      </c>
      <c r="B383">
        <v>2.16</v>
      </c>
      <c r="S383">
        <v>1.01</v>
      </c>
    </row>
    <row r="384" spans="1:19" x14ac:dyDescent="0.25">
      <c r="A384" s="50">
        <v>42905</v>
      </c>
      <c r="B384">
        <v>0.94</v>
      </c>
      <c r="S384">
        <v>1.01</v>
      </c>
    </row>
    <row r="385" spans="1:19" x14ac:dyDescent="0.25">
      <c r="A385" s="50">
        <v>42905</v>
      </c>
      <c r="B385">
        <v>1.22</v>
      </c>
      <c r="S385">
        <v>1.01</v>
      </c>
    </row>
    <row r="386" spans="1:19" x14ac:dyDescent="0.25">
      <c r="A386" s="50">
        <v>42905</v>
      </c>
      <c r="B386">
        <v>2.0699999999999998</v>
      </c>
      <c r="S386">
        <v>1.01</v>
      </c>
    </row>
    <row r="387" spans="1:19" x14ac:dyDescent="0.25">
      <c r="A387" s="50">
        <v>42905</v>
      </c>
      <c r="B387">
        <v>15.24</v>
      </c>
      <c r="S387">
        <v>1.01</v>
      </c>
    </row>
    <row r="388" spans="1:19" x14ac:dyDescent="0.25">
      <c r="A388" s="50">
        <v>42905</v>
      </c>
      <c r="B388">
        <v>22.66</v>
      </c>
      <c r="S388">
        <v>1.01</v>
      </c>
    </row>
    <row r="389" spans="1:19" x14ac:dyDescent="0.25">
      <c r="A389" s="50">
        <v>42905</v>
      </c>
      <c r="B389">
        <v>23.01</v>
      </c>
      <c r="S389">
        <v>1.01</v>
      </c>
    </row>
    <row r="390" spans="1:19" x14ac:dyDescent="0.25">
      <c r="A390" s="50">
        <v>42905</v>
      </c>
      <c r="B390">
        <v>22.58</v>
      </c>
      <c r="S390">
        <v>1.01</v>
      </c>
    </row>
    <row r="391" spans="1:19" x14ac:dyDescent="0.25">
      <c r="A391" s="50">
        <v>42905</v>
      </c>
      <c r="B391">
        <v>17.46</v>
      </c>
      <c r="S391">
        <v>1.01</v>
      </c>
    </row>
    <row r="392" spans="1:19" x14ac:dyDescent="0.25">
      <c r="A392" s="50">
        <v>42905</v>
      </c>
      <c r="B392">
        <v>15.67</v>
      </c>
      <c r="S392">
        <v>1.01</v>
      </c>
    </row>
    <row r="393" spans="1:19" x14ac:dyDescent="0.25">
      <c r="A393" s="50">
        <v>42905</v>
      </c>
      <c r="B393">
        <v>14.96</v>
      </c>
      <c r="S393">
        <v>1.01</v>
      </c>
    </row>
    <row r="394" spans="1:19" x14ac:dyDescent="0.25">
      <c r="A394" s="50">
        <v>42905</v>
      </c>
      <c r="B394">
        <v>17.190000000000001</v>
      </c>
      <c r="S394">
        <v>1.01</v>
      </c>
    </row>
    <row r="395" spans="1:19" x14ac:dyDescent="0.25">
      <c r="A395" s="50">
        <v>42905</v>
      </c>
      <c r="B395">
        <v>23.29</v>
      </c>
      <c r="S395">
        <v>1.01</v>
      </c>
    </row>
    <row r="396" spans="1:19" x14ac:dyDescent="0.25">
      <c r="A396" s="50">
        <v>42905</v>
      </c>
      <c r="B396">
        <v>22.66</v>
      </c>
      <c r="S396">
        <v>1.01</v>
      </c>
    </row>
    <row r="397" spans="1:19" x14ac:dyDescent="0.25">
      <c r="A397" s="50">
        <v>42905</v>
      </c>
      <c r="B397">
        <v>22.97</v>
      </c>
      <c r="S397">
        <v>1.02</v>
      </c>
    </row>
    <row r="398" spans="1:19" x14ac:dyDescent="0.25">
      <c r="A398" s="50">
        <v>42905</v>
      </c>
      <c r="B398">
        <v>22.89</v>
      </c>
      <c r="S398">
        <v>1.02</v>
      </c>
    </row>
    <row r="399" spans="1:19" x14ac:dyDescent="0.25">
      <c r="A399" s="50">
        <v>42905</v>
      </c>
      <c r="B399">
        <v>11.65</v>
      </c>
      <c r="S399">
        <v>1.02</v>
      </c>
    </row>
    <row r="400" spans="1:19" x14ac:dyDescent="0.25">
      <c r="A400" s="50">
        <v>42906</v>
      </c>
      <c r="B400">
        <v>0.85</v>
      </c>
      <c r="S400">
        <v>1.02</v>
      </c>
    </row>
    <row r="401" spans="1:19" x14ac:dyDescent="0.25">
      <c r="A401" s="50">
        <v>42906</v>
      </c>
      <c r="B401">
        <v>6.64</v>
      </c>
      <c r="S401">
        <v>1.02</v>
      </c>
    </row>
    <row r="402" spans="1:19" x14ac:dyDescent="0.25">
      <c r="A402" s="50">
        <v>42906</v>
      </c>
      <c r="B402">
        <v>3.19</v>
      </c>
      <c r="S402">
        <v>1.02</v>
      </c>
    </row>
    <row r="403" spans="1:19" x14ac:dyDescent="0.25">
      <c r="A403" s="50">
        <v>42906</v>
      </c>
      <c r="B403">
        <v>3.01</v>
      </c>
      <c r="S403">
        <v>1.02</v>
      </c>
    </row>
    <row r="404" spans="1:19" x14ac:dyDescent="0.25">
      <c r="A404" s="50">
        <v>42906</v>
      </c>
      <c r="B404">
        <v>1.1599999999999999</v>
      </c>
      <c r="S404">
        <v>1.02</v>
      </c>
    </row>
    <row r="405" spans="1:19" x14ac:dyDescent="0.25">
      <c r="A405" s="50">
        <v>42906</v>
      </c>
      <c r="B405">
        <v>3.23</v>
      </c>
      <c r="S405">
        <v>1.02</v>
      </c>
    </row>
    <row r="406" spans="1:19" x14ac:dyDescent="0.25">
      <c r="A406" s="50">
        <v>42906</v>
      </c>
      <c r="B406">
        <v>3.9</v>
      </c>
      <c r="S406">
        <v>1.02</v>
      </c>
    </row>
    <row r="407" spans="1:19" x14ac:dyDescent="0.25">
      <c r="A407" s="50">
        <v>42906</v>
      </c>
      <c r="B407">
        <v>1.04</v>
      </c>
      <c r="S407">
        <v>1.02</v>
      </c>
    </row>
    <row r="408" spans="1:19" x14ac:dyDescent="0.25">
      <c r="A408" s="50">
        <v>42906</v>
      </c>
      <c r="B408">
        <v>2.2400000000000002</v>
      </c>
      <c r="S408">
        <v>1.02</v>
      </c>
    </row>
    <row r="409" spans="1:19" x14ac:dyDescent="0.25">
      <c r="A409" s="50">
        <v>42906</v>
      </c>
      <c r="B409">
        <v>1.0900000000000001</v>
      </c>
      <c r="S409">
        <v>1.02</v>
      </c>
    </row>
    <row r="410" spans="1:19" x14ac:dyDescent="0.25">
      <c r="A410" s="50">
        <v>42906</v>
      </c>
      <c r="B410">
        <v>1.29</v>
      </c>
      <c r="S410">
        <v>1.02</v>
      </c>
    </row>
    <row r="411" spans="1:19" x14ac:dyDescent="0.25">
      <c r="A411" s="50">
        <v>42906</v>
      </c>
      <c r="B411">
        <v>2.65</v>
      </c>
      <c r="S411">
        <v>1.02</v>
      </c>
    </row>
    <row r="412" spans="1:19" x14ac:dyDescent="0.25">
      <c r="A412" s="50">
        <v>42906</v>
      </c>
      <c r="B412">
        <v>1.2</v>
      </c>
      <c r="S412">
        <v>1.02</v>
      </c>
    </row>
    <row r="413" spans="1:19" x14ac:dyDescent="0.25">
      <c r="A413" s="50">
        <v>42906</v>
      </c>
      <c r="B413">
        <v>1.0900000000000001</v>
      </c>
      <c r="S413">
        <v>1.02</v>
      </c>
    </row>
    <row r="414" spans="1:19" x14ac:dyDescent="0.25">
      <c r="A414" s="50">
        <v>42906</v>
      </c>
      <c r="B414">
        <v>2.64</v>
      </c>
      <c r="S414">
        <v>1.02</v>
      </c>
    </row>
    <row r="415" spans="1:19" x14ac:dyDescent="0.25">
      <c r="A415" s="50">
        <v>42906</v>
      </c>
      <c r="B415">
        <v>1.1599999999999999</v>
      </c>
      <c r="S415">
        <v>1.02</v>
      </c>
    </row>
    <row r="416" spans="1:19" x14ac:dyDescent="0.25">
      <c r="A416" s="50">
        <v>42906</v>
      </c>
      <c r="B416">
        <v>24.72</v>
      </c>
      <c r="S416">
        <v>1.02</v>
      </c>
    </row>
    <row r="417" spans="1:19" x14ac:dyDescent="0.25">
      <c r="A417" s="50">
        <v>42906</v>
      </c>
      <c r="B417">
        <v>13.11</v>
      </c>
      <c r="S417">
        <v>1.02</v>
      </c>
    </row>
    <row r="418" spans="1:19" x14ac:dyDescent="0.25">
      <c r="A418" s="50">
        <v>42906</v>
      </c>
      <c r="B418">
        <v>22.78</v>
      </c>
      <c r="S418">
        <v>1.02</v>
      </c>
    </row>
    <row r="419" spans="1:19" x14ac:dyDescent="0.25">
      <c r="A419" s="50">
        <v>42906</v>
      </c>
      <c r="B419">
        <v>17.12</v>
      </c>
      <c r="S419">
        <v>1.02</v>
      </c>
    </row>
    <row r="420" spans="1:19" x14ac:dyDescent="0.25">
      <c r="A420" s="50">
        <v>42906</v>
      </c>
      <c r="B420">
        <v>22.78</v>
      </c>
      <c r="S420">
        <v>1.02</v>
      </c>
    </row>
    <row r="421" spans="1:19" x14ac:dyDescent="0.25">
      <c r="A421" s="50">
        <v>42907</v>
      </c>
      <c r="B421">
        <v>1.66</v>
      </c>
      <c r="S421">
        <v>1.02</v>
      </c>
    </row>
    <row r="422" spans="1:19" x14ac:dyDescent="0.25">
      <c r="A422" s="50">
        <v>42907</v>
      </c>
      <c r="B422">
        <v>1.07</v>
      </c>
      <c r="S422">
        <v>1.02</v>
      </c>
    </row>
    <row r="423" spans="1:19" x14ac:dyDescent="0.25">
      <c r="A423" s="50">
        <v>42907</v>
      </c>
      <c r="B423">
        <v>3.56</v>
      </c>
      <c r="S423">
        <v>1.02</v>
      </c>
    </row>
    <row r="424" spans="1:19" x14ac:dyDescent="0.25">
      <c r="A424" s="50">
        <v>42907</v>
      </c>
      <c r="B424">
        <v>1.23</v>
      </c>
      <c r="S424">
        <v>1.02</v>
      </c>
    </row>
    <row r="425" spans="1:19" x14ac:dyDescent="0.25">
      <c r="A425" s="50">
        <v>42907</v>
      </c>
      <c r="B425">
        <v>3.73</v>
      </c>
      <c r="S425">
        <v>1.03</v>
      </c>
    </row>
    <row r="426" spans="1:19" x14ac:dyDescent="0.25">
      <c r="A426" s="50">
        <v>42907</v>
      </c>
      <c r="B426">
        <v>2.63</v>
      </c>
      <c r="S426">
        <v>1.03</v>
      </c>
    </row>
    <row r="427" spans="1:19" x14ac:dyDescent="0.25">
      <c r="A427" s="50">
        <v>42907</v>
      </c>
      <c r="B427">
        <v>1.17</v>
      </c>
      <c r="S427">
        <v>1.03</v>
      </c>
    </row>
    <row r="428" spans="1:19" x14ac:dyDescent="0.25">
      <c r="A428" s="50">
        <v>42907</v>
      </c>
      <c r="B428">
        <v>2.41</v>
      </c>
      <c r="S428">
        <v>1.03</v>
      </c>
    </row>
    <row r="429" spans="1:19" x14ac:dyDescent="0.25">
      <c r="A429" s="50">
        <v>42907</v>
      </c>
      <c r="B429">
        <v>6.74</v>
      </c>
      <c r="S429">
        <v>1.03</v>
      </c>
    </row>
    <row r="430" spans="1:19" x14ac:dyDescent="0.25">
      <c r="A430" s="50">
        <v>42907</v>
      </c>
      <c r="B430">
        <v>13.16</v>
      </c>
      <c r="S430">
        <v>1.03</v>
      </c>
    </row>
    <row r="431" spans="1:19" x14ac:dyDescent="0.25">
      <c r="A431" s="50">
        <v>42907</v>
      </c>
      <c r="B431">
        <v>10.65</v>
      </c>
      <c r="S431">
        <v>1.03</v>
      </c>
    </row>
    <row r="432" spans="1:19" x14ac:dyDescent="0.25">
      <c r="A432" s="50">
        <v>42907</v>
      </c>
      <c r="B432">
        <v>13.3</v>
      </c>
      <c r="S432">
        <v>1.03</v>
      </c>
    </row>
    <row r="433" spans="1:19" x14ac:dyDescent="0.25">
      <c r="A433" s="50">
        <v>42907</v>
      </c>
      <c r="B433">
        <v>13.43</v>
      </c>
      <c r="S433">
        <v>1.03</v>
      </c>
    </row>
    <row r="434" spans="1:19" x14ac:dyDescent="0.25">
      <c r="A434" s="50">
        <v>42907</v>
      </c>
      <c r="B434">
        <v>14.73</v>
      </c>
      <c r="S434">
        <v>1.03</v>
      </c>
    </row>
    <row r="435" spans="1:19" x14ac:dyDescent="0.25">
      <c r="A435" s="50">
        <v>42907</v>
      </c>
      <c r="B435">
        <v>14.19</v>
      </c>
      <c r="S435">
        <v>1.03</v>
      </c>
    </row>
    <row r="436" spans="1:19" x14ac:dyDescent="0.25">
      <c r="A436" s="50">
        <v>42907</v>
      </c>
      <c r="B436">
        <v>24.57</v>
      </c>
      <c r="S436">
        <v>1.03</v>
      </c>
    </row>
    <row r="437" spans="1:19" x14ac:dyDescent="0.25">
      <c r="A437" s="50">
        <v>42908</v>
      </c>
      <c r="B437">
        <v>4.3099999999999996</v>
      </c>
      <c r="S437">
        <v>1.03</v>
      </c>
    </row>
    <row r="438" spans="1:19" x14ac:dyDescent="0.25">
      <c r="A438" s="50">
        <v>42908</v>
      </c>
      <c r="B438">
        <v>4.16</v>
      </c>
      <c r="S438">
        <v>1.03</v>
      </c>
    </row>
    <row r="439" spans="1:19" x14ac:dyDescent="0.25">
      <c r="A439" s="50">
        <v>42908</v>
      </c>
      <c r="B439">
        <v>1.21</v>
      </c>
      <c r="S439">
        <v>1.03</v>
      </c>
    </row>
    <row r="440" spans="1:19" x14ac:dyDescent="0.25">
      <c r="A440" s="50">
        <v>42908</v>
      </c>
      <c r="B440">
        <v>1.02</v>
      </c>
      <c r="S440">
        <v>1.03</v>
      </c>
    </row>
    <row r="441" spans="1:19" x14ac:dyDescent="0.25">
      <c r="A441" s="50">
        <v>42908</v>
      </c>
      <c r="B441">
        <v>2.38</v>
      </c>
      <c r="S441">
        <v>1.03</v>
      </c>
    </row>
    <row r="442" spans="1:19" x14ac:dyDescent="0.25">
      <c r="A442" s="50">
        <v>42908</v>
      </c>
      <c r="B442">
        <v>3.16</v>
      </c>
      <c r="S442">
        <v>1.03</v>
      </c>
    </row>
    <row r="443" spans="1:19" x14ac:dyDescent="0.25">
      <c r="A443" s="50">
        <v>42908</v>
      </c>
      <c r="B443">
        <v>1.21</v>
      </c>
      <c r="S443">
        <v>1.03</v>
      </c>
    </row>
    <row r="444" spans="1:19" x14ac:dyDescent="0.25">
      <c r="A444" s="50">
        <v>42908</v>
      </c>
      <c r="B444">
        <v>1.89</v>
      </c>
      <c r="S444">
        <v>1.03</v>
      </c>
    </row>
    <row r="445" spans="1:19" x14ac:dyDescent="0.25">
      <c r="A445" s="50">
        <v>42908</v>
      </c>
      <c r="B445">
        <v>1.1599999999999999</v>
      </c>
      <c r="S445">
        <v>1.03</v>
      </c>
    </row>
    <row r="446" spans="1:19" x14ac:dyDescent="0.25">
      <c r="A446" s="50">
        <v>42908</v>
      </c>
      <c r="B446">
        <v>1.19</v>
      </c>
      <c r="S446">
        <v>1.03</v>
      </c>
    </row>
    <row r="447" spans="1:19" x14ac:dyDescent="0.25">
      <c r="A447" s="50">
        <v>42908</v>
      </c>
      <c r="B447">
        <v>12.92</v>
      </c>
      <c r="S447">
        <v>1.03</v>
      </c>
    </row>
    <row r="448" spans="1:19" x14ac:dyDescent="0.25">
      <c r="A448" s="50">
        <v>42908</v>
      </c>
      <c r="B448">
        <v>24.36</v>
      </c>
      <c r="S448">
        <v>1.03</v>
      </c>
    </row>
    <row r="449" spans="1:19" x14ac:dyDescent="0.25">
      <c r="A449" s="50">
        <v>42908</v>
      </c>
      <c r="B449">
        <v>12.51</v>
      </c>
      <c r="S449">
        <v>1.03</v>
      </c>
    </row>
    <row r="450" spans="1:19" x14ac:dyDescent="0.25">
      <c r="A450" s="50">
        <v>42908</v>
      </c>
      <c r="B450">
        <v>15.63</v>
      </c>
      <c r="S450">
        <v>1.03</v>
      </c>
    </row>
    <row r="451" spans="1:19" x14ac:dyDescent="0.25">
      <c r="A451" s="50">
        <v>42908</v>
      </c>
      <c r="B451">
        <v>14.57</v>
      </c>
      <c r="S451">
        <v>1.03</v>
      </c>
    </row>
    <row r="452" spans="1:19" x14ac:dyDescent="0.25">
      <c r="A452" s="50">
        <v>42908</v>
      </c>
      <c r="B452">
        <v>24.07</v>
      </c>
      <c r="S452">
        <v>1.04</v>
      </c>
    </row>
    <row r="453" spans="1:19" x14ac:dyDescent="0.25">
      <c r="A453" s="50">
        <v>42908</v>
      </c>
      <c r="B453">
        <v>12.86</v>
      </c>
      <c r="S453">
        <v>1.04</v>
      </c>
    </row>
    <row r="454" spans="1:19" x14ac:dyDescent="0.25">
      <c r="A454" s="50">
        <v>42908</v>
      </c>
      <c r="B454">
        <v>11.55</v>
      </c>
      <c r="S454">
        <v>1.04</v>
      </c>
    </row>
    <row r="455" spans="1:19" x14ac:dyDescent="0.25">
      <c r="A455" s="50">
        <v>42908</v>
      </c>
      <c r="B455">
        <v>20.65</v>
      </c>
      <c r="S455">
        <v>1.04</v>
      </c>
    </row>
    <row r="456" spans="1:19" x14ac:dyDescent="0.25">
      <c r="A456" s="50">
        <v>42908</v>
      </c>
      <c r="B456">
        <v>15.09</v>
      </c>
      <c r="S456">
        <v>1.04</v>
      </c>
    </row>
    <row r="457" spans="1:19" x14ac:dyDescent="0.25">
      <c r="A457" s="50">
        <v>42908</v>
      </c>
      <c r="B457">
        <v>10.5</v>
      </c>
      <c r="S457">
        <v>1.04</v>
      </c>
    </row>
    <row r="458" spans="1:19" x14ac:dyDescent="0.25">
      <c r="A458" s="50">
        <v>42908</v>
      </c>
      <c r="B458">
        <v>20.12</v>
      </c>
      <c r="S458">
        <v>1.04</v>
      </c>
    </row>
    <row r="459" spans="1:19" x14ac:dyDescent="0.25">
      <c r="A459" s="50">
        <v>42908</v>
      </c>
      <c r="B459">
        <v>23.01</v>
      </c>
      <c r="S459">
        <v>1.04</v>
      </c>
    </row>
    <row r="460" spans="1:19" x14ac:dyDescent="0.25">
      <c r="A460" s="50">
        <v>42908</v>
      </c>
      <c r="B460">
        <v>13.4</v>
      </c>
      <c r="S460">
        <v>1.04</v>
      </c>
    </row>
    <row r="461" spans="1:19" x14ac:dyDescent="0.25">
      <c r="A461" s="50">
        <v>42908</v>
      </c>
      <c r="B461">
        <v>25.27</v>
      </c>
      <c r="S461">
        <v>1.04</v>
      </c>
    </row>
    <row r="462" spans="1:19" x14ac:dyDescent="0.25">
      <c r="A462" s="50">
        <v>42908</v>
      </c>
      <c r="B462">
        <v>22.89</v>
      </c>
      <c r="S462">
        <v>1.04</v>
      </c>
    </row>
    <row r="463" spans="1:19" x14ac:dyDescent="0.25">
      <c r="A463" s="50">
        <v>42908</v>
      </c>
      <c r="B463">
        <v>11.47</v>
      </c>
      <c r="S463">
        <v>1.04</v>
      </c>
    </row>
    <row r="464" spans="1:19" x14ac:dyDescent="0.25">
      <c r="A464" s="50">
        <v>42908</v>
      </c>
      <c r="B464">
        <v>14.1</v>
      </c>
      <c r="S464">
        <v>1.04</v>
      </c>
    </row>
    <row r="465" spans="1:19" x14ac:dyDescent="0.25">
      <c r="A465" s="50">
        <v>42908</v>
      </c>
      <c r="B465">
        <v>11.29</v>
      </c>
      <c r="S465">
        <v>1.04</v>
      </c>
    </row>
    <row r="466" spans="1:19" x14ac:dyDescent="0.25">
      <c r="A466" s="50">
        <v>42908</v>
      </c>
      <c r="B466">
        <v>12.24</v>
      </c>
      <c r="S466">
        <v>1.04</v>
      </c>
    </row>
    <row r="467" spans="1:19" x14ac:dyDescent="0.25">
      <c r="A467" s="50">
        <v>42908</v>
      </c>
      <c r="B467">
        <v>13.28</v>
      </c>
      <c r="S467">
        <v>1.04</v>
      </c>
    </row>
    <row r="468" spans="1:19" x14ac:dyDescent="0.25">
      <c r="A468" s="50">
        <v>42908</v>
      </c>
      <c r="B468">
        <v>13.28</v>
      </c>
      <c r="S468">
        <v>1.04</v>
      </c>
    </row>
    <row r="469" spans="1:19" x14ac:dyDescent="0.25">
      <c r="A469" s="50">
        <v>42909</v>
      </c>
      <c r="B469">
        <v>4.2</v>
      </c>
      <c r="S469">
        <v>1.04</v>
      </c>
    </row>
    <row r="470" spans="1:19" x14ac:dyDescent="0.25">
      <c r="A470" s="50">
        <v>42909</v>
      </c>
      <c r="B470">
        <v>3.61</v>
      </c>
      <c r="S470">
        <v>1.04</v>
      </c>
    </row>
    <row r="471" spans="1:19" x14ac:dyDescent="0.25">
      <c r="A471" s="50">
        <v>42909</v>
      </c>
      <c r="B471">
        <v>3.56</v>
      </c>
      <c r="S471">
        <v>1.04</v>
      </c>
    </row>
    <row r="472" spans="1:19" x14ac:dyDescent="0.25">
      <c r="A472" s="50">
        <v>42909</v>
      </c>
      <c r="B472">
        <v>1.24</v>
      </c>
      <c r="S472">
        <v>1.05</v>
      </c>
    </row>
    <row r="473" spans="1:19" x14ac:dyDescent="0.25">
      <c r="A473" s="50">
        <v>42909</v>
      </c>
      <c r="B473">
        <v>0.82</v>
      </c>
      <c r="S473">
        <v>1.05</v>
      </c>
    </row>
    <row r="474" spans="1:19" x14ac:dyDescent="0.25">
      <c r="A474" s="50">
        <v>42909</v>
      </c>
      <c r="B474">
        <v>1.19</v>
      </c>
      <c r="S474">
        <v>1.05</v>
      </c>
    </row>
    <row r="475" spans="1:19" x14ac:dyDescent="0.25">
      <c r="A475" s="50">
        <v>42909</v>
      </c>
      <c r="B475">
        <v>2.08</v>
      </c>
      <c r="S475">
        <v>1.05</v>
      </c>
    </row>
    <row r="476" spans="1:19" x14ac:dyDescent="0.25">
      <c r="A476" s="50">
        <v>42909</v>
      </c>
      <c r="B476">
        <v>1.1599999999999999</v>
      </c>
      <c r="S476">
        <v>1.05</v>
      </c>
    </row>
    <row r="477" spans="1:19" x14ac:dyDescent="0.25">
      <c r="A477" s="50">
        <v>42909</v>
      </c>
      <c r="B477">
        <v>7.05</v>
      </c>
      <c r="S477">
        <v>1.05</v>
      </c>
    </row>
    <row r="478" spans="1:19" x14ac:dyDescent="0.25">
      <c r="A478" s="50">
        <v>42909</v>
      </c>
      <c r="B478">
        <v>23.72</v>
      </c>
      <c r="S478">
        <v>1.05</v>
      </c>
    </row>
    <row r="479" spans="1:19" x14ac:dyDescent="0.25">
      <c r="A479" s="50">
        <v>42909</v>
      </c>
      <c r="B479">
        <v>24.26</v>
      </c>
      <c r="S479">
        <v>1.05</v>
      </c>
    </row>
    <row r="480" spans="1:19" x14ac:dyDescent="0.25">
      <c r="A480" s="50">
        <v>42909</v>
      </c>
      <c r="B480">
        <v>24.42</v>
      </c>
      <c r="S480">
        <v>1.05</v>
      </c>
    </row>
    <row r="481" spans="1:19" x14ac:dyDescent="0.25">
      <c r="A481" s="50">
        <v>42909</v>
      </c>
      <c r="B481">
        <v>20.7</v>
      </c>
      <c r="S481">
        <v>1.05</v>
      </c>
    </row>
    <row r="482" spans="1:19" x14ac:dyDescent="0.25">
      <c r="A482" s="50">
        <v>42909</v>
      </c>
      <c r="B482">
        <v>17.97</v>
      </c>
      <c r="S482">
        <v>1.05</v>
      </c>
    </row>
    <row r="483" spans="1:19" x14ac:dyDescent="0.25">
      <c r="A483" s="50">
        <v>42909</v>
      </c>
      <c r="B483">
        <v>24.58</v>
      </c>
      <c r="S483">
        <v>1.05</v>
      </c>
    </row>
    <row r="484" spans="1:19" x14ac:dyDescent="0.25">
      <c r="A484" s="50">
        <v>42909</v>
      </c>
      <c r="B484">
        <v>22.94</v>
      </c>
      <c r="S484">
        <v>1.05</v>
      </c>
    </row>
    <row r="485" spans="1:19" x14ac:dyDescent="0.25">
      <c r="A485" s="50">
        <v>42909</v>
      </c>
      <c r="B485">
        <v>10.85</v>
      </c>
      <c r="S485">
        <v>1.05</v>
      </c>
    </row>
    <row r="486" spans="1:19" x14ac:dyDescent="0.25">
      <c r="A486" s="50">
        <v>42909</v>
      </c>
      <c r="B486">
        <v>14.71</v>
      </c>
      <c r="S486">
        <v>1.05</v>
      </c>
    </row>
    <row r="487" spans="1:19" x14ac:dyDescent="0.25">
      <c r="A487" s="50">
        <v>42909</v>
      </c>
      <c r="B487">
        <v>22.71</v>
      </c>
      <c r="S487">
        <v>1.05</v>
      </c>
    </row>
    <row r="488" spans="1:19" x14ac:dyDescent="0.25">
      <c r="A488" s="50">
        <v>42909</v>
      </c>
      <c r="B488">
        <v>10.49</v>
      </c>
      <c r="S488">
        <v>1.05</v>
      </c>
    </row>
    <row r="489" spans="1:19" x14ac:dyDescent="0.25">
      <c r="A489" s="50">
        <v>42909</v>
      </c>
      <c r="B489">
        <v>24.62</v>
      </c>
      <c r="S489">
        <v>1.05</v>
      </c>
    </row>
    <row r="490" spans="1:19" x14ac:dyDescent="0.25">
      <c r="A490" s="50">
        <v>42909</v>
      </c>
      <c r="B490">
        <v>20.28</v>
      </c>
      <c r="S490">
        <v>1.05</v>
      </c>
    </row>
    <row r="491" spans="1:19" x14ac:dyDescent="0.25">
      <c r="A491" s="50">
        <v>42910</v>
      </c>
      <c r="B491">
        <v>0.86</v>
      </c>
      <c r="S491">
        <v>1.06</v>
      </c>
    </row>
    <row r="492" spans="1:19" x14ac:dyDescent="0.25">
      <c r="A492" s="50">
        <v>42910</v>
      </c>
      <c r="B492">
        <v>1.71</v>
      </c>
      <c r="S492">
        <v>1.06</v>
      </c>
    </row>
    <row r="493" spans="1:19" x14ac:dyDescent="0.25">
      <c r="A493" s="50">
        <v>42910</v>
      </c>
      <c r="B493">
        <v>3.03</v>
      </c>
      <c r="S493">
        <v>1.06</v>
      </c>
    </row>
    <row r="494" spans="1:19" x14ac:dyDescent="0.25">
      <c r="A494" s="50">
        <v>42910</v>
      </c>
      <c r="B494">
        <v>4.0599999999999996</v>
      </c>
      <c r="S494">
        <v>1.06</v>
      </c>
    </row>
    <row r="495" spans="1:19" x14ac:dyDescent="0.25">
      <c r="A495" s="50">
        <v>42910</v>
      </c>
      <c r="B495">
        <v>5.43</v>
      </c>
      <c r="S495">
        <v>1.06</v>
      </c>
    </row>
    <row r="496" spans="1:19" x14ac:dyDescent="0.25">
      <c r="A496" s="50">
        <v>42910</v>
      </c>
      <c r="B496">
        <v>6.75</v>
      </c>
      <c r="S496">
        <v>1.06</v>
      </c>
    </row>
    <row r="497" spans="1:19" x14ac:dyDescent="0.25">
      <c r="A497" s="50">
        <v>42910</v>
      </c>
      <c r="B497">
        <v>8.09</v>
      </c>
      <c r="S497">
        <v>1.06</v>
      </c>
    </row>
    <row r="498" spans="1:19" x14ac:dyDescent="0.25">
      <c r="A498" s="50">
        <v>42910</v>
      </c>
      <c r="B498">
        <v>1.17</v>
      </c>
      <c r="S498">
        <v>1.06</v>
      </c>
    </row>
    <row r="499" spans="1:19" x14ac:dyDescent="0.25">
      <c r="A499" s="50">
        <v>42910</v>
      </c>
      <c r="B499">
        <v>0.67</v>
      </c>
      <c r="S499">
        <v>1.06</v>
      </c>
    </row>
    <row r="500" spans="1:19" x14ac:dyDescent="0.25">
      <c r="A500" s="50">
        <v>42910</v>
      </c>
      <c r="B500">
        <v>21.8</v>
      </c>
      <c r="S500">
        <v>1.06</v>
      </c>
    </row>
    <row r="501" spans="1:19" x14ac:dyDescent="0.25">
      <c r="A501" s="50">
        <v>42910</v>
      </c>
      <c r="B501">
        <v>11.61</v>
      </c>
      <c r="S501">
        <v>1.06</v>
      </c>
    </row>
    <row r="502" spans="1:19" x14ac:dyDescent="0.25">
      <c r="A502" s="50">
        <v>42910</v>
      </c>
      <c r="B502">
        <v>16.52</v>
      </c>
      <c r="S502">
        <v>1.06</v>
      </c>
    </row>
    <row r="503" spans="1:19" x14ac:dyDescent="0.25">
      <c r="A503" s="50">
        <v>42910</v>
      </c>
      <c r="B503">
        <v>13.66</v>
      </c>
      <c r="S503">
        <v>1.06</v>
      </c>
    </row>
    <row r="504" spans="1:19" x14ac:dyDescent="0.25">
      <c r="A504" s="50">
        <v>42910</v>
      </c>
      <c r="B504">
        <v>12.74</v>
      </c>
      <c r="S504">
        <v>1.06</v>
      </c>
    </row>
    <row r="505" spans="1:19" x14ac:dyDescent="0.25">
      <c r="A505" s="50">
        <v>42910</v>
      </c>
      <c r="B505">
        <v>24.38</v>
      </c>
      <c r="S505">
        <v>1.06</v>
      </c>
    </row>
    <row r="506" spans="1:19" x14ac:dyDescent="0.25">
      <c r="A506" s="50">
        <v>42910</v>
      </c>
      <c r="B506">
        <v>20.72</v>
      </c>
      <c r="S506">
        <v>1.06</v>
      </c>
    </row>
    <row r="507" spans="1:19" x14ac:dyDescent="0.25">
      <c r="A507" s="50">
        <v>42910</v>
      </c>
      <c r="B507">
        <v>22.5</v>
      </c>
      <c r="S507">
        <v>1.06</v>
      </c>
    </row>
    <row r="508" spans="1:19" x14ac:dyDescent="0.25">
      <c r="A508" s="50">
        <v>42910</v>
      </c>
      <c r="B508">
        <v>11.17</v>
      </c>
      <c r="S508">
        <v>1.06</v>
      </c>
    </row>
    <row r="509" spans="1:19" x14ac:dyDescent="0.25">
      <c r="A509" s="50">
        <v>42910</v>
      </c>
      <c r="B509">
        <v>20.56</v>
      </c>
      <c r="S509">
        <v>1.06</v>
      </c>
    </row>
    <row r="510" spans="1:19" x14ac:dyDescent="0.25">
      <c r="A510" s="50">
        <v>42910</v>
      </c>
      <c r="B510">
        <v>24.61</v>
      </c>
      <c r="S510">
        <v>1.06</v>
      </c>
    </row>
    <row r="511" spans="1:19" x14ac:dyDescent="0.25">
      <c r="A511" s="50">
        <v>42910</v>
      </c>
      <c r="B511">
        <v>22.71</v>
      </c>
      <c r="S511">
        <v>1.06</v>
      </c>
    </row>
    <row r="512" spans="1:19" x14ac:dyDescent="0.25">
      <c r="A512" s="50">
        <v>42911</v>
      </c>
      <c r="B512">
        <v>0.85</v>
      </c>
      <c r="S512">
        <v>1.06</v>
      </c>
    </row>
    <row r="513" spans="1:19" x14ac:dyDescent="0.25">
      <c r="A513" s="50">
        <v>42911</v>
      </c>
      <c r="B513">
        <v>3.77</v>
      </c>
      <c r="S513">
        <v>1.06</v>
      </c>
    </row>
    <row r="514" spans="1:19" x14ac:dyDescent="0.25">
      <c r="A514" s="50">
        <v>42911</v>
      </c>
      <c r="B514">
        <v>2.5</v>
      </c>
      <c r="S514">
        <v>1.06</v>
      </c>
    </row>
    <row r="515" spans="1:19" x14ac:dyDescent="0.25">
      <c r="A515" s="50">
        <v>42911</v>
      </c>
      <c r="B515">
        <v>4.03</v>
      </c>
      <c r="S515">
        <v>1.06</v>
      </c>
    </row>
    <row r="516" spans="1:19" x14ac:dyDescent="0.25">
      <c r="A516" s="50">
        <v>42911</v>
      </c>
      <c r="B516">
        <v>4.01</v>
      </c>
      <c r="S516">
        <v>1.06</v>
      </c>
    </row>
    <row r="517" spans="1:19" x14ac:dyDescent="0.25">
      <c r="A517" s="50">
        <v>42911</v>
      </c>
      <c r="B517">
        <v>2.95</v>
      </c>
      <c r="S517">
        <v>1.06</v>
      </c>
    </row>
    <row r="518" spans="1:19" x14ac:dyDescent="0.25">
      <c r="A518" s="50">
        <v>42911</v>
      </c>
      <c r="B518">
        <v>1.6</v>
      </c>
      <c r="S518">
        <v>1.06</v>
      </c>
    </row>
    <row r="519" spans="1:19" x14ac:dyDescent="0.25">
      <c r="A519" s="50">
        <v>42911</v>
      </c>
      <c r="B519">
        <v>7.05</v>
      </c>
      <c r="S519">
        <v>1.07</v>
      </c>
    </row>
    <row r="520" spans="1:19" x14ac:dyDescent="0.25">
      <c r="A520" s="50">
        <v>42911</v>
      </c>
      <c r="B520">
        <v>2.08</v>
      </c>
      <c r="S520">
        <v>1.07</v>
      </c>
    </row>
    <row r="521" spans="1:19" x14ac:dyDescent="0.25">
      <c r="A521" s="50">
        <v>42911</v>
      </c>
      <c r="B521">
        <v>6.41</v>
      </c>
      <c r="S521">
        <v>1.07</v>
      </c>
    </row>
    <row r="522" spans="1:19" x14ac:dyDescent="0.25">
      <c r="A522" s="50">
        <v>42911</v>
      </c>
      <c r="B522">
        <v>2.35</v>
      </c>
      <c r="S522">
        <v>1.07</v>
      </c>
    </row>
    <row r="523" spans="1:19" x14ac:dyDescent="0.25">
      <c r="A523" s="50">
        <v>42911</v>
      </c>
      <c r="B523">
        <v>1.62</v>
      </c>
      <c r="S523">
        <v>1.07</v>
      </c>
    </row>
    <row r="524" spans="1:19" x14ac:dyDescent="0.25">
      <c r="A524" s="50">
        <v>42911</v>
      </c>
      <c r="B524">
        <v>1.4</v>
      </c>
      <c r="S524">
        <v>1.07</v>
      </c>
    </row>
    <row r="525" spans="1:19" x14ac:dyDescent="0.25">
      <c r="A525" s="50">
        <v>42911</v>
      </c>
      <c r="B525">
        <v>10.06</v>
      </c>
      <c r="S525">
        <v>1.07</v>
      </c>
    </row>
    <row r="526" spans="1:19" x14ac:dyDescent="0.25">
      <c r="A526" s="50">
        <v>42911</v>
      </c>
      <c r="B526">
        <v>1.31</v>
      </c>
      <c r="S526">
        <v>1.07</v>
      </c>
    </row>
    <row r="527" spans="1:19" x14ac:dyDescent="0.25">
      <c r="A527" s="50">
        <v>42911</v>
      </c>
      <c r="B527">
        <v>6.33</v>
      </c>
      <c r="S527">
        <v>1.07</v>
      </c>
    </row>
    <row r="528" spans="1:19" x14ac:dyDescent="0.25">
      <c r="A528" s="50">
        <v>42911</v>
      </c>
      <c r="B528">
        <v>7.08</v>
      </c>
      <c r="S528">
        <v>1.07</v>
      </c>
    </row>
    <row r="529" spans="1:19" x14ac:dyDescent="0.25">
      <c r="A529" s="50">
        <v>42911</v>
      </c>
      <c r="B529">
        <v>3.56</v>
      </c>
      <c r="S529">
        <v>1.07</v>
      </c>
    </row>
    <row r="530" spans="1:19" x14ac:dyDescent="0.25">
      <c r="A530" s="50">
        <v>42911</v>
      </c>
      <c r="B530">
        <v>8.75</v>
      </c>
      <c r="S530">
        <v>1.07</v>
      </c>
    </row>
    <row r="531" spans="1:19" x14ac:dyDescent="0.25">
      <c r="A531" s="50">
        <v>42911</v>
      </c>
      <c r="B531">
        <v>3.9</v>
      </c>
      <c r="S531">
        <v>1.07</v>
      </c>
    </row>
    <row r="532" spans="1:19" x14ac:dyDescent="0.25">
      <c r="A532" s="50">
        <v>42911</v>
      </c>
      <c r="B532">
        <v>1.62</v>
      </c>
      <c r="S532">
        <v>1.07</v>
      </c>
    </row>
    <row r="533" spans="1:19" x14ac:dyDescent="0.25">
      <c r="A533" s="50">
        <v>42911</v>
      </c>
      <c r="B533">
        <v>7.5</v>
      </c>
      <c r="S533">
        <v>1.07</v>
      </c>
    </row>
    <row r="534" spans="1:19" x14ac:dyDescent="0.25">
      <c r="A534" s="50">
        <v>42911</v>
      </c>
      <c r="B534">
        <v>1.36</v>
      </c>
      <c r="S534">
        <v>1.07</v>
      </c>
    </row>
    <row r="535" spans="1:19" x14ac:dyDescent="0.25">
      <c r="A535" s="50">
        <v>42911</v>
      </c>
      <c r="B535">
        <v>1.36</v>
      </c>
      <c r="S535">
        <v>1.07</v>
      </c>
    </row>
    <row r="536" spans="1:19" x14ac:dyDescent="0.25">
      <c r="A536" s="50">
        <v>42911</v>
      </c>
      <c r="B536">
        <v>1.38</v>
      </c>
      <c r="S536">
        <v>1.08</v>
      </c>
    </row>
    <row r="537" spans="1:19" x14ac:dyDescent="0.25">
      <c r="A537" s="50">
        <v>42911</v>
      </c>
      <c r="B537">
        <v>1.55</v>
      </c>
      <c r="S537">
        <v>1.08</v>
      </c>
    </row>
    <row r="538" spans="1:19" x14ac:dyDescent="0.25">
      <c r="A538" s="50">
        <v>42911</v>
      </c>
      <c r="B538">
        <v>1.32</v>
      </c>
      <c r="S538">
        <v>1.08</v>
      </c>
    </row>
    <row r="539" spans="1:19" x14ac:dyDescent="0.25">
      <c r="A539" s="50">
        <v>42911</v>
      </c>
      <c r="B539">
        <v>1.67</v>
      </c>
      <c r="S539">
        <v>1.08</v>
      </c>
    </row>
    <row r="540" spans="1:19" x14ac:dyDescent="0.25">
      <c r="A540" s="50">
        <v>42911</v>
      </c>
      <c r="B540">
        <v>1.36</v>
      </c>
      <c r="S540">
        <v>1.08</v>
      </c>
    </row>
    <row r="541" spans="1:19" x14ac:dyDescent="0.25">
      <c r="A541" s="50">
        <v>42911</v>
      </c>
      <c r="B541">
        <v>1.77</v>
      </c>
      <c r="S541">
        <v>1.08</v>
      </c>
    </row>
    <row r="542" spans="1:19" x14ac:dyDescent="0.25">
      <c r="A542" s="50">
        <v>42911</v>
      </c>
      <c r="B542">
        <v>10.119999999999999</v>
      </c>
      <c r="S542">
        <v>1.08</v>
      </c>
    </row>
    <row r="543" spans="1:19" x14ac:dyDescent="0.25">
      <c r="A543" s="50">
        <v>42911</v>
      </c>
      <c r="B543">
        <v>5.64</v>
      </c>
      <c r="S543">
        <v>1.08</v>
      </c>
    </row>
    <row r="544" spans="1:19" x14ac:dyDescent="0.25">
      <c r="A544" s="50">
        <v>42911</v>
      </c>
      <c r="B544">
        <v>1.76</v>
      </c>
      <c r="S544">
        <v>1.08</v>
      </c>
    </row>
    <row r="545" spans="1:19" x14ac:dyDescent="0.25">
      <c r="A545" s="50">
        <v>42911</v>
      </c>
      <c r="B545">
        <v>1.36</v>
      </c>
      <c r="S545">
        <v>1.08</v>
      </c>
    </row>
    <row r="546" spans="1:19" x14ac:dyDescent="0.25">
      <c r="A546" s="50">
        <v>42911</v>
      </c>
      <c r="B546">
        <v>3.72</v>
      </c>
      <c r="S546">
        <v>1.08</v>
      </c>
    </row>
    <row r="547" spans="1:19" x14ac:dyDescent="0.25">
      <c r="A547" s="50">
        <v>42911</v>
      </c>
      <c r="B547">
        <v>10.96</v>
      </c>
      <c r="S547">
        <v>1.08</v>
      </c>
    </row>
    <row r="548" spans="1:19" x14ac:dyDescent="0.25">
      <c r="A548" s="50">
        <v>42911</v>
      </c>
      <c r="B548">
        <v>24.11</v>
      </c>
      <c r="S548">
        <v>1.08</v>
      </c>
    </row>
    <row r="549" spans="1:19" x14ac:dyDescent="0.25">
      <c r="A549" s="50">
        <v>42911</v>
      </c>
      <c r="B549">
        <v>12.72</v>
      </c>
      <c r="S549">
        <v>1.08</v>
      </c>
    </row>
    <row r="550" spans="1:19" x14ac:dyDescent="0.25">
      <c r="A550" s="50">
        <v>42911</v>
      </c>
      <c r="B550">
        <v>26.99</v>
      </c>
      <c r="S550">
        <v>1.08</v>
      </c>
    </row>
    <row r="551" spans="1:19" x14ac:dyDescent="0.25">
      <c r="A551" s="50">
        <v>42911</v>
      </c>
      <c r="B551">
        <v>14.08</v>
      </c>
      <c r="S551">
        <v>1.08</v>
      </c>
    </row>
    <row r="552" spans="1:19" x14ac:dyDescent="0.25">
      <c r="A552" s="50">
        <v>42911</v>
      </c>
      <c r="B552">
        <v>13.58</v>
      </c>
      <c r="S552">
        <v>1.08</v>
      </c>
    </row>
    <row r="553" spans="1:19" x14ac:dyDescent="0.25">
      <c r="A553" s="50">
        <v>42911</v>
      </c>
      <c r="B553">
        <v>25.62</v>
      </c>
      <c r="S553">
        <v>1.08</v>
      </c>
    </row>
    <row r="554" spans="1:19" x14ac:dyDescent="0.25">
      <c r="A554" s="50">
        <v>42911</v>
      </c>
      <c r="B554">
        <v>10.51</v>
      </c>
      <c r="S554">
        <v>1.08</v>
      </c>
    </row>
    <row r="555" spans="1:19" x14ac:dyDescent="0.25">
      <c r="A555" s="50">
        <v>42911</v>
      </c>
      <c r="B555">
        <v>24.71</v>
      </c>
      <c r="S555">
        <v>1.08</v>
      </c>
    </row>
    <row r="556" spans="1:19" x14ac:dyDescent="0.25">
      <c r="A556" s="50">
        <v>42911</v>
      </c>
      <c r="B556">
        <v>26.77</v>
      </c>
      <c r="S556">
        <v>1.08</v>
      </c>
    </row>
    <row r="557" spans="1:19" x14ac:dyDescent="0.25">
      <c r="A557" s="50">
        <v>42911</v>
      </c>
      <c r="B557">
        <v>26.67</v>
      </c>
      <c r="S557">
        <v>1.08</v>
      </c>
    </row>
    <row r="558" spans="1:19" x14ac:dyDescent="0.25">
      <c r="A558" s="50">
        <v>42911</v>
      </c>
      <c r="B558">
        <v>26.51</v>
      </c>
      <c r="S558">
        <v>1.08</v>
      </c>
    </row>
    <row r="559" spans="1:19" x14ac:dyDescent="0.25">
      <c r="A559" s="50">
        <v>42911</v>
      </c>
      <c r="B559">
        <v>23.16</v>
      </c>
      <c r="S559">
        <v>1.08</v>
      </c>
    </row>
    <row r="560" spans="1:19" x14ac:dyDescent="0.25">
      <c r="A560" s="50">
        <v>42911</v>
      </c>
      <c r="B560">
        <v>26.22</v>
      </c>
      <c r="S560">
        <v>1.08</v>
      </c>
    </row>
    <row r="561" spans="1:19" x14ac:dyDescent="0.25">
      <c r="A561" s="50">
        <v>42911</v>
      </c>
      <c r="B561">
        <v>12.96</v>
      </c>
      <c r="S561">
        <v>1.08</v>
      </c>
    </row>
    <row r="562" spans="1:19" x14ac:dyDescent="0.25">
      <c r="A562" s="50">
        <v>42911</v>
      </c>
      <c r="B562">
        <v>25.08</v>
      </c>
      <c r="S562">
        <v>1.08</v>
      </c>
    </row>
    <row r="563" spans="1:19" x14ac:dyDescent="0.25">
      <c r="A563" s="50">
        <v>42912</v>
      </c>
      <c r="B563">
        <v>2.68</v>
      </c>
      <c r="S563">
        <v>1.08</v>
      </c>
    </row>
    <row r="564" spans="1:19" x14ac:dyDescent="0.25">
      <c r="A564" s="50">
        <v>42912</v>
      </c>
      <c r="B564">
        <v>4.3899999999999997</v>
      </c>
      <c r="S564">
        <v>1.08</v>
      </c>
    </row>
    <row r="565" spans="1:19" x14ac:dyDescent="0.25">
      <c r="A565" s="50">
        <v>42912</v>
      </c>
      <c r="B565">
        <v>1.78</v>
      </c>
      <c r="S565">
        <v>1.08</v>
      </c>
    </row>
    <row r="566" spans="1:19" x14ac:dyDescent="0.25">
      <c r="A566" s="50">
        <v>42912</v>
      </c>
      <c r="B566">
        <v>1.73</v>
      </c>
      <c r="S566">
        <v>1.08</v>
      </c>
    </row>
    <row r="567" spans="1:19" x14ac:dyDescent="0.25">
      <c r="A567" s="50">
        <v>42912</v>
      </c>
      <c r="B567">
        <v>6</v>
      </c>
      <c r="S567">
        <v>1.08</v>
      </c>
    </row>
    <row r="568" spans="1:19" x14ac:dyDescent="0.25">
      <c r="A568" s="50">
        <v>42912</v>
      </c>
      <c r="B568">
        <v>4.6100000000000003</v>
      </c>
      <c r="S568">
        <v>1.08</v>
      </c>
    </row>
    <row r="569" spans="1:19" x14ac:dyDescent="0.25">
      <c r="A569" s="50">
        <v>42912</v>
      </c>
      <c r="B569">
        <v>11.52</v>
      </c>
      <c r="S569">
        <v>1.08</v>
      </c>
    </row>
    <row r="570" spans="1:19" x14ac:dyDescent="0.25">
      <c r="A570" s="50">
        <v>42912</v>
      </c>
      <c r="B570">
        <v>26.64</v>
      </c>
      <c r="S570">
        <v>1.08</v>
      </c>
    </row>
    <row r="571" spans="1:19" x14ac:dyDescent="0.25">
      <c r="A571" s="50">
        <v>42912</v>
      </c>
      <c r="B571">
        <v>12.79</v>
      </c>
      <c r="S571">
        <v>1.08</v>
      </c>
    </row>
    <row r="572" spans="1:19" x14ac:dyDescent="0.25">
      <c r="A572" s="50">
        <v>42912</v>
      </c>
      <c r="B572">
        <v>11.38</v>
      </c>
      <c r="S572">
        <v>1.08</v>
      </c>
    </row>
    <row r="573" spans="1:19" x14ac:dyDescent="0.25">
      <c r="A573" s="50">
        <v>42913</v>
      </c>
      <c r="B573">
        <v>5.59</v>
      </c>
      <c r="S573">
        <v>1.0900000000000001</v>
      </c>
    </row>
    <row r="574" spans="1:19" x14ac:dyDescent="0.25">
      <c r="A574" s="50">
        <v>42913</v>
      </c>
      <c r="B574">
        <v>1.53</v>
      </c>
      <c r="S574">
        <v>1.0900000000000001</v>
      </c>
    </row>
    <row r="575" spans="1:19" x14ac:dyDescent="0.25">
      <c r="A575" s="50">
        <v>42913</v>
      </c>
      <c r="B575">
        <v>5.22</v>
      </c>
      <c r="S575">
        <v>1.0900000000000001</v>
      </c>
    </row>
    <row r="576" spans="1:19" x14ac:dyDescent="0.25">
      <c r="A576" s="50">
        <v>42913</v>
      </c>
      <c r="B576">
        <v>8.39</v>
      </c>
      <c r="S576">
        <v>1.0900000000000001</v>
      </c>
    </row>
    <row r="577" spans="1:19" x14ac:dyDescent="0.25">
      <c r="A577" s="50">
        <v>42913</v>
      </c>
      <c r="B577">
        <v>1.76</v>
      </c>
      <c r="S577">
        <v>1.0900000000000001</v>
      </c>
    </row>
    <row r="578" spans="1:19" x14ac:dyDescent="0.25">
      <c r="A578" s="50">
        <v>42913</v>
      </c>
      <c r="B578">
        <v>2.38</v>
      </c>
      <c r="S578">
        <v>1.0900000000000001</v>
      </c>
    </row>
    <row r="579" spans="1:19" x14ac:dyDescent="0.25">
      <c r="A579" s="50">
        <v>42913</v>
      </c>
      <c r="B579">
        <v>2.72</v>
      </c>
      <c r="S579">
        <v>1.0900000000000001</v>
      </c>
    </row>
    <row r="580" spans="1:19" x14ac:dyDescent="0.25">
      <c r="A580" s="50">
        <v>42913</v>
      </c>
      <c r="B580">
        <v>1</v>
      </c>
      <c r="S580">
        <v>1.1000000000000001</v>
      </c>
    </row>
    <row r="581" spans="1:19" x14ac:dyDescent="0.25">
      <c r="A581" s="50">
        <v>42913</v>
      </c>
      <c r="B581">
        <v>8.33</v>
      </c>
      <c r="S581">
        <v>1.1000000000000001</v>
      </c>
    </row>
    <row r="582" spans="1:19" x14ac:dyDescent="0.25">
      <c r="A582" s="50">
        <v>42913</v>
      </c>
      <c r="B582">
        <v>8.3000000000000007</v>
      </c>
      <c r="S582">
        <v>1.1000000000000001</v>
      </c>
    </row>
    <row r="583" spans="1:19" x14ac:dyDescent="0.25">
      <c r="A583" s="50">
        <v>42913</v>
      </c>
      <c r="B583">
        <v>1.77</v>
      </c>
      <c r="S583">
        <v>1.1000000000000001</v>
      </c>
    </row>
    <row r="584" spans="1:19" x14ac:dyDescent="0.25">
      <c r="A584" s="50">
        <v>42913</v>
      </c>
      <c r="B584">
        <v>25.49</v>
      </c>
      <c r="S584">
        <v>1.1000000000000001</v>
      </c>
    </row>
    <row r="585" spans="1:19" x14ac:dyDescent="0.25">
      <c r="A585" s="50">
        <v>42913</v>
      </c>
      <c r="B585">
        <v>26.48</v>
      </c>
      <c r="S585">
        <v>1.1000000000000001</v>
      </c>
    </row>
    <row r="586" spans="1:19" x14ac:dyDescent="0.25">
      <c r="A586" s="50">
        <v>42913</v>
      </c>
      <c r="B586">
        <v>13.49</v>
      </c>
      <c r="S586">
        <v>1.1000000000000001</v>
      </c>
    </row>
    <row r="587" spans="1:19" x14ac:dyDescent="0.25">
      <c r="A587" s="50">
        <v>42913</v>
      </c>
      <c r="B587">
        <v>27.09</v>
      </c>
      <c r="S587">
        <v>1.1000000000000001</v>
      </c>
    </row>
    <row r="588" spans="1:19" x14ac:dyDescent="0.25">
      <c r="A588" s="50">
        <v>42914</v>
      </c>
      <c r="B588">
        <v>2.2000000000000002</v>
      </c>
      <c r="S588">
        <v>1.1000000000000001</v>
      </c>
    </row>
    <row r="589" spans="1:19" x14ac:dyDescent="0.25">
      <c r="A589" s="50">
        <v>42914</v>
      </c>
      <c r="B589">
        <v>1.93</v>
      </c>
      <c r="S589">
        <v>1.1000000000000001</v>
      </c>
    </row>
    <row r="590" spans="1:19" x14ac:dyDescent="0.25">
      <c r="A590" s="50">
        <v>42914</v>
      </c>
      <c r="B590">
        <v>1.0900000000000001</v>
      </c>
      <c r="S590">
        <v>1.1000000000000001</v>
      </c>
    </row>
    <row r="591" spans="1:19" x14ac:dyDescent="0.25">
      <c r="A591" s="50">
        <v>42914</v>
      </c>
      <c r="B591">
        <v>1.72</v>
      </c>
      <c r="S591">
        <v>1.1000000000000001</v>
      </c>
    </row>
    <row r="592" spans="1:19" x14ac:dyDescent="0.25">
      <c r="A592" s="50">
        <v>42914</v>
      </c>
      <c r="B592">
        <v>1.35</v>
      </c>
      <c r="S592">
        <v>1.1000000000000001</v>
      </c>
    </row>
    <row r="593" spans="1:19" x14ac:dyDescent="0.25">
      <c r="A593" s="50">
        <v>42914</v>
      </c>
      <c r="B593">
        <v>3.5</v>
      </c>
      <c r="S593">
        <v>1.1000000000000001</v>
      </c>
    </row>
    <row r="594" spans="1:19" x14ac:dyDescent="0.25">
      <c r="A594" s="50">
        <v>42914</v>
      </c>
      <c r="B594">
        <v>4.3600000000000003</v>
      </c>
      <c r="S594">
        <v>1.1000000000000001</v>
      </c>
    </row>
    <row r="595" spans="1:19" x14ac:dyDescent="0.25">
      <c r="A595" s="50">
        <v>42914</v>
      </c>
      <c r="B595">
        <v>8.51</v>
      </c>
      <c r="S595">
        <v>1.1000000000000001</v>
      </c>
    </row>
    <row r="596" spans="1:19" x14ac:dyDescent="0.25">
      <c r="A596" s="50">
        <v>42914</v>
      </c>
      <c r="B596">
        <v>8.31</v>
      </c>
      <c r="S596">
        <v>1.1000000000000001</v>
      </c>
    </row>
    <row r="597" spans="1:19" x14ac:dyDescent="0.25">
      <c r="A597" s="50">
        <v>42914</v>
      </c>
      <c r="B597">
        <v>0.97</v>
      </c>
      <c r="S597">
        <v>1.1000000000000001</v>
      </c>
    </row>
    <row r="598" spans="1:19" x14ac:dyDescent="0.25">
      <c r="A598" s="50">
        <v>42914</v>
      </c>
      <c r="B598">
        <v>1.08</v>
      </c>
      <c r="S598">
        <v>1.1000000000000001</v>
      </c>
    </row>
    <row r="599" spans="1:19" x14ac:dyDescent="0.25">
      <c r="A599" s="50">
        <v>42914</v>
      </c>
      <c r="B599">
        <v>1.36</v>
      </c>
      <c r="S599">
        <v>1.1000000000000001</v>
      </c>
    </row>
    <row r="600" spans="1:19" x14ac:dyDescent="0.25">
      <c r="A600" s="50">
        <v>42914</v>
      </c>
      <c r="B600">
        <v>2.89</v>
      </c>
      <c r="S600">
        <v>1.1000000000000001</v>
      </c>
    </row>
    <row r="601" spans="1:19" x14ac:dyDescent="0.25">
      <c r="A601" s="50">
        <v>42914</v>
      </c>
      <c r="B601">
        <v>2.81</v>
      </c>
      <c r="S601">
        <v>1.1000000000000001</v>
      </c>
    </row>
    <row r="602" spans="1:19" x14ac:dyDescent="0.25">
      <c r="A602" s="50">
        <v>42914</v>
      </c>
      <c r="B602">
        <v>6.16</v>
      </c>
      <c r="S602">
        <v>1.1000000000000001</v>
      </c>
    </row>
    <row r="603" spans="1:19" x14ac:dyDescent="0.25">
      <c r="A603" s="50">
        <v>42914</v>
      </c>
      <c r="B603">
        <v>2.64</v>
      </c>
      <c r="S603">
        <v>1.1100000000000001</v>
      </c>
    </row>
    <row r="604" spans="1:19" x14ac:dyDescent="0.25">
      <c r="A604" s="50">
        <v>42914</v>
      </c>
      <c r="B604">
        <v>4.8499999999999996</v>
      </c>
      <c r="S604">
        <v>1.1100000000000001</v>
      </c>
    </row>
    <row r="605" spans="1:19" x14ac:dyDescent="0.25">
      <c r="A605" s="50">
        <v>42914</v>
      </c>
      <c r="B605">
        <v>9.7100000000000009</v>
      </c>
      <c r="S605">
        <v>1.1100000000000001</v>
      </c>
    </row>
    <row r="606" spans="1:19" x14ac:dyDescent="0.25">
      <c r="A606" s="50">
        <v>42914</v>
      </c>
      <c r="B606">
        <v>7.63</v>
      </c>
      <c r="S606">
        <v>1.1100000000000001</v>
      </c>
    </row>
    <row r="607" spans="1:19" x14ac:dyDescent="0.25">
      <c r="A607" s="50">
        <v>42914</v>
      </c>
      <c r="B607">
        <v>1.75</v>
      </c>
      <c r="S607">
        <v>1.1100000000000001</v>
      </c>
    </row>
    <row r="608" spans="1:19" x14ac:dyDescent="0.25">
      <c r="A608" s="50">
        <v>42914</v>
      </c>
      <c r="B608">
        <v>1.37</v>
      </c>
      <c r="S608">
        <v>1.1100000000000001</v>
      </c>
    </row>
    <row r="609" spans="1:19" x14ac:dyDescent="0.25">
      <c r="A609" s="50">
        <v>42914</v>
      </c>
      <c r="B609">
        <v>18.11</v>
      </c>
      <c r="S609">
        <v>1.1100000000000001</v>
      </c>
    </row>
    <row r="610" spans="1:19" x14ac:dyDescent="0.25">
      <c r="A610" s="50">
        <v>42914</v>
      </c>
      <c r="B610">
        <v>26.99</v>
      </c>
      <c r="S610">
        <v>1.1100000000000001</v>
      </c>
    </row>
    <row r="611" spans="1:19" x14ac:dyDescent="0.25">
      <c r="A611" s="50">
        <v>42914</v>
      </c>
      <c r="B611">
        <v>26.53</v>
      </c>
      <c r="S611">
        <v>1.1100000000000001</v>
      </c>
    </row>
    <row r="612" spans="1:19" x14ac:dyDescent="0.25">
      <c r="A612" s="50">
        <v>42914</v>
      </c>
      <c r="B612">
        <v>13.91</v>
      </c>
      <c r="S612">
        <v>1.1100000000000001</v>
      </c>
    </row>
    <row r="613" spans="1:19" x14ac:dyDescent="0.25">
      <c r="A613" s="50">
        <v>42914</v>
      </c>
      <c r="B613">
        <v>13.57</v>
      </c>
      <c r="S613">
        <v>1.1100000000000001</v>
      </c>
    </row>
    <row r="614" spans="1:19" x14ac:dyDescent="0.25">
      <c r="A614" s="50">
        <v>42914</v>
      </c>
      <c r="B614">
        <v>11.94</v>
      </c>
      <c r="S614">
        <v>1.1100000000000001</v>
      </c>
    </row>
    <row r="615" spans="1:19" x14ac:dyDescent="0.25">
      <c r="A615" s="50">
        <v>42914</v>
      </c>
      <c r="B615">
        <v>14.63</v>
      </c>
      <c r="S615">
        <v>1.1100000000000001</v>
      </c>
    </row>
    <row r="616" spans="1:19" x14ac:dyDescent="0.25">
      <c r="A616" s="50">
        <v>42915</v>
      </c>
      <c r="B616">
        <v>1.88</v>
      </c>
      <c r="S616">
        <v>1.1100000000000001</v>
      </c>
    </row>
    <row r="617" spans="1:19" x14ac:dyDescent="0.25">
      <c r="A617" s="50">
        <v>42915</v>
      </c>
      <c r="B617">
        <v>6</v>
      </c>
      <c r="S617">
        <v>1.1100000000000001</v>
      </c>
    </row>
    <row r="618" spans="1:19" x14ac:dyDescent="0.25">
      <c r="A618" s="50">
        <v>42915</v>
      </c>
      <c r="B618">
        <v>1.54</v>
      </c>
      <c r="S618">
        <v>1.1100000000000001</v>
      </c>
    </row>
    <row r="619" spans="1:19" x14ac:dyDescent="0.25">
      <c r="A619" s="50">
        <v>42915</v>
      </c>
      <c r="B619">
        <v>7.29</v>
      </c>
      <c r="S619">
        <v>1.1100000000000001</v>
      </c>
    </row>
    <row r="620" spans="1:19" x14ac:dyDescent="0.25">
      <c r="A620" s="50">
        <v>42915</v>
      </c>
      <c r="B620">
        <v>3.9</v>
      </c>
      <c r="S620">
        <v>1.1100000000000001</v>
      </c>
    </row>
    <row r="621" spans="1:19" x14ac:dyDescent="0.25">
      <c r="A621" s="50">
        <v>42915</v>
      </c>
      <c r="B621">
        <v>2.65</v>
      </c>
      <c r="S621">
        <v>1.1100000000000001</v>
      </c>
    </row>
    <row r="622" spans="1:19" x14ac:dyDescent="0.25">
      <c r="A622" s="50">
        <v>42915</v>
      </c>
      <c r="B622">
        <v>2.09</v>
      </c>
      <c r="S622">
        <v>1.1100000000000001</v>
      </c>
    </row>
    <row r="623" spans="1:19" x14ac:dyDescent="0.25">
      <c r="A623" s="50">
        <v>42915</v>
      </c>
      <c r="B623">
        <v>2.5</v>
      </c>
      <c r="S623">
        <v>1.1100000000000001</v>
      </c>
    </row>
    <row r="624" spans="1:19" x14ac:dyDescent="0.25">
      <c r="A624" s="50">
        <v>42915</v>
      </c>
      <c r="B624">
        <v>1.28</v>
      </c>
      <c r="S624">
        <v>1.1100000000000001</v>
      </c>
    </row>
    <row r="625" spans="1:19" x14ac:dyDescent="0.25">
      <c r="A625" s="50">
        <v>42915</v>
      </c>
      <c r="B625">
        <v>2.77</v>
      </c>
      <c r="S625">
        <v>1.1100000000000001</v>
      </c>
    </row>
    <row r="626" spans="1:19" x14ac:dyDescent="0.25">
      <c r="A626" s="50">
        <v>42915</v>
      </c>
      <c r="B626">
        <v>3.35</v>
      </c>
      <c r="S626">
        <v>1.1100000000000001</v>
      </c>
    </row>
    <row r="627" spans="1:19" x14ac:dyDescent="0.25">
      <c r="A627" s="50">
        <v>42915</v>
      </c>
      <c r="B627">
        <v>5.71</v>
      </c>
      <c r="S627">
        <v>1.1100000000000001</v>
      </c>
    </row>
    <row r="628" spans="1:19" x14ac:dyDescent="0.25">
      <c r="A628" s="50">
        <v>42915</v>
      </c>
      <c r="B628">
        <v>1.5</v>
      </c>
      <c r="S628">
        <v>1.1100000000000001</v>
      </c>
    </row>
    <row r="629" spans="1:19" x14ac:dyDescent="0.25">
      <c r="A629" s="50">
        <v>42915</v>
      </c>
      <c r="B629">
        <v>6.51</v>
      </c>
      <c r="S629">
        <v>1.1100000000000001</v>
      </c>
    </row>
    <row r="630" spans="1:19" x14ac:dyDescent="0.25">
      <c r="A630" s="50">
        <v>42915</v>
      </c>
      <c r="B630">
        <v>8.74</v>
      </c>
      <c r="S630">
        <v>1.1100000000000001</v>
      </c>
    </row>
    <row r="631" spans="1:19" x14ac:dyDescent="0.25">
      <c r="A631" s="50">
        <v>42915</v>
      </c>
      <c r="B631">
        <v>3.12</v>
      </c>
      <c r="S631">
        <v>1.1100000000000001</v>
      </c>
    </row>
    <row r="632" spans="1:19" x14ac:dyDescent="0.25">
      <c r="A632" s="50">
        <v>42915</v>
      </c>
      <c r="B632">
        <v>8.98</v>
      </c>
      <c r="S632">
        <v>1.1100000000000001</v>
      </c>
    </row>
    <row r="633" spans="1:19" x14ac:dyDescent="0.25">
      <c r="A633" s="50">
        <v>42915</v>
      </c>
      <c r="B633">
        <v>5.71</v>
      </c>
      <c r="S633">
        <v>1.1200000000000001</v>
      </c>
    </row>
    <row r="634" spans="1:19" x14ac:dyDescent="0.25">
      <c r="A634" s="50">
        <v>42915</v>
      </c>
      <c r="B634">
        <v>1.8</v>
      </c>
      <c r="S634">
        <v>1.1200000000000001</v>
      </c>
    </row>
    <row r="635" spans="1:19" x14ac:dyDescent="0.25">
      <c r="A635" s="50">
        <v>42915</v>
      </c>
      <c r="B635">
        <v>6.16</v>
      </c>
      <c r="S635">
        <v>1.1200000000000001</v>
      </c>
    </row>
    <row r="636" spans="1:19" x14ac:dyDescent="0.25">
      <c r="A636" s="50">
        <v>42915</v>
      </c>
      <c r="B636">
        <v>3.37</v>
      </c>
      <c r="S636">
        <v>1.1200000000000001</v>
      </c>
    </row>
    <row r="637" spans="1:19" x14ac:dyDescent="0.25">
      <c r="A637" s="50">
        <v>42915</v>
      </c>
      <c r="B637">
        <v>2.83</v>
      </c>
      <c r="S637">
        <v>1.1200000000000001</v>
      </c>
    </row>
    <row r="638" spans="1:19" x14ac:dyDescent="0.25">
      <c r="A638" s="50">
        <v>42915</v>
      </c>
      <c r="B638">
        <v>3</v>
      </c>
      <c r="S638">
        <v>1.1200000000000001</v>
      </c>
    </row>
    <row r="639" spans="1:19" x14ac:dyDescent="0.25">
      <c r="A639" s="50">
        <v>42915</v>
      </c>
      <c r="B639">
        <v>4.5199999999999996</v>
      </c>
      <c r="S639">
        <v>1.1200000000000001</v>
      </c>
    </row>
    <row r="640" spans="1:19" x14ac:dyDescent="0.25">
      <c r="A640" s="50">
        <v>42915</v>
      </c>
      <c r="B640">
        <v>3.97</v>
      </c>
      <c r="S640">
        <v>1.1200000000000001</v>
      </c>
    </row>
    <row r="641" spans="1:19" x14ac:dyDescent="0.25">
      <c r="A641" s="50">
        <v>42915</v>
      </c>
      <c r="B641">
        <v>10.72</v>
      </c>
      <c r="S641">
        <v>1.1200000000000001</v>
      </c>
    </row>
    <row r="642" spans="1:19" x14ac:dyDescent="0.25">
      <c r="A642" s="50">
        <v>42915</v>
      </c>
      <c r="B642">
        <v>11.84</v>
      </c>
      <c r="S642">
        <v>1.1200000000000001</v>
      </c>
    </row>
    <row r="643" spans="1:19" x14ac:dyDescent="0.25">
      <c r="A643" s="50">
        <v>42915</v>
      </c>
      <c r="B643">
        <v>12.04</v>
      </c>
      <c r="S643">
        <v>1.1299999999999999</v>
      </c>
    </row>
    <row r="644" spans="1:19" x14ac:dyDescent="0.25">
      <c r="A644" s="50">
        <v>42915</v>
      </c>
      <c r="B644">
        <v>15.2</v>
      </c>
      <c r="S644">
        <v>1.1299999999999999</v>
      </c>
    </row>
    <row r="645" spans="1:19" x14ac:dyDescent="0.25">
      <c r="A645" s="50">
        <v>42915</v>
      </c>
      <c r="B645">
        <v>27.47</v>
      </c>
      <c r="S645">
        <v>1.1299999999999999</v>
      </c>
    </row>
    <row r="646" spans="1:19" x14ac:dyDescent="0.25">
      <c r="A646" s="50">
        <v>42916</v>
      </c>
      <c r="B646">
        <v>3.28</v>
      </c>
      <c r="S646">
        <v>1.1299999999999999</v>
      </c>
    </row>
    <row r="647" spans="1:19" x14ac:dyDescent="0.25">
      <c r="A647" s="50">
        <v>42916</v>
      </c>
      <c r="B647">
        <v>5.9</v>
      </c>
      <c r="S647">
        <v>1.1299999999999999</v>
      </c>
    </row>
    <row r="648" spans="1:19" x14ac:dyDescent="0.25">
      <c r="A648" s="50">
        <v>42916</v>
      </c>
      <c r="B648">
        <v>1.58</v>
      </c>
      <c r="S648">
        <v>1.1299999999999999</v>
      </c>
    </row>
    <row r="649" spans="1:19" x14ac:dyDescent="0.25">
      <c r="A649" s="50">
        <v>42916</v>
      </c>
      <c r="B649">
        <v>8.7200000000000006</v>
      </c>
      <c r="S649">
        <v>1.1299999999999999</v>
      </c>
    </row>
    <row r="650" spans="1:19" x14ac:dyDescent="0.25">
      <c r="A650" s="50">
        <v>42916</v>
      </c>
      <c r="B650">
        <v>1.68</v>
      </c>
      <c r="S650">
        <v>1.1299999999999999</v>
      </c>
    </row>
    <row r="651" spans="1:19" x14ac:dyDescent="0.25">
      <c r="A651" s="50">
        <v>42916</v>
      </c>
      <c r="B651">
        <v>2.92</v>
      </c>
      <c r="S651">
        <v>1.1299999999999999</v>
      </c>
    </row>
    <row r="652" spans="1:19" x14ac:dyDescent="0.25">
      <c r="A652" s="50">
        <v>42916</v>
      </c>
      <c r="B652">
        <v>1.21</v>
      </c>
      <c r="S652">
        <v>1.1299999999999999</v>
      </c>
    </row>
    <row r="653" spans="1:19" x14ac:dyDescent="0.25">
      <c r="A653" s="50">
        <v>42916</v>
      </c>
      <c r="B653">
        <v>3.41</v>
      </c>
      <c r="S653">
        <v>1.1299999999999999</v>
      </c>
    </row>
    <row r="654" spans="1:19" x14ac:dyDescent="0.25">
      <c r="A654" s="50">
        <v>42916</v>
      </c>
      <c r="B654">
        <v>8.7899999999999991</v>
      </c>
      <c r="S654">
        <v>1.1299999999999999</v>
      </c>
    </row>
    <row r="655" spans="1:19" x14ac:dyDescent="0.25">
      <c r="A655" s="50">
        <v>42916</v>
      </c>
      <c r="B655">
        <v>1.71</v>
      </c>
      <c r="S655">
        <v>1.1299999999999999</v>
      </c>
    </row>
    <row r="656" spans="1:19" x14ac:dyDescent="0.25">
      <c r="A656" s="50">
        <v>42916</v>
      </c>
      <c r="B656">
        <v>1.54</v>
      </c>
      <c r="S656">
        <v>1.1299999999999999</v>
      </c>
    </row>
    <row r="657" spans="1:19" x14ac:dyDescent="0.25">
      <c r="A657" s="50">
        <v>42916</v>
      </c>
      <c r="B657">
        <v>1.76</v>
      </c>
      <c r="S657">
        <v>1.1299999999999999</v>
      </c>
    </row>
    <row r="658" spans="1:19" x14ac:dyDescent="0.25">
      <c r="A658" s="50">
        <v>42916</v>
      </c>
      <c r="B658">
        <v>1.76</v>
      </c>
      <c r="S658">
        <v>1.1299999999999999</v>
      </c>
    </row>
    <row r="659" spans="1:19" x14ac:dyDescent="0.25">
      <c r="A659" s="50">
        <v>42916</v>
      </c>
      <c r="B659">
        <v>5.93</v>
      </c>
      <c r="S659">
        <v>1.1299999999999999</v>
      </c>
    </row>
    <row r="660" spans="1:19" x14ac:dyDescent="0.25">
      <c r="A660" s="50">
        <v>42916</v>
      </c>
      <c r="B660">
        <v>2.5299999999999998</v>
      </c>
      <c r="S660">
        <v>1.1399999999999999</v>
      </c>
    </row>
    <row r="661" spans="1:19" x14ac:dyDescent="0.25">
      <c r="A661" s="50">
        <v>42916</v>
      </c>
      <c r="B661">
        <v>1.42</v>
      </c>
      <c r="S661">
        <v>1.1399999999999999</v>
      </c>
    </row>
    <row r="662" spans="1:19" x14ac:dyDescent="0.25">
      <c r="A662" s="50">
        <v>42916</v>
      </c>
      <c r="B662">
        <v>26.73</v>
      </c>
      <c r="S662">
        <v>1.1399999999999999</v>
      </c>
    </row>
    <row r="663" spans="1:19" x14ac:dyDescent="0.25">
      <c r="A663" s="50">
        <v>42916</v>
      </c>
      <c r="B663">
        <v>11.94</v>
      </c>
      <c r="S663">
        <v>1.1399999999999999</v>
      </c>
    </row>
    <row r="664" spans="1:19" x14ac:dyDescent="0.25">
      <c r="A664" s="50">
        <v>42916</v>
      </c>
      <c r="B664">
        <v>11.9</v>
      </c>
      <c r="S664">
        <v>1.1399999999999999</v>
      </c>
    </row>
    <row r="665" spans="1:19" x14ac:dyDescent="0.25">
      <c r="A665" s="50">
        <v>42916</v>
      </c>
      <c r="B665">
        <v>10.96</v>
      </c>
      <c r="S665">
        <v>1.1399999999999999</v>
      </c>
    </row>
    <row r="666" spans="1:19" x14ac:dyDescent="0.25">
      <c r="A666" s="50">
        <v>42916</v>
      </c>
      <c r="B666">
        <v>16.86</v>
      </c>
      <c r="S666">
        <v>1.1399999999999999</v>
      </c>
    </row>
    <row r="667" spans="1:19" x14ac:dyDescent="0.25">
      <c r="A667" s="50">
        <v>42916</v>
      </c>
      <c r="B667">
        <v>10.62</v>
      </c>
      <c r="S667">
        <v>1.1399999999999999</v>
      </c>
    </row>
    <row r="668" spans="1:19" x14ac:dyDescent="0.25">
      <c r="A668" s="50">
        <v>42916</v>
      </c>
      <c r="B668">
        <v>27.44</v>
      </c>
      <c r="S668">
        <v>1.1399999999999999</v>
      </c>
    </row>
    <row r="669" spans="1:19" x14ac:dyDescent="0.25">
      <c r="A669" s="50">
        <v>42916</v>
      </c>
      <c r="B669">
        <v>27.05</v>
      </c>
      <c r="S669">
        <v>1.1399999999999999</v>
      </c>
    </row>
    <row r="670" spans="1:19" x14ac:dyDescent="0.25">
      <c r="A670" s="50">
        <v>42916</v>
      </c>
      <c r="B670">
        <v>16.260000000000002</v>
      </c>
      <c r="S670">
        <v>1.1399999999999999</v>
      </c>
    </row>
    <row r="671" spans="1:19" x14ac:dyDescent="0.25">
      <c r="A671" s="50">
        <v>42916</v>
      </c>
      <c r="B671">
        <v>14.53</v>
      </c>
      <c r="S671">
        <v>1.1399999999999999</v>
      </c>
    </row>
    <row r="672" spans="1:19" x14ac:dyDescent="0.25">
      <c r="A672" s="50">
        <v>42916</v>
      </c>
      <c r="B672">
        <v>27.38</v>
      </c>
      <c r="S672">
        <v>1.1399999999999999</v>
      </c>
    </row>
    <row r="673" spans="1:19" x14ac:dyDescent="0.25">
      <c r="A673" s="50">
        <v>42916</v>
      </c>
      <c r="B673">
        <v>26.84</v>
      </c>
      <c r="S673">
        <v>1.1399999999999999</v>
      </c>
    </row>
    <row r="674" spans="1:19" x14ac:dyDescent="0.25">
      <c r="A674" s="50">
        <v>42916</v>
      </c>
      <c r="B674">
        <v>26.91</v>
      </c>
      <c r="S674">
        <v>1.1399999999999999</v>
      </c>
    </row>
    <row r="675" spans="1:19" x14ac:dyDescent="0.25">
      <c r="A675" s="50">
        <v>42916</v>
      </c>
      <c r="B675">
        <v>26.83</v>
      </c>
      <c r="S675">
        <v>1.1499999999999999</v>
      </c>
    </row>
    <row r="676" spans="1:19" x14ac:dyDescent="0.25">
      <c r="A676" s="50">
        <v>42916</v>
      </c>
      <c r="B676">
        <v>14.29</v>
      </c>
      <c r="S676">
        <v>1.1499999999999999</v>
      </c>
    </row>
    <row r="677" spans="1:19" x14ac:dyDescent="0.25">
      <c r="A677" s="50">
        <v>42916</v>
      </c>
      <c r="B677">
        <v>11.02</v>
      </c>
      <c r="S677">
        <v>1.1499999999999999</v>
      </c>
    </row>
    <row r="678" spans="1:19" x14ac:dyDescent="0.25">
      <c r="A678" s="50">
        <v>42917</v>
      </c>
      <c r="B678">
        <v>5.8</v>
      </c>
      <c r="S678">
        <v>1.1499999999999999</v>
      </c>
    </row>
    <row r="679" spans="1:19" x14ac:dyDescent="0.25">
      <c r="A679" s="50">
        <v>42917</v>
      </c>
      <c r="B679">
        <v>2.36</v>
      </c>
      <c r="S679">
        <v>1.1499999999999999</v>
      </c>
    </row>
    <row r="680" spans="1:19" x14ac:dyDescent="0.25">
      <c r="A680" s="50">
        <v>42917</v>
      </c>
      <c r="B680">
        <v>1.71</v>
      </c>
      <c r="S680">
        <v>1.1499999999999999</v>
      </c>
    </row>
    <row r="681" spans="1:19" x14ac:dyDescent="0.25">
      <c r="A681" s="50">
        <v>42917</v>
      </c>
      <c r="B681">
        <v>5.2</v>
      </c>
      <c r="S681">
        <v>1.1499999999999999</v>
      </c>
    </row>
    <row r="682" spans="1:19" x14ac:dyDescent="0.25">
      <c r="A682" s="50">
        <v>42917</v>
      </c>
      <c r="B682">
        <v>1.31</v>
      </c>
      <c r="S682">
        <v>1.1499999999999999</v>
      </c>
    </row>
    <row r="683" spans="1:19" x14ac:dyDescent="0.25">
      <c r="A683" s="50">
        <v>42917</v>
      </c>
      <c r="B683">
        <v>1.51</v>
      </c>
      <c r="S683">
        <v>1.1499999999999999</v>
      </c>
    </row>
    <row r="684" spans="1:19" x14ac:dyDescent="0.25">
      <c r="A684" s="50">
        <v>42917</v>
      </c>
      <c r="B684">
        <v>1.41</v>
      </c>
      <c r="S684">
        <v>1.1499999999999999</v>
      </c>
    </row>
    <row r="685" spans="1:19" x14ac:dyDescent="0.25">
      <c r="A685" s="50">
        <v>42917</v>
      </c>
      <c r="B685">
        <v>6.03</v>
      </c>
      <c r="S685">
        <v>1.1499999999999999</v>
      </c>
    </row>
    <row r="686" spans="1:19" x14ac:dyDescent="0.25">
      <c r="A686" s="50">
        <v>42917</v>
      </c>
      <c r="B686">
        <v>5.92</v>
      </c>
      <c r="S686">
        <v>1.1499999999999999</v>
      </c>
    </row>
    <row r="687" spans="1:19" x14ac:dyDescent="0.25">
      <c r="A687" s="50">
        <v>42917</v>
      </c>
      <c r="B687">
        <v>1.7</v>
      </c>
      <c r="S687">
        <v>1.1499999999999999</v>
      </c>
    </row>
    <row r="688" spans="1:19" x14ac:dyDescent="0.25">
      <c r="A688" s="50">
        <v>42917</v>
      </c>
      <c r="B688">
        <v>2.17</v>
      </c>
      <c r="S688">
        <v>1.1499999999999999</v>
      </c>
    </row>
    <row r="689" spans="1:19" x14ac:dyDescent="0.25">
      <c r="A689" s="50">
        <v>42917</v>
      </c>
      <c r="B689">
        <v>9.1300000000000008</v>
      </c>
      <c r="S689">
        <v>1.1499999999999999</v>
      </c>
    </row>
    <row r="690" spans="1:19" x14ac:dyDescent="0.25">
      <c r="A690" s="50">
        <v>42917</v>
      </c>
      <c r="B690">
        <v>1.73</v>
      </c>
      <c r="S690">
        <v>1.1499999999999999</v>
      </c>
    </row>
    <row r="691" spans="1:19" x14ac:dyDescent="0.25">
      <c r="A691" s="50">
        <v>42917</v>
      </c>
      <c r="B691">
        <v>1.47</v>
      </c>
      <c r="S691">
        <v>1.1499999999999999</v>
      </c>
    </row>
    <row r="692" spans="1:19" x14ac:dyDescent="0.25">
      <c r="A692" s="50">
        <v>42917</v>
      </c>
      <c r="B692">
        <v>22.42</v>
      </c>
      <c r="S692">
        <v>1.1499999999999999</v>
      </c>
    </row>
    <row r="693" spans="1:19" x14ac:dyDescent="0.25">
      <c r="A693" s="50">
        <v>42917</v>
      </c>
      <c r="B693">
        <v>24.46</v>
      </c>
      <c r="S693">
        <v>1.1499999999999999</v>
      </c>
    </row>
    <row r="694" spans="1:19" x14ac:dyDescent="0.25">
      <c r="A694" s="50">
        <v>42917</v>
      </c>
      <c r="B694">
        <v>13.15</v>
      </c>
      <c r="S694">
        <v>1.1499999999999999</v>
      </c>
    </row>
    <row r="695" spans="1:19" x14ac:dyDescent="0.25">
      <c r="A695" s="50">
        <v>42917</v>
      </c>
      <c r="B695">
        <v>27.28</v>
      </c>
      <c r="S695">
        <v>1.1499999999999999</v>
      </c>
    </row>
    <row r="696" spans="1:19" x14ac:dyDescent="0.25">
      <c r="A696" s="50">
        <v>42917</v>
      </c>
      <c r="B696">
        <v>14.3</v>
      </c>
      <c r="S696">
        <v>1.1499999999999999</v>
      </c>
    </row>
    <row r="697" spans="1:19" x14ac:dyDescent="0.25">
      <c r="A697" s="50">
        <v>42917</v>
      </c>
      <c r="B697">
        <v>26.65</v>
      </c>
      <c r="S697">
        <v>1.1499999999999999</v>
      </c>
    </row>
    <row r="698" spans="1:19" x14ac:dyDescent="0.25">
      <c r="A698" s="50">
        <v>42917</v>
      </c>
      <c r="B698">
        <v>14.43</v>
      </c>
      <c r="S698">
        <v>1.1499999999999999</v>
      </c>
    </row>
    <row r="699" spans="1:19" x14ac:dyDescent="0.25">
      <c r="A699" s="50">
        <v>42917</v>
      </c>
      <c r="B699">
        <v>13.45</v>
      </c>
      <c r="S699">
        <v>1.1499999999999999</v>
      </c>
    </row>
    <row r="700" spans="1:19" x14ac:dyDescent="0.25">
      <c r="A700" s="50">
        <v>42917</v>
      </c>
      <c r="B700">
        <v>26.36</v>
      </c>
      <c r="S700">
        <v>1.1499999999999999</v>
      </c>
    </row>
    <row r="701" spans="1:19" x14ac:dyDescent="0.25">
      <c r="A701" s="50">
        <v>42917</v>
      </c>
      <c r="B701">
        <v>26.76</v>
      </c>
      <c r="S701">
        <v>1.1599999999999999</v>
      </c>
    </row>
    <row r="702" spans="1:19" x14ac:dyDescent="0.25">
      <c r="A702" s="50">
        <v>42917</v>
      </c>
      <c r="B702">
        <v>24.52</v>
      </c>
      <c r="S702">
        <v>1.1599999999999999</v>
      </c>
    </row>
    <row r="703" spans="1:19" x14ac:dyDescent="0.25">
      <c r="A703" s="50">
        <v>42918</v>
      </c>
      <c r="B703">
        <v>2.5499999999999998</v>
      </c>
      <c r="S703">
        <v>1.1599999999999999</v>
      </c>
    </row>
    <row r="704" spans="1:19" x14ac:dyDescent="0.25">
      <c r="A704" s="50">
        <v>42918</v>
      </c>
      <c r="B704">
        <v>4.42</v>
      </c>
      <c r="S704">
        <v>1.1599999999999999</v>
      </c>
    </row>
    <row r="705" spans="1:19" x14ac:dyDescent="0.25">
      <c r="A705" s="50">
        <v>42918</v>
      </c>
      <c r="B705">
        <v>7.23</v>
      </c>
      <c r="S705">
        <v>1.1599999999999999</v>
      </c>
    </row>
    <row r="706" spans="1:19" x14ac:dyDescent="0.25">
      <c r="A706" s="50">
        <v>42918</v>
      </c>
      <c r="B706">
        <v>1.36</v>
      </c>
      <c r="S706">
        <v>1.1599999999999999</v>
      </c>
    </row>
    <row r="707" spans="1:19" x14ac:dyDescent="0.25">
      <c r="A707" s="50">
        <v>42918</v>
      </c>
      <c r="B707">
        <v>1.38</v>
      </c>
      <c r="S707">
        <v>1.1599999999999999</v>
      </c>
    </row>
    <row r="708" spans="1:19" x14ac:dyDescent="0.25">
      <c r="A708" s="50">
        <v>42918</v>
      </c>
      <c r="B708">
        <v>4.82</v>
      </c>
      <c r="S708">
        <v>1.1599999999999999</v>
      </c>
    </row>
    <row r="709" spans="1:19" x14ac:dyDescent="0.25">
      <c r="A709" s="50">
        <v>42918</v>
      </c>
      <c r="B709">
        <v>1.6</v>
      </c>
      <c r="S709">
        <v>1.1599999999999999</v>
      </c>
    </row>
    <row r="710" spans="1:19" x14ac:dyDescent="0.25">
      <c r="A710" s="50">
        <v>42918</v>
      </c>
      <c r="B710">
        <v>1.72</v>
      </c>
      <c r="S710">
        <v>1.1599999999999999</v>
      </c>
    </row>
    <row r="711" spans="1:19" x14ac:dyDescent="0.25">
      <c r="A711" s="50">
        <v>42918</v>
      </c>
      <c r="B711">
        <v>0.87</v>
      </c>
      <c r="S711">
        <v>1.1599999999999999</v>
      </c>
    </row>
    <row r="712" spans="1:19" x14ac:dyDescent="0.25">
      <c r="A712" s="50">
        <v>42918</v>
      </c>
      <c r="B712">
        <v>1.61</v>
      </c>
      <c r="S712">
        <v>1.1599999999999999</v>
      </c>
    </row>
    <row r="713" spans="1:19" x14ac:dyDescent="0.25">
      <c r="A713" s="50">
        <v>42918</v>
      </c>
      <c r="B713">
        <v>2.92</v>
      </c>
      <c r="S713">
        <v>1.1599999999999999</v>
      </c>
    </row>
    <row r="714" spans="1:19" x14ac:dyDescent="0.25">
      <c r="A714" s="50">
        <v>42918</v>
      </c>
      <c r="B714">
        <v>1.6</v>
      </c>
      <c r="S714">
        <v>1.1599999999999999</v>
      </c>
    </row>
    <row r="715" spans="1:19" x14ac:dyDescent="0.25">
      <c r="A715" s="50">
        <v>42918</v>
      </c>
      <c r="B715">
        <v>1.1599999999999999</v>
      </c>
      <c r="S715">
        <v>1.1599999999999999</v>
      </c>
    </row>
    <row r="716" spans="1:19" x14ac:dyDescent="0.25">
      <c r="A716" s="50">
        <v>42918</v>
      </c>
      <c r="B716">
        <v>2.5299999999999998</v>
      </c>
      <c r="S716">
        <v>1.1599999999999999</v>
      </c>
    </row>
    <row r="717" spans="1:19" x14ac:dyDescent="0.25">
      <c r="A717" s="50">
        <v>42918</v>
      </c>
      <c r="B717">
        <v>1.6</v>
      </c>
      <c r="S717">
        <v>1.1599999999999999</v>
      </c>
    </row>
    <row r="718" spans="1:19" x14ac:dyDescent="0.25">
      <c r="A718" s="50">
        <v>42918</v>
      </c>
      <c r="B718">
        <v>1.36</v>
      </c>
      <c r="S718">
        <v>1.1599999999999999</v>
      </c>
    </row>
    <row r="719" spans="1:19" x14ac:dyDescent="0.25">
      <c r="A719" s="50">
        <v>42918</v>
      </c>
      <c r="B719">
        <v>0.94</v>
      </c>
      <c r="S719">
        <v>1.17</v>
      </c>
    </row>
    <row r="720" spans="1:19" x14ac:dyDescent="0.25">
      <c r="A720" s="50">
        <v>42918</v>
      </c>
      <c r="B720">
        <v>2.57</v>
      </c>
      <c r="S720">
        <v>1.17</v>
      </c>
    </row>
    <row r="721" spans="1:19" x14ac:dyDescent="0.25">
      <c r="A721" s="50">
        <v>42918</v>
      </c>
      <c r="B721">
        <v>4.5</v>
      </c>
      <c r="S721">
        <v>1.17</v>
      </c>
    </row>
    <row r="722" spans="1:19" x14ac:dyDescent="0.25">
      <c r="A722" s="50">
        <v>42918</v>
      </c>
      <c r="B722">
        <v>26.46</v>
      </c>
      <c r="S722">
        <v>1.17</v>
      </c>
    </row>
    <row r="723" spans="1:19" x14ac:dyDescent="0.25">
      <c r="A723" s="50">
        <v>42918</v>
      </c>
      <c r="B723">
        <v>26.53</v>
      </c>
      <c r="S723">
        <v>1.17</v>
      </c>
    </row>
    <row r="724" spans="1:19" x14ac:dyDescent="0.25">
      <c r="A724" s="50">
        <v>42918</v>
      </c>
      <c r="B724">
        <v>26.59</v>
      </c>
      <c r="S724">
        <v>1.17</v>
      </c>
    </row>
    <row r="725" spans="1:19" x14ac:dyDescent="0.25">
      <c r="A725" s="50">
        <v>42918</v>
      </c>
      <c r="B725">
        <v>26.61</v>
      </c>
      <c r="S725">
        <v>1.17</v>
      </c>
    </row>
    <row r="726" spans="1:19" x14ac:dyDescent="0.25">
      <c r="A726" s="50">
        <v>42918</v>
      </c>
      <c r="B726">
        <v>23.25</v>
      </c>
      <c r="S726">
        <v>1.17</v>
      </c>
    </row>
    <row r="727" spans="1:19" x14ac:dyDescent="0.25">
      <c r="A727" s="50">
        <v>42918</v>
      </c>
      <c r="B727">
        <v>26.9</v>
      </c>
      <c r="S727">
        <v>1.17</v>
      </c>
    </row>
    <row r="728" spans="1:19" x14ac:dyDescent="0.25">
      <c r="A728" s="50">
        <v>42918</v>
      </c>
      <c r="B728">
        <v>25.3</v>
      </c>
      <c r="S728">
        <v>1.17</v>
      </c>
    </row>
    <row r="729" spans="1:19" x14ac:dyDescent="0.25">
      <c r="A729" s="50">
        <v>42918</v>
      </c>
      <c r="B729">
        <v>25.18</v>
      </c>
      <c r="S729">
        <v>1.17</v>
      </c>
    </row>
    <row r="730" spans="1:19" x14ac:dyDescent="0.25">
      <c r="A730" s="50">
        <v>42918</v>
      </c>
      <c r="B730">
        <v>27.56</v>
      </c>
      <c r="S730">
        <v>1.17</v>
      </c>
    </row>
    <row r="731" spans="1:19" x14ac:dyDescent="0.25">
      <c r="A731" s="50">
        <v>42918</v>
      </c>
      <c r="B731">
        <v>25.87</v>
      </c>
      <c r="S731">
        <v>1.17</v>
      </c>
    </row>
    <row r="732" spans="1:19" x14ac:dyDescent="0.25">
      <c r="A732" s="50">
        <v>42919</v>
      </c>
      <c r="B732">
        <v>1.43</v>
      </c>
      <c r="S732">
        <v>1.17</v>
      </c>
    </row>
    <row r="733" spans="1:19" x14ac:dyDescent="0.25">
      <c r="A733" s="50">
        <v>42919</v>
      </c>
      <c r="B733">
        <v>4.1500000000000004</v>
      </c>
      <c r="S733">
        <v>1.17</v>
      </c>
    </row>
    <row r="734" spans="1:19" x14ac:dyDescent="0.25">
      <c r="A734" s="50">
        <v>42919</v>
      </c>
      <c r="B734">
        <v>1.49</v>
      </c>
      <c r="S734">
        <v>1.17</v>
      </c>
    </row>
    <row r="735" spans="1:19" x14ac:dyDescent="0.25">
      <c r="A735" s="50">
        <v>42919</v>
      </c>
      <c r="B735">
        <v>9.8800000000000008</v>
      </c>
      <c r="S735">
        <v>1.17</v>
      </c>
    </row>
    <row r="736" spans="1:19" x14ac:dyDescent="0.25">
      <c r="A736" s="50">
        <v>42919</v>
      </c>
      <c r="B736">
        <v>1.64</v>
      </c>
      <c r="S736">
        <v>1.17</v>
      </c>
    </row>
    <row r="737" spans="1:19" x14ac:dyDescent="0.25">
      <c r="A737" s="50">
        <v>42919</v>
      </c>
      <c r="B737">
        <v>1.54</v>
      </c>
      <c r="S737">
        <v>1.17</v>
      </c>
    </row>
    <row r="738" spans="1:19" x14ac:dyDescent="0.25">
      <c r="A738" s="50">
        <v>42919</v>
      </c>
      <c r="B738">
        <v>1.1499999999999999</v>
      </c>
      <c r="S738">
        <v>1.17</v>
      </c>
    </row>
    <row r="739" spans="1:19" x14ac:dyDescent="0.25">
      <c r="A739" s="50">
        <v>42919</v>
      </c>
      <c r="B739">
        <v>1.19</v>
      </c>
      <c r="S739">
        <v>1.17</v>
      </c>
    </row>
    <row r="740" spans="1:19" x14ac:dyDescent="0.25">
      <c r="A740" s="50">
        <v>42919</v>
      </c>
      <c r="B740">
        <v>1.46</v>
      </c>
      <c r="S740">
        <v>1.17</v>
      </c>
    </row>
    <row r="741" spans="1:19" x14ac:dyDescent="0.25">
      <c r="A741" s="50">
        <v>42919</v>
      </c>
      <c r="B741">
        <v>2.67</v>
      </c>
      <c r="S741">
        <v>1.17</v>
      </c>
    </row>
    <row r="742" spans="1:19" x14ac:dyDescent="0.25">
      <c r="A742" s="50">
        <v>42919</v>
      </c>
      <c r="B742">
        <v>1.1399999999999999</v>
      </c>
      <c r="S742">
        <v>1.17</v>
      </c>
    </row>
    <row r="743" spans="1:19" x14ac:dyDescent="0.25">
      <c r="A743" s="50">
        <v>42919</v>
      </c>
      <c r="B743">
        <v>1.26</v>
      </c>
      <c r="S743">
        <v>1.17</v>
      </c>
    </row>
    <row r="744" spans="1:19" x14ac:dyDescent="0.25">
      <c r="A744" s="50">
        <v>42919</v>
      </c>
      <c r="B744">
        <v>26.9</v>
      </c>
      <c r="S744">
        <v>1.17</v>
      </c>
    </row>
    <row r="745" spans="1:19" x14ac:dyDescent="0.25">
      <c r="A745" s="50">
        <v>42919</v>
      </c>
      <c r="B745">
        <v>25.19</v>
      </c>
      <c r="S745">
        <v>1.17</v>
      </c>
    </row>
    <row r="746" spans="1:19" x14ac:dyDescent="0.25">
      <c r="A746" s="50">
        <v>42919</v>
      </c>
      <c r="B746">
        <v>10.15</v>
      </c>
      <c r="S746">
        <v>1.18</v>
      </c>
    </row>
    <row r="747" spans="1:19" x14ac:dyDescent="0.25">
      <c r="A747" s="50">
        <v>42919</v>
      </c>
      <c r="B747">
        <v>26.1</v>
      </c>
      <c r="S747">
        <v>1.18</v>
      </c>
    </row>
    <row r="748" spans="1:19" x14ac:dyDescent="0.25">
      <c r="A748" s="50">
        <v>42919</v>
      </c>
      <c r="B748">
        <v>27.29</v>
      </c>
      <c r="S748">
        <v>1.18</v>
      </c>
    </row>
    <row r="749" spans="1:19" x14ac:dyDescent="0.25">
      <c r="A749" s="50">
        <v>42919</v>
      </c>
      <c r="B749">
        <v>26.31</v>
      </c>
      <c r="S749">
        <v>1.18</v>
      </c>
    </row>
    <row r="750" spans="1:19" x14ac:dyDescent="0.25">
      <c r="A750" s="50">
        <v>42920</v>
      </c>
      <c r="B750">
        <v>1.47</v>
      </c>
      <c r="S750">
        <v>1.18</v>
      </c>
    </row>
    <row r="751" spans="1:19" x14ac:dyDescent="0.25">
      <c r="A751" s="50">
        <v>42920</v>
      </c>
      <c r="B751">
        <v>2.74</v>
      </c>
      <c r="S751">
        <v>1.18</v>
      </c>
    </row>
    <row r="752" spans="1:19" x14ac:dyDescent="0.25">
      <c r="A752" s="50">
        <v>42920</v>
      </c>
      <c r="B752">
        <v>1.33</v>
      </c>
      <c r="S752">
        <v>1.18</v>
      </c>
    </row>
    <row r="753" spans="1:19" x14ac:dyDescent="0.25">
      <c r="A753" s="50">
        <v>42920</v>
      </c>
      <c r="B753">
        <v>1.6</v>
      </c>
      <c r="S753">
        <v>1.18</v>
      </c>
    </row>
    <row r="754" spans="1:19" x14ac:dyDescent="0.25">
      <c r="A754" s="50">
        <v>42920</v>
      </c>
      <c r="B754">
        <v>1.53</v>
      </c>
      <c r="S754">
        <v>1.18</v>
      </c>
    </row>
    <row r="755" spans="1:19" x14ac:dyDescent="0.25">
      <c r="A755" s="50">
        <v>42920</v>
      </c>
      <c r="B755">
        <v>1.53</v>
      </c>
      <c r="S755">
        <v>1.18</v>
      </c>
    </row>
    <row r="756" spans="1:19" x14ac:dyDescent="0.25">
      <c r="A756" s="50">
        <v>42920</v>
      </c>
      <c r="B756">
        <v>1.4</v>
      </c>
      <c r="S756">
        <v>1.18</v>
      </c>
    </row>
    <row r="757" spans="1:19" x14ac:dyDescent="0.25">
      <c r="A757" s="50">
        <v>42920</v>
      </c>
      <c r="B757">
        <v>0.81</v>
      </c>
      <c r="S757">
        <v>1.18</v>
      </c>
    </row>
    <row r="758" spans="1:19" x14ac:dyDescent="0.25">
      <c r="A758" s="50">
        <v>42920</v>
      </c>
      <c r="B758">
        <v>1.37</v>
      </c>
      <c r="S758">
        <v>1.18</v>
      </c>
    </row>
    <row r="759" spans="1:19" x14ac:dyDescent="0.25">
      <c r="A759" s="50">
        <v>42920</v>
      </c>
      <c r="B759">
        <v>0.93</v>
      </c>
      <c r="S759">
        <v>1.18</v>
      </c>
    </row>
    <row r="760" spans="1:19" x14ac:dyDescent="0.25">
      <c r="A760" s="50">
        <v>42920</v>
      </c>
      <c r="B760">
        <v>0.91</v>
      </c>
      <c r="S760">
        <v>1.18</v>
      </c>
    </row>
    <row r="761" spans="1:19" x14ac:dyDescent="0.25">
      <c r="A761" s="50">
        <v>42920</v>
      </c>
      <c r="B761">
        <v>2.6</v>
      </c>
      <c r="S761">
        <v>1.18</v>
      </c>
    </row>
    <row r="762" spans="1:19" x14ac:dyDescent="0.25">
      <c r="A762" s="50">
        <v>42920</v>
      </c>
      <c r="B762">
        <v>1.71</v>
      </c>
      <c r="S762">
        <v>1.18</v>
      </c>
    </row>
    <row r="763" spans="1:19" x14ac:dyDescent="0.25">
      <c r="A763" s="50">
        <v>42920</v>
      </c>
      <c r="B763">
        <v>1.24</v>
      </c>
      <c r="S763">
        <v>1.18</v>
      </c>
    </row>
    <row r="764" spans="1:19" x14ac:dyDescent="0.25">
      <c r="A764" s="50">
        <v>42920</v>
      </c>
      <c r="B764">
        <v>1.41</v>
      </c>
      <c r="S764">
        <v>1.18</v>
      </c>
    </row>
    <row r="765" spans="1:19" x14ac:dyDescent="0.25">
      <c r="A765" s="50">
        <v>42920</v>
      </c>
      <c r="B765">
        <v>6.68</v>
      </c>
      <c r="S765">
        <v>1.18</v>
      </c>
    </row>
    <row r="766" spans="1:19" x14ac:dyDescent="0.25">
      <c r="A766" s="50">
        <v>42920</v>
      </c>
      <c r="B766">
        <v>1.66</v>
      </c>
      <c r="S766">
        <v>1.18</v>
      </c>
    </row>
    <row r="767" spans="1:19" x14ac:dyDescent="0.25">
      <c r="A767" s="50">
        <v>42920</v>
      </c>
      <c r="B767">
        <v>11.87</v>
      </c>
      <c r="S767">
        <v>1.18</v>
      </c>
    </row>
    <row r="768" spans="1:19" x14ac:dyDescent="0.25">
      <c r="A768" s="50">
        <v>42920</v>
      </c>
      <c r="B768">
        <v>11.94</v>
      </c>
      <c r="S768">
        <v>1.19</v>
      </c>
    </row>
    <row r="769" spans="1:19" x14ac:dyDescent="0.25">
      <c r="A769" s="50">
        <v>42920</v>
      </c>
      <c r="B769">
        <v>26.68</v>
      </c>
      <c r="S769">
        <v>1.19</v>
      </c>
    </row>
    <row r="770" spans="1:19" x14ac:dyDescent="0.25">
      <c r="A770" s="50">
        <v>42920</v>
      </c>
      <c r="B770">
        <v>26.69</v>
      </c>
      <c r="S770">
        <v>1.19</v>
      </c>
    </row>
    <row r="771" spans="1:19" x14ac:dyDescent="0.25">
      <c r="A771" s="50">
        <v>42920</v>
      </c>
      <c r="B771">
        <v>26.34</v>
      </c>
      <c r="S771">
        <v>1.19</v>
      </c>
    </row>
    <row r="772" spans="1:19" x14ac:dyDescent="0.25">
      <c r="A772" s="50">
        <v>42921</v>
      </c>
      <c r="B772">
        <v>1.71</v>
      </c>
      <c r="S772">
        <v>1.19</v>
      </c>
    </row>
    <row r="773" spans="1:19" x14ac:dyDescent="0.25">
      <c r="A773" s="50">
        <v>42921</v>
      </c>
      <c r="B773">
        <v>1.43</v>
      </c>
      <c r="S773">
        <v>1.19</v>
      </c>
    </row>
    <row r="774" spans="1:19" x14ac:dyDescent="0.25">
      <c r="A774" s="50">
        <v>42921</v>
      </c>
      <c r="B774">
        <v>1.66</v>
      </c>
      <c r="S774">
        <v>1.19</v>
      </c>
    </row>
    <row r="775" spans="1:19" x14ac:dyDescent="0.25">
      <c r="A775" s="50">
        <v>42921</v>
      </c>
      <c r="B775">
        <v>2.63</v>
      </c>
      <c r="S775">
        <v>1.19</v>
      </c>
    </row>
    <row r="776" spans="1:19" x14ac:dyDescent="0.25">
      <c r="A776" s="50">
        <v>42921</v>
      </c>
      <c r="B776">
        <v>2.66</v>
      </c>
      <c r="S776">
        <v>1.19</v>
      </c>
    </row>
    <row r="777" spans="1:19" x14ac:dyDescent="0.25">
      <c r="A777" s="50">
        <v>42921</v>
      </c>
      <c r="B777">
        <v>0.78</v>
      </c>
      <c r="S777">
        <v>1.19</v>
      </c>
    </row>
    <row r="778" spans="1:19" x14ac:dyDescent="0.25">
      <c r="A778" s="50">
        <v>42921</v>
      </c>
      <c r="B778">
        <v>2.16</v>
      </c>
      <c r="S778">
        <v>1.19</v>
      </c>
    </row>
    <row r="779" spans="1:19" x14ac:dyDescent="0.25">
      <c r="A779" s="50">
        <v>42921</v>
      </c>
      <c r="B779">
        <v>1.67</v>
      </c>
      <c r="S779">
        <v>1.19</v>
      </c>
    </row>
    <row r="780" spans="1:19" x14ac:dyDescent="0.25">
      <c r="A780" s="50">
        <v>42921</v>
      </c>
      <c r="B780">
        <v>1.67</v>
      </c>
      <c r="S780">
        <v>1.19</v>
      </c>
    </row>
    <row r="781" spans="1:19" x14ac:dyDescent="0.25">
      <c r="A781" s="50">
        <v>42921</v>
      </c>
      <c r="B781">
        <v>1.45</v>
      </c>
      <c r="S781">
        <v>1.19</v>
      </c>
    </row>
    <row r="782" spans="1:19" x14ac:dyDescent="0.25">
      <c r="A782" s="50">
        <v>42921</v>
      </c>
      <c r="B782">
        <v>1.59</v>
      </c>
      <c r="S782">
        <v>1.19</v>
      </c>
    </row>
    <row r="783" spans="1:19" x14ac:dyDescent="0.25">
      <c r="A783" s="50">
        <v>42921</v>
      </c>
      <c r="B783">
        <v>14.05</v>
      </c>
      <c r="S783">
        <v>1.19</v>
      </c>
    </row>
    <row r="784" spans="1:19" x14ac:dyDescent="0.25">
      <c r="A784" s="50">
        <v>42921</v>
      </c>
      <c r="B784">
        <v>24.42</v>
      </c>
      <c r="S784">
        <v>1.19</v>
      </c>
    </row>
    <row r="785" spans="1:19" x14ac:dyDescent="0.25">
      <c r="A785" s="50">
        <v>42921</v>
      </c>
      <c r="B785">
        <v>25.03</v>
      </c>
      <c r="S785">
        <v>1.19</v>
      </c>
    </row>
    <row r="786" spans="1:19" x14ac:dyDescent="0.25">
      <c r="A786" s="50">
        <v>42922</v>
      </c>
      <c r="B786">
        <v>8.33</v>
      </c>
      <c r="S786">
        <v>1.19</v>
      </c>
    </row>
    <row r="787" spans="1:19" x14ac:dyDescent="0.25">
      <c r="A787" s="50">
        <v>42922</v>
      </c>
      <c r="B787">
        <v>1.45</v>
      </c>
      <c r="S787">
        <v>1.19</v>
      </c>
    </row>
    <row r="788" spans="1:19" x14ac:dyDescent="0.25">
      <c r="A788" s="50">
        <v>42922</v>
      </c>
      <c r="B788">
        <v>8.44</v>
      </c>
      <c r="S788">
        <v>1.19</v>
      </c>
    </row>
    <row r="789" spans="1:19" x14ac:dyDescent="0.25">
      <c r="A789" s="50">
        <v>42922</v>
      </c>
      <c r="B789">
        <v>1.53</v>
      </c>
      <c r="S789">
        <v>1.19</v>
      </c>
    </row>
    <row r="790" spans="1:19" x14ac:dyDescent="0.25">
      <c r="A790" s="50">
        <v>42922</v>
      </c>
      <c r="B790">
        <v>0.94</v>
      </c>
      <c r="S790">
        <v>1.19</v>
      </c>
    </row>
    <row r="791" spans="1:19" x14ac:dyDescent="0.25">
      <c r="A791" s="50">
        <v>42922</v>
      </c>
      <c r="B791">
        <v>1.28</v>
      </c>
      <c r="S791">
        <v>1.19</v>
      </c>
    </row>
    <row r="792" spans="1:19" x14ac:dyDescent="0.25">
      <c r="A792" s="50">
        <v>42922</v>
      </c>
      <c r="B792">
        <v>1.87</v>
      </c>
      <c r="S792">
        <v>1.19</v>
      </c>
    </row>
    <row r="793" spans="1:19" x14ac:dyDescent="0.25">
      <c r="A793" s="50">
        <v>42922</v>
      </c>
      <c r="B793">
        <v>2.68</v>
      </c>
      <c r="S793">
        <v>1.19</v>
      </c>
    </row>
    <row r="794" spans="1:19" x14ac:dyDescent="0.25">
      <c r="A794" s="50">
        <v>42922</v>
      </c>
      <c r="B794">
        <v>4.84</v>
      </c>
      <c r="S794">
        <v>1.19</v>
      </c>
    </row>
    <row r="795" spans="1:19" x14ac:dyDescent="0.25">
      <c r="A795" s="50">
        <v>42922</v>
      </c>
      <c r="B795">
        <v>1.55</v>
      </c>
      <c r="S795">
        <v>1.19</v>
      </c>
    </row>
    <row r="796" spans="1:19" x14ac:dyDescent="0.25">
      <c r="A796" s="50">
        <v>42922</v>
      </c>
      <c r="B796">
        <v>1.61</v>
      </c>
      <c r="S796">
        <v>1.19</v>
      </c>
    </row>
    <row r="797" spans="1:19" x14ac:dyDescent="0.25">
      <c r="A797" s="50">
        <v>42922</v>
      </c>
      <c r="B797">
        <v>1.17</v>
      </c>
      <c r="S797">
        <v>1.2</v>
      </c>
    </row>
    <row r="798" spans="1:19" x14ac:dyDescent="0.25">
      <c r="A798" s="50">
        <v>42922</v>
      </c>
      <c r="B798">
        <v>1.86</v>
      </c>
      <c r="S798">
        <v>1.2</v>
      </c>
    </row>
    <row r="799" spans="1:19" x14ac:dyDescent="0.25">
      <c r="A799" s="50">
        <v>42923</v>
      </c>
      <c r="B799">
        <v>3.7</v>
      </c>
      <c r="S799">
        <v>1.2</v>
      </c>
    </row>
    <row r="800" spans="1:19" x14ac:dyDescent="0.25">
      <c r="A800" s="50">
        <v>42923</v>
      </c>
      <c r="B800">
        <v>2.72</v>
      </c>
      <c r="S800">
        <v>1.2</v>
      </c>
    </row>
    <row r="801" spans="1:19" x14ac:dyDescent="0.25">
      <c r="A801" s="50">
        <v>42923</v>
      </c>
      <c r="B801">
        <v>1.29</v>
      </c>
      <c r="S801">
        <v>1.2</v>
      </c>
    </row>
    <row r="802" spans="1:19" x14ac:dyDescent="0.25">
      <c r="A802" s="50">
        <v>42923</v>
      </c>
      <c r="B802">
        <v>1.53</v>
      </c>
      <c r="S802">
        <v>1.2</v>
      </c>
    </row>
    <row r="803" spans="1:19" x14ac:dyDescent="0.25">
      <c r="A803" s="50">
        <v>42923</v>
      </c>
      <c r="B803">
        <v>0.92</v>
      </c>
      <c r="S803">
        <v>1.2</v>
      </c>
    </row>
    <row r="804" spans="1:19" x14ac:dyDescent="0.25">
      <c r="A804" s="50">
        <v>42923</v>
      </c>
      <c r="B804">
        <v>2.21</v>
      </c>
      <c r="S804">
        <v>1.2</v>
      </c>
    </row>
    <row r="805" spans="1:19" x14ac:dyDescent="0.25">
      <c r="A805" s="50">
        <v>42923</v>
      </c>
      <c r="B805">
        <v>3.29</v>
      </c>
      <c r="S805">
        <v>1.2</v>
      </c>
    </row>
    <row r="806" spans="1:19" x14ac:dyDescent="0.25">
      <c r="A806" s="50">
        <v>42923</v>
      </c>
      <c r="B806">
        <v>5.04</v>
      </c>
      <c r="S806">
        <v>1.2</v>
      </c>
    </row>
    <row r="807" spans="1:19" x14ac:dyDescent="0.25">
      <c r="A807" s="50">
        <v>42923</v>
      </c>
      <c r="B807">
        <v>3.42</v>
      </c>
      <c r="S807">
        <v>1.2</v>
      </c>
    </row>
    <row r="808" spans="1:19" x14ac:dyDescent="0.25">
      <c r="A808" s="50">
        <v>42923</v>
      </c>
      <c r="B808">
        <v>1.65</v>
      </c>
      <c r="S808">
        <v>1.2</v>
      </c>
    </row>
    <row r="809" spans="1:19" x14ac:dyDescent="0.25">
      <c r="A809" s="50">
        <v>42923</v>
      </c>
      <c r="B809">
        <v>3.46</v>
      </c>
      <c r="S809">
        <v>1.2</v>
      </c>
    </row>
    <row r="810" spans="1:19" x14ac:dyDescent="0.25">
      <c r="A810" s="50">
        <v>42923</v>
      </c>
      <c r="B810">
        <v>3.54</v>
      </c>
      <c r="S810">
        <v>1.2</v>
      </c>
    </row>
    <row r="811" spans="1:19" x14ac:dyDescent="0.25">
      <c r="A811" s="50">
        <v>42923</v>
      </c>
      <c r="B811">
        <v>2.35</v>
      </c>
      <c r="S811">
        <v>1.2</v>
      </c>
    </row>
    <row r="812" spans="1:19" x14ac:dyDescent="0.25">
      <c r="A812" s="50">
        <v>42924</v>
      </c>
      <c r="B812">
        <v>2.23</v>
      </c>
      <c r="S812">
        <v>1.21</v>
      </c>
    </row>
    <row r="813" spans="1:19" x14ac:dyDescent="0.25">
      <c r="A813" s="50">
        <v>42924</v>
      </c>
      <c r="B813">
        <v>4.0999999999999996</v>
      </c>
      <c r="S813">
        <v>1.21</v>
      </c>
    </row>
    <row r="814" spans="1:19" x14ac:dyDescent="0.25">
      <c r="A814" s="50">
        <v>42924</v>
      </c>
      <c r="B814">
        <v>3.53</v>
      </c>
      <c r="S814">
        <v>1.21</v>
      </c>
    </row>
    <row r="815" spans="1:19" x14ac:dyDescent="0.25">
      <c r="A815" s="50">
        <v>42924</v>
      </c>
      <c r="B815">
        <v>2.2799999999999998</v>
      </c>
      <c r="S815">
        <v>1.21</v>
      </c>
    </row>
    <row r="816" spans="1:19" x14ac:dyDescent="0.25">
      <c r="A816" s="50">
        <v>42924</v>
      </c>
      <c r="B816">
        <v>3.55</v>
      </c>
      <c r="S816">
        <v>1.21</v>
      </c>
    </row>
    <row r="817" spans="1:19" x14ac:dyDescent="0.25">
      <c r="A817" s="50">
        <v>42924</v>
      </c>
      <c r="B817">
        <v>3.67</v>
      </c>
      <c r="S817">
        <v>1.21</v>
      </c>
    </row>
    <row r="818" spans="1:19" x14ac:dyDescent="0.25">
      <c r="A818" s="50">
        <v>42924</v>
      </c>
      <c r="B818">
        <v>2.4500000000000002</v>
      </c>
      <c r="S818">
        <v>1.21</v>
      </c>
    </row>
    <row r="819" spans="1:19" x14ac:dyDescent="0.25">
      <c r="A819" s="50">
        <v>42924</v>
      </c>
      <c r="B819">
        <v>4.24</v>
      </c>
      <c r="S819">
        <v>1.21</v>
      </c>
    </row>
    <row r="820" spans="1:19" x14ac:dyDescent="0.25">
      <c r="A820" s="50">
        <v>42924</v>
      </c>
      <c r="B820">
        <v>4.51</v>
      </c>
      <c r="S820">
        <v>1.21</v>
      </c>
    </row>
    <row r="821" spans="1:19" x14ac:dyDescent="0.25">
      <c r="A821" s="50">
        <v>42924</v>
      </c>
      <c r="B821">
        <v>2.4900000000000002</v>
      </c>
      <c r="S821">
        <v>1.21</v>
      </c>
    </row>
    <row r="822" spans="1:19" x14ac:dyDescent="0.25">
      <c r="A822" s="50">
        <v>42924</v>
      </c>
      <c r="B822">
        <v>5.45</v>
      </c>
      <c r="S822">
        <v>1.21</v>
      </c>
    </row>
    <row r="823" spans="1:19" x14ac:dyDescent="0.25">
      <c r="A823" s="50">
        <v>42924</v>
      </c>
      <c r="B823">
        <v>3.59</v>
      </c>
      <c r="S823">
        <v>1.21</v>
      </c>
    </row>
    <row r="824" spans="1:19" x14ac:dyDescent="0.25">
      <c r="A824" s="50">
        <v>42925</v>
      </c>
      <c r="B824">
        <v>3.84</v>
      </c>
      <c r="S824">
        <v>1.21</v>
      </c>
    </row>
    <row r="825" spans="1:19" x14ac:dyDescent="0.25">
      <c r="A825" s="50">
        <v>42925</v>
      </c>
      <c r="B825">
        <v>2.62</v>
      </c>
      <c r="S825">
        <v>1.21</v>
      </c>
    </row>
    <row r="826" spans="1:19" x14ac:dyDescent="0.25">
      <c r="A826" s="50">
        <v>42925</v>
      </c>
      <c r="B826">
        <v>1.06</v>
      </c>
      <c r="S826">
        <v>1.21</v>
      </c>
    </row>
    <row r="827" spans="1:19" x14ac:dyDescent="0.25">
      <c r="A827" s="50">
        <v>42925</v>
      </c>
      <c r="B827">
        <v>2.46</v>
      </c>
      <c r="S827">
        <v>1.21</v>
      </c>
    </row>
    <row r="828" spans="1:19" x14ac:dyDescent="0.25">
      <c r="A828" s="50">
        <v>42925</v>
      </c>
      <c r="B828">
        <v>9.16</v>
      </c>
      <c r="S828">
        <v>1.21</v>
      </c>
    </row>
    <row r="829" spans="1:19" x14ac:dyDescent="0.25">
      <c r="A829" s="50">
        <v>42925</v>
      </c>
      <c r="B829">
        <v>4.07</v>
      </c>
      <c r="S829">
        <v>1.21</v>
      </c>
    </row>
    <row r="830" spans="1:19" x14ac:dyDescent="0.25">
      <c r="A830" s="50">
        <v>42925</v>
      </c>
      <c r="B830">
        <v>3.05</v>
      </c>
      <c r="S830">
        <v>1.21</v>
      </c>
    </row>
    <row r="831" spans="1:19" x14ac:dyDescent="0.25">
      <c r="A831" s="50">
        <v>42925</v>
      </c>
      <c r="B831">
        <v>1.87</v>
      </c>
      <c r="S831">
        <v>1.21</v>
      </c>
    </row>
    <row r="832" spans="1:19" x14ac:dyDescent="0.25">
      <c r="A832" s="50">
        <v>42925</v>
      </c>
      <c r="B832">
        <v>3.28</v>
      </c>
      <c r="S832">
        <v>1.21</v>
      </c>
    </row>
    <row r="833" spans="1:19" x14ac:dyDescent="0.25">
      <c r="A833" s="50">
        <v>42925</v>
      </c>
      <c r="B833">
        <v>9.41</v>
      </c>
      <c r="S833">
        <v>1.21</v>
      </c>
    </row>
    <row r="834" spans="1:19" x14ac:dyDescent="0.25">
      <c r="A834" s="50">
        <v>42925</v>
      </c>
      <c r="B834">
        <v>6.8</v>
      </c>
      <c r="S834">
        <v>1.21</v>
      </c>
    </row>
    <row r="835" spans="1:19" x14ac:dyDescent="0.25">
      <c r="A835" s="50">
        <v>42925</v>
      </c>
      <c r="B835">
        <v>4.18</v>
      </c>
      <c r="S835">
        <v>1.22</v>
      </c>
    </row>
    <row r="836" spans="1:19" x14ac:dyDescent="0.25">
      <c r="A836" s="50">
        <v>42925</v>
      </c>
      <c r="B836">
        <v>4.08</v>
      </c>
      <c r="S836">
        <v>1.22</v>
      </c>
    </row>
    <row r="837" spans="1:19" x14ac:dyDescent="0.25">
      <c r="A837" s="50">
        <v>42925</v>
      </c>
      <c r="B837">
        <v>7.61</v>
      </c>
      <c r="S837">
        <v>1.22</v>
      </c>
    </row>
    <row r="838" spans="1:19" x14ac:dyDescent="0.25">
      <c r="A838" s="50">
        <v>42925</v>
      </c>
      <c r="B838">
        <v>3.29</v>
      </c>
      <c r="S838">
        <v>1.22</v>
      </c>
    </row>
    <row r="839" spans="1:19" x14ac:dyDescent="0.25">
      <c r="A839" s="50">
        <v>42925</v>
      </c>
      <c r="B839">
        <v>4.22</v>
      </c>
      <c r="S839">
        <v>1.22</v>
      </c>
    </row>
    <row r="840" spans="1:19" x14ac:dyDescent="0.25">
      <c r="A840" s="50">
        <v>42925</v>
      </c>
      <c r="B840">
        <v>2.5499999999999998</v>
      </c>
      <c r="S840">
        <v>1.22</v>
      </c>
    </row>
    <row r="841" spans="1:19" x14ac:dyDescent="0.25">
      <c r="A841" s="50">
        <v>42925</v>
      </c>
      <c r="B841">
        <v>2.95</v>
      </c>
      <c r="S841">
        <v>1.22</v>
      </c>
    </row>
    <row r="842" spans="1:19" x14ac:dyDescent="0.25">
      <c r="A842" s="50">
        <v>42925</v>
      </c>
      <c r="B842">
        <v>4.03</v>
      </c>
      <c r="S842">
        <v>1.22</v>
      </c>
    </row>
    <row r="843" spans="1:19" x14ac:dyDescent="0.25">
      <c r="A843" s="50">
        <v>42925</v>
      </c>
      <c r="B843">
        <v>2.19</v>
      </c>
      <c r="S843">
        <v>1.22</v>
      </c>
    </row>
    <row r="844" spans="1:19" x14ac:dyDescent="0.25">
      <c r="A844" s="50">
        <v>42925</v>
      </c>
      <c r="B844">
        <v>2.39</v>
      </c>
      <c r="S844">
        <v>1.22</v>
      </c>
    </row>
    <row r="845" spans="1:19" x14ac:dyDescent="0.25">
      <c r="A845" s="50">
        <v>42925</v>
      </c>
      <c r="B845">
        <v>10.59</v>
      </c>
      <c r="S845">
        <v>1.22</v>
      </c>
    </row>
    <row r="846" spans="1:19" x14ac:dyDescent="0.25">
      <c r="A846" s="50">
        <v>42925</v>
      </c>
      <c r="B846">
        <v>10.31</v>
      </c>
      <c r="S846">
        <v>1.23</v>
      </c>
    </row>
    <row r="847" spans="1:19" x14ac:dyDescent="0.25">
      <c r="A847" s="50">
        <v>42925</v>
      </c>
      <c r="B847">
        <v>11.52</v>
      </c>
      <c r="S847">
        <v>1.23</v>
      </c>
    </row>
    <row r="848" spans="1:19" x14ac:dyDescent="0.25">
      <c r="A848" s="50">
        <v>42925</v>
      </c>
      <c r="B848">
        <v>10.49</v>
      </c>
      <c r="S848">
        <v>1.23</v>
      </c>
    </row>
    <row r="849" spans="1:19" x14ac:dyDescent="0.25">
      <c r="A849" s="50">
        <v>42925</v>
      </c>
      <c r="B849">
        <v>11.26</v>
      </c>
      <c r="S849">
        <v>1.23</v>
      </c>
    </row>
    <row r="850" spans="1:19" x14ac:dyDescent="0.25">
      <c r="A850" s="50">
        <v>42926</v>
      </c>
      <c r="B850">
        <v>2.5099999999999998</v>
      </c>
      <c r="S850">
        <v>1.23</v>
      </c>
    </row>
    <row r="851" spans="1:19" x14ac:dyDescent="0.25">
      <c r="A851" s="50">
        <v>42926</v>
      </c>
      <c r="B851">
        <v>2.06</v>
      </c>
      <c r="S851">
        <v>1.23</v>
      </c>
    </row>
    <row r="852" spans="1:19" x14ac:dyDescent="0.25">
      <c r="A852" s="50">
        <v>42926</v>
      </c>
      <c r="B852">
        <v>3.44</v>
      </c>
      <c r="S852">
        <v>1.23</v>
      </c>
    </row>
    <row r="853" spans="1:19" x14ac:dyDescent="0.25">
      <c r="A853" s="50">
        <v>42926</v>
      </c>
      <c r="B853">
        <v>4.18</v>
      </c>
      <c r="S853">
        <v>1.23</v>
      </c>
    </row>
    <row r="854" spans="1:19" x14ac:dyDescent="0.25">
      <c r="A854" s="50">
        <v>42926</v>
      </c>
      <c r="B854">
        <v>3.57</v>
      </c>
      <c r="S854">
        <v>1.23</v>
      </c>
    </row>
    <row r="855" spans="1:19" x14ac:dyDescent="0.25">
      <c r="A855" s="50">
        <v>42926</v>
      </c>
      <c r="B855">
        <v>4.1500000000000004</v>
      </c>
      <c r="S855">
        <v>1.23</v>
      </c>
    </row>
    <row r="856" spans="1:19" x14ac:dyDescent="0.25">
      <c r="A856" s="50">
        <v>42926</v>
      </c>
      <c r="B856">
        <v>2.2799999999999998</v>
      </c>
      <c r="S856">
        <v>1.24</v>
      </c>
    </row>
    <row r="857" spans="1:19" x14ac:dyDescent="0.25">
      <c r="A857" s="50">
        <v>42926</v>
      </c>
      <c r="B857">
        <v>3.14</v>
      </c>
      <c r="S857">
        <v>1.24</v>
      </c>
    </row>
    <row r="858" spans="1:19" x14ac:dyDescent="0.25">
      <c r="A858" s="50">
        <v>42926</v>
      </c>
      <c r="B858">
        <v>1.5</v>
      </c>
      <c r="S858">
        <v>1.24</v>
      </c>
    </row>
    <row r="859" spans="1:19" x14ac:dyDescent="0.25">
      <c r="A859" s="50">
        <v>42926</v>
      </c>
      <c r="B859">
        <v>3.28</v>
      </c>
      <c r="S859">
        <v>1.24</v>
      </c>
    </row>
    <row r="860" spans="1:19" x14ac:dyDescent="0.25">
      <c r="A860" s="50">
        <v>42926</v>
      </c>
      <c r="B860">
        <v>2.23</v>
      </c>
      <c r="S860">
        <v>1.24</v>
      </c>
    </row>
    <row r="861" spans="1:19" x14ac:dyDescent="0.25">
      <c r="A861" s="50">
        <v>42926</v>
      </c>
      <c r="B861">
        <v>2.92</v>
      </c>
      <c r="S861">
        <v>1.24</v>
      </c>
    </row>
    <row r="862" spans="1:19" x14ac:dyDescent="0.25">
      <c r="A862" s="50">
        <v>42926</v>
      </c>
      <c r="B862">
        <v>4.2</v>
      </c>
      <c r="S862">
        <v>1.24</v>
      </c>
    </row>
    <row r="863" spans="1:19" x14ac:dyDescent="0.25">
      <c r="A863" s="50">
        <v>42926</v>
      </c>
      <c r="B863">
        <v>3.01</v>
      </c>
      <c r="S863">
        <v>1.24</v>
      </c>
    </row>
    <row r="864" spans="1:19" x14ac:dyDescent="0.25">
      <c r="A864" s="50">
        <v>42926</v>
      </c>
      <c r="B864">
        <v>1.66</v>
      </c>
      <c r="S864">
        <v>1.24</v>
      </c>
    </row>
    <row r="865" spans="1:19" x14ac:dyDescent="0.25">
      <c r="A865" s="50">
        <v>42926</v>
      </c>
      <c r="B865">
        <v>3.05</v>
      </c>
      <c r="S865">
        <v>1.24</v>
      </c>
    </row>
    <row r="866" spans="1:19" x14ac:dyDescent="0.25">
      <c r="A866" s="50">
        <v>42926</v>
      </c>
      <c r="B866">
        <v>3.64</v>
      </c>
      <c r="S866">
        <v>1.24</v>
      </c>
    </row>
    <row r="867" spans="1:19" x14ac:dyDescent="0.25">
      <c r="A867" s="50">
        <v>42926</v>
      </c>
      <c r="B867">
        <v>2.84</v>
      </c>
      <c r="S867">
        <v>1.24</v>
      </c>
    </row>
    <row r="868" spans="1:19" x14ac:dyDescent="0.25">
      <c r="A868" s="50">
        <v>42926</v>
      </c>
      <c r="B868">
        <v>2.16</v>
      </c>
      <c r="S868">
        <v>1.24</v>
      </c>
    </row>
    <row r="869" spans="1:19" x14ac:dyDescent="0.25">
      <c r="A869" s="50">
        <v>42926</v>
      </c>
      <c r="B869">
        <v>1.92</v>
      </c>
      <c r="S869">
        <v>1.24</v>
      </c>
    </row>
    <row r="870" spans="1:19" x14ac:dyDescent="0.25">
      <c r="A870" s="50">
        <v>42926</v>
      </c>
      <c r="B870">
        <v>6.18</v>
      </c>
      <c r="S870">
        <v>1.24</v>
      </c>
    </row>
    <row r="871" spans="1:19" x14ac:dyDescent="0.25">
      <c r="A871" s="50">
        <v>42926</v>
      </c>
      <c r="B871">
        <v>1.91</v>
      </c>
      <c r="S871">
        <v>1.24</v>
      </c>
    </row>
    <row r="872" spans="1:19" x14ac:dyDescent="0.25">
      <c r="A872" s="50">
        <v>42926</v>
      </c>
      <c r="B872">
        <v>2.95</v>
      </c>
      <c r="S872">
        <v>1.24</v>
      </c>
    </row>
    <row r="873" spans="1:19" x14ac:dyDescent="0.25">
      <c r="A873" s="50">
        <v>42926</v>
      </c>
      <c r="B873">
        <v>5.7</v>
      </c>
      <c r="S873">
        <v>1.25</v>
      </c>
    </row>
    <row r="874" spans="1:19" x14ac:dyDescent="0.25">
      <c r="A874" s="50">
        <v>42926</v>
      </c>
      <c r="B874">
        <v>3.15</v>
      </c>
      <c r="S874">
        <v>1.25</v>
      </c>
    </row>
    <row r="875" spans="1:19" x14ac:dyDescent="0.25">
      <c r="A875" s="50">
        <v>42926</v>
      </c>
      <c r="B875">
        <v>4.37</v>
      </c>
      <c r="S875">
        <v>1.25</v>
      </c>
    </row>
    <row r="876" spans="1:19" x14ac:dyDescent="0.25">
      <c r="A876" s="50">
        <v>42926</v>
      </c>
      <c r="B876">
        <v>6.91</v>
      </c>
      <c r="S876">
        <v>1.25</v>
      </c>
    </row>
    <row r="877" spans="1:19" x14ac:dyDescent="0.25">
      <c r="A877" s="50">
        <v>42926</v>
      </c>
      <c r="B877">
        <v>6.07</v>
      </c>
      <c r="S877">
        <v>1.25</v>
      </c>
    </row>
    <row r="878" spans="1:19" x14ac:dyDescent="0.25">
      <c r="A878" s="50">
        <v>42926</v>
      </c>
      <c r="B878">
        <v>4.7300000000000004</v>
      </c>
      <c r="S878">
        <v>1.25</v>
      </c>
    </row>
    <row r="879" spans="1:19" x14ac:dyDescent="0.25">
      <c r="A879" s="50">
        <v>42926</v>
      </c>
      <c r="B879">
        <v>5.33</v>
      </c>
      <c r="S879">
        <v>1.25</v>
      </c>
    </row>
    <row r="880" spans="1:19" x14ac:dyDescent="0.25">
      <c r="A880" s="50">
        <v>42926</v>
      </c>
      <c r="B880">
        <v>5.75</v>
      </c>
      <c r="S880">
        <v>1.25</v>
      </c>
    </row>
    <row r="881" spans="1:19" x14ac:dyDescent="0.25">
      <c r="A881" s="50">
        <v>42926</v>
      </c>
      <c r="B881">
        <v>8.58</v>
      </c>
      <c r="S881">
        <v>1.25</v>
      </c>
    </row>
    <row r="882" spans="1:19" x14ac:dyDescent="0.25">
      <c r="A882" s="50">
        <v>42926</v>
      </c>
      <c r="B882">
        <v>5.15</v>
      </c>
      <c r="S882">
        <v>1.25</v>
      </c>
    </row>
    <row r="883" spans="1:19" x14ac:dyDescent="0.25">
      <c r="A883" s="50">
        <v>42926</v>
      </c>
      <c r="B883">
        <v>4.5</v>
      </c>
      <c r="S883">
        <v>1.25</v>
      </c>
    </row>
    <row r="884" spans="1:19" x14ac:dyDescent="0.25">
      <c r="A884" s="50">
        <v>42926</v>
      </c>
      <c r="B884">
        <v>5.94</v>
      </c>
      <c r="S884">
        <v>1.25</v>
      </c>
    </row>
    <row r="885" spans="1:19" x14ac:dyDescent="0.25">
      <c r="A885" s="50">
        <v>42927</v>
      </c>
      <c r="B885">
        <v>3.47</v>
      </c>
      <c r="S885">
        <v>1.25</v>
      </c>
    </row>
    <row r="886" spans="1:19" x14ac:dyDescent="0.25">
      <c r="A886" s="50">
        <v>42927</v>
      </c>
      <c r="B886">
        <v>2.48</v>
      </c>
      <c r="S886">
        <v>1.25</v>
      </c>
    </row>
    <row r="887" spans="1:19" x14ac:dyDescent="0.25">
      <c r="A887" s="50">
        <v>42927</v>
      </c>
      <c r="B887">
        <v>1.38</v>
      </c>
      <c r="S887">
        <v>1.25</v>
      </c>
    </row>
    <row r="888" spans="1:19" x14ac:dyDescent="0.25">
      <c r="A888" s="50">
        <v>42927</v>
      </c>
      <c r="B888">
        <v>4.25</v>
      </c>
      <c r="S888">
        <v>1.25</v>
      </c>
    </row>
    <row r="889" spans="1:19" x14ac:dyDescent="0.25">
      <c r="A889" s="50">
        <v>42927</v>
      </c>
      <c r="B889">
        <v>8.5500000000000007</v>
      </c>
      <c r="S889">
        <v>1.25</v>
      </c>
    </row>
    <row r="890" spans="1:19" x14ac:dyDescent="0.25">
      <c r="A890" s="50">
        <v>42927</v>
      </c>
      <c r="B890">
        <v>4.18</v>
      </c>
      <c r="S890">
        <v>1.25</v>
      </c>
    </row>
    <row r="891" spans="1:19" x14ac:dyDescent="0.25">
      <c r="A891" s="50">
        <v>42927</v>
      </c>
      <c r="B891">
        <v>3.12</v>
      </c>
      <c r="S891">
        <v>1.26</v>
      </c>
    </row>
    <row r="892" spans="1:19" x14ac:dyDescent="0.25">
      <c r="A892" s="50">
        <v>42927</v>
      </c>
      <c r="B892">
        <v>4.18</v>
      </c>
      <c r="S892">
        <v>1.26</v>
      </c>
    </row>
    <row r="893" spans="1:19" x14ac:dyDescent="0.25">
      <c r="A893" s="50">
        <v>42927</v>
      </c>
      <c r="B893">
        <v>8.09</v>
      </c>
      <c r="S893">
        <v>1.26</v>
      </c>
    </row>
    <row r="894" spans="1:19" x14ac:dyDescent="0.25">
      <c r="A894" s="50">
        <v>42927</v>
      </c>
      <c r="B894">
        <v>3.24</v>
      </c>
      <c r="S894">
        <v>1.26</v>
      </c>
    </row>
    <row r="895" spans="1:19" x14ac:dyDescent="0.25">
      <c r="A895" s="50">
        <v>42927</v>
      </c>
      <c r="B895">
        <v>4.6100000000000003</v>
      </c>
      <c r="S895">
        <v>1.26</v>
      </c>
    </row>
    <row r="896" spans="1:19" x14ac:dyDescent="0.25">
      <c r="A896" s="50">
        <v>42927</v>
      </c>
      <c r="B896">
        <v>4.18</v>
      </c>
      <c r="S896">
        <v>1.26</v>
      </c>
    </row>
    <row r="897" spans="1:19" x14ac:dyDescent="0.25">
      <c r="A897" s="50">
        <v>42927</v>
      </c>
      <c r="B897">
        <v>1.26</v>
      </c>
      <c r="S897">
        <v>1.26</v>
      </c>
    </row>
    <row r="898" spans="1:19" x14ac:dyDescent="0.25">
      <c r="A898" s="50">
        <v>42927</v>
      </c>
      <c r="B898">
        <v>6.27</v>
      </c>
      <c r="S898">
        <v>1.26</v>
      </c>
    </row>
    <row r="899" spans="1:19" x14ac:dyDescent="0.25">
      <c r="A899" s="50">
        <v>42927</v>
      </c>
      <c r="B899">
        <v>8.83</v>
      </c>
      <c r="S899">
        <v>1.26</v>
      </c>
    </row>
    <row r="900" spans="1:19" x14ac:dyDescent="0.25">
      <c r="A900" s="50">
        <v>42927</v>
      </c>
      <c r="B900">
        <v>4.41</v>
      </c>
      <c r="S900">
        <v>1.26</v>
      </c>
    </row>
    <row r="901" spans="1:19" x14ac:dyDescent="0.25">
      <c r="A901" s="50">
        <v>42927</v>
      </c>
      <c r="B901">
        <v>7.54</v>
      </c>
      <c r="S901">
        <v>1.26</v>
      </c>
    </row>
    <row r="902" spans="1:19" x14ac:dyDescent="0.25">
      <c r="A902" s="50">
        <v>42927</v>
      </c>
      <c r="B902">
        <v>8.92</v>
      </c>
      <c r="S902">
        <v>1.26</v>
      </c>
    </row>
    <row r="903" spans="1:19" x14ac:dyDescent="0.25">
      <c r="A903" s="50">
        <v>42927</v>
      </c>
      <c r="B903">
        <v>5.82</v>
      </c>
      <c r="S903">
        <v>1.26</v>
      </c>
    </row>
    <row r="904" spans="1:19" x14ac:dyDescent="0.25">
      <c r="A904" s="50">
        <v>42927</v>
      </c>
      <c r="B904">
        <v>5.43</v>
      </c>
      <c r="S904">
        <v>1.26</v>
      </c>
    </row>
    <row r="905" spans="1:19" x14ac:dyDescent="0.25">
      <c r="A905" s="50">
        <v>42927</v>
      </c>
      <c r="B905">
        <v>5.99</v>
      </c>
      <c r="S905">
        <v>1.26</v>
      </c>
    </row>
    <row r="906" spans="1:19" x14ac:dyDescent="0.25">
      <c r="A906" s="50">
        <v>42927</v>
      </c>
      <c r="B906">
        <v>4.8</v>
      </c>
      <c r="S906">
        <v>1.26</v>
      </c>
    </row>
    <row r="907" spans="1:19" x14ac:dyDescent="0.25">
      <c r="A907" s="50">
        <v>42927</v>
      </c>
      <c r="B907">
        <v>5.94</v>
      </c>
      <c r="S907">
        <v>1.26</v>
      </c>
    </row>
    <row r="908" spans="1:19" x14ac:dyDescent="0.25">
      <c r="A908" s="50">
        <v>42927</v>
      </c>
      <c r="B908">
        <v>4.88</v>
      </c>
      <c r="S908">
        <v>1.26</v>
      </c>
    </row>
    <row r="909" spans="1:19" x14ac:dyDescent="0.25">
      <c r="A909" s="50">
        <v>42927</v>
      </c>
      <c r="B909">
        <v>4.84</v>
      </c>
      <c r="S909">
        <v>1.26</v>
      </c>
    </row>
    <row r="910" spans="1:19" x14ac:dyDescent="0.25">
      <c r="A910" s="50">
        <v>42927</v>
      </c>
      <c r="B910">
        <v>8.0399999999999991</v>
      </c>
      <c r="S910">
        <v>1.26</v>
      </c>
    </row>
    <row r="911" spans="1:19" x14ac:dyDescent="0.25">
      <c r="A911" s="50">
        <v>42927</v>
      </c>
      <c r="B911">
        <v>5.86</v>
      </c>
      <c r="S911">
        <v>1.26</v>
      </c>
    </row>
    <row r="912" spans="1:19" x14ac:dyDescent="0.25">
      <c r="A912" s="50">
        <v>42927</v>
      </c>
      <c r="B912">
        <v>5.47</v>
      </c>
      <c r="S912">
        <v>1.26</v>
      </c>
    </row>
    <row r="913" spans="1:19" x14ac:dyDescent="0.25">
      <c r="A913" s="50">
        <v>42928</v>
      </c>
      <c r="B913">
        <v>4.74</v>
      </c>
      <c r="S913">
        <v>1.26</v>
      </c>
    </row>
    <row r="914" spans="1:19" x14ac:dyDescent="0.25">
      <c r="A914" s="50">
        <v>42928</v>
      </c>
      <c r="B914">
        <v>4.08</v>
      </c>
      <c r="S914">
        <v>1.26</v>
      </c>
    </row>
    <row r="915" spans="1:19" x14ac:dyDescent="0.25">
      <c r="A915" s="50">
        <v>42928</v>
      </c>
      <c r="B915">
        <v>4.3499999999999996</v>
      </c>
      <c r="S915">
        <v>1.26</v>
      </c>
    </row>
    <row r="916" spans="1:19" x14ac:dyDescent="0.25">
      <c r="A916" s="50">
        <v>42928</v>
      </c>
      <c r="B916">
        <v>4.6100000000000003</v>
      </c>
      <c r="S916">
        <v>1.26</v>
      </c>
    </row>
    <row r="917" spans="1:19" x14ac:dyDescent="0.25">
      <c r="A917" s="50">
        <v>42928</v>
      </c>
      <c r="B917">
        <v>3.41</v>
      </c>
      <c r="S917">
        <v>1.26</v>
      </c>
    </row>
    <row r="918" spans="1:19" x14ac:dyDescent="0.25">
      <c r="A918" s="50">
        <v>42928</v>
      </c>
      <c r="B918">
        <v>14.5</v>
      </c>
      <c r="S918">
        <v>1.26</v>
      </c>
    </row>
    <row r="919" spans="1:19" x14ac:dyDescent="0.25">
      <c r="A919" s="50">
        <v>42928</v>
      </c>
      <c r="B919">
        <v>5.19</v>
      </c>
      <c r="S919">
        <v>1.26</v>
      </c>
    </row>
    <row r="920" spans="1:19" x14ac:dyDescent="0.25">
      <c r="A920" s="50">
        <v>42928</v>
      </c>
      <c r="B920">
        <v>3.42</v>
      </c>
      <c r="S920">
        <v>1.27</v>
      </c>
    </row>
    <row r="921" spans="1:19" x14ac:dyDescent="0.25">
      <c r="A921" s="50">
        <v>42928</v>
      </c>
      <c r="B921">
        <v>6.52</v>
      </c>
      <c r="S921">
        <v>1.27</v>
      </c>
    </row>
    <row r="922" spans="1:19" x14ac:dyDescent="0.25">
      <c r="A922" s="50">
        <v>42928</v>
      </c>
      <c r="B922">
        <v>2.77</v>
      </c>
      <c r="S922">
        <v>1.27</v>
      </c>
    </row>
    <row r="923" spans="1:19" x14ac:dyDescent="0.25">
      <c r="A923" s="50">
        <v>42928</v>
      </c>
      <c r="B923">
        <v>2.29</v>
      </c>
      <c r="S923">
        <v>1.27</v>
      </c>
    </row>
    <row r="924" spans="1:19" x14ac:dyDescent="0.25">
      <c r="A924" s="50">
        <v>42928</v>
      </c>
      <c r="B924">
        <v>4.1399999999999997</v>
      </c>
      <c r="S924">
        <v>1.27</v>
      </c>
    </row>
    <row r="925" spans="1:19" x14ac:dyDescent="0.25">
      <c r="A925" s="50">
        <v>42928</v>
      </c>
      <c r="B925">
        <v>4.16</v>
      </c>
      <c r="S925">
        <v>1.27</v>
      </c>
    </row>
    <row r="926" spans="1:19" x14ac:dyDescent="0.25">
      <c r="A926" s="50">
        <v>42928</v>
      </c>
      <c r="B926">
        <v>4.1399999999999997</v>
      </c>
      <c r="S926">
        <v>1.27</v>
      </c>
    </row>
    <row r="927" spans="1:19" x14ac:dyDescent="0.25">
      <c r="A927" s="50">
        <v>42928</v>
      </c>
      <c r="B927">
        <v>6.25</v>
      </c>
      <c r="S927">
        <v>1.27</v>
      </c>
    </row>
    <row r="928" spans="1:19" x14ac:dyDescent="0.25">
      <c r="A928" s="50">
        <v>42928</v>
      </c>
      <c r="B928">
        <v>3.22</v>
      </c>
      <c r="S928">
        <v>1.27</v>
      </c>
    </row>
    <row r="929" spans="1:19" x14ac:dyDescent="0.25">
      <c r="A929" s="50">
        <v>42928</v>
      </c>
      <c r="B929">
        <v>4.7300000000000004</v>
      </c>
      <c r="S929">
        <v>1.27</v>
      </c>
    </row>
    <row r="930" spans="1:19" x14ac:dyDescent="0.25">
      <c r="A930" s="50">
        <v>42928</v>
      </c>
      <c r="B930">
        <v>6.39</v>
      </c>
      <c r="S930">
        <v>1.27</v>
      </c>
    </row>
    <row r="931" spans="1:19" x14ac:dyDescent="0.25">
      <c r="A931" s="50">
        <v>42928</v>
      </c>
      <c r="B931">
        <v>5.42</v>
      </c>
      <c r="S931">
        <v>1.27</v>
      </c>
    </row>
    <row r="932" spans="1:19" x14ac:dyDescent="0.25">
      <c r="A932" s="50">
        <v>42928</v>
      </c>
      <c r="B932">
        <v>8.3000000000000007</v>
      </c>
      <c r="S932">
        <v>1.27</v>
      </c>
    </row>
    <row r="933" spans="1:19" x14ac:dyDescent="0.25">
      <c r="A933" s="50">
        <v>42929</v>
      </c>
      <c r="B933">
        <v>2.2000000000000002</v>
      </c>
      <c r="S933">
        <v>1.27</v>
      </c>
    </row>
    <row r="934" spans="1:19" x14ac:dyDescent="0.25">
      <c r="A934" s="50">
        <v>42929</v>
      </c>
      <c r="B934">
        <v>2.16</v>
      </c>
      <c r="S934">
        <v>1.27</v>
      </c>
    </row>
    <row r="935" spans="1:19" x14ac:dyDescent="0.25">
      <c r="A935" s="50">
        <v>42929</v>
      </c>
      <c r="B935">
        <v>3.15</v>
      </c>
      <c r="S935">
        <v>1.27</v>
      </c>
    </row>
    <row r="936" spans="1:19" x14ac:dyDescent="0.25">
      <c r="A936" s="50">
        <v>42929</v>
      </c>
      <c r="B936">
        <v>5.01</v>
      </c>
      <c r="S936">
        <v>1.27</v>
      </c>
    </row>
    <row r="937" spans="1:19" x14ac:dyDescent="0.25">
      <c r="A937" s="50">
        <v>42929</v>
      </c>
      <c r="B937">
        <v>2.39</v>
      </c>
      <c r="S937">
        <v>1.27</v>
      </c>
    </row>
    <row r="938" spans="1:19" x14ac:dyDescent="0.25">
      <c r="A938" s="50">
        <v>42929</v>
      </c>
      <c r="B938">
        <v>1.8</v>
      </c>
      <c r="S938">
        <v>1.27</v>
      </c>
    </row>
    <row r="939" spans="1:19" x14ac:dyDescent="0.25">
      <c r="A939" s="50">
        <v>42929</v>
      </c>
      <c r="B939">
        <v>2.48</v>
      </c>
      <c r="S939">
        <v>1.27</v>
      </c>
    </row>
    <row r="940" spans="1:19" x14ac:dyDescent="0.25">
      <c r="A940" s="50">
        <v>42929</v>
      </c>
      <c r="B940">
        <v>3.1</v>
      </c>
      <c r="S940">
        <v>1.27</v>
      </c>
    </row>
    <row r="941" spans="1:19" x14ac:dyDescent="0.25">
      <c r="A941" s="50">
        <v>42929</v>
      </c>
      <c r="B941">
        <v>1.55</v>
      </c>
      <c r="S941">
        <v>1.28</v>
      </c>
    </row>
    <row r="942" spans="1:19" x14ac:dyDescent="0.25">
      <c r="A942" s="50">
        <v>42929</v>
      </c>
      <c r="B942">
        <v>3.37</v>
      </c>
      <c r="S942">
        <v>1.28</v>
      </c>
    </row>
    <row r="943" spans="1:19" x14ac:dyDescent="0.25">
      <c r="A943" s="50">
        <v>42930</v>
      </c>
      <c r="B943">
        <v>9.11</v>
      </c>
      <c r="S943">
        <v>1.28</v>
      </c>
    </row>
    <row r="944" spans="1:19" x14ac:dyDescent="0.25">
      <c r="A944" s="50">
        <v>42930</v>
      </c>
      <c r="B944">
        <v>1.78</v>
      </c>
      <c r="S944">
        <v>1.28</v>
      </c>
    </row>
    <row r="945" spans="1:19" x14ac:dyDescent="0.25">
      <c r="A945" s="50">
        <v>42930</v>
      </c>
      <c r="B945">
        <v>2.92</v>
      </c>
      <c r="S945">
        <v>1.28</v>
      </c>
    </row>
    <row r="946" spans="1:19" x14ac:dyDescent="0.25">
      <c r="A946" s="50">
        <v>42930</v>
      </c>
      <c r="B946">
        <v>2.33</v>
      </c>
      <c r="S946">
        <v>1.28</v>
      </c>
    </row>
    <row r="947" spans="1:19" x14ac:dyDescent="0.25">
      <c r="A947" s="50">
        <v>42930</v>
      </c>
      <c r="B947">
        <v>1.1399999999999999</v>
      </c>
      <c r="S947">
        <v>1.28</v>
      </c>
    </row>
    <row r="948" spans="1:19" x14ac:dyDescent="0.25">
      <c r="A948" s="50">
        <v>42933</v>
      </c>
      <c r="B948">
        <v>10.4</v>
      </c>
      <c r="S948">
        <v>1.28</v>
      </c>
    </row>
    <row r="949" spans="1:19" x14ac:dyDescent="0.25">
      <c r="A949" s="50">
        <v>42933</v>
      </c>
      <c r="B949">
        <v>6.87</v>
      </c>
      <c r="S949">
        <v>1.28</v>
      </c>
    </row>
    <row r="950" spans="1:19" x14ac:dyDescent="0.25">
      <c r="A950" s="50">
        <v>42933</v>
      </c>
      <c r="B950">
        <v>9.81</v>
      </c>
      <c r="S950">
        <v>1.28</v>
      </c>
    </row>
    <row r="951" spans="1:19" x14ac:dyDescent="0.25">
      <c r="A951" s="50">
        <v>42933</v>
      </c>
      <c r="B951">
        <v>6.71</v>
      </c>
      <c r="S951">
        <v>1.28</v>
      </c>
    </row>
    <row r="952" spans="1:19" x14ac:dyDescent="0.25">
      <c r="A952" s="50">
        <v>42933</v>
      </c>
      <c r="B952">
        <v>7.48</v>
      </c>
      <c r="S952">
        <v>1.28</v>
      </c>
    </row>
    <row r="953" spans="1:19" x14ac:dyDescent="0.25">
      <c r="A953" s="50">
        <v>42933</v>
      </c>
      <c r="B953">
        <v>6.95</v>
      </c>
      <c r="S953">
        <v>1.28</v>
      </c>
    </row>
    <row r="954" spans="1:19" x14ac:dyDescent="0.25">
      <c r="A954" s="50">
        <v>42933</v>
      </c>
      <c r="B954">
        <v>6.81</v>
      </c>
      <c r="S954">
        <v>1.28</v>
      </c>
    </row>
    <row r="955" spans="1:19" x14ac:dyDescent="0.25">
      <c r="A955" s="50">
        <v>42933</v>
      </c>
      <c r="B955">
        <v>32.44</v>
      </c>
      <c r="S955">
        <v>1.29</v>
      </c>
    </row>
    <row r="956" spans="1:19" x14ac:dyDescent="0.25">
      <c r="A956" s="50">
        <v>42934</v>
      </c>
      <c r="B956">
        <v>7.07</v>
      </c>
      <c r="S956">
        <v>1.29</v>
      </c>
    </row>
    <row r="957" spans="1:19" x14ac:dyDescent="0.25">
      <c r="A957" s="50">
        <v>42934</v>
      </c>
      <c r="B957">
        <v>6.9</v>
      </c>
      <c r="S957">
        <v>1.29</v>
      </c>
    </row>
    <row r="958" spans="1:19" x14ac:dyDescent="0.25">
      <c r="A958" s="50">
        <v>42934</v>
      </c>
      <c r="B958">
        <v>7.6</v>
      </c>
      <c r="S958">
        <v>1.29</v>
      </c>
    </row>
    <row r="959" spans="1:19" x14ac:dyDescent="0.25">
      <c r="A959" s="50">
        <v>42934</v>
      </c>
      <c r="B959">
        <v>7.78</v>
      </c>
      <c r="S959">
        <v>1.29</v>
      </c>
    </row>
    <row r="960" spans="1:19" x14ac:dyDescent="0.25">
      <c r="A960" s="50">
        <v>42934</v>
      </c>
      <c r="B960">
        <v>13.53</v>
      </c>
      <c r="S960">
        <v>1.29</v>
      </c>
    </row>
    <row r="961" spans="1:19" x14ac:dyDescent="0.25">
      <c r="A961" s="50">
        <v>42934</v>
      </c>
      <c r="B961">
        <v>7.26</v>
      </c>
      <c r="S961">
        <v>1.29</v>
      </c>
    </row>
    <row r="962" spans="1:19" x14ac:dyDescent="0.25">
      <c r="A962" s="50">
        <v>42934</v>
      </c>
      <c r="B962">
        <v>7.09</v>
      </c>
      <c r="S962">
        <v>1.29</v>
      </c>
    </row>
    <row r="963" spans="1:19" x14ac:dyDescent="0.25">
      <c r="A963" s="50">
        <v>42934</v>
      </c>
      <c r="B963">
        <v>7.13</v>
      </c>
      <c r="S963">
        <v>1.29</v>
      </c>
    </row>
    <row r="964" spans="1:19" x14ac:dyDescent="0.25">
      <c r="A964" s="50">
        <v>42934</v>
      </c>
      <c r="B964">
        <v>7.08</v>
      </c>
      <c r="S964">
        <v>1.29</v>
      </c>
    </row>
    <row r="965" spans="1:19" x14ac:dyDescent="0.25">
      <c r="A965" s="50">
        <v>42934</v>
      </c>
      <c r="B965">
        <v>7.15</v>
      </c>
      <c r="S965">
        <v>1.29</v>
      </c>
    </row>
    <row r="966" spans="1:19" x14ac:dyDescent="0.25">
      <c r="A966" s="50">
        <v>42934</v>
      </c>
      <c r="B966">
        <v>7.39</v>
      </c>
      <c r="S966">
        <v>1.29</v>
      </c>
    </row>
    <row r="967" spans="1:19" x14ac:dyDescent="0.25">
      <c r="A967" s="50">
        <v>42934</v>
      </c>
      <c r="B967">
        <v>7.58</v>
      </c>
      <c r="S967">
        <v>1.29</v>
      </c>
    </row>
    <row r="968" spans="1:19" x14ac:dyDescent="0.25">
      <c r="A968" s="50">
        <v>42934</v>
      </c>
      <c r="B968">
        <v>9.06</v>
      </c>
      <c r="S968">
        <v>1.29</v>
      </c>
    </row>
    <row r="969" spans="1:19" x14ac:dyDescent="0.25">
      <c r="A969" s="50">
        <v>42934</v>
      </c>
      <c r="B969">
        <v>7.27</v>
      </c>
      <c r="S969">
        <v>1.29</v>
      </c>
    </row>
    <row r="970" spans="1:19" x14ac:dyDescent="0.25">
      <c r="A970" s="50">
        <v>42934</v>
      </c>
      <c r="B970">
        <v>7.69</v>
      </c>
      <c r="S970">
        <v>1.29</v>
      </c>
    </row>
    <row r="971" spans="1:19" x14ac:dyDescent="0.25">
      <c r="A971" s="50">
        <v>42934</v>
      </c>
      <c r="B971">
        <v>7.49</v>
      </c>
      <c r="S971">
        <v>1.29</v>
      </c>
    </row>
    <row r="972" spans="1:19" x14ac:dyDescent="0.25">
      <c r="A972" s="50">
        <v>42934</v>
      </c>
      <c r="B972">
        <v>7.76</v>
      </c>
      <c r="S972">
        <v>1.29</v>
      </c>
    </row>
    <row r="973" spans="1:19" x14ac:dyDescent="0.25">
      <c r="A973" s="50">
        <v>42934</v>
      </c>
      <c r="B973">
        <v>7.69</v>
      </c>
      <c r="S973">
        <v>1.29</v>
      </c>
    </row>
    <row r="974" spans="1:19" x14ac:dyDescent="0.25">
      <c r="A974" s="50">
        <v>42934</v>
      </c>
      <c r="B974">
        <v>7.7</v>
      </c>
      <c r="S974">
        <v>1.29</v>
      </c>
    </row>
    <row r="975" spans="1:19" x14ac:dyDescent="0.25">
      <c r="A975" s="50">
        <v>42935</v>
      </c>
      <c r="B975">
        <v>6.87</v>
      </c>
      <c r="S975">
        <v>1.29</v>
      </c>
    </row>
    <row r="976" spans="1:19" x14ac:dyDescent="0.25">
      <c r="A976" s="50">
        <v>42935</v>
      </c>
      <c r="B976">
        <v>7.19</v>
      </c>
      <c r="S976">
        <v>1.29</v>
      </c>
    </row>
    <row r="977" spans="1:19" x14ac:dyDescent="0.25">
      <c r="A977" s="50">
        <v>42935</v>
      </c>
      <c r="B977">
        <v>6.77</v>
      </c>
      <c r="S977">
        <v>1.29</v>
      </c>
    </row>
    <row r="978" spans="1:19" x14ac:dyDescent="0.25">
      <c r="A978" s="50">
        <v>42935</v>
      </c>
      <c r="B978">
        <v>6.9</v>
      </c>
      <c r="S978">
        <v>1.29</v>
      </c>
    </row>
    <row r="979" spans="1:19" x14ac:dyDescent="0.25">
      <c r="A979" s="50">
        <v>42935</v>
      </c>
      <c r="B979">
        <v>6.86</v>
      </c>
      <c r="S979">
        <v>1.29</v>
      </c>
    </row>
    <row r="980" spans="1:19" x14ac:dyDescent="0.25">
      <c r="A980" s="50">
        <v>42935</v>
      </c>
      <c r="B980">
        <v>6.96</v>
      </c>
      <c r="S980">
        <v>1.29</v>
      </c>
    </row>
    <row r="981" spans="1:19" x14ac:dyDescent="0.25">
      <c r="A981" s="50">
        <v>42935</v>
      </c>
      <c r="B981">
        <v>2.16</v>
      </c>
      <c r="S981">
        <v>1.29</v>
      </c>
    </row>
    <row r="982" spans="1:19" x14ac:dyDescent="0.25">
      <c r="A982" s="50">
        <v>42935</v>
      </c>
      <c r="B982">
        <v>4.03</v>
      </c>
      <c r="S982">
        <v>1.3</v>
      </c>
    </row>
    <row r="983" spans="1:19" x14ac:dyDescent="0.25">
      <c r="A983" s="50">
        <v>42935</v>
      </c>
      <c r="B983">
        <v>5.47</v>
      </c>
      <c r="S983">
        <v>1.3</v>
      </c>
    </row>
    <row r="984" spans="1:19" x14ac:dyDescent="0.25">
      <c r="A984" s="50">
        <v>42935</v>
      </c>
      <c r="B984">
        <v>5.7</v>
      </c>
      <c r="S984">
        <v>1.3</v>
      </c>
    </row>
    <row r="985" spans="1:19" x14ac:dyDescent="0.25">
      <c r="A985" s="50">
        <v>42935</v>
      </c>
      <c r="B985">
        <v>5.4</v>
      </c>
      <c r="S985">
        <v>1.3</v>
      </c>
    </row>
    <row r="986" spans="1:19" x14ac:dyDescent="0.25">
      <c r="A986" s="50">
        <v>42935</v>
      </c>
      <c r="B986">
        <v>4.42</v>
      </c>
      <c r="S986">
        <v>1.3</v>
      </c>
    </row>
    <row r="987" spans="1:19" x14ac:dyDescent="0.25">
      <c r="A987" s="50">
        <v>42935</v>
      </c>
      <c r="B987">
        <v>5.66</v>
      </c>
      <c r="S987">
        <v>1.3</v>
      </c>
    </row>
    <row r="988" spans="1:19" x14ac:dyDescent="0.25">
      <c r="A988" s="50">
        <v>42935</v>
      </c>
      <c r="B988">
        <v>4.22</v>
      </c>
      <c r="S988">
        <v>1.3</v>
      </c>
    </row>
    <row r="989" spans="1:19" x14ac:dyDescent="0.25">
      <c r="A989" s="50">
        <v>42935</v>
      </c>
      <c r="B989">
        <v>1.47</v>
      </c>
      <c r="S989">
        <v>1.3</v>
      </c>
    </row>
    <row r="990" spans="1:19" x14ac:dyDescent="0.25">
      <c r="A990" s="50">
        <v>42935</v>
      </c>
      <c r="B990">
        <v>3.65</v>
      </c>
      <c r="S990">
        <v>1.3</v>
      </c>
    </row>
    <row r="991" spans="1:19" x14ac:dyDescent="0.25">
      <c r="A991" s="50">
        <v>42935</v>
      </c>
      <c r="B991">
        <v>4.6100000000000003</v>
      </c>
      <c r="S991">
        <v>1.3</v>
      </c>
    </row>
    <row r="992" spans="1:19" x14ac:dyDescent="0.25">
      <c r="A992" s="50">
        <v>42935</v>
      </c>
      <c r="B992">
        <v>4.09</v>
      </c>
      <c r="S992">
        <v>1.3</v>
      </c>
    </row>
    <row r="993" spans="1:19" x14ac:dyDescent="0.25">
      <c r="A993" s="50">
        <v>42935</v>
      </c>
      <c r="B993">
        <v>0.79</v>
      </c>
      <c r="S993">
        <v>1.3</v>
      </c>
    </row>
    <row r="994" spans="1:19" x14ac:dyDescent="0.25">
      <c r="A994" s="50">
        <v>42936</v>
      </c>
      <c r="B994">
        <v>3.57</v>
      </c>
      <c r="S994">
        <v>1.3</v>
      </c>
    </row>
    <row r="995" spans="1:19" x14ac:dyDescent="0.25">
      <c r="A995" s="50">
        <v>42936</v>
      </c>
      <c r="B995">
        <v>3.84</v>
      </c>
      <c r="S995">
        <v>1.31</v>
      </c>
    </row>
    <row r="996" spans="1:19" x14ac:dyDescent="0.25">
      <c r="A996" s="50">
        <v>42936</v>
      </c>
      <c r="B996">
        <v>5.23</v>
      </c>
      <c r="S996">
        <v>1.31</v>
      </c>
    </row>
    <row r="997" spans="1:19" x14ac:dyDescent="0.25">
      <c r="A997" s="50">
        <v>42936</v>
      </c>
      <c r="B997">
        <v>2.2799999999999998</v>
      </c>
      <c r="S997">
        <v>1.31</v>
      </c>
    </row>
    <row r="998" spans="1:19" x14ac:dyDescent="0.25">
      <c r="A998" s="50">
        <v>42936</v>
      </c>
      <c r="B998">
        <v>3.86</v>
      </c>
      <c r="S998">
        <v>1.31</v>
      </c>
    </row>
    <row r="999" spans="1:19" x14ac:dyDescent="0.25">
      <c r="A999" s="50">
        <v>42936</v>
      </c>
      <c r="B999">
        <v>3.05</v>
      </c>
      <c r="S999">
        <v>1.31</v>
      </c>
    </row>
    <row r="1000" spans="1:19" x14ac:dyDescent="0.25">
      <c r="A1000" s="50">
        <v>42936</v>
      </c>
      <c r="B1000">
        <v>7.08</v>
      </c>
      <c r="S1000">
        <v>1.31</v>
      </c>
    </row>
    <row r="1001" spans="1:19" x14ac:dyDescent="0.25">
      <c r="A1001" s="50">
        <v>42936</v>
      </c>
      <c r="B1001">
        <v>1.33</v>
      </c>
      <c r="S1001">
        <v>1.31</v>
      </c>
    </row>
    <row r="1002" spans="1:19" x14ac:dyDescent="0.25">
      <c r="A1002" s="50">
        <v>42936</v>
      </c>
      <c r="B1002">
        <v>1.27</v>
      </c>
      <c r="S1002">
        <v>1.31</v>
      </c>
    </row>
    <row r="1003" spans="1:19" x14ac:dyDescent="0.25">
      <c r="A1003" s="50">
        <v>42936</v>
      </c>
      <c r="B1003">
        <v>1.54</v>
      </c>
      <c r="S1003">
        <v>1.31</v>
      </c>
    </row>
    <row r="1004" spans="1:19" x14ac:dyDescent="0.25">
      <c r="A1004" s="50">
        <v>42936</v>
      </c>
      <c r="B1004">
        <v>1.27</v>
      </c>
      <c r="S1004">
        <v>1.31</v>
      </c>
    </row>
    <row r="1005" spans="1:19" x14ac:dyDescent="0.25">
      <c r="A1005" s="50">
        <v>42936</v>
      </c>
      <c r="B1005">
        <v>2.11</v>
      </c>
      <c r="S1005">
        <v>1.31</v>
      </c>
    </row>
    <row r="1006" spans="1:19" x14ac:dyDescent="0.25">
      <c r="A1006" s="50">
        <v>42936</v>
      </c>
      <c r="B1006">
        <v>1.8</v>
      </c>
      <c r="S1006">
        <v>1.31</v>
      </c>
    </row>
    <row r="1007" spans="1:19" x14ac:dyDescent="0.25">
      <c r="A1007" s="50">
        <v>42936</v>
      </c>
      <c r="B1007">
        <v>1.97</v>
      </c>
      <c r="S1007">
        <v>1.31</v>
      </c>
    </row>
    <row r="1008" spans="1:19" x14ac:dyDescent="0.25">
      <c r="A1008" s="50">
        <v>42936</v>
      </c>
      <c r="B1008">
        <v>1.92</v>
      </c>
      <c r="S1008">
        <v>1.31</v>
      </c>
    </row>
    <row r="1009" spans="1:19" x14ac:dyDescent="0.25">
      <c r="A1009" s="50">
        <v>42936</v>
      </c>
      <c r="B1009">
        <v>3.07</v>
      </c>
      <c r="S1009">
        <v>1.31</v>
      </c>
    </row>
    <row r="1010" spans="1:19" x14ac:dyDescent="0.25">
      <c r="A1010" s="50">
        <v>42936</v>
      </c>
      <c r="B1010">
        <v>2.02</v>
      </c>
      <c r="S1010">
        <v>1.31</v>
      </c>
    </row>
    <row r="1011" spans="1:19" x14ac:dyDescent="0.25">
      <c r="A1011" s="50">
        <v>42936</v>
      </c>
      <c r="B1011">
        <v>1.97</v>
      </c>
      <c r="S1011">
        <v>1.31</v>
      </c>
    </row>
    <row r="1012" spans="1:19" x14ac:dyDescent="0.25">
      <c r="A1012" s="50">
        <v>42936</v>
      </c>
      <c r="B1012">
        <v>3.42</v>
      </c>
      <c r="S1012">
        <v>1.31</v>
      </c>
    </row>
    <row r="1013" spans="1:19" x14ac:dyDescent="0.25">
      <c r="A1013" s="50">
        <v>42936</v>
      </c>
      <c r="B1013">
        <v>1.85</v>
      </c>
      <c r="S1013">
        <v>1.32</v>
      </c>
    </row>
    <row r="1014" spans="1:19" x14ac:dyDescent="0.25">
      <c r="A1014" s="50">
        <v>42936</v>
      </c>
      <c r="B1014">
        <v>1.84</v>
      </c>
      <c r="S1014">
        <v>1.32</v>
      </c>
    </row>
    <row r="1015" spans="1:19" x14ac:dyDescent="0.25">
      <c r="A1015" s="50">
        <v>42936</v>
      </c>
      <c r="B1015">
        <v>3.26</v>
      </c>
      <c r="S1015">
        <v>1.32</v>
      </c>
    </row>
    <row r="1016" spans="1:19" x14ac:dyDescent="0.25">
      <c r="A1016" s="50">
        <v>42936</v>
      </c>
      <c r="B1016">
        <v>1.67</v>
      </c>
      <c r="S1016">
        <v>1.32</v>
      </c>
    </row>
    <row r="1017" spans="1:19" x14ac:dyDescent="0.25">
      <c r="A1017" s="50">
        <v>42936</v>
      </c>
      <c r="B1017">
        <v>2.99</v>
      </c>
      <c r="S1017">
        <v>1.32</v>
      </c>
    </row>
    <row r="1018" spans="1:19" x14ac:dyDescent="0.25">
      <c r="A1018" s="50">
        <v>42936</v>
      </c>
      <c r="B1018">
        <v>2.99</v>
      </c>
      <c r="S1018">
        <v>1.32</v>
      </c>
    </row>
    <row r="1019" spans="1:19" x14ac:dyDescent="0.25">
      <c r="A1019" s="50">
        <v>42936</v>
      </c>
      <c r="B1019">
        <v>3.59</v>
      </c>
      <c r="S1019">
        <v>1.32</v>
      </c>
    </row>
    <row r="1020" spans="1:19" x14ac:dyDescent="0.25">
      <c r="A1020" s="50">
        <v>42936</v>
      </c>
      <c r="B1020">
        <v>3.47</v>
      </c>
      <c r="S1020">
        <v>1.32</v>
      </c>
    </row>
    <row r="1021" spans="1:19" x14ac:dyDescent="0.25">
      <c r="A1021" s="50">
        <v>42936</v>
      </c>
      <c r="B1021">
        <v>2.99</v>
      </c>
      <c r="S1021">
        <v>1.32</v>
      </c>
    </row>
    <row r="1022" spans="1:19" x14ac:dyDescent="0.25">
      <c r="A1022" s="50">
        <v>42936</v>
      </c>
      <c r="B1022">
        <v>2.56</v>
      </c>
      <c r="S1022">
        <v>1.32</v>
      </c>
    </row>
    <row r="1023" spans="1:19" x14ac:dyDescent="0.25">
      <c r="A1023" s="50">
        <v>42936</v>
      </c>
      <c r="B1023">
        <v>3.03</v>
      </c>
      <c r="S1023">
        <v>1.32</v>
      </c>
    </row>
    <row r="1024" spans="1:19" x14ac:dyDescent="0.25">
      <c r="A1024" s="50">
        <v>42937</v>
      </c>
      <c r="B1024">
        <v>1.5</v>
      </c>
      <c r="S1024">
        <v>1.32</v>
      </c>
    </row>
    <row r="1025" spans="1:19" x14ac:dyDescent="0.25">
      <c r="A1025" s="50">
        <v>42937</v>
      </c>
      <c r="B1025">
        <v>2.81</v>
      </c>
      <c r="S1025">
        <v>1.32</v>
      </c>
    </row>
    <row r="1026" spans="1:19" x14ac:dyDescent="0.25">
      <c r="A1026" s="50">
        <v>42937</v>
      </c>
      <c r="B1026">
        <v>3.14</v>
      </c>
      <c r="S1026">
        <v>1.32</v>
      </c>
    </row>
    <row r="1027" spans="1:19" x14ac:dyDescent="0.25">
      <c r="A1027" s="50">
        <v>42937</v>
      </c>
      <c r="B1027">
        <v>2</v>
      </c>
      <c r="S1027">
        <v>1.32</v>
      </c>
    </row>
    <row r="1028" spans="1:19" x14ac:dyDescent="0.25">
      <c r="A1028" s="50">
        <v>42937</v>
      </c>
      <c r="B1028">
        <v>1.7</v>
      </c>
      <c r="S1028">
        <v>1.32</v>
      </c>
    </row>
    <row r="1029" spans="1:19" x14ac:dyDescent="0.25">
      <c r="A1029" s="50">
        <v>42937</v>
      </c>
      <c r="B1029">
        <v>2.2999999999999998</v>
      </c>
      <c r="S1029">
        <v>1.32</v>
      </c>
    </row>
    <row r="1030" spans="1:19" x14ac:dyDescent="0.25">
      <c r="A1030" s="50">
        <v>42937</v>
      </c>
      <c r="B1030">
        <v>1.88</v>
      </c>
      <c r="S1030">
        <v>1.32</v>
      </c>
    </row>
    <row r="1031" spans="1:19" x14ac:dyDescent="0.25">
      <c r="A1031" s="50">
        <v>42937</v>
      </c>
      <c r="B1031">
        <v>1.42</v>
      </c>
      <c r="S1031">
        <v>1.32</v>
      </c>
    </row>
    <row r="1032" spans="1:19" x14ac:dyDescent="0.25">
      <c r="A1032" s="50">
        <v>42937</v>
      </c>
      <c r="B1032">
        <v>1.75</v>
      </c>
      <c r="S1032">
        <v>1.32</v>
      </c>
    </row>
    <row r="1033" spans="1:19" x14ac:dyDescent="0.25">
      <c r="A1033" s="50">
        <v>42937</v>
      </c>
      <c r="B1033">
        <v>2.98</v>
      </c>
      <c r="S1033">
        <v>1.32</v>
      </c>
    </row>
    <row r="1034" spans="1:19" x14ac:dyDescent="0.25">
      <c r="A1034" s="50">
        <v>42937</v>
      </c>
      <c r="B1034">
        <v>2.39</v>
      </c>
      <c r="S1034">
        <v>1.32</v>
      </c>
    </row>
    <row r="1035" spans="1:19" x14ac:dyDescent="0.25">
      <c r="A1035" s="50">
        <v>42937</v>
      </c>
      <c r="B1035">
        <v>2.93</v>
      </c>
      <c r="S1035">
        <v>1.32</v>
      </c>
    </row>
    <row r="1036" spans="1:19" x14ac:dyDescent="0.25">
      <c r="A1036" s="50">
        <v>42937</v>
      </c>
      <c r="B1036">
        <v>3.09</v>
      </c>
      <c r="S1036">
        <v>1.32</v>
      </c>
    </row>
    <row r="1037" spans="1:19" x14ac:dyDescent="0.25">
      <c r="A1037" s="50">
        <v>42937</v>
      </c>
      <c r="B1037">
        <v>3.01</v>
      </c>
      <c r="S1037">
        <v>1.32</v>
      </c>
    </row>
    <row r="1038" spans="1:19" x14ac:dyDescent="0.25">
      <c r="A1038" s="50">
        <v>42937</v>
      </c>
      <c r="B1038">
        <v>1.61</v>
      </c>
      <c r="S1038">
        <v>1.32</v>
      </c>
    </row>
    <row r="1039" spans="1:19" x14ac:dyDescent="0.25">
      <c r="A1039" s="50">
        <v>42937</v>
      </c>
      <c r="B1039">
        <v>1.78</v>
      </c>
      <c r="S1039">
        <v>1.33</v>
      </c>
    </row>
    <row r="1040" spans="1:19" x14ac:dyDescent="0.25">
      <c r="A1040" s="50">
        <v>42937</v>
      </c>
      <c r="B1040">
        <v>0.86</v>
      </c>
      <c r="S1040">
        <v>1.33</v>
      </c>
    </row>
    <row r="1041" spans="1:19" x14ac:dyDescent="0.25">
      <c r="A1041" s="50">
        <v>42937</v>
      </c>
      <c r="B1041">
        <v>3.04</v>
      </c>
      <c r="S1041">
        <v>1.33</v>
      </c>
    </row>
    <row r="1042" spans="1:19" x14ac:dyDescent="0.25">
      <c r="A1042" s="50">
        <v>42937</v>
      </c>
      <c r="B1042">
        <v>0.72</v>
      </c>
      <c r="S1042">
        <v>1.33</v>
      </c>
    </row>
    <row r="1043" spans="1:19" x14ac:dyDescent="0.25">
      <c r="A1043" s="50">
        <v>42937</v>
      </c>
      <c r="B1043">
        <v>2.96</v>
      </c>
      <c r="S1043">
        <v>1.33</v>
      </c>
    </row>
    <row r="1044" spans="1:19" x14ac:dyDescent="0.25">
      <c r="A1044" s="50">
        <v>42937</v>
      </c>
      <c r="B1044">
        <v>2.96</v>
      </c>
      <c r="S1044">
        <v>1.33</v>
      </c>
    </row>
    <row r="1045" spans="1:19" x14ac:dyDescent="0.25">
      <c r="A1045" s="50">
        <v>42937</v>
      </c>
      <c r="B1045">
        <v>2.67</v>
      </c>
      <c r="S1045">
        <v>1.33</v>
      </c>
    </row>
    <row r="1046" spans="1:19" x14ac:dyDescent="0.25">
      <c r="A1046" s="50">
        <v>42937</v>
      </c>
      <c r="B1046">
        <v>1.03</v>
      </c>
      <c r="S1046">
        <v>1.33</v>
      </c>
    </row>
    <row r="1047" spans="1:19" x14ac:dyDescent="0.25">
      <c r="A1047" s="50">
        <v>42937</v>
      </c>
      <c r="B1047">
        <v>1.83</v>
      </c>
      <c r="S1047">
        <v>1.33</v>
      </c>
    </row>
    <row r="1048" spans="1:19" x14ac:dyDescent="0.25">
      <c r="A1048" s="50">
        <v>42937</v>
      </c>
      <c r="B1048">
        <v>2.17</v>
      </c>
      <c r="S1048">
        <v>1.33</v>
      </c>
    </row>
    <row r="1049" spans="1:19" x14ac:dyDescent="0.25">
      <c r="A1049" s="50">
        <v>42937</v>
      </c>
      <c r="B1049">
        <v>1.88</v>
      </c>
      <c r="S1049">
        <v>1.33</v>
      </c>
    </row>
    <row r="1050" spans="1:19" x14ac:dyDescent="0.25">
      <c r="A1050" s="50">
        <v>42937</v>
      </c>
      <c r="B1050">
        <v>0.8</v>
      </c>
      <c r="S1050">
        <v>1.33</v>
      </c>
    </row>
    <row r="1051" spans="1:19" x14ac:dyDescent="0.25">
      <c r="A1051" s="50">
        <v>42937</v>
      </c>
      <c r="B1051">
        <v>1.81</v>
      </c>
      <c r="S1051">
        <v>1.33</v>
      </c>
    </row>
    <row r="1052" spans="1:19" x14ac:dyDescent="0.25">
      <c r="A1052" s="50">
        <v>42937</v>
      </c>
      <c r="B1052">
        <v>4.59</v>
      </c>
      <c r="S1052">
        <v>1.33</v>
      </c>
    </row>
    <row r="1053" spans="1:19" x14ac:dyDescent="0.25">
      <c r="A1053" s="50">
        <v>42937</v>
      </c>
      <c r="B1053">
        <v>0.75</v>
      </c>
      <c r="S1053">
        <v>1.33</v>
      </c>
    </row>
    <row r="1054" spans="1:19" x14ac:dyDescent="0.25">
      <c r="A1054" s="50">
        <v>42937</v>
      </c>
      <c r="B1054">
        <v>0.85</v>
      </c>
      <c r="S1054">
        <v>1.33</v>
      </c>
    </row>
    <row r="1055" spans="1:19" x14ac:dyDescent="0.25">
      <c r="A1055" s="50">
        <v>42937</v>
      </c>
      <c r="B1055">
        <v>4.82</v>
      </c>
      <c r="S1055">
        <v>1.33</v>
      </c>
    </row>
    <row r="1056" spans="1:19" x14ac:dyDescent="0.25">
      <c r="A1056" s="50">
        <v>42937</v>
      </c>
      <c r="B1056">
        <v>4.8899999999999997</v>
      </c>
      <c r="S1056">
        <v>1.33</v>
      </c>
    </row>
    <row r="1057" spans="1:19" x14ac:dyDescent="0.25">
      <c r="A1057" s="50">
        <v>42937</v>
      </c>
      <c r="B1057">
        <v>3.65</v>
      </c>
      <c r="S1057">
        <v>1.33</v>
      </c>
    </row>
    <row r="1058" spans="1:19" x14ac:dyDescent="0.25">
      <c r="A1058" s="50">
        <v>42937</v>
      </c>
      <c r="B1058">
        <v>2.92</v>
      </c>
      <c r="S1058">
        <v>1.33</v>
      </c>
    </row>
    <row r="1059" spans="1:19" x14ac:dyDescent="0.25">
      <c r="A1059" s="50">
        <v>42937</v>
      </c>
      <c r="B1059">
        <v>3.22</v>
      </c>
      <c r="S1059">
        <v>1.33</v>
      </c>
    </row>
    <row r="1060" spans="1:19" x14ac:dyDescent="0.25">
      <c r="A1060" s="50">
        <v>42937</v>
      </c>
      <c r="B1060">
        <v>3.3</v>
      </c>
      <c r="S1060">
        <v>1.33</v>
      </c>
    </row>
    <row r="1061" spans="1:19" x14ac:dyDescent="0.25">
      <c r="A1061" s="50">
        <v>42937</v>
      </c>
      <c r="B1061">
        <v>4.3899999999999997</v>
      </c>
      <c r="S1061">
        <v>1.33</v>
      </c>
    </row>
    <row r="1062" spans="1:19" x14ac:dyDescent="0.25">
      <c r="A1062" s="50">
        <v>42937</v>
      </c>
      <c r="B1062">
        <v>1.81</v>
      </c>
      <c r="S1062">
        <v>1.33</v>
      </c>
    </row>
    <row r="1063" spans="1:19" x14ac:dyDescent="0.25">
      <c r="A1063" s="50">
        <v>42937</v>
      </c>
      <c r="B1063">
        <v>1.83</v>
      </c>
      <c r="S1063">
        <v>1.33</v>
      </c>
    </row>
    <row r="1064" spans="1:19" x14ac:dyDescent="0.25">
      <c r="A1064" s="50">
        <v>42937</v>
      </c>
      <c r="B1064">
        <v>3.13</v>
      </c>
      <c r="S1064">
        <v>1.34</v>
      </c>
    </row>
    <row r="1065" spans="1:19" x14ac:dyDescent="0.25">
      <c r="A1065" s="50">
        <v>42937</v>
      </c>
      <c r="B1065">
        <v>1.79</v>
      </c>
      <c r="S1065">
        <v>1.34</v>
      </c>
    </row>
    <row r="1066" spans="1:19" x14ac:dyDescent="0.25">
      <c r="A1066" s="50">
        <v>42938</v>
      </c>
      <c r="B1066">
        <v>1.84</v>
      </c>
      <c r="S1066">
        <v>1.34</v>
      </c>
    </row>
    <row r="1067" spans="1:19" x14ac:dyDescent="0.25">
      <c r="A1067" s="50">
        <v>42938</v>
      </c>
      <c r="B1067">
        <v>1.84</v>
      </c>
      <c r="S1067">
        <v>1.34</v>
      </c>
    </row>
    <row r="1068" spans="1:19" x14ac:dyDescent="0.25">
      <c r="A1068" s="50">
        <v>42938</v>
      </c>
      <c r="B1068">
        <v>2.39</v>
      </c>
      <c r="S1068">
        <v>1.34</v>
      </c>
    </row>
    <row r="1069" spans="1:19" x14ac:dyDescent="0.25">
      <c r="A1069" s="50">
        <v>42938</v>
      </c>
      <c r="B1069">
        <v>2.33</v>
      </c>
      <c r="S1069">
        <v>1.34</v>
      </c>
    </row>
    <row r="1070" spans="1:19" x14ac:dyDescent="0.25">
      <c r="A1070" s="50">
        <v>42938</v>
      </c>
      <c r="B1070">
        <v>3.06</v>
      </c>
      <c r="S1070">
        <v>1.34</v>
      </c>
    </row>
    <row r="1071" spans="1:19" x14ac:dyDescent="0.25">
      <c r="A1071" s="50">
        <v>42938</v>
      </c>
      <c r="B1071">
        <v>2.4</v>
      </c>
      <c r="S1071">
        <v>1.34</v>
      </c>
    </row>
    <row r="1072" spans="1:19" x14ac:dyDescent="0.25">
      <c r="A1072" s="50">
        <v>42938</v>
      </c>
      <c r="B1072">
        <v>2.71</v>
      </c>
      <c r="S1072">
        <v>1.34</v>
      </c>
    </row>
    <row r="1073" spans="1:19" x14ac:dyDescent="0.25">
      <c r="A1073" s="50">
        <v>42938</v>
      </c>
      <c r="B1073">
        <v>2.5499999999999998</v>
      </c>
      <c r="S1073">
        <v>1.34</v>
      </c>
    </row>
    <row r="1074" spans="1:19" x14ac:dyDescent="0.25">
      <c r="A1074" s="50">
        <v>42938</v>
      </c>
      <c r="B1074">
        <v>2.06</v>
      </c>
      <c r="S1074">
        <v>1.34</v>
      </c>
    </row>
    <row r="1075" spans="1:19" x14ac:dyDescent="0.25">
      <c r="A1075" s="50">
        <v>42938</v>
      </c>
      <c r="B1075">
        <v>2.9</v>
      </c>
      <c r="S1075">
        <v>1.34</v>
      </c>
    </row>
    <row r="1076" spans="1:19" x14ac:dyDescent="0.25">
      <c r="A1076" s="50">
        <v>42938</v>
      </c>
      <c r="B1076">
        <v>2.21</v>
      </c>
      <c r="S1076">
        <v>1.34</v>
      </c>
    </row>
    <row r="1077" spans="1:19" x14ac:dyDescent="0.25">
      <c r="A1077" s="50">
        <v>42938</v>
      </c>
      <c r="B1077">
        <v>2.66</v>
      </c>
      <c r="S1077">
        <v>1.34</v>
      </c>
    </row>
    <row r="1078" spans="1:19" x14ac:dyDescent="0.25">
      <c r="A1078" s="50">
        <v>42938</v>
      </c>
      <c r="B1078">
        <v>1.96</v>
      </c>
      <c r="S1078">
        <v>1.34</v>
      </c>
    </row>
    <row r="1079" spans="1:19" x14ac:dyDescent="0.25">
      <c r="A1079" s="50">
        <v>42938</v>
      </c>
      <c r="B1079">
        <v>2.0499999999999998</v>
      </c>
      <c r="S1079">
        <v>1.34</v>
      </c>
    </row>
    <row r="1080" spans="1:19" x14ac:dyDescent="0.25">
      <c r="A1080" s="50">
        <v>42938</v>
      </c>
      <c r="B1080">
        <v>1.74</v>
      </c>
      <c r="S1080">
        <v>1.34</v>
      </c>
    </row>
    <row r="1081" spans="1:19" x14ac:dyDescent="0.25">
      <c r="A1081" s="50">
        <v>42938</v>
      </c>
      <c r="B1081">
        <v>2.0499999999999998</v>
      </c>
      <c r="S1081">
        <v>1.34</v>
      </c>
    </row>
    <row r="1082" spans="1:19" x14ac:dyDescent="0.25">
      <c r="A1082" s="50">
        <v>42938</v>
      </c>
      <c r="B1082">
        <v>1.85</v>
      </c>
      <c r="S1082">
        <v>1.34</v>
      </c>
    </row>
    <row r="1083" spans="1:19" x14ac:dyDescent="0.25">
      <c r="A1083" s="50">
        <v>42938</v>
      </c>
      <c r="B1083">
        <v>4.55</v>
      </c>
      <c r="S1083">
        <v>1.34</v>
      </c>
    </row>
    <row r="1084" spans="1:19" x14ac:dyDescent="0.25">
      <c r="A1084" s="50">
        <v>42938</v>
      </c>
      <c r="B1084">
        <v>1.91</v>
      </c>
      <c r="S1084">
        <v>1.34</v>
      </c>
    </row>
    <row r="1085" spans="1:19" x14ac:dyDescent="0.25">
      <c r="A1085" s="50">
        <v>42938</v>
      </c>
      <c r="B1085">
        <v>1.58</v>
      </c>
      <c r="S1085">
        <v>1.34</v>
      </c>
    </row>
    <row r="1086" spans="1:19" x14ac:dyDescent="0.25">
      <c r="A1086" s="50">
        <v>42938</v>
      </c>
      <c r="B1086">
        <v>2.97</v>
      </c>
      <c r="S1086">
        <v>1.34</v>
      </c>
    </row>
    <row r="1087" spans="1:19" x14ac:dyDescent="0.25">
      <c r="A1087" s="50">
        <v>42938</v>
      </c>
      <c r="B1087">
        <v>2.54</v>
      </c>
      <c r="S1087">
        <v>1.34</v>
      </c>
    </row>
    <row r="1088" spans="1:19" x14ac:dyDescent="0.25">
      <c r="A1088" s="50">
        <v>42938</v>
      </c>
      <c r="B1088">
        <v>4.22</v>
      </c>
      <c r="S1088">
        <v>1.34</v>
      </c>
    </row>
    <row r="1089" spans="1:19" x14ac:dyDescent="0.25">
      <c r="A1089" s="50">
        <v>42938</v>
      </c>
      <c r="B1089">
        <v>3.18</v>
      </c>
      <c r="S1089">
        <v>1.34</v>
      </c>
    </row>
    <row r="1090" spans="1:19" x14ac:dyDescent="0.25">
      <c r="A1090" s="50">
        <v>42938</v>
      </c>
      <c r="B1090">
        <v>2.23</v>
      </c>
      <c r="S1090">
        <v>1.35</v>
      </c>
    </row>
    <row r="1091" spans="1:19" x14ac:dyDescent="0.25">
      <c r="A1091" s="50">
        <v>42938</v>
      </c>
      <c r="B1091">
        <v>4.26</v>
      </c>
      <c r="S1091">
        <v>1.35</v>
      </c>
    </row>
    <row r="1092" spans="1:19" x14ac:dyDescent="0.25">
      <c r="A1092" s="50">
        <v>42938</v>
      </c>
      <c r="B1092">
        <v>2.1</v>
      </c>
      <c r="S1092">
        <v>1.35</v>
      </c>
    </row>
    <row r="1093" spans="1:19" x14ac:dyDescent="0.25">
      <c r="A1093" s="50">
        <v>42938</v>
      </c>
      <c r="B1093">
        <v>2.7</v>
      </c>
      <c r="S1093">
        <v>1.35</v>
      </c>
    </row>
    <row r="1094" spans="1:19" x14ac:dyDescent="0.25">
      <c r="A1094" s="50">
        <v>42938</v>
      </c>
      <c r="B1094">
        <v>2.39</v>
      </c>
      <c r="S1094">
        <v>1.35</v>
      </c>
    </row>
    <row r="1095" spans="1:19" x14ac:dyDescent="0.25">
      <c r="A1095" s="50">
        <v>42938</v>
      </c>
      <c r="B1095">
        <v>2.02</v>
      </c>
      <c r="S1095">
        <v>1.35</v>
      </c>
    </row>
    <row r="1096" spans="1:19" x14ac:dyDescent="0.25">
      <c r="A1096" s="50">
        <v>42938</v>
      </c>
      <c r="B1096">
        <v>1.7</v>
      </c>
      <c r="S1096">
        <v>1.35</v>
      </c>
    </row>
    <row r="1097" spans="1:19" x14ac:dyDescent="0.25">
      <c r="A1097" s="50">
        <v>42938</v>
      </c>
      <c r="B1097">
        <v>1.58</v>
      </c>
      <c r="S1097">
        <v>1.35</v>
      </c>
    </row>
    <row r="1098" spans="1:19" x14ac:dyDescent="0.25">
      <c r="A1098" s="50">
        <v>42938</v>
      </c>
      <c r="B1098">
        <v>2.0099999999999998</v>
      </c>
      <c r="S1098">
        <v>1.35</v>
      </c>
    </row>
    <row r="1099" spans="1:19" x14ac:dyDescent="0.25">
      <c r="A1099" s="50">
        <v>42939</v>
      </c>
      <c r="B1099">
        <v>2.98</v>
      </c>
      <c r="S1099">
        <v>1.35</v>
      </c>
    </row>
    <row r="1100" spans="1:19" x14ac:dyDescent="0.25">
      <c r="A1100" s="50">
        <v>42939</v>
      </c>
      <c r="B1100">
        <v>1.83</v>
      </c>
      <c r="S1100">
        <v>1.35</v>
      </c>
    </row>
    <row r="1101" spans="1:19" x14ac:dyDescent="0.25">
      <c r="A1101" s="50">
        <v>42939</v>
      </c>
      <c r="B1101">
        <v>1.71</v>
      </c>
      <c r="S1101">
        <v>1.35</v>
      </c>
    </row>
    <row r="1102" spans="1:19" x14ac:dyDescent="0.25">
      <c r="A1102" s="50">
        <v>42939</v>
      </c>
      <c r="B1102">
        <v>2.64</v>
      </c>
      <c r="S1102">
        <v>1.35</v>
      </c>
    </row>
    <row r="1103" spans="1:19" x14ac:dyDescent="0.25">
      <c r="A1103" s="50">
        <v>42939</v>
      </c>
      <c r="B1103">
        <v>2.79</v>
      </c>
      <c r="S1103">
        <v>1.35</v>
      </c>
    </row>
    <row r="1104" spans="1:19" x14ac:dyDescent="0.25">
      <c r="A1104" s="50">
        <v>42939</v>
      </c>
      <c r="B1104">
        <v>2.17</v>
      </c>
      <c r="S1104">
        <v>1.35</v>
      </c>
    </row>
    <row r="1105" spans="1:19" x14ac:dyDescent="0.25">
      <c r="A1105" s="50">
        <v>42939</v>
      </c>
      <c r="B1105">
        <v>2.21</v>
      </c>
      <c r="S1105">
        <v>1.35</v>
      </c>
    </row>
    <row r="1106" spans="1:19" x14ac:dyDescent="0.25">
      <c r="A1106" s="50">
        <v>42939</v>
      </c>
      <c r="B1106">
        <v>2.13</v>
      </c>
      <c r="S1106">
        <v>1.35</v>
      </c>
    </row>
    <row r="1107" spans="1:19" x14ac:dyDescent="0.25">
      <c r="A1107" s="50">
        <v>42939</v>
      </c>
      <c r="B1107">
        <v>2.34</v>
      </c>
      <c r="S1107">
        <v>1.35</v>
      </c>
    </row>
    <row r="1108" spans="1:19" x14ac:dyDescent="0.25">
      <c r="A1108" s="50">
        <v>42939</v>
      </c>
      <c r="B1108">
        <v>2.42</v>
      </c>
      <c r="S1108">
        <v>1.35</v>
      </c>
    </row>
    <row r="1109" spans="1:19" x14ac:dyDescent="0.25">
      <c r="A1109" s="50">
        <v>42939</v>
      </c>
      <c r="B1109">
        <v>2.25</v>
      </c>
      <c r="S1109">
        <v>1.35</v>
      </c>
    </row>
    <row r="1110" spans="1:19" x14ac:dyDescent="0.25">
      <c r="A1110" s="50">
        <v>42939</v>
      </c>
      <c r="B1110">
        <v>2.89</v>
      </c>
      <c r="S1110">
        <v>1.35</v>
      </c>
    </row>
    <row r="1111" spans="1:19" x14ac:dyDescent="0.25">
      <c r="A1111" s="50">
        <v>42939</v>
      </c>
      <c r="B1111">
        <v>3.74</v>
      </c>
      <c r="S1111">
        <v>1.36</v>
      </c>
    </row>
    <row r="1112" spans="1:19" x14ac:dyDescent="0.25">
      <c r="A1112" s="50">
        <v>42939</v>
      </c>
      <c r="B1112">
        <v>1.92</v>
      </c>
      <c r="S1112">
        <v>1.36</v>
      </c>
    </row>
    <row r="1113" spans="1:19" x14ac:dyDescent="0.25">
      <c r="A1113" s="50">
        <v>42939</v>
      </c>
      <c r="B1113">
        <v>3.12</v>
      </c>
      <c r="S1113">
        <v>1.36</v>
      </c>
    </row>
    <row r="1114" spans="1:19" x14ac:dyDescent="0.25">
      <c r="A1114" s="50">
        <v>42939</v>
      </c>
      <c r="B1114">
        <v>2.17</v>
      </c>
      <c r="S1114">
        <v>1.36</v>
      </c>
    </row>
    <row r="1115" spans="1:19" x14ac:dyDescent="0.25">
      <c r="A1115" s="50">
        <v>42939</v>
      </c>
      <c r="B1115">
        <v>3.22</v>
      </c>
      <c r="S1115">
        <v>1.36</v>
      </c>
    </row>
    <row r="1116" spans="1:19" x14ac:dyDescent="0.25">
      <c r="A1116" s="50">
        <v>42939</v>
      </c>
      <c r="B1116">
        <v>3.26</v>
      </c>
      <c r="S1116">
        <v>1.36</v>
      </c>
    </row>
    <row r="1117" spans="1:19" x14ac:dyDescent="0.25">
      <c r="A1117" s="50">
        <v>42939</v>
      </c>
      <c r="B1117">
        <v>3.05</v>
      </c>
      <c r="S1117">
        <v>1.36</v>
      </c>
    </row>
    <row r="1118" spans="1:19" x14ac:dyDescent="0.25">
      <c r="A1118" s="50">
        <v>42939</v>
      </c>
      <c r="B1118">
        <v>3.16</v>
      </c>
      <c r="S1118">
        <v>1.36</v>
      </c>
    </row>
    <row r="1119" spans="1:19" x14ac:dyDescent="0.25">
      <c r="A1119" s="50">
        <v>42939</v>
      </c>
      <c r="B1119">
        <v>2.75</v>
      </c>
      <c r="S1119">
        <v>1.36</v>
      </c>
    </row>
    <row r="1120" spans="1:19" x14ac:dyDescent="0.25">
      <c r="A1120" s="50">
        <v>42939</v>
      </c>
      <c r="B1120">
        <v>1.75</v>
      </c>
      <c r="S1120">
        <v>1.36</v>
      </c>
    </row>
    <row r="1121" spans="1:19" x14ac:dyDescent="0.25">
      <c r="A1121" s="50">
        <v>42939</v>
      </c>
      <c r="B1121">
        <v>2.31</v>
      </c>
      <c r="S1121">
        <v>1.36</v>
      </c>
    </row>
    <row r="1122" spans="1:19" x14ac:dyDescent="0.25">
      <c r="A1122" s="50">
        <v>42939</v>
      </c>
      <c r="B1122">
        <v>0.91</v>
      </c>
      <c r="S1122">
        <v>1.36</v>
      </c>
    </row>
    <row r="1123" spans="1:19" x14ac:dyDescent="0.25">
      <c r="A1123" s="50">
        <v>42939</v>
      </c>
      <c r="B1123">
        <v>1.03</v>
      </c>
      <c r="S1123">
        <v>1.36</v>
      </c>
    </row>
    <row r="1124" spans="1:19" x14ac:dyDescent="0.25">
      <c r="A1124" s="50">
        <v>42939</v>
      </c>
      <c r="B1124">
        <v>2.99</v>
      </c>
      <c r="S1124">
        <v>1.36</v>
      </c>
    </row>
    <row r="1125" spans="1:19" x14ac:dyDescent="0.25">
      <c r="A1125" s="50">
        <v>42939</v>
      </c>
      <c r="B1125">
        <v>2.15</v>
      </c>
      <c r="S1125">
        <v>1.36</v>
      </c>
    </row>
    <row r="1126" spans="1:19" x14ac:dyDescent="0.25">
      <c r="A1126" s="50">
        <v>42939</v>
      </c>
      <c r="B1126">
        <v>3.09</v>
      </c>
      <c r="S1126">
        <v>1.36</v>
      </c>
    </row>
    <row r="1127" spans="1:19" x14ac:dyDescent="0.25">
      <c r="A1127" s="50">
        <v>42939</v>
      </c>
      <c r="B1127">
        <v>3.97</v>
      </c>
      <c r="S1127">
        <v>1.36</v>
      </c>
    </row>
    <row r="1128" spans="1:19" x14ac:dyDescent="0.25">
      <c r="A1128" s="50">
        <v>42939</v>
      </c>
      <c r="B1128">
        <v>2.59</v>
      </c>
      <c r="S1128">
        <v>1.36</v>
      </c>
    </row>
    <row r="1129" spans="1:19" x14ac:dyDescent="0.25">
      <c r="A1129" s="50">
        <v>42939</v>
      </c>
      <c r="B1129">
        <v>3.33</v>
      </c>
      <c r="S1129">
        <v>1.36</v>
      </c>
    </row>
    <row r="1130" spans="1:19" x14ac:dyDescent="0.25">
      <c r="A1130" s="50">
        <v>42939</v>
      </c>
      <c r="B1130">
        <v>2.5499999999999998</v>
      </c>
      <c r="S1130">
        <v>1.36</v>
      </c>
    </row>
    <row r="1131" spans="1:19" x14ac:dyDescent="0.25">
      <c r="A1131" s="50">
        <v>42939</v>
      </c>
      <c r="B1131">
        <v>1.93</v>
      </c>
      <c r="S1131">
        <v>1.36</v>
      </c>
    </row>
    <row r="1132" spans="1:19" x14ac:dyDescent="0.25">
      <c r="A1132" s="50">
        <v>42939</v>
      </c>
      <c r="B1132">
        <v>1.73</v>
      </c>
      <c r="S1132">
        <v>1.36</v>
      </c>
    </row>
    <row r="1133" spans="1:19" x14ac:dyDescent="0.25">
      <c r="A1133" s="50">
        <v>42939</v>
      </c>
      <c r="B1133">
        <v>1.83</v>
      </c>
      <c r="S1133">
        <v>1.36</v>
      </c>
    </row>
    <row r="1134" spans="1:19" x14ac:dyDescent="0.25">
      <c r="A1134" s="50">
        <v>42939</v>
      </c>
      <c r="B1134">
        <v>1.97</v>
      </c>
      <c r="S1134">
        <v>1.36</v>
      </c>
    </row>
    <row r="1135" spans="1:19" x14ac:dyDescent="0.25">
      <c r="A1135" s="50">
        <v>42939</v>
      </c>
      <c r="B1135">
        <v>1.25</v>
      </c>
      <c r="S1135">
        <v>1.36</v>
      </c>
    </row>
    <row r="1136" spans="1:19" x14ac:dyDescent="0.25">
      <c r="A1136" s="50">
        <v>42939</v>
      </c>
      <c r="B1136">
        <v>2.95</v>
      </c>
      <c r="S1136">
        <v>1.36</v>
      </c>
    </row>
    <row r="1137" spans="1:19" x14ac:dyDescent="0.25">
      <c r="A1137" s="50">
        <v>42939</v>
      </c>
      <c r="B1137">
        <v>1.1599999999999999</v>
      </c>
      <c r="S1137">
        <v>1.36</v>
      </c>
    </row>
    <row r="1138" spans="1:19" x14ac:dyDescent="0.25">
      <c r="A1138" s="50">
        <v>42939</v>
      </c>
      <c r="B1138">
        <v>2</v>
      </c>
      <c r="S1138">
        <v>1.36</v>
      </c>
    </row>
    <row r="1139" spans="1:19" x14ac:dyDescent="0.25">
      <c r="A1139" s="50">
        <v>42940</v>
      </c>
      <c r="B1139">
        <v>2.17</v>
      </c>
      <c r="S1139">
        <v>1.36</v>
      </c>
    </row>
    <row r="1140" spans="1:19" x14ac:dyDescent="0.25">
      <c r="A1140" s="50">
        <v>42940</v>
      </c>
      <c r="B1140">
        <v>2</v>
      </c>
      <c r="S1140">
        <v>1.36</v>
      </c>
    </row>
    <row r="1141" spans="1:19" x14ac:dyDescent="0.25">
      <c r="A1141" s="50">
        <v>42940</v>
      </c>
      <c r="B1141">
        <v>2.31</v>
      </c>
      <c r="S1141">
        <v>1.36</v>
      </c>
    </row>
    <row r="1142" spans="1:19" x14ac:dyDescent="0.25">
      <c r="A1142" s="50">
        <v>42940</v>
      </c>
      <c r="B1142">
        <v>1.84</v>
      </c>
      <c r="S1142">
        <v>1.36</v>
      </c>
    </row>
    <row r="1143" spans="1:19" x14ac:dyDescent="0.25">
      <c r="A1143" s="50">
        <v>42940</v>
      </c>
      <c r="B1143">
        <v>2.33</v>
      </c>
      <c r="S1143">
        <v>1.36</v>
      </c>
    </row>
    <row r="1144" spans="1:19" x14ac:dyDescent="0.25">
      <c r="A1144" s="50">
        <v>42940</v>
      </c>
      <c r="B1144">
        <v>3.04</v>
      </c>
      <c r="S1144">
        <v>1.36</v>
      </c>
    </row>
    <row r="1145" spans="1:19" x14ac:dyDescent="0.25">
      <c r="A1145" s="50">
        <v>42940</v>
      </c>
      <c r="B1145">
        <v>2.56</v>
      </c>
      <c r="S1145">
        <v>1.36</v>
      </c>
    </row>
    <row r="1146" spans="1:19" x14ac:dyDescent="0.25">
      <c r="A1146" s="50">
        <v>42940</v>
      </c>
      <c r="B1146">
        <v>1.81</v>
      </c>
      <c r="S1146">
        <v>1.36</v>
      </c>
    </row>
    <row r="1147" spans="1:19" x14ac:dyDescent="0.25">
      <c r="A1147" s="50">
        <v>42940</v>
      </c>
      <c r="B1147">
        <v>1.47</v>
      </c>
      <c r="S1147">
        <v>1.36</v>
      </c>
    </row>
    <row r="1148" spans="1:19" x14ac:dyDescent="0.25">
      <c r="A1148" s="50">
        <v>42940</v>
      </c>
      <c r="B1148">
        <v>1.89</v>
      </c>
      <c r="S1148">
        <v>1.36</v>
      </c>
    </row>
    <row r="1149" spans="1:19" x14ac:dyDescent="0.25">
      <c r="A1149" s="50">
        <v>42940</v>
      </c>
      <c r="B1149">
        <v>1.26</v>
      </c>
      <c r="S1149">
        <v>1.36</v>
      </c>
    </row>
    <row r="1150" spans="1:19" x14ac:dyDescent="0.25">
      <c r="A1150" s="50">
        <v>42940</v>
      </c>
      <c r="B1150">
        <v>2.63</v>
      </c>
      <c r="S1150">
        <v>1.36</v>
      </c>
    </row>
    <row r="1151" spans="1:19" x14ac:dyDescent="0.25">
      <c r="A1151" s="50">
        <v>42940</v>
      </c>
      <c r="B1151">
        <v>2.2599999999999998</v>
      </c>
      <c r="S1151">
        <v>1.36</v>
      </c>
    </row>
    <row r="1152" spans="1:19" x14ac:dyDescent="0.25">
      <c r="A1152" s="50">
        <v>42940</v>
      </c>
      <c r="B1152">
        <v>1.21</v>
      </c>
      <c r="S1152">
        <v>1.36</v>
      </c>
    </row>
    <row r="1153" spans="1:19" x14ac:dyDescent="0.25">
      <c r="A1153" s="50">
        <v>42940</v>
      </c>
      <c r="B1153">
        <v>4.3</v>
      </c>
      <c r="S1153">
        <v>1.36</v>
      </c>
    </row>
    <row r="1154" spans="1:19" x14ac:dyDescent="0.25">
      <c r="A1154" s="50">
        <v>42940</v>
      </c>
      <c r="B1154">
        <v>1.25</v>
      </c>
      <c r="S1154">
        <v>1.36</v>
      </c>
    </row>
    <row r="1155" spans="1:19" x14ac:dyDescent="0.25">
      <c r="A1155" s="50">
        <v>42940</v>
      </c>
      <c r="B1155">
        <v>1.05</v>
      </c>
      <c r="S1155">
        <v>1.36</v>
      </c>
    </row>
    <row r="1156" spans="1:19" x14ac:dyDescent="0.25">
      <c r="A1156" s="50">
        <v>42940</v>
      </c>
      <c r="B1156">
        <v>1.42</v>
      </c>
      <c r="S1156">
        <v>1.36</v>
      </c>
    </row>
    <row r="1157" spans="1:19" x14ac:dyDescent="0.25">
      <c r="A1157" s="50">
        <v>42940</v>
      </c>
      <c r="B1157">
        <v>1.57</v>
      </c>
      <c r="S1157">
        <v>1.36</v>
      </c>
    </row>
    <row r="1158" spans="1:19" x14ac:dyDescent="0.25">
      <c r="A1158" s="50">
        <v>42940</v>
      </c>
      <c r="B1158">
        <v>3.44</v>
      </c>
      <c r="S1158">
        <v>1.36</v>
      </c>
    </row>
    <row r="1159" spans="1:19" x14ac:dyDescent="0.25">
      <c r="A1159" s="50">
        <v>42940</v>
      </c>
      <c r="B1159">
        <v>1.48</v>
      </c>
      <c r="S1159">
        <v>1.37</v>
      </c>
    </row>
    <row r="1160" spans="1:19" x14ac:dyDescent="0.25">
      <c r="A1160" s="50">
        <v>42940</v>
      </c>
      <c r="B1160">
        <v>1.85</v>
      </c>
      <c r="S1160">
        <v>1.37</v>
      </c>
    </row>
    <row r="1161" spans="1:19" x14ac:dyDescent="0.25">
      <c r="A1161" s="50">
        <v>42940</v>
      </c>
      <c r="B1161">
        <v>3.3</v>
      </c>
      <c r="S1161">
        <v>1.37</v>
      </c>
    </row>
    <row r="1162" spans="1:19" x14ac:dyDescent="0.25">
      <c r="A1162" s="50">
        <v>42940</v>
      </c>
      <c r="B1162">
        <v>3.03</v>
      </c>
      <c r="S1162">
        <v>1.37</v>
      </c>
    </row>
    <row r="1163" spans="1:19" x14ac:dyDescent="0.25">
      <c r="A1163" s="50">
        <v>42940</v>
      </c>
      <c r="B1163">
        <v>0.65</v>
      </c>
      <c r="S1163">
        <v>1.37</v>
      </c>
    </row>
    <row r="1164" spans="1:19" x14ac:dyDescent="0.25">
      <c r="A1164" s="50">
        <v>42940</v>
      </c>
      <c r="B1164">
        <v>1.69</v>
      </c>
      <c r="S1164">
        <v>1.37</v>
      </c>
    </row>
    <row r="1165" spans="1:19" x14ac:dyDescent="0.25">
      <c r="A1165" s="50">
        <v>42940</v>
      </c>
      <c r="B1165">
        <v>3.2</v>
      </c>
      <c r="S1165">
        <v>1.37</v>
      </c>
    </row>
    <row r="1166" spans="1:19" x14ac:dyDescent="0.25">
      <c r="A1166" s="50">
        <v>42940</v>
      </c>
      <c r="B1166">
        <v>1.4</v>
      </c>
      <c r="S1166">
        <v>1.37</v>
      </c>
    </row>
    <row r="1167" spans="1:19" x14ac:dyDescent="0.25">
      <c r="A1167" s="50">
        <v>42940</v>
      </c>
      <c r="B1167">
        <v>3.52</v>
      </c>
      <c r="S1167">
        <v>1.37</v>
      </c>
    </row>
    <row r="1168" spans="1:19" x14ac:dyDescent="0.25">
      <c r="A1168" s="50">
        <v>42940</v>
      </c>
      <c r="B1168">
        <v>2.83</v>
      </c>
      <c r="S1168">
        <v>1.37</v>
      </c>
    </row>
    <row r="1169" spans="1:19" x14ac:dyDescent="0.25">
      <c r="A1169" s="50">
        <v>42940</v>
      </c>
      <c r="B1169">
        <v>1.27</v>
      </c>
      <c r="S1169">
        <v>1.37</v>
      </c>
    </row>
    <row r="1170" spans="1:19" x14ac:dyDescent="0.25">
      <c r="A1170" s="50">
        <v>42940</v>
      </c>
      <c r="B1170">
        <v>2.85</v>
      </c>
      <c r="S1170">
        <v>1.37</v>
      </c>
    </row>
    <row r="1171" spans="1:19" x14ac:dyDescent="0.25">
      <c r="A1171" s="50">
        <v>42940</v>
      </c>
      <c r="B1171">
        <v>6.31</v>
      </c>
      <c r="S1171">
        <v>1.37</v>
      </c>
    </row>
    <row r="1172" spans="1:19" x14ac:dyDescent="0.25">
      <c r="A1172" s="50">
        <v>42940</v>
      </c>
      <c r="B1172">
        <v>2.57</v>
      </c>
      <c r="S1172">
        <v>1.37</v>
      </c>
    </row>
    <row r="1173" spans="1:19" x14ac:dyDescent="0.25">
      <c r="A1173" s="50">
        <v>42940</v>
      </c>
      <c r="B1173">
        <v>5.94</v>
      </c>
      <c r="S1173">
        <v>1.37</v>
      </c>
    </row>
    <row r="1174" spans="1:19" x14ac:dyDescent="0.25">
      <c r="A1174" s="50">
        <v>42940</v>
      </c>
      <c r="B1174">
        <v>1.88</v>
      </c>
      <c r="S1174">
        <v>1.37</v>
      </c>
    </row>
    <row r="1175" spans="1:19" x14ac:dyDescent="0.25">
      <c r="A1175" s="50">
        <v>42940</v>
      </c>
      <c r="B1175">
        <v>1.67</v>
      </c>
      <c r="S1175">
        <v>1.37</v>
      </c>
    </row>
    <row r="1176" spans="1:19" x14ac:dyDescent="0.25">
      <c r="A1176" s="50">
        <v>42940</v>
      </c>
      <c r="B1176">
        <v>1.19</v>
      </c>
      <c r="S1176">
        <v>1.37</v>
      </c>
    </row>
    <row r="1177" spans="1:19" x14ac:dyDescent="0.25">
      <c r="A1177" s="50">
        <v>42940</v>
      </c>
      <c r="B1177">
        <v>4.3099999999999996</v>
      </c>
      <c r="S1177">
        <v>1.37</v>
      </c>
    </row>
    <row r="1178" spans="1:19" x14ac:dyDescent="0.25">
      <c r="A1178" s="50">
        <v>42940</v>
      </c>
      <c r="B1178">
        <v>5.32</v>
      </c>
      <c r="S1178">
        <v>1.38</v>
      </c>
    </row>
    <row r="1179" spans="1:19" x14ac:dyDescent="0.25">
      <c r="A1179" s="50">
        <v>42940</v>
      </c>
      <c r="B1179">
        <v>3.18</v>
      </c>
      <c r="S1179">
        <v>1.38</v>
      </c>
    </row>
    <row r="1180" spans="1:19" x14ac:dyDescent="0.25">
      <c r="A1180" s="50">
        <v>42940</v>
      </c>
      <c r="B1180">
        <v>2.6</v>
      </c>
      <c r="S1180">
        <v>1.38</v>
      </c>
    </row>
    <row r="1181" spans="1:19" x14ac:dyDescent="0.25">
      <c r="A1181" s="50">
        <v>42940</v>
      </c>
      <c r="B1181">
        <v>1.1599999999999999</v>
      </c>
      <c r="S1181">
        <v>1.38</v>
      </c>
    </row>
    <row r="1182" spans="1:19" x14ac:dyDescent="0.25">
      <c r="A1182" s="50">
        <v>42940</v>
      </c>
      <c r="B1182">
        <v>3.37</v>
      </c>
      <c r="S1182">
        <v>1.38</v>
      </c>
    </row>
    <row r="1183" spans="1:19" x14ac:dyDescent="0.25">
      <c r="A1183" s="50">
        <v>42941</v>
      </c>
      <c r="B1183">
        <v>1.42</v>
      </c>
      <c r="S1183">
        <v>1.38</v>
      </c>
    </row>
    <row r="1184" spans="1:19" x14ac:dyDescent="0.25">
      <c r="A1184" s="50">
        <v>42941</v>
      </c>
      <c r="B1184">
        <v>2.72</v>
      </c>
      <c r="S1184">
        <v>1.38</v>
      </c>
    </row>
    <row r="1185" spans="1:19" x14ac:dyDescent="0.25">
      <c r="A1185" s="50">
        <v>42941</v>
      </c>
      <c r="B1185">
        <v>3.36</v>
      </c>
      <c r="S1185">
        <v>1.38</v>
      </c>
    </row>
    <row r="1186" spans="1:19" x14ac:dyDescent="0.25">
      <c r="A1186" s="50">
        <v>42941</v>
      </c>
      <c r="B1186">
        <v>3.15</v>
      </c>
      <c r="S1186">
        <v>1.38</v>
      </c>
    </row>
    <row r="1187" spans="1:19" x14ac:dyDescent="0.25">
      <c r="A1187" s="50">
        <v>42941</v>
      </c>
      <c r="B1187">
        <v>1.29</v>
      </c>
      <c r="S1187">
        <v>1.38</v>
      </c>
    </row>
    <row r="1188" spans="1:19" x14ac:dyDescent="0.25">
      <c r="A1188" s="50">
        <v>42941</v>
      </c>
      <c r="B1188">
        <v>1.4</v>
      </c>
      <c r="S1188">
        <v>1.38</v>
      </c>
    </row>
    <row r="1189" spans="1:19" x14ac:dyDescent="0.25">
      <c r="A1189" s="50">
        <v>42941</v>
      </c>
      <c r="B1189">
        <v>1.41</v>
      </c>
      <c r="S1189">
        <v>1.38</v>
      </c>
    </row>
    <row r="1190" spans="1:19" x14ac:dyDescent="0.25">
      <c r="A1190" s="50">
        <v>42941</v>
      </c>
      <c r="B1190">
        <v>4.07</v>
      </c>
      <c r="S1190">
        <v>1.38</v>
      </c>
    </row>
    <row r="1191" spans="1:19" x14ac:dyDescent="0.25">
      <c r="A1191" s="50">
        <v>42941</v>
      </c>
      <c r="B1191">
        <v>3.18</v>
      </c>
      <c r="S1191">
        <v>1.38</v>
      </c>
    </row>
    <row r="1192" spans="1:19" x14ac:dyDescent="0.25">
      <c r="A1192" s="50">
        <v>42941</v>
      </c>
      <c r="B1192">
        <v>2.48</v>
      </c>
      <c r="S1192">
        <v>1.38</v>
      </c>
    </row>
    <row r="1193" spans="1:19" x14ac:dyDescent="0.25">
      <c r="A1193" s="50">
        <v>42941</v>
      </c>
      <c r="B1193">
        <v>2.14</v>
      </c>
      <c r="S1193">
        <v>1.38</v>
      </c>
    </row>
    <row r="1194" spans="1:19" x14ac:dyDescent="0.25">
      <c r="A1194" s="50">
        <v>42941</v>
      </c>
      <c r="B1194">
        <v>0.79</v>
      </c>
      <c r="S1194">
        <v>1.38</v>
      </c>
    </row>
    <row r="1195" spans="1:19" x14ac:dyDescent="0.25">
      <c r="A1195" s="50">
        <v>42941</v>
      </c>
      <c r="B1195">
        <v>0.76</v>
      </c>
      <c r="S1195">
        <v>1.38</v>
      </c>
    </row>
    <row r="1196" spans="1:19" x14ac:dyDescent="0.25">
      <c r="A1196" s="50">
        <v>42941</v>
      </c>
      <c r="B1196">
        <v>2.95</v>
      </c>
      <c r="S1196">
        <v>1.38</v>
      </c>
    </row>
    <row r="1197" spans="1:19" x14ac:dyDescent="0.25">
      <c r="A1197" s="50">
        <v>42941</v>
      </c>
      <c r="B1197">
        <v>4.41</v>
      </c>
      <c r="S1197">
        <v>1.38</v>
      </c>
    </row>
    <row r="1198" spans="1:19" x14ac:dyDescent="0.25">
      <c r="A1198" s="50">
        <v>42941</v>
      </c>
      <c r="B1198">
        <v>2.88</v>
      </c>
      <c r="S1198">
        <v>1.38</v>
      </c>
    </row>
    <row r="1199" spans="1:19" x14ac:dyDescent="0.25">
      <c r="A1199" s="50">
        <v>42941</v>
      </c>
      <c r="B1199">
        <v>1.28</v>
      </c>
      <c r="S1199">
        <v>1.38</v>
      </c>
    </row>
    <row r="1200" spans="1:19" x14ac:dyDescent="0.25">
      <c r="A1200" s="50">
        <v>42941</v>
      </c>
      <c r="B1200">
        <v>4.53</v>
      </c>
      <c r="S1200">
        <v>1.38</v>
      </c>
    </row>
    <row r="1201" spans="1:19" x14ac:dyDescent="0.25">
      <c r="A1201" s="50">
        <v>42941</v>
      </c>
      <c r="B1201">
        <v>4.07</v>
      </c>
      <c r="S1201">
        <v>1.38</v>
      </c>
    </row>
    <row r="1202" spans="1:19" x14ac:dyDescent="0.25">
      <c r="A1202" s="50">
        <v>42941</v>
      </c>
      <c r="B1202">
        <v>3.68</v>
      </c>
      <c r="S1202">
        <v>1.38</v>
      </c>
    </row>
    <row r="1203" spans="1:19" x14ac:dyDescent="0.25">
      <c r="A1203" s="50">
        <v>42941</v>
      </c>
      <c r="B1203">
        <v>1.63</v>
      </c>
      <c r="S1203">
        <v>1.38</v>
      </c>
    </row>
    <row r="1204" spans="1:19" x14ac:dyDescent="0.25">
      <c r="A1204" s="50">
        <v>42941</v>
      </c>
      <c r="B1204">
        <v>3.11</v>
      </c>
      <c r="S1204">
        <v>1.38</v>
      </c>
    </row>
    <row r="1205" spans="1:19" x14ac:dyDescent="0.25">
      <c r="A1205" s="50">
        <v>42941</v>
      </c>
      <c r="B1205">
        <v>3.45</v>
      </c>
      <c r="S1205">
        <v>1.38</v>
      </c>
    </row>
    <row r="1206" spans="1:19" x14ac:dyDescent="0.25">
      <c r="A1206" s="50">
        <v>42941</v>
      </c>
      <c r="B1206">
        <v>6.44</v>
      </c>
      <c r="S1206">
        <v>1.39</v>
      </c>
    </row>
    <row r="1207" spans="1:19" x14ac:dyDescent="0.25">
      <c r="A1207" s="50">
        <v>42941</v>
      </c>
      <c r="B1207">
        <v>1</v>
      </c>
      <c r="S1207">
        <v>1.39</v>
      </c>
    </row>
    <row r="1208" spans="1:19" x14ac:dyDescent="0.25">
      <c r="A1208" s="50">
        <v>42941</v>
      </c>
      <c r="B1208">
        <v>4.1500000000000004</v>
      </c>
      <c r="S1208">
        <v>1.39</v>
      </c>
    </row>
    <row r="1209" spans="1:19" x14ac:dyDescent="0.25">
      <c r="A1209" s="50">
        <v>42941</v>
      </c>
      <c r="B1209">
        <v>3.05</v>
      </c>
      <c r="S1209">
        <v>1.39</v>
      </c>
    </row>
    <row r="1210" spans="1:19" x14ac:dyDescent="0.25">
      <c r="A1210" s="50">
        <v>42941</v>
      </c>
      <c r="B1210">
        <v>3.34</v>
      </c>
      <c r="S1210">
        <v>1.39</v>
      </c>
    </row>
    <row r="1211" spans="1:19" x14ac:dyDescent="0.25">
      <c r="A1211" s="50">
        <v>42941</v>
      </c>
      <c r="B1211">
        <v>1.71</v>
      </c>
      <c r="S1211">
        <v>1.39</v>
      </c>
    </row>
    <row r="1212" spans="1:19" x14ac:dyDescent="0.25">
      <c r="A1212" s="50">
        <v>42941</v>
      </c>
      <c r="B1212">
        <v>1.56</v>
      </c>
      <c r="S1212">
        <v>1.39</v>
      </c>
    </row>
    <row r="1213" spans="1:19" x14ac:dyDescent="0.25">
      <c r="A1213" s="50">
        <v>42941</v>
      </c>
      <c r="B1213">
        <v>1.55</v>
      </c>
      <c r="S1213">
        <v>1.39</v>
      </c>
    </row>
    <row r="1214" spans="1:19" x14ac:dyDescent="0.25">
      <c r="A1214" s="50">
        <v>42941</v>
      </c>
      <c r="B1214">
        <v>2.81</v>
      </c>
      <c r="S1214">
        <v>1.39</v>
      </c>
    </row>
    <row r="1215" spans="1:19" x14ac:dyDescent="0.25">
      <c r="A1215" s="50">
        <v>42941</v>
      </c>
      <c r="B1215">
        <v>4.3</v>
      </c>
      <c r="S1215">
        <v>1.39</v>
      </c>
    </row>
    <row r="1216" spans="1:19" x14ac:dyDescent="0.25">
      <c r="A1216" s="50">
        <v>42941</v>
      </c>
      <c r="B1216">
        <v>4.3899999999999997</v>
      </c>
      <c r="S1216">
        <v>1.39</v>
      </c>
    </row>
    <row r="1217" spans="1:19" x14ac:dyDescent="0.25">
      <c r="A1217" s="50">
        <v>42941</v>
      </c>
      <c r="B1217">
        <v>2.6</v>
      </c>
      <c r="S1217">
        <v>1.39</v>
      </c>
    </row>
    <row r="1218" spans="1:19" x14ac:dyDescent="0.25">
      <c r="A1218" s="50">
        <v>42941</v>
      </c>
      <c r="B1218">
        <v>1.83</v>
      </c>
      <c r="S1218">
        <v>1.39</v>
      </c>
    </row>
    <row r="1219" spans="1:19" x14ac:dyDescent="0.25">
      <c r="A1219" s="50">
        <v>42941</v>
      </c>
      <c r="B1219">
        <v>4.08</v>
      </c>
      <c r="S1219">
        <v>1.39</v>
      </c>
    </row>
    <row r="1220" spans="1:19" x14ac:dyDescent="0.25">
      <c r="A1220" s="50">
        <v>42942</v>
      </c>
      <c r="B1220">
        <v>1.1200000000000001</v>
      </c>
      <c r="S1220">
        <v>1.39</v>
      </c>
    </row>
    <row r="1221" spans="1:19" x14ac:dyDescent="0.25">
      <c r="A1221" s="50">
        <v>42942</v>
      </c>
      <c r="B1221">
        <v>0.8</v>
      </c>
      <c r="S1221">
        <v>1.39</v>
      </c>
    </row>
    <row r="1222" spans="1:19" x14ac:dyDescent="0.25">
      <c r="A1222" s="50">
        <v>42942</v>
      </c>
      <c r="B1222">
        <v>1.97</v>
      </c>
      <c r="S1222">
        <v>1.39</v>
      </c>
    </row>
    <row r="1223" spans="1:19" x14ac:dyDescent="0.25">
      <c r="A1223" s="50">
        <v>42942</v>
      </c>
      <c r="B1223">
        <v>1.67</v>
      </c>
      <c r="S1223">
        <v>1.39</v>
      </c>
    </row>
    <row r="1224" spans="1:19" x14ac:dyDescent="0.25">
      <c r="A1224" s="50">
        <v>42942</v>
      </c>
      <c r="B1224">
        <v>3.08</v>
      </c>
      <c r="S1224">
        <v>1.39</v>
      </c>
    </row>
    <row r="1225" spans="1:19" x14ac:dyDescent="0.25">
      <c r="A1225" s="50">
        <v>42942</v>
      </c>
      <c r="B1225">
        <v>1.68</v>
      </c>
      <c r="S1225">
        <v>1.39</v>
      </c>
    </row>
    <row r="1226" spans="1:19" x14ac:dyDescent="0.25">
      <c r="A1226" s="50">
        <v>42942</v>
      </c>
      <c r="B1226">
        <v>1.04</v>
      </c>
      <c r="S1226">
        <v>1.39</v>
      </c>
    </row>
    <row r="1227" spans="1:19" x14ac:dyDescent="0.25">
      <c r="A1227" s="50">
        <v>42942</v>
      </c>
      <c r="B1227">
        <v>1.67</v>
      </c>
      <c r="S1227">
        <v>1.39</v>
      </c>
    </row>
    <row r="1228" spans="1:19" x14ac:dyDescent="0.25">
      <c r="A1228" s="50">
        <v>42942</v>
      </c>
      <c r="B1228">
        <v>1.74</v>
      </c>
      <c r="S1228">
        <v>1.39</v>
      </c>
    </row>
    <row r="1229" spans="1:19" x14ac:dyDescent="0.25">
      <c r="A1229" s="50">
        <v>42942</v>
      </c>
      <c r="B1229">
        <v>3.42</v>
      </c>
      <c r="S1229">
        <v>1.39</v>
      </c>
    </row>
    <row r="1230" spans="1:19" x14ac:dyDescent="0.25">
      <c r="A1230" s="50">
        <v>42942</v>
      </c>
      <c r="B1230">
        <v>1.47</v>
      </c>
      <c r="S1230">
        <v>1.39</v>
      </c>
    </row>
    <row r="1231" spans="1:19" x14ac:dyDescent="0.25">
      <c r="A1231" s="50">
        <v>42942</v>
      </c>
      <c r="B1231">
        <v>3.25</v>
      </c>
      <c r="S1231">
        <v>1.39</v>
      </c>
    </row>
    <row r="1232" spans="1:19" x14ac:dyDescent="0.25">
      <c r="A1232" s="50">
        <v>42942</v>
      </c>
      <c r="B1232">
        <v>3.49</v>
      </c>
      <c r="S1232">
        <v>1.39</v>
      </c>
    </row>
    <row r="1233" spans="1:19" x14ac:dyDescent="0.25">
      <c r="A1233" s="50">
        <v>42942</v>
      </c>
      <c r="B1233">
        <v>3.23</v>
      </c>
      <c r="S1233">
        <v>1.39</v>
      </c>
    </row>
    <row r="1234" spans="1:19" x14ac:dyDescent="0.25">
      <c r="A1234" s="50">
        <v>42942</v>
      </c>
      <c r="B1234">
        <v>2.33</v>
      </c>
      <c r="S1234">
        <v>1.4</v>
      </c>
    </row>
    <row r="1235" spans="1:19" x14ac:dyDescent="0.25">
      <c r="A1235" s="50">
        <v>42942</v>
      </c>
      <c r="B1235">
        <v>3.17</v>
      </c>
      <c r="S1235">
        <v>1.4</v>
      </c>
    </row>
    <row r="1236" spans="1:19" x14ac:dyDescent="0.25">
      <c r="A1236" s="50">
        <v>42942</v>
      </c>
      <c r="B1236">
        <v>1.32</v>
      </c>
      <c r="S1236">
        <v>1.4</v>
      </c>
    </row>
    <row r="1237" spans="1:19" x14ac:dyDescent="0.25">
      <c r="A1237" s="50">
        <v>42942</v>
      </c>
      <c r="B1237">
        <v>4.0599999999999996</v>
      </c>
      <c r="S1237">
        <v>1.4</v>
      </c>
    </row>
    <row r="1238" spans="1:19" x14ac:dyDescent="0.25">
      <c r="A1238" s="50">
        <v>42942</v>
      </c>
      <c r="B1238">
        <v>5.65</v>
      </c>
      <c r="S1238">
        <v>1.4</v>
      </c>
    </row>
    <row r="1239" spans="1:19" x14ac:dyDescent="0.25">
      <c r="A1239" s="50">
        <v>42942</v>
      </c>
      <c r="B1239">
        <v>3.85</v>
      </c>
      <c r="S1239">
        <v>1.4</v>
      </c>
    </row>
    <row r="1240" spans="1:19" x14ac:dyDescent="0.25">
      <c r="A1240" s="50">
        <v>42942</v>
      </c>
      <c r="B1240">
        <v>2.95</v>
      </c>
      <c r="S1240">
        <v>1.4</v>
      </c>
    </row>
    <row r="1241" spans="1:19" x14ac:dyDescent="0.25">
      <c r="A1241" s="50">
        <v>42942</v>
      </c>
      <c r="B1241">
        <v>1.67</v>
      </c>
      <c r="S1241">
        <v>1.4</v>
      </c>
    </row>
    <row r="1242" spans="1:19" x14ac:dyDescent="0.25">
      <c r="A1242" s="50">
        <v>42942</v>
      </c>
      <c r="B1242">
        <v>2.87</v>
      </c>
      <c r="S1242">
        <v>1.4</v>
      </c>
    </row>
    <row r="1243" spans="1:19" x14ac:dyDescent="0.25">
      <c r="A1243" s="50">
        <v>42942</v>
      </c>
      <c r="B1243">
        <v>3.33</v>
      </c>
      <c r="S1243">
        <v>1.4</v>
      </c>
    </row>
    <row r="1244" spans="1:19" x14ac:dyDescent="0.25">
      <c r="A1244" s="50">
        <v>42942</v>
      </c>
      <c r="B1244">
        <v>1.68</v>
      </c>
      <c r="S1244">
        <v>1.4</v>
      </c>
    </row>
    <row r="1245" spans="1:19" x14ac:dyDescent="0.25">
      <c r="A1245" s="50">
        <v>42942</v>
      </c>
      <c r="B1245">
        <v>4.57</v>
      </c>
      <c r="S1245">
        <v>1.4</v>
      </c>
    </row>
    <row r="1246" spans="1:19" x14ac:dyDescent="0.25">
      <c r="A1246" s="50">
        <v>42942</v>
      </c>
      <c r="B1246">
        <v>1.36</v>
      </c>
      <c r="S1246">
        <v>1.4</v>
      </c>
    </row>
    <row r="1247" spans="1:19" x14ac:dyDescent="0.25">
      <c r="A1247" s="50">
        <v>42942</v>
      </c>
      <c r="B1247">
        <v>4.3</v>
      </c>
      <c r="S1247">
        <v>1.4</v>
      </c>
    </row>
    <row r="1248" spans="1:19" x14ac:dyDescent="0.25">
      <c r="A1248" s="50">
        <v>42942</v>
      </c>
      <c r="B1248">
        <v>3.23</v>
      </c>
      <c r="S1248">
        <v>1.4</v>
      </c>
    </row>
    <row r="1249" spans="1:19" x14ac:dyDescent="0.25">
      <c r="A1249" s="50">
        <v>42942</v>
      </c>
      <c r="B1249">
        <v>3.95</v>
      </c>
      <c r="S1249">
        <v>1.4</v>
      </c>
    </row>
    <row r="1250" spans="1:19" x14ac:dyDescent="0.25">
      <c r="A1250" s="50">
        <v>42942</v>
      </c>
      <c r="B1250">
        <v>3.21</v>
      </c>
      <c r="S1250">
        <v>1.4</v>
      </c>
    </row>
    <row r="1251" spans="1:19" x14ac:dyDescent="0.25">
      <c r="A1251" s="50">
        <v>42942</v>
      </c>
      <c r="B1251">
        <v>3</v>
      </c>
      <c r="S1251">
        <v>1.4</v>
      </c>
    </row>
    <row r="1252" spans="1:19" x14ac:dyDescent="0.25">
      <c r="A1252" s="50">
        <v>42942</v>
      </c>
      <c r="B1252">
        <v>1.43</v>
      </c>
      <c r="S1252">
        <v>1.4</v>
      </c>
    </row>
    <row r="1253" spans="1:19" x14ac:dyDescent="0.25">
      <c r="A1253" s="50">
        <v>42942</v>
      </c>
      <c r="B1253">
        <v>1.64</v>
      </c>
      <c r="S1253">
        <v>1.4</v>
      </c>
    </row>
    <row r="1254" spans="1:19" x14ac:dyDescent="0.25">
      <c r="A1254" s="50">
        <v>42942</v>
      </c>
      <c r="B1254">
        <v>3.5</v>
      </c>
      <c r="S1254">
        <v>1.4</v>
      </c>
    </row>
    <row r="1255" spans="1:19" x14ac:dyDescent="0.25">
      <c r="A1255" s="50">
        <v>42942</v>
      </c>
      <c r="B1255">
        <v>1.94</v>
      </c>
      <c r="S1255">
        <v>1.4</v>
      </c>
    </row>
    <row r="1256" spans="1:19" x14ac:dyDescent="0.25">
      <c r="A1256" s="50">
        <v>42942</v>
      </c>
      <c r="B1256">
        <v>1.71</v>
      </c>
      <c r="S1256">
        <v>1.4</v>
      </c>
    </row>
    <row r="1257" spans="1:19" x14ac:dyDescent="0.25">
      <c r="A1257" s="50">
        <v>42942</v>
      </c>
      <c r="B1257">
        <v>3.25</v>
      </c>
      <c r="S1257">
        <v>1.4</v>
      </c>
    </row>
    <row r="1258" spans="1:19" x14ac:dyDescent="0.25">
      <c r="A1258" s="50">
        <v>42942</v>
      </c>
      <c r="B1258">
        <v>1.06</v>
      </c>
      <c r="S1258">
        <v>1.4</v>
      </c>
    </row>
    <row r="1259" spans="1:19" x14ac:dyDescent="0.25">
      <c r="A1259" s="50">
        <v>42942</v>
      </c>
      <c r="B1259">
        <v>4.5199999999999996</v>
      </c>
      <c r="S1259">
        <v>1.4</v>
      </c>
    </row>
    <row r="1260" spans="1:19" x14ac:dyDescent="0.25">
      <c r="A1260" s="50">
        <v>42942</v>
      </c>
      <c r="B1260">
        <v>3.25</v>
      </c>
      <c r="S1260">
        <v>1.4</v>
      </c>
    </row>
    <row r="1261" spans="1:19" x14ac:dyDescent="0.25">
      <c r="A1261" s="50">
        <v>42942</v>
      </c>
      <c r="B1261">
        <v>2.38</v>
      </c>
      <c r="S1261">
        <v>1.4</v>
      </c>
    </row>
    <row r="1262" spans="1:19" x14ac:dyDescent="0.25">
      <c r="A1262" s="50">
        <v>42942</v>
      </c>
      <c r="B1262">
        <v>4.1500000000000004</v>
      </c>
      <c r="S1262">
        <v>1.41</v>
      </c>
    </row>
    <row r="1263" spans="1:19" x14ac:dyDescent="0.25">
      <c r="A1263" s="50">
        <v>42942</v>
      </c>
      <c r="B1263">
        <v>1.44</v>
      </c>
      <c r="S1263">
        <v>1.41</v>
      </c>
    </row>
    <row r="1264" spans="1:19" x14ac:dyDescent="0.25">
      <c r="A1264" s="50">
        <v>42942</v>
      </c>
      <c r="B1264">
        <v>4.7699999999999996</v>
      </c>
      <c r="S1264">
        <v>1.41</v>
      </c>
    </row>
    <row r="1265" spans="1:19" x14ac:dyDescent="0.25">
      <c r="A1265" s="50">
        <v>42942</v>
      </c>
      <c r="B1265">
        <v>4.84</v>
      </c>
      <c r="S1265">
        <v>1.41</v>
      </c>
    </row>
    <row r="1266" spans="1:19" x14ac:dyDescent="0.25">
      <c r="A1266" s="50">
        <v>42942</v>
      </c>
      <c r="B1266">
        <v>1.55</v>
      </c>
      <c r="S1266">
        <v>1.41</v>
      </c>
    </row>
    <row r="1267" spans="1:19" x14ac:dyDescent="0.25">
      <c r="A1267" s="50">
        <v>42942</v>
      </c>
      <c r="B1267">
        <v>4.7699999999999996</v>
      </c>
      <c r="S1267">
        <v>1.41</v>
      </c>
    </row>
    <row r="1268" spans="1:19" x14ac:dyDescent="0.25">
      <c r="A1268" s="50">
        <v>42942</v>
      </c>
      <c r="B1268">
        <v>3.87</v>
      </c>
      <c r="S1268">
        <v>1.41</v>
      </c>
    </row>
    <row r="1269" spans="1:19" x14ac:dyDescent="0.25">
      <c r="A1269" s="50">
        <v>42942</v>
      </c>
      <c r="B1269">
        <v>4.49</v>
      </c>
      <c r="S1269">
        <v>1.41</v>
      </c>
    </row>
    <row r="1270" spans="1:19" x14ac:dyDescent="0.25">
      <c r="A1270" s="50">
        <v>42942</v>
      </c>
      <c r="B1270">
        <v>4.2699999999999996</v>
      </c>
      <c r="S1270">
        <v>1.41</v>
      </c>
    </row>
    <row r="1271" spans="1:19" x14ac:dyDescent="0.25">
      <c r="A1271" s="50">
        <v>42942</v>
      </c>
      <c r="B1271">
        <v>3.88</v>
      </c>
      <c r="S1271">
        <v>1.41</v>
      </c>
    </row>
    <row r="1272" spans="1:19" x14ac:dyDescent="0.25">
      <c r="A1272" s="50">
        <v>42942</v>
      </c>
      <c r="B1272">
        <v>2.29</v>
      </c>
      <c r="S1272">
        <v>1.41</v>
      </c>
    </row>
    <row r="1273" spans="1:19" x14ac:dyDescent="0.25">
      <c r="A1273" s="50">
        <v>42942</v>
      </c>
      <c r="B1273">
        <v>4.76</v>
      </c>
      <c r="S1273">
        <v>1.41</v>
      </c>
    </row>
    <row r="1274" spans="1:19" x14ac:dyDescent="0.25">
      <c r="A1274" s="50">
        <v>42942</v>
      </c>
      <c r="B1274">
        <v>4.18</v>
      </c>
      <c r="S1274">
        <v>1.41</v>
      </c>
    </row>
    <row r="1275" spans="1:19" x14ac:dyDescent="0.25">
      <c r="A1275" s="50">
        <v>42942</v>
      </c>
      <c r="B1275">
        <v>2.34</v>
      </c>
      <c r="S1275">
        <v>1.41</v>
      </c>
    </row>
    <row r="1276" spans="1:19" x14ac:dyDescent="0.25">
      <c r="A1276" s="50">
        <v>42942</v>
      </c>
      <c r="B1276">
        <v>3.83</v>
      </c>
      <c r="S1276">
        <v>1.41</v>
      </c>
    </row>
    <row r="1277" spans="1:19" x14ac:dyDescent="0.25">
      <c r="A1277" s="50">
        <v>42942</v>
      </c>
      <c r="B1277">
        <v>1.51</v>
      </c>
      <c r="S1277">
        <v>1.41</v>
      </c>
    </row>
    <row r="1278" spans="1:19" x14ac:dyDescent="0.25">
      <c r="A1278" s="50">
        <v>42942</v>
      </c>
      <c r="B1278">
        <v>2.95</v>
      </c>
      <c r="S1278">
        <v>1.41</v>
      </c>
    </row>
    <row r="1279" spans="1:19" x14ac:dyDescent="0.25">
      <c r="A1279" s="50">
        <v>42942</v>
      </c>
      <c r="B1279">
        <v>1.35</v>
      </c>
      <c r="S1279">
        <v>1.41</v>
      </c>
    </row>
    <row r="1280" spans="1:19" x14ac:dyDescent="0.25">
      <c r="A1280" s="50">
        <v>42942</v>
      </c>
      <c r="B1280">
        <v>4.67</v>
      </c>
      <c r="S1280">
        <v>1.41</v>
      </c>
    </row>
    <row r="1281" spans="1:19" x14ac:dyDescent="0.25">
      <c r="A1281" s="50">
        <v>42942</v>
      </c>
      <c r="B1281">
        <v>3.83</v>
      </c>
      <c r="S1281">
        <v>1.41</v>
      </c>
    </row>
    <row r="1282" spans="1:19" x14ac:dyDescent="0.25">
      <c r="A1282" s="50">
        <v>42942</v>
      </c>
      <c r="B1282">
        <v>3.14</v>
      </c>
      <c r="S1282">
        <v>1.41</v>
      </c>
    </row>
    <row r="1283" spans="1:19" x14ac:dyDescent="0.25">
      <c r="A1283" s="50">
        <v>42942</v>
      </c>
      <c r="B1283">
        <v>3.37</v>
      </c>
      <c r="S1283">
        <v>1.41</v>
      </c>
    </row>
    <row r="1284" spans="1:19" x14ac:dyDescent="0.25">
      <c r="A1284" s="50">
        <v>42942</v>
      </c>
      <c r="B1284">
        <v>3.86</v>
      </c>
      <c r="S1284">
        <v>1.41</v>
      </c>
    </row>
    <row r="1285" spans="1:19" x14ac:dyDescent="0.25">
      <c r="A1285" s="50">
        <v>42942</v>
      </c>
      <c r="B1285">
        <v>3.31</v>
      </c>
      <c r="S1285">
        <v>1.41</v>
      </c>
    </row>
    <row r="1286" spans="1:19" x14ac:dyDescent="0.25">
      <c r="A1286" s="50">
        <v>42942</v>
      </c>
      <c r="B1286">
        <v>2.3199999999999998</v>
      </c>
      <c r="S1286">
        <v>1.41</v>
      </c>
    </row>
    <row r="1287" spans="1:19" x14ac:dyDescent="0.25">
      <c r="A1287" s="50">
        <v>42942</v>
      </c>
      <c r="B1287">
        <v>3.73</v>
      </c>
      <c r="S1287">
        <v>1.41</v>
      </c>
    </row>
    <row r="1288" spans="1:19" x14ac:dyDescent="0.25">
      <c r="A1288" s="50">
        <v>42942</v>
      </c>
      <c r="B1288">
        <v>4.6100000000000003</v>
      </c>
      <c r="S1288">
        <v>1.41</v>
      </c>
    </row>
    <row r="1289" spans="1:19" x14ac:dyDescent="0.25">
      <c r="A1289" s="50">
        <v>42942</v>
      </c>
      <c r="B1289">
        <v>0.95</v>
      </c>
      <c r="S1289">
        <v>1.41</v>
      </c>
    </row>
    <row r="1290" spans="1:19" x14ac:dyDescent="0.25">
      <c r="A1290" s="50">
        <v>42942</v>
      </c>
      <c r="B1290">
        <v>3.98</v>
      </c>
      <c r="S1290">
        <v>1.41</v>
      </c>
    </row>
    <row r="1291" spans="1:19" x14ac:dyDescent="0.25">
      <c r="A1291" s="50">
        <v>42942</v>
      </c>
      <c r="B1291">
        <v>3.91</v>
      </c>
      <c r="S1291">
        <v>1.41</v>
      </c>
    </row>
    <row r="1292" spans="1:19" x14ac:dyDescent="0.25">
      <c r="A1292" s="50">
        <v>42942</v>
      </c>
      <c r="B1292">
        <v>3.24</v>
      </c>
      <c r="S1292">
        <v>1.41</v>
      </c>
    </row>
    <row r="1293" spans="1:19" x14ac:dyDescent="0.25">
      <c r="A1293" s="50">
        <v>42942</v>
      </c>
      <c r="B1293">
        <v>3.14</v>
      </c>
      <c r="S1293">
        <v>1.41</v>
      </c>
    </row>
    <row r="1294" spans="1:19" x14ac:dyDescent="0.25">
      <c r="A1294" s="50">
        <v>42942</v>
      </c>
      <c r="B1294">
        <v>3.99</v>
      </c>
      <c r="S1294">
        <v>1.41</v>
      </c>
    </row>
    <row r="1295" spans="1:19" x14ac:dyDescent="0.25">
      <c r="A1295" s="50">
        <v>42942</v>
      </c>
      <c r="B1295">
        <v>3.41</v>
      </c>
      <c r="S1295">
        <v>1.41</v>
      </c>
    </row>
    <row r="1296" spans="1:19" x14ac:dyDescent="0.25">
      <c r="A1296" s="50">
        <v>42942</v>
      </c>
      <c r="B1296">
        <v>4.33</v>
      </c>
      <c r="S1296">
        <v>1.42</v>
      </c>
    </row>
    <row r="1297" spans="1:19" x14ac:dyDescent="0.25">
      <c r="A1297" s="50">
        <v>42942</v>
      </c>
      <c r="B1297">
        <v>3.57</v>
      </c>
      <c r="S1297">
        <v>1.42</v>
      </c>
    </row>
    <row r="1298" spans="1:19" x14ac:dyDescent="0.25">
      <c r="A1298" s="50">
        <v>42942</v>
      </c>
      <c r="B1298">
        <v>3.83</v>
      </c>
      <c r="S1298">
        <v>1.42</v>
      </c>
    </row>
    <row r="1299" spans="1:19" x14ac:dyDescent="0.25">
      <c r="A1299" s="50">
        <v>42942</v>
      </c>
      <c r="B1299">
        <v>4.37</v>
      </c>
      <c r="S1299">
        <v>1.42</v>
      </c>
    </row>
    <row r="1300" spans="1:19" x14ac:dyDescent="0.25">
      <c r="A1300" s="50">
        <v>42942</v>
      </c>
      <c r="B1300">
        <v>1.46</v>
      </c>
      <c r="S1300">
        <v>1.42</v>
      </c>
    </row>
    <row r="1301" spans="1:19" x14ac:dyDescent="0.25">
      <c r="A1301" s="50">
        <v>42942</v>
      </c>
      <c r="B1301">
        <v>4.67</v>
      </c>
      <c r="S1301">
        <v>1.42</v>
      </c>
    </row>
    <row r="1302" spans="1:19" x14ac:dyDescent="0.25">
      <c r="A1302" s="50">
        <v>42942</v>
      </c>
      <c r="B1302">
        <v>4.1500000000000004</v>
      </c>
      <c r="S1302">
        <v>1.42</v>
      </c>
    </row>
    <row r="1303" spans="1:19" x14ac:dyDescent="0.25">
      <c r="A1303" s="50">
        <v>42942</v>
      </c>
      <c r="B1303">
        <v>4.1900000000000004</v>
      </c>
      <c r="S1303">
        <v>1.42</v>
      </c>
    </row>
    <row r="1304" spans="1:19" x14ac:dyDescent="0.25">
      <c r="A1304" s="50">
        <v>42942</v>
      </c>
      <c r="B1304">
        <v>2.59</v>
      </c>
      <c r="S1304">
        <v>1.42</v>
      </c>
    </row>
    <row r="1305" spans="1:19" x14ac:dyDescent="0.25">
      <c r="A1305" s="50">
        <v>42942</v>
      </c>
      <c r="B1305">
        <v>0.79</v>
      </c>
      <c r="S1305">
        <v>1.42</v>
      </c>
    </row>
    <row r="1306" spans="1:19" x14ac:dyDescent="0.25">
      <c r="A1306" s="50">
        <v>42942</v>
      </c>
      <c r="B1306">
        <v>2.7</v>
      </c>
      <c r="S1306">
        <v>1.42</v>
      </c>
    </row>
    <row r="1307" spans="1:19" x14ac:dyDescent="0.25">
      <c r="A1307" s="50">
        <v>42942</v>
      </c>
      <c r="B1307">
        <v>3.06</v>
      </c>
      <c r="S1307">
        <v>1.42</v>
      </c>
    </row>
    <row r="1308" spans="1:19" x14ac:dyDescent="0.25">
      <c r="A1308" s="50">
        <v>42942</v>
      </c>
      <c r="B1308">
        <v>4.13</v>
      </c>
      <c r="S1308">
        <v>1.42</v>
      </c>
    </row>
    <row r="1309" spans="1:19" x14ac:dyDescent="0.25">
      <c r="A1309" s="50">
        <v>42942</v>
      </c>
      <c r="B1309">
        <v>7.31</v>
      </c>
      <c r="S1309">
        <v>1.42</v>
      </c>
    </row>
    <row r="1310" spans="1:19" x14ac:dyDescent="0.25">
      <c r="A1310" s="50">
        <v>42942</v>
      </c>
      <c r="B1310">
        <v>1.67</v>
      </c>
      <c r="S1310">
        <v>1.42</v>
      </c>
    </row>
    <row r="1311" spans="1:19" x14ac:dyDescent="0.25">
      <c r="A1311" s="50">
        <v>42942</v>
      </c>
      <c r="B1311">
        <v>3.85</v>
      </c>
      <c r="S1311">
        <v>1.42</v>
      </c>
    </row>
    <row r="1312" spans="1:19" x14ac:dyDescent="0.25">
      <c r="A1312" s="50">
        <v>42942</v>
      </c>
      <c r="B1312">
        <v>3.01</v>
      </c>
      <c r="S1312">
        <v>1.42</v>
      </c>
    </row>
    <row r="1313" spans="1:19" x14ac:dyDescent="0.25">
      <c r="A1313" s="50">
        <v>42942</v>
      </c>
      <c r="B1313">
        <v>4.29</v>
      </c>
      <c r="S1313">
        <v>1.42</v>
      </c>
    </row>
    <row r="1314" spans="1:19" x14ac:dyDescent="0.25">
      <c r="A1314" s="50">
        <v>42942</v>
      </c>
      <c r="B1314">
        <v>4.47</v>
      </c>
      <c r="S1314">
        <v>1.42</v>
      </c>
    </row>
    <row r="1315" spans="1:19" x14ac:dyDescent="0.25">
      <c r="A1315" s="50">
        <v>42942</v>
      </c>
      <c r="B1315">
        <v>3.03</v>
      </c>
      <c r="S1315">
        <v>1.42</v>
      </c>
    </row>
    <row r="1316" spans="1:19" x14ac:dyDescent="0.25">
      <c r="A1316" s="50">
        <v>42942</v>
      </c>
      <c r="B1316">
        <v>1.63</v>
      </c>
      <c r="S1316">
        <v>1.42</v>
      </c>
    </row>
    <row r="1317" spans="1:19" x14ac:dyDescent="0.25">
      <c r="A1317" s="50">
        <v>42942</v>
      </c>
      <c r="B1317">
        <v>1.74</v>
      </c>
      <c r="S1317">
        <v>1.42</v>
      </c>
    </row>
    <row r="1318" spans="1:19" x14ac:dyDescent="0.25">
      <c r="A1318" s="50">
        <v>42942</v>
      </c>
      <c r="B1318">
        <v>3.22</v>
      </c>
      <c r="S1318">
        <v>1.42</v>
      </c>
    </row>
    <row r="1319" spans="1:19" x14ac:dyDescent="0.25">
      <c r="A1319" s="50">
        <v>42942</v>
      </c>
      <c r="B1319">
        <v>1.63</v>
      </c>
      <c r="S1319">
        <v>1.42</v>
      </c>
    </row>
    <row r="1320" spans="1:19" x14ac:dyDescent="0.25">
      <c r="A1320" s="50">
        <v>42942</v>
      </c>
      <c r="B1320">
        <v>1.48</v>
      </c>
      <c r="S1320">
        <v>1.42</v>
      </c>
    </row>
    <row r="1321" spans="1:19" x14ac:dyDescent="0.25">
      <c r="A1321" s="50">
        <v>42942</v>
      </c>
      <c r="B1321">
        <v>4.5</v>
      </c>
      <c r="S1321">
        <v>1.42</v>
      </c>
    </row>
    <row r="1322" spans="1:19" x14ac:dyDescent="0.25">
      <c r="A1322" s="50">
        <v>42942</v>
      </c>
      <c r="B1322">
        <v>1.88</v>
      </c>
      <c r="S1322">
        <v>1.42</v>
      </c>
    </row>
    <row r="1323" spans="1:19" x14ac:dyDescent="0.25">
      <c r="A1323" s="50">
        <v>42942</v>
      </c>
      <c r="B1323">
        <v>1.64</v>
      </c>
      <c r="S1323">
        <v>1.42</v>
      </c>
    </row>
    <row r="1324" spans="1:19" x14ac:dyDescent="0.25">
      <c r="A1324" s="50">
        <v>42943</v>
      </c>
      <c r="B1324">
        <v>1.06</v>
      </c>
      <c r="S1324">
        <v>1.43</v>
      </c>
    </row>
    <row r="1325" spans="1:19" x14ac:dyDescent="0.25">
      <c r="A1325" s="50">
        <v>42943</v>
      </c>
      <c r="B1325">
        <v>3.68</v>
      </c>
      <c r="S1325">
        <v>1.43</v>
      </c>
    </row>
    <row r="1326" spans="1:19" x14ac:dyDescent="0.25">
      <c r="A1326" s="50">
        <v>42943</v>
      </c>
      <c r="B1326">
        <v>3.52</v>
      </c>
      <c r="S1326">
        <v>1.43</v>
      </c>
    </row>
    <row r="1327" spans="1:19" x14ac:dyDescent="0.25">
      <c r="A1327" s="50">
        <v>42943</v>
      </c>
      <c r="B1327">
        <v>4.53</v>
      </c>
      <c r="S1327">
        <v>1.43</v>
      </c>
    </row>
    <row r="1328" spans="1:19" x14ac:dyDescent="0.25">
      <c r="A1328" s="50">
        <v>42943</v>
      </c>
      <c r="B1328">
        <v>3.36</v>
      </c>
      <c r="S1328">
        <v>1.43</v>
      </c>
    </row>
    <row r="1329" spans="1:19" x14ac:dyDescent="0.25">
      <c r="A1329" s="50">
        <v>42943</v>
      </c>
      <c r="B1329">
        <v>4.8099999999999996</v>
      </c>
      <c r="S1329">
        <v>1.43</v>
      </c>
    </row>
    <row r="1330" spans="1:19" x14ac:dyDescent="0.25">
      <c r="A1330" s="50">
        <v>42943</v>
      </c>
      <c r="B1330">
        <v>3.23</v>
      </c>
      <c r="S1330">
        <v>1.43</v>
      </c>
    </row>
    <row r="1331" spans="1:19" x14ac:dyDescent="0.25">
      <c r="A1331" s="50">
        <v>42943</v>
      </c>
      <c r="B1331">
        <v>4.88</v>
      </c>
      <c r="S1331">
        <v>1.43</v>
      </c>
    </row>
    <row r="1332" spans="1:19" x14ac:dyDescent="0.25">
      <c r="A1332" s="50">
        <v>42943</v>
      </c>
      <c r="B1332">
        <v>4.95</v>
      </c>
      <c r="S1332">
        <v>1.43</v>
      </c>
    </row>
    <row r="1333" spans="1:19" x14ac:dyDescent="0.25">
      <c r="A1333" s="50">
        <v>42943</v>
      </c>
      <c r="B1333">
        <v>4.34</v>
      </c>
      <c r="S1333">
        <v>1.43</v>
      </c>
    </row>
    <row r="1334" spans="1:19" x14ac:dyDescent="0.25">
      <c r="A1334" s="50">
        <v>42943</v>
      </c>
      <c r="B1334">
        <v>0.99</v>
      </c>
      <c r="S1334">
        <v>1.43</v>
      </c>
    </row>
    <row r="1335" spans="1:19" x14ac:dyDescent="0.25">
      <c r="A1335" s="50">
        <v>42943</v>
      </c>
      <c r="B1335">
        <v>4.53</v>
      </c>
      <c r="S1335">
        <v>1.43</v>
      </c>
    </row>
    <row r="1336" spans="1:19" x14ac:dyDescent="0.25">
      <c r="A1336" s="50">
        <v>42943</v>
      </c>
      <c r="B1336">
        <v>3.44</v>
      </c>
      <c r="S1336">
        <v>1.43</v>
      </c>
    </row>
    <row r="1337" spans="1:19" x14ac:dyDescent="0.25">
      <c r="A1337" s="50">
        <v>42943</v>
      </c>
      <c r="B1337">
        <v>1.41</v>
      </c>
      <c r="S1337">
        <v>1.43</v>
      </c>
    </row>
    <row r="1338" spans="1:19" x14ac:dyDescent="0.25">
      <c r="A1338" s="50">
        <v>42943</v>
      </c>
      <c r="B1338">
        <v>2.93</v>
      </c>
      <c r="S1338">
        <v>1.43</v>
      </c>
    </row>
    <row r="1339" spans="1:19" x14ac:dyDescent="0.25">
      <c r="A1339" s="50">
        <v>42943</v>
      </c>
      <c r="B1339">
        <v>1.42</v>
      </c>
      <c r="S1339">
        <v>1.43</v>
      </c>
    </row>
    <row r="1340" spans="1:19" x14ac:dyDescent="0.25">
      <c r="A1340" s="50">
        <v>42943</v>
      </c>
      <c r="B1340">
        <v>1.21</v>
      </c>
      <c r="S1340">
        <v>1.43</v>
      </c>
    </row>
    <row r="1341" spans="1:19" x14ac:dyDescent="0.25">
      <c r="A1341" s="50">
        <v>42943</v>
      </c>
      <c r="B1341">
        <v>2.7</v>
      </c>
      <c r="S1341">
        <v>1.43</v>
      </c>
    </row>
    <row r="1342" spans="1:19" x14ac:dyDescent="0.25">
      <c r="A1342" s="50">
        <v>42943</v>
      </c>
      <c r="B1342">
        <v>3</v>
      </c>
      <c r="S1342">
        <v>1.43</v>
      </c>
    </row>
    <row r="1343" spans="1:19" x14ac:dyDescent="0.25">
      <c r="A1343" s="50">
        <v>42943</v>
      </c>
      <c r="B1343">
        <v>2.83</v>
      </c>
      <c r="S1343">
        <v>1.43</v>
      </c>
    </row>
    <row r="1344" spans="1:19" x14ac:dyDescent="0.25">
      <c r="A1344" s="50">
        <v>42943</v>
      </c>
      <c r="B1344">
        <v>1.25</v>
      </c>
      <c r="S1344">
        <v>1.43</v>
      </c>
    </row>
    <row r="1345" spans="1:19" x14ac:dyDescent="0.25">
      <c r="A1345" s="50">
        <v>42943</v>
      </c>
      <c r="B1345">
        <v>3.33</v>
      </c>
      <c r="S1345">
        <v>1.43</v>
      </c>
    </row>
    <row r="1346" spans="1:19" x14ac:dyDescent="0.25">
      <c r="A1346" s="50">
        <v>42943</v>
      </c>
      <c r="B1346">
        <v>1.41</v>
      </c>
      <c r="S1346">
        <v>1.43</v>
      </c>
    </row>
    <row r="1347" spans="1:19" x14ac:dyDescent="0.25">
      <c r="A1347" s="50">
        <v>42943</v>
      </c>
      <c r="B1347">
        <v>1.53</v>
      </c>
      <c r="S1347">
        <v>1.43</v>
      </c>
    </row>
    <row r="1348" spans="1:19" x14ac:dyDescent="0.25">
      <c r="A1348" s="50">
        <v>42943</v>
      </c>
      <c r="B1348">
        <v>3.87</v>
      </c>
      <c r="S1348">
        <v>1.44</v>
      </c>
    </row>
    <row r="1349" spans="1:19" x14ac:dyDescent="0.25">
      <c r="A1349" s="50">
        <v>42943</v>
      </c>
      <c r="B1349">
        <v>5.24</v>
      </c>
      <c r="S1349">
        <v>1.44</v>
      </c>
    </row>
    <row r="1350" spans="1:19" x14ac:dyDescent="0.25">
      <c r="A1350" s="50">
        <v>42943</v>
      </c>
      <c r="B1350">
        <v>3.55</v>
      </c>
      <c r="S1350">
        <v>1.44</v>
      </c>
    </row>
    <row r="1351" spans="1:19" x14ac:dyDescent="0.25">
      <c r="A1351" s="50">
        <v>42943</v>
      </c>
      <c r="B1351">
        <v>4.74</v>
      </c>
      <c r="S1351">
        <v>1.44</v>
      </c>
    </row>
    <row r="1352" spans="1:19" x14ac:dyDescent="0.25">
      <c r="A1352" s="50">
        <v>42943</v>
      </c>
      <c r="B1352">
        <v>4.6900000000000004</v>
      </c>
      <c r="S1352">
        <v>1.44</v>
      </c>
    </row>
    <row r="1353" spans="1:19" x14ac:dyDescent="0.25">
      <c r="A1353" s="50">
        <v>42943</v>
      </c>
      <c r="B1353">
        <v>3.89</v>
      </c>
      <c r="S1353">
        <v>1.44</v>
      </c>
    </row>
    <row r="1354" spans="1:19" x14ac:dyDescent="0.25">
      <c r="A1354" s="50">
        <v>42943</v>
      </c>
      <c r="B1354">
        <v>4.8</v>
      </c>
      <c r="S1354">
        <v>1.44</v>
      </c>
    </row>
    <row r="1355" spans="1:19" x14ac:dyDescent="0.25">
      <c r="A1355" s="50">
        <v>42943</v>
      </c>
      <c r="B1355">
        <v>2.91</v>
      </c>
      <c r="S1355">
        <v>1.44</v>
      </c>
    </row>
    <row r="1356" spans="1:19" x14ac:dyDescent="0.25">
      <c r="A1356" s="50">
        <v>42943</v>
      </c>
      <c r="B1356">
        <v>1.26</v>
      </c>
      <c r="S1356">
        <v>1.44</v>
      </c>
    </row>
    <row r="1357" spans="1:19" x14ac:dyDescent="0.25">
      <c r="A1357" s="50">
        <v>42943</v>
      </c>
      <c r="B1357">
        <v>3.79</v>
      </c>
      <c r="S1357">
        <v>1.44</v>
      </c>
    </row>
    <row r="1358" spans="1:19" x14ac:dyDescent="0.25">
      <c r="A1358" s="50">
        <v>42943</v>
      </c>
      <c r="B1358">
        <v>1.25</v>
      </c>
      <c r="S1358">
        <v>1.44</v>
      </c>
    </row>
    <row r="1359" spans="1:19" x14ac:dyDescent="0.25">
      <c r="A1359" s="50">
        <v>42943</v>
      </c>
      <c r="B1359">
        <v>3.13</v>
      </c>
      <c r="S1359">
        <v>1.44</v>
      </c>
    </row>
    <row r="1360" spans="1:19" x14ac:dyDescent="0.25">
      <c r="A1360" s="50">
        <v>42943</v>
      </c>
      <c r="B1360">
        <v>3.69</v>
      </c>
      <c r="S1360">
        <v>1.44</v>
      </c>
    </row>
    <row r="1361" spans="1:19" x14ac:dyDescent="0.25">
      <c r="A1361" s="50">
        <v>42943</v>
      </c>
      <c r="B1361">
        <v>4.75</v>
      </c>
      <c r="S1361">
        <v>1.44</v>
      </c>
    </row>
    <row r="1362" spans="1:19" x14ac:dyDescent="0.25">
      <c r="A1362" s="50">
        <v>42943</v>
      </c>
      <c r="B1362">
        <v>1.4</v>
      </c>
      <c r="S1362">
        <v>1.44</v>
      </c>
    </row>
    <row r="1363" spans="1:19" x14ac:dyDescent="0.25">
      <c r="A1363" s="50">
        <v>42943</v>
      </c>
      <c r="B1363">
        <v>4.53</v>
      </c>
      <c r="S1363">
        <v>1.44</v>
      </c>
    </row>
    <row r="1364" spans="1:19" x14ac:dyDescent="0.25">
      <c r="A1364" s="50">
        <v>42943</v>
      </c>
      <c r="B1364">
        <v>4.3099999999999996</v>
      </c>
      <c r="S1364">
        <v>1.44</v>
      </c>
    </row>
    <row r="1365" spans="1:19" x14ac:dyDescent="0.25">
      <c r="A1365" s="50">
        <v>42943</v>
      </c>
      <c r="B1365">
        <v>3.77</v>
      </c>
      <c r="S1365">
        <v>1.44</v>
      </c>
    </row>
    <row r="1366" spans="1:19" x14ac:dyDescent="0.25">
      <c r="A1366" s="50">
        <v>42943</v>
      </c>
      <c r="B1366">
        <v>4.38</v>
      </c>
      <c r="S1366">
        <v>1.44</v>
      </c>
    </row>
    <row r="1367" spans="1:19" x14ac:dyDescent="0.25">
      <c r="A1367" s="50">
        <v>42943</v>
      </c>
      <c r="B1367">
        <v>3.14</v>
      </c>
      <c r="S1367">
        <v>1.44</v>
      </c>
    </row>
    <row r="1368" spans="1:19" x14ac:dyDescent="0.25">
      <c r="A1368" s="50">
        <v>42943</v>
      </c>
      <c r="B1368">
        <v>4.0999999999999996</v>
      </c>
      <c r="S1368">
        <v>1.44</v>
      </c>
    </row>
    <row r="1369" spans="1:19" x14ac:dyDescent="0.25">
      <c r="A1369" s="50">
        <v>42943</v>
      </c>
      <c r="B1369">
        <v>3.31</v>
      </c>
      <c r="S1369">
        <v>1.44</v>
      </c>
    </row>
    <row r="1370" spans="1:19" x14ac:dyDescent="0.25">
      <c r="A1370" s="50">
        <v>42943</v>
      </c>
      <c r="B1370">
        <v>1.45</v>
      </c>
      <c r="S1370">
        <v>1.44</v>
      </c>
    </row>
    <row r="1371" spans="1:19" x14ac:dyDescent="0.25">
      <c r="A1371" s="50">
        <v>42943</v>
      </c>
      <c r="B1371">
        <v>1.17</v>
      </c>
      <c r="S1371">
        <v>1.45</v>
      </c>
    </row>
    <row r="1372" spans="1:19" x14ac:dyDescent="0.25">
      <c r="A1372" s="50">
        <v>42943</v>
      </c>
      <c r="B1372">
        <v>3.58</v>
      </c>
      <c r="S1372">
        <v>1.45</v>
      </c>
    </row>
    <row r="1373" spans="1:19" x14ac:dyDescent="0.25">
      <c r="A1373" s="50">
        <v>42943</v>
      </c>
      <c r="B1373">
        <v>8.8000000000000007</v>
      </c>
      <c r="S1373">
        <v>1.45</v>
      </c>
    </row>
    <row r="1374" spans="1:19" x14ac:dyDescent="0.25">
      <c r="A1374" s="50">
        <v>42943</v>
      </c>
      <c r="B1374">
        <v>3.02</v>
      </c>
      <c r="S1374">
        <v>1.45</v>
      </c>
    </row>
    <row r="1375" spans="1:19" x14ac:dyDescent="0.25">
      <c r="A1375" s="50">
        <v>42943</v>
      </c>
      <c r="B1375">
        <v>3.8</v>
      </c>
      <c r="S1375">
        <v>1.45</v>
      </c>
    </row>
    <row r="1376" spans="1:19" x14ac:dyDescent="0.25">
      <c r="A1376" s="50">
        <v>42943</v>
      </c>
      <c r="B1376">
        <v>4.13</v>
      </c>
      <c r="S1376">
        <v>1.45</v>
      </c>
    </row>
    <row r="1377" spans="1:19" x14ac:dyDescent="0.25">
      <c r="A1377" s="50">
        <v>42943</v>
      </c>
      <c r="B1377">
        <v>4.53</v>
      </c>
      <c r="S1377">
        <v>1.45</v>
      </c>
    </row>
    <row r="1378" spans="1:19" x14ac:dyDescent="0.25">
      <c r="A1378" s="50">
        <v>42943</v>
      </c>
      <c r="B1378">
        <v>3.73</v>
      </c>
      <c r="S1378">
        <v>1.45</v>
      </c>
    </row>
    <row r="1379" spans="1:19" x14ac:dyDescent="0.25">
      <c r="A1379" s="50">
        <v>42943</v>
      </c>
      <c r="B1379">
        <v>6.22</v>
      </c>
      <c r="S1379">
        <v>1.45</v>
      </c>
    </row>
    <row r="1380" spans="1:19" x14ac:dyDescent="0.25">
      <c r="A1380" s="50">
        <v>42943</v>
      </c>
      <c r="B1380">
        <v>6.72</v>
      </c>
      <c r="S1380">
        <v>1.45</v>
      </c>
    </row>
    <row r="1381" spans="1:19" x14ac:dyDescent="0.25">
      <c r="A1381" s="50">
        <v>42943</v>
      </c>
      <c r="B1381">
        <v>3.34</v>
      </c>
      <c r="S1381">
        <v>1.45</v>
      </c>
    </row>
    <row r="1382" spans="1:19" x14ac:dyDescent="0.25">
      <c r="A1382" s="50">
        <v>42943</v>
      </c>
      <c r="B1382">
        <v>4.8</v>
      </c>
      <c r="S1382">
        <v>1.45</v>
      </c>
    </row>
    <row r="1383" spans="1:19" x14ac:dyDescent="0.25">
      <c r="A1383" s="50">
        <v>42943</v>
      </c>
      <c r="B1383">
        <v>4.76</v>
      </c>
      <c r="S1383">
        <v>1.45</v>
      </c>
    </row>
    <row r="1384" spans="1:19" x14ac:dyDescent="0.25">
      <c r="A1384" s="50">
        <v>42943</v>
      </c>
      <c r="B1384">
        <v>5.35</v>
      </c>
      <c r="S1384">
        <v>1.45</v>
      </c>
    </row>
    <row r="1385" spans="1:19" x14ac:dyDescent="0.25">
      <c r="A1385" s="50">
        <v>42943</v>
      </c>
      <c r="B1385">
        <v>10.220000000000001</v>
      </c>
      <c r="S1385">
        <v>1.45</v>
      </c>
    </row>
    <row r="1386" spans="1:19" x14ac:dyDescent="0.25">
      <c r="A1386" s="50">
        <v>42943</v>
      </c>
      <c r="B1386">
        <v>3.12</v>
      </c>
      <c r="S1386">
        <v>1.45</v>
      </c>
    </row>
    <row r="1387" spans="1:19" x14ac:dyDescent="0.25">
      <c r="A1387" s="50">
        <v>42943</v>
      </c>
      <c r="B1387">
        <v>4.74</v>
      </c>
      <c r="S1387">
        <v>1.45</v>
      </c>
    </row>
    <row r="1388" spans="1:19" x14ac:dyDescent="0.25">
      <c r="A1388" s="50">
        <v>42943</v>
      </c>
      <c r="B1388">
        <v>3.83</v>
      </c>
      <c r="S1388">
        <v>1.45</v>
      </c>
    </row>
    <row r="1389" spans="1:19" x14ac:dyDescent="0.25">
      <c r="A1389" s="50">
        <v>42943</v>
      </c>
      <c r="B1389">
        <v>1.05</v>
      </c>
      <c r="S1389">
        <v>1.45</v>
      </c>
    </row>
    <row r="1390" spans="1:19" x14ac:dyDescent="0.25">
      <c r="A1390" s="50">
        <v>42943</v>
      </c>
      <c r="B1390">
        <v>1.1299999999999999</v>
      </c>
      <c r="S1390">
        <v>1.45</v>
      </c>
    </row>
    <row r="1391" spans="1:19" x14ac:dyDescent="0.25">
      <c r="A1391" s="50">
        <v>42943</v>
      </c>
      <c r="B1391">
        <v>5.19</v>
      </c>
      <c r="S1391">
        <v>1.45</v>
      </c>
    </row>
    <row r="1392" spans="1:19" x14ac:dyDescent="0.25">
      <c r="A1392" s="50">
        <v>42943</v>
      </c>
      <c r="B1392">
        <v>4.3499999999999996</v>
      </c>
      <c r="S1392">
        <v>1.45</v>
      </c>
    </row>
    <row r="1393" spans="1:19" x14ac:dyDescent="0.25">
      <c r="A1393" s="50">
        <v>42943</v>
      </c>
      <c r="B1393">
        <v>4.5199999999999996</v>
      </c>
      <c r="S1393">
        <v>1.45</v>
      </c>
    </row>
    <row r="1394" spans="1:19" x14ac:dyDescent="0.25">
      <c r="A1394" s="50">
        <v>42943</v>
      </c>
      <c r="B1394">
        <v>10.15</v>
      </c>
      <c r="S1394">
        <v>1.45</v>
      </c>
    </row>
    <row r="1395" spans="1:19" x14ac:dyDescent="0.25">
      <c r="A1395" s="50">
        <v>42943</v>
      </c>
      <c r="B1395">
        <v>4.42</v>
      </c>
      <c r="S1395">
        <v>1.45</v>
      </c>
    </row>
    <row r="1396" spans="1:19" x14ac:dyDescent="0.25">
      <c r="A1396" s="50">
        <v>42943</v>
      </c>
      <c r="B1396">
        <v>4.42</v>
      </c>
      <c r="S1396">
        <v>1.45</v>
      </c>
    </row>
    <row r="1397" spans="1:19" x14ac:dyDescent="0.25">
      <c r="A1397" s="50">
        <v>42943</v>
      </c>
      <c r="B1397">
        <v>3.53</v>
      </c>
      <c r="S1397">
        <v>1.45</v>
      </c>
    </row>
    <row r="1398" spans="1:19" x14ac:dyDescent="0.25">
      <c r="A1398" s="50">
        <v>42943</v>
      </c>
      <c r="B1398">
        <v>10.55</v>
      </c>
      <c r="S1398">
        <v>1.45</v>
      </c>
    </row>
    <row r="1399" spans="1:19" x14ac:dyDescent="0.25">
      <c r="A1399" s="50">
        <v>42943</v>
      </c>
      <c r="B1399">
        <v>4.05</v>
      </c>
      <c r="S1399">
        <v>1.45</v>
      </c>
    </row>
    <row r="1400" spans="1:19" x14ac:dyDescent="0.25">
      <c r="A1400" s="50">
        <v>42943</v>
      </c>
      <c r="B1400">
        <v>1.17</v>
      </c>
      <c r="S1400">
        <v>1.45</v>
      </c>
    </row>
    <row r="1401" spans="1:19" x14ac:dyDescent="0.25">
      <c r="A1401" s="50">
        <v>42943</v>
      </c>
      <c r="B1401">
        <v>4.2</v>
      </c>
      <c r="S1401">
        <v>1.45</v>
      </c>
    </row>
    <row r="1402" spans="1:19" x14ac:dyDescent="0.25">
      <c r="A1402" s="50">
        <v>42943</v>
      </c>
      <c r="B1402">
        <v>4.12</v>
      </c>
      <c r="S1402">
        <v>1.45</v>
      </c>
    </row>
    <row r="1403" spans="1:19" x14ac:dyDescent="0.25">
      <c r="A1403" s="50">
        <v>42943</v>
      </c>
      <c r="B1403">
        <v>4.4400000000000004</v>
      </c>
      <c r="S1403">
        <v>1.45</v>
      </c>
    </row>
    <row r="1404" spans="1:19" x14ac:dyDescent="0.25">
      <c r="A1404" s="50">
        <v>42943</v>
      </c>
      <c r="B1404">
        <v>3.88</v>
      </c>
      <c r="S1404">
        <v>1.45</v>
      </c>
    </row>
    <row r="1405" spans="1:19" x14ac:dyDescent="0.25">
      <c r="A1405" s="50">
        <v>42943</v>
      </c>
      <c r="B1405">
        <v>3.16</v>
      </c>
      <c r="S1405">
        <v>1.45</v>
      </c>
    </row>
    <row r="1406" spans="1:19" x14ac:dyDescent="0.25">
      <c r="A1406" s="50">
        <v>42943</v>
      </c>
      <c r="B1406">
        <v>4.1500000000000004</v>
      </c>
      <c r="S1406">
        <v>1.45</v>
      </c>
    </row>
    <row r="1407" spans="1:19" x14ac:dyDescent="0.25">
      <c r="A1407" s="50">
        <v>42943</v>
      </c>
      <c r="B1407">
        <v>0.95</v>
      </c>
      <c r="S1407">
        <v>1.45</v>
      </c>
    </row>
    <row r="1408" spans="1:19" x14ac:dyDescent="0.25">
      <c r="A1408" s="50">
        <v>42943</v>
      </c>
      <c r="B1408">
        <v>3.24</v>
      </c>
      <c r="S1408">
        <v>1.45</v>
      </c>
    </row>
    <row r="1409" spans="1:19" x14ac:dyDescent="0.25">
      <c r="A1409" s="50">
        <v>42943</v>
      </c>
      <c r="B1409">
        <v>4.78</v>
      </c>
      <c r="S1409">
        <v>1.45</v>
      </c>
    </row>
    <row r="1410" spans="1:19" x14ac:dyDescent="0.25">
      <c r="A1410" s="50">
        <v>42943</v>
      </c>
      <c r="B1410">
        <v>2.2400000000000002</v>
      </c>
      <c r="S1410">
        <v>1.45</v>
      </c>
    </row>
    <row r="1411" spans="1:19" x14ac:dyDescent="0.25">
      <c r="A1411" s="50">
        <v>42943</v>
      </c>
      <c r="B1411">
        <v>4.2699999999999996</v>
      </c>
      <c r="S1411">
        <v>1.45</v>
      </c>
    </row>
    <row r="1412" spans="1:19" x14ac:dyDescent="0.25">
      <c r="A1412" s="50">
        <v>42943</v>
      </c>
      <c r="B1412">
        <v>4.26</v>
      </c>
      <c r="S1412">
        <v>1.45</v>
      </c>
    </row>
    <row r="1413" spans="1:19" x14ac:dyDescent="0.25">
      <c r="A1413" s="50">
        <v>42943</v>
      </c>
      <c r="B1413">
        <v>5.7</v>
      </c>
      <c r="S1413">
        <v>1.45</v>
      </c>
    </row>
    <row r="1414" spans="1:19" x14ac:dyDescent="0.25">
      <c r="A1414" s="50">
        <v>42943</v>
      </c>
      <c r="B1414">
        <v>4.47</v>
      </c>
      <c r="S1414">
        <v>1.46</v>
      </c>
    </row>
    <row r="1415" spans="1:19" x14ac:dyDescent="0.25">
      <c r="A1415" s="50">
        <v>42943</v>
      </c>
      <c r="B1415">
        <v>6.39</v>
      </c>
      <c r="S1415">
        <v>1.46</v>
      </c>
    </row>
    <row r="1416" spans="1:19" x14ac:dyDescent="0.25">
      <c r="A1416" s="50">
        <v>42943</v>
      </c>
      <c r="B1416">
        <v>5.32</v>
      </c>
      <c r="S1416">
        <v>1.46</v>
      </c>
    </row>
    <row r="1417" spans="1:19" x14ac:dyDescent="0.25">
      <c r="A1417" s="50">
        <v>42943</v>
      </c>
      <c r="B1417">
        <v>8.41</v>
      </c>
      <c r="S1417">
        <v>1.46</v>
      </c>
    </row>
    <row r="1418" spans="1:19" x14ac:dyDescent="0.25">
      <c r="A1418" s="50">
        <v>42943</v>
      </c>
      <c r="B1418">
        <v>5.83</v>
      </c>
      <c r="S1418">
        <v>1.46</v>
      </c>
    </row>
    <row r="1419" spans="1:19" x14ac:dyDescent="0.25">
      <c r="A1419" s="50">
        <v>42943</v>
      </c>
      <c r="B1419">
        <v>6.07</v>
      </c>
      <c r="S1419">
        <v>1.46</v>
      </c>
    </row>
    <row r="1420" spans="1:19" x14ac:dyDescent="0.25">
      <c r="A1420" s="50">
        <v>42943</v>
      </c>
      <c r="B1420">
        <v>5.35</v>
      </c>
      <c r="S1420">
        <v>1.46</v>
      </c>
    </row>
    <row r="1421" spans="1:19" x14ac:dyDescent="0.25">
      <c r="A1421" s="50">
        <v>42943</v>
      </c>
      <c r="B1421">
        <v>6.39</v>
      </c>
      <c r="S1421">
        <v>1.46</v>
      </c>
    </row>
    <row r="1422" spans="1:19" x14ac:dyDescent="0.25">
      <c r="A1422" s="50">
        <v>42943</v>
      </c>
      <c r="B1422">
        <v>4.68</v>
      </c>
      <c r="S1422">
        <v>1.46</v>
      </c>
    </row>
    <row r="1423" spans="1:19" x14ac:dyDescent="0.25">
      <c r="A1423" s="50">
        <v>42943</v>
      </c>
      <c r="B1423">
        <v>4.96</v>
      </c>
      <c r="S1423">
        <v>1.46</v>
      </c>
    </row>
    <row r="1424" spans="1:19" x14ac:dyDescent="0.25">
      <c r="A1424" s="50">
        <v>42943</v>
      </c>
      <c r="B1424">
        <v>4.5</v>
      </c>
      <c r="S1424">
        <v>1.46</v>
      </c>
    </row>
    <row r="1425" spans="1:19" x14ac:dyDescent="0.25">
      <c r="A1425" s="50">
        <v>42943</v>
      </c>
      <c r="B1425">
        <v>3.65</v>
      </c>
      <c r="S1425">
        <v>1.46</v>
      </c>
    </row>
    <row r="1426" spans="1:19" x14ac:dyDescent="0.25">
      <c r="A1426" s="50">
        <v>42943</v>
      </c>
      <c r="B1426">
        <v>5.29</v>
      </c>
      <c r="S1426">
        <v>1.46</v>
      </c>
    </row>
    <row r="1427" spans="1:19" x14ac:dyDescent="0.25">
      <c r="A1427" s="50">
        <v>42943</v>
      </c>
      <c r="B1427">
        <v>4.6100000000000003</v>
      </c>
      <c r="S1427">
        <v>1.46</v>
      </c>
    </row>
    <row r="1428" spans="1:19" x14ac:dyDescent="0.25">
      <c r="A1428" s="50">
        <v>42943</v>
      </c>
      <c r="B1428">
        <v>5.17</v>
      </c>
      <c r="S1428">
        <v>1.46</v>
      </c>
    </row>
    <row r="1429" spans="1:19" x14ac:dyDescent="0.25">
      <c r="A1429" s="50">
        <v>42943</v>
      </c>
      <c r="B1429">
        <v>4.45</v>
      </c>
      <c r="S1429">
        <v>1.46</v>
      </c>
    </row>
    <row r="1430" spans="1:19" x14ac:dyDescent="0.25">
      <c r="A1430" s="50">
        <v>42943</v>
      </c>
      <c r="B1430">
        <v>6.48</v>
      </c>
      <c r="S1430">
        <v>1.46</v>
      </c>
    </row>
    <row r="1431" spans="1:19" x14ac:dyDescent="0.25">
      <c r="A1431" s="50">
        <v>42943</v>
      </c>
      <c r="B1431">
        <v>5.07</v>
      </c>
      <c r="S1431">
        <v>1.46</v>
      </c>
    </row>
    <row r="1432" spans="1:19" x14ac:dyDescent="0.25">
      <c r="A1432" s="50">
        <v>42943</v>
      </c>
      <c r="B1432">
        <v>4.01</v>
      </c>
      <c r="S1432">
        <v>1.46</v>
      </c>
    </row>
    <row r="1433" spans="1:19" x14ac:dyDescent="0.25">
      <c r="A1433" s="50">
        <v>42943</v>
      </c>
      <c r="B1433">
        <v>6.35</v>
      </c>
      <c r="S1433">
        <v>1.46</v>
      </c>
    </row>
    <row r="1434" spans="1:19" x14ac:dyDescent="0.25">
      <c r="A1434" s="50">
        <v>42943</v>
      </c>
      <c r="B1434">
        <v>4.1399999999999997</v>
      </c>
      <c r="S1434">
        <v>1.47</v>
      </c>
    </row>
    <row r="1435" spans="1:19" x14ac:dyDescent="0.25">
      <c r="A1435" s="50">
        <v>42943</v>
      </c>
      <c r="B1435">
        <v>4.37</v>
      </c>
      <c r="S1435">
        <v>1.47</v>
      </c>
    </row>
    <row r="1436" spans="1:19" x14ac:dyDescent="0.25">
      <c r="A1436" s="50">
        <v>42943</v>
      </c>
      <c r="B1436">
        <v>4.63</v>
      </c>
      <c r="S1436">
        <v>1.47</v>
      </c>
    </row>
    <row r="1437" spans="1:19" x14ac:dyDescent="0.25">
      <c r="A1437" s="50">
        <v>42943</v>
      </c>
      <c r="B1437">
        <v>7.36</v>
      </c>
      <c r="S1437">
        <v>1.47</v>
      </c>
    </row>
    <row r="1438" spans="1:19" x14ac:dyDescent="0.25">
      <c r="A1438" s="50">
        <v>42943</v>
      </c>
      <c r="B1438">
        <v>7.9</v>
      </c>
      <c r="S1438">
        <v>1.47</v>
      </c>
    </row>
    <row r="1439" spans="1:19" x14ac:dyDescent="0.25">
      <c r="A1439" s="50">
        <v>42943</v>
      </c>
      <c r="B1439">
        <v>3.17</v>
      </c>
      <c r="S1439">
        <v>1.47</v>
      </c>
    </row>
    <row r="1440" spans="1:19" x14ac:dyDescent="0.25">
      <c r="A1440" s="50">
        <v>42943</v>
      </c>
      <c r="B1440">
        <v>4.2699999999999996</v>
      </c>
      <c r="S1440">
        <v>1.47</v>
      </c>
    </row>
    <row r="1441" spans="1:19" x14ac:dyDescent="0.25">
      <c r="A1441" s="50">
        <v>42943</v>
      </c>
      <c r="B1441">
        <v>5.14</v>
      </c>
      <c r="S1441">
        <v>1.47</v>
      </c>
    </row>
    <row r="1442" spans="1:19" x14ac:dyDescent="0.25">
      <c r="A1442" s="50">
        <v>42943</v>
      </c>
      <c r="B1442">
        <v>3.9</v>
      </c>
      <c r="S1442">
        <v>1.47</v>
      </c>
    </row>
    <row r="1443" spans="1:19" x14ac:dyDescent="0.25">
      <c r="A1443" s="50">
        <v>42943</v>
      </c>
      <c r="B1443">
        <v>3.48</v>
      </c>
      <c r="S1443">
        <v>1.47</v>
      </c>
    </row>
    <row r="1444" spans="1:19" x14ac:dyDescent="0.25">
      <c r="A1444" s="50">
        <v>42943</v>
      </c>
      <c r="B1444">
        <v>4.49</v>
      </c>
      <c r="S1444">
        <v>1.47</v>
      </c>
    </row>
    <row r="1445" spans="1:19" x14ac:dyDescent="0.25">
      <c r="A1445" s="50">
        <v>42943</v>
      </c>
      <c r="B1445">
        <v>4.28</v>
      </c>
      <c r="S1445">
        <v>1.47</v>
      </c>
    </row>
    <row r="1446" spans="1:19" x14ac:dyDescent="0.25">
      <c r="A1446" s="50">
        <v>42943</v>
      </c>
      <c r="B1446">
        <v>4.26</v>
      </c>
      <c r="S1446">
        <v>1.47</v>
      </c>
    </row>
    <row r="1447" spans="1:19" x14ac:dyDescent="0.25">
      <c r="A1447" s="50">
        <v>42943</v>
      </c>
      <c r="B1447">
        <v>4.92</v>
      </c>
      <c r="S1447">
        <v>1.47</v>
      </c>
    </row>
    <row r="1448" spans="1:19" x14ac:dyDescent="0.25">
      <c r="A1448" s="50">
        <v>42943</v>
      </c>
      <c r="B1448">
        <v>4.76</v>
      </c>
      <c r="S1448">
        <v>1.47</v>
      </c>
    </row>
    <row r="1449" spans="1:19" x14ac:dyDescent="0.25">
      <c r="A1449" s="50">
        <v>42943</v>
      </c>
      <c r="B1449">
        <v>4.3600000000000003</v>
      </c>
      <c r="S1449">
        <v>1.47</v>
      </c>
    </row>
    <row r="1450" spans="1:19" x14ac:dyDescent="0.25">
      <c r="A1450" s="50">
        <v>42943</v>
      </c>
      <c r="B1450">
        <v>5.69</v>
      </c>
      <c r="S1450">
        <v>1.47</v>
      </c>
    </row>
    <row r="1451" spans="1:19" x14ac:dyDescent="0.25">
      <c r="A1451" s="50">
        <v>42943</v>
      </c>
      <c r="B1451">
        <v>4.54</v>
      </c>
      <c r="S1451">
        <v>1.47</v>
      </c>
    </row>
    <row r="1452" spans="1:19" x14ac:dyDescent="0.25">
      <c r="A1452" s="50">
        <v>42943</v>
      </c>
      <c r="B1452">
        <v>5.65</v>
      </c>
      <c r="S1452">
        <v>1.47</v>
      </c>
    </row>
    <row r="1453" spans="1:19" x14ac:dyDescent="0.25">
      <c r="A1453" s="50">
        <v>42943</v>
      </c>
      <c r="B1453">
        <v>7.27</v>
      </c>
      <c r="S1453">
        <v>1.47</v>
      </c>
    </row>
    <row r="1454" spans="1:19" x14ac:dyDescent="0.25">
      <c r="A1454" s="50">
        <v>42943</v>
      </c>
      <c r="B1454">
        <v>4.6100000000000003</v>
      </c>
      <c r="S1454">
        <v>1.47</v>
      </c>
    </row>
    <row r="1455" spans="1:19" x14ac:dyDescent="0.25">
      <c r="A1455" s="50">
        <v>42943</v>
      </c>
      <c r="B1455">
        <v>4.32</v>
      </c>
      <c r="S1455">
        <v>1.47</v>
      </c>
    </row>
    <row r="1456" spans="1:19" x14ac:dyDescent="0.25">
      <c r="A1456" s="50">
        <v>42943</v>
      </c>
      <c r="B1456">
        <v>5.86</v>
      </c>
      <c r="S1456">
        <v>1.47</v>
      </c>
    </row>
    <row r="1457" spans="1:19" x14ac:dyDescent="0.25">
      <c r="A1457" s="50">
        <v>42943</v>
      </c>
      <c r="B1457">
        <v>6.46</v>
      </c>
      <c r="S1457">
        <v>1.47</v>
      </c>
    </row>
    <row r="1458" spans="1:19" x14ac:dyDescent="0.25">
      <c r="A1458" s="50">
        <v>42943</v>
      </c>
      <c r="B1458">
        <v>5.7</v>
      </c>
      <c r="S1458">
        <v>1.47</v>
      </c>
    </row>
    <row r="1459" spans="1:19" x14ac:dyDescent="0.25">
      <c r="A1459" s="50">
        <v>42943</v>
      </c>
      <c r="B1459">
        <v>4.93</v>
      </c>
      <c r="S1459">
        <v>1.47</v>
      </c>
    </row>
    <row r="1460" spans="1:19" x14ac:dyDescent="0.25">
      <c r="A1460" s="50">
        <v>42943</v>
      </c>
      <c r="B1460">
        <v>6.32</v>
      </c>
      <c r="S1460">
        <v>1.47</v>
      </c>
    </row>
    <row r="1461" spans="1:19" x14ac:dyDescent="0.25">
      <c r="A1461" s="50">
        <v>42943</v>
      </c>
      <c r="B1461">
        <v>4.43</v>
      </c>
      <c r="S1461">
        <v>1.47</v>
      </c>
    </row>
    <row r="1462" spans="1:19" x14ac:dyDescent="0.25">
      <c r="A1462" s="50">
        <v>42943</v>
      </c>
      <c r="B1462">
        <v>6.79</v>
      </c>
      <c r="S1462">
        <v>1.47</v>
      </c>
    </row>
    <row r="1463" spans="1:19" x14ac:dyDescent="0.25">
      <c r="A1463" s="50">
        <v>42943</v>
      </c>
      <c r="B1463">
        <v>3.25</v>
      </c>
      <c r="S1463">
        <v>1.47</v>
      </c>
    </row>
    <row r="1464" spans="1:19" x14ac:dyDescent="0.25">
      <c r="A1464" s="50">
        <v>42943</v>
      </c>
      <c r="B1464">
        <v>4</v>
      </c>
      <c r="S1464">
        <v>1.47</v>
      </c>
    </row>
    <row r="1465" spans="1:19" x14ac:dyDescent="0.25">
      <c r="A1465" s="50">
        <v>42943</v>
      </c>
      <c r="B1465">
        <v>2.89</v>
      </c>
      <c r="S1465">
        <v>1.47</v>
      </c>
    </row>
    <row r="1466" spans="1:19" x14ac:dyDescent="0.25">
      <c r="A1466" s="50">
        <v>42943</v>
      </c>
      <c r="B1466">
        <v>3.95</v>
      </c>
      <c r="S1466">
        <v>1.47</v>
      </c>
    </row>
    <row r="1467" spans="1:19" x14ac:dyDescent="0.25">
      <c r="A1467" s="50">
        <v>42943</v>
      </c>
      <c r="B1467">
        <v>4.93</v>
      </c>
      <c r="S1467">
        <v>1.47</v>
      </c>
    </row>
    <row r="1468" spans="1:19" x14ac:dyDescent="0.25">
      <c r="A1468" s="50">
        <v>42943</v>
      </c>
      <c r="B1468">
        <v>4.47</v>
      </c>
      <c r="S1468">
        <v>1.47</v>
      </c>
    </row>
    <row r="1469" spans="1:19" x14ac:dyDescent="0.25">
      <c r="A1469" s="50">
        <v>42943</v>
      </c>
      <c r="B1469">
        <v>3.14</v>
      </c>
      <c r="S1469">
        <v>1.47</v>
      </c>
    </row>
    <row r="1470" spans="1:19" x14ac:dyDescent="0.25">
      <c r="A1470" s="50">
        <v>42943</v>
      </c>
      <c r="B1470">
        <v>1.71</v>
      </c>
      <c r="S1470">
        <v>1.47</v>
      </c>
    </row>
    <row r="1471" spans="1:19" x14ac:dyDescent="0.25">
      <c r="A1471" s="50">
        <v>42943</v>
      </c>
      <c r="B1471">
        <v>4.12</v>
      </c>
      <c r="S1471">
        <v>1.47</v>
      </c>
    </row>
    <row r="1472" spans="1:19" x14ac:dyDescent="0.25">
      <c r="A1472" s="50">
        <v>42943</v>
      </c>
      <c r="B1472">
        <v>3.49</v>
      </c>
      <c r="S1472">
        <v>1.47</v>
      </c>
    </row>
    <row r="1473" spans="1:19" x14ac:dyDescent="0.25">
      <c r="A1473" s="50">
        <v>42943</v>
      </c>
      <c r="B1473">
        <v>2.15</v>
      </c>
      <c r="S1473">
        <v>1.47</v>
      </c>
    </row>
    <row r="1474" spans="1:19" x14ac:dyDescent="0.25">
      <c r="A1474" s="50">
        <v>42943</v>
      </c>
      <c r="B1474">
        <v>1.5</v>
      </c>
      <c r="S1474">
        <v>1.47</v>
      </c>
    </row>
    <row r="1475" spans="1:19" x14ac:dyDescent="0.25">
      <c r="A1475" s="50">
        <v>42943</v>
      </c>
      <c r="B1475">
        <v>3.83</v>
      </c>
      <c r="S1475">
        <v>1.47</v>
      </c>
    </row>
    <row r="1476" spans="1:19" x14ac:dyDescent="0.25">
      <c r="A1476" s="50">
        <v>42943</v>
      </c>
      <c r="B1476">
        <v>3.78</v>
      </c>
      <c r="S1476">
        <v>1.47</v>
      </c>
    </row>
    <row r="1477" spans="1:19" x14ac:dyDescent="0.25">
      <c r="A1477" s="50">
        <v>42943</v>
      </c>
      <c r="B1477">
        <v>1.29</v>
      </c>
      <c r="S1477">
        <v>1.47</v>
      </c>
    </row>
    <row r="1478" spans="1:19" x14ac:dyDescent="0.25">
      <c r="A1478" s="50">
        <v>42943</v>
      </c>
      <c r="B1478">
        <v>1.84</v>
      </c>
      <c r="S1478">
        <v>1.47</v>
      </c>
    </row>
    <row r="1479" spans="1:19" x14ac:dyDescent="0.25">
      <c r="A1479" s="50">
        <v>42943</v>
      </c>
      <c r="B1479">
        <v>1.5</v>
      </c>
      <c r="S1479">
        <v>1.47</v>
      </c>
    </row>
    <row r="1480" spans="1:19" x14ac:dyDescent="0.25">
      <c r="A1480" s="50">
        <v>42943</v>
      </c>
      <c r="B1480">
        <v>3.59</v>
      </c>
      <c r="S1480">
        <v>1.47</v>
      </c>
    </row>
    <row r="1481" spans="1:19" x14ac:dyDescent="0.25">
      <c r="A1481" s="50">
        <v>42943</v>
      </c>
      <c r="B1481">
        <v>8.11</v>
      </c>
      <c r="S1481">
        <v>1.47</v>
      </c>
    </row>
    <row r="1482" spans="1:19" x14ac:dyDescent="0.25">
      <c r="A1482" s="50">
        <v>42943</v>
      </c>
      <c r="B1482">
        <v>6.01</v>
      </c>
      <c r="S1482">
        <v>1.47</v>
      </c>
    </row>
    <row r="1483" spans="1:19" x14ac:dyDescent="0.25">
      <c r="A1483" s="50">
        <v>42943</v>
      </c>
      <c r="B1483">
        <v>1.37</v>
      </c>
      <c r="S1483">
        <v>1.47</v>
      </c>
    </row>
    <row r="1484" spans="1:19" x14ac:dyDescent="0.25">
      <c r="A1484" s="50">
        <v>42943</v>
      </c>
      <c r="B1484">
        <v>3</v>
      </c>
      <c r="S1484">
        <v>1.47</v>
      </c>
    </row>
    <row r="1485" spans="1:19" x14ac:dyDescent="0.25">
      <c r="A1485" s="50">
        <v>42943</v>
      </c>
      <c r="B1485">
        <v>2.23</v>
      </c>
      <c r="S1485">
        <v>1.47</v>
      </c>
    </row>
    <row r="1486" spans="1:19" x14ac:dyDescent="0.25">
      <c r="A1486" s="50">
        <v>42943</v>
      </c>
      <c r="B1486">
        <v>1.78</v>
      </c>
      <c r="S1486">
        <v>1.47</v>
      </c>
    </row>
    <row r="1487" spans="1:19" x14ac:dyDescent="0.25">
      <c r="A1487" s="50">
        <v>42943</v>
      </c>
      <c r="B1487">
        <v>1.56</v>
      </c>
      <c r="S1487">
        <v>1.47</v>
      </c>
    </row>
    <row r="1488" spans="1:19" x14ac:dyDescent="0.25">
      <c r="A1488" s="50">
        <v>42943</v>
      </c>
      <c r="B1488">
        <v>3.4</v>
      </c>
      <c r="S1488">
        <v>1.47</v>
      </c>
    </row>
    <row r="1489" spans="1:19" x14ac:dyDescent="0.25">
      <c r="A1489" s="50">
        <v>42943</v>
      </c>
      <c r="B1489">
        <v>3.61</v>
      </c>
      <c r="S1489">
        <v>1.47</v>
      </c>
    </row>
    <row r="1490" spans="1:19" x14ac:dyDescent="0.25">
      <c r="A1490" s="50">
        <v>42943</v>
      </c>
      <c r="B1490">
        <v>4.4400000000000004</v>
      </c>
      <c r="S1490">
        <v>1.47</v>
      </c>
    </row>
    <row r="1491" spans="1:19" x14ac:dyDescent="0.25">
      <c r="A1491" s="50">
        <v>42943</v>
      </c>
      <c r="B1491">
        <v>2.58</v>
      </c>
      <c r="S1491">
        <v>1.47</v>
      </c>
    </row>
    <row r="1492" spans="1:19" x14ac:dyDescent="0.25">
      <c r="A1492" s="50">
        <v>42943</v>
      </c>
      <c r="B1492">
        <v>3.94</v>
      </c>
      <c r="S1492">
        <v>1.48</v>
      </c>
    </row>
    <row r="1493" spans="1:19" x14ac:dyDescent="0.25">
      <c r="A1493" s="50">
        <v>42943</v>
      </c>
      <c r="B1493">
        <v>4.12</v>
      </c>
      <c r="S1493">
        <v>1.48</v>
      </c>
    </row>
    <row r="1494" spans="1:19" x14ac:dyDescent="0.25">
      <c r="A1494" s="50">
        <v>42943</v>
      </c>
      <c r="B1494">
        <v>2.77</v>
      </c>
      <c r="S1494">
        <v>1.48</v>
      </c>
    </row>
    <row r="1495" spans="1:19" x14ac:dyDescent="0.25">
      <c r="A1495" s="50">
        <v>42943</v>
      </c>
      <c r="B1495">
        <v>2.99</v>
      </c>
      <c r="S1495">
        <v>1.48</v>
      </c>
    </row>
    <row r="1496" spans="1:19" x14ac:dyDescent="0.25">
      <c r="A1496" s="50">
        <v>42943</v>
      </c>
      <c r="B1496">
        <v>1.7</v>
      </c>
      <c r="S1496">
        <v>1.48</v>
      </c>
    </row>
    <row r="1497" spans="1:19" x14ac:dyDescent="0.25">
      <c r="A1497" s="50">
        <v>42943</v>
      </c>
      <c r="B1497">
        <v>3.02</v>
      </c>
      <c r="S1497">
        <v>1.48</v>
      </c>
    </row>
    <row r="1498" spans="1:19" x14ac:dyDescent="0.25">
      <c r="A1498" s="50">
        <v>42943</v>
      </c>
      <c r="B1498">
        <v>4.6900000000000004</v>
      </c>
      <c r="S1498">
        <v>1.48</v>
      </c>
    </row>
    <row r="1499" spans="1:19" x14ac:dyDescent="0.25">
      <c r="A1499" s="50">
        <v>42944</v>
      </c>
      <c r="B1499">
        <v>1.74</v>
      </c>
      <c r="S1499">
        <v>1.48</v>
      </c>
    </row>
    <row r="1500" spans="1:19" x14ac:dyDescent="0.25">
      <c r="A1500" s="50">
        <v>42944</v>
      </c>
      <c r="B1500">
        <v>1.94</v>
      </c>
      <c r="S1500">
        <v>1.48</v>
      </c>
    </row>
    <row r="1501" spans="1:19" x14ac:dyDescent="0.25">
      <c r="A1501" s="50">
        <v>42944</v>
      </c>
      <c r="B1501">
        <v>1.67</v>
      </c>
      <c r="S1501">
        <v>1.48</v>
      </c>
    </row>
    <row r="1502" spans="1:19" x14ac:dyDescent="0.25">
      <c r="A1502" s="50">
        <v>42944</v>
      </c>
      <c r="B1502">
        <v>6.06</v>
      </c>
      <c r="S1502">
        <v>1.48</v>
      </c>
    </row>
    <row r="1503" spans="1:19" x14ac:dyDescent="0.25">
      <c r="A1503" s="50">
        <v>42944</v>
      </c>
      <c r="B1503">
        <v>1.69</v>
      </c>
      <c r="S1503">
        <v>1.48</v>
      </c>
    </row>
    <row r="1504" spans="1:19" x14ac:dyDescent="0.25">
      <c r="A1504" s="50">
        <v>42944</v>
      </c>
      <c r="B1504">
        <v>4.7699999999999996</v>
      </c>
      <c r="S1504">
        <v>1.48</v>
      </c>
    </row>
    <row r="1505" spans="1:19" x14ac:dyDescent="0.25">
      <c r="A1505" s="50">
        <v>42944</v>
      </c>
      <c r="B1505">
        <v>3.02</v>
      </c>
      <c r="S1505">
        <v>1.48</v>
      </c>
    </row>
    <row r="1506" spans="1:19" x14ac:dyDescent="0.25">
      <c r="A1506" s="50">
        <v>42944</v>
      </c>
      <c r="B1506">
        <v>1.67</v>
      </c>
      <c r="S1506">
        <v>1.48</v>
      </c>
    </row>
    <row r="1507" spans="1:19" x14ac:dyDescent="0.25">
      <c r="A1507" s="50">
        <v>42944</v>
      </c>
      <c r="B1507">
        <v>1.56</v>
      </c>
      <c r="S1507">
        <v>1.48</v>
      </c>
    </row>
    <row r="1508" spans="1:19" x14ac:dyDescent="0.25">
      <c r="A1508" s="50">
        <v>42944</v>
      </c>
      <c r="B1508">
        <v>2.72</v>
      </c>
      <c r="S1508">
        <v>1.48</v>
      </c>
    </row>
    <row r="1509" spans="1:19" x14ac:dyDescent="0.25">
      <c r="A1509" s="50">
        <v>42944</v>
      </c>
      <c r="B1509">
        <v>4.54</v>
      </c>
      <c r="S1509">
        <v>1.48</v>
      </c>
    </row>
    <row r="1510" spans="1:19" x14ac:dyDescent="0.25">
      <c r="A1510" s="50">
        <v>42944</v>
      </c>
      <c r="B1510">
        <v>2.92</v>
      </c>
      <c r="S1510">
        <v>1.48</v>
      </c>
    </row>
    <row r="1511" spans="1:19" x14ac:dyDescent="0.25">
      <c r="A1511" s="50">
        <v>42944</v>
      </c>
      <c r="B1511">
        <v>3.09</v>
      </c>
      <c r="S1511">
        <v>1.48</v>
      </c>
    </row>
    <row r="1512" spans="1:19" x14ac:dyDescent="0.25">
      <c r="A1512" s="50">
        <v>42944</v>
      </c>
      <c r="B1512">
        <v>3.83</v>
      </c>
      <c r="S1512">
        <v>1.48</v>
      </c>
    </row>
    <row r="1513" spans="1:19" x14ac:dyDescent="0.25">
      <c r="A1513" s="50">
        <v>42944</v>
      </c>
      <c r="B1513">
        <v>1.08</v>
      </c>
      <c r="S1513">
        <v>1.48</v>
      </c>
    </row>
    <row r="1514" spans="1:19" x14ac:dyDescent="0.25">
      <c r="A1514" s="50">
        <v>42944</v>
      </c>
      <c r="B1514">
        <v>1.44</v>
      </c>
      <c r="S1514">
        <v>1.48</v>
      </c>
    </row>
    <row r="1515" spans="1:19" x14ac:dyDescent="0.25">
      <c r="A1515" s="50">
        <v>42944</v>
      </c>
      <c r="B1515">
        <v>1.42</v>
      </c>
      <c r="S1515">
        <v>1.48</v>
      </c>
    </row>
    <row r="1516" spans="1:19" x14ac:dyDescent="0.25">
      <c r="A1516" s="50">
        <v>42944</v>
      </c>
      <c r="B1516">
        <v>1.18</v>
      </c>
      <c r="S1516">
        <v>1.48</v>
      </c>
    </row>
    <row r="1517" spans="1:19" x14ac:dyDescent="0.25">
      <c r="A1517" s="50">
        <v>42944</v>
      </c>
      <c r="B1517">
        <v>2.58</v>
      </c>
      <c r="S1517">
        <v>1.48</v>
      </c>
    </row>
    <row r="1518" spans="1:19" x14ac:dyDescent="0.25">
      <c r="A1518" s="50">
        <v>42944</v>
      </c>
      <c r="B1518">
        <v>4.2699999999999996</v>
      </c>
      <c r="S1518">
        <v>1.48</v>
      </c>
    </row>
    <row r="1519" spans="1:19" x14ac:dyDescent="0.25">
      <c r="A1519" s="50">
        <v>42944</v>
      </c>
      <c r="B1519">
        <v>3.77</v>
      </c>
      <c r="S1519">
        <v>1.48</v>
      </c>
    </row>
    <row r="1520" spans="1:19" x14ac:dyDescent="0.25">
      <c r="A1520" s="50">
        <v>42944</v>
      </c>
      <c r="B1520">
        <v>4.41</v>
      </c>
      <c r="S1520">
        <v>1.48</v>
      </c>
    </row>
    <row r="1521" spans="1:19" x14ac:dyDescent="0.25">
      <c r="A1521" s="50">
        <v>42944</v>
      </c>
      <c r="B1521">
        <v>4.37</v>
      </c>
      <c r="S1521">
        <v>1.48</v>
      </c>
    </row>
    <row r="1522" spans="1:19" x14ac:dyDescent="0.25">
      <c r="A1522" s="50">
        <v>42944</v>
      </c>
      <c r="B1522">
        <v>2.5</v>
      </c>
      <c r="S1522">
        <v>1.48</v>
      </c>
    </row>
    <row r="1523" spans="1:19" x14ac:dyDescent="0.25">
      <c r="A1523" s="50">
        <v>42944</v>
      </c>
      <c r="B1523">
        <v>3.25</v>
      </c>
      <c r="S1523">
        <v>1.48</v>
      </c>
    </row>
    <row r="1524" spans="1:19" x14ac:dyDescent="0.25">
      <c r="A1524" s="50">
        <v>42944</v>
      </c>
      <c r="B1524">
        <v>1.68</v>
      </c>
      <c r="S1524">
        <v>1.48</v>
      </c>
    </row>
    <row r="1525" spans="1:19" x14ac:dyDescent="0.25">
      <c r="A1525" s="50">
        <v>42944</v>
      </c>
      <c r="B1525">
        <v>1.31</v>
      </c>
      <c r="S1525">
        <v>1.48</v>
      </c>
    </row>
    <row r="1526" spans="1:19" x14ac:dyDescent="0.25">
      <c r="A1526" s="50">
        <v>42944</v>
      </c>
      <c r="B1526">
        <v>6.02</v>
      </c>
      <c r="S1526">
        <v>1.48</v>
      </c>
    </row>
    <row r="1527" spans="1:19" x14ac:dyDescent="0.25">
      <c r="A1527" s="50">
        <v>42944</v>
      </c>
      <c r="B1527">
        <v>1.44</v>
      </c>
      <c r="S1527">
        <v>1.48</v>
      </c>
    </row>
    <row r="1528" spans="1:19" x14ac:dyDescent="0.25">
      <c r="A1528" s="50">
        <v>42944</v>
      </c>
      <c r="B1528">
        <v>4.8</v>
      </c>
      <c r="S1528">
        <v>1.48</v>
      </c>
    </row>
    <row r="1529" spans="1:19" x14ac:dyDescent="0.25">
      <c r="A1529" s="50">
        <v>42944</v>
      </c>
      <c r="B1529">
        <v>1.99</v>
      </c>
      <c r="S1529">
        <v>1.48</v>
      </c>
    </row>
    <row r="1530" spans="1:19" x14ac:dyDescent="0.25">
      <c r="A1530" s="50">
        <v>42944</v>
      </c>
      <c r="B1530">
        <v>4.38</v>
      </c>
      <c r="S1530">
        <v>1.48</v>
      </c>
    </row>
    <row r="1531" spans="1:19" x14ac:dyDescent="0.25">
      <c r="A1531" s="50">
        <v>42944</v>
      </c>
      <c r="B1531">
        <v>4.68</v>
      </c>
      <c r="S1531">
        <v>1.49</v>
      </c>
    </row>
    <row r="1532" spans="1:19" x14ac:dyDescent="0.25">
      <c r="A1532" s="50">
        <v>42944</v>
      </c>
      <c r="B1532">
        <v>4.8</v>
      </c>
      <c r="S1532">
        <v>1.49</v>
      </c>
    </row>
    <row r="1533" spans="1:19" x14ac:dyDescent="0.25">
      <c r="A1533" s="50">
        <v>42944</v>
      </c>
      <c r="B1533">
        <v>4.3</v>
      </c>
      <c r="S1533">
        <v>1.49</v>
      </c>
    </row>
    <row r="1534" spans="1:19" x14ac:dyDescent="0.25">
      <c r="A1534" s="50">
        <v>42944</v>
      </c>
      <c r="B1534">
        <v>5.4</v>
      </c>
      <c r="S1534">
        <v>1.49</v>
      </c>
    </row>
    <row r="1535" spans="1:19" x14ac:dyDescent="0.25">
      <c r="A1535" s="50">
        <v>42944</v>
      </c>
      <c r="B1535">
        <v>4.46</v>
      </c>
      <c r="S1535">
        <v>1.49</v>
      </c>
    </row>
    <row r="1536" spans="1:19" x14ac:dyDescent="0.25">
      <c r="A1536" s="50">
        <v>42944</v>
      </c>
      <c r="B1536">
        <v>5.53</v>
      </c>
      <c r="S1536">
        <v>1.49</v>
      </c>
    </row>
    <row r="1537" spans="1:19" x14ac:dyDescent="0.25">
      <c r="A1537" s="50">
        <v>42944</v>
      </c>
      <c r="B1537">
        <v>4.62</v>
      </c>
      <c r="S1537">
        <v>1.49</v>
      </c>
    </row>
    <row r="1538" spans="1:19" x14ac:dyDescent="0.25">
      <c r="A1538" s="50">
        <v>42944</v>
      </c>
      <c r="B1538">
        <v>5.31</v>
      </c>
      <c r="S1538">
        <v>1.49</v>
      </c>
    </row>
    <row r="1539" spans="1:19" x14ac:dyDescent="0.25">
      <c r="A1539" s="50">
        <v>42944</v>
      </c>
      <c r="B1539">
        <v>3.22</v>
      </c>
      <c r="S1539">
        <v>1.49</v>
      </c>
    </row>
    <row r="1540" spans="1:19" x14ac:dyDescent="0.25">
      <c r="A1540" s="50">
        <v>42944</v>
      </c>
      <c r="B1540">
        <v>6.12</v>
      </c>
      <c r="S1540">
        <v>1.49</v>
      </c>
    </row>
    <row r="1541" spans="1:19" x14ac:dyDescent="0.25">
      <c r="A1541" s="50">
        <v>42944</v>
      </c>
      <c r="B1541">
        <v>3.02</v>
      </c>
      <c r="S1541">
        <v>1.49</v>
      </c>
    </row>
    <row r="1542" spans="1:19" x14ac:dyDescent="0.25">
      <c r="A1542" s="50">
        <v>42944</v>
      </c>
      <c r="B1542">
        <v>2.04</v>
      </c>
      <c r="S1542">
        <v>1.49</v>
      </c>
    </row>
    <row r="1543" spans="1:19" x14ac:dyDescent="0.25">
      <c r="A1543" s="50">
        <v>42944</v>
      </c>
      <c r="B1543">
        <v>3.2</v>
      </c>
      <c r="S1543">
        <v>1.49</v>
      </c>
    </row>
    <row r="1544" spans="1:19" x14ac:dyDescent="0.25">
      <c r="A1544" s="50">
        <v>42944</v>
      </c>
      <c r="B1544">
        <v>4.84</v>
      </c>
      <c r="S1544">
        <v>1.49</v>
      </c>
    </row>
    <row r="1545" spans="1:19" x14ac:dyDescent="0.25">
      <c r="A1545" s="50">
        <v>42944</v>
      </c>
      <c r="B1545">
        <v>4.5599999999999996</v>
      </c>
      <c r="S1545">
        <v>1.49</v>
      </c>
    </row>
    <row r="1546" spans="1:19" x14ac:dyDescent="0.25">
      <c r="A1546" s="50">
        <v>42944</v>
      </c>
      <c r="B1546">
        <v>3.86</v>
      </c>
      <c r="S1546">
        <v>1.49</v>
      </c>
    </row>
    <row r="1547" spans="1:19" x14ac:dyDescent="0.25">
      <c r="A1547" s="50">
        <v>42944</v>
      </c>
      <c r="B1547">
        <v>3.16</v>
      </c>
      <c r="S1547">
        <v>1.49</v>
      </c>
    </row>
    <row r="1548" spans="1:19" x14ac:dyDescent="0.25">
      <c r="A1548" s="50">
        <v>42944</v>
      </c>
      <c r="B1548">
        <v>4.59</v>
      </c>
      <c r="S1548">
        <v>1.49</v>
      </c>
    </row>
    <row r="1549" spans="1:19" x14ac:dyDescent="0.25">
      <c r="A1549" s="50">
        <v>42944</v>
      </c>
      <c r="B1549">
        <v>2.88</v>
      </c>
      <c r="S1549">
        <v>1.49</v>
      </c>
    </row>
    <row r="1550" spans="1:19" x14ac:dyDescent="0.25">
      <c r="A1550" s="50">
        <v>42944</v>
      </c>
      <c r="B1550">
        <v>2.98</v>
      </c>
      <c r="S1550">
        <v>1.49</v>
      </c>
    </row>
    <row r="1551" spans="1:19" x14ac:dyDescent="0.25">
      <c r="A1551" s="50">
        <v>42944</v>
      </c>
      <c r="B1551">
        <v>3.21</v>
      </c>
      <c r="S1551">
        <v>1.49</v>
      </c>
    </row>
    <row r="1552" spans="1:19" x14ac:dyDescent="0.25">
      <c r="A1552" s="50">
        <v>42944</v>
      </c>
      <c r="B1552">
        <v>3.18</v>
      </c>
      <c r="S1552">
        <v>1.49</v>
      </c>
    </row>
    <row r="1553" spans="1:19" x14ac:dyDescent="0.25">
      <c r="A1553" s="50">
        <v>42944</v>
      </c>
      <c r="B1553">
        <v>1.52</v>
      </c>
      <c r="S1553">
        <v>1.49</v>
      </c>
    </row>
    <row r="1554" spans="1:19" x14ac:dyDescent="0.25">
      <c r="A1554" s="50">
        <v>42944</v>
      </c>
      <c r="B1554">
        <v>2.4700000000000002</v>
      </c>
      <c r="S1554">
        <v>1.49</v>
      </c>
    </row>
    <row r="1555" spans="1:19" x14ac:dyDescent="0.25">
      <c r="A1555" s="50">
        <v>42944</v>
      </c>
      <c r="B1555">
        <v>4.21</v>
      </c>
      <c r="S1555">
        <v>1.49</v>
      </c>
    </row>
    <row r="1556" spans="1:19" x14ac:dyDescent="0.25">
      <c r="A1556" s="50">
        <v>42944</v>
      </c>
      <c r="B1556">
        <v>3.59</v>
      </c>
      <c r="S1556">
        <v>1.49</v>
      </c>
    </row>
    <row r="1557" spans="1:19" x14ac:dyDescent="0.25">
      <c r="A1557" s="50">
        <v>42944</v>
      </c>
      <c r="B1557">
        <v>2.97</v>
      </c>
      <c r="S1557">
        <v>1.49</v>
      </c>
    </row>
    <row r="1558" spans="1:19" x14ac:dyDescent="0.25">
      <c r="A1558" s="50">
        <v>42944</v>
      </c>
      <c r="B1558">
        <v>1.59</v>
      </c>
      <c r="S1558">
        <v>1.49</v>
      </c>
    </row>
    <row r="1559" spans="1:19" x14ac:dyDescent="0.25">
      <c r="A1559" s="50">
        <v>42944</v>
      </c>
      <c r="B1559">
        <v>3</v>
      </c>
      <c r="S1559">
        <v>1.49</v>
      </c>
    </row>
    <row r="1560" spans="1:19" x14ac:dyDescent="0.25">
      <c r="A1560" s="50">
        <v>42944</v>
      </c>
      <c r="B1560">
        <v>4.9400000000000004</v>
      </c>
      <c r="S1560">
        <v>1.49</v>
      </c>
    </row>
    <row r="1561" spans="1:19" x14ac:dyDescent="0.25">
      <c r="A1561" s="50">
        <v>42944</v>
      </c>
      <c r="B1561">
        <v>5.82</v>
      </c>
      <c r="S1561">
        <v>1.49</v>
      </c>
    </row>
    <row r="1562" spans="1:19" x14ac:dyDescent="0.25">
      <c r="A1562" s="50">
        <v>42944</v>
      </c>
      <c r="B1562">
        <v>2.92</v>
      </c>
      <c r="S1562">
        <v>1.49</v>
      </c>
    </row>
    <row r="1563" spans="1:19" x14ac:dyDescent="0.25">
      <c r="A1563" s="50">
        <v>42944</v>
      </c>
      <c r="B1563">
        <v>6.91</v>
      </c>
      <c r="S1563">
        <v>1.49</v>
      </c>
    </row>
    <row r="1564" spans="1:19" x14ac:dyDescent="0.25">
      <c r="A1564" s="50">
        <v>42944</v>
      </c>
      <c r="B1564">
        <v>4.6900000000000004</v>
      </c>
      <c r="S1564">
        <v>1.5</v>
      </c>
    </row>
    <row r="1565" spans="1:19" x14ac:dyDescent="0.25">
      <c r="A1565" s="50">
        <v>42944</v>
      </c>
      <c r="B1565">
        <v>1.06</v>
      </c>
      <c r="S1565">
        <v>1.5</v>
      </c>
    </row>
    <row r="1566" spans="1:19" x14ac:dyDescent="0.25">
      <c r="A1566" s="50">
        <v>42944</v>
      </c>
      <c r="B1566">
        <v>1.85</v>
      </c>
      <c r="S1566">
        <v>1.5</v>
      </c>
    </row>
    <row r="1567" spans="1:19" x14ac:dyDescent="0.25">
      <c r="A1567" s="50">
        <v>42944</v>
      </c>
      <c r="B1567">
        <v>1.73</v>
      </c>
      <c r="S1567">
        <v>1.5</v>
      </c>
    </row>
    <row r="1568" spans="1:19" x14ac:dyDescent="0.25">
      <c r="A1568" s="50">
        <v>42944</v>
      </c>
      <c r="B1568">
        <v>3.6</v>
      </c>
      <c r="S1568">
        <v>1.5</v>
      </c>
    </row>
    <row r="1569" spans="1:19" x14ac:dyDescent="0.25">
      <c r="A1569" s="50">
        <v>42944</v>
      </c>
      <c r="B1569">
        <v>3.29</v>
      </c>
      <c r="S1569">
        <v>1.5</v>
      </c>
    </row>
    <row r="1570" spans="1:19" x14ac:dyDescent="0.25">
      <c r="A1570" s="50">
        <v>42944</v>
      </c>
      <c r="B1570">
        <v>3.13</v>
      </c>
      <c r="S1570">
        <v>1.5</v>
      </c>
    </row>
    <row r="1571" spans="1:19" x14ac:dyDescent="0.25">
      <c r="A1571" s="50">
        <v>42944</v>
      </c>
      <c r="B1571">
        <v>4.7300000000000004</v>
      </c>
      <c r="S1571">
        <v>1.5</v>
      </c>
    </row>
    <row r="1572" spans="1:19" x14ac:dyDescent="0.25">
      <c r="A1572" s="50">
        <v>42944</v>
      </c>
      <c r="B1572">
        <v>4.66</v>
      </c>
      <c r="S1572">
        <v>1.5</v>
      </c>
    </row>
    <row r="1573" spans="1:19" x14ac:dyDescent="0.25">
      <c r="A1573" s="50">
        <v>42944</v>
      </c>
      <c r="B1573">
        <v>4.3</v>
      </c>
      <c r="S1573">
        <v>1.5</v>
      </c>
    </row>
    <row r="1574" spans="1:19" x14ac:dyDescent="0.25">
      <c r="A1574" s="50">
        <v>42944</v>
      </c>
      <c r="B1574">
        <v>2.75</v>
      </c>
      <c r="S1574">
        <v>1.5</v>
      </c>
    </row>
    <row r="1575" spans="1:19" x14ac:dyDescent="0.25">
      <c r="A1575" s="50">
        <v>42944</v>
      </c>
      <c r="B1575">
        <v>4.18</v>
      </c>
      <c r="S1575">
        <v>1.5</v>
      </c>
    </row>
    <row r="1576" spans="1:19" x14ac:dyDescent="0.25">
      <c r="A1576" s="50">
        <v>42944</v>
      </c>
      <c r="B1576">
        <v>4.92</v>
      </c>
      <c r="S1576">
        <v>1.5</v>
      </c>
    </row>
    <row r="1577" spans="1:19" x14ac:dyDescent="0.25">
      <c r="A1577" s="50">
        <v>42944</v>
      </c>
      <c r="B1577">
        <v>1.59</v>
      </c>
      <c r="S1577">
        <v>1.5</v>
      </c>
    </row>
    <row r="1578" spans="1:19" x14ac:dyDescent="0.25">
      <c r="A1578" s="50">
        <v>42944</v>
      </c>
      <c r="B1578">
        <v>1.85</v>
      </c>
      <c r="S1578">
        <v>1.5</v>
      </c>
    </row>
    <row r="1579" spans="1:19" x14ac:dyDescent="0.25">
      <c r="A1579" s="50">
        <v>42944</v>
      </c>
      <c r="B1579">
        <v>4.1100000000000003</v>
      </c>
      <c r="S1579">
        <v>1.5</v>
      </c>
    </row>
    <row r="1580" spans="1:19" x14ac:dyDescent="0.25">
      <c r="A1580" s="50">
        <v>42944</v>
      </c>
      <c r="B1580">
        <v>4.5599999999999996</v>
      </c>
      <c r="S1580">
        <v>1.5</v>
      </c>
    </row>
    <row r="1581" spans="1:19" x14ac:dyDescent="0.25">
      <c r="A1581" s="50">
        <v>42944</v>
      </c>
      <c r="B1581">
        <v>2.98</v>
      </c>
      <c r="S1581">
        <v>1.5</v>
      </c>
    </row>
    <row r="1582" spans="1:19" x14ac:dyDescent="0.25">
      <c r="A1582" s="50">
        <v>42944</v>
      </c>
      <c r="B1582">
        <v>4.75</v>
      </c>
      <c r="S1582">
        <v>1.5</v>
      </c>
    </row>
    <row r="1583" spans="1:19" x14ac:dyDescent="0.25">
      <c r="A1583" s="50">
        <v>42944</v>
      </c>
      <c r="B1583">
        <v>2.48</v>
      </c>
      <c r="S1583">
        <v>1.5</v>
      </c>
    </row>
    <row r="1584" spans="1:19" x14ac:dyDescent="0.25">
      <c r="A1584" s="50">
        <v>42944</v>
      </c>
      <c r="B1584">
        <v>4.57</v>
      </c>
      <c r="S1584">
        <v>1.5</v>
      </c>
    </row>
    <row r="1585" spans="1:19" x14ac:dyDescent="0.25">
      <c r="A1585" s="50">
        <v>42944</v>
      </c>
      <c r="B1585">
        <v>3.08</v>
      </c>
      <c r="S1585">
        <v>1.5</v>
      </c>
    </row>
    <row r="1586" spans="1:19" x14ac:dyDescent="0.25">
      <c r="A1586" s="50">
        <v>42944</v>
      </c>
      <c r="B1586">
        <v>1.78</v>
      </c>
      <c r="S1586">
        <v>1.5</v>
      </c>
    </row>
    <row r="1587" spans="1:19" x14ac:dyDescent="0.25">
      <c r="A1587" s="50">
        <v>42944</v>
      </c>
      <c r="B1587">
        <v>1.41</v>
      </c>
      <c r="S1587">
        <v>1.5</v>
      </c>
    </row>
    <row r="1588" spans="1:19" x14ac:dyDescent="0.25">
      <c r="A1588" s="50">
        <v>42944</v>
      </c>
      <c r="B1588">
        <v>4.2</v>
      </c>
      <c r="S1588">
        <v>1.5</v>
      </c>
    </row>
    <row r="1589" spans="1:19" x14ac:dyDescent="0.25">
      <c r="A1589" s="50">
        <v>42944</v>
      </c>
      <c r="B1589">
        <v>3.88</v>
      </c>
      <c r="S1589">
        <v>1.5</v>
      </c>
    </row>
    <row r="1590" spans="1:19" x14ac:dyDescent="0.25">
      <c r="A1590" s="50">
        <v>42944</v>
      </c>
      <c r="B1590">
        <v>3.19</v>
      </c>
      <c r="S1590">
        <v>1.5</v>
      </c>
    </row>
    <row r="1591" spans="1:19" x14ac:dyDescent="0.25">
      <c r="A1591" s="50">
        <v>42944</v>
      </c>
      <c r="B1591">
        <v>3.25</v>
      </c>
      <c r="S1591">
        <v>1.5</v>
      </c>
    </row>
    <row r="1592" spans="1:19" x14ac:dyDescent="0.25">
      <c r="A1592" s="50">
        <v>42944</v>
      </c>
      <c r="B1592">
        <v>2.63</v>
      </c>
      <c r="S1592">
        <v>1.5</v>
      </c>
    </row>
    <row r="1593" spans="1:19" x14ac:dyDescent="0.25">
      <c r="A1593" s="50">
        <v>42944</v>
      </c>
      <c r="B1593">
        <v>2.85</v>
      </c>
      <c r="S1593">
        <v>1.5</v>
      </c>
    </row>
    <row r="1594" spans="1:19" x14ac:dyDescent="0.25">
      <c r="A1594" s="50">
        <v>42944</v>
      </c>
      <c r="B1594">
        <v>3.96</v>
      </c>
      <c r="S1594">
        <v>1.5</v>
      </c>
    </row>
    <row r="1595" spans="1:19" x14ac:dyDescent="0.25">
      <c r="A1595" s="50">
        <v>42944</v>
      </c>
      <c r="B1595">
        <v>1.36</v>
      </c>
      <c r="S1595">
        <v>1.5</v>
      </c>
    </row>
    <row r="1596" spans="1:19" x14ac:dyDescent="0.25">
      <c r="A1596" s="50">
        <v>42944</v>
      </c>
      <c r="B1596">
        <v>1.76</v>
      </c>
      <c r="S1596">
        <v>1.5</v>
      </c>
    </row>
    <row r="1597" spans="1:19" x14ac:dyDescent="0.25">
      <c r="A1597" s="50">
        <v>42944</v>
      </c>
      <c r="B1597">
        <v>1.19</v>
      </c>
      <c r="S1597">
        <v>1.5</v>
      </c>
    </row>
    <row r="1598" spans="1:19" x14ac:dyDescent="0.25">
      <c r="A1598" s="50">
        <v>42944</v>
      </c>
      <c r="B1598">
        <v>3.06</v>
      </c>
      <c r="S1598">
        <v>1.5</v>
      </c>
    </row>
    <row r="1599" spans="1:19" x14ac:dyDescent="0.25">
      <c r="A1599" s="50">
        <v>42944</v>
      </c>
      <c r="B1599">
        <v>3.18</v>
      </c>
      <c r="S1599">
        <v>1.5</v>
      </c>
    </row>
    <row r="1600" spans="1:19" x14ac:dyDescent="0.25">
      <c r="A1600" s="50">
        <v>42944</v>
      </c>
      <c r="B1600">
        <v>3.12</v>
      </c>
      <c r="S1600">
        <v>1.5</v>
      </c>
    </row>
    <row r="1601" spans="1:19" x14ac:dyDescent="0.25">
      <c r="A1601" s="50">
        <v>42944</v>
      </c>
      <c r="B1601">
        <v>3.58</v>
      </c>
      <c r="S1601">
        <v>1.5</v>
      </c>
    </row>
    <row r="1602" spans="1:19" x14ac:dyDescent="0.25">
      <c r="A1602" s="50">
        <v>42944</v>
      </c>
      <c r="B1602">
        <v>4.09</v>
      </c>
      <c r="S1602">
        <v>1.5</v>
      </c>
    </row>
    <row r="1603" spans="1:19" x14ac:dyDescent="0.25">
      <c r="A1603" s="50">
        <v>42944</v>
      </c>
      <c r="B1603">
        <v>5.77</v>
      </c>
      <c r="S1603">
        <v>1.5</v>
      </c>
    </row>
    <row r="1604" spans="1:19" x14ac:dyDescent="0.25">
      <c r="A1604" s="50">
        <v>42944</v>
      </c>
      <c r="B1604">
        <v>6.33</v>
      </c>
      <c r="S1604">
        <v>1.5</v>
      </c>
    </row>
    <row r="1605" spans="1:19" x14ac:dyDescent="0.25">
      <c r="A1605" s="50">
        <v>42944</v>
      </c>
      <c r="B1605">
        <v>4.17</v>
      </c>
      <c r="S1605">
        <v>1.5</v>
      </c>
    </row>
    <row r="1606" spans="1:19" x14ac:dyDescent="0.25">
      <c r="A1606" s="50">
        <v>42944</v>
      </c>
      <c r="B1606">
        <v>4.22</v>
      </c>
      <c r="S1606">
        <v>1.5</v>
      </c>
    </row>
    <row r="1607" spans="1:19" x14ac:dyDescent="0.25">
      <c r="A1607" s="50">
        <v>42944</v>
      </c>
      <c r="B1607">
        <v>5.55</v>
      </c>
      <c r="S1607">
        <v>1.5</v>
      </c>
    </row>
    <row r="1608" spans="1:19" x14ac:dyDescent="0.25">
      <c r="A1608" s="50">
        <v>42944</v>
      </c>
      <c r="B1608">
        <v>4.7699999999999996</v>
      </c>
      <c r="S1608">
        <v>1.5</v>
      </c>
    </row>
    <row r="1609" spans="1:19" x14ac:dyDescent="0.25">
      <c r="A1609" s="50">
        <v>42944</v>
      </c>
      <c r="B1609">
        <v>4.49</v>
      </c>
      <c r="S1609">
        <v>1.5</v>
      </c>
    </row>
    <row r="1610" spans="1:19" x14ac:dyDescent="0.25">
      <c r="A1610" s="50">
        <v>42944</v>
      </c>
      <c r="B1610">
        <v>9.5500000000000007</v>
      </c>
      <c r="S1610">
        <v>1.5</v>
      </c>
    </row>
    <row r="1611" spans="1:19" x14ac:dyDescent="0.25">
      <c r="A1611" s="50">
        <v>42944</v>
      </c>
      <c r="B1611">
        <v>1.63</v>
      </c>
      <c r="S1611">
        <v>1.5</v>
      </c>
    </row>
    <row r="1612" spans="1:19" x14ac:dyDescent="0.25">
      <c r="A1612" s="50">
        <v>42944</v>
      </c>
      <c r="B1612">
        <v>2.59</v>
      </c>
      <c r="S1612">
        <v>1.5</v>
      </c>
    </row>
    <row r="1613" spans="1:19" x14ac:dyDescent="0.25">
      <c r="A1613" s="50">
        <v>42944</v>
      </c>
      <c r="B1613">
        <v>3.05</v>
      </c>
      <c r="S1613">
        <v>1.5</v>
      </c>
    </row>
    <row r="1614" spans="1:19" x14ac:dyDescent="0.25">
      <c r="A1614" s="50">
        <v>42944</v>
      </c>
      <c r="B1614">
        <v>1.78</v>
      </c>
      <c r="S1614">
        <v>1.5</v>
      </c>
    </row>
    <row r="1615" spans="1:19" x14ac:dyDescent="0.25">
      <c r="A1615" s="50">
        <v>42944</v>
      </c>
      <c r="B1615">
        <v>3.71</v>
      </c>
      <c r="S1615">
        <v>1.5</v>
      </c>
    </row>
    <row r="1616" spans="1:19" x14ac:dyDescent="0.25">
      <c r="A1616" s="50">
        <v>42944</v>
      </c>
      <c r="B1616">
        <v>4.3</v>
      </c>
      <c r="S1616">
        <v>1.5</v>
      </c>
    </row>
    <row r="1617" spans="1:19" x14ac:dyDescent="0.25">
      <c r="A1617" s="50">
        <v>42944</v>
      </c>
      <c r="B1617">
        <v>4.1900000000000004</v>
      </c>
      <c r="S1617">
        <v>1.51</v>
      </c>
    </row>
    <row r="1618" spans="1:19" x14ac:dyDescent="0.25">
      <c r="A1618" s="50">
        <v>42944</v>
      </c>
      <c r="B1618">
        <v>4.2300000000000004</v>
      </c>
      <c r="S1618">
        <v>1.51</v>
      </c>
    </row>
    <row r="1619" spans="1:19" x14ac:dyDescent="0.25">
      <c r="A1619" s="50">
        <v>42944</v>
      </c>
      <c r="B1619">
        <v>1.68</v>
      </c>
      <c r="S1619">
        <v>1.51</v>
      </c>
    </row>
    <row r="1620" spans="1:19" x14ac:dyDescent="0.25">
      <c r="A1620" s="50">
        <v>42944</v>
      </c>
      <c r="B1620">
        <v>1.81</v>
      </c>
      <c r="S1620">
        <v>1.51</v>
      </c>
    </row>
    <row r="1621" spans="1:19" x14ac:dyDescent="0.25">
      <c r="A1621" s="50">
        <v>42944</v>
      </c>
      <c r="B1621">
        <v>1.63</v>
      </c>
      <c r="S1621">
        <v>1.51</v>
      </c>
    </row>
    <row r="1622" spans="1:19" x14ac:dyDescent="0.25">
      <c r="A1622" s="50">
        <v>42944</v>
      </c>
      <c r="B1622">
        <v>3.21</v>
      </c>
      <c r="S1622">
        <v>1.51</v>
      </c>
    </row>
    <row r="1623" spans="1:19" x14ac:dyDescent="0.25">
      <c r="A1623" s="50">
        <v>42944</v>
      </c>
      <c r="B1623">
        <v>3.1</v>
      </c>
      <c r="S1623">
        <v>1.51</v>
      </c>
    </row>
    <row r="1624" spans="1:19" x14ac:dyDescent="0.25">
      <c r="A1624" s="50">
        <v>42944</v>
      </c>
      <c r="B1624">
        <v>3.06</v>
      </c>
      <c r="S1624">
        <v>1.51</v>
      </c>
    </row>
    <row r="1625" spans="1:19" x14ac:dyDescent="0.25">
      <c r="A1625" s="50">
        <v>42944</v>
      </c>
      <c r="B1625">
        <v>3.53</v>
      </c>
      <c r="S1625">
        <v>1.51</v>
      </c>
    </row>
    <row r="1626" spans="1:19" x14ac:dyDescent="0.25">
      <c r="A1626" s="50">
        <v>42944</v>
      </c>
      <c r="B1626">
        <v>3.67</v>
      </c>
      <c r="S1626">
        <v>1.51</v>
      </c>
    </row>
    <row r="1627" spans="1:19" x14ac:dyDescent="0.25">
      <c r="A1627" s="50">
        <v>42944</v>
      </c>
      <c r="B1627">
        <v>4.01</v>
      </c>
      <c r="S1627">
        <v>1.51</v>
      </c>
    </row>
    <row r="1628" spans="1:19" x14ac:dyDescent="0.25">
      <c r="A1628" s="50">
        <v>42944</v>
      </c>
      <c r="B1628">
        <v>4.24</v>
      </c>
      <c r="S1628">
        <v>1.51</v>
      </c>
    </row>
    <row r="1629" spans="1:19" x14ac:dyDescent="0.25">
      <c r="A1629" s="50">
        <v>42944</v>
      </c>
      <c r="B1629">
        <v>2.94</v>
      </c>
      <c r="S1629">
        <v>1.51</v>
      </c>
    </row>
    <row r="1630" spans="1:19" x14ac:dyDescent="0.25">
      <c r="A1630" s="50">
        <v>42944</v>
      </c>
      <c r="B1630">
        <v>5.71</v>
      </c>
      <c r="S1630">
        <v>1.51</v>
      </c>
    </row>
    <row r="1631" spans="1:19" x14ac:dyDescent="0.25">
      <c r="A1631" s="50">
        <v>42944</v>
      </c>
      <c r="B1631">
        <v>3.36</v>
      </c>
      <c r="S1631">
        <v>1.51</v>
      </c>
    </row>
    <row r="1632" spans="1:19" x14ac:dyDescent="0.25">
      <c r="A1632" s="50">
        <v>42944</v>
      </c>
      <c r="B1632">
        <v>4.3099999999999996</v>
      </c>
      <c r="S1632">
        <v>1.51</v>
      </c>
    </row>
    <row r="1633" spans="1:19" x14ac:dyDescent="0.25">
      <c r="A1633" s="50">
        <v>42944</v>
      </c>
      <c r="B1633">
        <v>1.7</v>
      </c>
      <c r="S1633">
        <v>1.51</v>
      </c>
    </row>
    <row r="1634" spans="1:19" x14ac:dyDescent="0.25">
      <c r="A1634" s="50">
        <v>42944</v>
      </c>
      <c r="B1634">
        <v>3.5</v>
      </c>
      <c r="S1634">
        <v>1.51</v>
      </c>
    </row>
    <row r="1635" spans="1:19" x14ac:dyDescent="0.25">
      <c r="A1635" s="50">
        <v>42944</v>
      </c>
      <c r="B1635">
        <v>3.86</v>
      </c>
      <c r="S1635">
        <v>1.51</v>
      </c>
    </row>
    <row r="1636" spans="1:19" x14ac:dyDescent="0.25">
      <c r="A1636" s="50">
        <v>42944</v>
      </c>
      <c r="B1636">
        <v>4.1500000000000004</v>
      </c>
      <c r="S1636">
        <v>1.51</v>
      </c>
    </row>
    <row r="1637" spans="1:19" x14ac:dyDescent="0.25">
      <c r="A1637" s="50">
        <v>42944</v>
      </c>
      <c r="B1637">
        <v>3.44</v>
      </c>
      <c r="S1637">
        <v>1.51</v>
      </c>
    </row>
    <row r="1638" spans="1:19" x14ac:dyDescent="0.25">
      <c r="A1638" s="50">
        <v>42944</v>
      </c>
      <c r="B1638">
        <v>4.53</v>
      </c>
      <c r="S1638">
        <v>1.51</v>
      </c>
    </row>
    <row r="1639" spans="1:19" x14ac:dyDescent="0.25">
      <c r="A1639" s="50">
        <v>42944</v>
      </c>
      <c r="B1639">
        <v>1.44</v>
      </c>
      <c r="S1639">
        <v>1.51</v>
      </c>
    </row>
    <row r="1640" spans="1:19" x14ac:dyDescent="0.25">
      <c r="A1640" s="50">
        <v>42944</v>
      </c>
      <c r="B1640">
        <v>2.94</v>
      </c>
      <c r="S1640">
        <v>1.51</v>
      </c>
    </row>
    <row r="1641" spans="1:19" x14ac:dyDescent="0.25">
      <c r="A1641" s="50">
        <v>42944</v>
      </c>
      <c r="B1641">
        <v>1.41</v>
      </c>
      <c r="S1641">
        <v>1.51</v>
      </c>
    </row>
    <row r="1642" spans="1:19" x14ac:dyDescent="0.25">
      <c r="A1642" s="50">
        <v>42945</v>
      </c>
      <c r="B1642">
        <v>3.13</v>
      </c>
      <c r="S1642">
        <v>1.51</v>
      </c>
    </row>
    <row r="1643" spans="1:19" x14ac:dyDescent="0.25">
      <c r="A1643" s="50">
        <v>42945</v>
      </c>
      <c r="B1643">
        <v>3.74</v>
      </c>
      <c r="S1643">
        <v>1.51</v>
      </c>
    </row>
    <row r="1644" spans="1:19" x14ac:dyDescent="0.25">
      <c r="A1644" s="50">
        <v>42945</v>
      </c>
      <c r="B1644">
        <v>5.13</v>
      </c>
      <c r="S1644">
        <v>1.51</v>
      </c>
    </row>
    <row r="1645" spans="1:19" x14ac:dyDescent="0.25">
      <c r="A1645" s="50">
        <v>42945</v>
      </c>
      <c r="B1645">
        <v>1.5</v>
      </c>
      <c r="S1645">
        <v>1.51</v>
      </c>
    </row>
    <row r="1646" spans="1:19" x14ac:dyDescent="0.25">
      <c r="A1646" s="50">
        <v>42945</v>
      </c>
      <c r="B1646">
        <v>4.7300000000000004</v>
      </c>
      <c r="S1646">
        <v>1.51</v>
      </c>
    </row>
    <row r="1647" spans="1:19" x14ac:dyDescent="0.25">
      <c r="A1647" s="50">
        <v>42945</v>
      </c>
      <c r="B1647">
        <v>3.64</v>
      </c>
      <c r="S1647">
        <v>1.51</v>
      </c>
    </row>
    <row r="1648" spans="1:19" x14ac:dyDescent="0.25">
      <c r="A1648" s="50">
        <v>42945</v>
      </c>
      <c r="B1648">
        <v>5.47</v>
      </c>
      <c r="S1648">
        <v>1.51</v>
      </c>
    </row>
    <row r="1649" spans="1:19" x14ac:dyDescent="0.25">
      <c r="A1649" s="50">
        <v>42945</v>
      </c>
      <c r="B1649">
        <v>1.96</v>
      </c>
      <c r="S1649">
        <v>1.51</v>
      </c>
    </row>
    <row r="1650" spans="1:19" x14ac:dyDescent="0.25">
      <c r="A1650" s="50">
        <v>42945</v>
      </c>
      <c r="B1650">
        <v>1.74</v>
      </c>
      <c r="S1650">
        <v>1.51</v>
      </c>
    </row>
    <row r="1651" spans="1:19" x14ac:dyDescent="0.25">
      <c r="A1651" s="50">
        <v>42945</v>
      </c>
      <c r="B1651">
        <v>3.27</v>
      </c>
      <c r="S1651">
        <v>1.51</v>
      </c>
    </row>
    <row r="1652" spans="1:19" x14ac:dyDescent="0.25">
      <c r="A1652" s="50">
        <v>42945</v>
      </c>
      <c r="B1652">
        <v>4.62</v>
      </c>
      <c r="S1652">
        <v>1.51</v>
      </c>
    </row>
    <row r="1653" spans="1:19" x14ac:dyDescent="0.25">
      <c r="A1653" s="50">
        <v>42945</v>
      </c>
      <c r="B1653">
        <v>2.87</v>
      </c>
      <c r="S1653">
        <v>1.51</v>
      </c>
    </row>
    <row r="1654" spans="1:19" x14ac:dyDescent="0.25">
      <c r="A1654" s="50">
        <v>42945</v>
      </c>
      <c r="B1654">
        <v>1.6</v>
      </c>
      <c r="S1654">
        <v>1.51</v>
      </c>
    </row>
    <row r="1655" spans="1:19" x14ac:dyDescent="0.25">
      <c r="A1655" s="50">
        <v>42945</v>
      </c>
      <c r="B1655">
        <v>4.71</v>
      </c>
      <c r="S1655">
        <v>1.52</v>
      </c>
    </row>
    <row r="1656" spans="1:19" x14ac:dyDescent="0.25">
      <c r="A1656" s="50">
        <v>42945</v>
      </c>
      <c r="B1656">
        <v>6.11</v>
      </c>
      <c r="S1656">
        <v>1.52</v>
      </c>
    </row>
    <row r="1657" spans="1:19" x14ac:dyDescent="0.25">
      <c r="A1657" s="50">
        <v>42945</v>
      </c>
      <c r="B1657">
        <v>3.14</v>
      </c>
      <c r="S1657">
        <v>1.52</v>
      </c>
    </row>
    <row r="1658" spans="1:19" x14ac:dyDescent="0.25">
      <c r="A1658" s="50">
        <v>42945</v>
      </c>
      <c r="B1658">
        <v>0.83</v>
      </c>
      <c r="S1658">
        <v>1.52</v>
      </c>
    </row>
    <row r="1659" spans="1:19" x14ac:dyDescent="0.25">
      <c r="A1659" s="50">
        <v>42945</v>
      </c>
      <c r="B1659">
        <v>2.86</v>
      </c>
      <c r="S1659">
        <v>1.52</v>
      </c>
    </row>
    <row r="1660" spans="1:19" x14ac:dyDescent="0.25">
      <c r="A1660" s="50">
        <v>42945</v>
      </c>
      <c r="B1660">
        <v>4.68</v>
      </c>
      <c r="S1660">
        <v>1.52</v>
      </c>
    </row>
    <row r="1661" spans="1:19" x14ac:dyDescent="0.25">
      <c r="A1661" s="50">
        <v>42945</v>
      </c>
      <c r="B1661">
        <v>3.2</v>
      </c>
      <c r="S1661">
        <v>1.52</v>
      </c>
    </row>
    <row r="1662" spans="1:19" x14ac:dyDescent="0.25">
      <c r="A1662" s="50">
        <v>42945</v>
      </c>
      <c r="B1662">
        <v>2.92</v>
      </c>
      <c r="S1662">
        <v>1.52</v>
      </c>
    </row>
    <row r="1663" spans="1:19" x14ac:dyDescent="0.25">
      <c r="A1663" s="50">
        <v>42945</v>
      </c>
      <c r="B1663">
        <v>3.68</v>
      </c>
      <c r="S1663">
        <v>1.52</v>
      </c>
    </row>
    <row r="1664" spans="1:19" x14ac:dyDescent="0.25">
      <c r="A1664" s="50">
        <v>42945</v>
      </c>
      <c r="B1664">
        <v>3.49</v>
      </c>
      <c r="S1664">
        <v>1.52</v>
      </c>
    </row>
    <row r="1665" spans="1:19" x14ac:dyDescent="0.25">
      <c r="A1665" s="50">
        <v>42945</v>
      </c>
      <c r="B1665">
        <v>3.77</v>
      </c>
      <c r="S1665">
        <v>1.52</v>
      </c>
    </row>
    <row r="1666" spans="1:19" x14ac:dyDescent="0.25">
      <c r="A1666" s="50">
        <v>42945</v>
      </c>
      <c r="B1666">
        <v>3.03</v>
      </c>
      <c r="S1666">
        <v>1.52</v>
      </c>
    </row>
    <row r="1667" spans="1:19" x14ac:dyDescent="0.25">
      <c r="A1667" s="50">
        <v>42945</v>
      </c>
      <c r="B1667">
        <v>3.25</v>
      </c>
      <c r="S1667">
        <v>1.52</v>
      </c>
    </row>
    <row r="1668" spans="1:19" x14ac:dyDescent="0.25">
      <c r="A1668" s="50">
        <v>42945</v>
      </c>
      <c r="B1668">
        <v>2.66</v>
      </c>
      <c r="S1668">
        <v>1.52</v>
      </c>
    </row>
    <row r="1669" spans="1:19" x14ac:dyDescent="0.25">
      <c r="A1669" s="50">
        <v>42945</v>
      </c>
      <c r="B1669">
        <v>3.72</v>
      </c>
      <c r="S1669">
        <v>1.52</v>
      </c>
    </row>
    <row r="1670" spans="1:19" x14ac:dyDescent="0.25">
      <c r="A1670" s="50">
        <v>42945</v>
      </c>
      <c r="B1670">
        <v>4.29</v>
      </c>
      <c r="S1670">
        <v>1.52</v>
      </c>
    </row>
    <row r="1671" spans="1:19" x14ac:dyDescent="0.25">
      <c r="A1671" s="50">
        <v>42945</v>
      </c>
      <c r="B1671">
        <v>3.3</v>
      </c>
      <c r="S1671">
        <v>1.52</v>
      </c>
    </row>
    <row r="1672" spans="1:19" x14ac:dyDescent="0.25">
      <c r="A1672" s="50">
        <v>42945</v>
      </c>
      <c r="B1672">
        <v>2.61</v>
      </c>
      <c r="S1672">
        <v>1.52</v>
      </c>
    </row>
    <row r="1673" spans="1:19" x14ac:dyDescent="0.25">
      <c r="A1673" s="50">
        <v>42945</v>
      </c>
      <c r="B1673">
        <v>4.55</v>
      </c>
      <c r="S1673">
        <v>1.52</v>
      </c>
    </row>
    <row r="1674" spans="1:19" x14ac:dyDescent="0.25">
      <c r="A1674" s="50">
        <v>42945</v>
      </c>
      <c r="B1674">
        <v>4.93</v>
      </c>
      <c r="S1674">
        <v>1.52</v>
      </c>
    </row>
    <row r="1675" spans="1:19" x14ac:dyDescent="0.25">
      <c r="A1675" s="50">
        <v>42945</v>
      </c>
      <c r="B1675">
        <v>1.5</v>
      </c>
      <c r="S1675">
        <v>1.52</v>
      </c>
    </row>
    <row r="1676" spans="1:19" x14ac:dyDescent="0.25">
      <c r="A1676" s="50">
        <v>42945</v>
      </c>
      <c r="B1676">
        <v>3.25</v>
      </c>
      <c r="S1676">
        <v>1.52</v>
      </c>
    </row>
    <row r="1677" spans="1:19" x14ac:dyDescent="0.25">
      <c r="A1677" s="50">
        <v>42945</v>
      </c>
      <c r="B1677">
        <v>4.8099999999999996</v>
      </c>
      <c r="S1677">
        <v>1.52</v>
      </c>
    </row>
    <row r="1678" spans="1:19" x14ac:dyDescent="0.25">
      <c r="A1678" s="50">
        <v>42945</v>
      </c>
      <c r="B1678">
        <v>3.23</v>
      </c>
      <c r="S1678">
        <v>1.52</v>
      </c>
    </row>
    <row r="1679" spans="1:19" x14ac:dyDescent="0.25">
      <c r="A1679" s="50">
        <v>42945</v>
      </c>
      <c r="B1679">
        <v>1.78</v>
      </c>
      <c r="S1679">
        <v>1.52</v>
      </c>
    </row>
    <row r="1680" spans="1:19" x14ac:dyDescent="0.25">
      <c r="A1680" s="50">
        <v>42945</v>
      </c>
      <c r="B1680">
        <v>3.54</v>
      </c>
      <c r="S1680">
        <v>1.52</v>
      </c>
    </row>
    <row r="1681" spans="1:19" x14ac:dyDescent="0.25">
      <c r="A1681" s="50">
        <v>42945</v>
      </c>
      <c r="B1681">
        <v>3.73</v>
      </c>
      <c r="S1681">
        <v>1.52</v>
      </c>
    </row>
    <row r="1682" spans="1:19" x14ac:dyDescent="0.25">
      <c r="A1682" s="50">
        <v>42945</v>
      </c>
      <c r="B1682">
        <v>4.5599999999999996</v>
      </c>
      <c r="S1682">
        <v>1.52</v>
      </c>
    </row>
    <row r="1683" spans="1:19" x14ac:dyDescent="0.25">
      <c r="A1683" s="50">
        <v>42945</v>
      </c>
      <c r="B1683">
        <v>1.74</v>
      </c>
      <c r="S1683">
        <v>1.52</v>
      </c>
    </row>
    <row r="1684" spans="1:19" x14ac:dyDescent="0.25">
      <c r="A1684" s="50">
        <v>42945</v>
      </c>
      <c r="B1684">
        <v>2.29</v>
      </c>
      <c r="S1684">
        <v>1.53</v>
      </c>
    </row>
    <row r="1685" spans="1:19" x14ac:dyDescent="0.25">
      <c r="A1685" s="50">
        <v>42945</v>
      </c>
      <c r="B1685">
        <v>4.33</v>
      </c>
      <c r="S1685">
        <v>1.53</v>
      </c>
    </row>
    <row r="1686" spans="1:19" x14ac:dyDescent="0.25">
      <c r="A1686" s="50">
        <v>42945</v>
      </c>
      <c r="B1686">
        <v>4.41</v>
      </c>
      <c r="S1686">
        <v>1.53</v>
      </c>
    </row>
    <row r="1687" spans="1:19" x14ac:dyDescent="0.25">
      <c r="A1687" s="50">
        <v>42945</v>
      </c>
      <c r="B1687">
        <v>1.62</v>
      </c>
      <c r="S1687">
        <v>1.53</v>
      </c>
    </row>
    <row r="1688" spans="1:19" x14ac:dyDescent="0.25">
      <c r="A1688" s="50">
        <v>42945</v>
      </c>
      <c r="B1688">
        <v>5.13</v>
      </c>
      <c r="S1688">
        <v>1.53</v>
      </c>
    </row>
    <row r="1689" spans="1:19" x14ac:dyDescent="0.25">
      <c r="A1689" s="50">
        <v>42945</v>
      </c>
      <c r="B1689">
        <v>1.63</v>
      </c>
      <c r="S1689">
        <v>1.53</v>
      </c>
    </row>
    <row r="1690" spans="1:19" x14ac:dyDescent="0.25">
      <c r="A1690" s="50">
        <v>42945</v>
      </c>
      <c r="B1690">
        <v>1.43</v>
      </c>
      <c r="S1690">
        <v>1.53</v>
      </c>
    </row>
    <row r="1691" spans="1:19" x14ac:dyDescent="0.25">
      <c r="A1691" s="50">
        <v>42945</v>
      </c>
      <c r="B1691">
        <v>1.63</v>
      </c>
      <c r="S1691">
        <v>1.53</v>
      </c>
    </row>
    <row r="1692" spans="1:19" x14ac:dyDescent="0.25">
      <c r="A1692" s="50">
        <v>42945</v>
      </c>
      <c r="B1692">
        <v>2.99</v>
      </c>
      <c r="S1692">
        <v>1.53</v>
      </c>
    </row>
    <row r="1693" spans="1:19" x14ac:dyDescent="0.25">
      <c r="A1693" s="50">
        <v>42945</v>
      </c>
      <c r="B1693">
        <v>3.41</v>
      </c>
      <c r="S1693">
        <v>1.53</v>
      </c>
    </row>
    <row r="1694" spans="1:19" x14ac:dyDescent="0.25">
      <c r="A1694" s="50">
        <v>42945</v>
      </c>
      <c r="B1694">
        <v>3.75</v>
      </c>
      <c r="S1694">
        <v>1.53</v>
      </c>
    </row>
    <row r="1695" spans="1:19" x14ac:dyDescent="0.25">
      <c r="A1695" s="50">
        <v>42945</v>
      </c>
      <c r="B1695">
        <v>11.71</v>
      </c>
      <c r="S1695">
        <v>1.53</v>
      </c>
    </row>
    <row r="1696" spans="1:19" x14ac:dyDescent="0.25">
      <c r="A1696" s="50">
        <v>42945</v>
      </c>
      <c r="B1696">
        <v>1.62</v>
      </c>
      <c r="S1696">
        <v>1.53</v>
      </c>
    </row>
    <row r="1697" spans="1:19" x14ac:dyDescent="0.25">
      <c r="A1697" s="50">
        <v>42945</v>
      </c>
      <c r="B1697">
        <v>3.35</v>
      </c>
      <c r="S1697">
        <v>1.53</v>
      </c>
    </row>
    <row r="1698" spans="1:19" x14ac:dyDescent="0.25">
      <c r="A1698" s="50">
        <v>42945</v>
      </c>
      <c r="B1698">
        <v>0.97</v>
      </c>
      <c r="S1698">
        <v>1.53</v>
      </c>
    </row>
    <row r="1699" spans="1:19" x14ac:dyDescent="0.25">
      <c r="A1699" s="50">
        <v>42945</v>
      </c>
      <c r="B1699">
        <v>4.9000000000000004</v>
      </c>
      <c r="S1699">
        <v>1.53</v>
      </c>
    </row>
    <row r="1700" spans="1:19" x14ac:dyDescent="0.25">
      <c r="A1700" s="50">
        <v>42945</v>
      </c>
      <c r="B1700">
        <v>6.14</v>
      </c>
      <c r="S1700">
        <v>1.53</v>
      </c>
    </row>
    <row r="1701" spans="1:19" x14ac:dyDescent="0.25">
      <c r="A1701" s="50">
        <v>42945</v>
      </c>
      <c r="B1701">
        <v>7.54</v>
      </c>
      <c r="S1701">
        <v>1.53</v>
      </c>
    </row>
    <row r="1702" spans="1:19" x14ac:dyDescent="0.25">
      <c r="A1702" s="50">
        <v>42945</v>
      </c>
      <c r="B1702">
        <v>7.02</v>
      </c>
      <c r="S1702">
        <v>1.53</v>
      </c>
    </row>
    <row r="1703" spans="1:19" x14ac:dyDescent="0.25">
      <c r="A1703" s="50">
        <v>42945</v>
      </c>
      <c r="B1703">
        <v>3.76</v>
      </c>
      <c r="S1703">
        <v>1.53</v>
      </c>
    </row>
    <row r="1704" spans="1:19" x14ac:dyDescent="0.25">
      <c r="A1704" s="50">
        <v>42945</v>
      </c>
      <c r="B1704">
        <v>1.92</v>
      </c>
      <c r="S1704">
        <v>1.53</v>
      </c>
    </row>
    <row r="1705" spans="1:19" x14ac:dyDescent="0.25">
      <c r="A1705" s="50">
        <v>42945</v>
      </c>
      <c r="B1705">
        <v>3.16</v>
      </c>
      <c r="S1705">
        <v>1.53</v>
      </c>
    </row>
    <row r="1706" spans="1:19" x14ac:dyDescent="0.25">
      <c r="A1706" s="50">
        <v>42945</v>
      </c>
      <c r="B1706">
        <v>4.57</v>
      </c>
      <c r="S1706">
        <v>1.53</v>
      </c>
    </row>
    <row r="1707" spans="1:19" x14ac:dyDescent="0.25">
      <c r="A1707" s="50">
        <v>42945</v>
      </c>
      <c r="B1707">
        <v>1.85</v>
      </c>
      <c r="S1707">
        <v>1.53</v>
      </c>
    </row>
    <row r="1708" spans="1:19" x14ac:dyDescent="0.25">
      <c r="A1708" s="50">
        <v>42945</v>
      </c>
      <c r="B1708">
        <v>4.37</v>
      </c>
      <c r="S1708">
        <v>1.53</v>
      </c>
    </row>
    <row r="1709" spans="1:19" x14ac:dyDescent="0.25">
      <c r="A1709" s="50">
        <v>42945</v>
      </c>
      <c r="B1709">
        <v>5.12</v>
      </c>
      <c r="S1709">
        <v>1.53</v>
      </c>
    </row>
    <row r="1710" spans="1:19" x14ac:dyDescent="0.25">
      <c r="A1710" s="50">
        <v>42945</v>
      </c>
      <c r="B1710">
        <v>5.43</v>
      </c>
      <c r="S1710">
        <v>1.53</v>
      </c>
    </row>
    <row r="1711" spans="1:19" x14ac:dyDescent="0.25">
      <c r="A1711" s="50">
        <v>42945</v>
      </c>
      <c r="B1711">
        <v>4.3600000000000003</v>
      </c>
      <c r="S1711">
        <v>1.53</v>
      </c>
    </row>
    <row r="1712" spans="1:19" x14ac:dyDescent="0.25">
      <c r="A1712" s="50">
        <v>42945</v>
      </c>
      <c r="B1712">
        <v>6.5</v>
      </c>
      <c r="S1712">
        <v>1.53</v>
      </c>
    </row>
    <row r="1713" spans="1:19" x14ac:dyDescent="0.25">
      <c r="A1713" s="50">
        <v>42945</v>
      </c>
      <c r="B1713">
        <v>6.62</v>
      </c>
      <c r="S1713">
        <v>1.53</v>
      </c>
    </row>
    <row r="1714" spans="1:19" x14ac:dyDescent="0.25">
      <c r="A1714" s="50">
        <v>42945</v>
      </c>
      <c r="B1714">
        <v>4.6100000000000003</v>
      </c>
      <c r="S1714">
        <v>1.53</v>
      </c>
    </row>
    <row r="1715" spans="1:19" x14ac:dyDescent="0.25">
      <c r="A1715" s="50">
        <v>42945</v>
      </c>
      <c r="B1715">
        <v>4.5999999999999996</v>
      </c>
      <c r="S1715">
        <v>1.53</v>
      </c>
    </row>
    <row r="1716" spans="1:19" x14ac:dyDescent="0.25">
      <c r="A1716" s="50">
        <v>42945</v>
      </c>
      <c r="B1716">
        <v>4.6100000000000003</v>
      </c>
      <c r="S1716">
        <v>1.53</v>
      </c>
    </row>
    <row r="1717" spans="1:19" x14ac:dyDescent="0.25">
      <c r="A1717" s="50">
        <v>42945</v>
      </c>
      <c r="B1717">
        <v>6.2</v>
      </c>
      <c r="S1717">
        <v>1.53</v>
      </c>
    </row>
    <row r="1718" spans="1:19" x14ac:dyDescent="0.25">
      <c r="A1718" s="50">
        <v>42945</v>
      </c>
      <c r="B1718">
        <v>4.58</v>
      </c>
      <c r="S1718">
        <v>1.53</v>
      </c>
    </row>
    <row r="1719" spans="1:19" x14ac:dyDescent="0.25">
      <c r="A1719" s="50">
        <v>42945</v>
      </c>
      <c r="B1719">
        <v>4.62</v>
      </c>
      <c r="S1719">
        <v>1.53</v>
      </c>
    </row>
    <row r="1720" spans="1:19" x14ac:dyDescent="0.25">
      <c r="A1720" s="50">
        <v>42945</v>
      </c>
      <c r="B1720">
        <v>3.86</v>
      </c>
      <c r="S1720">
        <v>1.53</v>
      </c>
    </row>
    <row r="1721" spans="1:19" x14ac:dyDescent="0.25">
      <c r="A1721" s="50">
        <v>42945</v>
      </c>
      <c r="B1721">
        <v>6.32</v>
      </c>
      <c r="S1721">
        <v>1.53</v>
      </c>
    </row>
    <row r="1722" spans="1:19" x14ac:dyDescent="0.25">
      <c r="A1722" s="50">
        <v>42945</v>
      </c>
      <c r="B1722">
        <v>4.67</v>
      </c>
      <c r="S1722">
        <v>1.53</v>
      </c>
    </row>
    <row r="1723" spans="1:19" x14ac:dyDescent="0.25">
      <c r="A1723" s="50">
        <v>42945</v>
      </c>
      <c r="B1723">
        <v>4.55</v>
      </c>
      <c r="S1723">
        <v>1.53</v>
      </c>
    </row>
    <row r="1724" spans="1:19" x14ac:dyDescent="0.25">
      <c r="A1724" s="50">
        <v>42945</v>
      </c>
      <c r="B1724">
        <v>4.26</v>
      </c>
      <c r="S1724">
        <v>1.54</v>
      </c>
    </row>
    <row r="1725" spans="1:19" x14ac:dyDescent="0.25">
      <c r="A1725" s="50">
        <v>42945</v>
      </c>
      <c r="B1725">
        <v>4.37</v>
      </c>
      <c r="S1725">
        <v>1.54</v>
      </c>
    </row>
    <row r="1726" spans="1:19" x14ac:dyDescent="0.25">
      <c r="A1726" s="50">
        <v>42945</v>
      </c>
      <c r="B1726">
        <v>3.87</v>
      </c>
      <c r="S1726">
        <v>1.54</v>
      </c>
    </row>
    <row r="1727" spans="1:19" x14ac:dyDescent="0.25">
      <c r="A1727" s="50">
        <v>42945</v>
      </c>
      <c r="B1727">
        <v>4.8499999999999996</v>
      </c>
      <c r="S1727">
        <v>1.54</v>
      </c>
    </row>
    <row r="1728" spans="1:19" x14ac:dyDescent="0.25">
      <c r="A1728" s="50">
        <v>42945</v>
      </c>
      <c r="B1728">
        <v>3.41</v>
      </c>
      <c r="S1728">
        <v>1.54</v>
      </c>
    </row>
    <row r="1729" spans="1:19" x14ac:dyDescent="0.25">
      <c r="A1729" s="50">
        <v>42945</v>
      </c>
      <c r="B1729">
        <v>1.47</v>
      </c>
      <c r="S1729">
        <v>1.54</v>
      </c>
    </row>
    <row r="1730" spans="1:19" x14ac:dyDescent="0.25">
      <c r="A1730" s="50">
        <v>42945</v>
      </c>
      <c r="B1730">
        <v>4.4000000000000004</v>
      </c>
      <c r="S1730">
        <v>1.54</v>
      </c>
    </row>
    <row r="1731" spans="1:19" x14ac:dyDescent="0.25">
      <c r="A1731" s="50">
        <v>42945</v>
      </c>
      <c r="B1731">
        <v>4.88</v>
      </c>
      <c r="S1731">
        <v>1.54</v>
      </c>
    </row>
    <row r="1732" spans="1:19" x14ac:dyDescent="0.25">
      <c r="A1732" s="50">
        <v>42945</v>
      </c>
      <c r="B1732">
        <v>3.23</v>
      </c>
      <c r="S1732">
        <v>1.54</v>
      </c>
    </row>
    <row r="1733" spans="1:19" x14ac:dyDescent="0.25">
      <c r="A1733" s="50">
        <v>42945</v>
      </c>
      <c r="B1733">
        <v>3.16</v>
      </c>
      <c r="S1733">
        <v>1.54</v>
      </c>
    </row>
    <row r="1734" spans="1:19" x14ac:dyDescent="0.25">
      <c r="A1734" s="50">
        <v>42945</v>
      </c>
      <c r="B1734">
        <v>4.6100000000000003</v>
      </c>
      <c r="S1734">
        <v>1.54</v>
      </c>
    </row>
    <row r="1735" spans="1:19" x14ac:dyDescent="0.25">
      <c r="A1735" s="50">
        <v>42945</v>
      </c>
      <c r="B1735">
        <v>4.25</v>
      </c>
      <c r="S1735">
        <v>1.54</v>
      </c>
    </row>
    <row r="1736" spans="1:19" x14ac:dyDescent="0.25">
      <c r="A1736" s="50">
        <v>42945</v>
      </c>
      <c r="B1736">
        <v>4.43</v>
      </c>
      <c r="S1736">
        <v>1.54</v>
      </c>
    </row>
    <row r="1737" spans="1:19" x14ac:dyDescent="0.25">
      <c r="A1737" s="50">
        <v>42945</v>
      </c>
      <c r="B1737">
        <v>3.72</v>
      </c>
      <c r="S1737">
        <v>1.54</v>
      </c>
    </row>
    <row r="1738" spans="1:19" x14ac:dyDescent="0.25">
      <c r="A1738" s="50">
        <v>42945</v>
      </c>
      <c r="B1738">
        <v>3.34</v>
      </c>
      <c r="S1738">
        <v>1.54</v>
      </c>
    </row>
    <row r="1739" spans="1:19" x14ac:dyDescent="0.25">
      <c r="A1739" s="50">
        <v>42945</v>
      </c>
      <c r="B1739">
        <v>4.78</v>
      </c>
      <c r="S1739">
        <v>1.54</v>
      </c>
    </row>
    <row r="1740" spans="1:19" x14ac:dyDescent="0.25">
      <c r="A1740" s="50">
        <v>42945</v>
      </c>
      <c r="B1740">
        <v>6.54</v>
      </c>
      <c r="S1740">
        <v>1.54</v>
      </c>
    </row>
    <row r="1741" spans="1:19" x14ac:dyDescent="0.25">
      <c r="A1741" s="50">
        <v>42945</v>
      </c>
      <c r="B1741">
        <v>5.05</v>
      </c>
      <c r="S1741">
        <v>1.54</v>
      </c>
    </row>
    <row r="1742" spans="1:19" x14ac:dyDescent="0.25">
      <c r="A1742" s="50">
        <v>42945</v>
      </c>
      <c r="B1742">
        <v>5.14</v>
      </c>
      <c r="S1742">
        <v>1.54</v>
      </c>
    </row>
    <row r="1743" spans="1:19" x14ac:dyDescent="0.25">
      <c r="A1743" s="50">
        <v>42945</v>
      </c>
      <c r="B1743">
        <v>4.9400000000000004</v>
      </c>
      <c r="S1743">
        <v>1.54</v>
      </c>
    </row>
    <row r="1744" spans="1:19" x14ac:dyDescent="0.25">
      <c r="A1744" s="50">
        <v>42945</v>
      </c>
      <c r="B1744">
        <v>4.4800000000000004</v>
      </c>
      <c r="S1744">
        <v>1.54</v>
      </c>
    </row>
    <row r="1745" spans="1:19" x14ac:dyDescent="0.25">
      <c r="A1745" s="50">
        <v>42945</v>
      </c>
      <c r="B1745">
        <v>6.56</v>
      </c>
      <c r="S1745">
        <v>1.54</v>
      </c>
    </row>
    <row r="1746" spans="1:19" x14ac:dyDescent="0.25">
      <c r="A1746" s="50">
        <v>42945</v>
      </c>
      <c r="B1746">
        <v>4.8499999999999996</v>
      </c>
      <c r="S1746">
        <v>1.54</v>
      </c>
    </row>
    <row r="1747" spans="1:19" x14ac:dyDescent="0.25">
      <c r="A1747" s="50">
        <v>42945</v>
      </c>
      <c r="B1747">
        <v>3.06</v>
      </c>
      <c r="S1747">
        <v>1.54</v>
      </c>
    </row>
    <row r="1748" spans="1:19" x14ac:dyDescent="0.25">
      <c r="A1748" s="50">
        <v>42945</v>
      </c>
      <c r="B1748">
        <v>4.32</v>
      </c>
      <c r="S1748">
        <v>1.54</v>
      </c>
    </row>
    <row r="1749" spans="1:19" x14ac:dyDescent="0.25">
      <c r="A1749" s="50">
        <v>42945</v>
      </c>
      <c r="B1749">
        <v>3.76</v>
      </c>
      <c r="S1749">
        <v>1.54</v>
      </c>
    </row>
    <row r="1750" spans="1:19" x14ac:dyDescent="0.25">
      <c r="A1750" s="50">
        <v>42945</v>
      </c>
      <c r="B1750">
        <v>6.2</v>
      </c>
      <c r="S1750">
        <v>1.54</v>
      </c>
    </row>
    <row r="1751" spans="1:19" x14ac:dyDescent="0.25">
      <c r="A1751" s="50">
        <v>42945</v>
      </c>
      <c r="B1751">
        <v>4.3600000000000003</v>
      </c>
      <c r="S1751">
        <v>1.54</v>
      </c>
    </row>
    <row r="1752" spans="1:19" x14ac:dyDescent="0.25">
      <c r="A1752" s="50">
        <v>42945</v>
      </c>
      <c r="B1752">
        <v>3.64</v>
      </c>
      <c r="S1752">
        <v>1.54</v>
      </c>
    </row>
    <row r="1753" spans="1:19" x14ac:dyDescent="0.25">
      <c r="A1753" s="50">
        <v>42945</v>
      </c>
      <c r="B1753">
        <v>6.26</v>
      </c>
      <c r="S1753">
        <v>1.54</v>
      </c>
    </row>
    <row r="1754" spans="1:19" x14ac:dyDescent="0.25">
      <c r="A1754" s="50">
        <v>42945</v>
      </c>
      <c r="B1754">
        <v>0</v>
      </c>
      <c r="S1754">
        <v>1.54</v>
      </c>
    </row>
    <row r="1755" spans="1:19" x14ac:dyDescent="0.25">
      <c r="A1755" s="50">
        <v>42945</v>
      </c>
      <c r="B1755">
        <v>4.58</v>
      </c>
      <c r="S1755">
        <v>1.54</v>
      </c>
    </row>
    <row r="1756" spans="1:19" x14ac:dyDescent="0.25">
      <c r="A1756" s="50">
        <v>42945</v>
      </c>
      <c r="B1756">
        <v>6.48</v>
      </c>
      <c r="S1756">
        <v>1.54</v>
      </c>
    </row>
    <row r="1757" spans="1:19" x14ac:dyDescent="0.25">
      <c r="A1757" s="50">
        <v>42945</v>
      </c>
      <c r="B1757">
        <v>6.38</v>
      </c>
      <c r="S1757">
        <v>1.54</v>
      </c>
    </row>
    <row r="1758" spans="1:19" x14ac:dyDescent="0.25">
      <c r="A1758" s="50">
        <v>42945</v>
      </c>
      <c r="B1758">
        <v>4.6900000000000004</v>
      </c>
      <c r="S1758">
        <v>1.54</v>
      </c>
    </row>
    <row r="1759" spans="1:19" x14ac:dyDescent="0.25">
      <c r="A1759" s="50">
        <v>42945</v>
      </c>
      <c r="B1759">
        <v>4.32</v>
      </c>
      <c r="S1759">
        <v>1.54</v>
      </c>
    </row>
    <row r="1760" spans="1:19" x14ac:dyDescent="0.25">
      <c r="A1760" s="50">
        <v>42945</v>
      </c>
      <c r="B1760">
        <v>5.08</v>
      </c>
      <c r="S1760">
        <v>1.54</v>
      </c>
    </row>
    <row r="1761" spans="1:19" x14ac:dyDescent="0.25">
      <c r="A1761" s="50">
        <v>42945</v>
      </c>
      <c r="B1761">
        <v>4.28</v>
      </c>
      <c r="S1761">
        <v>1.54</v>
      </c>
    </row>
    <row r="1762" spans="1:19" x14ac:dyDescent="0.25">
      <c r="A1762" s="50">
        <v>42945</v>
      </c>
      <c r="B1762">
        <v>3.38</v>
      </c>
      <c r="S1762">
        <v>1.54</v>
      </c>
    </row>
    <row r="1763" spans="1:19" x14ac:dyDescent="0.25">
      <c r="A1763" s="50">
        <v>42945</v>
      </c>
      <c r="B1763">
        <v>6.39</v>
      </c>
      <c r="S1763">
        <v>1.54</v>
      </c>
    </row>
    <row r="1764" spans="1:19" x14ac:dyDescent="0.25">
      <c r="A1764" s="50">
        <v>42945</v>
      </c>
      <c r="B1764">
        <v>7.12</v>
      </c>
      <c r="S1764">
        <v>1.54</v>
      </c>
    </row>
    <row r="1765" spans="1:19" x14ac:dyDescent="0.25">
      <c r="A1765" s="50">
        <v>42945</v>
      </c>
      <c r="B1765">
        <v>4.28</v>
      </c>
      <c r="S1765">
        <v>1.54</v>
      </c>
    </row>
    <row r="1766" spans="1:19" x14ac:dyDescent="0.25">
      <c r="A1766" s="50">
        <v>42945</v>
      </c>
      <c r="B1766">
        <v>5.16</v>
      </c>
      <c r="S1766">
        <v>1.54</v>
      </c>
    </row>
    <row r="1767" spans="1:19" x14ac:dyDescent="0.25">
      <c r="A1767" s="50">
        <v>42945</v>
      </c>
      <c r="B1767">
        <v>6.52</v>
      </c>
      <c r="S1767">
        <v>1.55</v>
      </c>
    </row>
    <row r="1768" spans="1:19" x14ac:dyDescent="0.25">
      <c r="A1768" s="50">
        <v>42945</v>
      </c>
      <c r="B1768">
        <v>4.7</v>
      </c>
      <c r="S1768">
        <v>1.55</v>
      </c>
    </row>
    <row r="1769" spans="1:19" x14ac:dyDescent="0.25">
      <c r="A1769" s="50">
        <v>42945</v>
      </c>
      <c r="B1769">
        <v>6.49</v>
      </c>
      <c r="S1769">
        <v>1.55</v>
      </c>
    </row>
    <row r="1770" spans="1:19" x14ac:dyDescent="0.25">
      <c r="A1770" s="50">
        <v>42945</v>
      </c>
      <c r="B1770">
        <v>6.5</v>
      </c>
      <c r="S1770">
        <v>1.55</v>
      </c>
    </row>
    <row r="1771" spans="1:19" x14ac:dyDescent="0.25">
      <c r="A1771" s="50">
        <v>42945</v>
      </c>
      <c r="B1771">
        <v>3.06</v>
      </c>
      <c r="S1771">
        <v>1.55</v>
      </c>
    </row>
    <row r="1772" spans="1:19" x14ac:dyDescent="0.25">
      <c r="A1772" s="50">
        <v>42945</v>
      </c>
      <c r="B1772">
        <v>2.0099999999999998</v>
      </c>
      <c r="S1772">
        <v>1.55</v>
      </c>
    </row>
    <row r="1773" spans="1:19" x14ac:dyDescent="0.25">
      <c r="A1773" s="50">
        <v>42945</v>
      </c>
      <c r="B1773">
        <v>3.99</v>
      </c>
      <c r="S1773">
        <v>1.55</v>
      </c>
    </row>
    <row r="1774" spans="1:19" x14ac:dyDescent="0.25">
      <c r="A1774" s="50">
        <v>42945</v>
      </c>
      <c r="B1774">
        <v>4.68</v>
      </c>
      <c r="S1774">
        <v>1.55</v>
      </c>
    </row>
    <row r="1775" spans="1:19" x14ac:dyDescent="0.25">
      <c r="A1775" s="50">
        <v>42945</v>
      </c>
      <c r="B1775">
        <v>7.95</v>
      </c>
      <c r="S1775">
        <v>1.55</v>
      </c>
    </row>
    <row r="1776" spans="1:19" x14ac:dyDescent="0.25">
      <c r="A1776" s="50">
        <v>42945</v>
      </c>
      <c r="B1776">
        <v>4.76</v>
      </c>
      <c r="S1776">
        <v>1.55</v>
      </c>
    </row>
    <row r="1777" spans="1:19" x14ac:dyDescent="0.25">
      <c r="A1777" s="50">
        <v>42945</v>
      </c>
      <c r="B1777">
        <v>5.37</v>
      </c>
      <c r="S1777">
        <v>1.55</v>
      </c>
    </row>
    <row r="1778" spans="1:19" x14ac:dyDescent="0.25">
      <c r="A1778" s="50">
        <v>42945</v>
      </c>
      <c r="B1778">
        <v>1.64</v>
      </c>
      <c r="S1778">
        <v>1.55</v>
      </c>
    </row>
    <row r="1779" spans="1:19" x14ac:dyDescent="0.25">
      <c r="A1779" s="50">
        <v>42945</v>
      </c>
      <c r="B1779">
        <v>4.42</v>
      </c>
      <c r="S1779">
        <v>1.55</v>
      </c>
    </row>
    <row r="1780" spans="1:19" x14ac:dyDescent="0.25">
      <c r="A1780" s="50">
        <v>42945</v>
      </c>
      <c r="B1780">
        <v>3.52</v>
      </c>
      <c r="S1780">
        <v>1.55</v>
      </c>
    </row>
    <row r="1781" spans="1:19" x14ac:dyDescent="0.25">
      <c r="A1781" s="50">
        <v>42945</v>
      </c>
      <c r="B1781">
        <v>4.58</v>
      </c>
      <c r="S1781">
        <v>1.55</v>
      </c>
    </row>
    <row r="1782" spans="1:19" x14ac:dyDescent="0.25">
      <c r="A1782" s="50">
        <v>42945</v>
      </c>
      <c r="B1782">
        <v>4.49</v>
      </c>
      <c r="S1782">
        <v>1.55</v>
      </c>
    </row>
    <row r="1783" spans="1:19" x14ac:dyDescent="0.25">
      <c r="A1783" s="50">
        <v>42945</v>
      </c>
      <c r="B1783">
        <v>4.5999999999999996</v>
      </c>
      <c r="S1783">
        <v>1.55</v>
      </c>
    </row>
    <row r="1784" spans="1:19" x14ac:dyDescent="0.25">
      <c r="A1784" s="50">
        <v>42945</v>
      </c>
      <c r="B1784">
        <v>5.82</v>
      </c>
      <c r="S1784">
        <v>1.55</v>
      </c>
    </row>
    <row r="1785" spans="1:19" x14ac:dyDescent="0.25">
      <c r="A1785" s="50">
        <v>42945</v>
      </c>
      <c r="B1785">
        <v>4.41</v>
      </c>
      <c r="S1785">
        <v>1.55</v>
      </c>
    </row>
    <row r="1786" spans="1:19" x14ac:dyDescent="0.25">
      <c r="A1786" s="50">
        <v>42945</v>
      </c>
      <c r="B1786">
        <v>4.6100000000000003</v>
      </c>
      <c r="S1786">
        <v>1.55</v>
      </c>
    </row>
    <row r="1787" spans="1:19" x14ac:dyDescent="0.25">
      <c r="A1787" s="50">
        <v>42945</v>
      </c>
      <c r="B1787">
        <v>6.21</v>
      </c>
      <c r="S1787">
        <v>1.55</v>
      </c>
    </row>
    <row r="1788" spans="1:19" x14ac:dyDescent="0.25">
      <c r="A1788" s="50">
        <v>42945</v>
      </c>
      <c r="B1788">
        <v>1.64</v>
      </c>
      <c r="S1788">
        <v>1.55</v>
      </c>
    </row>
    <row r="1789" spans="1:19" x14ac:dyDescent="0.25">
      <c r="A1789" s="50">
        <v>42945</v>
      </c>
      <c r="B1789">
        <v>5.39</v>
      </c>
      <c r="S1789">
        <v>1.55</v>
      </c>
    </row>
    <row r="1790" spans="1:19" x14ac:dyDescent="0.25">
      <c r="A1790" s="50">
        <v>42945</v>
      </c>
      <c r="B1790">
        <v>3.1</v>
      </c>
      <c r="S1790">
        <v>1.55</v>
      </c>
    </row>
    <row r="1791" spans="1:19" x14ac:dyDescent="0.25">
      <c r="A1791" s="50">
        <v>42945</v>
      </c>
      <c r="B1791">
        <v>3.04</v>
      </c>
      <c r="S1791">
        <v>1.55</v>
      </c>
    </row>
    <row r="1792" spans="1:19" x14ac:dyDescent="0.25">
      <c r="A1792" s="50">
        <v>42945</v>
      </c>
      <c r="B1792">
        <v>5.08</v>
      </c>
      <c r="S1792">
        <v>1.55</v>
      </c>
    </row>
    <row r="1793" spans="1:19" x14ac:dyDescent="0.25">
      <c r="A1793" s="50">
        <v>42945</v>
      </c>
      <c r="B1793">
        <v>3.06</v>
      </c>
      <c r="S1793">
        <v>1.55</v>
      </c>
    </row>
    <row r="1794" spans="1:19" x14ac:dyDescent="0.25">
      <c r="A1794" s="50">
        <v>42945</v>
      </c>
      <c r="B1794">
        <v>4.97</v>
      </c>
      <c r="S1794">
        <v>1.55</v>
      </c>
    </row>
    <row r="1795" spans="1:19" x14ac:dyDescent="0.25">
      <c r="A1795" s="50">
        <v>42945</v>
      </c>
      <c r="B1795">
        <v>5.24</v>
      </c>
      <c r="S1795">
        <v>1.55</v>
      </c>
    </row>
    <row r="1796" spans="1:19" x14ac:dyDescent="0.25">
      <c r="A1796" s="50">
        <v>42945</v>
      </c>
      <c r="B1796">
        <v>4.0199999999999996</v>
      </c>
      <c r="S1796">
        <v>1.55</v>
      </c>
    </row>
    <row r="1797" spans="1:19" x14ac:dyDescent="0.25">
      <c r="A1797" s="50">
        <v>42945</v>
      </c>
      <c r="B1797">
        <v>5</v>
      </c>
      <c r="S1797">
        <v>1.55</v>
      </c>
    </row>
    <row r="1798" spans="1:19" x14ac:dyDescent="0.25">
      <c r="A1798" s="50">
        <v>42945</v>
      </c>
      <c r="B1798">
        <v>1.45</v>
      </c>
      <c r="S1798">
        <v>1.55</v>
      </c>
    </row>
    <row r="1799" spans="1:19" x14ac:dyDescent="0.25">
      <c r="A1799" s="50">
        <v>42945</v>
      </c>
      <c r="B1799">
        <v>2.86</v>
      </c>
      <c r="S1799">
        <v>1.55</v>
      </c>
    </row>
    <row r="1800" spans="1:19" x14ac:dyDescent="0.25">
      <c r="A1800" s="50">
        <v>42945</v>
      </c>
      <c r="B1800">
        <v>4.7</v>
      </c>
      <c r="S1800">
        <v>1.55</v>
      </c>
    </row>
    <row r="1801" spans="1:19" x14ac:dyDescent="0.25">
      <c r="A1801" s="50">
        <v>42945</v>
      </c>
      <c r="B1801">
        <v>4.26</v>
      </c>
      <c r="S1801">
        <v>1.56</v>
      </c>
    </row>
    <row r="1802" spans="1:19" x14ac:dyDescent="0.25">
      <c r="A1802" s="50">
        <v>42945</v>
      </c>
      <c r="B1802">
        <v>5.07</v>
      </c>
      <c r="S1802">
        <v>1.56</v>
      </c>
    </row>
    <row r="1803" spans="1:19" x14ac:dyDescent="0.25">
      <c r="A1803" s="50">
        <v>42945</v>
      </c>
      <c r="B1803">
        <v>1.57</v>
      </c>
      <c r="S1803">
        <v>1.56</v>
      </c>
    </row>
    <row r="1804" spans="1:19" x14ac:dyDescent="0.25">
      <c r="A1804" s="50">
        <v>42945</v>
      </c>
      <c r="B1804">
        <v>1.62</v>
      </c>
      <c r="S1804">
        <v>1.56</v>
      </c>
    </row>
    <row r="1805" spans="1:19" x14ac:dyDescent="0.25">
      <c r="A1805" s="50">
        <v>42945</v>
      </c>
      <c r="B1805">
        <v>1.59</v>
      </c>
      <c r="S1805">
        <v>1.56</v>
      </c>
    </row>
    <row r="1806" spans="1:19" x14ac:dyDescent="0.25">
      <c r="A1806" s="50">
        <v>42945</v>
      </c>
      <c r="B1806">
        <v>3.57</v>
      </c>
      <c r="S1806">
        <v>1.56</v>
      </c>
    </row>
    <row r="1807" spans="1:19" x14ac:dyDescent="0.25">
      <c r="A1807" s="50">
        <v>42945</v>
      </c>
      <c r="B1807">
        <v>1.45</v>
      </c>
      <c r="S1807">
        <v>1.56</v>
      </c>
    </row>
    <row r="1808" spans="1:19" x14ac:dyDescent="0.25">
      <c r="A1808" s="50">
        <v>42945</v>
      </c>
      <c r="B1808">
        <v>25.71</v>
      </c>
      <c r="S1808">
        <v>1.56</v>
      </c>
    </row>
    <row r="1809" spans="1:19" x14ac:dyDescent="0.25">
      <c r="A1809" s="50">
        <v>42945</v>
      </c>
      <c r="B1809">
        <v>26.15</v>
      </c>
      <c r="S1809">
        <v>1.56</v>
      </c>
    </row>
    <row r="1810" spans="1:19" x14ac:dyDescent="0.25">
      <c r="A1810" s="50">
        <v>42946</v>
      </c>
      <c r="B1810">
        <v>3.32</v>
      </c>
      <c r="S1810">
        <v>1.56</v>
      </c>
    </row>
    <row r="1811" spans="1:19" x14ac:dyDescent="0.25">
      <c r="A1811" s="50">
        <v>42946</v>
      </c>
      <c r="B1811">
        <v>4.42</v>
      </c>
      <c r="S1811">
        <v>1.56</v>
      </c>
    </row>
    <row r="1812" spans="1:19" x14ac:dyDescent="0.25">
      <c r="A1812" s="50">
        <v>42946</v>
      </c>
      <c r="B1812">
        <v>3.18</v>
      </c>
      <c r="S1812">
        <v>1.56</v>
      </c>
    </row>
    <row r="1813" spans="1:19" x14ac:dyDescent="0.25">
      <c r="A1813" s="50">
        <v>42946</v>
      </c>
      <c r="B1813">
        <v>4.62</v>
      </c>
      <c r="S1813">
        <v>1.56</v>
      </c>
    </row>
    <row r="1814" spans="1:19" x14ac:dyDescent="0.25">
      <c r="A1814" s="50">
        <v>42946</v>
      </c>
      <c r="B1814">
        <v>4.16</v>
      </c>
      <c r="S1814">
        <v>1.56</v>
      </c>
    </row>
    <row r="1815" spans="1:19" x14ac:dyDescent="0.25">
      <c r="A1815" s="50">
        <v>42946</v>
      </c>
      <c r="B1815">
        <v>4.17</v>
      </c>
      <c r="S1815">
        <v>1.56</v>
      </c>
    </row>
    <row r="1816" spans="1:19" x14ac:dyDescent="0.25">
      <c r="A1816" s="50">
        <v>42946</v>
      </c>
      <c r="B1816">
        <v>3.38</v>
      </c>
      <c r="S1816">
        <v>1.56</v>
      </c>
    </row>
    <row r="1817" spans="1:19" x14ac:dyDescent="0.25">
      <c r="A1817" s="50">
        <v>42946</v>
      </c>
      <c r="B1817">
        <v>3.84</v>
      </c>
      <c r="S1817">
        <v>1.56</v>
      </c>
    </row>
    <row r="1818" spans="1:19" x14ac:dyDescent="0.25">
      <c r="A1818" s="50">
        <v>42946</v>
      </c>
      <c r="B1818">
        <v>3.68</v>
      </c>
      <c r="S1818">
        <v>1.56</v>
      </c>
    </row>
    <row r="1819" spans="1:19" x14ac:dyDescent="0.25">
      <c r="A1819" s="50">
        <v>42946</v>
      </c>
      <c r="B1819">
        <v>2.06</v>
      </c>
      <c r="S1819">
        <v>1.56</v>
      </c>
    </row>
    <row r="1820" spans="1:19" x14ac:dyDescent="0.25">
      <c r="A1820" s="50">
        <v>42946</v>
      </c>
      <c r="B1820">
        <v>3.63</v>
      </c>
      <c r="S1820">
        <v>1.56</v>
      </c>
    </row>
    <row r="1821" spans="1:19" x14ac:dyDescent="0.25">
      <c r="A1821" s="50">
        <v>42946</v>
      </c>
      <c r="B1821">
        <v>1.1200000000000001</v>
      </c>
      <c r="S1821">
        <v>1.56</v>
      </c>
    </row>
    <row r="1822" spans="1:19" x14ac:dyDescent="0.25">
      <c r="A1822" s="50">
        <v>42946</v>
      </c>
      <c r="B1822">
        <v>2.46</v>
      </c>
      <c r="S1822">
        <v>1.56</v>
      </c>
    </row>
    <row r="1823" spans="1:19" x14ac:dyDescent="0.25">
      <c r="A1823" s="50">
        <v>42946</v>
      </c>
      <c r="B1823">
        <v>4.3</v>
      </c>
      <c r="S1823">
        <v>1.56</v>
      </c>
    </row>
    <row r="1824" spans="1:19" x14ac:dyDescent="0.25">
      <c r="A1824" s="50">
        <v>42946</v>
      </c>
      <c r="B1824">
        <v>1.41</v>
      </c>
      <c r="S1824">
        <v>1.56</v>
      </c>
    </row>
    <row r="1825" spans="1:19" x14ac:dyDescent="0.25">
      <c r="A1825" s="50">
        <v>42946</v>
      </c>
      <c r="B1825">
        <v>1.57</v>
      </c>
      <c r="S1825">
        <v>1.56</v>
      </c>
    </row>
    <row r="1826" spans="1:19" x14ac:dyDescent="0.25">
      <c r="A1826" s="50">
        <v>42946</v>
      </c>
      <c r="B1826">
        <v>3.21</v>
      </c>
      <c r="S1826">
        <v>1.56</v>
      </c>
    </row>
    <row r="1827" spans="1:19" x14ac:dyDescent="0.25">
      <c r="A1827" s="50">
        <v>42946</v>
      </c>
      <c r="B1827">
        <v>3.53</v>
      </c>
      <c r="S1827">
        <v>1.56</v>
      </c>
    </row>
    <row r="1828" spans="1:19" x14ac:dyDescent="0.25">
      <c r="A1828" s="50">
        <v>42946</v>
      </c>
      <c r="B1828">
        <v>3.82</v>
      </c>
      <c r="S1828">
        <v>1.56</v>
      </c>
    </row>
    <row r="1829" spans="1:19" x14ac:dyDescent="0.25">
      <c r="A1829" s="50">
        <v>42946</v>
      </c>
      <c r="B1829">
        <v>3.72</v>
      </c>
      <c r="S1829">
        <v>1.56</v>
      </c>
    </row>
    <row r="1830" spans="1:19" x14ac:dyDescent="0.25">
      <c r="A1830" s="50">
        <v>42946</v>
      </c>
      <c r="B1830">
        <v>4.26</v>
      </c>
      <c r="S1830">
        <v>1.56</v>
      </c>
    </row>
    <row r="1831" spans="1:19" x14ac:dyDescent="0.25">
      <c r="A1831" s="50">
        <v>42946</v>
      </c>
      <c r="B1831">
        <v>3.89</v>
      </c>
      <c r="S1831">
        <v>1.56</v>
      </c>
    </row>
    <row r="1832" spans="1:19" x14ac:dyDescent="0.25">
      <c r="A1832" s="50">
        <v>42946</v>
      </c>
      <c r="B1832">
        <v>3.98</v>
      </c>
      <c r="S1832">
        <v>1.56</v>
      </c>
    </row>
    <row r="1833" spans="1:19" x14ac:dyDescent="0.25">
      <c r="A1833" s="50">
        <v>42946</v>
      </c>
      <c r="B1833">
        <v>4.75</v>
      </c>
      <c r="S1833">
        <v>1.56</v>
      </c>
    </row>
    <row r="1834" spans="1:19" x14ac:dyDescent="0.25">
      <c r="A1834" s="50">
        <v>42946</v>
      </c>
      <c r="B1834">
        <v>4.95</v>
      </c>
      <c r="S1834">
        <v>1.56</v>
      </c>
    </row>
    <row r="1835" spans="1:19" x14ac:dyDescent="0.25">
      <c r="A1835" s="50">
        <v>42946</v>
      </c>
      <c r="B1835">
        <v>3.57</v>
      </c>
      <c r="S1835">
        <v>1.56</v>
      </c>
    </row>
    <row r="1836" spans="1:19" x14ac:dyDescent="0.25">
      <c r="A1836" s="50">
        <v>42946</v>
      </c>
      <c r="B1836">
        <v>5.47</v>
      </c>
      <c r="S1836">
        <v>1.56</v>
      </c>
    </row>
    <row r="1837" spans="1:19" x14ac:dyDescent="0.25">
      <c r="A1837" s="50">
        <v>42946</v>
      </c>
      <c r="B1837">
        <v>3.98</v>
      </c>
      <c r="S1837">
        <v>1.56</v>
      </c>
    </row>
    <row r="1838" spans="1:19" x14ac:dyDescent="0.25">
      <c r="A1838" s="50">
        <v>42946</v>
      </c>
      <c r="B1838">
        <v>5.17</v>
      </c>
      <c r="S1838">
        <v>1.56</v>
      </c>
    </row>
    <row r="1839" spans="1:19" x14ac:dyDescent="0.25">
      <c r="A1839" s="50">
        <v>42946</v>
      </c>
      <c r="B1839">
        <v>4.2300000000000004</v>
      </c>
      <c r="S1839">
        <v>1.56</v>
      </c>
    </row>
    <row r="1840" spans="1:19" x14ac:dyDescent="0.25">
      <c r="A1840" s="50">
        <v>42946</v>
      </c>
      <c r="B1840">
        <v>3.83</v>
      </c>
      <c r="S1840">
        <v>1.56</v>
      </c>
    </row>
    <row r="1841" spans="1:19" x14ac:dyDescent="0.25">
      <c r="A1841" s="50">
        <v>42946</v>
      </c>
      <c r="B1841">
        <v>2.33</v>
      </c>
      <c r="S1841">
        <v>1.56</v>
      </c>
    </row>
    <row r="1842" spans="1:19" x14ac:dyDescent="0.25">
      <c r="A1842" s="50">
        <v>42946</v>
      </c>
      <c r="B1842">
        <v>1.81</v>
      </c>
      <c r="S1842">
        <v>1.56</v>
      </c>
    </row>
    <row r="1843" spans="1:19" x14ac:dyDescent="0.25">
      <c r="A1843" s="50">
        <v>42946</v>
      </c>
      <c r="B1843">
        <v>4.43</v>
      </c>
      <c r="S1843">
        <v>1.56</v>
      </c>
    </row>
    <row r="1844" spans="1:19" x14ac:dyDescent="0.25">
      <c r="A1844" s="50">
        <v>42946</v>
      </c>
      <c r="B1844">
        <v>3.31</v>
      </c>
      <c r="S1844">
        <v>1.56</v>
      </c>
    </row>
    <row r="1845" spans="1:19" x14ac:dyDescent="0.25">
      <c r="A1845" s="50">
        <v>42946</v>
      </c>
      <c r="B1845">
        <v>3.76</v>
      </c>
      <c r="S1845">
        <v>1.56</v>
      </c>
    </row>
    <row r="1846" spans="1:19" x14ac:dyDescent="0.25">
      <c r="A1846" s="50">
        <v>42946</v>
      </c>
      <c r="B1846">
        <v>4.34</v>
      </c>
      <c r="S1846">
        <v>1.57</v>
      </c>
    </row>
    <row r="1847" spans="1:19" x14ac:dyDescent="0.25">
      <c r="A1847" s="50">
        <v>42946</v>
      </c>
      <c r="B1847">
        <v>2.2799999999999998</v>
      </c>
      <c r="S1847">
        <v>1.57</v>
      </c>
    </row>
    <row r="1848" spans="1:19" x14ac:dyDescent="0.25">
      <c r="A1848" s="50">
        <v>42946</v>
      </c>
      <c r="B1848">
        <v>4.59</v>
      </c>
      <c r="S1848">
        <v>1.57</v>
      </c>
    </row>
    <row r="1849" spans="1:19" x14ac:dyDescent="0.25">
      <c r="A1849" s="50">
        <v>42946</v>
      </c>
      <c r="B1849">
        <v>4.97</v>
      </c>
      <c r="S1849">
        <v>1.57</v>
      </c>
    </row>
    <row r="1850" spans="1:19" x14ac:dyDescent="0.25">
      <c r="A1850" s="50">
        <v>42946</v>
      </c>
      <c r="B1850">
        <v>3.12</v>
      </c>
      <c r="S1850">
        <v>1.57</v>
      </c>
    </row>
    <row r="1851" spans="1:19" x14ac:dyDescent="0.25">
      <c r="A1851" s="50">
        <v>42946</v>
      </c>
      <c r="B1851">
        <v>2.6</v>
      </c>
      <c r="S1851">
        <v>1.57</v>
      </c>
    </row>
    <row r="1852" spans="1:19" x14ac:dyDescent="0.25">
      <c r="A1852" s="50">
        <v>42946</v>
      </c>
      <c r="B1852">
        <v>1.76</v>
      </c>
      <c r="S1852">
        <v>1.57</v>
      </c>
    </row>
    <row r="1853" spans="1:19" x14ac:dyDescent="0.25">
      <c r="A1853" s="50">
        <v>42946</v>
      </c>
      <c r="B1853">
        <v>3.43</v>
      </c>
      <c r="S1853">
        <v>1.57</v>
      </c>
    </row>
    <row r="1854" spans="1:19" x14ac:dyDescent="0.25">
      <c r="A1854" s="50">
        <v>42946</v>
      </c>
      <c r="B1854">
        <v>1.53</v>
      </c>
      <c r="S1854">
        <v>1.57</v>
      </c>
    </row>
    <row r="1855" spans="1:19" x14ac:dyDescent="0.25">
      <c r="A1855" s="50">
        <v>42946</v>
      </c>
      <c r="B1855">
        <v>3.12</v>
      </c>
      <c r="S1855">
        <v>1.57</v>
      </c>
    </row>
    <row r="1856" spans="1:19" x14ac:dyDescent="0.25">
      <c r="A1856" s="50">
        <v>42946</v>
      </c>
      <c r="B1856">
        <v>2.99</v>
      </c>
      <c r="S1856">
        <v>1.57</v>
      </c>
    </row>
    <row r="1857" spans="1:19" x14ac:dyDescent="0.25">
      <c r="A1857" s="50">
        <v>42946</v>
      </c>
      <c r="B1857">
        <v>1.65</v>
      </c>
      <c r="S1857">
        <v>1.57</v>
      </c>
    </row>
    <row r="1858" spans="1:19" x14ac:dyDescent="0.25">
      <c r="A1858" s="50">
        <v>42946</v>
      </c>
      <c r="B1858">
        <v>1.84</v>
      </c>
      <c r="S1858">
        <v>1.57</v>
      </c>
    </row>
    <row r="1859" spans="1:19" x14ac:dyDescent="0.25">
      <c r="A1859" s="50">
        <v>42946</v>
      </c>
      <c r="B1859">
        <v>1.68</v>
      </c>
      <c r="S1859">
        <v>1.57</v>
      </c>
    </row>
    <row r="1860" spans="1:19" x14ac:dyDescent="0.25">
      <c r="A1860" s="50">
        <v>42946</v>
      </c>
      <c r="B1860">
        <v>3.91</v>
      </c>
      <c r="S1860">
        <v>1.57</v>
      </c>
    </row>
    <row r="1861" spans="1:19" x14ac:dyDescent="0.25">
      <c r="A1861" s="50">
        <v>42946</v>
      </c>
      <c r="B1861">
        <v>1.83</v>
      </c>
      <c r="S1861">
        <v>1.57</v>
      </c>
    </row>
    <row r="1862" spans="1:19" x14ac:dyDescent="0.25">
      <c r="A1862" s="50">
        <v>42946</v>
      </c>
      <c r="B1862">
        <v>3.51</v>
      </c>
      <c r="S1862">
        <v>1.57</v>
      </c>
    </row>
    <row r="1863" spans="1:19" x14ac:dyDescent="0.25">
      <c r="A1863" s="50">
        <v>42946</v>
      </c>
      <c r="B1863">
        <v>3.58</v>
      </c>
      <c r="S1863">
        <v>1.57</v>
      </c>
    </row>
    <row r="1864" spans="1:19" x14ac:dyDescent="0.25">
      <c r="A1864" s="50">
        <v>42946</v>
      </c>
      <c r="B1864">
        <v>3.72</v>
      </c>
      <c r="S1864">
        <v>1.57</v>
      </c>
    </row>
    <row r="1865" spans="1:19" x14ac:dyDescent="0.25">
      <c r="A1865" s="50">
        <v>42946</v>
      </c>
      <c r="B1865">
        <v>1.99</v>
      </c>
      <c r="S1865">
        <v>1.57</v>
      </c>
    </row>
    <row r="1866" spans="1:19" x14ac:dyDescent="0.25">
      <c r="A1866" s="50">
        <v>42946</v>
      </c>
      <c r="B1866">
        <v>0.83</v>
      </c>
      <c r="S1866">
        <v>1.57</v>
      </c>
    </row>
    <row r="1867" spans="1:19" x14ac:dyDescent="0.25">
      <c r="A1867" s="50">
        <v>42946</v>
      </c>
      <c r="B1867">
        <v>6.13</v>
      </c>
      <c r="S1867">
        <v>1.57</v>
      </c>
    </row>
    <row r="1868" spans="1:19" x14ac:dyDescent="0.25">
      <c r="A1868" s="50">
        <v>42946</v>
      </c>
      <c r="B1868">
        <v>3.53</v>
      </c>
      <c r="S1868">
        <v>1.57</v>
      </c>
    </row>
    <row r="1869" spans="1:19" x14ac:dyDescent="0.25">
      <c r="A1869" s="50">
        <v>42946</v>
      </c>
      <c r="B1869">
        <v>1.45</v>
      </c>
      <c r="S1869">
        <v>1.57</v>
      </c>
    </row>
    <row r="1870" spans="1:19" x14ac:dyDescent="0.25">
      <c r="A1870" s="50">
        <v>42946</v>
      </c>
      <c r="B1870">
        <v>4.25</v>
      </c>
      <c r="S1870">
        <v>1.57</v>
      </c>
    </row>
    <row r="1871" spans="1:19" x14ac:dyDescent="0.25">
      <c r="A1871" s="50">
        <v>42946</v>
      </c>
      <c r="B1871">
        <v>4.88</v>
      </c>
      <c r="S1871">
        <v>1.57</v>
      </c>
    </row>
    <row r="1872" spans="1:19" x14ac:dyDescent="0.25">
      <c r="A1872" s="50">
        <v>42946</v>
      </c>
      <c r="B1872">
        <v>3.25</v>
      </c>
      <c r="S1872">
        <v>1.57</v>
      </c>
    </row>
    <row r="1873" spans="1:19" x14ac:dyDescent="0.25">
      <c r="A1873" s="50">
        <v>42946</v>
      </c>
      <c r="B1873">
        <v>3.59</v>
      </c>
      <c r="S1873">
        <v>1.57</v>
      </c>
    </row>
    <row r="1874" spans="1:19" x14ac:dyDescent="0.25">
      <c r="A1874" s="50">
        <v>42946</v>
      </c>
      <c r="B1874">
        <v>2.11</v>
      </c>
      <c r="S1874">
        <v>1.57</v>
      </c>
    </row>
    <row r="1875" spans="1:19" x14ac:dyDescent="0.25">
      <c r="A1875" s="50">
        <v>42946</v>
      </c>
      <c r="B1875">
        <v>4.45</v>
      </c>
      <c r="S1875">
        <v>1.57</v>
      </c>
    </row>
    <row r="1876" spans="1:19" x14ac:dyDescent="0.25">
      <c r="A1876" s="50">
        <v>42946</v>
      </c>
      <c r="B1876">
        <v>3.21</v>
      </c>
      <c r="S1876">
        <v>1.57</v>
      </c>
    </row>
    <row r="1877" spans="1:19" x14ac:dyDescent="0.25">
      <c r="A1877" s="50">
        <v>42946</v>
      </c>
      <c r="B1877">
        <v>2.62</v>
      </c>
      <c r="S1877">
        <v>1.57</v>
      </c>
    </row>
    <row r="1878" spans="1:19" x14ac:dyDescent="0.25">
      <c r="A1878" s="50">
        <v>42946</v>
      </c>
      <c r="B1878">
        <v>4.7699999999999996</v>
      </c>
      <c r="S1878">
        <v>1.57</v>
      </c>
    </row>
    <row r="1879" spans="1:19" x14ac:dyDescent="0.25">
      <c r="A1879" s="50">
        <v>42946</v>
      </c>
      <c r="B1879">
        <v>2.09</v>
      </c>
      <c r="S1879">
        <v>1.57</v>
      </c>
    </row>
    <row r="1880" spans="1:19" x14ac:dyDescent="0.25">
      <c r="A1880" s="50">
        <v>42946</v>
      </c>
      <c r="B1880">
        <v>4.3600000000000003</v>
      </c>
      <c r="S1880">
        <v>1.57</v>
      </c>
    </row>
    <row r="1881" spans="1:19" x14ac:dyDescent="0.25">
      <c r="A1881" s="50">
        <v>42946</v>
      </c>
      <c r="B1881">
        <v>3.43</v>
      </c>
      <c r="S1881">
        <v>1.57</v>
      </c>
    </row>
    <row r="1882" spans="1:19" x14ac:dyDescent="0.25">
      <c r="A1882" s="50">
        <v>42946</v>
      </c>
      <c r="B1882">
        <v>3.28</v>
      </c>
      <c r="S1882">
        <v>1.57</v>
      </c>
    </row>
    <row r="1883" spans="1:19" x14ac:dyDescent="0.25">
      <c r="A1883" s="50">
        <v>42946</v>
      </c>
      <c r="B1883">
        <v>2.36</v>
      </c>
      <c r="S1883">
        <v>1.57</v>
      </c>
    </row>
    <row r="1884" spans="1:19" x14ac:dyDescent="0.25">
      <c r="A1884" s="50">
        <v>42946</v>
      </c>
      <c r="B1884">
        <v>4.1900000000000004</v>
      </c>
      <c r="S1884">
        <v>1.57</v>
      </c>
    </row>
    <row r="1885" spans="1:19" x14ac:dyDescent="0.25">
      <c r="A1885" s="50">
        <v>42946</v>
      </c>
      <c r="B1885">
        <v>1.73</v>
      </c>
      <c r="S1885">
        <v>1.57</v>
      </c>
    </row>
    <row r="1886" spans="1:19" x14ac:dyDescent="0.25">
      <c r="A1886" s="50">
        <v>42946</v>
      </c>
      <c r="B1886">
        <v>1.64</v>
      </c>
      <c r="S1886">
        <v>1.57</v>
      </c>
    </row>
    <row r="1887" spans="1:19" x14ac:dyDescent="0.25">
      <c r="A1887" s="50">
        <v>42946</v>
      </c>
      <c r="B1887">
        <v>1.85</v>
      </c>
      <c r="S1887">
        <v>1.57</v>
      </c>
    </row>
    <row r="1888" spans="1:19" x14ac:dyDescent="0.25">
      <c r="A1888" s="50">
        <v>42946</v>
      </c>
      <c r="B1888">
        <v>3.83</v>
      </c>
      <c r="S1888">
        <v>1.57</v>
      </c>
    </row>
    <row r="1889" spans="1:19" x14ac:dyDescent="0.25">
      <c r="A1889" s="50">
        <v>42946</v>
      </c>
      <c r="B1889">
        <v>4.6500000000000004</v>
      </c>
      <c r="S1889">
        <v>1.57</v>
      </c>
    </row>
    <row r="1890" spans="1:19" x14ac:dyDescent="0.25">
      <c r="A1890" s="50">
        <v>42946</v>
      </c>
      <c r="B1890">
        <v>5.12</v>
      </c>
      <c r="S1890">
        <v>1.57</v>
      </c>
    </row>
    <row r="1891" spans="1:19" x14ac:dyDescent="0.25">
      <c r="A1891" s="50">
        <v>42946</v>
      </c>
      <c r="B1891">
        <v>3.53</v>
      </c>
      <c r="S1891">
        <v>1.57</v>
      </c>
    </row>
    <row r="1892" spans="1:19" x14ac:dyDescent="0.25">
      <c r="A1892" s="50">
        <v>42946</v>
      </c>
      <c r="B1892">
        <v>6.19</v>
      </c>
      <c r="S1892">
        <v>1.57</v>
      </c>
    </row>
    <row r="1893" spans="1:19" x14ac:dyDescent="0.25">
      <c r="A1893" s="50">
        <v>42946</v>
      </c>
      <c r="B1893">
        <v>5.83</v>
      </c>
      <c r="S1893">
        <v>1.58</v>
      </c>
    </row>
    <row r="1894" spans="1:19" x14ac:dyDescent="0.25">
      <c r="A1894" s="50">
        <v>42946</v>
      </c>
      <c r="B1894">
        <v>6.25</v>
      </c>
      <c r="S1894">
        <v>1.58</v>
      </c>
    </row>
    <row r="1895" spans="1:19" x14ac:dyDescent="0.25">
      <c r="A1895" s="50">
        <v>42946</v>
      </c>
      <c r="B1895">
        <v>3.87</v>
      </c>
      <c r="S1895">
        <v>1.58</v>
      </c>
    </row>
    <row r="1896" spans="1:19" x14ac:dyDescent="0.25">
      <c r="A1896" s="50">
        <v>42946</v>
      </c>
      <c r="B1896">
        <v>5.44</v>
      </c>
      <c r="S1896">
        <v>1.58</v>
      </c>
    </row>
    <row r="1897" spans="1:19" x14ac:dyDescent="0.25">
      <c r="A1897" s="50">
        <v>42946</v>
      </c>
      <c r="B1897">
        <v>1.64</v>
      </c>
      <c r="S1897">
        <v>1.58</v>
      </c>
    </row>
    <row r="1898" spans="1:19" x14ac:dyDescent="0.25">
      <c r="A1898" s="50">
        <v>42946</v>
      </c>
      <c r="B1898">
        <v>6.14</v>
      </c>
      <c r="S1898">
        <v>1.58</v>
      </c>
    </row>
    <row r="1899" spans="1:19" x14ac:dyDescent="0.25">
      <c r="A1899" s="50">
        <v>42946</v>
      </c>
      <c r="B1899">
        <v>3.43</v>
      </c>
      <c r="S1899">
        <v>1.58</v>
      </c>
    </row>
    <row r="1900" spans="1:19" x14ac:dyDescent="0.25">
      <c r="A1900" s="50">
        <v>42946</v>
      </c>
      <c r="B1900">
        <v>4.22</v>
      </c>
      <c r="S1900">
        <v>1.58</v>
      </c>
    </row>
    <row r="1901" spans="1:19" x14ac:dyDescent="0.25">
      <c r="A1901" s="50">
        <v>42946</v>
      </c>
      <c r="B1901">
        <v>3.32</v>
      </c>
      <c r="S1901">
        <v>1.58</v>
      </c>
    </row>
    <row r="1902" spans="1:19" x14ac:dyDescent="0.25">
      <c r="A1902" s="50">
        <v>42946</v>
      </c>
      <c r="B1902">
        <v>1.93</v>
      </c>
      <c r="S1902">
        <v>1.58</v>
      </c>
    </row>
    <row r="1903" spans="1:19" x14ac:dyDescent="0.25">
      <c r="A1903" s="50">
        <v>42946</v>
      </c>
      <c r="B1903">
        <v>6.49</v>
      </c>
      <c r="S1903">
        <v>1.58</v>
      </c>
    </row>
    <row r="1904" spans="1:19" x14ac:dyDescent="0.25">
      <c r="A1904" s="50">
        <v>42946</v>
      </c>
      <c r="B1904">
        <v>7.21</v>
      </c>
      <c r="S1904">
        <v>1.58</v>
      </c>
    </row>
    <row r="1905" spans="1:19" x14ac:dyDescent="0.25">
      <c r="A1905" s="50">
        <v>42946</v>
      </c>
      <c r="B1905">
        <v>7.09</v>
      </c>
      <c r="S1905">
        <v>1.58</v>
      </c>
    </row>
    <row r="1906" spans="1:19" x14ac:dyDescent="0.25">
      <c r="A1906" s="50">
        <v>42946</v>
      </c>
      <c r="B1906">
        <v>6.87</v>
      </c>
      <c r="S1906">
        <v>1.58</v>
      </c>
    </row>
    <row r="1907" spans="1:19" x14ac:dyDescent="0.25">
      <c r="A1907" s="50">
        <v>42946</v>
      </c>
      <c r="B1907">
        <v>5.51</v>
      </c>
      <c r="S1907">
        <v>1.58</v>
      </c>
    </row>
    <row r="1908" spans="1:19" x14ac:dyDescent="0.25">
      <c r="A1908" s="50">
        <v>42946</v>
      </c>
      <c r="B1908">
        <v>5.7</v>
      </c>
      <c r="S1908">
        <v>1.58</v>
      </c>
    </row>
    <row r="1909" spans="1:19" x14ac:dyDescent="0.25">
      <c r="A1909" s="50">
        <v>42946</v>
      </c>
      <c r="B1909">
        <v>7.35</v>
      </c>
      <c r="S1909">
        <v>1.58</v>
      </c>
    </row>
    <row r="1910" spans="1:19" x14ac:dyDescent="0.25">
      <c r="A1910" s="50">
        <v>42946</v>
      </c>
      <c r="B1910">
        <v>3.05</v>
      </c>
      <c r="S1910">
        <v>1.58</v>
      </c>
    </row>
    <row r="1911" spans="1:19" x14ac:dyDescent="0.25">
      <c r="A1911" s="50">
        <v>42946</v>
      </c>
      <c r="B1911">
        <v>2.04</v>
      </c>
      <c r="S1911">
        <v>1.58</v>
      </c>
    </row>
    <row r="1912" spans="1:19" x14ac:dyDescent="0.25">
      <c r="A1912" s="50">
        <v>42946</v>
      </c>
      <c r="B1912">
        <v>6.09</v>
      </c>
      <c r="S1912">
        <v>1.58</v>
      </c>
    </row>
    <row r="1913" spans="1:19" x14ac:dyDescent="0.25">
      <c r="A1913" s="50">
        <v>42946</v>
      </c>
      <c r="B1913">
        <v>1.58</v>
      </c>
      <c r="S1913">
        <v>1.58</v>
      </c>
    </row>
    <row r="1914" spans="1:19" x14ac:dyDescent="0.25">
      <c r="A1914" s="50">
        <v>42946</v>
      </c>
      <c r="B1914">
        <v>4.16</v>
      </c>
      <c r="S1914">
        <v>1.58</v>
      </c>
    </row>
    <row r="1915" spans="1:19" x14ac:dyDescent="0.25">
      <c r="A1915" s="50">
        <v>42946</v>
      </c>
      <c r="B1915">
        <v>6.32</v>
      </c>
      <c r="S1915">
        <v>1.58</v>
      </c>
    </row>
    <row r="1916" spans="1:19" x14ac:dyDescent="0.25">
      <c r="A1916" s="50">
        <v>42946</v>
      </c>
      <c r="B1916">
        <v>3.19</v>
      </c>
      <c r="S1916">
        <v>1.58</v>
      </c>
    </row>
    <row r="1917" spans="1:19" x14ac:dyDescent="0.25">
      <c r="A1917" s="50">
        <v>42946</v>
      </c>
      <c r="B1917">
        <v>3.7</v>
      </c>
      <c r="S1917">
        <v>1.58</v>
      </c>
    </row>
    <row r="1918" spans="1:19" x14ac:dyDescent="0.25">
      <c r="A1918" s="50">
        <v>42946</v>
      </c>
      <c r="B1918">
        <v>6.03</v>
      </c>
      <c r="S1918">
        <v>1.58</v>
      </c>
    </row>
    <row r="1919" spans="1:19" x14ac:dyDescent="0.25">
      <c r="A1919" s="50">
        <v>42946</v>
      </c>
      <c r="B1919">
        <v>4.29</v>
      </c>
      <c r="S1919">
        <v>1.58</v>
      </c>
    </row>
    <row r="1920" spans="1:19" x14ac:dyDescent="0.25">
      <c r="A1920" s="50">
        <v>42946</v>
      </c>
      <c r="B1920">
        <v>9.31</v>
      </c>
      <c r="S1920">
        <v>1.58</v>
      </c>
    </row>
    <row r="1921" spans="1:19" x14ac:dyDescent="0.25">
      <c r="A1921" s="50">
        <v>42946</v>
      </c>
      <c r="B1921">
        <v>4.13</v>
      </c>
      <c r="S1921">
        <v>1.58</v>
      </c>
    </row>
    <row r="1922" spans="1:19" x14ac:dyDescent="0.25">
      <c r="A1922" s="50">
        <v>42946</v>
      </c>
      <c r="B1922">
        <v>4.2</v>
      </c>
      <c r="S1922">
        <v>1.58</v>
      </c>
    </row>
    <row r="1923" spans="1:19" x14ac:dyDescent="0.25">
      <c r="A1923" s="50">
        <v>42946</v>
      </c>
      <c r="B1923">
        <v>6.19</v>
      </c>
      <c r="S1923">
        <v>1.58</v>
      </c>
    </row>
    <row r="1924" spans="1:19" x14ac:dyDescent="0.25">
      <c r="A1924" s="50">
        <v>42946</v>
      </c>
      <c r="B1924">
        <v>10.78</v>
      </c>
      <c r="S1924">
        <v>1.58</v>
      </c>
    </row>
    <row r="1925" spans="1:19" x14ac:dyDescent="0.25">
      <c r="A1925" s="50">
        <v>42946</v>
      </c>
      <c r="B1925">
        <v>4.45</v>
      </c>
      <c r="S1925">
        <v>1.58</v>
      </c>
    </row>
    <row r="1926" spans="1:19" x14ac:dyDescent="0.25">
      <c r="A1926" s="50">
        <v>42946</v>
      </c>
      <c r="B1926">
        <v>7.47</v>
      </c>
      <c r="S1926">
        <v>1.58</v>
      </c>
    </row>
    <row r="1927" spans="1:19" x14ac:dyDescent="0.25">
      <c r="A1927" s="50">
        <v>42946</v>
      </c>
      <c r="B1927">
        <v>4.34</v>
      </c>
      <c r="S1927">
        <v>1.58</v>
      </c>
    </row>
    <row r="1928" spans="1:19" x14ac:dyDescent="0.25">
      <c r="A1928" s="50">
        <v>42946</v>
      </c>
      <c r="B1928">
        <v>1.42</v>
      </c>
      <c r="S1928">
        <v>1.58</v>
      </c>
    </row>
    <row r="1929" spans="1:19" x14ac:dyDescent="0.25">
      <c r="A1929" s="50">
        <v>42946</v>
      </c>
      <c r="B1929">
        <v>6.11</v>
      </c>
      <c r="S1929">
        <v>1.58</v>
      </c>
    </row>
    <row r="1930" spans="1:19" x14ac:dyDescent="0.25">
      <c r="A1930" s="50">
        <v>42946</v>
      </c>
      <c r="B1930">
        <v>4.1900000000000004</v>
      </c>
      <c r="S1930">
        <v>1.58</v>
      </c>
    </row>
    <row r="1931" spans="1:19" x14ac:dyDescent="0.25">
      <c r="A1931" s="50">
        <v>42946</v>
      </c>
      <c r="B1931">
        <v>7.71</v>
      </c>
      <c r="S1931">
        <v>1.58</v>
      </c>
    </row>
    <row r="1932" spans="1:19" x14ac:dyDescent="0.25">
      <c r="A1932" s="50">
        <v>42946</v>
      </c>
      <c r="B1932">
        <v>3.14</v>
      </c>
      <c r="S1932">
        <v>1.58</v>
      </c>
    </row>
    <row r="1933" spans="1:19" x14ac:dyDescent="0.25">
      <c r="A1933" s="50">
        <v>42946</v>
      </c>
      <c r="B1933">
        <v>3.09</v>
      </c>
      <c r="S1933">
        <v>1.58</v>
      </c>
    </row>
    <row r="1934" spans="1:19" x14ac:dyDescent="0.25">
      <c r="A1934" s="50">
        <v>42946</v>
      </c>
      <c r="B1934">
        <v>4.2300000000000004</v>
      </c>
      <c r="S1934">
        <v>1.58</v>
      </c>
    </row>
    <row r="1935" spans="1:19" x14ac:dyDescent="0.25">
      <c r="A1935" s="50">
        <v>42946</v>
      </c>
      <c r="B1935">
        <v>4.0599999999999996</v>
      </c>
      <c r="S1935">
        <v>1.58</v>
      </c>
    </row>
    <row r="1936" spans="1:19" x14ac:dyDescent="0.25">
      <c r="A1936" s="50">
        <v>42946</v>
      </c>
      <c r="B1936">
        <v>4.8899999999999997</v>
      </c>
      <c r="S1936">
        <v>1.58</v>
      </c>
    </row>
    <row r="1937" spans="1:19" x14ac:dyDescent="0.25">
      <c r="A1937" s="50">
        <v>42946</v>
      </c>
      <c r="B1937">
        <v>3.56</v>
      </c>
      <c r="S1937">
        <v>1.58</v>
      </c>
    </row>
    <row r="1938" spans="1:19" x14ac:dyDescent="0.25">
      <c r="A1938" s="50">
        <v>42946</v>
      </c>
      <c r="B1938">
        <v>5.52</v>
      </c>
      <c r="S1938">
        <v>1.58</v>
      </c>
    </row>
    <row r="1939" spans="1:19" x14ac:dyDescent="0.25">
      <c r="A1939" s="50">
        <v>42946</v>
      </c>
      <c r="B1939">
        <v>5.3</v>
      </c>
      <c r="S1939">
        <v>1.58</v>
      </c>
    </row>
    <row r="1940" spans="1:19" x14ac:dyDescent="0.25">
      <c r="A1940" s="50">
        <v>42946</v>
      </c>
      <c r="B1940">
        <v>3.83</v>
      </c>
      <c r="S1940">
        <v>1.58</v>
      </c>
    </row>
    <row r="1941" spans="1:19" x14ac:dyDescent="0.25">
      <c r="A1941" s="50">
        <v>42946</v>
      </c>
      <c r="B1941">
        <v>2.97</v>
      </c>
      <c r="S1941">
        <v>1.58</v>
      </c>
    </row>
    <row r="1942" spans="1:19" x14ac:dyDescent="0.25">
      <c r="A1942" s="50">
        <v>42946</v>
      </c>
      <c r="B1942">
        <v>2.99</v>
      </c>
      <c r="S1942">
        <v>1.58</v>
      </c>
    </row>
    <row r="1943" spans="1:19" x14ac:dyDescent="0.25">
      <c r="A1943" s="50">
        <v>42946</v>
      </c>
      <c r="B1943">
        <v>4.54</v>
      </c>
      <c r="S1943">
        <v>1.59</v>
      </c>
    </row>
    <row r="1944" spans="1:19" x14ac:dyDescent="0.25">
      <c r="A1944" s="50">
        <v>42946</v>
      </c>
      <c r="B1944">
        <v>4.84</v>
      </c>
      <c r="S1944">
        <v>1.59</v>
      </c>
    </row>
    <row r="1945" spans="1:19" x14ac:dyDescent="0.25">
      <c r="A1945" s="50">
        <v>42946</v>
      </c>
      <c r="B1945">
        <v>4.2</v>
      </c>
      <c r="S1945">
        <v>1.59</v>
      </c>
    </row>
    <row r="1946" spans="1:19" x14ac:dyDescent="0.25">
      <c r="A1946" s="50">
        <v>42946</v>
      </c>
      <c r="B1946">
        <v>3.7</v>
      </c>
      <c r="S1946">
        <v>1.59</v>
      </c>
    </row>
    <row r="1947" spans="1:19" x14ac:dyDescent="0.25">
      <c r="A1947" s="50">
        <v>42946</v>
      </c>
      <c r="B1947">
        <v>4.96</v>
      </c>
      <c r="S1947">
        <v>1.59</v>
      </c>
    </row>
    <row r="1948" spans="1:19" x14ac:dyDescent="0.25">
      <c r="A1948" s="50">
        <v>42946</v>
      </c>
      <c r="B1948">
        <v>4.76</v>
      </c>
      <c r="S1948">
        <v>1.59</v>
      </c>
    </row>
    <row r="1949" spans="1:19" x14ac:dyDescent="0.25">
      <c r="A1949" s="50">
        <v>42946</v>
      </c>
      <c r="B1949">
        <v>4.7699999999999996</v>
      </c>
      <c r="S1949">
        <v>1.59</v>
      </c>
    </row>
    <row r="1950" spans="1:19" x14ac:dyDescent="0.25">
      <c r="A1950" s="50">
        <v>42946</v>
      </c>
      <c r="B1950">
        <v>5</v>
      </c>
      <c r="S1950">
        <v>1.59</v>
      </c>
    </row>
    <row r="1951" spans="1:19" x14ac:dyDescent="0.25">
      <c r="A1951" s="50">
        <v>42946</v>
      </c>
      <c r="B1951">
        <v>4.68</v>
      </c>
      <c r="S1951">
        <v>1.59</v>
      </c>
    </row>
    <row r="1952" spans="1:19" x14ac:dyDescent="0.25">
      <c r="A1952" s="50">
        <v>42946</v>
      </c>
      <c r="B1952">
        <v>3.53</v>
      </c>
      <c r="S1952">
        <v>1.59</v>
      </c>
    </row>
    <row r="1953" spans="1:19" x14ac:dyDescent="0.25">
      <c r="A1953" s="50">
        <v>42946</v>
      </c>
      <c r="B1953">
        <v>2.99</v>
      </c>
      <c r="S1953">
        <v>1.59</v>
      </c>
    </row>
    <row r="1954" spans="1:19" x14ac:dyDescent="0.25">
      <c r="A1954" s="50">
        <v>42946</v>
      </c>
      <c r="B1954">
        <v>1.69</v>
      </c>
      <c r="S1954">
        <v>1.59</v>
      </c>
    </row>
    <row r="1955" spans="1:19" x14ac:dyDescent="0.25">
      <c r="A1955" s="50">
        <v>42946</v>
      </c>
      <c r="B1955">
        <v>1.48</v>
      </c>
      <c r="S1955">
        <v>1.59</v>
      </c>
    </row>
    <row r="1956" spans="1:19" x14ac:dyDescent="0.25">
      <c r="A1956" s="50">
        <v>42946</v>
      </c>
      <c r="B1956">
        <v>2.42</v>
      </c>
      <c r="S1956">
        <v>1.59</v>
      </c>
    </row>
    <row r="1957" spans="1:19" x14ac:dyDescent="0.25">
      <c r="A1957" s="50">
        <v>42946</v>
      </c>
      <c r="B1957">
        <v>1.78</v>
      </c>
      <c r="S1957">
        <v>1.59</v>
      </c>
    </row>
    <row r="1958" spans="1:19" x14ac:dyDescent="0.25">
      <c r="A1958" s="50">
        <v>42946</v>
      </c>
      <c r="B1958">
        <v>2.96</v>
      </c>
      <c r="S1958">
        <v>1.59</v>
      </c>
    </row>
    <row r="1959" spans="1:19" x14ac:dyDescent="0.25">
      <c r="A1959" s="50">
        <v>42946</v>
      </c>
      <c r="B1959">
        <v>4.38</v>
      </c>
      <c r="S1959">
        <v>1.59</v>
      </c>
    </row>
    <row r="1960" spans="1:19" x14ac:dyDescent="0.25">
      <c r="A1960" s="50">
        <v>42946</v>
      </c>
      <c r="B1960">
        <v>1.85</v>
      </c>
      <c r="S1960">
        <v>1.59</v>
      </c>
    </row>
    <row r="1961" spans="1:19" x14ac:dyDescent="0.25">
      <c r="A1961" s="50">
        <v>42946</v>
      </c>
      <c r="B1961">
        <v>2.8</v>
      </c>
      <c r="S1961">
        <v>1.59</v>
      </c>
    </row>
    <row r="1962" spans="1:19" x14ac:dyDescent="0.25">
      <c r="A1962" s="50">
        <v>42946</v>
      </c>
      <c r="B1962">
        <v>2.93</v>
      </c>
      <c r="S1962">
        <v>1.59</v>
      </c>
    </row>
    <row r="1963" spans="1:19" x14ac:dyDescent="0.25">
      <c r="A1963" s="50">
        <v>42946</v>
      </c>
      <c r="B1963">
        <v>3.57</v>
      </c>
      <c r="S1963">
        <v>1.59</v>
      </c>
    </row>
    <row r="1964" spans="1:19" x14ac:dyDescent="0.25">
      <c r="A1964" s="50">
        <v>42946</v>
      </c>
      <c r="B1964">
        <v>3.12</v>
      </c>
      <c r="S1964">
        <v>1.59</v>
      </c>
    </row>
    <row r="1965" spans="1:19" x14ac:dyDescent="0.25">
      <c r="A1965" s="50">
        <v>42946</v>
      </c>
      <c r="B1965">
        <v>4.13</v>
      </c>
      <c r="S1965">
        <v>1.59</v>
      </c>
    </row>
    <row r="1966" spans="1:19" x14ac:dyDescent="0.25">
      <c r="A1966" s="50">
        <v>42946</v>
      </c>
      <c r="B1966">
        <v>4.47</v>
      </c>
      <c r="S1966">
        <v>1.59</v>
      </c>
    </row>
    <row r="1967" spans="1:19" x14ac:dyDescent="0.25">
      <c r="A1967" s="50">
        <v>42946</v>
      </c>
      <c r="B1967">
        <v>4.95</v>
      </c>
      <c r="S1967">
        <v>1.59</v>
      </c>
    </row>
    <row r="1968" spans="1:19" x14ac:dyDescent="0.25">
      <c r="A1968" s="50">
        <v>42946</v>
      </c>
      <c r="B1968">
        <v>4.58</v>
      </c>
      <c r="S1968">
        <v>1.59</v>
      </c>
    </row>
    <row r="1969" spans="1:19" x14ac:dyDescent="0.25">
      <c r="A1969" s="50">
        <v>42946</v>
      </c>
      <c r="B1969">
        <v>4.26</v>
      </c>
      <c r="S1969">
        <v>1.59</v>
      </c>
    </row>
    <row r="1970" spans="1:19" x14ac:dyDescent="0.25">
      <c r="A1970" s="50">
        <v>42946</v>
      </c>
      <c r="B1970">
        <v>3.43</v>
      </c>
      <c r="S1970">
        <v>1.59</v>
      </c>
    </row>
    <row r="1971" spans="1:19" x14ac:dyDescent="0.25">
      <c r="A1971" s="50">
        <v>42946</v>
      </c>
      <c r="B1971">
        <v>5.45</v>
      </c>
      <c r="S1971">
        <v>1.59</v>
      </c>
    </row>
    <row r="1972" spans="1:19" x14ac:dyDescent="0.25">
      <c r="A1972" s="50">
        <v>42946</v>
      </c>
      <c r="B1972">
        <v>5.71</v>
      </c>
      <c r="S1972">
        <v>1.59</v>
      </c>
    </row>
    <row r="1973" spans="1:19" x14ac:dyDescent="0.25">
      <c r="A1973" s="50">
        <v>42946</v>
      </c>
      <c r="B1973">
        <v>3.21</v>
      </c>
      <c r="S1973">
        <v>1.59</v>
      </c>
    </row>
    <row r="1974" spans="1:19" x14ac:dyDescent="0.25">
      <c r="A1974" s="50">
        <v>42946</v>
      </c>
      <c r="B1974">
        <v>3.42</v>
      </c>
      <c r="S1974">
        <v>1.59</v>
      </c>
    </row>
    <row r="1975" spans="1:19" x14ac:dyDescent="0.25">
      <c r="A1975" s="50">
        <v>42946</v>
      </c>
      <c r="B1975">
        <v>3.54</v>
      </c>
      <c r="S1975">
        <v>1.59</v>
      </c>
    </row>
    <row r="1976" spans="1:19" x14ac:dyDescent="0.25">
      <c r="A1976" s="50">
        <v>42946</v>
      </c>
      <c r="B1976">
        <v>4.05</v>
      </c>
      <c r="S1976">
        <v>1.59</v>
      </c>
    </row>
    <row r="1977" spans="1:19" x14ac:dyDescent="0.25">
      <c r="A1977" s="50">
        <v>42946</v>
      </c>
      <c r="B1977">
        <v>4.3099999999999996</v>
      </c>
      <c r="S1977">
        <v>1.59</v>
      </c>
    </row>
    <row r="1978" spans="1:19" x14ac:dyDescent="0.25">
      <c r="A1978" s="50">
        <v>42946</v>
      </c>
      <c r="B1978">
        <v>4.68</v>
      </c>
      <c r="S1978">
        <v>1.59</v>
      </c>
    </row>
    <row r="1979" spans="1:19" x14ac:dyDescent="0.25">
      <c r="A1979" s="50">
        <v>42946</v>
      </c>
      <c r="B1979">
        <v>4.2300000000000004</v>
      </c>
      <c r="S1979">
        <v>1.59</v>
      </c>
    </row>
    <row r="1980" spans="1:19" x14ac:dyDescent="0.25">
      <c r="A1980" s="50">
        <v>42946</v>
      </c>
      <c r="B1980">
        <v>3.23</v>
      </c>
      <c r="S1980">
        <v>1.59</v>
      </c>
    </row>
    <row r="1981" spans="1:19" x14ac:dyDescent="0.25">
      <c r="A1981" s="50">
        <v>42946</v>
      </c>
      <c r="B1981">
        <v>6.49</v>
      </c>
      <c r="S1981">
        <v>1.59</v>
      </c>
    </row>
    <row r="1982" spans="1:19" x14ac:dyDescent="0.25">
      <c r="A1982" s="50">
        <v>42946</v>
      </c>
      <c r="B1982">
        <v>4.84</v>
      </c>
      <c r="S1982">
        <v>1.59</v>
      </c>
    </row>
    <row r="1983" spans="1:19" x14ac:dyDescent="0.25">
      <c r="A1983" s="50">
        <v>42946</v>
      </c>
      <c r="B1983">
        <v>3.13</v>
      </c>
      <c r="S1983">
        <v>1.6</v>
      </c>
    </row>
    <row r="1984" spans="1:19" x14ac:dyDescent="0.25">
      <c r="A1984" s="50">
        <v>42946</v>
      </c>
      <c r="B1984">
        <v>4.8</v>
      </c>
      <c r="S1984">
        <v>1.6</v>
      </c>
    </row>
    <row r="1985" spans="1:19" x14ac:dyDescent="0.25">
      <c r="A1985" s="50">
        <v>42946</v>
      </c>
      <c r="B1985">
        <v>3.62</v>
      </c>
      <c r="S1985">
        <v>1.6</v>
      </c>
    </row>
    <row r="1986" spans="1:19" x14ac:dyDescent="0.25">
      <c r="A1986" s="50">
        <v>42946</v>
      </c>
      <c r="B1986">
        <v>3.14</v>
      </c>
      <c r="S1986">
        <v>1.6</v>
      </c>
    </row>
    <row r="1987" spans="1:19" x14ac:dyDescent="0.25">
      <c r="A1987" s="50">
        <v>42946</v>
      </c>
      <c r="B1987">
        <v>4.3600000000000003</v>
      </c>
      <c r="S1987">
        <v>1.6</v>
      </c>
    </row>
    <row r="1988" spans="1:19" x14ac:dyDescent="0.25">
      <c r="A1988" s="50">
        <v>42946</v>
      </c>
      <c r="B1988">
        <v>3.03</v>
      </c>
      <c r="S1988">
        <v>1.6</v>
      </c>
    </row>
    <row r="1989" spans="1:19" x14ac:dyDescent="0.25">
      <c r="A1989" s="50">
        <v>42946</v>
      </c>
      <c r="B1989">
        <v>3.36</v>
      </c>
      <c r="S1989">
        <v>1.6</v>
      </c>
    </row>
    <row r="1990" spans="1:19" x14ac:dyDescent="0.25">
      <c r="A1990" s="50">
        <v>42946</v>
      </c>
      <c r="B1990">
        <v>4.4000000000000004</v>
      </c>
      <c r="S1990">
        <v>1.6</v>
      </c>
    </row>
    <row r="1991" spans="1:19" x14ac:dyDescent="0.25">
      <c r="A1991" s="50">
        <v>42946</v>
      </c>
      <c r="B1991">
        <v>1.47</v>
      </c>
      <c r="S1991">
        <v>1.6</v>
      </c>
    </row>
    <row r="1992" spans="1:19" x14ac:dyDescent="0.25">
      <c r="A1992" s="50">
        <v>42946</v>
      </c>
      <c r="B1992">
        <v>3.54</v>
      </c>
      <c r="S1992">
        <v>1.6</v>
      </c>
    </row>
    <row r="1993" spans="1:19" x14ac:dyDescent="0.25">
      <c r="A1993" s="50">
        <v>42946</v>
      </c>
      <c r="B1993">
        <v>3.15</v>
      </c>
      <c r="S1993">
        <v>1.6</v>
      </c>
    </row>
    <row r="1994" spans="1:19" x14ac:dyDescent="0.25">
      <c r="A1994" s="50">
        <v>42946</v>
      </c>
      <c r="B1994">
        <v>3.52</v>
      </c>
      <c r="S1994">
        <v>1.6</v>
      </c>
    </row>
    <row r="1995" spans="1:19" x14ac:dyDescent="0.25">
      <c r="A1995" s="50">
        <v>42946</v>
      </c>
      <c r="B1995">
        <v>3.75</v>
      </c>
      <c r="S1995">
        <v>1.6</v>
      </c>
    </row>
    <row r="1996" spans="1:19" x14ac:dyDescent="0.25">
      <c r="A1996" s="50">
        <v>42946</v>
      </c>
      <c r="B1996">
        <v>0.86</v>
      </c>
      <c r="S1996">
        <v>1.6</v>
      </c>
    </row>
    <row r="1997" spans="1:19" x14ac:dyDescent="0.25">
      <c r="A1997" s="50">
        <v>42946</v>
      </c>
      <c r="B1997">
        <v>2.92</v>
      </c>
      <c r="S1997">
        <v>1.6</v>
      </c>
    </row>
    <row r="1998" spans="1:19" x14ac:dyDescent="0.25">
      <c r="A1998" s="50">
        <v>42946</v>
      </c>
      <c r="B1998">
        <v>3.91</v>
      </c>
      <c r="S1998">
        <v>1.6</v>
      </c>
    </row>
    <row r="1999" spans="1:19" x14ac:dyDescent="0.25">
      <c r="A1999" s="50">
        <v>42946</v>
      </c>
      <c r="B1999">
        <v>3.05</v>
      </c>
      <c r="S1999">
        <v>1.6</v>
      </c>
    </row>
    <row r="2000" spans="1:19" x14ac:dyDescent="0.25">
      <c r="A2000" s="50">
        <v>42946</v>
      </c>
      <c r="B2000">
        <v>4.47</v>
      </c>
      <c r="S2000">
        <v>1.6</v>
      </c>
    </row>
    <row r="2001" spans="1:19" x14ac:dyDescent="0.25">
      <c r="A2001" s="50">
        <v>42946</v>
      </c>
      <c r="B2001">
        <v>4.34</v>
      </c>
      <c r="S2001">
        <v>1.6</v>
      </c>
    </row>
    <row r="2002" spans="1:19" x14ac:dyDescent="0.25">
      <c r="A2002" s="50">
        <v>42946</v>
      </c>
      <c r="B2002">
        <v>3.38</v>
      </c>
      <c r="S2002">
        <v>1.6</v>
      </c>
    </row>
    <row r="2003" spans="1:19" x14ac:dyDescent="0.25">
      <c r="A2003" s="50">
        <v>42946</v>
      </c>
      <c r="B2003">
        <v>3.75</v>
      </c>
      <c r="S2003">
        <v>1.6</v>
      </c>
    </row>
    <row r="2004" spans="1:19" x14ac:dyDescent="0.25">
      <c r="A2004" s="50">
        <v>42946</v>
      </c>
      <c r="B2004">
        <v>2.94</v>
      </c>
      <c r="S2004">
        <v>1.6</v>
      </c>
    </row>
    <row r="2005" spans="1:19" x14ac:dyDescent="0.25">
      <c r="A2005" s="50">
        <v>42946</v>
      </c>
      <c r="B2005">
        <v>6.49</v>
      </c>
      <c r="S2005">
        <v>1.6</v>
      </c>
    </row>
    <row r="2006" spans="1:19" x14ac:dyDescent="0.25">
      <c r="A2006" s="50">
        <v>42946</v>
      </c>
      <c r="B2006">
        <v>3.7</v>
      </c>
      <c r="S2006">
        <v>1.6</v>
      </c>
    </row>
    <row r="2007" spans="1:19" x14ac:dyDescent="0.25">
      <c r="A2007" s="50">
        <v>42946</v>
      </c>
      <c r="B2007">
        <v>4.24</v>
      </c>
      <c r="S2007">
        <v>1.6</v>
      </c>
    </row>
    <row r="2008" spans="1:19" x14ac:dyDescent="0.25">
      <c r="A2008" s="50">
        <v>42946</v>
      </c>
      <c r="B2008">
        <v>4.76</v>
      </c>
      <c r="S2008">
        <v>1.6</v>
      </c>
    </row>
    <row r="2009" spans="1:19" x14ac:dyDescent="0.25">
      <c r="A2009" s="50">
        <v>42946</v>
      </c>
      <c r="B2009">
        <v>1.67</v>
      </c>
      <c r="S2009">
        <v>1.6</v>
      </c>
    </row>
    <row r="2010" spans="1:19" x14ac:dyDescent="0.25">
      <c r="A2010" s="50">
        <v>42946</v>
      </c>
      <c r="B2010">
        <v>3.08</v>
      </c>
      <c r="S2010">
        <v>1.6</v>
      </c>
    </row>
    <row r="2011" spans="1:19" x14ac:dyDescent="0.25">
      <c r="A2011" s="50">
        <v>42946</v>
      </c>
      <c r="B2011">
        <v>3.07</v>
      </c>
      <c r="S2011">
        <v>1.6</v>
      </c>
    </row>
    <row r="2012" spans="1:19" x14ac:dyDescent="0.25">
      <c r="A2012" s="50">
        <v>42946</v>
      </c>
      <c r="B2012">
        <v>6.11</v>
      </c>
      <c r="S2012">
        <v>1.6</v>
      </c>
    </row>
    <row r="2013" spans="1:19" x14ac:dyDescent="0.25">
      <c r="A2013" s="50">
        <v>42946</v>
      </c>
      <c r="B2013">
        <v>5.82</v>
      </c>
      <c r="S2013">
        <v>1.6</v>
      </c>
    </row>
    <row r="2014" spans="1:19" x14ac:dyDescent="0.25">
      <c r="A2014" s="50">
        <v>42946</v>
      </c>
      <c r="B2014">
        <v>4.57</v>
      </c>
      <c r="S2014">
        <v>1.6</v>
      </c>
    </row>
    <row r="2015" spans="1:19" x14ac:dyDescent="0.25">
      <c r="A2015" s="50">
        <v>42946</v>
      </c>
      <c r="B2015">
        <v>3.8</v>
      </c>
      <c r="S2015">
        <v>1.6</v>
      </c>
    </row>
    <row r="2016" spans="1:19" x14ac:dyDescent="0.25">
      <c r="A2016" s="50">
        <v>42946</v>
      </c>
      <c r="B2016">
        <v>3.95</v>
      </c>
      <c r="S2016">
        <v>1.6</v>
      </c>
    </row>
    <row r="2017" spans="1:19" x14ac:dyDescent="0.25">
      <c r="A2017" s="50">
        <v>42946</v>
      </c>
      <c r="B2017">
        <v>1.47</v>
      </c>
      <c r="S2017">
        <v>1.6</v>
      </c>
    </row>
    <row r="2018" spans="1:19" x14ac:dyDescent="0.25">
      <c r="A2018" s="50">
        <v>42946</v>
      </c>
      <c r="B2018">
        <v>4.7300000000000004</v>
      </c>
      <c r="S2018">
        <v>1.6</v>
      </c>
    </row>
    <row r="2019" spans="1:19" x14ac:dyDescent="0.25">
      <c r="A2019" s="50">
        <v>42946</v>
      </c>
      <c r="B2019">
        <v>4.33</v>
      </c>
      <c r="S2019">
        <v>1.6</v>
      </c>
    </row>
    <row r="2020" spans="1:19" x14ac:dyDescent="0.25">
      <c r="A2020" s="50">
        <v>42946</v>
      </c>
      <c r="B2020">
        <v>4.34</v>
      </c>
      <c r="S2020">
        <v>1.6</v>
      </c>
    </row>
    <row r="2021" spans="1:19" x14ac:dyDescent="0.25">
      <c r="A2021" s="50">
        <v>42946</v>
      </c>
      <c r="B2021">
        <v>4.28</v>
      </c>
      <c r="S2021">
        <v>1.6</v>
      </c>
    </row>
    <row r="2022" spans="1:19" x14ac:dyDescent="0.25">
      <c r="A2022" s="50">
        <v>42946</v>
      </c>
      <c r="B2022">
        <v>4.3499999999999996</v>
      </c>
      <c r="S2022">
        <v>1.6</v>
      </c>
    </row>
    <row r="2023" spans="1:19" x14ac:dyDescent="0.25">
      <c r="A2023" s="50">
        <v>42946</v>
      </c>
      <c r="B2023">
        <v>1.51</v>
      </c>
      <c r="S2023">
        <v>1.6</v>
      </c>
    </row>
    <row r="2024" spans="1:19" x14ac:dyDescent="0.25">
      <c r="A2024" s="50">
        <v>42946</v>
      </c>
      <c r="B2024">
        <v>1.68</v>
      </c>
      <c r="S2024">
        <v>1.6</v>
      </c>
    </row>
    <row r="2025" spans="1:19" x14ac:dyDescent="0.25">
      <c r="A2025" s="50">
        <v>42946</v>
      </c>
      <c r="B2025">
        <v>3.62</v>
      </c>
      <c r="S2025">
        <v>1.6</v>
      </c>
    </row>
    <row r="2026" spans="1:19" x14ac:dyDescent="0.25">
      <c r="A2026" s="50">
        <v>42946</v>
      </c>
      <c r="B2026">
        <v>3.64</v>
      </c>
      <c r="S2026">
        <v>1.6</v>
      </c>
    </row>
    <row r="2027" spans="1:19" x14ac:dyDescent="0.25">
      <c r="A2027" s="50">
        <v>42946</v>
      </c>
      <c r="B2027">
        <v>3.75</v>
      </c>
      <c r="S2027">
        <v>1.6</v>
      </c>
    </row>
    <row r="2028" spans="1:19" x14ac:dyDescent="0.25">
      <c r="A2028" s="50">
        <v>42946</v>
      </c>
      <c r="B2028">
        <v>4.43</v>
      </c>
      <c r="S2028">
        <v>1.6</v>
      </c>
    </row>
    <row r="2029" spans="1:19" x14ac:dyDescent="0.25">
      <c r="A2029" s="50">
        <v>42946</v>
      </c>
      <c r="B2029">
        <v>4.16</v>
      </c>
      <c r="S2029">
        <v>1.6</v>
      </c>
    </row>
    <row r="2030" spans="1:19" x14ac:dyDescent="0.25">
      <c r="A2030" s="50">
        <v>42946</v>
      </c>
      <c r="B2030">
        <v>3.19</v>
      </c>
      <c r="S2030">
        <v>1.6</v>
      </c>
    </row>
    <row r="2031" spans="1:19" x14ac:dyDescent="0.25">
      <c r="A2031" s="50">
        <v>42946</v>
      </c>
      <c r="B2031">
        <v>3.58</v>
      </c>
      <c r="S2031">
        <v>1.6</v>
      </c>
    </row>
    <row r="2032" spans="1:19" x14ac:dyDescent="0.25">
      <c r="A2032" s="50">
        <v>42946</v>
      </c>
      <c r="B2032">
        <v>4.21</v>
      </c>
      <c r="S2032">
        <v>1.6</v>
      </c>
    </row>
    <row r="2033" spans="1:19" x14ac:dyDescent="0.25">
      <c r="A2033" s="50">
        <v>42946</v>
      </c>
      <c r="B2033">
        <v>1.65</v>
      </c>
      <c r="S2033">
        <v>1.6</v>
      </c>
    </row>
    <row r="2034" spans="1:19" x14ac:dyDescent="0.25">
      <c r="A2034" s="50">
        <v>42946</v>
      </c>
      <c r="B2034">
        <v>3.83</v>
      </c>
      <c r="S2034">
        <v>1.6</v>
      </c>
    </row>
    <row r="2035" spans="1:19" x14ac:dyDescent="0.25">
      <c r="A2035" s="50">
        <v>42946</v>
      </c>
      <c r="B2035">
        <v>0.91</v>
      </c>
      <c r="S2035">
        <v>1.6</v>
      </c>
    </row>
    <row r="2036" spans="1:19" x14ac:dyDescent="0.25">
      <c r="A2036" s="50">
        <v>42946</v>
      </c>
      <c r="B2036">
        <v>1.78</v>
      </c>
      <c r="S2036">
        <v>1.6</v>
      </c>
    </row>
    <row r="2037" spans="1:19" x14ac:dyDescent="0.25">
      <c r="A2037" s="50">
        <v>42946</v>
      </c>
      <c r="B2037">
        <v>1.76</v>
      </c>
      <c r="S2037">
        <v>1.6</v>
      </c>
    </row>
    <row r="2038" spans="1:19" x14ac:dyDescent="0.25">
      <c r="A2038" s="50">
        <v>42946</v>
      </c>
      <c r="B2038">
        <v>3.02</v>
      </c>
      <c r="S2038">
        <v>1.6</v>
      </c>
    </row>
    <row r="2039" spans="1:19" x14ac:dyDescent="0.25">
      <c r="A2039" s="50">
        <v>42946</v>
      </c>
      <c r="B2039">
        <v>0.96</v>
      </c>
      <c r="S2039">
        <v>1.6</v>
      </c>
    </row>
    <row r="2040" spans="1:19" x14ac:dyDescent="0.25">
      <c r="A2040" s="50">
        <v>42946</v>
      </c>
      <c r="B2040">
        <v>3.79</v>
      </c>
      <c r="S2040">
        <v>1.6</v>
      </c>
    </row>
    <row r="2041" spans="1:19" x14ac:dyDescent="0.25">
      <c r="A2041" s="50">
        <v>42946</v>
      </c>
      <c r="B2041">
        <v>1.68</v>
      </c>
      <c r="S2041">
        <v>1.6</v>
      </c>
    </row>
    <row r="2042" spans="1:19" x14ac:dyDescent="0.25">
      <c r="A2042" s="50">
        <v>42946</v>
      </c>
      <c r="B2042">
        <v>4.2300000000000004</v>
      </c>
      <c r="S2042">
        <v>1.6</v>
      </c>
    </row>
    <row r="2043" spans="1:19" x14ac:dyDescent="0.25">
      <c r="A2043" s="50">
        <v>42946</v>
      </c>
      <c r="B2043">
        <v>1.81</v>
      </c>
      <c r="S2043">
        <v>1.6</v>
      </c>
    </row>
    <row r="2044" spans="1:19" x14ac:dyDescent="0.25">
      <c r="A2044" s="50">
        <v>42946</v>
      </c>
      <c r="B2044">
        <v>4.1399999999999997</v>
      </c>
      <c r="S2044">
        <v>1.6</v>
      </c>
    </row>
    <row r="2045" spans="1:19" x14ac:dyDescent="0.25">
      <c r="A2045" s="50">
        <v>42946</v>
      </c>
      <c r="B2045">
        <v>1.57</v>
      </c>
      <c r="S2045">
        <v>1.6</v>
      </c>
    </row>
    <row r="2046" spans="1:19" x14ac:dyDescent="0.25">
      <c r="A2046" s="50">
        <v>42946</v>
      </c>
      <c r="B2046">
        <v>3.29</v>
      </c>
      <c r="S2046">
        <v>1.6</v>
      </c>
    </row>
    <row r="2047" spans="1:19" x14ac:dyDescent="0.25">
      <c r="A2047" s="50">
        <v>42946</v>
      </c>
      <c r="B2047">
        <v>3.63</v>
      </c>
      <c r="S2047">
        <v>1.6</v>
      </c>
    </row>
    <row r="2048" spans="1:19" x14ac:dyDescent="0.25">
      <c r="A2048" s="50">
        <v>42946</v>
      </c>
      <c r="B2048">
        <v>4.53</v>
      </c>
      <c r="S2048">
        <v>1.6</v>
      </c>
    </row>
    <row r="2049" spans="1:19" x14ac:dyDescent="0.25">
      <c r="A2049" s="50">
        <v>42946</v>
      </c>
      <c r="B2049">
        <v>1.73</v>
      </c>
      <c r="S2049">
        <v>1.6</v>
      </c>
    </row>
    <row r="2050" spans="1:19" x14ac:dyDescent="0.25">
      <c r="A2050" s="50">
        <v>42946</v>
      </c>
      <c r="B2050">
        <v>1.52</v>
      </c>
      <c r="S2050">
        <v>1.6</v>
      </c>
    </row>
    <row r="2051" spans="1:19" x14ac:dyDescent="0.25">
      <c r="A2051" s="50">
        <v>42946</v>
      </c>
      <c r="B2051">
        <v>3.1</v>
      </c>
      <c r="S2051">
        <v>1.6</v>
      </c>
    </row>
    <row r="2052" spans="1:19" x14ac:dyDescent="0.25">
      <c r="A2052" s="50">
        <v>42946</v>
      </c>
      <c r="B2052">
        <v>2.91</v>
      </c>
      <c r="S2052">
        <v>1.6</v>
      </c>
    </row>
    <row r="2053" spans="1:19" x14ac:dyDescent="0.25">
      <c r="A2053" s="50">
        <v>42946</v>
      </c>
      <c r="B2053">
        <v>4.21</v>
      </c>
      <c r="S2053">
        <v>1.6</v>
      </c>
    </row>
    <row r="2054" spans="1:19" x14ac:dyDescent="0.25">
      <c r="A2054" s="50">
        <v>42946</v>
      </c>
      <c r="B2054">
        <v>1.72</v>
      </c>
      <c r="S2054">
        <v>1.6</v>
      </c>
    </row>
    <row r="2055" spans="1:19" x14ac:dyDescent="0.25">
      <c r="A2055" s="50">
        <v>42946</v>
      </c>
      <c r="B2055">
        <v>4.5199999999999996</v>
      </c>
      <c r="S2055">
        <v>1.6</v>
      </c>
    </row>
    <row r="2056" spans="1:19" x14ac:dyDescent="0.25">
      <c r="A2056" s="50">
        <v>42946</v>
      </c>
      <c r="B2056">
        <v>1.83</v>
      </c>
      <c r="S2056">
        <v>1.6</v>
      </c>
    </row>
    <row r="2057" spans="1:19" x14ac:dyDescent="0.25">
      <c r="A2057" s="50">
        <v>42946</v>
      </c>
      <c r="B2057">
        <v>3.55</v>
      </c>
      <c r="S2057">
        <v>1.6</v>
      </c>
    </row>
    <row r="2058" spans="1:19" x14ac:dyDescent="0.25">
      <c r="A2058" s="50">
        <v>42946</v>
      </c>
      <c r="B2058">
        <v>4.1900000000000004</v>
      </c>
      <c r="S2058">
        <v>1.6</v>
      </c>
    </row>
    <row r="2059" spans="1:19" x14ac:dyDescent="0.25">
      <c r="A2059" s="50">
        <v>42946</v>
      </c>
      <c r="B2059">
        <v>6.49</v>
      </c>
      <c r="S2059">
        <v>1.6</v>
      </c>
    </row>
    <row r="2060" spans="1:19" x14ac:dyDescent="0.25">
      <c r="A2060" s="50">
        <v>42946</v>
      </c>
      <c r="B2060">
        <v>4.1500000000000004</v>
      </c>
      <c r="S2060">
        <v>1.6</v>
      </c>
    </row>
    <row r="2061" spans="1:19" x14ac:dyDescent="0.25">
      <c r="A2061" s="50">
        <v>42946</v>
      </c>
      <c r="B2061">
        <v>1.64</v>
      </c>
      <c r="S2061">
        <v>1.6</v>
      </c>
    </row>
    <row r="2062" spans="1:19" x14ac:dyDescent="0.25">
      <c r="A2062" s="50">
        <v>42946</v>
      </c>
      <c r="B2062">
        <v>2.19</v>
      </c>
      <c r="S2062">
        <v>1.6</v>
      </c>
    </row>
    <row r="2063" spans="1:19" x14ac:dyDescent="0.25">
      <c r="A2063" s="50">
        <v>42946</v>
      </c>
      <c r="B2063">
        <v>4.33</v>
      </c>
      <c r="S2063">
        <v>1.61</v>
      </c>
    </row>
    <row r="2064" spans="1:19" x14ac:dyDescent="0.25">
      <c r="A2064" s="50">
        <v>42946</v>
      </c>
      <c r="B2064">
        <v>3.89</v>
      </c>
      <c r="S2064">
        <v>1.61</v>
      </c>
    </row>
    <row r="2065" spans="1:19" x14ac:dyDescent="0.25">
      <c r="A2065" s="50">
        <v>42946</v>
      </c>
      <c r="B2065">
        <v>1.67</v>
      </c>
      <c r="S2065">
        <v>1.61</v>
      </c>
    </row>
    <row r="2066" spans="1:19" x14ac:dyDescent="0.25">
      <c r="A2066" s="50">
        <v>42946</v>
      </c>
      <c r="B2066">
        <v>1.69</v>
      </c>
      <c r="S2066">
        <v>1.61</v>
      </c>
    </row>
    <row r="2067" spans="1:19" x14ac:dyDescent="0.25">
      <c r="A2067" s="50">
        <v>42946</v>
      </c>
      <c r="B2067">
        <v>4.43</v>
      </c>
      <c r="S2067">
        <v>1.61</v>
      </c>
    </row>
    <row r="2068" spans="1:19" x14ac:dyDescent="0.25">
      <c r="A2068" s="50">
        <v>42946</v>
      </c>
      <c r="B2068">
        <v>4.79</v>
      </c>
      <c r="S2068">
        <v>1.61</v>
      </c>
    </row>
    <row r="2069" spans="1:19" x14ac:dyDescent="0.25">
      <c r="A2069" s="50">
        <v>42946</v>
      </c>
      <c r="B2069">
        <v>1.61</v>
      </c>
      <c r="S2069">
        <v>1.61</v>
      </c>
    </row>
    <row r="2070" spans="1:19" x14ac:dyDescent="0.25">
      <c r="A2070" s="50">
        <v>42947</v>
      </c>
      <c r="B2070">
        <v>1.8</v>
      </c>
      <c r="S2070">
        <v>1.61</v>
      </c>
    </row>
    <row r="2071" spans="1:19" x14ac:dyDescent="0.25">
      <c r="A2071" s="50">
        <v>42947</v>
      </c>
      <c r="B2071">
        <v>4.42</v>
      </c>
      <c r="S2071">
        <v>1.61</v>
      </c>
    </row>
    <row r="2072" spans="1:19" x14ac:dyDescent="0.25">
      <c r="A2072" s="50">
        <v>42947</v>
      </c>
      <c r="B2072">
        <v>1.51</v>
      </c>
      <c r="S2072">
        <v>1.61</v>
      </c>
    </row>
    <row r="2073" spans="1:19" x14ac:dyDescent="0.25">
      <c r="A2073" s="50">
        <v>42947</v>
      </c>
      <c r="B2073">
        <v>3.64</v>
      </c>
      <c r="S2073">
        <v>1.61</v>
      </c>
    </row>
    <row r="2074" spans="1:19" x14ac:dyDescent="0.25">
      <c r="A2074" s="50">
        <v>42947</v>
      </c>
      <c r="B2074">
        <v>3.36</v>
      </c>
      <c r="S2074">
        <v>1.61</v>
      </c>
    </row>
    <row r="2075" spans="1:19" x14ac:dyDescent="0.25">
      <c r="A2075" s="50">
        <v>42947</v>
      </c>
      <c r="B2075">
        <v>3.59</v>
      </c>
      <c r="S2075">
        <v>1.61</v>
      </c>
    </row>
    <row r="2076" spans="1:19" x14ac:dyDescent="0.25">
      <c r="A2076" s="50">
        <v>42947</v>
      </c>
      <c r="B2076">
        <v>2.36</v>
      </c>
      <c r="S2076">
        <v>1.61</v>
      </c>
    </row>
    <row r="2077" spans="1:19" x14ac:dyDescent="0.25">
      <c r="A2077" s="50">
        <v>42947</v>
      </c>
      <c r="B2077">
        <v>2.71</v>
      </c>
      <c r="S2077">
        <v>1.61</v>
      </c>
    </row>
    <row r="2078" spans="1:19" x14ac:dyDescent="0.25">
      <c r="A2078" s="50">
        <v>42947</v>
      </c>
      <c r="B2078">
        <v>1.73</v>
      </c>
      <c r="S2078">
        <v>1.61</v>
      </c>
    </row>
    <row r="2079" spans="1:19" x14ac:dyDescent="0.25">
      <c r="A2079" s="50">
        <v>42947</v>
      </c>
      <c r="B2079">
        <v>0.81</v>
      </c>
      <c r="S2079">
        <v>1.61</v>
      </c>
    </row>
    <row r="2080" spans="1:19" x14ac:dyDescent="0.25">
      <c r="A2080" s="50">
        <v>42947</v>
      </c>
      <c r="B2080">
        <v>1.64</v>
      </c>
      <c r="S2080">
        <v>1.61</v>
      </c>
    </row>
    <row r="2081" spans="1:19" x14ac:dyDescent="0.25">
      <c r="A2081" s="50">
        <v>42947</v>
      </c>
      <c r="B2081">
        <v>3.29</v>
      </c>
      <c r="S2081">
        <v>1.61</v>
      </c>
    </row>
    <row r="2082" spans="1:19" x14ac:dyDescent="0.25">
      <c r="A2082" s="50">
        <v>42947</v>
      </c>
      <c r="B2082">
        <v>3.7</v>
      </c>
      <c r="S2082">
        <v>1.61</v>
      </c>
    </row>
    <row r="2083" spans="1:19" x14ac:dyDescent="0.25">
      <c r="A2083" s="50">
        <v>42947</v>
      </c>
      <c r="B2083">
        <v>1.74</v>
      </c>
      <c r="S2083">
        <v>1.61</v>
      </c>
    </row>
    <row r="2084" spans="1:19" x14ac:dyDescent="0.25">
      <c r="A2084" s="50">
        <v>42947</v>
      </c>
      <c r="B2084">
        <v>1.39</v>
      </c>
      <c r="S2084">
        <v>1.61</v>
      </c>
    </row>
    <row r="2085" spans="1:19" x14ac:dyDescent="0.25">
      <c r="A2085" s="50">
        <v>42947</v>
      </c>
      <c r="B2085">
        <v>3.41</v>
      </c>
      <c r="S2085">
        <v>1.61</v>
      </c>
    </row>
    <row r="2086" spans="1:19" x14ac:dyDescent="0.25">
      <c r="A2086" s="50">
        <v>42947</v>
      </c>
      <c r="B2086">
        <v>1.59</v>
      </c>
      <c r="S2086">
        <v>1.61</v>
      </c>
    </row>
    <row r="2087" spans="1:19" x14ac:dyDescent="0.25">
      <c r="A2087" s="50">
        <v>42947</v>
      </c>
      <c r="B2087">
        <v>1.8</v>
      </c>
      <c r="S2087">
        <v>1.61</v>
      </c>
    </row>
    <row r="2088" spans="1:19" x14ac:dyDescent="0.25">
      <c r="A2088" s="50">
        <v>42947</v>
      </c>
      <c r="B2088">
        <v>4.29</v>
      </c>
      <c r="S2088">
        <v>1.61</v>
      </c>
    </row>
    <row r="2089" spans="1:19" x14ac:dyDescent="0.25">
      <c r="A2089" s="50">
        <v>42947</v>
      </c>
      <c r="B2089">
        <v>2.52</v>
      </c>
      <c r="S2089">
        <v>1.61</v>
      </c>
    </row>
    <row r="2090" spans="1:19" x14ac:dyDescent="0.25">
      <c r="A2090" s="50">
        <v>42947</v>
      </c>
      <c r="B2090">
        <v>1.9</v>
      </c>
      <c r="S2090">
        <v>1.61</v>
      </c>
    </row>
    <row r="2091" spans="1:19" x14ac:dyDescent="0.25">
      <c r="A2091" s="50">
        <v>42947</v>
      </c>
      <c r="B2091">
        <v>1.6</v>
      </c>
      <c r="S2091">
        <v>1.61</v>
      </c>
    </row>
    <row r="2092" spans="1:19" x14ac:dyDescent="0.25">
      <c r="A2092" s="50">
        <v>42947</v>
      </c>
      <c r="B2092">
        <v>3.2</v>
      </c>
      <c r="S2092">
        <v>1.61</v>
      </c>
    </row>
    <row r="2093" spans="1:19" x14ac:dyDescent="0.25">
      <c r="A2093" s="50">
        <v>42947</v>
      </c>
      <c r="B2093">
        <v>1.71</v>
      </c>
      <c r="S2093">
        <v>1.61</v>
      </c>
    </row>
    <row r="2094" spans="1:19" x14ac:dyDescent="0.25">
      <c r="A2094" s="50">
        <v>42947</v>
      </c>
      <c r="B2094">
        <v>2.78</v>
      </c>
      <c r="S2094">
        <v>1.61</v>
      </c>
    </row>
    <row r="2095" spans="1:19" x14ac:dyDescent="0.25">
      <c r="A2095" s="50">
        <v>42947</v>
      </c>
      <c r="B2095">
        <v>3.49</v>
      </c>
      <c r="S2095">
        <v>1.61</v>
      </c>
    </row>
    <row r="2096" spans="1:19" x14ac:dyDescent="0.25">
      <c r="A2096" s="50">
        <v>42947</v>
      </c>
      <c r="B2096">
        <v>1.87</v>
      </c>
      <c r="S2096">
        <v>1.61</v>
      </c>
    </row>
    <row r="2097" spans="1:19" x14ac:dyDescent="0.25">
      <c r="A2097" s="50">
        <v>42947</v>
      </c>
      <c r="B2097">
        <v>2.25</v>
      </c>
      <c r="S2097">
        <v>1.61</v>
      </c>
    </row>
    <row r="2098" spans="1:19" x14ac:dyDescent="0.25">
      <c r="A2098" s="50">
        <v>42947</v>
      </c>
      <c r="B2098">
        <v>2.76</v>
      </c>
      <c r="S2098">
        <v>1.61</v>
      </c>
    </row>
    <row r="2099" spans="1:19" x14ac:dyDescent="0.25">
      <c r="A2099" s="50">
        <v>42947</v>
      </c>
      <c r="B2099">
        <v>1.87</v>
      </c>
      <c r="S2099">
        <v>1.61</v>
      </c>
    </row>
    <row r="2100" spans="1:19" x14ac:dyDescent="0.25">
      <c r="A2100" s="50">
        <v>42947</v>
      </c>
      <c r="B2100">
        <v>3.11</v>
      </c>
      <c r="S2100">
        <v>1.61</v>
      </c>
    </row>
    <row r="2101" spans="1:19" x14ac:dyDescent="0.25">
      <c r="A2101" s="50">
        <v>42947</v>
      </c>
      <c r="B2101">
        <v>3.82</v>
      </c>
      <c r="S2101">
        <v>1.61</v>
      </c>
    </row>
    <row r="2102" spans="1:19" x14ac:dyDescent="0.25">
      <c r="A2102" s="50">
        <v>42947</v>
      </c>
      <c r="B2102">
        <v>2.89</v>
      </c>
      <c r="S2102">
        <v>1.61</v>
      </c>
    </row>
    <row r="2103" spans="1:19" x14ac:dyDescent="0.25">
      <c r="A2103" s="50">
        <v>42947</v>
      </c>
      <c r="B2103">
        <v>3.05</v>
      </c>
      <c r="S2103">
        <v>1.61</v>
      </c>
    </row>
    <row r="2104" spans="1:19" x14ac:dyDescent="0.25">
      <c r="A2104" s="50">
        <v>42947</v>
      </c>
      <c r="B2104">
        <v>1.67</v>
      </c>
      <c r="S2104">
        <v>1.61</v>
      </c>
    </row>
    <row r="2105" spans="1:19" x14ac:dyDescent="0.25">
      <c r="A2105" s="50">
        <v>42947</v>
      </c>
      <c r="B2105">
        <v>1.29</v>
      </c>
      <c r="S2105">
        <v>1.61</v>
      </c>
    </row>
    <row r="2106" spans="1:19" x14ac:dyDescent="0.25">
      <c r="A2106" s="50">
        <v>42947</v>
      </c>
      <c r="B2106">
        <v>1.76</v>
      </c>
      <c r="S2106">
        <v>1.61</v>
      </c>
    </row>
    <row r="2107" spans="1:19" x14ac:dyDescent="0.25">
      <c r="A2107" s="50">
        <v>42947</v>
      </c>
      <c r="B2107">
        <v>1.4</v>
      </c>
      <c r="S2107">
        <v>1.61</v>
      </c>
    </row>
    <row r="2108" spans="1:19" x14ac:dyDescent="0.25">
      <c r="A2108" s="50">
        <v>42947</v>
      </c>
      <c r="B2108">
        <v>2.87</v>
      </c>
      <c r="S2108">
        <v>1.62</v>
      </c>
    </row>
    <row r="2109" spans="1:19" x14ac:dyDescent="0.25">
      <c r="A2109" s="50">
        <v>42947</v>
      </c>
      <c r="B2109">
        <v>3.55</v>
      </c>
      <c r="S2109">
        <v>1.62</v>
      </c>
    </row>
    <row r="2110" spans="1:19" x14ac:dyDescent="0.25">
      <c r="A2110" s="50">
        <v>42947</v>
      </c>
      <c r="B2110">
        <v>1.82</v>
      </c>
      <c r="S2110">
        <v>1.62</v>
      </c>
    </row>
    <row r="2111" spans="1:19" x14ac:dyDescent="0.25">
      <c r="A2111" s="50">
        <v>42947</v>
      </c>
      <c r="B2111">
        <v>1.7</v>
      </c>
      <c r="S2111">
        <v>1.62</v>
      </c>
    </row>
    <row r="2112" spans="1:19" x14ac:dyDescent="0.25">
      <c r="A2112" s="50">
        <v>42947</v>
      </c>
      <c r="B2112">
        <v>1.32</v>
      </c>
      <c r="S2112">
        <v>1.62</v>
      </c>
    </row>
    <row r="2113" spans="1:19" x14ac:dyDescent="0.25">
      <c r="A2113" s="50">
        <v>42947</v>
      </c>
      <c r="B2113">
        <v>1.74</v>
      </c>
      <c r="S2113">
        <v>1.62</v>
      </c>
    </row>
    <row r="2114" spans="1:19" x14ac:dyDescent="0.25">
      <c r="A2114" s="50">
        <v>42947</v>
      </c>
      <c r="B2114">
        <v>3.27</v>
      </c>
      <c r="S2114">
        <v>1.62</v>
      </c>
    </row>
    <row r="2115" spans="1:19" x14ac:dyDescent="0.25">
      <c r="A2115" s="50">
        <v>42947</v>
      </c>
      <c r="B2115">
        <v>4.26</v>
      </c>
      <c r="S2115">
        <v>1.62</v>
      </c>
    </row>
    <row r="2116" spans="1:19" x14ac:dyDescent="0.25">
      <c r="A2116" s="50">
        <v>42947</v>
      </c>
      <c r="B2116">
        <v>1.45</v>
      </c>
      <c r="S2116">
        <v>1.62</v>
      </c>
    </row>
    <row r="2117" spans="1:19" x14ac:dyDescent="0.25">
      <c r="A2117" s="50">
        <v>42947</v>
      </c>
      <c r="B2117">
        <v>1.71</v>
      </c>
      <c r="S2117">
        <v>1.62</v>
      </c>
    </row>
    <row r="2118" spans="1:19" x14ac:dyDescent="0.25">
      <c r="A2118" s="50">
        <v>42947</v>
      </c>
      <c r="B2118">
        <v>1.92</v>
      </c>
      <c r="S2118">
        <v>1.62</v>
      </c>
    </row>
    <row r="2119" spans="1:19" x14ac:dyDescent="0.25">
      <c r="A2119" s="50">
        <v>42947</v>
      </c>
      <c r="B2119">
        <v>3.01</v>
      </c>
      <c r="S2119">
        <v>1.62</v>
      </c>
    </row>
    <row r="2120" spans="1:19" x14ac:dyDescent="0.25">
      <c r="A2120" s="50">
        <v>42947</v>
      </c>
      <c r="B2120">
        <v>1.7</v>
      </c>
      <c r="S2120">
        <v>1.62</v>
      </c>
    </row>
    <row r="2121" spans="1:19" x14ac:dyDescent="0.25">
      <c r="A2121" s="50">
        <v>42947</v>
      </c>
      <c r="B2121">
        <v>3.23</v>
      </c>
      <c r="S2121">
        <v>1.62</v>
      </c>
    </row>
    <row r="2122" spans="1:19" x14ac:dyDescent="0.25">
      <c r="A2122" s="50">
        <v>42947</v>
      </c>
      <c r="B2122">
        <v>2.69</v>
      </c>
      <c r="S2122">
        <v>1.62</v>
      </c>
    </row>
    <row r="2123" spans="1:19" x14ac:dyDescent="0.25">
      <c r="A2123" s="50">
        <v>42947</v>
      </c>
      <c r="B2123">
        <v>3.56</v>
      </c>
      <c r="S2123">
        <v>1.62</v>
      </c>
    </row>
    <row r="2124" spans="1:19" x14ac:dyDescent="0.25">
      <c r="A2124" s="50">
        <v>42947</v>
      </c>
      <c r="B2124">
        <v>1.74</v>
      </c>
      <c r="S2124">
        <v>1.62</v>
      </c>
    </row>
    <row r="2125" spans="1:19" x14ac:dyDescent="0.25">
      <c r="A2125" s="50">
        <v>42947</v>
      </c>
      <c r="B2125">
        <v>0.76</v>
      </c>
      <c r="S2125">
        <v>1.62</v>
      </c>
    </row>
    <row r="2126" spans="1:19" x14ac:dyDescent="0.25">
      <c r="A2126" s="50">
        <v>42947</v>
      </c>
      <c r="B2126">
        <v>3.21</v>
      </c>
      <c r="S2126">
        <v>1.62</v>
      </c>
    </row>
    <row r="2127" spans="1:19" x14ac:dyDescent="0.25">
      <c r="A2127" s="50">
        <v>42947</v>
      </c>
      <c r="B2127">
        <v>1.78</v>
      </c>
      <c r="S2127">
        <v>1.62</v>
      </c>
    </row>
    <row r="2128" spans="1:19" x14ac:dyDescent="0.25">
      <c r="A2128" s="50">
        <v>42947</v>
      </c>
      <c r="B2128">
        <v>1.78</v>
      </c>
      <c r="S2128">
        <v>1.62</v>
      </c>
    </row>
    <row r="2129" spans="1:19" x14ac:dyDescent="0.25">
      <c r="A2129" s="50">
        <v>42947</v>
      </c>
      <c r="B2129">
        <v>3.33</v>
      </c>
      <c r="S2129">
        <v>1.62</v>
      </c>
    </row>
    <row r="2130" spans="1:19" x14ac:dyDescent="0.25">
      <c r="A2130" s="50">
        <v>42947</v>
      </c>
      <c r="B2130">
        <v>1.1299999999999999</v>
      </c>
      <c r="S2130">
        <v>1.62</v>
      </c>
    </row>
    <row r="2131" spans="1:19" x14ac:dyDescent="0.25">
      <c r="A2131" s="50">
        <v>42947</v>
      </c>
      <c r="B2131">
        <v>1.64</v>
      </c>
      <c r="S2131">
        <v>1.62</v>
      </c>
    </row>
    <row r="2132" spans="1:19" x14ac:dyDescent="0.25">
      <c r="A2132" s="50">
        <v>42947</v>
      </c>
      <c r="B2132">
        <v>4.4800000000000004</v>
      </c>
      <c r="S2132">
        <v>1.62</v>
      </c>
    </row>
    <row r="2133" spans="1:19" x14ac:dyDescent="0.25">
      <c r="A2133" s="50">
        <v>42947</v>
      </c>
      <c r="B2133">
        <v>3.47</v>
      </c>
      <c r="S2133">
        <v>1.62</v>
      </c>
    </row>
    <row r="2134" spans="1:19" x14ac:dyDescent="0.25">
      <c r="A2134" s="50">
        <v>42947</v>
      </c>
      <c r="B2134">
        <v>1.98</v>
      </c>
      <c r="S2134">
        <v>1.62</v>
      </c>
    </row>
    <row r="2135" spans="1:19" x14ac:dyDescent="0.25">
      <c r="A2135" s="50">
        <v>42947</v>
      </c>
      <c r="B2135">
        <v>4.26</v>
      </c>
      <c r="S2135">
        <v>1.62</v>
      </c>
    </row>
    <row r="2136" spans="1:19" x14ac:dyDescent="0.25">
      <c r="A2136" s="50">
        <v>42947</v>
      </c>
      <c r="B2136">
        <v>3.29</v>
      </c>
      <c r="S2136">
        <v>1.62</v>
      </c>
    </row>
    <row r="2137" spans="1:19" x14ac:dyDescent="0.25">
      <c r="A2137" s="50">
        <v>42947</v>
      </c>
      <c r="B2137">
        <v>3.21</v>
      </c>
      <c r="S2137">
        <v>1.62</v>
      </c>
    </row>
    <row r="2138" spans="1:19" x14ac:dyDescent="0.25">
      <c r="A2138" s="50">
        <v>42947</v>
      </c>
      <c r="B2138">
        <v>3.56</v>
      </c>
      <c r="S2138">
        <v>1.62</v>
      </c>
    </row>
    <row r="2139" spans="1:19" x14ac:dyDescent="0.25">
      <c r="A2139" s="50">
        <v>42947</v>
      </c>
      <c r="B2139">
        <v>1.9</v>
      </c>
      <c r="S2139">
        <v>1.62</v>
      </c>
    </row>
    <row r="2140" spans="1:19" x14ac:dyDescent="0.25">
      <c r="A2140" s="50">
        <v>42947</v>
      </c>
      <c r="B2140">
        <v>3.53</v>
      </c>
      <c r="S2140">
        <v>1.62</v>
      </c>
    </row>
    <row r="2141" spans="1:19" x14ac:dyDescent="0.25">
      <c r="A2141" s="50">
        <v>42947</v>
      </c>
      <c r="B2141">
        <v>3.26</v>
      </c>
      <c r="S2141">
        <v>1.63</v>
      </c>
    </row>
    <row r="2142" spans="1:19" x14ac:dyDescent="0.25">
      <c r="A2142" s="50">
        <v>42947</v>
      </c>
      <c r="B2142">
        <v>4.8099999999999996</v>
      </c>
      <c r="S2142">
        <v>1.63</v>
      </c>
    </row>
    <row r="2143" spans="1:19" x14ac:dyDescent="0.25">
      <c r="A2143" s="50">
        <v>42947</v>
      </c>
      <c r="B2143">
        <v>3.23</v>
      </c>
      <c r="S2143">
        <v>1.63</v>
      </c>
    </row>
    <row r="2144" spans="1:19" x14ac:dyDescent="0.25">
      <c r="A2144" s="50">
        <v>42947</v>
      </c>
      <c r="B2144">
        <v>3.4</v>
      </c>
      <c r="S2144">
        <v>1.63</v>
      </c>
    </row>
    <row r="2145" spans="1:19" x14ac:dyDescent="0.25">
      <c r="A2145" s="50">
        <v>42947</v>
      </c>
      <c r="B2145">
        <v>2.95</v>
      </c>
      <c r="S2145">
        <v>1.63</v>
      </c>
    </row>
    <row r="2146" spans="1:19" x14ac:dyDescent="0.25">
      <c r="A2146" s="50">
        <v>42947</v>
      </c>
      <c r="B2146">
        <v>3.39</v>
      </c>
      <c r="S2146">
        <v>1.63</v>
      </c>
    </row>
    <row r="2147" spans="1:19" x14ac:dyDescent="0.25">
      <c r="A2147" s="50">
        <v>42947</v>
      </c>
      <c r="B2147">
        <v>3.11</v>
      </c>
      <c r="S2147">
        <v>1.63</v>
      </c>
    </row>
    <row r="2148" spans="1:19" x14ac:dyDescent="0.25">
      <c r="A2148" s="50">
        <v>42947</v>
      </c>
      <c r="B2148">
        <v>1.76</v>
      </c>
      <c r="S2148">
        <v>1.63</v>
      </c>
    </row>
    <row r="2149" spans="1:19" x14ac:dyDescent="0.25">
      <c r="A2149" s="50">
        <v>42947</v>
      </c>
      <c r="B2149">
        <v>3.22</v>
      </c>
      <c r="S2149">
        <v>1.63</v>
      </c>
    </row>
    <row r="2150" spans="1:19" x14ac:dyDescent="0.25">
      <c r="A2150" s="50">
        <v>42947</v>
      </c>
      <c r="B2150">
        <v>1.52</v>
      </c>
      <c r="S2150">
        <v>1.63</v>
      </c>
    </row>
    <row r="2151" spans="1:19" x14ac:dyDescent="0.25">
      <c r="A2151" s="50">
        <v>42947</v>
      </c>
      <c r="B2151">
        <v>3.26</v>
      </c>
      <c r="S2151">
        <v>1.63</v>
      </c>
    </row>
    <row r="2152" spans="1:19" x14ac:dyDescent="0.25">
      <c r="A2152" s="50">
        <v>42947</v>
      </c>
      <c r="B2152">
        <v>2.98</v>
      </c>
      <c r="S2152">
        <v>1.63</v>
      </c>
    </row>
    <row r="2153" spans="1:19" x14ac:dyDescent="0.25">
      <c r="A2153" s="50">
        <v>42947</v>
      </c>
      <c r="B2153">
        <v>3.05</v>
      </c>
      <c r="S2153">
        <v>1.63</v>
      </c>
    </row>
    <row r="2154" spans="1:19" x14ac:dyDescent="0.25">
      <c r="A2154" s="50">
        <v>42947</v>
      </c>
      <c r="B2154">
        <v>5.36</v>
      </c>
      <c r="S2154">
        <v>1.63</v>
      </c>
    </row>
    <row r="2155" spans="1:19" x14ac:dyDescent="0.25">
      <c r="A2155" s="50">
        <v>42947</v>
      </c>
      <c r="B2155">
        <v>1.67</v>
      </c>
      <c r="S2155">
        <v>1.63</v>
      </c>
    </row>
    <row r="2156" spans="1:19" x14ac:dyDescent="0.25">
      <c r="A2156" s="50">
        <v>42947</v>
      </c>
      <c r="B2156">
        <v>2.9</v>
      </c>
      <c r="S2156">
        <v>1.63</v>
      </c>
    </row>
    <row r="2157" spans="1:19" x14ac:dyDescent="0.25">
      <c r="A2157" s="50">
        <v>42947</v>
      </c>
      <c r="B2157">
        <v>8.64</v>
      </c>
      <c r="S2157">
        <v>1.63</v>
      </c>
    </row>
    <row r="2158" spans="1:19" x14ac:dyDescent="0.25">
      <c r="A2158" s="50">
        <v>42947</v>
      </c>
      <c r="B2158">
        <v>1.68</v>
      </c>
      <c r="S2158">
        <v>1.63</v>
      </c>
    </row>
    <row r="2159" spans="1:19" x14ac:dyDescent="0.25">
      <c r="A2159" s="50">
        <v>42947</v>
      </c>
      <c r="B2159">
        <v>1.71</v>
      </c>
      <c r="S2159">
        <v>1.63</v>
      </c>
    </row>
    <row r="2160" spans="1:19" x14ac:dyDescent="0.25">
      <c r="A2160" s="50">
        <v>42947</v>
      </c>
      <c r="B2160">
        <v>4.6900000000000004</v>
      </c>
      <c r="S2160">
        <v>1.63</v>
      </c>
    </row>
    <row r="2161" spans="1:19" x14ac:dyDescent="0.25">
      <c r="A2161" s="50">
        <v>42947</v>
      </c>
      <c r="B2161">
        <v>1.67</v>
      </c>
      <c r="S2161">
        <v>1.63</v>
      </c>
    </row>
    <row r="2162" spans="1:19" x14ac:dyDescent="0.25">
      <c r="A2162" s="50">
        <v>42947</v>
      </c>
      <c r="B2162">
        <v>1.67</v>
      </c>
      <c r="S2162">
        <v>1.63</v>
      </c>
    </row>
    <row r="2163" spans="1:19" x14ac:dyDescent="0.25">
      <c r="A2163" s="50">
        <v>42947</v>
      </c>
      <c r="B2163">
        <v>1.7</v>
      </c>
      <c r="S2163">
        <v>1.63</v>
      </c>
    </row>
    <row r="2164" spans="1:19" x14ac:dyDescent="0.25">
      <c r="A2164" s="50">
        <v>42947</v>
      </c>
      <c r="B2164">
        <v>3.73</v>
      </c>
      <c r="S2164">
        <v>1.63</v>
      </c>
    </row>
    <row r="2165" spans="1:19" x14ac:dyDescent="0.25">
      <c r="A2165" s="50">
        <v>42947</v>
      </c>
      <c r="B2165">
        <v>1.64</v>
      </c>
      <c r="S2165">
        <v>1.63</v>
      </c>
    </row>
    <row r="2166" spans="1:19" x14ac:dyDescent="0.25">
      <c r="A2166" s="50">
        <v>42947</v>
      </c>
      <c r="B2166">
        <v>4.4400000000000004</v>
      </c>
      <c r="S2166">
        <v>1.63</v>
      </c>
    </row>
    <row r="2167" spans="1:19" x14ac:dyDescent="0.25">
      <c r="A2167" s="50">
        <v>42947</v>
      </c>
      <c r="B2167">
        <v>2.2799999999999998</v>
      </c>
      <c r="S2167">
        <v>1.63</v>
      </c>
    </row>
    <row r="2168" spans="1:19" x14ac:dyDescent="0.25">
      <c r="A2168" s="50">
        <v>42947</v>
      </c>
      <c r="B2168">
        <v>3.55</v>
      </c>
      <c r="S2168">
        <v>1.63</v>
      </c>
    </row>
    <row r="2169" spans="1:19" x14ac:dyDescent="0.25">
      <c r="A2169" s="50">
        <v>42947</v>
      </c>
      <c r="B2169">
        <v>3.07</v>
      </c>
      <c r="S2169">
        <v>1.63</v>
      </c>
    </row>
    <row r="2170" spans="1:19" x14ac:dyDescent="0.25">
      <c r="A2170" s="50">
        <v>42947</v>
      </c>
      <c r="B2170">
        <v>2.62</v>
      </c>
      <c r="S2170">
        <v>1.63</v>
      </c>
    </row>
    <row r="2171" spans="1:19" x14ac:dyDescent="0.25">
      <c r="A2171" s="50">
        <v>42947</v>
      </c>
      <c r="B2171">
        <v>3.96</v>
      </c>
      <c r="S2171">
        <v>1.63</v>
      </c>
    </row>
    <row r="2172" spans="1:19" x14ac:dyDescent="0.25">
      <c r="A2172" s="50">
        <v>42947</v>
      </c>
      <c r="B2172">
        <v>2</v>
      </c>
      <c r="S2172">
        <v>1.63</v>
      </c>
    </row>
    <row r="2173" spans="1:19" x14ac:dyDescent="0.25">
      <c r="A2173" s="50">
        <v>42947</v>
      </c>
      <c r="B2173">
        <v>1.55</v>
      </c>
      <c r="S2173">
        <v>1.63</v>
      </c>
    </row>
    <row r="2174" spans="1:19" x14ac:dyDescent="0.25">
      <c r="A2174" s="50">
        <v>42947</v>
      </c>
      <c r="B2174">
        <v>2.6</v>
      </c>
      <c r="S2174">
        <v>1.63</v>
      </c>
    </row>
    <row r="2175" spans="1:19" x14ac:dyDescent="0.25">
      <c r="A2175" s="50">
        <v>42947</v>
      </c>
      <c r="B2175">
        <v>1.67</v>
      </c>
      <c r="S2175">
        <v>1.63</v>
      </c>
    </row>
    <row r="2176" spans="1:19" x14ac:dyDescent="0.25">
      <c r="A2176" s="50">
        <v>42947</v>
      </c>
      <c r="B2176">
        <v>1.44</v>
      </c>
      <c r="S2176">
        <v>1.63</v>
      </c>
    </row>
    <row r="2177" spans="1:19" x14ac:dyDescent="0.25">
      <c r="A2177" s="50">
        <v>42947</v>
      </c>
      <c r="B2177">
        <v>1.51</v>
      </c>
      <c r="S2177">
        <v>1.63</v>
      </c>
    </row>
    <row r="2178" spans="1:19" x14ac:dyDescent="0.25">
      <c r="A2178" s="50">
        <v>42947</v>
      </c>
      <c r="B2178">
        <v>2.13</v>
      </c>
      <c r="S2178">
        <v>1.63</v>
      </c>
    </row>
    <row r="2179" spans="1:19" x14ac:dyDescent="0.25">
      <c r="A2179" s="50">
        <v>42947</v>
      </c>
      <c r="B2179">
        <v>2.95</v>
      </c>
      <c r="S2179">
        <v>1.63</v>
      </c>
    </row>
    <row r="2180" spans="1:19" x14ac:dyDescent="0.25">
      <c r="A2180" s="50">
        <v>42947</v>
      </c>
      <c r="B2180">
        <v>1.32</v>
      </c>
      <c r="S2180">
        <v>1.63</v>
      </c>
    </row>
    <row r="2181" spans="1:19" x14ac:dyDescent="0.25">
      <c r="A2181" s="50">
        <v>42947</v>
      </c>
      <c r="B2181">
        <v>4.83</v>
      </c>
      <c r="S2181">
        <v>1.63</v>
      </c>
    </row>
    <row r="2182" spans="1:19" x14ac:dyDescent="0.25">
      <c r="A2182" s="50">
        <v>42947</v>
      </c>
      <c r="B2182">
        <v>3.22</v>
      </c>
      <c r="S2182">
        <v>1.63</v>
      </c>
    </row>
    <row r="2183" spans="1:19" x14ac:dyDescent="0.25">
      <c r="A2183" s="50">
        <v>42947</v>
      </c>
      <c r="B2183">
        <v>1.51</v>
      </c>
      <c r="S2183">
        <v>1.63</v>
      </c>
    </row>
    <row r="2184" spans="1:19" x14ac:dyDescent="0.25">
      <c r="A2184" s="50">
        <v>42947</v>
      </c>
      <c r="B2184">
        <v>1.79</v>
      </c>
      <c r="S2184">
        <v>1.63</v>
      </c>
    </row>
    <row r="2185" spans="1:19" x14ac:dyDescent="0.25">
      <c r="A2185" s="50">
        <v>42947</v>
      </c>
      <c r="B2185">
        <v>1.04</v>
      </c>
      <c r="S2185">
        <v>1.63</v>
      </c>
    </row>
    <row r="2186" spans="1:19" x14ac:dyDescent="0.25">
      <c r="A2186" s="50">
        <v>42947</v>
      </c>
      <c r="B2186">
        <v>2.06</v>
      </c>
      <c r="S2186">
        <v>1.63</v>
      </c>
    </row>
    <row r="2187" spans="1:19" x14ac:dyDescent="0.25">
      <c r="A2187" s="50">
        <v>42947</v>
      </c>
      <c r="B2187">
        <v>2.1800000000000002</v>
      </c>
      <c r="S2187">
        <v>1.64</v>
      </c>
    </row>
    <row r="2188" spans="1:19" x14ac:dyDescent="0.25">
      <c r="A2188" s="50">
        <v>42947</v>
      </c>
      <c r="B2188">
        <v>3.52</v>
      </c>
      <c r="S2188">
        <v>1.64</v>
      </c>
    </row>
    <row r="2189" spans="1:19" x14ac:dyDescent="0.25">
      <c r="A2189" s="50">
        <v>42947</v>
      </c>
      <c r="B2189">
        <v>4.29</v>
      </c>
      <c r="S2189">
        <v>1.64</v>
      </c>
    </row>
    <row r="2190" spans="1:19" x14ac:dyDescent="0.25">
      <c r="A2190" s="50">
        <v>42947</v>
      </c>
      <c r="B2190">
        <v>1.44</v>
      </c>
      <c r="S2190">
        <v>1.64</v>
      </c>
    </row>
    <row r="2191" spans="1:19" x14ac:dyDescent="0.25">
      <c r="A2191" s="50">
        <v>42947</v>
      </c>
      <c r="B2191">
        <v>1.58</v>
      </c>
      <c r="S2191">
        <v>1.64</v>
      </c>
    </row>
    <row r="2192" spans="1:19" x14ac:dyDescent="0.25">
      <c r="A2192" s="50">
        <v>42947</v>
      </c>
      <c r="B2192">
        <v>3.44</v>
      </c>
      <c r="S2192">
        <v>1.64</v>
      </c>
    </row>
    <row r="2193" spans="1:19" x14ac:dyDescent="0.25">
      <c r="A2193" s="50">
        <v>42947</v>
      </c>
      <c r="B2193">
        <v>3.83</v>
      </c>
      <c r="S2193">
        <v>1.64</v>
      </c>
    </row>
    <row r="2194" spans="1:19" x14ac:dyDescent="0.25">
      <c r="A2194" s="50">
        <v>42947</v>
      </c>
      <c r="B2194">
        <v>4.92</v>
      </c>
      <c r="S2194">
        <v>1.64</v>
      </c>
    </row>
    <row r="2195" spans="1:19" x14ac:dyDescent="0.25">
      <c r="A2195" s="50">
        <v>42947</v>
      </c>
      <c r="B2195">
        <v>3.47</v>
      </c>
      <c r="S2195">
        <v>1.64</v>
      </c>
    </row>
    <row r="2196" spans="1:19" x14ac:dyDescent="0.25">
      <c r="A2196" s="50">
        <v>42947</v>
      </c>
      <c r="B2196">
        <v>3.05</v>
      </c>
      <c r="S2196">
        <v>1.64</v>
      </c>
    </row>
    <row r="2197" spans="1:19" x14ac:dyDescent="0.25">
      <c r="A2197" s="50">
        <v>42947</v>
      </c>
      <c r="B2197">
        <v>1.45</v>
      </c>
      <c r="S2197">
        <v>1.64</v>
      </c>
    </row>
    <row r="2198" spans="1:19" x14ac:dyDescent="0.25">
      <c r="A2198" s="50">
        <v>42947</v>
      </c>
      <c r="B2198">
        <v>3.56</v>
      </c>
      <c r="S2198">
        <v>1.64</v>
      </c>
    </row>
    <row r="2199" spans="1:19" x14ac:dyDescent="0.25">
      <c r="A2199" s="50">
        <v>42947</v>
      </c>
      <c r="B2199">
        <v>4.3099999999999996</v>
      </c>
      <c r="S2199">
        <v>1.64</v>
      </c>
    </row>
    <row r="2200" spans="1:19" x14ac:dyDescent="0.25">
      <c r="A2200" s="50">
        <v>42947</v>
      </c>
      <c r="B2200">
        <v>4.5599999999999996</v>
      </c>
      <c r="S2200">
        <v>1.64</v>
      </c>
    </row>
    <row r="2201" spans="1:19" x14ac:dyDescent="0.25">
      <c r="A2201" s="50">
        <v>42947</v>
      </c>
      <c r="B2201">
        <v>1.54</v>
      </c>
      <c r="S2201">
        <v>1.64</v>
      </c>
    </row>
    <row r="2202" spans="1:19" x14ac:dyDescent="0.25">
      <c r="A2202" s="50">
        <v>42947</v>
      </c>
      <c r="B2202">
        <v>1.67</v>
      </c>
      <c r="S2202">
        <v>1.64</v>
      </c>
    </row>
    <row r="2203" spans="1:19" x14ac:dyDescent="0.25">
      <c r="A2203" s="50">
        <v>42947</v>
      </c>
      <c r="B2203">
        <v>1.68</v>
      </c>
      <c r="S2203">
        <v>1.64</v>
      </c>
    </row>
    <row r="2204" spans="1:19" x14ac:dyDescent="0.25">
      <c r="A2204" s="50">
        <v>42947</v>
      </c>
      <c r="B2204">
        <v>3.73</v>
      </c>
      <c r="S2204">
        <v>1.64</v>
      </c>
    </row>
    <row r="2205" spans="1:19" x14ac:dyDescent="0.25">
      <c r="A2205" s="50">
        <v>42947</v>
      </c>
      <c r="B2205">
        <v>0.83</v>
      </c>
      <c r="S2205">
        <v>1.64</v>
      </c>
    </row>
    <row r="2206" spans="1:19" x14ac:dyDescent="0.25">
      <c r="A2206" s="50">
        <v>42947</v>
      </c>
      <c r="B2206">
        <v>3.86</v>
      </c>
      <c r="S2206">
        <v>1.64</v>
      </c>
    </row>
    <row r="2207" spans="1:19" x14ac:dyDescent="0.25">
      <c r="A2207" s="50">
        <v>42947</v>
      </c>
      <c r="B2207">
        <v>2.34</v>
      </c>
      <c r="S2207">
        <v>1.64</v>
      </c>
    </row>
    <row r="2208" spans="1:19" x14ac:dyDescent="0.25">
      <c r="A2208" s="50">
        <v>42947</v>
      </c>
      <c r="B2208">
        <v>1.65</v>
      </c>
      <c r="S2208">
        <v>1.64</v>
      </c>
    </row>
    <row r="2209" spans="1:19" x14ac:dyDescent="0.25">
      <c r="A2209" s="50">
        <v>42947</v>
      </c>
      <c r="B2209">
        <v>3.44</v>
      </c>
      <c r="S2209">
        <v>1.64</v>
      </c>
    </row>
    <row r="2210" spans="1:19" x14ac:dyDescent="0.25">
      <c r="A2210" s="50">
        <v>42947</v>
      </c>
      <c r="B2210">
        <v>1.7</v>
      </c>
      <c r="S2210">
        <v>1.64</v>
      </c>
    </row>
    <row r="2211" spans="1:19" x14ac:dyDescent="0.25">
      <c r="A2211" s="50">
        <v>42947</v>
      </c>
      <c r="B2211">
        <v>2.59</v>
      </c>
      <c r="S2211">
        <v>1.64</v>
      </c>
    </row>
    <row r="2212" spans="1:19" x14ac:dyDescent="0.25">
      <c r="A2212" s="50">
        <v>42947</v>
      </c>
      <c r="B2212">
        <v>3.46</v>
      </c>
      <c r="S2212">
        <v>1.64</v>
      </c>
    </row>
    <row r="2213" spans="1:19" x14ac:dyDescent="0.25">
      <c r="A2213" s="50">
        <v>42947</v>
      </c>
      <c r="B2213">
        <v>1.69</v>
      </c>
      <c r="S2213">
        <v>1.64</v>
      </c>
    </row>
    <row r="2214" spans="1:19" x14ac:dyDescent="0.25">
      <c r="A2214" s="50">
        <v>42947</v>
      </c>
      <c r="B2214">
        <v>4.01</v>
      </c>
      <c r="S2214">
        <v>1.64</v>
      </c>
    </row>
    <row r="2215" spans="1:19" x14ac:dyDescent="0.25">
      <c r="A2215" s="50">
        <v>42947</v>
      </c>
      <c r="B2215">
        <v>4.46</v>
      </c>
      <c r="S2215">
        <v>1.64</v>
      </c>
    </row>
    <row r="2216" spans="1:19" x14ac:dyDescent="0.25">
      <c r="A2216" s="50">
        <v>42947</v>
      </c>
      <c r="B2216">
        <v>2.48</v>
      </c>
      <c r="S2216">
        <v>1.64</v>
      </c>
    </row>
    <row r="2217" spans="1:19" x14ac:dyDescent="0.25">
      <c r="A2217" s="50">
        <v>42947</v>
      </c>
      <c r="B2217">
        <v>3.03</v>
      </c>
      <c r="S2217">
        <v>1.64</v>
      </c>
    </row>
    <row r="2218" spans="1:19" x14ac:dyDescent="0.25">
      <c r="A2218" s="50">
        <v>42947</v>
      </c>
      <c r="B2218">
        <v>1.94</v>
      </c>
      <c r="S2218">
        <v>1.64</v>
      </c>
    </row>
    <row r="2219" spans="1:19" x14ac:dyDescent="0.25">
      <c r="A2219" s="50">
        <v>42947</v>
      </c>
      <c r="B2219">
        <v>1.44</v>
      </c>
      <c r="S2219">
        <v>1.64</v>
      </c>
    </row>
    <row r="2220" spans="1:19" x14ac:dyDescent="0.25">
      <c r="A2220" s="50">
        <v>42947</v>
      </c>
      <c r="B2220">
        <v>5.92</v>
      </c>
      <c r="S2220">
        <v>1.64</v>
      </c>
    </row>
    <row r="2221" spans="1:19" x14ac:dyDescent="0.25">
      <c r="A2221" s="50">
        <v>42947</v>
      </c>
      <c r="B2221">
        <v>6.5</v>
      </c>
      <c r="S2221">
        <v>1.64</v>
      </c>
    </row>
    <row r="2222" spans="1:19" x14ac:dyDescent="0.25">
      <c r="A2222" s="50">
        <v>42947</v>
      </c>
      <c r="B2222">
        <v>2.74</v>
      </c>
      <c r="S2222">
        <v>1.64</v>
      </c>
    </row>
    <row r="2223" spans="1:19" x14ac:dyDescent="0.25">
      <c r="A2223" s="50">
        <v>42947</v>
      </c>
      <c r="B2223">
        <v>2.29</v>
      </c>
      <c r="S2223">
        <v>1.64</v>
      </c>
    </row>
    <row r="2224" spans="1:19" x14ac:dyDescent="0.25">
      <c r="A2224" s="50">
        <v>42947</v>
      </c>
      <c r="B2224">
        <v>1.9</v>
      </c>
      <c r="S2224">
        <v>1.64</v>
      </c>
    </row>
    <row r="2225" spans="1:19" x14ac:dyDescent="0.25">
      <c r="A2225" s="50">
        <v>42947</v>
      </c>
      <c r="B2225">
        <v>2.84</v>
      </c>
      <c r="S2225">
        <v>1.64</v>
      </c>
    </row>
    <row r="2226" spans="1:19" x14ac:dyDescent="0.25">
      <c r="A2226" s="50">
        <v>42947</v>
      </c>
      <c r="B2226">
        <v>10.71</v>
      </c>
      <c r="S2226">
        <v>1.64</v>
      </c>
    </row>
    <row r="2227" spans="1:19" x14ac:dyDescent="0.25">
      <c r="A2227" s="50">
        <v>42947</v>
      </c>
      <c r="B2227">
        <v>4.5199999999999996</v>
      </c>
      <c r="S2227">
        <v>1.64</v>
      </c>
    </row>
    <row r="2228" spans="1:19" x14ac:dyDescent="0.25">
      <c r="A2228" s="50">
        <v>42947</v>
      </c>
      <c r="B2228">
        <v>4.45</v>
      </c>
      <c r="S2228">
        <v>1.64</v>
      </c>
    </row>
    <row r="2229" spans="1:19" x14ac:dyDescent="0.25">
      <c r="A2229" s="50">
        <v>42947</v>
      </c>
      <c r="B2229">
        <v>3.66</v>
      </c>
      <c r="S2229">
        <v>1.64</v>
      </c>
    </row>
    <row r="2230" spans="1:19" x14ac:dyDescent="0.25">
      <c r="A2230" s="50">
        <v>42947</v>
      </c>
      <c r="B2230">
        <v>3.66</v>
      </c>
      <c r="S2230">
        <v>1.64</v>
      </c>
    </row>
    <row r="2231" spans="1:19" x14ac:dyDescent="0.25">
      <c r="A2231" s="50">
        <v>42947</v>
      </c>
      <c r="B2231">
        <v>4.1500000000000004</v>
      </c>
      <c r="S2231">
        <v>1.64</v>
      </c>
    </row>
    <row r="2232" spans="1:19" x14ac:dyDescent="0.25">
      <c r="A2232" s="50">
        <v>42947</v>
      </c>
      <c r="B2232">
        <v>3.95</v>
      </c>
      <c r="S2232">
        <v>1.64</v>
      </c>
    </row>
    <row r="2233" spans="1:19" x14ac:dyDescent="0.25">
      <c r="A2233" s="50">
        <v>42947</v>
      </c>
      <c r="B2233">
        <v>3.33</v>
      </c>
      <c r="S2233">
        <v>1.64</v>
      </c>
    </row>
    <row r="2234" spans="1:19" x14ac:dyDescent="0.25">
      <c r="A2234" s="50">
        <v>42947</v>
      </c>
      <c r="B2234">
        <v>1.08</v>
      </c>
      <c r="S2234">
        <v>1.64</v>
      </c>
    </row>
    <row r="2235" spans="1:19" x14ac:dyDescent="0.25">
      <c r="A2235" s="50">
        <v>42947</v>
      </c>
      <c r="B2235">
        <v>1.42</v>
      </c>
      <c r="S2235">
        <v>1.64</v>
      </c>
    </row>
    <row r="2236" spans="1:19" x14ac:dyDescent="0.25">
      <c r="A2236" s="50">
        <v>42947</v>
      </c>
      <c r="B2236">
        <v>4.25</v>
      </c>
      <c r="S2236">
        <v>1.64</v>
      </c>
    </row>
    <row r="2237" spans="1:19" x14ac:dyDescent="0.25">
      <c r="A2237" s="50">
        <v>42947</v>
      </c>
      <c r="B2237">
        <v>3.63</v>
      </c>
      <c r="S2237">
        <v>1.64</v>
      </c>
    </row>
    <row r="2238" spans="1:19" x14ac:dyDescent="0.25">
      <c r="A2238" s="50">
        <v>42947</v>
      </c>
      <c r="B2238">
        <v>4.28</v>
      </c>
      <c r="S2238">
        <v>1.64</v>
      </c>
    </row>
    <row r="2239" spans="1:19" x14ac:dyDescent="0.25">
      <c r="A2239" s="50">
        <v>42947</v>
      </c>
      <c r="B2239">
        <v>7</v>
      </c>
      <c r="S2239">
        <v>1.64</v>
      </c>
    </row>
    <row r="2240" spans="1:19" x14ac:dyDescent="0.25">
      <c r="A2240" s="50">
        <v>42947</v>
      </c>
      <c r="B2240">
        <v>4.4400000000000004</v>
      </c>
      <c r="S2240">
        <v>1.64</v>
      </c>
    </row>
    <row r="2241" spans="1:19" x14ac:dyDescent="0.25">
      <c r="A2241" s="50">
        <v>42947</v>
      </c>
      <c r="B2241">
        <v>6.4</v>
      </c>
      <c r="S2241">
        <v>1.64</v>
      </c>
    </row>
    <row r="2242" spans="1:19" x14ac:dyDescent="0.25">
      <c r="A2242" s="50">
        <v>42947</v>
      </c>
      <c r="B2242">
        <v>2.91</v>
      </c>
      <c r="S2242">
        <v>1.64</v>
      </c>
    </row>
    <row r="2243" spans="1:19" x14ac:dyDescent="0.25">
      <c r="A2243" s="50">
        <v>42947</v>
      </c>
      <c r="B2243">
        <v>4.3600000000000003</v>
      </c>
      <c r="S2243">
        <v>1.64</v>
      </c>
    </row>
    <row r="2244" spans="1:19" x14ac:dyDescent="0.25">
      <c r="A2244" s="50">
        <v>42947</v>
      </c>
      <c r="B2244">
        <v>3.84</v>
      </c>
      <c r="S2244">
        <v>1.64</v>
      </c>
    </row>
    <row r="2245" spans="1:19" x14ac:dyDescent="0.25">
      <c r="A2245" s="50">
        <v>42947</v>
      </c>
      <c r="B2245">
        <v>2.94</v>
      </c>
      <c r="S2245">
        <v>1.64</v>
      </c>
    </row>
    <row r="2246" spans="1:19" x14ac:dyDescent="0.25">
      <c r="A2246" s="50">
        <v>42947</v>
      </c>
      <c r="B2246">
        <v>4</v>
      </c>
      <c r="S2246">
        <v>1.64</v>
      </c>
    </row>
    <row r="2247" spans="1:19" x14ac:dyDescent="0.25">
      <c r="A2247" s="50">
        <v>42947</v>
      </c>
      <c r="B2247">
        <v>5.85</v>
      </c>
      <c r="S2247">
        <v>1.64</v>
      </c>
    </row>
    <row r="2248" spans="1:19" x14ac:dyDescent="0.25">
      <c r="A2248" s="50">
        <v>42947</v>
      </c>
      <c r="B2248">
        <v>4.79</v>
      </c>
      <c r="S2248">
        <v>1.64</v>
      </c>
    </row>
    <row r="2249" spans="1:19" x14ac:dyDescent="0.25">
      <c r="A2249" s="50">
        <v>42947</v>
      </c>
      <c r="B2249">
        <v>3.9</v>
      </c>
      <c r="S2249">
        <v>1.64</v>
      </c>
    </row>
    <row r="2250" spans="1:19" x14ac:dyDescent="0.25">
      <c r="A2250" s="50">
        <v>42947</v>
      </c>
      <c r="B2250">
        <v>4.47</v>
      </c>
      <c r="S2250">
        <v>1.64</v>
      </c>
    </row>
    <row r="2251" spans="1:19" x14ac:dyDescent="0.25">
      <c r="A2251" s="50">
        <v>42947</v>
      </c>
      <c r="B2251">
        <v>3.8</v>
      </c>
      <c r="S2251">
        <v>1.64</v>
      </c>
    </row>
    <row r="2252" spans="1:19" x14ac:dyDescent="0.25">
      <c r="A2252" s="50">
        <v>42947</v>
      </c>
      <c r="B2252">
        <v>4.24</v>
      </c>
      <c r="S2252">
        <v>1.64</v>
      </c>
    </row>
    <row r="2253" spans="1:19" x14ac:dyDescent="0.25">
      <c r="A2253" s="50">
        <v>42947</v>
      </c>
      <c r="B2253">
        <v>4.46</v>
      </c>
      <c r="S2253">
        <v>1.65</v>
      </c>
    </row>
    <row r="2254" spans="1:19" x14ac:dyDescent="0.25">
      <c r="A2254" s="50">
        <v>42947</v>
      </c>
      <c r="B2254">
        <v>5.1100000000000003</v>
      </c>
      <c r="S2254">
        <v>1.65</v>
      </c>
    </row>
    <row r="2255" spans="1:19" x14ac:dyDescent="0.25">
      <c r="A2255" s="50">
        <v>42947</v>
      </c>
      <c r="B2255">
        <v>4.9800000000000004</v>
      </c>
      <c r="S2255">
        <v>1.65</v>
      </c>
    </row>
    <row r="2256" spans="1:19" x14ac:dyDescent="0.25">
      <c r="A2256" s="50">
        <v>42947</v>
      </c>
      <c r="B2256">
        <v>9.68</v>
      </c>
      <c r="S2256">
        <v>1.65</v>
      </c>
    </row>
    <row r="2257" spans="1:19" x14ac:dyDescent="0.25">
      <c r="A2257" s="50">
        <v>42947</v>
      </c>
      <c r="B2257">
        <v>3.18</v>
      </c>
      <c r="S2257">
        <v>1.65</v>
      </c>
    </row>
    <row r="2258" spans="1:19" x14ac:dyDescent="0.25">
      <c r="A2258" s="50">
        <v>42947</v>
      </c>
      <c r="B2258">
        <v>4.0999999999999996</v>
      </c>
      <c r="S2258">
        <v>1.65</v>
      </c>
    </row>
    <row r="2259" spans="1:19" x14ac:dyDescent="0.25">
      <c r="A2259" s="50">
        <v>42947</v>
      </c>
      <c r="B2259">
        <v>3.69</v>
      </c>
      <c r="S2259">
        <v>1.65</v>
      </c>
    </row>
    <row r="2260" spans="1:19" x14ac:dyDescent="0.25">
      <c r="A2260" s="50">
        <v>42947</v>
      </c>
      <c r="B2260">
        <v>4.8600000000000003</v>
      </c>
      <c r="S2260">
        <v>1.65</v>
      </c>
    </row>
    <row r="2261" spans="1:19" x14ac:dyDescent="0.25">
      <c r="A2261" s="50">
        <v>42947</v>
      </c>
      <c r="B2261">
        <v>4.03</v>
      </c>
      <c r="S2261">
        <v>1.65</v>
      </c>
    </row>
    <row r="2262" spans="1:19" x14ac:dyDescent="0.25">
      <c r="A2262" s="50">
        <v>42947</v>
      </c>
      <c r="B2262">
        <v>5.58</v>
      </c>
      <c r="S2262">
        <v>1.65</v>
      </c>
    </row>
    <row r="2263" spans="1:19" x14ac:dyDescent="0.25">
      <c r="A2263" s="50">
        <v>42947</v>
      </c>
      <c r="B2263">
        <v>4.13</v>
      </c>
      <c r="S2263">
        <v>1.65</v>
      </c>
    </row>
    <row r="2264" spans="1:19" x14ac:dyDescent="0.25">
      <c r="A2264" s="50">
        <v>42947</v>
      </c>
      <c r="B2264">
        <v>3.45</v>
      </c>
      <c r="S2264">
        <v>1.65</v>
      </c>
    </row>
    <row r="2265" spans="1:19" x14ac:dyDescent="0.25">
      <c r="A2265" s="50">
        <v>42947</v>
      </c>
      <c r="B2265">
        <v>8.93</v>
      </c>
      <c r="S2265">
        <v>1.65</v>
      </c>
    </row>
    <row r="2266" spans="1:19" x14ac:dyDescent="0.25">
      <c r="A2266" s="50">
        <v>42947</v>
      </c>
      <c r="B2266">
        <v>3.86</v>
      </c>
      <c r="S2266">
        <v>1.65</v>
      </c>
    </row>
    <row r="2267" spans="1:19" x14ac:dyDescent="0.25">
      <c r="A2267" s="50">
        <v>42947</v>
      </c>
      <c r="B2267">
        <v>4.9800000000000004</v>
      </c>
      <c r="S2267">
        <v>1.65</v>
      </c>
    </row>
    <row r="2268" spans="1:19" x14ac:dyDescent="0.25">
      <c r="A2268" s="50">
        <v>42947</v>
      </c>
      <c r="B2268">
        <v>3.37</v>
      </c>
      <c r="S2268">
        <v>1.65</v>
      </c>
    </row>
    <row r="2269" spans="1:19" x14ac:dyDescent="0.25">
      <c r="A2269" s="50">
        <v>42947</v>
      </c>
      <c r="B2269">
        <v>4.25</v>
      </c>
      <c r="S2269">
        <v>1.65</v>
      </c>
    </row>
    <row r="2270" spans="1:19" x14ac:dyDescent="0.25">
      <c r="A2270" s="50">
        <v>42947</v>
      </c>
      <c r="B2270">
        <v>2.97</v>
      </c>
      <c r="S2270">
        <v>1.65</v>
      </c>
    </row>
    <row r="2271" spans="1:19" x14ac:dyDescent="0.25">
      <c r="A2271" s="50">
        <v>42947</v>
      </c>
      <c r="B2271">
        <v>3.95</v>
      </c>
      <c r="S2271">
        <v>1.65</v>
      </c>
    </row>
    <row r="2272" spans="1:19" x14ac:dyDescent="0.25">
      <c r="A2272" s="50">
        <v>42947</v>
      </c>
      <c r="B2272">
        <v>4.4400000000000004</v>
      </c>
      <c r="S2272">
        <v>1.65</v>
      </c>
    </row>
    <row r="2273" spans="1:19" x14ac:dyDescent="0.25">
      <c r="A2273" s="50">
        <v>42947</v>
      </c>
      <c r="B2273">
        <v>4.1900000000000004</v>
      </c>
      <c r="S2273">
        <v>1.65</v>
      </c>
    </row>
    <row r="2274" spans="1:19" x14ac:dyDescent="0.25">
      <c r="A2274" s="50">
        <v>42947</v>
      </c>
      <c r="B2274">
        <v>3.79</v>
      </c>
      <c r="S2274">
        <v>1.65</v>
      </c>
    </row>
    <row r="2275" spans="1:19" x14ac:dyDescent="0.25">
      <c r="A2275" s="50">
        <v>42947</v>
      </c>
      <c r="B2275">
        <v>4.63</v>
      </c>
      <c r="S2275">
        <v>1.65</v>
      </c>
    </row>
    <row r="2276" spans="1:19" x14ac:dyDescent="0.25">
      <c r="A2276" s="50">
        <v>42947</v>
      </c>
      <c r="B2276">
        <v>6.3</v>
      </c>
      <c r="S2276">
        <v>1.65</v>
      </c>
    </row>
    <row r="2277" spans="1:19" x14ac:dyDescent="0.25">
      <c r="A2277" s="50">
        <v>42947</v>
      </c>
      <c r="B2277">
        <v>6.03</v>
      </c>
      <c r="S2277">
        <v>1.65</v>
      </c>
    </row>
    <row r="2278" spans="1:19" x14ac:dyDescent="0.25">
      <c r="A2278" s="50">
        <v>42947</v>
      </c>
      <c r="B2278">
        <v>2.0299999999999998</v>
      </c>
      <c r="S2278">
        <v>1.65</v>
      </c>
    </row>
    <row r="2279" spans="1:19" x14ac:dyDescent="0.25">
      <c r="A2279" s="50">
        <v>42947</v>
      </c>
      <c r="B2279">
        <v>1.74</v>
      </c>
      <c r="S2279">
        <v>1.65</v>
      </c>
    </row>
    <row r="2280" spans="1:19" x14ac:dyDescent="0.25">
      <c r="A2280" s="50">
        <v>42947</v>
      </c>
      <c r="B2280">
        <v>4.04</v>
      </c>
      <c r="S2280">
        <v>1.65</v>
      </c>
    </row>
    <row r="2281" spans="1:19" x14ac:dyDescent="0.25">
      <c r="A2281" s="50">
        <v>42947</v>
      </c>
      <c r="B2281">
        <v>4.78</v>
      </c>
      <c r="S2281">
        <v>1.65</v>
      </c>
    </row>
    <row r="2282" spans="1:19" x14ac:dyDescent="0.25">
      <c r="A2282" s="50">
        <v>42947</v>
      </c>
      <c r="B2282">
        <v>4.13</v>
      </c>
      <c r="S2282">
        <v>1.65</v>
      </c>
    </row>
    <row r="2283" spans="1:19" x14ac:dyDescent="0.25">
      <c r="A2283" s="50">
        <v>42947</v>
      </c>
      <c r="B2283">
        <v>4.03</v>
      </c>
      <c r="S2283">
        <v>1.65</v>
      </c>
    </row>
    <row r="2284" spans="1:19" x14ac:dyDescent="0.25">
      <c r="A2284" s="50">
        <v>42947</v>
      </c>
      <c r="B2284">
        <v>5.04</v>
      </c>
      <c r="S2284">
        <v>1.65</v>
      </c>
    </row>
    <row r="2285" spans="1:19" x14ac:dyDescent="0.25">
      <c r="A2285" s="50">
        <v>42947</v>
      </c>
      <c r="B2285">
        <v>3.14</v>
      </c>
      <c r="S2285">
        <v>1.65</v>
      </c>
    </row>
    <row r="2286" spans="1:19" x14ac:dyDescent="0.25">
      <c r="A2286" s="50">
        <v>42947</v>
      </c>
      <c r="B2286">
        <v>3.55</v>
      </c>
      <c r="S2286">
        <v>1.65</v>
      </c>
    </row>
    <row r="2287" spans="1:19" x14ac:dyDescent="0.25">
      <c r="A2287" s="50">
        <v>42947</v>
      </c>
      <c r="B2287">
        <v>1.96</v>
      </c>
      <c r="S2287">
        <v>1.65</v>
      </c>
    </row>
    <row r="2288" spans="1:19" x14ac:dyDescent="0.25">
      <c r="A2288" s="50">
        <v>42947</v>
      </c>
      <c r="B2288">
        <v>4.8600000000000003</v>
      </c>
      <c r="S2288">
        <v>1.65</v>
      </c>
    </row>
    <row r="2289" spans="1:19" x14ac:dyDescent="0.25">
      <c r="A2289" s="50">
        <v>42947</v>
      </c>
      <c r="B2289">
        <v>1.92</v>
      </c>
      <c r="S2289">
        <v>1.65</v>
      </c>
    </row>
    <row r="2290" spans="1:19" x14ac:dyDescent="0.25">
      <c r="A2290" s="50">
        <v>42947</v>
      </c>
      <c r="B2290">
        <v>3.27</v>
      </c>
      <c r="S2290">
        <v>1.65</v>
      </c>
    </row>
    <row r="2291" spans="1:19" x14ac:dyDescent="0.25">
      <c r="A2291" s="50">
        <v>42947</v>
      </c>
      <c r="B2291">
        <v>7</v>
      </c>
      <c r="S2291">
        <v>1.65</v>
      </c>
    </row>
    <row r="2292" spans="1:19" x14ac:dyDescent="0.25">
      <c r="A2292" s="50">
        <v>42947</v>
      </c>
      <c r="B2292">
        <v>6</v>
      </c>
      <c r="S2292">
        <v>1.65</v>
      </c>
    </row>
    <row r="2293" spans="1:19" x14ac:dyDescent="0.25">
      <c r="A2293" s="50">
        <v>42947</v>
      </c>
      <c r="B2293">
        <v>6.68</v>
      </c>
      <c r="S2293">
        <v>1.66</v>
      </c>
    </row>
    <row r="2294" spans="1:19" x14ac:dyDescent="0.25">
      <c r="A2294" s="50">
        <v>42947</v>
      </c>
      <c r="B2294">
        <v>4.79</v>
      </c>
      <c r="S2294">
        <v>1.66</v>
      </c>
    </row>
    <row r="2295" spans="1:19" x14ac:dyDescent="0.25">
      <c r="A2295" s="50">
        <v>42947</v>
      </c>
      <c r="B2295">
        <v>4.84</v>
      </c>
      <c r="S2295">
        <v>1.66</v>
      </c>
    </row>
    <row r="2296" spans="1:19" x14ac:dyDescent="0.25">
      <c r="A2296" s="50">
        <v>42947</v>
      </c>
      <c r="B2296">
        <v>3.57</v>
      </c>
      <c r="S2296">
        <v>1.66</v>
      </c>
    </row>
    <row r="2297" spans="1:19" x14ac:dyDescent="0.25">
      <c r="A2297" s="50">
        <v>42947</v>
      </c>
      <c r="B2297">
        <v>6.01</v>
      </c>
      <c r="S2297">
        <v>1.66</v>
      </c>
    </row>
    <row r="2298" spans="1:19" x14ac:dyDescent="0.25">
      <c r="A2298" s="50">
        <v>42947</v>
      </c>
      <c r="B2298">
        <v>6.03</v>
      </c>
      <c r="S2298">
        <v>1.66</v>
      </c>
    </row>
    <row r="2299" spans="1:19" x14ac:dyDescent="0.25">
      <c r="A2299" s="50">
        <v>42947</v>
      </c>
      <c r="B2299">
        <v>3.21</v>
      </c>
      <c r="S2299">
        <v>1.66</v>
      </c>
    </row>
    <row r="2300" spans="1:19" x14ac:dyDescent="0.25">
      <c r="A2300" s="50">
        <v>42947</v>
      </c>
      <c r="B2300">
        <v>4.46</v>
      </c>
      <c r="S2300">
        <v>1.66</v>
      </c>
    </row>
    <row r="2301" spans="1:19" x14ac:dyDescent="0.25">
      <c r="A2301" s="50">
        <v>42947</v>
      </c>
      <c r="B2301">
        <v>4.96</v>
      </c>
      <c r="S2301">
        <v>1.66</v>
      </c>
    </row>
    <row r="2302" spans="1:19" x14ac:dyDescent="0.25">
      <c r="A2302" s="50">
        <v>42947</v>
      </c>
      <c r="B2302">
        <v>3.59</v>
      </c>
      <c r="S2302">
        <v>1.66</v>
      </c>
    </row>
    <row r="2303" spans="1:19" x14ac:dyDescent="0.25">
      <c r="A2303" s="50">
        <v>42947</v>
      </c>
      <c r="B2303">
        <v>5.74</v>
      </c>
      <c r="S2303">
        <v>1.66</v>
      </c>
    </row>
    <row r="2304" spans="1:19" x14ac:dyDescent="0.25">
      <c r="A2304" s="50">
        <v>42947</v>
      </c>
      <c r="B2304">
        <v>4.07</v>
      </c>
      <c r="S2304">
        <v>1.66</v>
      </c>
    </row>
    <row r="2305" spans="1:19" x14ac:dyDescent="0.25">
      <c r="A2305" s="50">
        <v>42947</v>
      </c>
      <c r="B2305">
        <v>1.74</v>
      </c>
      <c r="S2305">
        <v>1.66</v>
      </c>
    </row>
    <row r="2306" spans="1:19" x14ac:dyDescent="0.25">
      <c r="A2306" s="50">
        <v>42947</v>
      </c>
      <c r="B2306">
        <v>1.36</v>
      </c>
      <c r="S2306">
        <v>1.66</v>
      </c>
    </row>
    <row r="2307" spans="1:19" x14ac:dyDescent="0.25">
      <c r="A2307" s="50">
        <v>42947</v>
      </c>
      <c r="B2307">
        <v>1.43</v>
      </c>
      <c r="S2307">
        <v>1.66</v>
      </c>
    </row>
    <row r="2308" spans="1:19" x14ac:dyDescent="0.25">
      <c r="A2308" s="50">
        <v>42947</v>
      </c>
      <c r="B2308">
        <v>1.52</v>
      </c>
      <c r="S2308">
        <v>1.66</v>
      </c>
    </row>
    <row r="2309" spans="1:19" x14ac:dyDescent="0.25">
      <c r="A2309" s="50">
        <v>42947</v>
      </c>
      <c r="B2309">
        <v>2.98</v>
      </c>
      <c r="S2309">
        <v>1.66</v>
      </c>
    </row>
    <row r="2310" spans="1:19" x14ac:dyDescent="0.25">
      <c r="A2310" s="50">
        <v>42947</v>
      </c>
      <c r="B2310">
        <v>1.1399999999999999</v>
      </c>
      <c r="S2310">
        <v>1.66</v>
      </c>
    </row>
    <row r="2311" spans="1:19" x14ac:dyDescent="0.25">
      <c r="A2311" s="50">
        <v>42947</v>
      </c>
      <c r="B2311">
        <v>4.13</v>
      </c>
      <c r="S2311">
        <v>1.66</v>
      </c>
    </row>
    <row r="2312" spans="1:19" x14ac:dyDescent="0.25">
      <c r="A2312" s="50">
        <v>42947</v>
      </c>
      <c r="B2312">
        <v>4.3</v>
      </c>
      <c r="S2312">
        <v>1.66</v>
      </c>
    </row>
    <row r="2313" spans="1:19" x14ac:dyDescent="0.25">
      <c r="A2313" s="50">
        <v>42947</v>
      </c>
      <c r="B2313">
        <v>3.8</v>
      </c>
      <c r="S2313">
        <v>1.66</v>
      </c>
    </row>
    <row r="2314" spans="1:19" x14ac:dyDescent="0.25">
      <c r="A2314" s="50">
        <v>42947</v>
      </c>
      <c r="B2314">
        <v>3.86</v>
      </c>
      <c r="S2314">
        <v>1.66</v>
      </c>
    </row>
    <row r="2315" spans="1:19" x14ac:dyDescent="0.25">
      <c r="A2315" s="50">
        <v>42947</v>
      </c>
      <c r="B2315">
        <v>3.43</v>
      </c>
      <c r="S2315">
        <v>1.66</v>
      </c>
    </row>
    <row r="2316" spans="1:19" x14ac:dyDescent="0.25">
      <c r="A2316" s="50">
        <v>42947</v>
      </c>
      <c r="B2316">
        <v>2.63</v>
      </c>
      <c r="S2316">
        <v>1.66</v>
      </c>
    </row>
    <row r="2317" spans="1:19" x14ac:dyDescent="0.25">
      <c r="A2317" s="50">
        <v>42947</v>
      </c>
      <c r="B2317">
        <v>2.3199999999999998</v>
      </c>
      <c r="S2317">
        <v>1.66</v>
      </c>
    </row>
    <row r="2318" spans="1:19" x14ac:dyDescent="0.25">
      <c r="A2318" s="50">
        <v>42947</v>
      </c>
      <c r="B2318">
        <v>4.6100000000000003</v>
      </c>
      <c r="S2318">
        <v>1.66</v>
      </c>
    </row>
    <row r="2319" spans="1:19" x14ac:dyDescent="0.25">
      <c r="A2319" s="50">
        <v>42947</v>
      </c>
      <c r="B2319">
        <v>2.89</v>
      </c>
      <c r="S2319">
        <v>1.66</v>
      </c>
    </row>
    <row r="2320" spans="1:19" x14ac:dyDescent="0.25">
      <c r="A2320" s="50">
        <v>42947</v>
      </c>
      <c r="B2320">
        <v>6.01</v>
      </c>
      <c r="S2320">
        <v>1.66</v>
      </c>
    </row>
    <row r="2321" spans="1:19" x14ac:dyDescent="0.25">
      <c r="A2321" s="50">
        <v>42947</v>
      </c>
      <c r="B2321">
        <v>6.15</v>
      </c>
      <c r="S2321">
        <v>1.66</v>
      </c>
    </row>
    <row r="2322" spans="1:19" x14ac:dyDescent="0.25">
      <c r="A2322" s="50">
        <v>42947</v>
      </c>
      <c r="B2322">
        <v>4.1500000000000004</v>
      </c>
      <c r="S2322">
        <v>1.66</v>
      </c>
    </row>
    <row r="2323" spans="1:19" x14ac:dyDescent="0.25">
      <c r="A2323" s="50">
        <v>42947</v>
      </c>
      <c r="B2323">
        <v>5.81</v>
      </c>
      <c r="S2323">
        <v>1.66</v>
      </c>
    </row>
    <row r="2324" spans="1:19" x14ac:dyDescent="0.25">
      <c r="A2324" s="50">
        <v>42947</v>
      </c>
      <c r="B2324">
        <v>4.49</v>
      </c>
      <c r="S2324">
        <v>1.66</v>
      </c>
    </row>
    <row r="2325" spans="1:19" x14ac:dyDescent="0.25">
      <c r="A2325" s="50">
        <v>42947</v>
      </c>
      <c r="B2325">
        <v>3.52</v>
      </c>
      <c r="S2325">
        <v>1.66</v>
      </c>
    </row>
    <row r="2326" spans="1:19" x14ac:dyDescent="0.25">
      <c r="A2326" s="50">
        <v>42947</v>
      </c>
      <c r="B2326">
        <v>4.3099999999999996</v>
      </c>
      <c r="S2326">
        <v>1.66</v>
      </c>
    </row>
    <row r="2327" spans="1:19" x14ac:dyDescent="0.25">
      <c r="A2327" s="50">
        <v>42947</v>
      </c>
      <c r="B2327">
        <v>5.08</v>
      </c>
      <c r="S2327">
        <v>1.66</v>
      </c>
    </row>
    <row r="2328" spans="1:19" x14ac:dyDescent="0.25">
      <c r="A2328" s="50">
        <v>42947</v>
      </c>
      <c r="B2328">
        <v>1.43</v>
      </c>
      <c r="S2328">
        <v>1.66</v>
      </c>
    </row>
    <row r="2329" spans="1:19" x14ac:dyDescent="0.25">
      <c r="A2329" s="50">
        <v>42947</v>
      </c>
      <c r="B2329">
        <v>4.47</v>
      </c>
      <c r="S2329">
        <v>1.66</v>
      </c>
    </row>
    <row r="2330" spans="1:19" x14ac:dyDescent="0.25">
      <c r="A2330" s="50">
        <v>42947</v>
      </c>
      <c r="B2330">
        <v>4.47</v>
      </c>
      <c r="S2330">
        <v>1.66</v>
      </c>
    </row>
    <row r="2331" spans="1:19" x14ac:dyDescent="0.25">
      <c r="A2331" s="50">
        <v>42947</v>
      </c>
      <c r="B2331">
        <v>6.05</v>
      </c>
      <c r="S2331">
        <v>1.66</v>
      </c>
    </row>
    <row r="2332" spans="1:19" x14ac:dyDescent="0.25">
      <c r="A2332" s="50">
        <v>42947</v>
      </c>
      <c r="B2332">
        <v>3.75</v>
      </c>
      <c r="S2332">
        <v>1.66</v>
      </c>
    </row>
    <row r="2333" spans="1:19" x14ac:dyDescent="0.25">
      <c r="A2333" s="50">
        <v>42947</v>
      </c>
      <c r="B2333">
        <v>3.63</v>
      </c>
      <c r="S2333">
        <v>1.66</v>
      </c>
    </row>
    <row r="2334" spans="1:19" x14ac:dyDescent="0.25">
      <c r="A2334" s="50">
        <v>42947</v>
      </c>
      <c r="B2334">
        <v>4.7300000000000004</v>
      </c>
      <c r="S2334">
        <v>1.66</v>
      </c>
    </row>
    <row r="2335" spans="1:19" x14ac:dyDescent="0.25">
      <c r="A2335" s="50">
        <v>42947</v>
      </c>
      <c r="B2335">
        <v>6.38</v>
      </c>
      <c r="S2335">
        <v>1.66</v>
      </c>
    </row>
    <row r="2336" spans="1:19" x14ac:dyDescent="0.25">
      <c r="A2336" s="50">
        <v>42947</v>
      </c>
      <c r="B2336">
        <v>2.1800000000000002</v>
      </c>
      <c r="S2336">
        <v>1.66</v>
      </c>
    </row>
    <row r="2337" spans="1:19" x14ac:dyDescent="0.25">
      <c r="A2337" s="50">
        <v>42947</v>
      </c>
      <c r="B2337">
        <v>1.48</v>
      </c>
      <c r="S2337">
        <v>1.67</v>
      </c>
    </row>
    <row r="2338" spans="1:19" x14ac:dyDescent="0.25">
      <c r="A2338" s="50">
        <v>42947</v>
      </c>
      <c r="B2338">
        <v>4.45</v>
      </c>
      <c r="S2338">
        <v>1.67</v>
      </c>
    </row>
    <row r="2339" spans="1:19" x14ac:dyDescent="0.25">
      <c r="A2339" s="50">
        <v>42947</v>
      </c>
      <c r="B2339">
        <v>1.85</v>
      </c>
      <c r="S2339">
        <v>1.67</v>
      </c>
    </row>
    <row r="2340" spans="1:19" x14ac:dyDescent="0.25">
      <c r="A2340" s="50">
        <v>42947</v>
      </c>
      <c r="B2340">
        <v>7.22</v>
      </c>
      <c r="S2340">
        <v>1.67</v>
      </c>
    </row>
    <row r="2341" spans="1:19" x14ac:dyDescent="0.25">
      <c r="A2341" s="50">
        <v>42947</v>
      </c>
      <c r="B2341">
        <v>4.5199999999999996</v>
      </c>
      <c r="S2341">
        <v>1.67</v>
      </c>
    </row>
    <row r="2342" spans="1:19" x14ac:dyDescent="0.25">
      <c r="A2342" s="50">
        <v>42947</v>
      </c>
      <c r="B2342">
        <v>5.15</v>
      </c>
      <c r="S2342">
        <v>1.67</v>
      </c>
    </row>
    <row r="2343" spans="1:19" x14ac:dyDescent="0.25">
      <c r="A2343" s="50">
        <v>42947</v>
      </c>
      <c r="B2343">
        <v>4.5</v>
      </c>
      <c r="S2343">
        <v>1.67</v>
      </c>
    </row>
    <row r="2344" spans="1:19" x14ac:dyDescent="0.25">
      <c r="A2344" s="50">
        <v>42947</v>
      </c>
      <c r="B2344">
        <v>3.07</v>
      </c>
      <c r="S2344">
        <v>1.67</v>
      </c>
    </row>
    <row r="2345" spans="1:19" x14ac:dyDescent="0.25">
      <c r="A2345" s="50">
        <v>42947</v>
      </c>
      <c r="B2345">
        <v>4.3</v>
      </c>
      <c r="S2345">
        <v>1.67</v>
      </c>
    </row>
    <row r="2346" spans="1:19" x14ac:dyDescent="0.25">
      <c r="A2346" s="50">
        <v>42947</v>
      </c>
      <c r="B2346">
        <v>1.68</v>
      </c>
      <c r="S2346">
        <v>1.67</v>
      </c>
    </row>
    <row r="2347" spans="1:19" x14ac:dyDescent="0.25">
      <c r="A2347" s="50">
        <v>42947</v>
      </c>
      <c r="B2347">
        <v>3.76</v>
      </c>
      <c r="S2347">
        <v>1.67</v>
      </c>
    </row>
    <row r="2348" spans="1:19" x14ac:dyDescent="0.25">
      <c r="A2348" s="50">
        <v>42947</v>
      </c>
      <c r="B2348">
        <v>1.53</v>
      </c>
      <c r="S2348">
        <v>1.67</v>
      </c>
    </row>
    <row r="2349" spans="1:19" x14ac:dyDescent="0.25">
      <c r="A2349" s="50">
        <v>42947</v>
      </c>
      <c r="B2349">
        <v>3.87</v>
      </c>
      <c r="S2349">
        <v>1.67</v>
      </c>
    </row>
    <row r="2350" spans="1:19" x14ac:dyDescent="0.25">
      <c r="A2350" s="50">
        <v>42947</v>
      </c>
      <c r="B2350">
        <v>1.77</v>
      </c>
      <c r="S2350">
        <v>1.67</v>
      </c>
    </row>
    <row r="2351" spans="1:19" x14ac:dyDescent="0.25">
      <c r="A2351" s="50">
        <v>42947</v>
      </c>
      <c r="B2351">
        <v>6.26</v>
      </c>
      <c r="S2351">
        <v>1.67</v>
      </c>
    </row>
    <row r="2352" spans="1:19" x14ac:dyDescent="0.25">
      <c r="A2352" s="50">
        <v>42947</v>
      </c>
      <c r="B2352">
        <v>2.5</v>
      </c>
      <c r="S2352">
        <v>1.67</v>
      </c>
    </row>
    <row r="2353" spans="1:19" x14ac:dyDescent="0.25">
      <c r="A2353" s="50">
        <v>42947</v>
      </c>
      <c r="B2353">
        <v>1.83</v>
      </c>
      <c r="S2353">
        <v>1.67</v>
      </c>
    </row>
    <row r="2354" spans="1:19" x14ac:dyDescent="0.25">
      <c r="A2354" s="50">
        <v>42947</v>
      </c>
      <c r="B2354">
        <v>1.88</v>
      </c>
      <c r="S2354">
        <v>1.67</v>
      </c>
    </row>
    <row r="2355" spans="1:19" x14ac:dyDescent="0.25">
      <c r="A2355" s="50">
        <v>42947</v>
      </c>
      <c r="B2355">
        <v>1.37</v>
      </c>
      <c r="S2355">
        <v>1.67</v>
      </c>
    </row>
    <row r="2356" spans="1:19" x14ac:dyDescent="0.25">
      <c r="A2356" s="50">
        <v>42947</v>
      </c>
      <c r="B2356">
        <v>8.5299999999999994</v>
      </c>
      <c r="S2356">
        <v>1.67</v>
      </c>
    </row>
    <row r="2357" spans="1:19" x14ac:dyDescent="0.25">
      <c r="A2357" s="50">
        <v>42947</v>
      </c>
      <c r="B2357">
        <v>1.96</v>
      </c>
      <c r="S2357">
        <v>1.67</v>
      </c>
    </row>
    <row r="2358" spans="1:19" x14ac:dyDescent="0.25">
      <c r="A2358" s="50">
        <v>42947</v>
      </c>
      <c r="B2358">
        <v>3.64</v>
      </c>
      <c r="S2358">
        <v>1.67</v>
      </c>
    </row>
    <row r="2359" spans="1:19" x14ac:dyDescent="0.25">
      <c r="A2359" s="50">
        <v>42947</v>
      </c>
      <c r="B2359">
        <v>9.4600000000000009</v>
      </c>
      <c r="S2359">
        <v>1.67</v>
      </c>
    </row>
    <row r="2360" spans="1:19" x14ac:dyDescent="0.25">
      <c r="A2360" s="50">
        <v>42947</v>
      </c>
      <c r="B2360">
        <v>3.12</v>
      </c>
      <c r="S2360">
        <v>1.67</v>
      </c>
    </row>
    <row r="2361" spans="1:19" x14ac:dyDescent="0.25">
      <c r="A2361" s="50">
        <v>42947</v>
      </c>
      <c r="B2361">
        <v>3.76</v>
      </c>
      <c r="S2361">
        <v>1.67</v>
      </c>
    </row>
    <row r="2362" spans="1:19" x14ac:dyDescent="0.25">
      <c r="A2362" s="50">
        <v>42947</v>
      </c>
      <c r="B2362">
        <v>3.05</v>
      </c>
      <c r="S2362">
        <v>1.67</v>
      </c>
    </row>
    <row r="2363" spans="1:19" x14ac:dyDescent="0.25">
      <c r="A2363" s="50">
        <v>42947</v>
      </c>
      <c r="B2363">
        <v>3.91</v>
      </c>
      <c r="S2363">
        <v>1.67</v>
      </c>
    </row>
    <row r="2364" spans="1:19" x14ac:dyDescent="0.25">
      <c r="A2364" s="50">
        <v>42947</v>
      </c>
      <c r="B2364">
        <v>4.6100000000000003</v>
      </c>
      <c r="S2364">
        <v>1.67</v>
      </c>
    </row>
    <row r="2365" spans="1:19" x14ac:dyDescent="0.25">
      <c r="A2365" s="50">
        <v>42947</v>
      </c>
      <c r="B2365">
        <v>1.81</v>
      </c>
      <c r="S2365">
        <v>1.67</v>
      </c>
    </row>
    <row r="2366" spans="1:19" x14ac:dyDescent="0.25">
      <c r="A2366" s="50">
        <v>42947</v>
      </c>
      <c r="B2366">
        <v>4.12</v>
      </c>
      <c r="S2366">
        <v>1.67</v>
      </c>
    </row>
    <row r="2367" spans="1:19" x14ac:dyDescent="0.25">
      <c r="A2367" s="50">
        <v>42947</v>
      </c>
      <c r="B2367">
        <v>4.55</v>
      </c>
      <c r="S2367">
        <v>1.67</v>
      </c>
    </row>
    <row r="2368" spans="1:19" x14ac:dyDescent="0.25">
      <c r="A2368" s="50">
        <v>42947</v>
      </c>
      <c r="B2368">
        <v>1.81</v>
      </c>
      <c r="S2368">
        <v>1.67</v>
      </c>
    </row>
    <row r="2369" spans="1:19" x14ac:dyDescent="0.25">
      <c r="A2369" s="50">
        <v>42947</v>
      </c>
      <c r="B2369">
        <v>1.97</v>
      </c>
      <c r="S2369">
        <v>1.67</v>
      </c>
    </row>
    <row r="2370" spans="1:19" x14ac:dyDescent="0.25">
      <c r="A2370" s="50">
        <v>42947</v>
      </c>
      <c r="B2370">
        <v>1.57</v>
      </c>
      <c r="S2370">
        <v>1.67</v>
      </c>
    </row>
    <row r="2371" spans="1:19" x14ac:dyDescent="0.25">
      <c r="A2371" s="50">
        <v>42947</v>
      </c>
      <c r="B2371">
        <v>3.47</v>
      </c>
      <c r="S2371">
        <v>1.67</v>
      </c>
    </row>
    <row r="2372" spans="1:19" x14ac:dyDescent="0.25">
      <c r="A2372" s="50">
        <v>42947</v>
      </c>
      <c r="B2372">
        <v>2.94</v>
      </c>
      <c r="S2372">
        <v>1.67</v>
      </c>
    </row>
    <row r="2373" spans="1:19" x14ac:dyDescent="0.25">
      <c r="A2373" s="50">
        <v>42947</v>
      </c>
      <c r="B2373">
        <v>3.11</v>
      </c>
      <c r="S2373">
        <v>1.67</v>
      </c>
    </row>
    <row r="2374" spans="1:19" x14ac:dyDescent="0.25">
      <c r="A2374" s="50">
        <v>42947</v>
      </c>
      <c r="B2374">
        <v>1.47</v>
      </c>
      <c r="S2374">
        <v>1.67</v>
      </c>
    </row>
    <row r="2375" spans="1:19" x14ac:dyDescent="0.25">
      <c r="A2375" s="50">
        <v>42947</v>
      </c>
      <c r="B2375">
        <v>2.23</v>
      </c>
      <c r="S2375">
        <v>1.67</v>
      </c>
    </row>
    <row r="2376" spans="1:19" x14ac:dyDescent="0.25">
      <c r="A2376" s="50">
        <v>42947</v>
      </c>
      <c r="B2376">
        <v>2.27</v>
      </c>
      <c r="S2376">
        <v>1.67</v>
      </c>
    </row>
    <row r="2377" spans="1:19" x14ac:dyDescent="0.25">
      <c r="A2377" s="50">
        <v>42947</v>
      </c>
      <c r="B2377">
        <v>1.92</v>
      </c>
      <c r="S2377">
        <v>1.67</v>
      </c>
    </row>
    <row r="2378" spans="1:19" x14ac:dyDescent="0.25">
      <c r="A2378" s="50">
        <v>42947</v>
      </c>
      <c r="B2378">
        <v>1.73</v>
      </c>
      <c r="S2378">
        <v>1.67</v>
      </c>
    </row>
    <row r="2379" spans="1:19" x14ac:dyDescent="0.25">
      <c r="A2379" s="50">
        <v>42947</v>
      </c>
      <c r="B2379">
        <v>4.6500000000000004</v>
      </c>
      <c r="S2379">
        <v>1.67</v>
      </c>
    </row>
    <row r="2380" spans="1:19" x14ac:dyDescent="0.25">
      <c r="A2380" s="50">
        <v>42947</v>
      </c>
      <c r="B2380">
        <v>3.67</v>
      </c>
      <c r="S2380">
        <v>1.67</v>
      </c>
    </row>
    <row r="2381" spans="1:19" x14ac:dyDescent="0.25">
      <c r="A2381" s="50">
        <v>42947</v>
      </c>
      <c r="B2381">
        <v>3.48</v>
      </c>
      <c r="S2381">
        <v>1.67</v>
      </c>
    </row>
    <row r="2382" spans="1:19" x14ac:dyDescent="0.25">
      <c r="A2382" s="50">
        <v>42947</v>
      </c>
      <c r="B2382">
        <v>3.05</v>
      </c>
      <c r="S2382">
        <v>1.67</v>
      </c>
    </row>
    <row r="2383" spans="1:19" x14ac:dyDescent="0.25">
      <c r="A2383" s="50">
        <v>42947</v>
      </c>
      <c r="B2383">
        <v>1.29</v>
      </c>
      <c r="S2383">
        <v>1.67</v>
      </c>
    </row>
    <row r="2384" spans="1:19" x14ac:dyDescent="0.25">
      <c r="A2384" s="50">
        <v>42947</v>
      </c>
      <c r="B2384">
        <v>1.72</v>
      </c>
      <c r="S2384">
        <v>1.67</v>
      </c>
    </row>
    <row r="2385" spans="1:19" x14ac:dyDescent="0.25">
      <c r="A2385" s="50">
        <v>42947</v>
      </c>
      <c r="B2385">
        <v>1.73</v>
      </c>
      <c r="S2385">
        <v>1.67</v>
      </c>
    </row>
    <row r="2386" spans="1:19" x14ac:dyDescent="0.25">
      <c r="A2386" s="50">
        <v>42947</v>
      </c>
      <c r="B2386">
        <v>4.34</v>
      </c>
      <c r="S2386">
        <v>1.67</v>
      </c>
    </row>
    <row r="2387" spans="1:19" x14ac:dyDescent="0.25">
      <c r="A2387" s="50">
        <v>42947</v>
      </c>
      <c r="B2387">
        <v>1.58</v>
      </c>
      <c r="S2387">
        <v>1.67</v>
      </c>
    </row>
    <row r="2388" spans="1:19" x14ac:dyDescent="0.25">
      <c r="A2388" s="50">
        <v>42947</v>
      </c>
      <c r="B2388">
        <v>3.15</v>
      </c>
      <c r="S2388">
        <v>1.67</v>
      </c>
    </row>
    <row r="2389" spans="1:19" x14ac:dyDescent="0.25">
      <c r="A2389" s="50">
        <v>42947</v>
      </c>
      <c r="B2389">
        <v>4.83</v>
      </c>
      <c r="S2389">
        <v>1.67</v>
      </c>
    </row>
    <row r="2390" spans="1:19" x14ac:dyDescent="0.25">
      <c r="A2390" s="50">
        <v>42947</v>
      </c>
      <c r="B2390">
        <v>6.05</v>
      </c>
      <c r="S2390">
        <v>1.67</v>
      </c>
    </row>
    <row r="2391" spans="1:19" x14ac:dyDescent="0.25">
      <c r="A2391" s="50">
        <v>42947</v>
      </c>
      <c r="B2391">
        <v>6.03</v>
      </c>
      <c r="S2391">
        <v>1.67</v>
      </c>
    </row>
    <row r="2392" spans="1:19" x14ac:dyDescent="0.25">
      <c r="A2392" s="50">
        <v>42947</v>
      </c>
      <c r="B2392">
        <v>3.8</v>
      </c>
      <c r="S2392">
        <v>1.67</v>
      </c>
    </row>
    <row r="2393" spans="1:19" x14ac:dyDescent="0.25">
      <c r="A2393" s="50">
        <v>42947</v>
      </c>
      <c r="B2393">
        <v>6.54</v>
      </c>
      <c r="S2393">
        <v>1.67</v>
      </c>
    </row>
    <row r="2394" spans="1:19" x14ac:dyDescent="0.25">
      <c r="A2394" s="50">
        <v>42947</v>
      </c>
      <c r="B2394">
        <v>4.76</v>
      </c>
      <c r="S2394">
        <v>1.67</v>
      </c>
    </row>
    <row r="2395" spans="1:19" x14ac:dyDescent="0.25">
      <c r="A2395" s="50">
        <v>42947</v>
      </c>
      <c r="B2395">
        <v>6.02</v>
      </c>
      <c r="S2395">
        <v>1.67</v>
      </c>
    </row>
    <row r="2396" spans="1:19" x14ac:dyDescent="0.25">
      <c r="A2396" s="50">
        <v>42947</v>
      </c>
      <c r="B2396">
        <v>4.21</v>
      </c>
      <c r="S2396">
        <v>1.67</v>
      </c>
    </row>
    <row r="2397" spans="1:19" x14ac:dyDescent="0.25">
      <c r="A2397" s="50">
        <v>42947</v>
      </c>
      <c r="B2397">
        <v>1.64</v>
      </c>
      <c r="S2397">
        <v>1.67</v>
      </c>
    </row>
    <row r="2398" spans="1:19" x14ac:dyDescent="0.25">
      <c r="A2398" s="50">
        <v>42947</v>
      </c>
      <c r="B2398">
        <v>3.69</v>
      </c>
      <c r="S2398">
        <v>1.67</v>
      </c>
    </row>
    <row r="2399" spans="1:19" x14ac:dyDescent="0.25">
      <c r="A2399" s="50">
        <v>42947</v>
      </c>
      <c r="B2399">
        <v>1.57</v>
      </c>
      <c r="S2399">
        <v>1.67</v>
      </c>
    </row>
    <row r="2400" spans="1:19" x14ac:dyDescent="0.25">
      <c r="A2400" s="50">
        <v>42947</v>
      </c>
      <c r="B2400">
        <v>1.53</v>
      </c>
      <c r="S2400">
        <v>1.67</v>
      </c>
    </row>
    <row r="2401" spans="1:19" x14ac:dyDescent="0.25">
      <c r="A2401" s="50">
        <v>42947</v>
      </c>
      <c r="B2401">
        <v>2.09</v>
      </c>
      <c r="S2401">
        <v>1.67</v>
      </c>
    </row>
    <row r="2402" spans="1:19" x14ac:dyDescent="0.25">
      <c r="A2402" s="50">
        <v>42947</v>
      </c>
      <c r="B2402">
        <v>1.67</v>
      </c>
      <c r="S2402">
        <v>1.67</v>
      </c>
    </row>
    <row r="2403" spans="1:19" x14ac:dyDescent="0.25">
      <c r="A2403" s="50">
        <v>42947</v>
      </c>
      <c r="B2403">
        <v>2.95</v>
      </c>
      <c r="S2403">
        <v>1.67</v>
      </c>
    </row>
    <row r="2404" spans="1:19" x14ac:dyDescent="0.25">
      <c r="A2404" s="50">
        <v>42947</v>
      </c>
      <c r="B2404">
        <v>3.33</v>
      </c>
      <c r="S2404">
        <v>1.67</v>
      </c>
    </row>
    <row r="2405" spans="1:19" x14ac:dyDescent="0.25">
      <c r="A2405" s="50">
        <v>42947</v>
      </c>
      <c r="B2405">
        <v>3.22</v>
      </c>
      <c r="S2405">
        <v>1.67</v>
      </c>
    </row>
    <row r="2406" spans="1:19" x14ac:dyDescent="0.25">
      <c r="A2406" s="50">
        <v>42947</v>
      </c>
      <c r="B2406">
        <v>3.15</v>
      </c>
      <c r="S2406">
        <v>1.67</v>
      </c>
    </row>
    <row r="2407" spans="1:19" x14ac:dyDescent="0.25">
      <c r="A2407" s="50">
        <v>42947</v>
      </c>
      <c r="B2407">
        <v>1.86</v>
      </c>
      <c r="S2407">
        <v>1.67</v>
      </c>
    </row>
    <row r="2408" spans="1:19" x14ac:dyDescent="0.25">
      <c r="A2408" s="50">
        <v>42947</v>
      </c>
      <c r="B2408">
        <v>1.69</v>
      </c>
      <c r="S2408">
        <v>1.67</v>
      </c>
    </row>
    <row r="2409" spans="1:19" x14ac:dyDescent="0.25">
      <c r="A2409" s="50">
        <v>42947</v>
      </c>
      <c r="B2409">
        <v>4.33</v>
      </c>
      <c r="S2409">
        <v>1.67</v>
      </c>
    </row>
    <row r="2410" spans="1:19" x14ac:dyDescent="0.25">
      <c r="A2410" s="50">
        <v>42947</v>
      </c>
      <c r="B2410">
        <v>2.0299999999999998</v>
      </c>
      <c r="S2410">
        <v>1.67</v>
      </c>
    </row>
    <row r="2411" spans="1:19" x14ac:dyDescent="0.25">
      <c r="A2411" s="50">
        <v>42947</v>
      </c>
      <c r="B2411">
        <v>1.92</v>
      </c>
      <c r="S2411">
        <v>1.67</v>
      </c>
    </row>
    <row r="2412" spans="1:19" x14ac:dyDescent="0.25">
      <c r="A2412" s="50">
        <v>42947</v>
      </c>
      <c r="B2412">
        <v>4.45</v>
      </c>
      <c r="S2412">
        <v>1.67</v>
      </c>
    </row>
    <row r="2413" spans="1:19" x14ac:dyDescent="0.25">
      <c r="A2413" s="50">
        <v>42947</v>
      </c>
      <c r="B2413">
        <v>3.45</v>
      </c>
      <c r="S2413">
        <v>1.67</v>
      </c>
    </row>
    <row r="2414" spans="1:19" x14ac:dyDescent="0.25">
      <c r="A2414" s="50">
        <v>42947</v>
      </c>
      <c r="B2414">
        <v>3.21</v>
      </c>
      <c r="S2414">
        <v>1.67</v>
      </c>
    </row>
    <row r="2415" spans="1:19" x14ac:dyDescent="0.25">
      <c r="A2415" s="50">
        <v>42947</v>
      </c>
      <c r="B2415">
        <v>4.1900000000000004</v>
      </c>
      <c r="S2415">
        <v>1.67</v>
      </c>
    </row>
    <row r="2416" spans="1:19" x14ac:dyDescent="0.25">
      <c r="A2416" s="50">
        <v>42947</v>
      </c>
      <c r="B2416">
        <v>1.79</v>
      </c>
      <c r="S2416">
        <v>1.67</v>
      </c>
    </row>
    <row r="2417" spans="1:19" x14ac:dyDescent="0.25">
      <c r="A2417" s="50">
        <v>42947</v>
      </c>
      <c r="B2417">
        <v>2.67</v>
      </c>
      <c r="S2417">
        <v>1.67</v>
      </c>
    </row>
    <row r="2418" spans="1:19" x14ac:dyDescent="0.25">
      <c r="A2418" s="50">
        <v>42947</v>
      </c>
      <c r="B2418">
        <v>2.7</v>
      </c>
      <c r="S2418">
        <v>1.67</v>
      </c>
    </row>
    <row r="2419" spans="1:19" x14ac:dyDescent="0.25">
      <c r="A2419" s="50">
        <v>42947</v>
      </c>
      <c r="B2419">
        <v>2.48</v>
      </c>
      <c r="S2419">
        <v>1.67</v>
      </c>
    </row>
    <row r="2420" spans="1:19" x14ac:dyDescent="0.25">
      <c r="A2420" s="50">
        <v>42947</v>
      </c>
      <c r="B2420">
        <v>4.97</v>
      </c>
      <c r="S2420">
        <v>1.67</v>
      </c>
    </row>
    <row r="2421" spans="1:19" x14ac:dyDescent="0.25">
      <c r="A2421" s="50">
        <v>42947</v>
      </c>
      <c r="B2421">
        <v>1.94</v>
      </c>
      <c r="S2421">
        <v>1.67</v>
      </c>
    </row>
    <row r="2422" spans="1:19" x14ac:dyDescent="0.25">
      <c r="A2422" s="50">
        <v>42947</v>
      </c>
      <c r="B2422">
        <v>25.13</v>
      </c>
      <c r="S2422">
        <v>1.67</v>
      </c>
    </row>
    <row r="2423" spans="1:19" x14ac:dyDescent="0.25">
      <c r="A2423" s="50">
        <v>42947</v>
      </c>
      <c r="B2423">
        <v>25.52</v>
      </c>
      <c r="S2423">
        <v>1.67</v>
      </c>
    </row>
    <row r="2424" spans="1:19" x14ac:dyDescent="0.25">
      <c r="A2424" s="50">
        <v>42948</v>
      </c>
      <c r="B2424">
        <v>3.25</v>
      </c>
      <c r="S2424">
        <v>1.67</v>
      </c>
    </row>
    <row r="2425" spans="1:19" x14ac:dyDescent="0.25">
      <c r="A2425" s="50">
        <v>42948</v>
      </c>
      <c r="B2425">
        <v>4.7699999999999996</v>
      </c>
      <c r="S2425">
        <v>1.67</v>
      </c>
    </row>
    <row r="2426" spans="1:19" x14ac:dyDescent="0.25">
      <c r="A2426" s="50">
        <v>42948</v>
      </c>
      <c r="B2426">
        <v>1.69</v>
      </c>
      <c r="S2426">
        <v>1.67</v>
      </c>
    </row>
    <row r="2427" spans="1:19" x14ac:dyDescent="0.25">
      <c r="A2427" s="50">
        <v>42948</v>
      </c>
      <c r="B2427">
        <v>3.44</v>
      </c>
      <c r="S2427">
        <v>1.67</v>
      </c>
    </row>
    <row r="2428" spans="1:19" x14ac:dyDescent="0.25">
      <c r="A2428" s="50">
        <v>42948</v>
      </c>
      <c r="B2428">
        <v>2.42</v>
      </c>
      <c r="S2428">
        <v>1.67</v>
      </c>
    </row>
    <row r="2429" spans="1:19" x14ac:dyDescent="0.25">
      <c r="A2429" s="50">
        <v>42948</v>
      </c>
      <c r="B2429">
        <v>2.0299999999999998</v>
      </c>
      <c r="S2429">
        <v>1.67</v>
      </c>
    </row>
    <row r="2430" spans="1:19" x14ac:dyDescent="0.25">
      <c r="A2430" s="50">
        <v>42948</v>
      </c>
      <c r="B2430">
        <v>1.87</v>
      </c>
      <c r="S2430">
        <v>1.67</v>
      </c>
    </row>
    <row r="2431" spans="1:19" x14ac:dyDescent="0.25">
      <c r="A2431" s="50">
        <v>42948</v>
      </c>
      <c r="B2431">
        <v>3.15</v>
      </c>
      <c r="S2431">
        <v>1.67</v>
      </c>
    </row>
    <row r="2432" spans="1:19" x14ac:dyDescent="0.25">
      <c r="A2432" s="50">
        <v>42948</v>
      </c>
      <c r="B2432">
        <v>3.57</v>
      </c>
      <c r="S2432">
        <v>1.67</v>
      </c>
    </row>
    <row r="2433" spans="1:19" x14ac:dyDescent="0.25">
      <c r="A2433" s="50">
        <v>42948</v>
      </c>
      <c r="B2433">
        <v>1.96</v>
      </c>
      <c r="S2433">
        <v>1.67</v>
      </c>
    </row>
    <row r="2434" spans="1:19" x14ac:dyDescent="0.25">
      <c r="A2434" s="50">
        <v>42948</v>
      </c>
      <c r="B2434">
        <v>1.7</v>
      </c>
      <c r="S2434">
        <v>1.67</v>
      </c>
    </row>
    <row r="2435" spans="1:19" x14ac:dyDescent="0.25">
      <c r="A2435" s="50">
        <v>42948</v>
      </c>
      <c r="B2435">
        <v>3.06</v>
      </c>
      <c r="S2435">
        <v>1.67</v>
      </c>
    </row>
    <row r="2436" spans="1:19" x14ac:dyDescent="0.25">
      <c r="A2436" s="50">
        <v>42948</v>
      </c>
      <c r="B2436">
        <v>3.18</v>
      </c>
      <c r="S2436">
        <v>1.67</v>
      </c>
    </row>
    <row r="2437" spans="1:19" x14ac:dyDescent="0.25">
      <c r="A2437" s="50">
        <v>42948</v>
      </c>
      <c r="B2437">
        <v>3.04</v>
      </c>
      <c r="S2437">
        <v>1.67</v>
      </c>
    </row>
    <row r="2438" spans="1:19" x14ac:dyDescent="0.25">
      <c r="A2438" s="50">
        <v>42948</v>
      </c>
      <c r="B2438">
        <v>4.2300000000000004</v>
      </c>
      <c r="S2438">
        <v>1.67</v>
      </c>
    </row>
    <row r="2439" spans="1:19" x14ac:dyDescent="0.25">
      <c r="A2439" s="50">
        <v>42948</v>
      </c>
      <c r="B2439">
        <v>3.36</v>
      </c>
      <c r="S2439">
        <v>1.67</v>
      </c>
    </row>
    <row r="2440" spans="1:19" x14ac:dyDescent="0.25">
      <c r="A2440" s="50">
        <v>42948</v>
      </c>
      <c r="B2440">
        <v>1.93</v>
      </c>
      <c r="S2440">
        <v>1.67</v>
      </c>
    </row>
    <row r="2441" spans="1:19" x14ac:dyDescent="0.25">
      <c r="A2441" s="50">
        <v>42948</v>
      </c>
      <c r="B2441">
        <v>1.53</v>
      </c>
      <c r="S2441">
        <v>1.67</v>
      </c>
    </row>
    <row r="2442" spans="1:19" x14ac:dyDescent="0.25">
      <c r="A2442" s="50">
        <v>42948</v>
      </c>
      <c r="B2442">
        <v>3.72</v>
      </c>
      <c r="S2442">
        <v>1.67</v>
      </c>
    </row>
    <row r="2443" spans="1:19" x14ac:dyDescent="0.25">
      <c r="A2443" s="50">
        <v>42948</v>
      </c>
      <c r="B2443">
        <v>5.19</v>
      </c>
      <c r="S2443">
        <v>1.67</v>
      </c>
    </row>
    <row r="2444" spans="1:19" x14ac:dyDescent="0.25">
      <c r="A2444" s="50">
        <v>42948</v>
      </c>
      <c r="B2444">
        <v>5.21</v>
      </c>
      <c r="S2444">
        <v>1.67</v>
      </c>
    </row>
    <row r="2445" spans="1:19" x14ac:dyDescent="0.25">
      <c r="A2445" s="50">
        <v>42948</v>
      </c>
      <c r="B2445">
        <v>3.31</v>
      </c>
      <c r="S2445">
        <v>1.68</v>
      </c>
    </row>
    <row r="2446" spans="1:19" x14ac:dyDescent="0.25">
      <c r="A2446" s="50">
        <v>42948</v>
      </c>
      <c r="B2446">
        <v>5.78</v>
      </c>
      <c r="S2446">
        <v>1.68</v>
      </c>
    </row>
    <row r="2447" spans="1:19" x14ac:dyDescent="0.25">
      <c r="A2447" s="50">
        <v>42948</v>
      </c>
      <c r="B2447">
        <v>1.61</v>
      </c>
      <c r="S2447">
        <v>1.68</v>
      </c>
    </row>
    <row r="2448" spans="1:19" x14ac:dyDescent="0.25">
      <c r="A2448" s="50">
        <v>42948</v>
      </c>
      <c r="B2448">
        <v>4.28</v>
      </c>
      <c r="S2448">
        <v>1.68</v>
      </c>
    </row>
    <row r="2449" spans="1:19" x14ac:dyDescent="0.25">
      <c r="A2449" s="50">
        <v>42948</v>
      </c>
      <c r="B2449">
        <v>5.3</v>
      </c>
      <c r="S2449">
        <v>1.68</v>
      </c>
    </row>
    <row r="2450" spans="1:19" x14ac:dyDescent="0.25">
      <c r="A2450" s="50">
        <v>42948</v>
      </c>
      <c r="B2450">
        <v>5.0599999999999996</v>
      </c>
      <c r="S2450">
        <v>1.68</v>
      </c>
    </row>
    <row r="2451" spans="1:19" x14ac:dyDescent="0.25">
      <c r="A2451" s="50">
        <v>42948</v>
      </c>
      <c r="B2451">
        <v>1.81</v>
      </c>
      <c r="S2451">
        <v>1.68</v>
      </c>
    </row>
    <row r="2452" spans="1:19" x14ac:dyDescent="0.25">
      <c r="A2452" s="50">
        <v>42948</v>
      </c>
      <c r="B2452">
        <v>3.46</v>
      </c>
      <c r="S2452">
        <v>1.68</v>
      </c>
    </row>
    <row r="2453" spans="1:19" x14ac:dyDescent="0.25">
      <c r="A2453" s="50">
        <v>42948</v>
      </c>
      <c r="B2453">
        <v>3.25</v>
      </c>
      <c r="S2453">
        <v>1.68</v>
      </c>
    </row>
    <row r="2454" spans="1:19" x14ac:dyDescent="0.25">
      <c r="A2454" s="50">
        <v>42948</v>
      </c>
      <c r="B2454">
        <v>4.8899999999999997</v>
      </c>
      <c r="S2454">
        <v>1.68</v>
      </c>
    </row>
    <row r="2455" spans="1:19" x14ac:dyDescent="0.25">
      <c r="A2455" s="50">
        <v>42948</v>
      </c>
      <c r="B2455">
        <v>6</v>
      </c>
      <c r="S2455">
        <v>1.68</v>
      </c>
    </row>
    <row r="2456" spans="1:19" x14ac:dyDescent="0.25">
      <c r="A2456" s="50">
        <v>42948</v>
      </c>
      <c r="B2456">
        <v>5.84</v>
      </c>
      <c r="S2456">
        <v>1.68</v>
      </c>
    </row>
    <row r="2457" spans="1:19" x14ac:dyDescent="0.25">
      <c r="A2457" s="50">
        <v>42948</v>
      </c>
      <c r="B2457">
        <v>5.9</v>
      </c>
      <c r="S2457">
        <v>1.68</v>
      </c>
    </row>
    <row r="2458" spans="1:19" x14ac:dyDescent="0.25">
      <c r="A2458" s="50">
        <v>42948</v>
      </c>
      <c r="B2458">
        <v>1.6</v>
      </c>
      <c r="S2458">
        <v>1.68</v>
      </c>
    </row>
    <row r="2459" spans="1:19" x14ac:dyDescent="0.25">
      <c r="A2459" s="50">
        <v>42948</v>
      </c>
      <c r="B2459">
        <v>0.93</v>
      </c>
      <c r="S2459">
        <v>1.68</v>
      </c>
    </row>
    <row r="2460" spans="1:19" x14ac:dyDescent="0.25">
      <c r="A2460" s="50">
        <v>42948</v>
      </c>
      <c r="B2460">
        <v>1.59</v>
      </c>
      <c r="S2460">
        <v>1.68</v>
      </c>
    </row>
    <row r="2461" spans="1:19" x14ac:dyDescent="0.25">
      <c r="A2461" s="50">
        <v>42948</v>
      </c>
      <c r="B2461">
        <v>3.1</v>
      </c>
      <c r="S2461">
        <v>1.68</v>
      </c>
    </row>
    <row r="2462" spans="1:19" x14ac:dyDescent="0.25">
      <c r="A2462" s="50">
        <v>42948</v>
      </c>
      <c r="B2462">
        <v>1.67</v>
      </c>
      <c r="S2462">
        <v>1.68</v>
      </c>
    </row>
    <row r="2463" spans="1:19" x14ac:dyDescent="0.25">
      <c r="A2463" s="50">
        <v>42948</v>
      </c>
      <c r="B2463">
        <v>3.41</v>
      </c>
      <c r="S2463">
        <v>1.68</v>
      </c>
    </row>
    <row r="2464" spans="1:19" x14ac:dyDescent="0.25">
      <c r="A2464" s="50">
        <v>42948</v>
      </c>
      <c r="B2464">
        <v>2.13</v>
      </c>
      <c r="S2464">
        <v>1.68</v>
      </c>
    </row>
    <row r="2465" spans="1:19" x14ac:dyDescent="0.25">
      <c r="A2465" s="50">
        <v>42948</v>
      </c>
      <c r="B2465">
        <v>1.76</v>
      </c>
      <c r="S2465">
        <v>1.68</v>
      </c>
    </row>
    <row r="2466" spans="1:19" x14ac:dyDescent="0.25">
      <c r="A2466" s="50">
        <v>42948</v>
      </c>
      <c r="B2466">
        <v>3.17</v>
      </c>
      <c r="S2466">
        <v>1.68</v>
      </c>
    </row>
    <row r="2467" spans="1:19" x14ac:dyDescent="0.25">
      <c r="A2467" s="50">
        <v>42948</v>
      </c>
      <c r="B2467">
        <v>1.52</v>
      </c>
      <c r="S2467">
        <v>1.68</v>
      </c>
    </row>
    <row r="2468" spans="1:19" x14ac:dyDescent="0.25">
      <c r="A2468" s="50">
        <v>42948</v>
      </c>
      <c r="B2468">
        <v>2.83</v>
      </c>
      <c r="S2468">
        <v>1.68</v>
      </c>
    </row>
    <row r="2469" spans="1:19" x14ac:dyDescent="0.25">
      <c r="A2469" s="50">
        <v>42948</v>
      </c>
      <c r="B2469">
        <v>3.4</v>
      </c>
      <c r="S2469">
        <v>1.68</v>
      </c>
    </row>
    <row r="2470" spans="1:19" x14ac:dyDescent="0.25">
      <c r="A2470" s="50">
        <v>42948</v>
      </c>
      <c r="B2470">
        <v>1.42</v>
      </c>
      <c r="S2470">
        <v>1.68</v>
      </c>
    </row>
    <row r="2471" spans="1:19" x14ac:dyDescent="0.25">
      <c r="A2471" s="50">
        <v>42948</v>
      </c>
      <c r="B2471">
        <v>5.56</v>
      </c>
      <c r="S2471">
        <v>1.68</v>
      </c>
    </row>
    <row r="2472" spans="1:19" x14ac:dyDescent="0.25">
      <c r="A2472" s="50">
        <v>42948</v>
      </c>
      <c r="B2472">
        <v>2.83</v>
      </c>
      <c r="S2472">
        <v>1.68</v>
      </c>
    </row>
    <row r="2473" spans="1:19" x14ac:dyDescent="0.25">
      <c r="A2473" s="50">
        <v>42948</v>
      </c>
      <c r="B2473">
        <v>3.09</v>
      </c>
      <c r="S2473">
        <v>1.68</v>
      </c>
    </row>
    <row r="2474" spans="1:19" x14ac:dyDescent="0.25">
      <c r="A2474" s="50">
        <v>42948</v>
      </c>
      <c r="B2474">
        <v>3.21</v>
      </c>
      <c r="S2474">
        <v>1.68</v>
      </c>
    </row>
    <row r="2475" spans="1:19" x14ac:dyDescent="0.25">
      <c r="A2475" s="50">
        <v>42948</v>
      </c>
      <c r="B2475">
        <v>1.83</v>
      </c>
      <c r="S2475">
        <v>1.68</v>
      </c>
    </row>
    <row r="2476" spans="1:19" x14ac:dyDescent="0.25">
      <c r="A2476" s="50">
        <v>42948</v>
      </c>
      <c r="B2476">
        <v>3.13</v>
      </c>
      <c r="S2476">
        <v>1.68</v>
      </c>
    </row>
    <row r="2477" spans="1:19" x14ac:dyDescent="0.25">
      <c r="A2477" s="50">
        <v>42948</v>
      </c>
      <c r="B2477">
        <v>2.5499999999999998</v>
      </c>
      <c r="S2477">
        <v>1.68</v>
      </c>
    </row>
    <row r="2478" spans="1:19" x14ac:dyDescent="0.25">
      <c r="A2478" s="50">
        <v>42948</v>
      </c>
      <c r="B2478">
        <v>3.48</v>
      </c>
      <c r="S2478">
        <v>1.68</v>
      </c>
    </row>
    <row r="2479" spans="1:19" x14ac:dyDescent="0.25">
      <c r="A2479" s="50">
        <v>42948</v>
      </c>
      <c r="B2479">
        <v>1.39</v>
      </c>
      <c r="S2479">
        <v>1.68</v>
      </c>
    </row>
    <row r="2480" spans="1:19" x14ac:dyDescent="0.25">
      <c r="A2480" s="50">
        <v>42948</v>
      </c>
      <c r="B2480">
        <v>1.45</v>
      </c>
      <c r="S2480">
        <v>1.68</v>
      </c>
    </row>
    <row r="2481" spans="1:19" x14ac:dyDescent="0.25">
      <c r="A2481" s="50">
        <v>42948</v>
      </c>
      <c r="B2481">
        <v>1.5</v>
      </c>
      <c r="S2481">
        <v>1.68</v>
      </c>
    </row>
    <row r="2482" spans="1:19" x14ac:dyDescent="0.25">
      <c r="A2482" s="50">
        <v>42948</v>
      </c>
      <c r="B2482">
        <v>3.92</v>
      </c>
      <c r="S2482">
        <v>1.68</v>
      </c>
    </row>
    <row r="2483" spans="1:19" x14ac:dyDescent="0.25">
      <c r="A2483" s="50">
        <v>42948</v>
      </c>
      <c r="B2483">
        <v>1.61</v>
      </c>
      <c r="S2483">
        <v>1.68</v>
      </c>
    </row>
    <row r="2484" spans="1:19" x14ac:dyDescent="0.25">
      <c r="A2484" s="50">
        <v>42948</v>
      </c>
      <c r="B2484">
        <v>1.01</v>
      </c>
      <c r="S2484">
        <v>1.68</v>
      </c>
    </row>
    <row r="2485" spans="1:19" x14ac:dyDescent="0.25">
      <c r="A2485" s="50">
        <v>42948</v>
      </c>
      <c r="B2485">
        <v>4.04</v>
      </c>
      <c r="S2485">
        <v>1.68</v>
      </c>
    </row>
    <row r="2486" spans="1:19" x14ac:dyDescent="0.25">
      <c r="A2486" s="50">
        <v>42948</v>
      </c>
      <c r="B2486">
        <v>3.22</v>
      </c>
      <c r="S2486">
        <v>1.68</v>
      </c>
    </row>
    <row r="2487" spans="1:19" x14ac:dyDescent="0.25">
      <c r="A2487" s="50">
        <v>42948</v>
      </c>
      <c r="B2487">
        <v>5.91</v>
      </c>
      <c r="S2487">
        <v>1.68</v>
      </c>
    </row>
    <row r="2488" spans="1:19" x14ac:dyDescent="0.25">
      <c r="A2488" s="50">
        <v>42948</v>
      </c>
      <c r="B2488">
        <v>3.51</v>
      </c>
      <c r="S2488">
        <v>1.68</v>
      </c>
    </row>
    <row r="2489" spans="1:19" x14ac:dyDescent="0.25">
      <c r="A2489" s="50">
        <v>42948</v>
      </c>
      <c r="B2489">
        <v>4.46</v>
      </c>
      <c r="S2489">
        <v>1.68</v>
      </c>
    </row>
    <row r="2490" spans="1:19" x14ac:dyDescent="0.25">
      <c r="A2490" s="50">
        <v>42948</v>
      </c>
      <c r="B2490">
        <v>3.03</v>
      </c>
      <c r="S2490">
        <v>1.68</v>
      </c>
    </row>
    <row r="2491" spans="1:19" x14ac:dyDescent="0.25">
      <c r="A2491" s="50">
        <v>42948</v>
      </c>
      <c r="B2491">
        <v>3.26</v>
      </c>
      <c r="S2491">
        <v>1.68</v>
      </c>
    </row>
    <row r="2492" spans="1:19" x14ac:dyDescent="0.25">
      <c r="A2492" s="50">
        <v>42948</v>
      </c>
      <c r="B2492">
        <v>3.1</v>
      </c>
      <c r="S2492">
        <v>1.68</v>
      </c>
    </row>
    <row r="2493" spans="1:19" x14ac:dyDescent="0.25">
      <c r="A2493" s="50">
        <v>42948</v>
      </c>
      <c r="B2493">
        <v>1.92</v>
      </c>
      <c r="S2493">
        <v>1.68</v>
      </c>
    </row>
    <row r="2494" spans="1:19" x14ac:dyDescent="0.25">
      <c r="A2494" s="50">
        <v>42948</v>
      </c>
      <c r="B2494">
        <v>4.07</v>
      </c>
      <c r="S2494">
        <v>1.68</v>
      </c>
    </row>
    <row r="2495" spans="1:19" x14ac:dyDescent="0.25">
      <c r="A2495" s="50">
        <v>42948</v>
      </c>
      <c r="B2495">
        <v>3.03</v>
      </c>
      <c r="S2495">
        <v>1.68</v>
      </c>
    </row>
    <row r="2496" spans="1:19" x14ac:dyDescent="0.25">
      <c r="A2496" s="50">
        <v>42948</v>
      </c>
      <c r="B2496">
        <v>4.3099999999999996</v>
      </c>
      <c r="S2496">
        <v>1.68</v>
      </c>
    </row>
    <row r="2497" spans="1:19" x14ac:dyDescent="0.25">
      <c r="A2497" s="50">
        <v>42948</v>
      </c>
      <c r="B2497">
        <v>3.23</v>
      </c>
      <c r="S2497">
        <v>1.68</v>
      </c>
    </row>
    <row r="2498" spans="1:19" x14ac:dyDescent="0.25">
      <c r="A2498" s="50">
        <v>42948</v>
      </c>
      <c r="B2498">
        <v>4.01</v>
      </c>
      <c r="S2498">
        <v>1.68</v>
      </c>
    </row>
    <row r="2499" spans="1:19" x14ac:dyDescent="0.25">
      <c r="A2499" s="50">
        <v>42948</v>
      </c>
      <c r="B2499">
        <v>3.38</v>
      </c>
      <c r="S2499">
        <v>1.68</v>
      </c>
    </row>
    <row r="2500" spans="1:19" x14ac:dyDescent="0.25">
      <c r="A2500" s="50">
        <v>42948</v>
      </c>
      <c r="B2500">
        <v>4.9800000000000004</v>
      </c>
      <c r="S2500">
        <v>1.68</v>
      </c>
    </row>
    <row r="2501" spans="1:19" x14ac:dyDescent="0.25">
      <c r="A2501" s="50">
        <v>42948</v>
      </c>
      <c r="B2501">
        <v>3.33</v>
      </c>
      <c r="S2501">
        <v>1.68</v>
      </c>
    </row>
    <row r="2502" spans="1:19" x14ac:dyDescent="0.25">
      <c r="A2502" s="50">
        <v>42948</v>
      </c>
      <c r="B2502">
        <v>1.5</v>
      </c>
      <c r="S2502">
        <v>1.68</v>
      </c>
    </row>
    <row r="2503" spans="1:19" x14ac:dyDescent="0.25">
      <c r="A2503" s="50">
        <v>42948</v>
      </c>
      <c r="B2503">
        <v>2.38</v>
      </c>
      <c r="S2503">
        <v>1.68</v>
      </c>
    </row>
    <row r="2504" spans="1:19" x14ac:dyDescent="0.25">
      <c r="A2504" s="50">
        <v>42948</v>
      </c>
      <c r="B2504">
        <v>2.66</v>
      </c>
      <c r="S2504">
        <v>1.68</v>
      </c>
    </row>
    <row r="2505" spans="1:19" x14ac:dyDescent="0.25">
      <c r="A2505" s="50">
        <v>42948</v>
      </c>
      <c r="B2505">
        <v>3.15</v>
      </c>
      <c r="S2505">
        <v>1.68</v>
      </c>
    </row>
    <row r="2506" spans="1:19" x14ac:dyDescent="0.25">
      <c r="A2506" s="50">
        <v>42948</v>
      </c>
      <c r="B2506">
        <v>3.15</v>
      </c>
      <c r="S2506">
        <v>1.68</v>
      </c>
    </row>
    <row r="2507" spans="1:19" x14ac:dyDescent="0.25">
      <c r="A2507" s="50">
        <v>42948</v>
      </c>
      <c r="B2507">
        <v>1.81</v>
      </c>
      <c r="S2507">
        <v>1.68</v>
      </c>
    </row>
    <row r="2508" spans="1:19" x14ac:dyDescent="0.25">
      <c r="A2508" s="50">
        <v>42948</v>
      </c>
      <c r="B2508">
        <v>3.33</v>
      </c>
      <c r="S2508">
        <v>1.68</v>
      </c>
    </row>
    <row r="2509" spans="1:19" x14ac:dyDescent="0.25">
      <c r="A2509" s="50">
        <v>42948</v>
      </c>
      <c r="B2509">
        <v>1.76</v>
      </c>
      <c r="S2509">
        <v>1.68</v>
      </c>
    </row>
    <row r="2510" spans="1:19" x14ac:dyDescent="0.25">
      <c r="A2510" s="50">
        <v>42948</v>
      </c>
      <c r="B2510">
        <v>2.44</v>
      </c>
      <c r="S2510">
        <v>1.68</v>
      </c>
    </row>
    <row r="2511" spans="1:19" x14ac:dyDescent="0.25">
      <c r="A2511" s="50">
        <v>42948</v>
      </c>
      <c r="B2511">
        <v>1.66</v>
      </c>
      <c r="S2511">
        <v>1.68</v>
      </c>
    </row>
    <row r="2512" spans="1:19" x14ac:dyDescent="0.25">
      <c r="A2512" s="50">
        <v>42948</v>
      </c>
      <c r="B2512">
        <v>4.3899999999999997</v>
      </c>
      <c r="S2512">
        <v>1.68</v>
      </c>
    </row>
    <row r="2513" spans="1:19" x14ac:dyDescent="0.25">
      <c r="A2513" s="50">
        <v>42948</v>
      </c>
      <c r="B2513">
        <v>1.58</v>
      </c>
      <c r="S2513">
        <v>1.68</v>
      </c>
    </row>
    <row r="2514" spans="1:19" x14ac:dyDescent="0.25">
      <c r="A2514" s="50">
        <v>42948</v>
      </c>
      <c r="B2514">
        <v>2.37</v>
      </c>
      <c r="S2514">
        <v>1.68</v>
      </c>
    </row>
    <row r="2515" spans="1:19" x14ac:dyDescent="0.25">
      <c r="A2515" s="50">
        <v>42948</v>
      </c>
      <c r="B2515">
        <v>0.99</v>
      </c>
      <c r="S2515">
        <v>1.68</v>
      </c>
    </row>
    <row r="2516" spans="1:19" x14ac:dyDescent="0.25">
      <c r="A2516" s="50">
        <v>42948</v>
      </c>
      <c r="B2516">
        <v>1.6</v>
      </c>
      <c r="S2516">
        <v>1.68</v>
      </c>
    </row>
    <row r="2517" spans="1:19" x14ac:dyDescent="0.25">
      <c r="A2517" s="50">
        <v>42948</v>
      </c>
      <c r="B2517">
        <v>2.34</v>
      </c>
      <c r="S2517">
        <v>1.68</v>
      </c>
    </row>
    <row r="2518" spans="1:19" x14ac:dyDescent="0.25">
      <c r="A2518" s="50">
        <v>42948</v>
      </c>
      <c r="B2518">
        <v>2.04</v>
      </c>
      <c r="S2518">
        <v>1.68</v>
      </c>
    </row>
    <row r="2519" spans="1:19" x14ac:dyDescent="0.25">
      <c r="A2519" s="50">
        <v>42948</v>
      </c>
      <c r="B2519">
        <v>2.99</v>
      </c>
      <c r="S2519">
        <v>1.68</v>
      </c>
    </row>
    <row r="2520" spans="1:19" x14ac:dyDescent="0.25">
      <c r="A2520" s="50">
        <v>42948</v>
      </c>
      <c r="B2520">
        <v>3.16</v>
      </c>
      <c r="S2520">
        <v>1.68</v>
      </c>
    </row>
    <row r="2521" spans="1:19" x14ac:dyDescent="0.25">
      <c r="A2521" s="50">
        <v>42948</v>
      </c>
      <c r="B2521">
        <v>3.17</v>
      </c>
      <c r="S2521">
        <v>1.68</v>
      </c>
    </row>
    <row r="2522" spans="1:19" x14ac:dyDescent="0.25">
      <c r="A2522" s="50">
        <v>42948</v>
      </c>
      <c r="B2522">
        <v>3.15</v>
      </c>
      <c r="S2522">
        <v>1.68</v>
      </c>
    </row>
    <row r="2523" spans="1:19" x14ac:dyDescent="0.25">
      <c r="A2523" s="50">
        <v>42948</v>
      </c>
      <c r="B2523">
        <v>1.86</v>
      </c>
      <c r="S2523">
        <v>1.68</v>
      </c>
    </row>
    <row r="2524" spans="1:19" x14ac:dyDescent="0.25">
      <c r="A2524" s="50">
        <v>42948</v>
      </c>
      <c r="B2524">
        <v>3.34</v>
      </c>
      <c r="S2524">
        <v>1.68</v>
      </c>
    </row>
    <row r="2525" spans="1:19" x14ac:dyDescent="0.25">
      <c r="A2525" s="50">
        <v>42948</v>
      </c>
      <c r="B2525">
        <v>5.82</v>
      </c>
      <c r="S2525">
        <v>1.68</v>
      </c>
    </row>
    <row r="2526" spans="1:19" x14ac:dyDescent="0.25">
      <c r="A2526" s="50">
        <v>42948</v>
      </c>
      <c r="B2526">
        <v>1.71</v>
      </c>
      <c r="S2526">
        <v>1.68</v>
      </c>
    </row>
    <row r="2527" spans="1:19" x14ac:dyDescent="0.25">
      <c r="A2527" s="50">
        <v>42948</v>
      </c>
      <c r="B2527">
        <v>4.97</v>
      </c>
      <c r="S2527">
        <v>1.68</v>
      </c>
    </row>
    <row r="2528" spans="1:19" x14ac:dyDescent="0.25">
      <c r="A2528" s="50">
        <v>42948</v>
      </c>
      <c r="B2528">
        <v>3.62</v>
      </c>
      <c r="S2528">
        <v>1.68</v>
      </c>
    </row>
    <row r="2529" spans="1:19" x14ac:dyDescent="0.25">
      <c r="A2529" s="50">
        <v>42948</v>
      </c>
      <c r="B2529">
        <v>1.78</v>
      </c>
      <c r="S2529">
        <v>1.68</v>
      </c>
    </row>
    <row r="2530" spans="1:19" x14ac:dyDescent="0.25">
      <c r="A2530" s="50">
        <v>42948</v>
      </c>
      <c r="B2530">
        <v>2.82</v>
      </c>
      <c r="S2530">
        <v>1.68</v>
      </c>
    </row>
    <row r="2531" spans="1:19" x14ac:dyDescent="0.25">
      <c r="A2531" s="50">
        <v>42948</v>
      </c>
      <c r="B2531">
        <v>1.9</v>
      </c>
      <c r="S2531">
        <v>1.68</v>
      </c>
    </row>
    <row r="2532" spans="1:19" x14ac:dyDescent="0.25">
      <c r="A2532" s="50">
        <v>42948</v>
      </c>
      <c r="B2532">
        <v>3.53</v>
      </c>
      <c r="S2532">
        <v>1.68</v>
      </c>
    </row>
    <row r="2533" spans="1:19" x14ac:dyDescent="0.25">
      <c r="A2533" s="50">
        <v>42948</v>
      </c>
      <c r="B2533">
        <v>1.96</v>
      </c>
      <c r="S2533">
        <v>1.69</v>
      </c>
    </row>
    <row r="2534" spans="1:19" x14ac:dyDescent="0.25">
      <c r="A2534" s="50">
        <v>42948</v>
      </c>
      <c r="B2534">
        <v>6.59</v>
      </c>
      <c r="S2534">
        <v>1.69</v>
      </c>
    </row>
    <row r="2535" spans="1:19" x14ac:dyDescent="0.25">
      <c r="A2535" s="50">
        <v>42948</v>
      </c>
      <c r="B2535">
        <v>1.08</v>
      </c>
      <c r="S2535">
        <v>1.69</v>
      </c>
    </row>
    <row r="2536" spans="1:19" x14ac:dyDescent="0.25">
      <c r="A2536" s="50">
        <v>42948</v>
      </c>
      <c r="B2536">
        <v>6.36</v>
      </c>
      <c r="S2536">
        <v>1.69</v>
      </c>
    </row>
    <row r="2537" spans="1:19" x14ac:dyDescent="0.25">
      <c r="A2537" s="50">
        <v>42948</v>
      </c>
      <c r="B2537">
        <v>4.83</v>
      </c>
      <c r="S2537">
        <v>1.69</v>
      </c>
    </row>
    <row r="2538" spans="1:19" x14ac:dyDescent="0.25">
      <c r="A2538" s="50">
        <v>42948</v>
      </c>
      <c r="B2538">
        <v>6.23</v>
      </c>
      <c r="S2538">
        <v>1.69</v>
      </c>
    </row>
    <row r="2539" spans="1:19" x14ac:dyDescent="0.25">
      <c r="A2539" s="50">
        <v>42948</v>
      </c>
      <c r="B2539">
        <v>1.67</v>
      </c>
      <c r="S2539">
        <v>1.69</v>
      </c>
    </row>
    <row r="2540" spans="1:19" x14ac:dyDescent="0.25">
      <c r="A2540" s="50">
        <v>42948</v>
      </c>
      <c r="B2540">
        <v>1.61</v>
      </c>
      <c r="S2540">
        <v>1.69</v>
      </c>
    </row>
    <row r="2541" spans="1:19" x14ac:dyDescent="0.25">
      <c r="A2541" s="50">
        <v>42948</v>
      </c>
      <c r="B2541">
        <v>3.13</v>
      </c>
      <c r="S2541">
        <v>1.69</v>
      </c>
    </row>
    <row r="2542" spans="1:19" x14ac:dyDescent="0.25">
      <c r="A2542" s="50">
        <v>42948</v>
      </c>
      <c r="B2542">
        <v>3.61</v>
      </c>
      <c r="S2542">
        <v>1.69</v>
      </c>
    </row>
    <row r="2543" spans="1:19" x14ac:dyDescent="0.25">
      <c r="A2543" s="50">
        <v>42948</v>
      </c>
      <c r="B2543">
        <v>3.36</v>
      </c>
      <c r="S2543">
        <v>1.69</v>
      </c>
    </row>
    <row r="2544" spans="1:19" x14ac:dyDescent="0.25">
      <c r="A2544" s="50">
        <v>42948</v>
      </c>
      <c r="B2544">
        <v>4.29</v>
      </c>
      <c r="S2544">
        <v>1.69</v>
      </c>
    </row>
    <row r="2545" spans="1:19" x14ac:dyDescent="0.25">
      <c r="A2545" s="50">
        <v>42948</v>
      </c>
      <c r="B2545">
        <v>5.35</v>
      </c>
      <c r="S2545">
        <v>1.69</v>
      </c>
    </row>
    <row r="2546" spans="1:19" x14ac:dyDescent="0.25">
      <c r="A2546" s="50">
        <v>42948</v>
      </c>
      <c r="B2546">
        <v>4.5999999999999996</v>
      </c>
      <c r="S2546">
        <v>1.69</v>
      </c>
    </row>
    <row r="2547" spans="1:19" x14ac:dyDescent="0.25">
      <c r="A2547" s="50">
        <v>42948</v>
      </c>
      <c r="B2547">
        <v>3.87</v>
      </c>
      <c r="S2547">
        <v>1.69</v>
      </c>
    </row>
    <row r="2548" spans="1:19" x14ac:dyDescent="0.25">
      <c r="A2548" s="50">
        <v>42948</v>
      </c>
      <c r="B2548">
        <v>8.06</v>
      </c>
      <c r="S2548">
        <v>1.69</v>
      </c>
    </row>
    <row r="2549" spans="1:19" x14ac:dyDescent="0.25">
      <c r="A2549" s="50">
        <v>42948</v>
      </c>
      <c r="B2549">
        <v>1.52</v>
      </c>
      <c r="S2549">
        <v>1.69</v>
      </c>
    </row>
    <row r="2550" spans="1:19" x14ac:dyDescent="0.25">
      <c r="A2550" s="50">
        <v>42948</v>
      </c>
      <c r="B2550">
        <v>3.9</v>
      </c>
      <c r="S2550">
        <v>1.69</v>
      </c>
    </row>
    <row r="2551" spans="1:19" x14ac:dyDescent="0.25">
      <c r="A2551" s="50">
        <v>42948</v>
      </c>
      <c r="B2551">
        <v>1.58</v>
      </c>
      <c r="S2551">
        <v>1.69</v>
      </c>
    </row>
    <row r="2552" spans="1:19" x14ac:dyDescent="0.25">
      <c r="A2552" s="50">
        <v>42948</v>
      </c>
      <c r="B2552">
        <v>4.12</v>
      </c>
      <c r="S2552">
        <v>1.69</v>
      </c>
    </row>
    <row r="2553" spans="1:19" x14ac:dyDescent="0.25">
      <c r="A2553" s="50">
        <v>42948</v>
      </c>
      <c r="B2553">
        <v>3.47</v>
      </c>
      <c r="S2553">
        <v>1.69</v>
      </c>
    </row>
    <row r="2554" spans="1:19" x14ac:dyDescent="0.25">
      <c r="A2554" s="50">
        <v>42948</v>
      </c>
      <c r="B2554">
        <v>4.25</v>
      </c>
      <c r="S2554">
        <v>1.69</v>
      </c>
    </row>
    <row r="2555" spans="1:19" x14ac:dyDescent="0.25">
      <c r="A2555" s="50">
        <v>42948</v>
      </c>
      <c r="B2555">
        <v>3.01</v>
      </c>
      <c r="S2555">
        <v>1.69</v>
      </c>
    </row>
    <row r="2556" spans="1:19" x14ac:dyDescent="0.25">
      <c r="A2556" s="50">
        <v>42948</v>
      </c>
      <c r="B2556">
        <v>1.81</v>
      </c>
      <c r="S2556">
        <v>1.69</v>
      </c>
    </row>
    <row r="2557" spans="1:19" x14ac:dyDescent="0.25">
      <c r="A2557" s="50">
        <v>42948</v>
      </c>
      <c r="B2557">
        <v>4.4800000000000004</v>
      </c>
      <c r="S2557">
        <v>1.69</v>
      </c>
    </row>
    <row r="2558" spans="1:19" x14ac:dyDescent="0.25">
      <c r="A2558" s="50">
        <v>42948</v>
      </c>
      <c r="B2558">
        <v>4.8600000000000003</v>
      </c>
      <c r="S2558">
        <v>1.69</v>
      </c>
    </row>
    <row r="2559" spans="1:19" x14ac:dyDescent="0.25">
      <c r="A2559" s="50">
        <v>42948</v>
      </c>
      <c r="B2559">
        <v>0.85</v>
      </c>
      <c r="S2559">
        <v>1.69</v>
      </c>
    </row>
    <row r="2560" spans="1:19" x14ac:dyDescent="0.25">
      <c r="A2560" s="50">
        <v>42948</v>
      </c>
      <c r="B2560">
        <v>4.3099999999999996</v>
      </c>
      <c r="S2560">
        <v>1.69</v>
      </c>
    </row>
    <row r="2561" spans="1:19" x14ac:dyDescent="0.25">
      <c r="A2561" s="50">
        <v>42948</v>
      </c>
      <c r="B2561">
        <v>3.28</v>
      </c>
      <c r="S2561">
        <v>1.69</v>
      </c>
    </row>
    <row r="2562" spans="1:19" x14ac:dyDescent="0.25">
      <c r="A2562" s="50">
        <v>42948</v>
      </c>
      <c r="B2562">
        <v>3.79</v>
      </c>
      <c r="S2562">
        <v>1.69</v>
      </c>
    </row>
    <row r="2563" spans="1:19" x14ac:dyDescent="0.25">
      <c r="A2563" s="50">
        <v>42948</v>
      </c>
      <c r="B2563">
        <v>3.6</v>
      </c>
      <c r="S2563">
        <v>1.69</v>
      </c>
    </row>
    <row r="2564" spans="1:19" x14ac:dyDescent="0.25">
      <c r="A2564" s="50">
        <v>42948</v>
      </c>
      <c r="B2564">
        <v>3.89</v>
      </c>
      <c r="S2564">
        <v>1.69</v>
      </c>
    </row>
    <row r="2565" spans="1:19" x14ac:dyDescent="0.25">
      <c r="A2565" s="50">
        <v>42948</v>
      </c>
      <c r="B2565">
        <v>2.9</v>
      </c>
      <c r="S2565">
        <v>1.69</v>
      </c>
    </row>
    <row r="2566" spans="1:19" x14ac:dyDescent="0.25">
      <c r="A2566" s="50">
        <v>42948</v>
      </c>
      <c r="B2566">
        <v>2.85</v>
      </c>
      <c r="S2566">
        <v>1.69</v>
      </c>
    </row>
    <row r="2567" spans="1:19" x14ac:dyDescent="0.25">
      <c r="A2567" s="50">
        <v>42948</v>
      </c>
      <c r="B2567">
        <v>4.13</v>
      </c>
      <c r="S2567">
        <v>1.69</v>
      </c>
    </row>
    <row r="2568" spans="1:19" x14ac:dyDescent="0.25">
      <c r="A2568" s="50">
        <v>42948</v>
      </c>
      <c r="B2568">
        <v>3.68</v>
      </c>
      <c r="S2568">
        <v>1.69</v>
      </c>
    </row>
    <row r="2569" spans="1:19" x14ac:dyDescent="0.25">
      <c r="A2569" s="50">
        <v>42948</v>
      </c>
      <c r="B2569">
        <v>1.62</v>
      </c>
      <c r="S2569">
        <v>1.69</v>
      </c>
    </row>
    <row r="2570" spans="1:19" x14ac:dyDescent="0.25">
      <c r="A2570" s="50">
        <v>42948</v>
      </c>
      <c r="B2570">
        <v>3.04</v>
      </c>
      <c r="S2570">
        <v>1.69</v>
      </c>
    </row>
    <row r="2571" spans="1:19" x14ac:dyDescent="0.25">
      <c r="A2571" s="50">
        <v>42948</v>
      </c>
      <c r="B2571">
        <v>3.13</v>
      </c>
      <c r="S2571">
        <v>1.69</v>
      </c>
    </row>
    <row r="2572" spans="1:19" x14ac:dyDescent="0.25">
      <c r="A2572" s="50">
        <v>42948</v>
      </c>
      <c r="B2572">
        <v>2.94</v>
      </c>
      <c r="S2572">
        <v>1.69</v>
      </c>
    </row>
    <row r="2573" spans="1:19" x14ac:dyDescent="0.25">
      <c r="A2573" s="50">
        <v>42948</v>
      </c>
      <c r="B2573">
        <v>6.8</v>
      </c>
      <c r="S2573">
        <v>1.69</v>
      </c>
    </row>
    <row r="2574" spans="1:19" x14ac:dyDescent="0.25">
      <c r="A2574" s="50">
        <v>42948</v>
      </c>
      <c r="B2574">
        <v>9.1</v>
      </c>
      <c r="S2574">
        <v>1.69</v>
      </c>
    </row>
    <row r="2575" spans="1:19" x14ac:dyDescent="0.25">
      <c r="A2575" s="50">
        <v>42948</v>
      </c>
      <c r="B2575">
        <v>5.92</v>
      </c>
      <c r="S2575">
        <v>1.69</v>
      </c>
    </row>
    <row r="2576" spans="1:19" x14ac:dyDescent="0.25">
      <c r="A2576" s="50">
        <v>42948</v>
      </c>
      <c r="B2576">
        <v>1.19</v>
      </c>
      <c r="S2576">
        <v>1.69</v>
      </c>
    </row>
    <row r="2577" spans="1:19" x14ac:dyDescent="0.25">
      <c r="A2577" s="50">
        <v>42948</v>
      </c>
      <c r="B2577">
        <v>4.29</v>
      </c>
      <c r="S2577">
        <v>1.69</v>
      </c>
    </row>
    <row r="2578" spans="1:19" x14ac:dyDescent="0.25">
      <c r="A2578" s="50">
        <v>42948</v>
      </c>
      <c r="B2578">
        <v>2.98</v>
      </c>
      <c r="S2578">
        <v>1.69</v>
      </c>
    </row>
    <row r="2579" spans="1:19" x14ac:dyDescent="0.25">
      <c r="A2579" s="50">
        <v>42948</v>
      </c>
      <c r="B2579">
        <v>4.82</v>
      </c>
      <c r="S2579">
        <v>1.69</v>
      </c>
    </row>
    <row r="2580" spans="1:19" x14ac:dyDescent="0.25">
      <c r="A2580" s="50">
        <v>42948</v>
      </c>
      <c r="B2580">
        <v>1.66</v>
      </c>
      <c r="S2580">
        <v>1.7</v>
      </c>
    </row>
    <row r="2581" spans="1:19" x14ac:dyDescent="0.25">
      <c r="A2581" s="50">
        <v>42948</v>
      </c>
      <c r="B2581">
        <v>1.76</v>
      </c>
      <c r="S2581">
        <v>1.7</v>
      </c>
    </row>
    <row r="2582" spans="1:19" x14ac:dyDescent="0.25">
      <c r="A2582" s="50">
        <v>42948</v>
      </c>
      <c r="B2582">
        <v>3.79</v>
      </c>
      <c r="S2582">
        <v>1.7</v>
      </c>
    </row>
    <row r="2583" spans="1:19" x14ac:dyDescent="0.25">
      <c r="A2583" s="50">
        <v>42948</v>
      </c>
      <c r="B2583">
        <v>3.6</v>
      </c>
      <c r="S2583">
        <v>1.7</v>
      </c>
    </row>
    <row r="2584" spans="1:19" x14ac:dyDescent="0.25">
      <c r="A2584" s="50">
        <v>42948</v>
      </c>
      <c r="B2584">
        <v>1.7</v>
      </c>
      <c r="S2584">
        <v>1.7</v>
      </c>
    </row>
    <row r="2585" spans="1:19" x14ac:dyDescent="0.25">
      <c r="A2585" s="50">
        <v>42948</v>
      </c>
      <c r="B2585">
        <v>4.16</v>
      </c>
      <c r="S2585">
        <v>1.7</v>
      </c>
    </row>
    <row r="2586" spans="1:19" x14ac:dyDescent="0.25">
      <c r="A2586" s="50">
        <v>42948</v>
      </c>
      <c r="B2586">
        <v>3.24</v>
      </c>
      <c r="S2586">
        <v>1.7</v>
      </c>
    </row>
    <row r="2587" spans="1:19" x14ac:dyDescent="0.25">
      <c r="A2587" s="50">
        <v>42948</v>
      </c>
      <c r="B2587">
        <v>3.68</v>
      </c>
      <c r="S2587">
        <v>1.7</v>
      </c>
    </row>
    <row r="2588" spans="1:19" x14ac:dyDescent="0.25">
      <c r="A2588" s="50">
        <v>42948</v>
      </c>
      <c r="B2588">
        <v>7.98</v>
      </c>
      <c r="S2588">
        <v>1.7</v>
      </c>
    </row>
    <row r="2589" spans="1:19" x14ac:dyDescent="0.25">
      <c r="A2589" s="50">
        <v>42948</v>
      </c>
      <c r="B2589">
        <v>1.62</v>
      </c>
      <c r="S2589">
        <v>1.7</v>
      </c>
    </row>
    <row r="2590" spans="1:19" x14ac:dyDescent="0.25">
      <c r="A2590" s="50">
        <v>42948</v>
      </c>
      <c r="B2590">
        <v>6.1</v>
      </c>
      <c r="S2590">
        <v>1.7</v>
      </c>
    </row>
    <row r="2591" spans="1:19" x14ac:dyDescent="0.25">
      <c r="A2591" s="50">
        <v>42948</v>
      </c>
      <c r="B2591">
        <v>3.31</v>
      </c>
      <c r="S2591">
        <v>1.7</v>
      </c>
    </row>
    <row r="2592" spans="1:19" x14ac:dyDescent="0.25">
      <c r="A2592" s="50">
        <v>42948</v>
      </c>
      <c r="B2592">
        <v>4.1100000000000003</v>
      </c>
      <c r="S2592">
        <v>1.7</v>
      </c>
    </row>
    <row r="2593" spans="1:19" x14ac:dyDescent="0.25">
      <c r="A2593" s="50">
        <v>42948</v>
      </c>
      <c r="B2593">
        <v>1.96</v>
      </c>
      <c r="S2593">
        <v>1.7</v>
      </c>
    </row>
    <row r="2594" spans="1:19" x14ac:dyDescent="0.25">
      <c r="A2594" s="50">
        <v>42948</v>
      </c>
      <c r="B2594">
        <v>2.0299999999999998</v>
      </c>
      <c r="S2594">
        <v>1.7</v>
      </c>
    </row>
    <row r="2595" spans="1:19" x14ac:dyDescent="0.25">
      <c r="A2595" s="50">
        <v>42948</v>
      </c>
      <c r="B2595">
        <v>3.08</v>
      </c>
      <c r="S2595">
        <v>1.7</v>
      </c>
    </row>
    <row r="2596" spans="1:19" x14ac:dyDescent="0.25">
      <c r="A2596" s="50">
        <v>42948</v>
      </c>
      <c r="B2596">
        <v>1.52</v>
      </c>
      <c r="S2596">
        <v>1.7</v>
      </c>
    </row>
    <row r="2597" spans="1:19" x14ac:dyDescent="0.25">
      <c r="A2597" s="50">
        <v>42948</v>
      </c>
      <c r="B2597">
        <v>3.17</v>
      </c>
      <c r="S2597">
        <v>1.7</v>
      </c>
    </row>
    <row r="2598" spans="1:19" x14ac:dyDescent="0.25">
      <c r="A2598" s="50">
        <v>42948</v>
      </c>
      <c r="B2598">
        <v>5.94</v>
      </c>
      <c r="S2598">
        <v>1.7</v>
      </c>
    </row>
    <row r="2599" spans="1:19" x14ac:dyDescent="0.25">
      <c r="A2599" s="50">
        <v>42948</v>
      </c>
      <c r="B2599">
        <v>3.94</v>
      </c>
      <c r="S2599">
        <v>1.7</v>
      </c>
    </row>
    <row r="2600" spans="1:19" x14ac:dyDescent="0.25">
      <c r="A2600" s="50">
        <v>42948</v>
      </c>
      <c r="B2600">
        <v>4.4000000000000004</v>
      </c>
      <c r="S2600">
        <v>1.7</v>
      </c>
    </row>
    <row r="2601" spans="1:19" x14ac:dyDescent="0.25">
      <c r="A2601" s="50">
        <v>42948</v>
      </c>
      <c r="B2601">
        <v>4.5199999999999996</v>
      </c>
      <c r="S2601">
        <v>1.7</v>
      </c>
    </row>
    <row r="2602" spans="1:19" x14ac:dyDescent="0.25">
      <c r="A2602" s="50">
        <v>42948</v>
      </c>
      <c r="B2602">
        <v>6.76</v>
      </c>
      <c r="S2602">
        <v>1.7</v>
      </c>
    </row>
    <row r="2603" spans="1:19" x14ac:dyDescent="0.25">
      <c r="A2603" s="50">
        <v>42948</v>
      </c>
      <c r="B2603">
        <v>2.79</v>
      </c>
      <c r="S2603">
        <v>1.7</v>
      </c>
    </row>
    <row r="2604" spans="1:19" x14ac:dyDescent="0.25">
      <c r="A2604" s="50">
        <v>42948</v>
      </c>
      <c r="B2604">
        <v>3.17</v>
      </c>
      <c r="S2604">
        <v>1.7</v>
      </c>
    </row>
    <row r="2605" spans="1:19" x14ac:dyDescent="0.25">
      <c r="A2605" s="50">
        <v>42948</v>
      </c>
      <c r="B2605">
        <v>7.27</v>
      </c>
      <c r="S2605">
        <v>1.7</v>
      </c>
    </row>
    <row r="2606" spans="1:19" x14ac:dyDescent="0.25">
      <c r="A2606" s="50">
        <v>42948</v>
      </c>
      <c r="B2606">
        <v>4.5599999999999996</v>
      </c>
      <c r="S2606">
        <v>1.7</v>
      </c>
    </row>
    <row r="2607" spans="1:19" x14ac:dyDescent="0.25">
      <c r="A2607" s="50">
        <v>42948</v>
      </c>
      <c r="B2607">
        <v>3.22</v>
      </c>
      <c r="S2607">
        <v>1.7</v>
      </c>
    </row>
    <row r="2608" spans="1:19" x14ac:dyDescent="0.25">
      <c r="A2608" s="50">
        <v>42948</v>
      </c>
      <c r="B2608">
        <v>1.72</v>
      </c>
      <c r="S2608">
        <v>1.7</v>
      </c>
    </row>
    <row r="2609" spans="1:19" x14ac:dyDescent="0.25">
      <c r="A2609" s="50">
        <v>42948</v>
      </c>
      <c r="B2609">
        <v>4.04</v>
      </c>
      <c r="S2609">
        <v>1.7</v>
      </c>
    </row>
    <row r="2610" spans="1:19" x14ac:dyDescent="0.25">
      <c r="A2610" s="50">
        <v>42948</v>
      </c>
      <c r="B2610">
        <v>2.94</v>
      </c>
      <c r="S2610">
        <v>1.7</v>
      </c>
    </row>
    <row r="2611" spans="1:19" x14ac:dyDescent="0.25">
      <c r="A2611" s="50">
        <v>42948</v>
      </c>
      <c r="B2611">
        <v>3.1</v>
      </c>
      <c r="S2611">
        <v>1.7</v>
      </c>
    </row>
    <row r="2612" spans="1:19" x14ac:dyDescent="0.25">
      <c r="A2612" s="50">
        <v>42948</v>
      </c>
      <c r="B2612">
        <v>1.67</v>
      </c>
      <c r="S2612">
        <v>1.7</v>
      </c>
    </row>
    <row r="2613" spans="1:19" x14ac:dyDescent="0.25">
      <c r="A2613" s="50">
        <v>42948</v>
      </c>
      <c r="B2613">
        <v>1.38</v>
      </c>
      <c r="S2613">
        <v>1.7</v>
      </c>
    </row>
    <row r="2614" spans="1:19" x14ac:dyDescent="0.25">
      <c r="A2614" s="50">
        <v>42948</v>
      </c>
      <c r="B2614">
        <v>4.3099999999999996</v>
      </c>
      <c r="S2614">
        <v>1.7</v>
      </c>
    </row>
    <row r="2615" spans="1:19" x14ac:dyDescent="0.25">
      <c r="A2615" s="50">
        <v>42948</v>
      </c>
      <c r="B2615">
        <v>4.8600000000000003</v>
      </c>
      <c r="S2615">
        <v>1.7</v>
      </c>
    </row>
    <row r="2616" spans="1:19" x14ac:dyDescent="0.25">
      <c r="A2616" s="50">
        <v>42948</v>
      </c>
      <c r="B2616">
        <v>3.71</v>
      </c>
      <c r="S2616">
        <v>1.7</v>
      </c>
    </row>
    <row r="2617" spans="1:19" x14ac:dyDescent="0.25">
      <c r="A2617" s="50">
        <v>42948</v>
      </c>
      <c r="B2617">
        <v>4.62</v>
      </c>
      <c r="S2617">
        <v>1.7</v>
      </c>
    </row>
    <row r="2618" spans="1:19" x14ac:dyDescent="0.25">
      <c r="A2618" s="50">
        <v>42948</v>
      </c>
      <c r="B2618">
        <v>4.2</v>
      </c>
      <c r="S2618">
        <v>1.7</v>
      </c>
    </row>
    <row r="2619" spans="1:19" x14ac:dyDescent="0.25">
      <c r="A2619" s="50">
        <v>42948</v>
      </c>
      <c r="B2619">
        <v>9.68</v>
      </c>
      <c r="S2619">
        <v>1.7</v>
      </c>
    </row>
    <row r="2620" spans="1:19" x14ac:dyDescent="0.25">
      <c r="A2620" s="50">
        <v>42948</v>
      </c>
      <c r="B2620">
        <v>5.82</v>
      </c>
      <c r="S2620">
        <v>1.7</v>
      </c>
    </row>
    <row r="2621" spans="1:19" x14ac:dyDescent="0.25">
      <c r="A2621" s="50">
        <v>42948</v>
      </c>
      <c r="B2621">
        <v>4.29</v>
      </c>
      <c r="S2621">
        <v>1.7</v>
      </c>
    </row>
    <row r="2622" spans="1:19" x14ac:dyDescent="0.25">
      <c r="A2622" s="50">
        <v>42948</v>
      </c>
      <c r="B2622">
        <v>2.82</v>
      </c>
      <c r="S2622">
        <v>1.7</v>
      </c>
    </row>
    <row r="2623" spans="1:19" x14ac:dyDescent="0.25">
      <c r="A2623" s="50">
        <v>42948</v>
      </c>
      <c r="B2623">
        <v>3.93</v>
      </c>
      <c r="S2623">
        <v>1.7</v>
      </c>
    </row>
    <row r="2624" spans="1:19" x14ac:dyDescent="0.25">
      <c r="A2624" s="50">
        <v>42948</v>
      </c>
      <c r="B2624">
        <v>1.54</v>
      </c>
      <c r="S2624">
        <v>1.7</v>
      </c>
    </row>
    <row r="2625" spans="1:19" x14ac:dyDescent="0.25">
      <c r="A2625" s="50">
        <v>42948</v>
      </c>
      <c r="B2625">
        <v>3.06</v>
      </c>
      <c r="S2625">
        <v>1.7</v>
      </c>
    </row>
    <row r="2626" spans="1:19" x14ac:dyDescent="0.25">
      <c r="A2626" s="50">
        <v>42948</v>
      </c>
      <c r="B2626">
        <v>3</v>
      </c>
      <c r="S2626">
        <v>1.7</v>
      </c>
    </row>
    <row r="2627" spans="1:19" x14ac:dyDescent="0.25">
      <c r="A2627" s="50">
        <v>42948</v>
      </c>
      <c r="B2627">
        <v>3.95</v>
      </c>
      <c r="S2627">
        <v>1.7</v>
      </c>
    </row>
    <row r="2628" spans="1:19" x14ac:dyDescent="0.25">
      <c r="A2628" s="50">
        <v>42948</v>
      </c>
      <c r="B2628">
        <v>6.81</v>
      </c>
      <c r="S2628">
        <v>1.7</v>
      </c>
    </row>
    <row r="2629" spans="1:19" x14ac:dyDescent="0.25">
      <c r="A2629" s="50">
        <v>42948</v>
      </c>
      <c r="B2629">
        <v>3.92</v>
      </c>
      <c r="S2629">
        <v>1.7</v>
      </c>
    </row>
    <row r="2630" spans="1:19" x14ac:dyDescent="0.25">
      <c r="A2630" s="50">
        <v>42948</v>
      </c>
      <c r="B2630">
        <v>3.49</v>
      </c>
      <c r="S2630">
        <v>1.7</v>
      </c>
    </row>
    <row r="2631" spans="1:19" x14ac:dyDescent="0.25">
      <c r="A2631" s="50">
        <v>42948</v>
      </c>
      <c r="B2631">
        <v>4.49</v>
      </c>
      <c r="S2631">
        <v>1.7</v>
      </c>
    </row>
    <row r="2632" spans="1:19" x14ac:dyDescent="0.25">
      <c r="A2632" s="50">
        <v>42948</v>
      </c>
      <c r="B2632">
        <v>3.9</v>
      </c>
      <c r="S2632">
        <v>1.7</v>
      </c>
    </row>
    <row r="2633" spans="1:19" x14ac:dyDescent="0.25">
      <c r="A2633" s="50">
        <v>42948</v>
      </c>
      <c r="B2633">
        <v>3.04</v>
      </c>
      <c r="S2633">
        <v>1.7</v>
      </c>
    </row>
    <row r="2634" spans="1:19" x14ac:dyDescent="0.25">
      <c r="A2634" s="50">
        <v>42948</v>
      </c>
      <c r="B2634">
        <v>4.42</v>
      </c>
      <c r="S2634">
        <v>1.7</v>
      </c>
    </row>
    <row r="2635" spans="1:19" x14ac:dyDescent="0.25">
      <c r="A2635" s="50">
        <v>42948</v>
      </c>
      <c r="B2635">
        <v>3.68</v>
      </c>
      <c r="S2635">
        <v>1.7</v>
      </c>
    </row>
    <row r="2636" spans="1:19" x14ac:dyDescent="0.25">
      <c r="A2636" s="50">
        <v>42948</v>
      </c>
      <c r="B2636">
        <v>1.08</v>
      </c>
      <c r="S2636">
        <v>1.7</v>
      </c>
    </row>
    <row r="2637" spans="1:19" x14ac:dyDescent="0.25">
      <c r="A2637" s="50">
        <v>42948</v>
      </c>
      <c r="B2637">
        <v>2.27</v>
      </c>
      <c r="S2637">
        <v>1.7</v>
      </c>
    </row>
    <row r="2638" spans="1:19" x14ac:dyDescent="0.25">
      <c r="A2638" s="50">
        <v>42948</v>
      </c>
      <c r="B2638">
        <v>2.97</v>
      </c>
      <c r="S2638">
        <v>1.7</v>
      </c>
    </row>
    <row r="2639" spans="1:19" x14ac:dyDescent="0.25">
      <c r="A2639" s="50">
        <v>42948</v>
      </c>
      <c r="B2639">
        <v>1.55</v>
      </c>
      <c r="S2639">
        <v>1.7</v>
      </c>
    </row>
    <row r="2640" spans="1:19" x14ac:dyDescent="0.25">
      <c r="A2640" s="50">
        <v>42948</v>
      </c>
      <c r="B2640">
        <v>2.6</v>
      </c>
      <c r="S2640">
        <v>1.7</v>
      </c>
    </row>
    <row r="2641" spans="1:19" x14ac:dyDescent="0.25">
      <c r="A2641" s="50">
        <v>42948</v>
      </c>
      <c r="B2641">
        <v>3.04</v>
      </c>
      <c r="S2641">
        <v>1.7</v>
      </c>
    </row>
    <row r="2642" spans="1:19" x14ac:dyDescent="0.25">
      <c r="A2642" s="50">
        <v>42948</v>
      </c>
      <c r="B2642">
        <v>1.83</v>
      </c>
      <c r="S2642">
        <v>1.7</v>
      </c>
    </row>
    <row r="2643" spans="1:19" x14ac:dyDescent="0.25">
      <c r="A2643" s="50">
        <v>42948</v>
      </c>
      <c r="B2643">
        <v>0.77</v>
      </c>
      <c r="S2643">
        <v>1.7</v>
      </c>
    </row>
    <row r="2644" spans="1:19" x14ac:dyDescent="0.25">
      <c r="A2644" s="50">
        <v>42948</v>
      </c>
      <c r="B2644">
        <v>3.52</v>
      </c>
      <c r="S2644">
        <v>1.7</v>
      </c>
    </row>
    <row r="2645" spans="1:19" x14ac:dyDescent="0.25">
      <c r="A2645" s="50">
        <v>42948</v>
      </c>
      <c r="B2645">
        <v>7.54</v>
      </c>
      <c r="S2645">
        <v>1.7</v>
      </c>
    </row>
    <row r="2646" spans="1:19" x14ac:dyDescent="0.25">
      <c r="A2646" s="50">
        <v>42948</v>
      </c>
      <c r="B2646">
        <v>1.48</v>
      </c>
      <c r="S2646">
        <v>1.7</v>
      </c>
    </row>
    <row r="2647" spans="1:19" x14ac:dyDescent="0.25">
      <c r="A2647" s="50">
        <v>42948</v>
      </c>
      <c r="B2647">
        <v>3.84</v>
      </c>
      <c r="S2647">
        <v>1.71</v>
      </c>
    </row>
    <row r="2648" spans="1:19" x14ac:dyDescent="0.25">
      <c r="A2648" s="50">
        <v>42948</v>
      </c>
      <c r="B2648">
        <v>4.6500000000000004</v>
      </c>
      <c r="S2648">
        <v>1.71</v>
      </c>
    </row>
    <row r="2649" spans="1:19" x14ac:dyDescent="0.25">
      <c r="A2649" s="50">
        <v>42948</v>
      </c>
      <c r="B2649">
        <v>3.99</v>
      </c>
      <c r="S2649">
        <v>1.71</v>
      </c>
    </row>
    <row r="2650" spans="1:19" x14ac:dyDescent="0.25">
      <c r="A2650" s="50">
        <v>42948</v>
      </c>
      <c r="B2650">
        <v>4.3099999999999996</v>
      </c>
      <c r="S2650">
        <v>1.71</v>
      </c>
    </row>
    <row r="2651" spans="1:19" x14ac:dyDescent="0.25">
      <c r="A2651" s="50">
        <v>42948</v>
      </c>
      <c r="B2651">
        <v>3.6</v>
      </c>
      <c r="S2651">
        <v>1.71</v>
      </c>
    </row>
    <row r="2652" spans="1:19" x14ac:dyDescent="0.25">
      <c r="A2652" s="50">
        <v>42948</v>
      </c>
      <c r="B2652">
        <v>2.95</v>
      </c>
      <c r="S2652">
        <v>1.71</v>
      </c>
    </row>
    <row r="2653" spans="1:19" x14ac:dyDescent="0.25">
      <c r="A2653" s="50">
        <v>42948</v>
      </c>
      <c r="B2653">
        <v>4.3099999999999996</v>
      </c>
      <c r="S2653">
        <v>1.71</v>
      </c>
    </row>
    <row r="2654" spans="1:19" x14ac:dyDescent="0.25">
      <c r="A2654" s="50">
        <v>42948</v>
      </c>
      <c r="B2654">
        <v>3.15</v>
      </c>
      <c r="S2654">
        <v>1.71</v>
      </c>
    </row>
    <row r="2655" spans="1:19" x14ac:dyDescent="0.25">
      <c r="A2655" s="50">
        <v>42948</v>
      </c>
      <c r="B2655">
        <v>3.12</v>
      </c>
      <c r="S2655">
        <v>1.71</v>
      </c>
    </row>
    <row r="2656" spans="1:19" x14ac:dyDescent="0.25">
      <c r="A2656" s="50">
        <v>42948</v>
      </c>
      <c r="B2656">
        <v>2.57</v>
      </c>
      <c r="S2656">
        <v>1.71</v>
      </c>
    </row>
    <row r="2657" spans="1:19" x14ac:dyDescent="0.25">
      <c r="A2657" s="50">
        <v>42948</v>
      </c>
      <c r="B2657">
        <v>4.88</v>
      </c>
      <c r="S2657">
        <v>1.71</v>
      </c>
    </row>
    <row r="2658" spans="1:19" x14ac:dyDescent="0.25">
      <c r="A2658" s="50">
        <v>42948</v>
      </c>
      <c r="B2658">
        <v>3.96</v>
      </c>
      <c r="S2658">
        <v>1.71</v>
      </c>
    </row>
    <row r="2659" spans="1:19" x14ac:dyDescent="0.25">
      <c r="A2659" s="50">
        <v>42948</v>
      </c>
      <c r="B2659">
        <v>6.46</v>
      </c>
      <c r="S2659">
        <v>1.71</v>
      </c>
    </row>
    <row r="2660" spans="1:19" x14ac:dyDescent="0.25">
      <c r="A2660" s="50">
        <v>42948</v>
      </c>
      <c r="B2660">
        <v>6.33</v>
      </c>
      <c r="S2660">
        <v>1.71</v>
      </c>
    </row>
    <row r="2661" spans="1:19" x14ac:dyDescent="0.25">
      <c r="A2661" s="50">
        <v>42948</v>
      </c>
      <c r="B2661">
        <v>3.1</v>
      </c>
      <c r="S2661">
        <v>1.71</v>
      </c>
    </row>
    <row r="2662" spans="1:19" x14ac:dyDescent="0.25">
      <c r="A2662" s="50">
        <v>42948</v>
      </c>
      <c r="B2662">
        <v>3</v>
      </c>
      <c r="S2662">
        <v>1.71</v>
      </c>
    </row>
    <row r="2663" spans="1:19" x14ac:dyDescent="0.25">
      <c r="A2663" s="50">
        <v>42948</v>
      </c>
      <c r="B2663">
        <v>4.4800000000000004</v>
      </c>
      <c r="S2663">
        <v>1.71</v>
      </c>
    </row>
    <row r="2664" spans="1:19" x14ac:dyDescent="0.25">
      <c r="A2664" s="50">
        <v>42948</v>
      </c>
      <c r="B2664">
        <v>1.73</v>
      </c>
      <c r="S2664">
        <v>1.71</v>
      </c>
    </row>
    <row r="2665" spans="1:19" x14ac:dyDescent="0.25">
      <c r="A2665" s="50">
        <v>42948</v>
      </c>
      <c r="B2665">
        <v>6.48</v>
      </c>
      <c r="S2665">
        <v>1.71</v>
      </c>
    </row>
    <row r="2666" spans="1:19" x14ac:dyDescent="0.25">
      <c r="A2666" s="50">
        <v>42948</v>
      </c>
      <c r="B2666">
        <v>3.02</v>
      </c>
      <c r="S2666">
        <v>1.71</v>
      </c>
    </row>
    <row r="2667" spans="1:19" x14ac:dyDescent="0.25">
      <c r="A2667" s="50">
        <v>42948</v>
      </c>
      <c r="B2667">
        <v>3.29</v>
      </c>
      <c r="S2667">
        <v>1.71</v>
      </c>
    </row>
    <row r="2668" spans="1:19" x14ac:dyDescent="0.25">
      <c r="A2668" s="50">
        <v>42948</v>
      </c>
      <c r="B2668">
        <v>4.63</v>
      </c>
      <c r="S2668">
        <v>1.71</v>
      </c>
    </row>
    <row r="2669" spans="1:19" x14ac:dyDescent="0.25">
      <c r="A2669" s="50">
        <v>42948</v>
      </c>
      <c r="B2669">
        <v>3.37</v>
      </c>
      <c r="S2669">
        <v>1.71</v>
      </c>
    </row>
    <row r="2670" spans="1:19" x14ac:dyDescent="0.25">
      <c r="A2670" s="50">
        <v>42948</v>
      </c>
      <c r="B2670">
        <v>3.25</v>
      </c>
      <c r="S2670">
        <v>1.71</v>
      </c>
    </row>
    <row r="2671" spans="1:19" x14ac:dyDescent="0.25">
      <c r="A2671" s="50">
        <v>42948</v>
      </c>
      <c r="B2671">
        <v>3.84</v>
      </c>
      <c r="S2671">
        <v>1.71</v>
      </c>
    </row>
    <row r="2672" spans="1:19" x14ac:dyDescent="0.25">
      <c r="A2672" s="50">
        <v>42948</v>
      </c>
      <c r="B2672">
        <v>8.34</v>
      </c>
      <c r="S2672">
        <v>1.71</v>
      </c>
    </row>
    <row r="2673" spans="1:19" x14ac:dyDescent="0.25">
      <c r="A2673" s="50">
        <v>42948</v>
      </c>
      <c r="B2673">
        <v>6.32</v>
      </c>
      <c r="S2673">
        <v>1.71</v>
      </c>
    </row>
    <row r="2674" spans="1:19" x14ac:dyDescent="0.25">
      <c r="A2674" s="50">
        <v>42948</v>
      </c>
      <c r="B2674">
        <v>4.1500000000000004</v>
      </c>
      <c r="S2674">
        <v>1.71</v>
      </c>
    </row>
    <row r="2675" spans="1:19" x14ac:dyDescent="0.25">
      <c r="A2675" s="50">
        <v>42948</v>
      </c>
      <c r="B2675">
        <v>2.96</v>
      </c>
      <c r="S2675">
        <v>1.71</v>
      </c>
    </row>
    <row r="2676" spans="1:19" x14ac:dyDescent="0.25">
      <c r="A2676" s="50">
        <v>42948</v>
      </c>
      <c r="B2676">
        <v>1.76</v>
      </c>
      <c r="S2676">
        <v>1.71</v>
      </c>
    </row>
    <row r="2677" spans="1:19" x14ac:dyDescent="0.25">
      <c r="A2677" s="50">
        <v>42948</v>
      </c>
      <c r="B2677">
        <v>1.65</v>
      </c>
      <c r="S2677">
        <v>1.71</v>
      </c>
    </row>
    <row r="2678" spans="1:19" x14ac:dyDescent="0.25">
      <c r="A2678" s="50">
        <v>42948</v>
      </c>
      <c r="B2678">
        <v>6.68</v>
      </c>
      <c r="S2678">
        <v>1.71</v>
      </c>
    </row>
    <row r="2679" spans="1:19" x14ac:dyDescent="0.25">
      <c r="A2679" s="50">
        <v>42948</v>
      </c>
      <c r="B2679">
        <v>2.35</v>
      </c>
      <c r="S2679">
        <v>1.71</v>
      </c>
    </row>
    <row r="2680" spans="1:19" x14ac:dyDescent="0.25">
      <c r="A2680" s="50">
        <v>42948</v>
      </c>
      <c r="B2680">
        <v>4.75</v>
      </c>
      <c r="S2680">
        <v>1.71</v>
      </c>
    </row>
    <row r="2681" spans="1:19" x14ac:dyDescent="0.25">
      <c r="A2681" s="50">
        <v>42948</v>
      </c>
      <c r="B2681">
        <v>1.29</v>
      </c>
      <c r="S2681">
        <v>1.71</v>
      </c>
    </row>
    <row r="2682" spans="1:19" x14ac:dyDescent="0.25">
      <c r="A2682" s="50">
        <v>42948</v>
      </c>
      <c r="B2682">
        <v>0.73</v>
      </c>
      <c r="S2682">
        <v>1.71</v>
      </c>
    </row>
    <row r="2683" spans="1:19" x14ac:dyDescent="0.25">
      <c r="A2683" s="50">
        <v>42948</v>
      </c>
      <c r="B2683">
        <v>2.19</v>
      </c>
      <c r="S2683">
        <v>1.71</v>
      </c>
    </row>
    <row r="2684" spans="1:19" x14ac:dyDescent="0.25">
      <c r="A2684" s="50">
        <v>42948</v>
      </c>
      <c r="B2684">
        <v>2.5299999999999998</v>
      </c>
      <c r="S2684">
        <v>1.71</v>
      </c>
    </row>
    <row r="2685" spans="1:19" x14ac:dyDescent="0.25">
      <c r="A2685" s="50">
        <v>42948</v>
      </c>
      <c r="B2685">
        <v>4</v>
      </c>
      <c r="S2685">
        <v>1.71</v>
      </c>
    </row>
    <row r="2686" spans="1:19" x14ac:dyDescent="0.25">
      <c r="A2686" s="50">
        <v>42948</v>
      </c>
      <c r="B2686">
        <v>4.83</v>
      </c>
      <c r="S2686">
        <v>1.71</v>
      </c>
    </row>
    <row r="2687" spans="1:19" x14ac:dyDescent="0.25">
      <c r="A2687" s="50">
        <v>42948</v>
      </c>
      <c r="B2687">
        <v>4.55</v>
      </c>
      <c r="S2687">
        <v>1.71</v>
      </c>
    </row>
    <row r="2688" spans="1:19" x14ac:dyDescent="0.25">
      <c r="A2688" s="50">
        <v>42948</v>
      </c>
      <c r="B2688">
        <v>4.33</v>
      </c>
      <c r="S2688">
        <v>1.71</v>
      </c>
    </row>
    <row r="2689" spans="1:19" x14ac:dyDescent="0.25">
      <c r="A2689" s="50">
        <v>42948</v>
      </c>
      <c r="B2689">
        <v>4.22</v>
      </c>
      <c r="S2689">
        <v>1.71</v>
      </c>
    </row>
    <row r="2690" spans="1:19" x14ac:dyDescent="0.25">
      <c r="A2690" s="50">
        <v>42948</v>
      </c>
      <c r="B2690">
        <v>3.72</v>
      </c>
      <c r="S2690">
        <v>1.71</v>
      </c>
    </row>
    <row r="2691" spans="1:19" x14ac:dyDescent="0.25">
      <c r="A2691" s="50">
        <v>42948</v>
      </c>
      <c r="B2691">
        <v>1.7</v>
      </c>
      <c r="S2691">
        <v>1.71</v>
      </c>
    </row>
    <row r="2692" spans="1:19" x14ac:dyDescent="0.25">
      <c r="A2692" s="50">
        <v>42948</v>
      </c>
      <c r="B2692">
        <v>4.4800000000000004</v>
      </c>
      <c r="S2692">
        <v>1.71</v>
      </c>
    </row>
    <row r="2693" spans="1:19" x14ac:dyDescent="0.25">
      <c r="A2693" s="50">
        <v>42948</v>
      </c>
      <c r="B2693">
        <v>1.69</v>
      </c>
      <c r="S2693">
        <v>1.71</v>
      </c>
    </row>
    <row r="2694" spans="1:19" x14ac:dyDescent="0.25">
      <c r="A2694" s="50">
        <v>42948</v>
      </c>
      <c r="B2694">
        <v>4.8099999999999996</v>
      </c>
      <c r="S2694">
        <v>1.71</v>
      </c>
    </row>
    <row r="2695" spans="1:19" x14ac:dyDescent="0.25">
      <c r="A2695" s="50">
        <v>42948</v>
      </c>
      <c r="B2695">
        <v>4.7300000000000004</v>
      </c>
      <c r="S2695">
        <v>1.71</v>
      </c>
    </row>
    <row r="2696" spans="1:19" x14ac:dyDescent="0.25">
      <c r="A2696" s="50">
        <v>42948</v>
      </c>
      <c r="B2696">
        <v>2.1800000000000002</v>
      </c>
      <c r="S2696">
        <v>1.71</v>
      </c>
    </row>
    <row r="2697" spans="1:19" x14ac:dyDescent="0.25">
      <c r="A2697" s="50">
        <v>42948</v>
      </c>
      <c r="B2697">
        <v>1.75</v>
      </c>
      <c r="S2697">
        <v>1.71</v>
      </c>
    </row>
    <row r="2698" spans="1:19" x14ac:dyDescent="0.25">
      <c r="A2698" s="50">
        <v>42948</v>
      </c>
      <c r="B2698">
        <v>3.4</v>
      </c>
      <c r="S2698">
        <v>1.71</v>
      </c>
    </row>
    <row r="2699" spans="1:19" x14ac:dyDescent="0.25">
      <c r="A2699" s="50">
        <v>42948</v>
      </c>
      <c r="B2699">
        <v>1.71</v>
      </c>
      <c r="S2699">
        <v>1.71</v>
      </c>
    </row>
    <row r="2700" spans="1:19" x14ac:dyDescent="0.25">
      <c r="A2700" s="50">
        <v>42948</v>
      </c>
      <c r="B2700">
        <v>5.5</v>
      </c>
      <c r="S2700">
        <v>1.71</v>
      </c>
    </row>
    <row r="2701" spans="1:19" x14ac:dyDescent="0.25">
      <c r="A2701" s="50">
        <v>42948</v>
      </c>
      <c r="B2701">
        <v>4.95</v>
      </c>
      <c r="S2701">
        <v>1.71</v>
      </c>
    </row>
    <row r="2702" spans="1:19" x14ac:dyDescent="0.25">
      <c r="A2702" s="50">
        <v>42948</v>
      </c>
      <c r="B2702">
        <v>1.8</v>
      </c>
      <c r="S2702">
        <v>1.71</v>
      </c>
    </row>
    <row r="2703" spans="1:19" x14ac:dyDescent="0.25">
      <c r="A2703" s="50">
        <v>42948</v>
      </c>
      <c r="B2703">
        <v>4.46</v>
      </c>
      <c r="S2703">
        <v>1.71</v>
      </c>
    </row>
    <row r="2704" spans="1:19" x14ac:dyDescent="0.25">
      <c r="A2704" s="50">
        <v>42948</v>
      </c>
      <c r="B2704">
        <v>4.5599999999999996</v>
      </c>
      <c r="S2704">
        <v>1.71</v>
      </c>
    </row>
    <row r="2705" spans="1:19" x14ac:dyDescent="0.25">
      <c r="A2705" s="50">
        <v>42948</v>
      </c>
      <c r="B2705">
        <v>2.5</v>
      </c>
      <c r="S2705">
        <v>1.71</v>
      </c>
    </row>
    <row r="2706" spans="1:19" x14ac:dyDescent="0.25">
      <c r="A2706" s="50">
        <v>42948</v>
      </c>
      <c r="B2706">
        <v>1.47</v>
      </c>
      <c r="S2706">
        <v>1.71</v>
      </c>
    </row>
    <row r="2707" spans="1:19" x14ac:dyDescent="0.25">
      <c r="A2707" s="50">
        <v>42948</v>
      </c>
      <c r="B2707">
        <v>3.06</v>
      </c>
      <c r="S2707">
        <v>1.72</v>
      </c>
    </row>
    <row r="2708" spans="1:19" x14ac:dyDescent="0.25">
      <c r="A2708" s="50">
        <v>42948</v>
      </c>
      <c r="B2708">
        <v>2.74</v>
      </c>
      <c r="S2708">
        <v>1.72</v>
      </c>
    </row>
    <row r="2709" spans="1:19" x14ac:dyDescent="0.25">
      <c r="A2709" s="50">
        <v>42948</v>
      </c>
      <c r="B2709">
        <v>3.24</v>
      </c>
      <c r="S2709">
        <v>1.72</v>
      </c>
    </row>
    <row r="2710" spans="1:19" x14ac:dyDescent="0.25">
      <c r="A2710" s="50">
        <v>42948</v>
      </c>
      <c r="B2710">
        <v>4.26</v>
      </c>
      <c r="S2710">
        <v>1.72</v>
      </c>
    </row>
    <row r="2711" spans="1:19" x14ac:dyDescent="0.25">
      <c r="A2711" s="50">
        <v>42948</v>
      </c>
      <c r="B2711">
        <v>3.06</v>
      </c>
      <c r="S2711">
        <v>1.72</v>
      </c>
    </row>
    <row r="2712" spans="1:19" x14ac:dyDescent="0.25">
      <c r="A2712" s="50">
        <v>42948</v>
      </c>
      <c r="B2712">
        <v>6.41</v>
      </c>
      <c r="S2712">
        <v>1.72</v>
      </c>
    </row>
    <row r="2713" spans="1:19" x14ac:dyDescent="0.25">
      <c r="A2713" s="50">
        <v>42948</v>
      </c>
      <c r="B2713">
        <v>3.56</v>
      </c>
      <c r="S2713">
        <v>1.72</v>
      </c>
    </row>
    <row r="2714" spans="1:19" x14ac:dyDescent="0.25">
      <c r="A2714" s="50">
        <v>42948</v>
      </c>
      <c r="B2714">
        <v>8.8699999999999992</v>
      </c>
      <c r="S2714">
        <v>1.72</v>
      </c>
    </row>
    <row r="2715" spans="1:19" x14ac:dyDescent="0.25">
      <c r="A2715" s="50">
        <v>42948</v>
      </c>
      <c r="B2715">
        <v>3.83</v>
      </c>
      <c r="S2715">
        <v>1.72</v>
      </c>
    </row>
    <row r="2716" spans="1:19" x14ac:dyDescent="0.25">
      <c r="A2716" s="50">
        <v>42948</v>
      </c>
      <c r="B2716">
        <v>4.3600000000000003</v>
      </c>
      <c r="S2716">
        <v>1.72</v>
      </c>
    </row>
    <row r="2717" spans="1:19" x14ac:dyDescent="0.25">
      <c r="A2717" s="50">
        <v>42948</v>
      </c>
      <c r="B2717">
        <v>4.8899999999999997</v>
      </c>
      <c r="S2717">
        <v>1.72</v>
      </c>
    </row>
    <row r="2718" spans="1:19" x14ac:dyDescent="0.25">
      <c r="A2718" s="50">
        <v>42948</v>
      </c>
      <c r="B2718">
        <v>4.6100000000000003</v>
      </c>
      <c r="S2718">
        <v>1.72</v>
      </c>
    </row>
    <row r="2719" spans="1:19" x14ac:dyDescent="0.25">
      <c r="A2719" s="50">
        <v>42948</v>
      </c>
      <c r="B2719">
        <v>2.2599999999999998</v>
      </c>
      <c r="S2719">
        <v>1.72</v>
      </c>
    </row>
    <row r="2720" spans="1:19" x14ac:dyDescent="0.25">
      <c r="A2720" s="50">
        <v>42948</v>
      </c>
      <c r="B2720">
        <v>3.27</v>
      </c>
      <c r="S2720">
        <v>1.72</v>
      </c>
    </row>
    <row r="2721" spans="1:19" x14ac:dyDescent="0.25">
      <c r="A2721" s="50">
        <v>42948</v>
      </c>
      <c r="B2721">
        <v>1.6</v>
      </c>
      <c r="S2721">
        <v>1.72</v>
      </c>
    </row>
    <row r="2722" spans="1:19" x14ac:dyDescent="0.25">
      <c r="A2722" s="50">
        <v>42948</v>
      </c>
      <c r="B2722">
        <v>1.84</v>
      </c>
      <c r="S2722">
        <v>1.72</v>
      </c>
    </row>
    <row r="2723" spans="1:19" x14ac:dyDescent="0.25">
      <c r="A2723" s="50">
        <v>42948</v>
      </c>
      <c r="B2723">
        <v>2.04</v>
      </c>
      <c r="S2723">
        <v>1.72</v>
      </c>
    </row>
    <row r="2724" spans="1:19" x14ac:dyDescent="0.25">
      <c r="A2724" s="50">
        <v>42948</v>
      </c>
      <c r="B2724">
        <v>3.14</v>
      </c>
      <c r="S2724">
        <v>1.72</v>
      </c>
    </row>
    <row r="2725" spans="1:19" x14ac:dyDescent="0.25">
      <c r="A2725" s="50">
        <v>42948</v>
      </c>
      <c r="B2725">
        <v>4.8099999999999996</v>
      </c>
      <c r="S2725">
        <v>1.72</v>
      </c>
    </row>
    <row r="2726" spans="1:19" x14ac:dyDescent="0.25">
      <c r="A2726" s="50">
        <v>42948</v>
      </c>
      <c r="B2726">
        <v>7.46</v>
      </c>
      <c r="S2726">
        <v>1.72</v>
      </c>
    </row>
    <row r="2727" spans="1:19" x14ac:dyDescent="0.25">
      <c r="A2727" s="50">
        <v>42948</v>
      </c>
      <c r="B2727">
        <v>7.19</v>
      </c>
      <c r="S2727">
        <v>1.72</v>
      </c>
    </row>
    <row r="2728" spans="1:19" x14ac:dyDescent="0.25">
      <c r="A2728" s="50">
        <v>42948</v>
      </c>
      <c r="B2728">
        <v>3.17</v>
      </c>
      <c r="S2728">
        <v>1.72</v>
      </c>
    </row>
    <row r="2729" spans="1:19" x14ac:dyDescent="0.25">
      <c r="A2729" s="50">
        <v>42948</v>
      </c>
      <c r="B2729">
        <v>2.46</v>
      </c>
      <c r="S2729">
        <v>1.72</v>
      </c>
    </row>
    <row r="2730" spans="1:19" x14ac:dyDescent="0.25">
      <c r="A2730" s="50">
        <v>42948</v>
      </c>
      <c r="B2730">
        <v>4.04</v>
      </c>
      <c r="S2730">
        <v>1.72</v>
      </c>
    </row>
    <row r="2731" spans="1:19" x14ac:dyDescent="0.25">
      <c r="A2731" s="50">
        <v>42948</v>
      </c>
      <c r="B2731">
        <v>3.79</v>
      </c>
      <c r="S2731">
        <v>1.72</v>
      </c>
    </row>
    <row r="2732" spans="1:19" x14ac:dyDescent="0.25">
      <c r="A2732" s="50">
        <v>42948</v>
      </c>
      <c r="B2732">
        <v>2.73</v>
      </c>
      <c r="S2732">
        <v>1.72</v>
      </c>
    </row>
    <row r="2733" spans="1:19" x14ac:dyDescent="0.25">
      <c r="A2733" s="50">
        <v>42948</v>
      </c>
      <c r="B2733">
        <v>4.03</v>
      </c>
      <c r="S2733">
        <v>1.72</v>
      </c>
    </row>
    <row r="2734" spans="1:19" x14ac:dyDescent="0.25">
      <c r="A2734" s="50">
        <v>42948</v>
      </c>
      <c r="B2734">
        <v>1.52</v>
      </c>
      <c r="S2734">
        <v>1.72</v>
      </c>
    </row>
    <row r="2735" spans="1:19" x14ac:dyDescent="0.25">
      <c r="A2735" s="50">
        <v>42948</v>
      </c>
      <c r="B2735">
        <v>4.42</v>
      </c>
      <c r="S2735">
        <v>1.72</v>
      </c>
    </row>
    <row r="2736" spans="1:19" x14ac:dyDescent="0.25">
      <c r="A2736" s="50">
        <v>42948</v>
      </c>
      <c r="B2736">
        <v>6.42</v>
      </c>
      <c r="S2736">
        <v>1.72</v>
      </c>
    </row>
    <row r="2737" spans="1:19" x14ac:dyDescent="0.25">
      <c r="A2737" s="50">
        <v>42948</v>
      </c>
      <c r="B2737">
        <v>4.42</v>
      </c>
      <c r="S2737">
        <v>1.72</v>
      </c>
    </row>
    <row r="2738" spans="1:19" x14ac:dyDescent="0.25">
      <c r="A2738" s="50">
        <v>42948</v>
      </c>
      <c r="B2738">
        <v>1.76</v>
      </c>
      <c r="S2738">
        <v>1.72</v>
      </c>
    </row>
    <row r="2739" spans="1:19" x14ac:dyDescent="0.25">
      <c r="A2739" s="50">
        <v>42948</v>
      </c>
      <c r="B2739">
        <v>4.2300000000000004</v>
      </c>
      <c r="S2739">
        <v>1.72</v>
      </c>
    </row>
    <row r="2740" spans="1:19" x14ac:dyDescent="0.25">
      <c r="A2740" s="50">
        <v>42948</v>
      </c>
      <c r="B2740">
        <v>3.33</v>
      </c>
      <c r="S2740">
        <v>1.72</v>
      </c>
    </row>
    <row r="2741" spans="1:19" x14ac:dyDescent="0.25">
      <c r="A2741" s="50">
        <v>42948</v>
      </c>
      <c r="B2741">
        <v>4.2699999999999996</v>
      </c>
      <c r="S2741">
        <v>1.72</v>
      </c>
    </row>
    <row r="2742" spans="1:19" x14ac:dyDescent="0.25">
      <c r="A2742" s="50">
        <v>42948</v>
      </c>
      <c r="B2742">
        <v>4.3600000000000003</v>
      </c>
      <c r="S2742">
        <v>1.72</v>
      </c>
    </row>
    <row r="2743" spans="1:19" x14ac:dyDescent="0.25">
      <c r="A2743" s="50">
        <v>42948</v>
      </c>
      <c r="B2743">
        <v>4.76</v>
      </c>
      <c r="S2743">
        <v>1.72</v>
      </c>
    </row>
    <row r="2744" spans="1:19" x14ac:dyDescent="0.25">
      <c r="A2744" s="50">
        <v>42948</v>
      </c>
      <c r="B2744">
        <v>4.13</v>
      </c>
      <c r="S2744">
        <v>1.72</v>
      </c>
    </row>
    <row r="2745" spans="1:19" x14ac:dyDescent="0.25">
      <c r="A2745" s="50">
        <v>42948</v>
      </c>
      <c r="B2745">
        <v>4.45</v>
      </c>
      <c r="S2745">
        <v>1.72</v>
      </c>
    </row>
    <row r="2746" spans="1:19" x14ac:dyDescent="0.25">
      <c r="A2746" s="50">
        <v>42948</v>
      </c>
      <c r="B2746">
        <v>4.8499999999999996</v>
      </c>
      <c r="S2746">
        <v>1.72</v>
      </c>
    </row>
    <row r="2747" spans="1:19" x14ac:dyDescent="0.25">
      <c r="A2747" s="50">
        <v>42948</v>
      </c>
      <c r="B2747">
        <v>3.18</v>
      </c>
      <c r="S2747">
        <v>1.72</v>
      </c>
    </row>
    <row r="2748" spans="1:19" x14ac:dyDescent="0.25">
      <c r="A2748" s="50">
        <v>42948</v>
      </c>
      <c r="B2748">
        <v>2.9</v>
      </c>
      <c r="S2748">
        <v>1.72</v>
      </c>
    </row>
    <row r="2749" spans="1:19" x14ac:dyDescent="0.25">
      <c r="A2749" s="50">
        <v>42948</v>
      </c>
      <c r="B2749">
        <v>0.72</v>
      </c>
      <c r="S2749">
        <v>1.72</v>
      </c>
    </row>
    <row r="2750" spans="1:19" x14ac:dyDescent="0.25">
      <c r="A2750" s="50">
        <v>42948</v>
      </c>
      <c r="B2750">
        <v>3.13</v>
      </c>
      <c r="S2750">
        <v>1.72</v>
      </c>
    </row>
    <row r="2751" spans="1:19" x14ac:dyDescent="0.25">
      <c r="A2751" s="50">
        <v>42948</v>
      </c>
      <c r="B2751">
        <v>4.3099999999999996</v>
      </c>
      <c r="S2751">
        <v>1.72</v>
      </c>
    </row>
    <row r="2752" spans="1:19" x14ac:dyDescent="0.25">
      <c r="A2752" s="50">
        <v>42948</v>
      </c>
      <c r="B2752">
        <v>9.5399999999999991</v>
      </c>
      <c r="S2752">
        <v>1.72</v>
      </c>
    </row>
    <row r="2753" spans="1:19" x14ac:dyDescent="0.25">
      <c r="A2753" s="50">
        <v>42948</v>
      </c>
      <c r="B2753">
        <v>2.93</v>
      </c>
      <c r="S2753">
        <v>1.72</v>
      </c>
    </row>
    <row r="2754" spans="1:19" x14ac:dyDescent="0.25">
      <c r="A2754" s="50">
        <v>42948</v>
      </c>
      <c r="B2754">
        <v>5.59</v>
      </c>
      <c r="S2754">
        <v>1.72</v>
      </c>
    </row>
    <row r="2755" spans="1:19" x14ac:dyDescent="0.25">
      <c r="A2755" s="50">
        <v>42948</v>
      </c>
      <c r="B2755">
        <v>3.84</v>
      </c>
      <c r="S2755">
        <v>1.72</v>
      </c>
    </row>
    <row r="2756" spans="1:19" x14ac:dyDescent="0.25">
      <c r="A2756" s="50">
        <v>42948</v>
      </c>
      <c r="B2756">
        <v>3.48</v>
      </c>
      <c r="S2756">
        <v>1.72</v>
      </c>
    </row>
    <row r="2757" spans="1:19" x14ac:dyDescent="0.25">
      <c r="A2757" s="50">
        <v>42948</v>
      </c>
      <c r="B2757">
        <v>5.54</v>
      </c>
      <c r="S2757">
        <v>1.72</v>
      </c>
    </row>
    <row r="2758" spans="1:19" x14ac:dyDescent="0.25">
      <c r="A2758" s="50">
        <v>42948</v>
      </c>
      <c r="B2758">
        <v>3.9</v>
      </c>
      <c r="S2758">
        <v>1.72</v>
      </c>
    </row>
    <row r="2759" spans="1:19" x14ac:dyDescent="0.25">
      <c r="A2759" s="50">
        <v>42948</v>
      </c>
      <c r="B2759">
        <v>2.5099999999999998</v>
      </c>
      <c r="S2759">
        <v>1.72</v>
      </c>
    </row>
    <row r="2760" spans="1:19" x14ac:dyDescent="0.25">
      <c r="A2760" s="50">
        <v>42948</v>
      </c>
      <c r="B2760">
        <v>3.03</v>
      </c>
      <c r="S2760">
        <v>1.72</v>
      </c>
    </row>
    <row r="2761" spans="1:19" x14ac:dyDescent="0.25">
      <c r="A2761" s="50">
        <v>42948</v>
      </c>
      <c r="B2761">
        <v>3.1</v>
      </c>
      <c r="S2761">
        <v>1.72</v>
      </c>
    </row>
    <row r="2762" spans="1:19" x14ac:dyDescent="0.25">
      <c r="A2762" s="50">
        <v>42948</v>
      </c>
      <c r="B2762">
        <v>6.21</v>
      </c>
      <c r="S2762">
        <v>1.72</v>
      </c>
    </row>
    <row r="2763" spans="1:19" x14ac:dyDescent="0.25">
      <c r="A2763" s="50">
        <v>42948</v>
      </c>
      <c r="B2763">
        <v>1.83</v>
      </c>
      <c r="S2763">
        <v>1.72</v>
      </c>
    </row>
    <row r="2764" spans="1:19" x14ac:dyDescent="0.25">
      <c r="A2764" s="50">
        <v>42948</v>
      </c>
      <c r="B2764">
        <v>3.78</v>
      </c>
      <c r="S2764">
        <v>1.72</v>
      </c>
    </row>
    <row r="2765" spans="1:19" x14ac:dyDescent="0.25">
      <c r="A2765" s="50">
        <v>42948</v>
      </c>
      <c r="B2765">
        <v>3.84</v>
      </c>
      <c r="S2765">
        <v>1.73</v>
      </c>
    </row>
    <row r="2766" spans="1:19" x14ac:dyDescent="0.25">
      <c r="A2766" s="50">
        <v>42948</v>
      </c>
      <c r="B2766">
        <v>1.63</v>
      </c>
      <c r="S2766">
        <v>1.73</v>
      </c>
    </row>
    <row r="2767" spans="1:19" x14ac:dyDescent="0.25">
      <c r="A2767" s="50">
        <v>42948</v>
      </c>
      <c r="B2767">
        <v>2.39</v>
      </c>
      <c r="S2767">
        <v>1.73</v>
      </c>
    </row>
    <row r="2768" spans="1:19" x14ac:dyDescent="0.25">
      <c r="A2768" s="50">
        <v>42948</v>
      </c>
      <c r="B2768">
        <v>4.97</v>
      </c>
      <c r="S2768">
        <v>1.73</v>
      </c>
    </row>
    <row r="2769" spans="1:19" x14ac:dyDescent="0.25">
      <c r="A2769" s="50">
        <v>42948</v>
      </c>
      <c r="B2769">
        <v>4.26</v>
      </c>
      <c r="S2769">
        <v>1.73</v>
      </c>
    </row>
    <row r="2770" spans="1:19" x14ac:dyDescent="0.25">
      <c r="A2770" s="50">
        <v>42948</v>
      </c>
      <c r="B2770">
        <v>3.16</v>
      </c>
      <c r="S2770">
        <v>1.73</v>
      </c>
    </row>
    <row r="2771" spans="1:19" x14ac:dyDescent="0.25">
      <c r="A2771" s="50">
        <v>42948</v>
      </c>
      <c r="B2771">
        <v>4.55</v>
      </c>
      <c r="S2771">
        <v>1.73</v>
      </c>
    </row>
    <row r="2772" spans="1:19" x14ac:dyDescent="0.25">
      <c r="A2772" s="50">
        <v>42948</v>
      </c>
      <c r="B2772">
        <v>1.73</v>
      </c>
      <c r="S2772">
        <v>1.73</v>
      </c>
    </row>
    <row r="2773" spans="1:19" x14ac:dyDescent="0.25">
      <c r="A2773" s="50">
        <v>42948</v>
      </c>
      <c r="B2773">
        <v>1.5</v>
      </c>
      <c r="S2773">
        <v>1.73</v>
      </c>
    </row>
    <row r="2774" spans="1:19" x14ac:dyDescent="0.25">
      <c r="A2774" s="50">
        <v>42948</v>
      </c>
      <c r="B2774">
        <v>5.08</v>
      </c>
      <c r="S2774">
        <v>1.73</v>
      </c>
    </row>
    <row r="2775" spans="1:19" x14ac:dyDescent="0.25">
      <c r="A2775" s="50">
        <v>42948</v>
      </c>
      <c r="B2775">
        <v>3.46</v>
      </c>
      <c r="S2775">
        <v>1.73</v>
      </c>
    </row>
    <row r="2776" spans="1:19" x14ac:dyDescent="0.25">
      <c r="A2776" s="50">
        <v>42948</v>
      </c>
      <c r="B2776">
        <v>1.65</v>
      </c>
      <c r="S2776">
        <v>1.73</v>
      </c>
    </row>
    <row r="2777" spans="1:19" x14ac:dyDescent="0.25">
      <c r="A2777" s="50">
        <v>42948</v>
      </c>
      <c r="B2777">
        <v>3.37</v>
      </c>
      <c r="S2777">
        <v>1.73</v>
      </c>
    </row>
    <row r="2778" spans="1:19" x14ac:dyDescent="0.25">
      <c r="A2778" s="50">
        <v>42948</v>
      </c>
      <c r="B2778">
        <v>3.48</v>
      </c>
      <c r="S2778">
        <v>1.73</v>
      </c>
    </row>
    <row r="2779" spans="1:19" x14ac:dyDescent="0.25">
      <c r="A2779" s="50">
        <v>42948</v>
      </c>
      <c r="B2779">
        <v>5.19</v>
      </c>
      <c r="S2779">
        <v>1.73</v>
      </c>
    </row>
    <row r="2780" spans="1:19" x14ac:dyDescent="0.25">
      <c r="A2780" s="50">
        <v>42948</v>
      </c>
      <c r="B2780">
        <v>4.25</v>
      </c>
      <c r="S2780">
        <v>1.73</v>
      </c>
    </row>
    <row r="2781" spans="1:19" x14ac:dyDescent="0.25">
      <c r="A2781" s="50">
        <v>42948</v>
      </c>
      <c r="B2781">
        <v>4.3499999999999996</v>
      </c>
      <c r="S2781">
        <v>1.73</v>
      </c>
    </row>
    <row r="2782" spans="1:19" x14ac:dyDescent="0.25">
      <c r="A2782" s="50">
        <v>42948</v>
      </c>
      <c r="B2782">
        <v>1.55</v>
      </c>
      <c r="S2782">
        <v>1.73</v>
      </c>
    </row>
    <row r="2783" spans="1:19" x14ac:dyDescent="0.25">
      <c r="A2783" s="50">
        <v>42948</v>
      </c>
      <c r="B2783">
        <v>4.76</v>
      </c>
      <c r="S2783">
        <v>1.73</v>
      </c>
    </row>
    <row r="2784" spans="1:19" x14ac:dyDescent="0.25">
      <c r="A2784" s="50">
        <v>42948</v>
      </c>
      <c r="B2784">
        <v>4.3899999999999997</v>
      </c>
      <c r="S2784">
        <v>1.73</v>
      </c>
    </row>
    <row r="2785" spans="1:19" x14ac:dyDescent="0.25">
      <c r="A2785" s="50">
        <v>42948</v>
      </c>
      <c r="B2785">
        <v>3.75</v>
      </c>
      <c r="S2785">
        <v>1.73</v>
      </c>
    </row>
    <row r="2786" spans="1:19" x14ac:dyDescent="0.25">
      <c r="A2786" s="50">
        <v>42948</v>
      </c>
      <c r="B2786">
        <v>3.87</v>
      </c>
      <c r="S2786">
        <v>1.73</v>
      </c>
    </row>
    <row r="2787" spans="1:19" x14ac:dyDescent="0.25">
      <c r="A2787" s="50">
        <v>42948</v>
      </c>
      <c r="B2787">
        <v>3.74</v>
      </c>
      <c r="S2787">
        <v>1.73</v>
      </c>
    </row>
    <row r="2788" spans="1:19" x14ac:dyDescent="0.25">
      <c r="A2788" s="50">
        <v>42948</v>
      </c>
      <c r="B2788">
        <v>2.98</v>
      </c>
      <c r="S2788">
        <v>1.73</v>
      </c>
    </row>
    <row r="2789" spans="1:19" x14ac:dyDescent="0.25">
      <c r="A2789" s="50">
        <v>42948</v>
      </c>
      <c r="B2789">
        <v>4.18</v>
      </c>
      <c r="S2789">
        <v>1.73</v>
      </c>
    </row>
    <row r="2790" spans="1:19" x14ac:dyDescent="0.25">
      <c r="A2790" s="50">
        <v>42948</v>
      </c>
      <c r="B2790">
        <v>4.47</v>
      </c>
      <c r="S2790">
        <v>1.73</v>
      </c>
    </row>
    <row r="2791" spans="1:19" x14ac:dyDescent="0.25">
      <c r="A2791" s="50">
        <v>42948</v>
      </c>
      <c r="B2791">
        <v>4.99</v>
      </c>
      <c r="S2791">
        <v>1.73</v>
      </c>
    </row>
    <row r="2792" spans="1:19" x14ac:dyDescent="0.25">
      <c r="A2792" s="50">
        <v>42948</v>
      </c>
      <c r="B2792">
        <v>3.86</v>
      </c>
      <c r="S2792">
        <v>1.73</v>
      </c>
    </row>
    <row r="2793" spans="1:19" x14ac:dyDescent="0.25">
      <c r="A2793" s="50">
        <v>42948</v>
      </c>
      <c r="B2793">
        <v>4.18</v>
      </c>
      <c r="S2793">
        <v>1.73</v>
      </c>
    </row>
    <row r="2794" spans="1:19" x14ac:dyDescent="0.25">
      <c r="A2794" s="50">
        <v>42948</v>
      </c>
      <c r="B2794">
        <v>7.85</v>
      </c>
      <c r="S2794">
        <v>1.73</v>
      </c>
    </row>
    <row r="2795" spans="1:19" x14ac:dyDescent="0.25">
      <c r="A2795" s="50">
        <v>42948</v>
      </c>
      <c r="B2795">
        <v>4.0999999999999996</v>
      </c>
      <c r="S2795">
        <v>1.73</v>
      </c>
    </row>
    <row r="2796" spans="1:19" x14ac:dyDescent="0.25">
      <c r="A2796" s="50">
        <v>42948</v>
      </c>
      <c r="B2796">
        <v>4.0999999999999996</v>
      </c>
      <c r="S2796">
        <v>1.73</v>
      </c>
    </row>
    <row r="2797" spans="1:19" x14ac:dyDescent="0.25">
      <c r="A2797" s="50">
        <v>42948</v>
      </c>
      <c r="B2797">
        <v>4.58</v>
      </c>
      <c r="S2797">
        <v>1.73</v>
      </c>
    </row>
    <row r="2798" spans="1:19" x14ac:dyDescent="0.25">
      <c r="A2798" s="50">
        <v>42948</v>
      </c>
      <c r="B2798">
        <v>3.84</v>
      </c>
      <c r="S2798">
        <v>1.73</v>
      </c>
    </row>
    <row r="2799" spans="1:19" x14ac:dyDescent="0.25">
      <c r="A2799" s="50">
        <v>42948</v>
      </c>
      <c r="B2799">
        <v>6.53</v>
      </c>
      <c r="S2799">
        <v>1.73</v>
      </c>
    </row>
    <row r="2800" spans="1:19" x14ac:dyDescent="0.25">
      <c r="A2800" s="50">
        <v>42948</v>
      </c>
      <c r="B2800">
        <v>2.67</v>
      </c>
      <c r="S2800">
        <v>1.73</v>
      </c>
    </row>
    <row r="2801" spans="1:19" x14ac:dyDescent="0.25">
      <c r="A2801" s="50">
        <v>42948</v>
      </c>
      <c r="B2801">
        <v>4.88</v>
      </c>
      <c r="S2801">
        <v>1.73</v>
      </c>
    </row>
    <row r="2802" spans="1:19" x14ac:dyDescent="0.25">
      <c r="A2802" s="50">
        <v>42948</v>
      </c>
      <c r="B2802">
        <v>8.94</v>
      </c>
      <c r="S2802">
        <v>1.73</v>
      </c>
    </row>
    <row r="2803" spans="1:19" x14ac:dyDescent="0.25">
      <c r="A2803" s="50">
        <v>42948</v>
      </c>
      <c r="B2803">
        <v>3.25</v>
      </c>
      <c r="S2803">
        <v>1.73</v>
      </c>
    </row>
    <row r="2804" spans="1:19" x14ac:dyDescent="0.25">
      <c r="A2804" s="50">
        <v>42948</v>
      </c>
      <c r="B2804">
        <v>3.35</v>
      </c>
      <c r="S2804">
        <v>1.73</v>
      </c>
    </row>
    <row r="2805" spans="1:19" x14ac:dyDescent="0.25">
      <c r="A2805" s="50">
        <v>42948</v>
      </c>
      <c r="B2805">
        <v>4.83</v>
      </c>
      <c r="S2805">
        <v>1.73</v>
      </c>
    </row>
    <row r="2806" spans="1:19" x14ac:dyDescent="0.25">
      <c r="A2806" s="50">
        <v>42948</v>
      </c>
      <c r="B2806">
        <v>3.37</v>
      </c>
      <c r="S2806">
        <v>1.73</v>
      </c>
    </row>
    <row r="2807" spans="1:19" x14ac:dyDescent="0.25">
      <c r="A2807" s="50">
        <v>42948</v>
      </c>
      <c r="B2807">
        <v>4.13</v>
      </c>
      <c r="S2807">
        <v>1.73</v>
      </c>
    </row>
    <row r="2808" spans="1:19" x14ac:dyDescent="0.25">
      <c r="A2808" s="50">
        <v>42948</v>
      </c>
      <c r="B2808">
        <v>4.34</v>
      </c>
      <c r="S2808">
        <v>1.73</v>
      </c>
    </row>
    <row r="2809" spans="1:19" x14ac:dyDescent="0.25">
      <c r="A2809" s="50">
        <v>42948</v>
      </c>
      <c r="B2809">
        <v>3.37</v>
      </c>
      <c r="S2809">
        <v>1.73</v>
      </c>
    </row>
    <row r="2810" spans="1:19" x14ac:dyDescent="0.25">
      <c r="A2810" s="50">
        <v>42948</v>
      </c>
      <c r="B2810">
        <v>4.4000000000000004</v>
      </c>
      <c r="S2810">
        <v>1.73</v>
      </c>
    </row>
    <row r="2811" spans="1:19" x14ac:dyDescent="0.25">
      <c r="A2811" s="50">
        <v>42948</v>
      </c>
      <c r="B2811">
        <v>1.85</v>
      </c>
      <c r="S2811">
        <v>1.73</v>
      </c>
    </row>
    <row r="2812" spans="1:19" x14ac:dyDescent="0.25">
      <c r="A2812" s="50">
        <v>42948</v>
      </c>
      <c r="B2812">
        <v>3.46</v>
      </c>
      <c r="S2812">
        <v>1.73</v>
      </c>
    </row>
    <row r="2813" spans="1:19" x14ac:dyDescent="0.25">
      <c r="A2813" s="50">
        <v>42948</v>
      </c>
      <c r="B2813">
        <v>4.53</v>
      </c>
      <c r="S2813">
        <v>1.73</v>
      </c>
    </row>
    <row r="2814" spans="1:19" x14ac:dyDescent="0.25">
      <c r="A2814" s="50">
        <v>42948</v>
      </c>
      <c r="B2814">
        <v>2.29</v>
      </c>
      <c r="S2814">
        <v>1.73</v>
      </c>
    </row>
    <row r="2815" spans="1:19" x14ac:dyDescent="0.25">
      <c r="A2815" s="50">
        <v>42948</v>
      </c>
      <c r="B2815">
        <v>4.29</v>
      </c>
      <c r="S2815">
        <v>1.73</v>
      </c>
    </row>
    <row r="2816" spans="1:19" x14ac:dyDescent="0.25">
      <c r="A2816" s="50">
        <v>42948</v>
      </c>
      <c r="B2816">
        <v>1.33</v>
      </c>
      <c r="S2816">
        <v>1.73</v>
      </c>
    </row>
    <row r="2817" spans="1:19" x14ac:dyDescent="0.25">
      <c r="A2817" s="50">
        <v>42948</v>
      </c>
      <c r="B2817">
        <v>4.6900000000000004</v>
      </c>
      <c r="S2817">
        <v>1.73</v>
      </c>
    </row>
    <row r="2818" spans="1:19" x14ac:dyDescent="0.25">
      <c r="A2818" s="50">
        <v>42948</v>
      </c>
      <c r="B2818">
        <v>3.08</v>
      </c>
      <c r="S2818">
        <v>1.73</v>
      </c>
    </row>
    <row r="2819" spans="1:19" x14ac:dyDescent="0.25">
      <c r="A2819" s="50">
        <v>42948</v>
      </c>
      <c r="B2819">
        <v>3.25</v>
      </c>
      <c r="S2819">
        <v>1.74</v>
      </c>
    </row>
    <row r="2820" spans="1:19" x14ac:dyDescent="0.25">
      <c r="A2820" s="50">
        <v>42948</v>
      </c>
      <c r="B2820">
        <v>3.13</v>
      </c>
      <c r="S2820">
        <v>1.74</v>
      </c>
    </row>
    <row r="2821" spans="1:19" x14ac:dyDescent="0.25">
      <c r="A2821" s="50">
        <v>42948</v>
      </c>
      <c r="B2821">
        <v>3.65</v>
      </c>
      <c r="S2821">
        <v>1.74</v>
      </c>
    </row>
    <row r="2822" spans="1:19" x14ac:dyDescent="0.25">
      <c r="A2822" s="50">
        <v>42948</v>
      </c>
      <c r="B2822">
        <v>2.62</v>
      </c>
      <c r="S2822">
        <v>1.74</v>
      </c>
    </row>
    <row r="2823" spans="1:19" x14ac:dyDescent="0.25">
      <c r="A2823" s="50">
        <v>42948</v>
      </c>
      <c r="B2823">
        <v>3.06</v>
      </c>
      <c r="S2823">
        <v>1.74</v>
      </c>
    </row>
    <row r="2824" spans="1:19" x14ac:dyDescent="0.25">
      <c r="A2824" s="50">
        <v>42948</v>
      </c>
      <c r="B2824">
        <v>4.28</v>
      </c>
      <c r="S2824">
        <v>1.74</v>
      </c>
    </row>
    <row r="2825" spans="1:19" x14ac:dyDescent="0.25">
      <c r="A2825" s="50">
        <v>42948</v>
      </c>
      <c r="B2825">
        <v>1.75</v>
      </c>
      <c r="S2825">
        <v>1.74</v>
      </c>
    </row>
    <row r="2826" spans="1:19" x14ac:dyDescent="0.25">
      <c r="A2826" s="50">
        <v>42948</v>
      </c>
      <c r="B2826">
        <v>4.2300000000000004</v>
      </c>
      <c r="S2826">
        <v>1.74</v>
      </c>
    </row>
    <row r="2827" spans="1:19" x14ac:dyDescent="0.25">
      <c r="A2827" s="50">
        <v>42948</v>
      </c>
      <c r="B2827">
        <v>4.2300000000000004</v>
      </c>
      <c r="S2827">
        <v>1.74</v>
      </c>
    </row>
    <row r="2828" spans="1:19" x14ac:dyDescent="0.25">
      <c r="A2828" s="50">
        <v>42948</v>
      </c>
      <c r="B2828">
        <v>2.33</v>
      </c>
      <c r="S2828">
        <v>1.74</v>
      </c>
    </row>
    <row r="2829" spans="1:19" x14ac:dyDescent="0.25">
      <c r="A2829" s="50">
        <v>42948</v>
      </c>
      <c r="B2829">
        <v>2.85</v>
      </c>
      <c r="S2829">
        <v>1.74</v>
      </c>
    </row>
    <row r="2830" spans="1:19" x14ac:dyDescent="0.25">
      <c r="A2830" s="50">
        <v>42948</v>
      </c>
      <c r="B2830">
        <v>1.67</v>
      </c>
      <c r="S2830">
        <v>1.74</v>
      </c>
    </row>
    <row r="2831" spans="1:19" x14ac:dyDescent="0.25">
      <c r="A2831" s="50">
        <v>42948</v>
      </c>
      <c r="B2831">
        <v>1.77</v>
      </c>
      <c r="S2831">
        <v>1.74</v>
      </c>
    </row>
    <row r="2832" spans="1:19" x14ac:dyDescent="0.25">
      <c r="A2832" s="50">
        <v>42948</v>
      </c>
      <c r="B2832">
        <v>2.78</v>
      </c>
      <c r="S2832">
        <v>1.74</v>
      </c>
    </row>
    <row r="2833" spans="1:19" x14ac:dyDescent="0.25">
      <c r="A2833" s="50">
        <v>42948</v>
      </c>
      <c r="B2833">
        <v>5.64</v>
      </c>
      <c r="S2833">
        <v>1.74</v>
      </c>
    </row>
    <row r="2834" spans="1:19" x14ac:dyDescent="0.25">
      <c r="A2834" s="50">
        <v>42948</v>
      </c>
      <c r="B2834">
        <v>1.68</v>
      </c>
      <c r="S2834">
        <v>1.74</v>
      </c>
    </row>
    <row r="2835" spans="1:19" x14ac:dyDescent="0.25">
      <c r="A2835" s="50">
        <v>42948</v>
      </c>
      <c r="B2835">
        <v>5.82</v>
      </c>
      <c r="S2835">
        <v>1.74</v>
      </c>
    </row>
    <row r="2836" spans="1:19" x14ac:dyDescent="0.25">
      <c r="A2836" s="50">
        <v>42948</v>
      </c>
      <c r="B2836">
        <v>4.33</v>
      </c>
      <c r="S2836">
        <v>1.74</v>
      </c>
    </row>
    <row r="2837" spans="1:19" x14ac:dyDescent="0.25">
      <c r="A2837" s="50">
        <v>42948</v>
      </c>
      <c r="B2837">
        <v>1.41</v>
      </c>
      <c r="S2837">
        <v>1.74</v>
      </c>
    </row>
    <row r="2838" spans="1:19" x14ac:dyDescent="0.25">
      <c r="A2838" s="50">
        <v>42948</v>
      </c>
      <c r="B2838">
        <v>4.13</v>
      </c>
      <c r="S2838">
        <v>1.74</v>
      </c>
    </row>
    <row r="2839" spans="1:19" x14ac:dyDescent="0.25">
      <c r="A2839" s="50">
        <v>42948</v>
      </c>
      <c r="B2839">
        <v>4.0999999999999996</v>
      </c>
      <c r="S2839">
        <v>1.74</v>
      </c>
    </row>
    <row r="2840" spans="1:19" x14ac:dyDescent="0.25">
      <c r="A2840" s="50">
        <v>42948</v>
      </c>
      <c r="B2840">
        <v>3.06</v>
      </c>
      <c r="S2840">
        <v>1.74</v>
      </c>
    </row>
    <row r="2841" spans="1:19" x14ac:dyDescent="0.25">
      <c r="A2841" s="50">
        <v>42948</v>
      </c>
      <c r="B2841">
        <v>1.61</v>
      </c>
      <c r="S2841">
        <v>1.74</v>
      </c>
    </row>
    <row r="2842" spans="1:19" x14ac:dyDescent="0.25">
      <c r="A2842" s="50">
        <v>42948</v>
      </c>
      <c r="B2842">
        <v>1.52</v>
      </c>
      <c r="S2842">
        <v>1.74</v>
      </c>
    </row>
    <row r="2843" spans="1:19" x14ac:dyDescent="0.25">
      <c r="A2843" s="50">
        <v>42948</v>
      </c>
      <c r="B2843">
        <v>1.74</v>
      </c>
      <c r="S2843">
        <v>1.74</v>
      </c>
    </row>
    <row r="2844" spans="1:19" x14ac:dyDescent="0.25">
      <c r="A2844" s="50">
        <v>42948</v>
      </c>
      <c r="B2844">
        <v>1.58</v>
      </c>
      <c r="S2844">
        <v>1.74</v>
      </c>
    </row>
    <row r="2845" spans="1:19" x14ac:dyDescent="0.25">
      <c r="A2845" s="50">
        <v>42948</v>
      </c>
      <c r="B2845">
        <v>3.37</v>
      </c>
      <c r="S2845">
        <v>1.74</v>
      </c>
    </row>
    <row r="2846" spans="1:19" x14ac:dyDescent="0.25">
      <c r="A2846" s="50">
        <v>42948</v>
      </c>
      <c r="B2846">
        <v>4.01</v>
      </c>
      <c r="S2846">
        <v>1.74</v>
      </c>
    </row>
    <row r="2847" spans="1:19" x14ac:dyDescent="0.25">
      <c r="A2847" s="50">
        <v>42948</v>
      </c>
      <c r="B2847">
        <v>4.8</v>
      </c>
      <c r="S2847">
        <v>1.74</v>
      </c>
    </row>
    <row r="2848" spans="1:19" x14ac:dyDescent="0.25">
      <c r="A2848" s="50">
        <v>42948</v>
      </c>
      <c r="B2848">
        <v>1.63</v>
      </c>
      <c r="S2848">
        <v>1.74</v>
      </c>
    </row>
    <row r="2849" spans="1:19" x14ac:dyDescent="0.25">
      <c r="A2849" s="50">
        <v>42948</v>
      </c>
      <c r="B2849">
        <v>3.71</v>
      </c>
      <c r="S2849">
        <v>1.74</v>
      </c>
    </row>
    <row r="2850" spans="1:19" x14ac:dyDescent="0.25">
      <c r="A2850" s="50">
        <v>42948</v>
      </c>
      <c r="B2850">
        <v>5.47</v>
      </c>
      <c r="S2850">
        <v>1.74</v>
      </c>
    </row>
    <row r="2851" spans="1:19" x14ac:dyDescent="0.25">
      <c r="A2851" s="50">
        <v>42948</v>
      </c>
      <c r="B2851">
        <v>1.33</v>
      </c>
      <c r="S2851">
        <v>1.74</v>
      </c>
    </row>
    <row r="2852" spans="1:19" x14ac:dyDescent="0.25">
      <c r="A2852" s="50">
        <v>42948</v>
      </c>
      <c r="B2852">
        <v>1.81</v>
      </c>
      <c r="S2852">
        <v>1.74</v>
      </c>
    </row>
    <row r="2853" spans="1:19" x14ac:dyDescent="0.25">
      <c r="A2853" s="50">
        <v>42948</v>
      </c>
      <c r="B2853">
        <v>4.34</v>
      </c>
      <c r="S2853">
        <v>1.74</v>
      </c>
    </row>
    <row r="2854" spans="1:19" x14ac:dyDescent="0.25">
      <c r="A2854" s="50">
        <v>42948</v>
      </c>
      <c r="B2854">
        <v>3.46</v>
      </c>
      <c r="S2854">
        <v>1.74</v>
      </c>
    </row>
    <row r="2855" spans="1:19" x14ac:dyDescent="0.25">
      <c r="A2855" s="50">
        <v>42948</v>
      </c>
      <c r="B2855">
        <v>4.2300000000000004</v>
      </c>
      <c r="S2855">
        <v>1.74</v>
      </c>
    </row>
    <row r="2856" spans="1:19" x14ac:dyDescent="0.25">
      <c r="A2856" s="50">
        <v>42948</v>
      </c>
      <c r="B2856">
        <v>3.16</v>
      </c>
      <c r="S2856">
        <v>1.74</v>
      </c>
    </row>
    <row r="2857" spans="1:19" x14ac:dyDescent="0.25">
      <c r="A2857" s="50">
        <v>42948</v>
      </c>
      <c r="B2857">
        <v>4.12</v>
      </c>
      <c r="S2857">
        <v>1.74</v>
      </c>
    </row>
    <row r="2858" spans="1:19" x14ac:dyDescent="0.25">
      <c r="A2858" s="50">
        <v>42948</v>
      </c>
      <c r="B2858">
        <v>4.43</v>
      </c>
      <c r="S2858">
        <v>1.74</v>
      </c>
    </row>
    <row r="2859" spans="1:19" x14ac:dyDescent="0.25">
      <c r="A2859" s="50">
        <v>42948</v>
      </c>
      <c r="B2859">
        <v>1.73</v>
      </c>
      <c r="S2859">
        <v>1.74</v>
      </c>
    </row>
    <row r="2860" spans="1:19" x14ac:dyDescent="0.25">
      <c r="A2860" s="50">
        <v>42948</v>
      </c>
      <c r="B2860">
        <v>4.6900000000000004</v>
      </c>
      <c r="S2860">
        <v>1.74</v>
      </c>
    </row>
    <row r="2861" spans="1:19" x14ac:dyDescent="0.25">
      <c r="A2861" s="50">
        <v>42948</v>
      </c>
      <c r="B2861">
        <v>1.64</v>
      </c>
      <c r="S2861">
        <v>1.74</v>
      </c>
    </row>
    <row r="2862" spans="1:19" x14ac:dyDescent="0.25">
      <c r="A2862" s="50">
        <v>42948</v>
      </c>
      <c r="B2862">
        <v>1.71</v>
      </c>
      <c r="S2862">
        <v>1.74</v>
      </c>
    </row>
    <row r="2863" spans="1:19" x14ac:dyDescent="0.25">
      <c r="A2863" s="50">
        <v>42948</v>
      </c>
      <c r="B2863">
        <v>1.43</v>
      </c>
      <c r="S2863">
        <v>1.74</v>
      </c>
    </row>
    <row r="2864" spans="1:19" x14ac:dyDescent="0.25">
      <c r="A2864" s="50">
        <v>42948</v>
      </c>
      <c r="B2864">
        <v>1.57</v>
      </c>
      <c r="S2864">
        <v>1.74</v>
      </c>
    </row>
    <row r="2865" spans="1:19" x14ac:dyDescent="0.25">
      <c r="A2865" s="50">
        <v>42948</v>
      </c>
      <c r="B2865">
        <v>3.41</v>
      </c>
      <c r="S2865">
        <v>1.75</v>
      </c>
    </row>
    <row r="2866" spans="1:19" x14ac:dyDescent="0.25">
      <c r="A2866" s="50">
        <v>42948</v>
      </c>
      <c r="B2866">
        <v>1.17</v>
      </c>
      <c r="S2866">
        <v>1.75</v>
      </c>
    </row>
    <row r="2867" spans="1:19" x14ac:dyDescent="0.25">
      <c r="A2867" s="50">
        <v>42948</v>
      </c>
      <c r="B2867">
        <v>3.7</v>
      </c>
      <c r="S2867">
        <v>1.75</v>
      </c>
    </row>
    <row r="2868" spans="1:19" x14ac:dyDescent="0.25">
      <c r="A2868" s="50">
        <v>42948</v>
      </c>
      <c r="B2868">
        <v>4.62</v>
      </c>
      <c r="S2868">
        <v>1.75</v>
      </c>
    </row>
    <row r="2869" spans="1:19" x14ac:dyDescent="0.25">
      <c r="A2869" s="50">
        <v>42948</v>
      </c>
      <c r="B2869">
        <v>4.45</v>
      </c>
      <c r="S2869">
        <v>1.75</v>
      </c>
    </row>
    <row r="2870" spans="1:19" x14ac:dyDescent="0.25">
      <c r="A2870" s="50">
        <v>42948</v>
      </c>
      <c r="B2870">
        <v>3</v>
      </c>
      <c r="S2870">
        <v>1.75</v>
      </c>
    </row>
    <row r="2871" spans="1:19" x14ac:dyDescent="0.25">
      <c r="A2871" s="50">
        <v>42949</v>
      </c>
      <c r="B2871">
        <v>3.37</v>
      </c>
      <c r="S2871">
        <v>1.75</v>
      </c>
    </row>
    <row r="2872" spans="1:19" x14ac:dyDescent="0.25">
      <c r="A2872" s="50">
        <v>42949</v>
      </c>
      <c r="B2872">
        <v>3.91</v>
      </c>
      <c r="S2872">
        <v>1.75</v>
      </c>
    </row>
    <row r="2873" spans="1:19" x14ac:dyDescent="0.25">
      <c r="A2873" s="50">
        <v>42949</v>
      </c>
      <c r="B2873">
        <v>1.9</v>
      </c>
      <c r="S2873">
        <v>1.75</v>
      </c>
    </row>
    <row r="2874" spans="1:19" x14ac:dyDescent="0.25">
      <c r="A2874" s="50">
        <v>42949</v>
      </c>
      <c r="B2874">
        <v>4.0599999999999996</v>
      </c>
      <c r="S2874">
        <v>1.75</v>
      </c>
    </row>
    <row r="2875" spans="1:19" x14ac:dyDescent="0.25">
      <c r="A2875" s="50">
        <v>42949</v>
      </c>
      <c r="B2875">
        <v>4.87</v>
      </c>
      <c r="S2875">
        <v>1.75</v>
      </c>
    </row>
    <row r="2876" spans="1:19" x14ac:dyDescent="0.25">
      <c r="A2876" s="50">
        <v>42949</v>
      </c>
      <c r="B2876">
        <v>5.39</v>
      </c>
      <c r="S2876">
        <v>1.75</v>
      </c>
    </row>
    <row r="2877" spans="1:19" x14ac:dyDescent="0.25">
      <c r="A2877" s="50">
        <v>42949</v>
      </c>
      <c r="B2877">
        <v>2.73</v>
      </c>
      <c r="S2877">
        <v>1.75</v>
      </c>
    </row>
    <row r="2878" spans="1:19" x14ac:dyDescent="0.25">
      <c r="A2878" s="50">
        <v>42949</v>
      </c>
      <c r="B2878">
        <v>3.2</v>
      </c>
      <c r="S2878">
        <v>1.75</v>
      </c>
    </row>
    <row r="2879" spans="1:19" x14ac:dyDescent="0.25">
      <c r="A2879" s="50">
        <v>42949</v>
      </c>
      <c r="B2879">
        <v>4.2699999999999996</v>
      </c>
      <c r="S2879">
        <v>1.75</v>
      </c>
    </row>
    <row r="2880" spans="1:19" x14ac:dyDescent="0.25">
      <c r="A2880" s="50">
        <v>42949</v>
      </c>
      <c r="B2880">
        <v>2</v>
      </c>
      <c r="S2880">
        <v>1.75</v>
      </c>
    </row>
    <row r="2881" spans="1:19" x14ac:dyDescent="0.25">
      <c r="A2881" s="50">
        <v>42949</v>
      </c>
      <c r="B2881">
        <v>3.21</v>
      </c>
      <c r="S2881">
        <v>1.75</v>
      </c>
    </row>
    <row r="2882" spans="1:19" x14ac:dyDescent="0.25">
      <c r="A2882" s="50">
        <v>42949</v>
      </c>
      <c r="B2882">
        <v>1.9</v>
      </c>
      <c r="S2882">
        <v>1.75</v>
      </c>
    </row>
    <row r="2883" spans="1:19" x14ac:dyDescent="0.25">
      <c r="A2883" s="50">
        <v>42949</v>
      </c>
      <c r="B2883">
        <v>1.73</v>
      </c>
      <c r="S2883">
        <v>1.75</v>
      </c>
    </row>
    <row r="2884" spans="1:19" x14ac:dyDescent="0.25">
      <c r="A2884" s="50">
        <v>42949</v>
      </c>
      <c r="B2884">
        <v>3.43</v>
      </c>
      <c r="S2884">
        <v>1.75</v>
      </c>
    </row>
    <row r="2885" spans="1:19" x14ac:dyDescent="0.25">
      <c r="A2885" s="50">
        <v>42949</v>
      </c>
      <c r="B2885">
        <v>2.09</v>
      </c>
      <c r="S2885">
        <v>1.75</v>
      </c>
    </row>
    <row r="2886" spans="1:19" x14ac:dyDescent="0.25">
      <c r="A2886" s="50">
        <v>42949</v>
      </c>
      <c r="B2886">
        <v>4.7</v>
      </c>
      <c r="S2886">
        <v>1.75</v>
      </c>
    </row>
    <row r="2887" spans="1:19" x14ac:dyDescent="0.25">
      <c r="A2887" s="50">
        <v>42949</v>
      </c>
      <c r="B2887">
        <v>4.54</v>
      </c>
      <c r="S2887">
        <v>1.75</v>
      </c>
    </row>
    <row r="2888" spans="1:19" x14ac:dyDescent="0.25">
      <c r="A2888" s="50">
        <v>42949</v>
      </c>
      <c r="B2888">
        <v>4.3600000000000003</v>
      </c>
      <c r="S2888">
        <v>1.75</v>
      </c>
    </row>
    <row r="2889" spans="1:19" x14ac:dyDescent="0.25">
      <c r="A2889" s="50">
        <v>42949</v>
      </c>
      <c r="B2889">
        <v>4.79</v>
      </c>
      <c r="S2889">
        <v>1.75</v>
      </c>
    </row>
    <row r="2890" spans="1:19" x14ac:dyDescent="0.25">
      <c r="A2890" s="50">
        <v>42949</v>
      </c>
      <c r="B2890">
        <v>4.1500000000000004</v>
      </c>
      <c r="S2890">
        <v>1.75</v>
      </c>
    </row>
    <row r="2891" spans="1:19" x14ac:dyDescent="0.25">
      <c r="A2891" s="50">
        <v>42949</v>
      </c>
      <c r="B2891">
        <v>3.82</v>
      </c>
      <c r="S2891">
        <v>1.75</v>
      </c>
    </row>
    <row r="2892" spans="1:19" x14ac:dyDescent="0.25">
      <c r="A2892" s="50">
        <v>42949</v>
      </c>
      <c r="B2892">
        <v>4.7300000000000004</v>
      </c>
      <c r="S2892">
        <v>1.76</v>
      </c>
    </row>
    <row r="2893" spans="1:19" x14ac:dyDescent="0.25">
      <c r="A2893" s="50">
        <v>42949</v>
      </c>
      <c r="B2893">
        <v>4.5599999999999996</v>
      </c>
      <c r="S2893">
        <v>1.76</v>
      </c>
    </row>
    <row r="2894" spans="1:19" x14ac:dyDescent="0.25">
      <c r="A2894" s="50">
        <v>42949</v>
      </c>
      <c r="B2894">
        <v>4.96</v>
      </c>
      <c r="S2894">
        <v>1.76</v>
      </c>
    </row>
    <row r="2895" spans="1:19" x14ac:dyDescent="0.25">
      <c r="A2895" s="50">
        <v>42949</v>
      </c>
      <c r="B2895">
        <v>5.86</v>
      </c>
      <c r="S2895">
        <v>1.76</v>
      </c>
    </row>
    <row r="2896" spans="1:19" x14ac:dyDescent="0.25">
      <c r="A2896" s="50">
        <v>42949</v>
      </c>
      <c r="B2896">
        <v>3.48</v>
      </c>
      <c r="S2896">
        <v>1.76</v>
      </c>
    </row>
    <row r="2897" spans="1:19" x14ac:dyDescent="0.25">
      <c r="A2897" s="50">
        <v>42949</v>
      </c>
      <c r="B2897">
        <v>3.47</v>
      </c>
      <c r="S2897">
        <v>1.76</v>
      </c>
    </row>
    <row r="2898" spans="1:19" x14ac:dyDescent="0.25">
      <c r="A2898" s="50">
        <v>42949</v>
      </c>
      <c r="B2898">
        <v>4.54</v>
      </c>
      <c r="S2898">
        <v>1.76</v>
      </c>
    </row>
    <row r="2899" spans="1:19" x14ac:dyDescent="0.25">
      <c r="A2899" s="50">
        <v>42949</v>
      </c>
      <c r="B2899">
        <v>2</v>
      </c>
      <c r="S2899">
        <v>1.76</v>
      </c>
    </row>
    <row r="2900" spans="1:19" x14ac:dyDescent="0.25">
      <c r="A2900" s="50">
        <v>42949</v>
      </c>
      <c r="B2900">
        <v>3.43</v>
      </c>
      <c r="S2900">
        <v>1.76</v>
      </c>
    </row>
    <row r="2901" spans="1:19" x14ac:dyDescent="0.25">
      <c r="A2901" s="50">
        <v>42949</v>
      </c>
      <c r="B2901">
        <v>1.8</v>
      </c>
      <c r="S2901">
        <v>1.76</v>
      </c>
    </row>
    <row r="2902" spans="1:19" x14ac:dyDescent="0.25">
      <c r="A2902" s="50">
        <v>42949</v>
      </c>
      <c r="B2902">
        <v>4.2699999999999996</v>
      </c>
      <c r="S2902">
        <v>1.76</v>
      </c>
    </row>
    <row r="2903" spans="1:19" x14ac:dyDescent="0.25">
      <c r="A2903" s="50">
        <v>42949</v>
      </c>
      <c r="B2903">
        <v>3.08</v>
      </c>
      <c r="S2903">
        <v>1.76</v>
      </c>
    </row>
    <row r="2904" spans="1:19" x14ac:dyDescent="0.25">
      <c r="A2904" s="50">
        <v>42949</v>
      </c>
      <c r="B2904">
        <v>2.92</v>
      </c>
      <c r="S2904">
        <v>1.76</v>
      </c>
    </row>
    <row r="2905" spans="1:19" x14ac:dyDescent="0.25">
      <c r="A2905" s="50">
        <v>42949</v>
      </c>
      <c r="B2905">
        <v>1.67</v>
      </c>
      <c r="S2905">
        <v>1.76</v>
      </c>
    </row>
    <row r="2906" spans="1:19" x14ac:dyDescent="0.25">
      <c r="A2906" s="50">
        <v>42949</v>
      </c>
      <c r="B2906">
        <v>1.93</v>
      </c>
      <c r="S2906">
        <v>1.76</v>
      </c>
    </row>
    <row r="2907" spans="1:19" x14ac:dyDescent="0.25">
      <c r="A2907" s="50">
        <v>42949</v>
      </c>
      <c r="B2907">
        <v>1.62</v>
      </c>
      <c r="S2907">
        <v>1.76</v>
      </c>
    </row>
    <row r="2908" spans="1:19" x14ac:dyDescent="0.25">
      <c r="A2908" s="50">
        <v>42949</v>
      </c>
      <c r="B2908">
        <v>3.13</v>
      </c>
      <c r="S2908">
        <v>1.76</v>
      </c>
    </row>
    <row r="2909" spans="1:19" x14ac:dyDescent="0.25">
      <c r="A2909" s="50">
        <v>42949</v>
      </c>
      <c r="B2909">
        <v>4.45</v>
      </c>
      <c r="S2909">
        <v>1.76</v>
      </c>
    </row>
    <row r="2910" spans="1:19" x14ac:dyDescent="0.25">
      <c r="A2910" s="50">
        <v>42949</v>
      </c>
      <c r="B2910">
        <v>3.91</v>
      </c>
      <c r="S2910">
        <v>1.76</v>
      </c>
    </row>
    <row r="2911" spans="1:19" x14ac:dyDescent="0.25">
      <c r="A2911" s="50">
        <v>42949</v>
      </c>
      <c r="B2911">
        <v>3.52</v>
      </c>
      <c r="S2911">
        <v>1.76</v>
      </c>
    </row>
    <row r="2912" spans="1:19" x14ac:dyDescent="0.25">
      <c r="A2912" s="50">
        <v>42949</v>
      </c>
      <c r="B2912">
        <v>4.76</v>
      </c>
      <c r="S2912">
        <v>1.76</v>
      </c>
    </row>
    <row r="2913" spans="1:19" x14ac:dyDescent="0.25">
      <c r="A2913" s="50">
        <v>42949</v>
      </c>
      <c r="B2913">
        <v>3.91</v>
      </c>
      <c r="S2913">
        <v>1.76</v>
      </c>
    </row>
    <row r="2914" spans="1:19" x14ac:dyDescent="0.25">
      <c r="A2914" s="50">
        <v>42949</v>
      </c>
      <c r="B2914">
        <v>1.58</v>
      </c>
      <c r="S2914">
        <v>1.76</v>
      </c>
    </row>
    <row r="2915" spans="1:19" x14ac:dyDescent="0.25">
      <c r="A2915" s="50">
        <v>42949</v>
      </c>
      <c r="B2915">
        <v>3.4</v>
      </c>
      <c r="S2915">
        <v>1.76</v>
      </c>
    </row>
    <row r="2916" spans="1:19" x14ac:dyDescent="0.25">
      <c r="A2916" s="50">
        <v>42949</v>
      </c>
      <c r="B2916">
        <v>2.57</v>
      </c>
      <c r="S2916">
        <v>1.76</v>
      </c>
    </row>
    <row r="2917" spans="1:19" x14ac:dyDescent="0.25">
      <c r="A2917" s="50">
        <v>42949</v>
      </c>
      <c r="B2917">
        <v>5.04</v>
      </c>
      <c r="S2917">
        <v>1.76</v>
      </c>
    </row>
    <row r="2918" spans="1:19" x14ac:dyDescent="0.25">
      <c r="A2918" s="50">
        <v>42949</v>
      </c>
      <c r="B2918">
        <v>3.76</v>
      </c>
      <c r="S2918">
        <v>1.76</v>
      </c>
    </row>
    <row r="2919" spans="1:19" x14ac:dyDescent="0.25">
      <c r="A2919" s="50">
        <v>42949</v>
      </c>
      <c r="B2919">
        <v>4.09</v>
      </c>
      <c r="S2919">
        <v>1.76</v>
      </c>
    </row>
    <row r="2920" spans="1:19" x14ac:dyDescent="0.25">
      <c r="A2920" s="50">
        <v>42949</v>
      </c>
      <c r="B2920">
        <v>1.64</v>
      </c>
      <c r="S2920">
        <v>1.76</v>
      </c>
    </row>
    <row r="2921" spans="1:19" x14ac:dyDescent="0.25">
      <c r="A2921" s="50">
        <v>42949</v>
      </c>
      <c r="B2921">
        <v>2.76</v>
      </c>
      <c r="S2921">
        <v>1.76</v>
      </c>
    </row>
    <row r="2922" spans="1:19" x14ac:dyDescent="0.25">
      <c r="A2922" s="50">
        <v>42949</v>
      </c>
      <c r="B2922">
        <v>2.9</v>
      </c>
      <c r="S2922">
        <v>1.76</v>
      </c>
    </row>
    <row r="2923" spans="1:19" x14ac:dyDescent="0.25">
      <c r="A2923" s="50">
        <v>42949</v>
      </c>
      <c r="B2923">
        <v>1.61</v>
      </c>
      <c r="S2923">
        <v>1.76</v>
      </c>
    </row>
    <row r="2924" spans="1:19" x14ac:dyDescent="0.25">
      <c r="A2924" s="50">
        <v>42949</v>
      </c>
      <c r="B2924">
        <v>3.45</v>
      </c>
      <c r="S2924">
        <v>1.76</v>
      </c>
    </row>
    <row r="2925" spans="1:19" x14ac:dyDescent="0.25">
      <c r="A2925" s="50">
        <v>42949</v>
      </c>
      <c r="B2925">
        <v>3.21</v>
      </c>
      <c r="S2925">
        <v>1.76</v>
      </c>
    </row>
    <row r="2926" spans="1:19" x14ac:dyDescent="0.25">
      <c r="A2926" s="50">
        <v>42949</v>
      </c>
      <c r="B2926">
        <v>3.47</v>
      </c>
      <c r="S2926">
        <v>1.76</v>
      </c>
    </row>
    <row r="2927" spans="1:19" x14ac:dyDescent="0.25">
      <c r="A2927" s="50">
        <v>42949</v>
      </c>
      <c r="B2927">
        <v>3.53</v>
      </c>
      <c r="S2927">
        <v>1.76</v>
      </c>
    </row>
    <row r="2928" spans="1:19" x14ac:dyDescent="0.25">
      <c r="A2928" s="50">
        <v>42949</v>
      </c>
      <c r="B2928">
        <v>2.74</v>
      </c>
      <c r="S2928">
        <v>1.76</v>
      </c>
    </row>
    <row r="2929" spans="1:19" x14ac:dyDescent="0.25">
      <c r="A2929" s="50">
        <v>42949</v>
      </c>
      <c r="B2929">
        <v>3.27</v>
      </c>
      <c r="S2929">
        <v>1.76</v>
      </c>
    </row>
    <row r="2930" spans="1:19" x14ac:dyDescent="0.25">
      <c r="A2930" s="50">
        <v>42949</v>
      </c>
      <c r="B2930">
        <v>4.45</v>
      </c>
      <c r="S2930">
        <v>1.76</v>
      </c>
    </row>
    <row r="2931" spans="1:19" x14ac:dyDescent="0.25">
      <c r="A2931" s="50">
        <v>42949</v>
      </c>
      <c r="B2931">
        <v>1.97</v>
      </c>
      <c r="S2931">
        <v>1.76</v>
      </c>
    </row>
    <row r="2932" spans="1:19" x14ac:dyDescent="0.25">
      <c r="A2932" s="50">
        <v>42949</v>
      </c>
      <c r="B2932">
        <v>1.99</v>
      </c>
      <c r="S2932">
        <v>1.76</v>
      </c>
    </row>
    <row r="2933" spans="1:19" x14ac:dyDescent="0.25">
      <c r="A2933" s="50">
        <v>42949</v>
      </c>
      <c r="B2933">
        <v>3.03</v>
      </c>
      <c r="S2933">
        <v>1.76</v>
      </c>
    </row>
    <row r="2934" spans="1:19" x14ac:dyDescent="0.25">
      <c r="A2934" s="50">
        <v>42949</v>
      </c>
      <c r="B2934">
        <v>3.28</v>
      </c>
      <c r="S2934">
        <v>1.76</v>
      </c>
    </row>
    <row r="2935" spans="1:19" x14ac:dyDescent="0.25">
      <c r="A2935" s="50">
        <v>42949</v>
      </c>
      <c r="B2935">
        <v>3.38</v>
      </c>
      <c r="S2935">
        <v>1.76</v>
      </c>
    </row>
    <row r="2936" spans="1:19" x14ac:dyDescent="0.25">
      <c r="A2936" s="50">
        <v>42949</v>
      </c>
      <c r="B2936">
        <v>3.33</v>
      </c>
      <c r="S2936">
        <v>1.76</v>
      </c>
    </row>
    <row r="2937" spans="1:19" x14ac:dyDescent="0.25">
      <c r="A2937" s="50">
        <v>42949</v>
      </c>
      <c r="B2937">
        <v>4.54</v>
      </c>
      <c r="S2937">
        <v>1.76</v>
      </c>
    </row>
    <row r="2938" spans="1:19" x14ac:dyDescent="0.25">
      <c r="A2938" s="50">
        <v>42949</v>
      </c>
      <c r="B2938">
        <v>1.78</v>
      </c>
      <c r="S2938">
        <v>1.76</v>
      </c>
    </row>
    <row r="2939" spans="1:19" x14ac:dyDescent="0.25">
      <c r="A2939" s="50">
        <v>42949</v>
      </c>
      <c r="B2939">
        <v>3.43</v>
      </c>
      <c r="S2939">
        <v>1.76</v>
      </c>
    </row>
    <row r="2940" spans="1:19" x14ac:dyDescent="0.25">
      <c r="A2940" s="50">
        <v>42949</v>
      </c>
      <c r="B2940">
        <v>3.45</v>
      </c>
      <c r="S2940">
        <v>1.76</v>
      </c>
    </row>
    <row r="2941" spans="1:19" x14ac:dyDescent="0.25">
      <c r="A2941" s="50">
        <v>42949</v>
      </c>
      <c r="B2941">
        <v>3.1</v>
      </c>
      <c r="S2941">
        <v>1.76</v>
      </c>
    </row>
    <row r="2942" spans="1:19" x14ac:dyDescent="0.25">
      <c r="A2942" s="50">
        <v>42949</v>
      </c>
      <c r="B2942">
        <v>3.2</v>
      </c>
      <c r="S2942">
        <v>1.76</v>
      </c>
    </row>
    <row r="2943" spans="1:19" x14ac:dyDescent="0.25">
      <c r="A2943" s="50">
        <v>42949</v>
      </c>
      <c r="B2943">
        <v>3.14</v>
      </c>
      <c r="S2943">
        <v>1.76</v>
      </c>
    </row>
    <row r="2944" spans="1:19" x14ac:dyDescent="0.25">
      <c r="A2944" s="50">
        <v>42949</v>
      </c>
      <c r="B2944">
        <v>2.38</v>
      </c>
      <c r="S2944">
        <v>1.76</v>
      </c>
    </row>
    <row r="2945" spans="1:19" x14ac:dyDescent="0.25">
      <c r="A2945" s="50">
        <v>42949</v>
      </c>
      <c r="B2945">
        <v>3.12</v>
      </c>
      <c r="S2945">
        <v>1.76</v>
      </c>
    </row>
    <row r="2946" spans="1:19" x14ac:dyDescent="0.25">
      <c r="A2946" s="50">
        <v>42949</v>
      </c>
      <c r="B2946">
        <v>3.36</v>
      </c>
      <c r="S2946">
        <v>1.77</v>
      </c>
    </row>
    <row r="2947" spans="1:19" x14ac:dyDescent="0.25">
      <c r="A2947" s="50">
        <v>42949</v>
      </c>
      <c r="B2947">
        <v>3.05</v>
      </c>
      <c r="S2947">
        <v>1.77</v>
      </c>
    </row>
    <row r="2948" spans="1:19" x14ac:dyDescent="0.25">
      <c r="A2948" s="50">
        <v>42949</v>
      </c>
      <c r="B2948">
        <v>4.37</v>
      </c>
      <c r="S2948">
        <v>1.77</v>
      </c>
    </row>
    <row r="2949" spans="1:19" x14ac:dyDescent="0.25">
      <c r="A2949" s="50">
        <v>42949</v>
      </c>
      <c r="B2949">
        <v>3.61</v>
      </c>
      <c r="S2949">
        <v>1.77</v>
      </c>
    </row>
    <row r="2950" spans="1:19" x14ac:dyDescent="0.25">
      <c r="A2950" s="50">
        <v>42949</v>
      </c>
      <c r="B2950">
        <v>2.89</v>
      </c>
      <c r="S2950">
        <v>1.77</v>
      </c>
    </row>
    <row r="2951" spans="1:19" x14ac:dyDescent="0.25">
      <c r="A2951" s="50">
        <v>42949</v>
      </c>
      <c r="B2951">
        <v>3.25</v>
      </c>
      <c r="S2951">
        <v>1.77</v>
      </c>
    </row>
    <row r="2952" spans="1:19" x14ac:dyDescent="0.25">
      <c r="A2952" s="50">
        <v>42949</v>
      </c>
      <c r="B2952">
        <v>1.89</v>
      </c>
      <c r="S2952">
        <v>1.77</v>
      </c>
    </row>
    <row r="2953" spans="1:19" x14ac:dyDescent="0.25">
      <c r="A2953" s="50">
        <v>42949</v>
      </c>
      <c r="B2953">
        <v>1.6</v>
      </c>
      <c r="S2953">
        <v>1.77</v>
      </c>
    </row>
    <row r="2954" spans="1:19" x14ac:dyDescent="0.25">
      <c r="A2954" s="50">
        <v>42949</v>
      </c>
      <c r="B2954">
        <v>1.92</v>
      </c>
      <c r="S2954">
        <v>1.77</v>
      </c>
    </row>
    <row r="2955" spans="1:19" x14ac:dyDescent="0.25">
      <c r="A2955" s="50">
        <v>42949</v>
      </c>
      <c r="B2955">
        <v>1.73</v>
      </c>
      <c r="S2955">
        <v>1.77</v>
      </c>
    </row>
    <row r="2956" spans="1:19" x14ac:dyDescent="0.25">
      <c r="A2956" s="50">
        <v>42949</v>
      </c>
      <c r="B2956">
        <v>3.02</v>
      </c>
      <c r="S2956">
        <v>1.77</v>
      </c>
    </row>
    <row r="2957" spans="1:19" x14ac:dyDescent="0.25">
      <c r="A2957" s="50">
        <v>42949</v>
      </c>
      <c r="B2957">
        <v>1.65</v>
      </c>
      <c r="S2957">
        <v>1.77</v>
      </c>
    </row>
    <row r="2958" spans="1:19" x14ac:dyDescent="0.25">
      <c r="A2958" s="50">
        <v>42949</v>
      </c>
      <c r="B2958">
        <v>3.28</v>
      </c>
      <c r="S2958">
        <v>1.77</v>
      </c>
    </row>
    <row r="2959" spans="1:19" x14ac:dyDescent="0.25">
      <c r="A2959" s="50">
        <v>42949</v>
      </c>
      <c r="B2959">
        <v>3.21</v>
      </c>
      <c r="S2959">
        <v>1.77</v>
      </c>
    </row>
    <row r="2960" spans="1:19" x14ac:dyDescent="0.25">
      <c r="A2960" s="50">
        <v>42949</v>
      </c>
      <c r="B2960">
        <v>1.49</v>
      </c>
      <c r="S2960">
        <v>1.77</v>
      </c>
    </row>
    <row r="2961" spans="1:19" x14ac:dyDescent="0.25">
      <c r="A2961" s="50">
        <v>42949</v>
      </c>
      <c r="B2961">
        <v>4.45</v>
      </c>
      <c r="S2961">
        <v>1.77</v>
      </c>
    </row>
    <row r="2962" spans="1:19" x14ac:dyDescent="0.25">
      <c r="A2962" s="50">
        <v>42949</v>
      </c>
      <c r="B2962">
        <v>3.02</v>
      </c>
      <c r="S2962">
        <v>1.77</v>
      </c>
    </row>
    <row r="2963" spans="1:19" x14ac:dyDescent="0.25">
      <c r="A2963" s="50">
        <v>42949</v>
      </c>
      <c r="B2963">
        <v>3.13</v>
      </c>
      <c r="S2963">
        <v>1.77</v>
      </c>
    </row>
    <row r="2964" spans="1:19" x14ac:dyDescent="0.25">
      <c r="A2964" s="50">
        <v>42949</v>
      </c>
      <c r="B2964">
        <v>1.36</v>
      </c>
      <c r="S2964">
        <v>1.77</v>
      </c>
    </row>
    <row r="2965" spans="1:19" x14ac:dyDescent="0.25">
      <c r="A2965" s="50">
        <v>42949</v>
      </c>
      <c r="B2965">
        <v>1.57</v>
      </c>
      <c r="S2965">
        <v>1.77</v>
      </c>
    </row>
    <row r="2966" spans="1:19" x14ac:dyDescent="0.25">
      <c r="A2966" s="50">
        <v>42949</v>
      </c>
      <c r="B2966">
        <v>1.95</v>
      </c>
      <c r="S2966">
        <v>1.77</v>
      </c>
    </row>
    <row r="2967" spans="1:19" x14ac:dyDescent="0.25">
      <c r="A2967" s="50">
        <v>42949</v>
      </c>
      <c r="B2967">
        <v>1.66</v>
      </c>
      <c r="S2967">
        <v>1.77</v>
      </c>
    </row>
    <row r="2968" spans="1:19" x14ac:dyDescent="0.25">
      <c r="A2968" s="50">
        <v>42949</v>
      </c>
      <c r="B2968">
        <v>1.89</v>
      </c>
      <c r="S2968">
        <v>1.77</v>
      </c>
    </row>
    <row r="2969" spans="1:19" x14ac:dyDescent="0.25">
      <c r="A2969" s="50">
        <v>42949</v>
      </c>
      <c r="B2969">
        <v>1.3</v>
      </c>
      <c r="S2969">
        <v>1.77</v>
      </c>
    </row>
    <row r="2970" spans="1:19" x14ac:dyDescent="0.25">
      <c r="A2970" s="50">
        <v>42949</v>
      </c>
      <c r="B2970">
        <v>3.81</v>
      </c>
      <c r="S2970">
        <v>1.77</v>
      </c>
    </row>
    <row r="2971" spans="1:19" x14ac:dyDescent="0.25">
      <c r="A2971" s="50">
        <v>42949</v>
      </c>
      <c r="B2971">
        <v>3.43</v>
      </c>
      <c r="S2971">
        <v>1.77</v>
      </c>
    </row>
    <row r="2972" spans="1:19" x14ac:dyDescent="0.25">
      <c r="A2972" s="50">
        <v>42949</v>
      </c>
      <c r="B2972">
        <v>1.72</v>
      </c>
      <c r="S2972">
        <v>1.77</v>
      </c>
    </row>
    <row r="2973" spans="1:19" x14ac:dyDescent="0.25">
      <c r="A2973" s="50">
        <v>42949</v>
      </c>
      <c r="B2973">
        <v>2.84</v>
      </c>
      <c r="S2973">
        <v>1.77</v>
      </c>
    </row>
    <row r="2974" spans="1:19" x14ac:dyDescent="0.25">
      <c r="A2974" s="50">
        <v>42949</v>
      </c>
      <c r="B2974">
        <v>1.92</v>
      </c>
      <c r="S2974">
        <v>1.77</v>
      </c>
    </row>
    <row r="2975" spans="1:19" x14ac:dyDescent="0.25">
      <c r="A2975" s="50">
        <v>42949</v>
      </c>
      <c r="B2975">
        <v>4.2300000000000004</v>
      </c>
      <c r="S2975">
        <v>1.77</v>
      </c>
    </row>
    <row r="2976" spans="1:19" x14ac:dyDescent="0.25">
      <c r="A2976" s="50">
        <v>42949</v>
      </c>
      <c r="B2976">
        <v>3.18</v>
      </c>
      <c r="S2976">
        <v>1.77</v>
      </c>
    </row>
    <row r="2977" spans="1:19" x14ac:dyDescent="0.25">
      <c r="A2977" s="50">
        <v>42949</v>
      </c>
      <c r="B2977">
        <v>3.28</v>
      </c>
      <c r="S2977">
        <v>1.77</v>
      </c>
    </row>
    <row r="2978" spans="1:19" x14ac:dyDescent="0.25">
      <c r="A2978" s="50">
        <v>42949</v>
      </c>
      <c r="B2978">
        <v>1.89</v>
      </c>
      <c r="S2978">
        <v>1.77</v>
      </c>
    </row>
    <row r="2979" spans="1:19" x14ac:dyDescent="0.25">
      <c r="A2979" s="50">
        <v>42949</v>
      </c>
      <c r="B2979">
        <v>3.86</v>
      </c>
      <c r="S2979">
        <v>1.77</v>
      </c>
    </row>
    <row r="2980" spans="1:19" x14ac:dyDescent="0.25">
      <c r="A2980" s="50">
        <v>42949</v>
      </c>
      <c r="B2980">
        <v>3.14</v>
      </c>
      <c r="S2980">
        <v>1.78</v>
      </c>
    </row>
    <row r="2981" spans="1:19" x14ac:dyDescent="0.25">
      <c r="A2981" s="50">
        <v>42949</v>
      </c>
      <c r="B2981">
        <v>3.12</v>
      </c>
      <c r="S2981">
        <v>1.78</v>
      </c>
    </row>
    <row r="2982" spans="1:19" x14ac:dyDescent="0.25">
      <c r="A2982" s="50">
        <v>42949</v>
      </c>
      <c r="B2982">
        <v>1.55</v>
      </c>
      <c r="S2982">
        <v>1.78</v>
      </c>
    </row>
    <row r="2983" spans="1:19" x14ac:dyDescent="0.25">
      <c r="A2983" s="50">
        <v>42949</v>
      </c>
      <c r="B2983">
        <v>6.46</v>
      </c>
      <c r="S2983">
        <v>1.78</v>
      </c>
    </row>
    <row r="2984" spans="1:19" x14ac:dyDescent="0.25">
      <c r="A2984" s="50">
        <v>42949</v>
      </c>
      <c r="B2984">
        <v>1.53</v>
      </c>
      <c r="S2984">
        <v>1.78</v>
      </c>
    </row>
    <row r="2985" spans="1:19" x14ac:dyDescent="0.25">
      <c r="A2985" s="50">
        <v>42949</v>
      </c>
      <c r="B2985">
        <v>1.72</v>
      </c>
      <c r="S2985">
        <v>1.78</v>
      </c>
    </row>
    <row r="2986" spans="1:19" x14ac:dyDescent="0.25">
      <c r="A2986" s="50">
        <v>42949</v>
      </c>
      <c r="B2986">
        <v>1.58</v>
      </c>
      <c r="S2986">
        <v>1.78</v>
      </c>
    </row>
    <row r="2987" spans="1:19" x14ac:dyDescent="0.25">
      <c r="A2987" s="50">
        <v>42949</v>
      </c>
      <c r="B2987">
        <v>3.08</v>
      </c>
      <c r="S2987">
        <v>1.78</v>
      </c>
    </row>
    <row r="2988" spans="1:19" x14ac:dyDescent="0.25">
      <c r="A2988" s="50">
        <v>42949</v>
      </c>
      <c r="B2988">
        <v>3.02</v>
      </c>
      <c r="S2988">
        <v>1.78</v>
      </c>
    </row>
    <row r="2989" spans="1:19" x14ac:dyDescent="0.25">
      <c r="A2989" s="50">
        <v>42949</v>
      </c>
      <c r="B2989">
        <v>3.22</v>
      </c>
      <c r="S2989">
        <v>1.78</v>
      </c>
    </row>
    <row r="2990" spans="1:19" x14ac:dyDescent="0.25">
      <c r="A2990" s="50">
        <v>42949</v>
      </c>
      <c r="B2990">
        <v>1.84</v>
      </c>
      <c r="S2990">
        <v>1.78</v>
      </c>
    </row>
    <row r="2991" spans="1:19" x14ac:dyDescent="0.25">
      <c r="A2991" s="50">
        <v>42949</v>
      </c>
      <c r="B2991">
        <v>1.74</v>
      </c>
      <c r="S2991">
        <v>1.78</v>
      </c>
    </row>
    <row r="2992" spans="1:19" x14ac:dyDescent="0.25">
      <c r="A2992" s="50">
        <v>42949</v>
      </c>
      <c r="B2992">
        <v>3.11</v>
      </c>
      <c r="S2992">
        <v>1.78</v>
      </c>
    </row>
    <row r="2993" spans="1:19" x14ac:dyDescent="0.25">
      <c r="A2993" s="50">
        <v>42949</v>
      </c>
      <c r="B2993">
        <v>4.1100000000000003</v>
      </c>
      <c r="S2993">
        <v>1.78</v>
      </c>
    </row>
    <row r="2994" spans="1:19" x14ac:dyDescent="0.25">
      <c r="A2994" s="50">
        <v>42949</v>
      </c>
      <c r="B2994">
        <v>4.3899999999999997</v>
      </c>
      <c r="S2994">
        <v>1.78</v>
      </c>
    </row>
    <row r="2995" spans="1:19" x14ac:dyDescent="0.25">
      <c r="A2995" s="50">
        <v>42949</v>
      </c>
      <c r="B2995">
        <v>3.08</v>
      </c>
      <c r="S2995">
        <v>1.78</v>
      </c>
    </row>
    <row r="2996" spans="1:19" x14ac:dyDescent="0.25">
      <c r="A2996" s="50">
        <v>42949</v>
      </c>
      <c r="B2996">
        <v>3.51</v>
      </c>
      <c r="S2996">
        <v>1.78</v>
      </c>
    </row>
    <row r="2997" spans="1:19" x14ac:dyDescent="0.25">
      <c r="A2997" s="50">
        <v>42949</v>
      </c>
      <c r="B2997">
        <v>4.5599999999999996</v>
      </c>
      <c r="S2997">
        <v>1.78</v>
      </c>
    </row>
    <row r="2998" spans="1:19" x14ac:dyDescent="0.25">
      <c r="A2998" s="50">
        <v>42949</v>
      </c>
      <c r="B2998">
        <v>1.6</v>
      </c>
      <c r="S2998">
        <v>1.78</v>
      </c>
    </row>
    <row r="2999" spans="1:19" x14ac:dyDescent="0.25">
      <c r="A2999" s="50">
        <v>42949</v>
      </c>
      <c r="B2999">
        <v>4.0199999999999996</v>
      </c>
      <c r="S2999">
        <v>1.78</v>
      </c>
    </row>
    <row r="3000" spans="1:19" x14ac:dyDescent="0.25">
      <c r="A3000" s="50">
        <v>42949</v>
      </c>
      <c r="B3000">
        <v>4.42</v>
      </c>
      <c r="S3000">
        <v>1.78</v>
      </c>
    </row>
    <row r="3001" spans="1:19" x14ac:dyDescent="0.25">
      <c r="A3001" s="50">
        <v>42949</v>
      </c>
      <c r="B3001">
        <v>6.47</v>
      </c>
      <c r="S3001">
        <v>1.78</v>
      </c>
    </row>
    <row r="3002" spans="1:19" x14ac:dyDescent="0.25">
      <c r="A3002" s="50">
        <v>42949</v>
      </c>
      <c r="B3002">
        <v>4.55</v>
      </c>
      <c r="S3002">
        <v>1.78</v>
      </c>
    </row>
    <row r="3003" spans="1:19" x14ac:dyDescent="0.25">
      <c r="A3003" s="50">
        <v>42949</v>
      </c>
      <c r="B3003">
        <v>4.66</v>
      </c>
      <c r="S3003">
        <v>1.78</v>
      </c>
    </row>
    <row r="3004" spans="1:19" x14ac:dyDescent="0.25">
      <c r="A3004" s="50">
        <v>42949</v>
      </c>
      <c r="B3004">
        <v>6.35</v>
      </c>
      <c r="S3004">
        <v>1.78</v>
      </c>
    </row>
    <row r="3005" spans="1:19" x14ac:dyDescent="0.25">
      <c r="A3005" s="50">
        <v>42949</v>
      </c>
      <c r="B3005">
        <v>3.56</v>
      </c>
      <c r="S3005">
        <v>1.78</v>
      </c>
    </row>
    <row r="3006" spans="1:19" x14ac:dyDescent="0.25">
      <c r="A3006" s="50">
        <v>42949</v>
      </c>
      <c r="B3006">
        <v>3.85</v>
      </c>
      <c r="S3006">
        <v>1.78</v>
      </c>
    </row>
    <row r="3007" spans="1:19" x14ac:dyDescent="0.25">
      <c r="A3007" s="50">
        <v>42949</v>
      </c>
      <c r="B3007">
        <v>2.95</v>
      </c>
      <c r="S3007">
        <v>1.78</v>
      </c>
    </row>
    <row r="3008" spans="1:19" x14ac:dyDescent="0.25">
      <c r="A3008" s="50">
        <v>42949</v>
      </c>
      <c r="B3008">
        <v>1.85</v>
      </c>
      <c r="S3008">
        <v>1.78</v>
      </c>
    </row>
    <row r="3009" spans="1:19" x14ac:dyDescent="0.25">
      <c r="A3009" s="50">
        <v>42949</v>
      </c>
      <c r="B3009">
        <v>2.98</v>
      </c>
      <c r="S3009">
        <v>1.78</v>
      </c>
    </row>
    <row r="3010" spans="1:19" x14ac:dyDescent="0.25">
      <c r="A3010" s="50">
        <v>42949</v>
      </c>
      <c r="B3010">
        <v>3.54</v>
      </c>
      <c r="S3010">
        <v>1.78</v>
      </c>
    </row>
    <row r="3011" spans="1:19" x14ac:dyDescent="0.25">
      <c r="A3011" s="50">
        <v>42949</v>
      </c>
      <c r="B3011">
        <v>3.91</v>
      </c>
      <c r="S3011">
        <v>1.78</v>
      </c>
    </row>
    <row r="3012" spans="1:19" x14ac:dyDescent="0.25">
      <c r="A3012" s="50">
        <v>42949</v>
      </c>
      <c r="B3012">
        <v>4.26</v>
      </c>
      <c r="S3012">
        <v>1.78</v>
      </c>
    </row>
    <row r="3013" spans="1:19" x14ac:dyDescent="0.25">
      <c r="A3013" s="50">
        <v>42949</v>
      </c>
      <c r="B3013">
        <v>2.99</v>
      </c>
      <c r="S3013">
        <v>1.78</v>
      </c>
    </row>
    <row r="3014" spans="1:19" x14ac:dyDescent="0.25">
      <c r="A3014" s="50">
        <v>42949</v>
      </c>
      <c r="B3014">
        <v>1.92</v>
      </c>
      <c r="S3014">
        <v>1.78</v>
      </c>
    </row>
    <row r="3015" spans="1:19" x14ac:dyDescent="0.25">
      <c r="A3015" s="50">
        <v>42949</v>
      </c>
      <c r="B3015">
        <v>2.2999999999999998</v>
      </c>
      <c r="S3015">
        <v>1.78</v>
      </c>
    </row>
    <row r="3016" spans="1:19" x14ac:dyDescent="0.25">
      <c r="A3016" s="50">
        <v>42949</v>
      </c>
      <c r="B3016">
        <v>1.25</v>
      </c>
      <c r="S3016">
        <v>1.79</v>
      </c>
    </row>
    <row r="3017" spans="1:19" x14ac:dyDescent="0.25">
      <c r="A3017" s="50">
        <v>42949</v>
      </c>
      <c r="B3017">
        <v>1.5</v>
      </c>
      <c r="S3017">
        <v>1.79</v>
      </c>
    </row>
    <row r="3018" spans="1:19" x14ac:dyDescent="0.25">
      <c r="A3018" s="50">
        <v>42949</v>
      </c>
      <c r="B3018">
        <v>1.73</v>
      </c>
      <c r="S3018">
        <v>1.79</v>
      </c>
    </row>
    <row r="3019" spans="1:19" x14ac:dyDescent="0.25">
      <c r="A3019" s="50">
        <v>42949</v>
      </c>
      <c r="B3019">
        <v>1.77</v>
      </c>
      <c r="S3019">
        <v>1.79</v>
      </c>
    </row>
    <row r="3020" spans="1:19" x14ac:dyDescent="0.25">
      <c r="A3020" s="50">
        <v>42949</v>
      </c>
      <c r="B3020">
        <v>3.28</v>
      </c>
      <c r="S3020">
        <v>1.79</v>
      </c>
    </row>
    <row r="3021" spans="1:19" x14ac:dyDescent="0.25">
      <c r="A3021" s="50">
        <v>42949</v>
      </c>
      <c r="B3021">
        <v>4.2</v>
      </c>
      <c r="S3021">
        <v>1.79</v>
      </c>
    </row>
    <row r="3022" spans="1:19" x14ac:dyDescent="0.25">
      <c r="A3022" s="50">
        <v>42949</v>
      </c>
      <c r="B3022">
        <v>2.0299999999999998</v>
      </c>
      <c r="S3022">
        <v>1.79</v>
      </c>
    </row>
    <row r="3023" spans="1:19" x14ac:dyDescent="0.25">
      <c r="A3023" s="50">
        <v>42949</v>
      </c>
      <c r="B3023">
        <v>2.94</v>
      </c>
      <c r="S3023">
        <v>1.79</v>
      </c>
    </row>
    <row r="3024" spans="1:19" x14ac:dyDescent="0.25">
      <c r="A3024" s="50">
        <v>42949</v>
      </c>
      <c r="B3024">
        <v>3.1</v>
      </c>
      <c r="S3024">
        <v>1.79</v>
      </c>
    </row>
    <row r="3025" spans="1:19" x14ac:dyDescent="0.25">
      <c r="A3025" s="50">
        <v>42949</v>
      </c>
      <c r="B3025">
        <v>1.9</v>
      </c>
      <c r="S3025">
        <v>1.79</v>
      </c>
    </row>
    <row r="3026" spans="1:19" x14ac:dyDescent="0.25">
      <c r="A3026" s="50">
        <v>42949</v>
      </c>
      <c r="B3026">
        <v>2.91</v>
      </c>
      <c r="S3026">
        <v>1.79</v>
      </c>
    </row>
    <row r="3027" spans="1:19" x14ac:dyDescent="0.25">
      <c r="A3027" s="50">
        <v>42949</v>
      </c>
      <c r="B3027">
        <v>1.85</v>
      </c>
      <c r="S3027">
        <v>1.79</v>
      </c>
    </row>
    <row r="3028" spans="1:19" x14ac:dyDescent="0.25">
      <c r="A3028" s="50">
        <v>42949</v>
      </c>
      <c r="B3028">
        <v>1.68</v>
      </c>
      <c r="S3028">
        <v>1.79</v>
      </c>
    </row>
    <row r="3029" spans="1:19" x14ac:dyDescent="0.25">
      <c r="A3029" s="50">
        <v>42949</v>
      </c>
      <c r="B3029">
        <v>1.64</v>
      </c>
      <c r="S3029">
        <v>1.79</v>
      </c>
    </row>
    <row r="3030" spans="1:19" x14ac:dyDescent="0.25">
      <c r="A3030" s="50">
        <v>42949</v>
      </c>
      <c r="B3030">
        <v>1.73</v>
      </c>
      <c r="S3030">
        <v>1.79</v>
      </c>
    </row>
    <row r="3031" spans="1:19" x14ac:dyDescent="0.25">
      <c r="A3031" s="50">
        <v>42949</v>
      </c>
      <c r="B3031">
        <v>6.29</v>
      </c>
      <c r="S3031">
        <v>1.79</v>
      </c>
    </row>
    <row r="3032" spans="1:19" x14ac:dyDescent="0.25">
      <c r="A3032" s="50">
        <v>42949</v>
      </c>
      <c r="B3032">
        <v>2.81</v>
      </c>
      <c r="S3032">
        <v>1.79</v>
      </c>
    </row>
    <row r="3033" spans="1:19" x14ac:dyDescent="0.25">
      <c r="A3033" s="50">
        <v>42949</v>
      </c>
      <c r="B3033">
        <v>1.1000000000000001</v>
      </c>
      <c r="S3033">
        <v>1.79</v>
      </c>
    </row>
    <row r="3034" spans="1:19" x14ac:dyDescent="0.25">
      <c r="A3034" s="50">
        <v>42949</v>
      </c>
      <c r="B3034">
        <v>2.99</v>
      </c>
      <c r="S3034">
        <v>1.79</v>
      </c>
    </row>
    <row r="3035" spans="1:19" x14ac:dyDescent="0.25">
      <c r="A3035" s="50">
        <v>42949</v>
      </c>
      <c r="B3035">
        <v>1.85</v>
      </c>
      <c r="S3035">
        <v>1.79</v>
      </c>
    </row>
    <row r="3036" spans="1:19" x14ac:dyDescent="0.25">
      <c r="A3036" s="50">
        <v>42949</v>
      </c>
      <c r="B3036">
        <v>2.0299999999999998</v>
      </c>
      <c r="S3036">
        <v>1.79</v>
      </c>
    </row>
    <row r="3037" spans="1:19" x14ac:dyDescent="0.25">
      <c r="A3037" s="50">
        <v>42949</v>
      </c>
      <c r="B3037">
        <v>3.27</v>
      </c>
      <c r="S3037">
        <v>1.79</v>
      </c>
    </row>
    <row r="3038" spans="1:19" x14ac:dyDescent="0.25">
      <c r="A3038" s="50">
        <v>42949</v>
      </c>
      <c r="B3038">
        <v>1.48</v>
      </c>
      <c r="S3038">
        <v>1.79</v>
      </c>
    </row>
    <row r="3039" spans="1:19" x14ac:dyDescent="0.25">
      <c r="A3039" s="50">
        <v>42949</v>
      </c>
      <c r="B3039">
        <v>1.54</v>
      </c>
      <c r="S3039">
        <v>1.79</v>
      </c>
    </row>
    <row r="3040" spans="1:19" x14ac:dyDescent="0.25">
      <c r="A3040" s="50">
        <v>42949</v>
      </c>
      <c r="B3040">
        <v>1.49</v>
      </c>
      <c r="S3040">
        <v>1.79</v>
      </c>
    </row>
    <row r="3041" spans="1:19" x14ac:dyDescent="0.25">
      <c r="A3041" s="50">
        <v>42949</v>
      </c>
      <c r="B3041">
        <v>1.66</v>
      </c>
      <c r="S3041">
        <v>1.79</v>
      </c>
    </row>
    <row r="3042" spans="1:19" x14ac:dyDescent="0.25">
      <c r="A3042" s="50">
        <v>42949</v>
      </c>
      <c r="B3042">
        <v>1.67</v>
      </c>
      <c r="S3042">
        <v>1.79</v>
      </c>
    </row>
    <row r="3043" spans="1:19" x14ac:dyDescent="0.25">
      <c r="A3043" s="50">
        <v>42949</v>
      </c>
      <c r="B3043">
        <v>2.92</v>
      </c>
      <c r="S3043">
        <v>1.79</v>
      </c>
    </row>
    <row r="3044" spans="1:19" x14ac:dyDescent="0.25">
      <c r="A3044" s="50">
        <v>42949</v>
      </c>
      <c r="B3044">
        <v>1.57</v>
      </c>
      <c r="S3044">
        <v>1.79</v>
      </c>
    </row>
    <row r="3045" spans="1:19" x14ac:dyDescent="0.25">
      <c r="A3045" s="50">
        <v>42949</v>
      </c>
      <c r="B3045">
        <v>1.88</v>
      </c>
      <c r="S3045">
        <v>1.79</v>
      </c>
    </row>
    <row r="3046" spans="1:19" x14ac:dyDescent="0.25">
      <c r="A3046" s="50">
        <v>42949</v>
      </c>
      <c r="B3046">
        <v>2.78</v>
      </c>
      <c r="S3046">
        <v>1.79</v>
      </c>
    </row>
    <row r="3047" spans="1:19" x14ac:dyDescent="0.25">
      <c r="A3047" s="50">
        <v>42949</v>
      </c>
      <c r="B3047">
        <v>2.95</v>
      </c>
      <c r="S3047">
        <v>1.79</v>
      </c>
    </row>
    <row r="3048" spans="1:19" x14ac:dyDescent="0.25">
      <c r="A3048" s="50">
        <v>42949</v>
      </c>
      <c r="B3048">
        <v>3.18</v>
      </c>
      <c r="S3048">
        <v>1.79</v>
      </c>
    </row>
    <row r="3049" spans="1:19" x14ac:dyDescent="0.25">
      <c r="A3049" s="50">
        <v>42949</v>
      </c>
      <c r="B3049">
        <v>3.08</v>
      </c>
      <c r="S3049">
        <v>1.79</v>
      </c>
    </row>
    <row r="3050" spans="1:19" x14ac:dyDescent="0.25">
      <c r="A3050" s="50">
        <v>42949</v>
      </c>
      <c r="B3050">
        <v>3.12</v>
      </c>
      <c r="S3050">
        <v>1.79</v>
      </c>
    </row>
    <row r="3051" spans="1:19" x14ac:dyDescent="0.25">
      <c r="A3051" s="50">
        <v>42949</v>
      </c>
      <c r="B3051">
        <v>3.01</v>
      </c>
      <c r="S3051">
        <v>1.8</v>
      </c>
    </row>
    <row r="3052" spans="1:19" x14ac:dyDescent="0.25">
      <c r="A3052" s="50">
        <v>42949</v>
      </c>
      <c r="B3052">
        <v>1.21</v>
      </c>
      <c r="S3052">
        <v>1.8</v>
      </c>
    </row>
    <row r="3053" spans="1:19" x14ac:dyDescent="0.25">
      <c r="A3053" s="50">
        <v>42949</v>
      </c>
      <c r="B3053">
        <v>1.6</v>
      </c>
      <c r="S3053">
        <v>1.8</v>
      </c>
    </row>
    <row r="3054" spans="1:19" x14ac:dyDescent="0.25">
      <c r="A3054" s="50">
        <v>42949</v>
      </c>
      <c r="B3054">
        <v>2.11</v>
      </c>
      <c r="S3054">
        <v>1.8</v>
      </c>
    </row>
    <row r="3055" spans="1:19" x14ac:dyDescent="0.25">
      <c r="A3055" s="50">
        <v>42949</v>
      </c>
      <c r="B3055">
        <v>1.9</v>
      </c>
      <c r="S3055">
        <v>1.8</v>
      </c>
    </row>
    <row r="3056" spans="1:19" x14ac:dyDescent="0.25">
      <c r="A3056" s="50">
        <v>42949</v>
      </c>
      <c r="B3056">
        <v>1.76</v>
      </c>
      <c r="S3056">
        <v>1.8</v>
      </c>
    </row>
    <row r="3057" spans="1:19" x14ac:dyDescent="0.25">
      <c r="A3057" s="50">
        <v>42949</v>
      </c>
      <c r="B3057">
        <v>1.97</v>
      </c>
      <c r="S3057">
        <v>1.8</v>
      </c>
    </row>
    <row r="3058" spans="1:19" x14ac:dyDescent="0.25">
      <c r="A3058" s="50">
        <v>42949</v>
      </c>
      <c r="B3058">
        <v>1.82</v>
      </c>
      <c r="S3058">
        <v>1.8</v>
      </c>
    </row>
    <row r="3059" spans="1:19" x14ac:dyDescent="0.25">
      <c r="A3059" s="50">
        <v>42949</v>
      </c>
      <c r="B3059">
        <v>2.67</v>
      </c>
      <c r="S3059">
        <v>1.8</v>
      </c>
    </row>
    <row r="3060" spans="1:19" x14ac:dyDescent="0.25">
      <c r="A3060" s="50">
        <v>42949</v>
      </c>
      <c r="B3060">
        <v>3.26</v>
      </c>
      <c r="S3060">
        <v>1.8</v>
      </c>
    </row>
    <row r="3061" spans="1:19" x14ac:dyDescent="0.25">
      <c r="A3061" s="50">
        <v>42949</v>
      </c>
      <c r="B3061">
        <v>1.96</v>
      </c>
      <c r="S3061">
        <v>1.8</v>
      </c>
    </row>
    <row r="3062" spans="1:19" x14ac:dyDescent="0.25">
      <c r="A3062" s="50">
        <v>42949</v>
      </c>
      <c r="B3062">
        <v>2.92</v>
      </c>
      <c r="S3062">
        <v>1.8</v>
      </c>
    </row>
    <row r="3063" spans="1:19" x14ac:dyDescent="0.25">
      <c r="A3063" s="50">
        <v>42949</v>
      </c>
      <c r="B3063">
        <v>4.45</v>
      </c>
      <c r="S3063">
        <v>1.8</v>
      </c>
    </row>
    <row r="3064" spans="1:19" x14ac:dyDescent="0.25">
      <c r="A3064" s="50">
        <v>42949</v>
      </c>
      <c r="B3064">
        <v>3.44</v>
      </c>
      <c r="S3064">
        <v>1.8</v>
      </c>
    </row>
    <row r="3065" spans="1:19" x14ac:dyDescent="0.25">
      <c r="A3065" s="50">
        <v>42949</v>
      </c>
      <c r="B3065">
        <v>2.85</v>
      </c>
      <c r="S3065">
        <v>1.8</v>
      </c>
    </row>
    <row r="3066" spans="1:19" x14ac:dyDescent="0.25">
      <c r="A3066" s="50">
        <v>42949</v>
      </c>
      <c r="B3066">
        <v>1.66</v>
      </c>
      <c r="S3066">
        <v>1.8</v>
      </c>
    </row>
    <row r="3067" spans="1:19" x14ac:dyDescent="0.25">
      <c r="A3067" s="50">
        <v>42949</v>
      </c>
      <c r="B3067">
        <v>1.87</v>
      </c>
      <c r="S3067">
        <v>1.8</v>
      </c>
    </row>
    <row r="3068" spans="1:19" x14ac:dyDescent="0.25">
      <c r="A3068" s="50">
        <v>42949</v>
      </c>
      <c r="B3068">
        <v>2.75</v>
      </c>
      <c r="S3068">
        <v>1.8</v>
      </c>
    </row>
    <row r="3069" spans="1:19" x14ac:dyDescent="0.25">
      <c r="A3069" s="50">
        <v>42949</v>
      </c>
      <c r="B3069">
        <v>1.18</v>
      </c>
      <c r="S3069">
        <v>1.8</v>
      </c>
    </row>
    <row r="3070" spans="1:19" x14ac:dyDescent="0.25">
      <c r="A3070" s="50">
        <v>42949</v>
      </c>
      <c r="B3070">
        <v>1</v>
      </c>
      <c r="S3070">
        <v>1.8</v>
      </c>
    </row>
    <row r="3071" spans="1:19" x14ac:dyDescent="0.25">
      <c r="A3071" s="50">
        <v>42949</v>
      </c>
      <c r="B3071">
        <v>1.32</v>
      </c>
      <c r="S3071">
        <v>1.8</v>
      </c>
    </row>
    <row r="3072" spans="1:19" x14ac:dyDescent="0.25">
      <c r="A3072" s="50">
        <v>42949</v>
      </c>
      <c r="B3072">
        <v>1.96</v>
      </c>
      <c r="S3072">
        <v>1.8</v>
      </c>
    </row>
    <row r="3073" spans="1:19" x14ac:dyDescent="0.25">
      <c r="A3073" s="50">
        <v>42949</v>
      </c>
      <c r="B3073">
        <v>2.73</v>
      </c>
      <c r="S3073">
        <v>1.8</v>
      </c>
    </row>
    <row r="3074" spans="1:19" x14ac:dyDescent="0.25">
      <c r="A3074" s="50">
        <v>42949</v>
      </c>
      <c r="B3074">
        <v>3.23</v>
      </c>
      <c r="S3074">
        <v>1.8</v>
      </c>
    </row>
    <row r="3075" spans="1:19" x14ac:dyDescent="0.25">
      <c r="A3075" s="50">
        <v>42949</v>
      </c>
      <c r="B3075">
        <v>2.0499999999999998</v>
      </c>
      <c r="S3075">
        <v>1.8</v>
      </c>
    </row>
    <row r="3076" spans="1:19" x14ac:dyDescent="0.25">
      <c r="A3076" s="50">
        <v>42949</v>
      </c>
      <c r="B3076">
        <v>1.63</v>
      </c>
      <c r="S3076">
        <v>1.8</v>
      </c>
    </row>
    <row r="3077" spans="1:19" x14ac:dyDescent="0.25">
      <c r="A3077" s="50">
        <v>42949</v>
      </c>
      <c r="B3077">
        <v>1.95</v>
      </c>
      <c r="S3077">
        <v>1.8</v>
      </c>
    </row>
    <row r="3078" spans="1:19" x14ac:dyDescent="0.25">
      <c r="A3078" s="50">
        <v>42949</v>
      </c>
      <c r="B3078">
        <v>4.38</v>
      </c>
      <c r="S3078">
        <v>1.8</v>
      </c>
    </row>
    <row r="3079" spans="1:19" x14ac:dyDescent="0.25">
      <c r="A3079" s="50">
        <v>42949</v>
      </c>
      <c r="B3079">
        <v>1.55</v>
      </c>
      <c r="S3079">
        <v>1.8</v>
      </c>
    </row>
    <row r="3080" spans="1:19" x14ac:dyDescent="0.25">
      <c r="A3080" s="50">
        <v>42949</v>
      </c>
      <c r="B3080">
        <v>3.91</v>
      </c>
      <c r="S3080">
        <v>1.8</v>
      </c>
    </row>
    <row r="3081" spans="1:19" x14ac:dyDescent="0.25">
      <c r="A3081" s="50">
        <v>42949</v>
      </c>
      <c r="B3081">
        <v>2.81</v>
      </c>
      <c r="S3081">
        <v>1.8</v>
      </c>
    </row>
    <row r="3082" spans="1:19" x14ac:dyDescent="0.25">
      <c r="A3082" s="50">
        <v>42949</v>
      </c>
      <c r="B3082">
        <v>2.7</v>
      </c>
      <c r="S3082">
        <v>1.8</v>
      </c>
    </row>
    <row r="3083" spans="1:19" x14ac:dyDescent="0.25">
      <c r="A3083" s="50">
        <v>42949</v>
      </c>
      <c r="B3083">
        <v>4.6900000000000004</v>
      </c>
      <c r="S3083">
        <v>1.8</v>
      </c>
    </row>
    <row r="3084" spans="1:19" x14ac:dyDescent="0.25">
      <c r="A3084" s="50">
        <v>42949</v>
      </c>
      <c r="B3084">
        <v>1.85</v>
      </c>
      <c r="S3084">
        <v>1.8</v>
      </c>
    </row>
    <row r="3085" spans="1:19" x14ac:dyDescent="0.25">
      <c r="A3085" s="50">
        <v>42949</v>
      </c>
      <c r="B3085">
        <v>1.01</v>
      </c>
      <c r="S3085">
        <v>1.8</v>
      </c>
    </row>
    <row r="3086" spans="1:19" x14ac:dyDescent="0.25">
      <c r="A3086" s="50">
        <v>42949</v>
      </c>
      <c r="B3086">
        <v>1.54</v>
      </c>
      <c r="S3086">
        <v>1.8</v>
      </c>
    </row>
    <row r="3087" spans="1:19" x14ac:dyDescent="0.25">
      <c r="A3087" s="50">
        <v>42949</v>
      </c>
      <c r="B3087">
        <v>2.9</v>
      </c>
      <c r="S3087">
        <v>1.8</v>
      </c>
    </row>
    <row r="3088" spans="1:19" x14ac:dyDescent="0.25">
      <c r="A3088" s="50">
        <v>42949</v>
      </c>
      <c r="B3088">
        <v>1.95</v>
      </c>
      <c r="S3088">
        <v>1.81</v>
      </c>
    </row>
    <row r="3089" spans="1:19" x14ac:dyDescent="0.25">
      <c r="A3089" s="50">
        <v>42949</v>
      </c>
      <c r="B3089">
        <v>1.49</v>
      </c>
      <c r="S3089">
        <v>1.81</v>
      </c>
    </row>
    <row r="3090" spans="1:19" x14ac:dyDescent="0.25">
      <c r="A3090" s="50">
        <v>42949</v>
      </c>
      <c r="B3090">
        <v>6.37</v>
      </c>
      <c r="S3090">
        <v>1.81</v>
      </c>
    </row>
    <row r="3091" spans="1:19" x14ac:dyDescent="0.25">
      <c r="A3091" s="50">
        <v>42949</v>
      </c>
      <c r="B3091">
        <v>6.27</v>
      </c>
      <c r="S3091">
        <v>1.81</v>
      </c>
    </row>
    <row r="3092" spans="1:19" x14ac:dyDescent="0.25">
      <c r="A3092" s="50">
        <v>42949</v>
      </c>
      <c r="B3092">
        <v>4.58</v>
      </c>
      <c r="S3092">
        <v>1.81</v>
      </c>
    </row>
    <row r="3093" spans="1:19" x14ac:dyDescent="0.25">
      <c r="A3093" s="50">
        <v>42949</v>
      </c>
      <c r="B3093">
        <v>1.74</v>
      </c>
      <c r="S3093">
        <v>1.81</v>
      </c>
    </row>
    <row r="3094" spans="1:19" x14ac:dyDescent="0.25">
      <c r="A3094" s="50">
        <v>42949</v>
      </c>
      <c r="B3094">
        <v>6.16</v>
      </c>
      <c r="S3094">
        <v>1.81</v>
      </c>
    </row>
    <row r="3095" spans="1:19" x14ac:dyDescent="0.25">
      <c r="A3095" s="50">
        <v>42949</v>
      </c>
      <c r="B3095">
        <v>6.18</v>
      </c>
      <c r="S3095">
        <v>1.81</v>
      </c>
    </row>
    <row r="3096" spans="1:19" x14ac:dyDescent="0.25">
      <c r="A3096" s="50">
        <v>42949</v>
      </c>
      <c r="B3096">
        <v>1.81</v>
      </c>
      <c r="S3096">
        <v>1.81</v>
      </c>
    </row>
    <row r="3097" spans="1:19" x14ac:dyDescent="0.25">
      <c r="A3097" s="50">
        <v>42949</v>
      </c>
      <c r="B3097">
        <v>1.84</v>
      </c>
      <c r="S3097">
        <v>1.81</v>
      </c>
    </row>
    <row r="3098" spans="1:19" x14ac:dyDescent="0.25">
      <c r="A3098" s="50">
        <v>42949</v>
      </c>
      <c r="B3098">
        <v>3.29</v>
      </c>
      <c r="S3098">
        <v>1.81</v>
      </c>
    </row>
    <row r="3099" spans="1:19" x14ac:dyDescent="0.25">
      <c r="A3099" s="50">
        <v>42949</v>
      </c>
      <c r="B3099">
        <v>2.9</v>
      </c>
      <c r="S3099">
        <v>1.81</v>
      </c>
    </row>
    <row r="3100" spans="1:19" x14ac:dyDescent="0.25">
      <c r="A3100" s="50">
        <v>42949</v>
      </c>
      <c r="B3100">
        <v>1.61</v>
      </c>
      <c r="S3100">
        <v>1.81</v>
      </c>
    </row>
    <row r="3101" spans="1:19" x14ac:dyDescent="0.25">
      <c r="A3101" s="50">
        <v>42949</v>
      </c>
      <c r="B3101">
        <v>1.64</v>
      </c>
      <c r="S3101">
        <v>1.81</v>
      </c>
    </row>
    <row r="3102" spans="1:19" x14ac:dyDescent="0.25">
      <c r="A3102" s="50">
        <v>42949</v>
      </c>
      <c r="B3102">
        <v>1.81</v>
      </c>
      <c r="S3102">
        <v>1.81</v>
      </c>
    </row>
    <row r="3103" spans="1:19" x14ac:dyDescent="0.25">
      <c r="A3103" s="50">
        <v>42949</v>
      </c>
      <c r="B3103">
        <v>1.61</v>
      </c>
      <c r="S3103">
        <v>1.81</v>
      </c>
    </row>
    <row r="3104" spans="1:19" x14ac:dyDescent="0.25">
      <c r="A3104" s="50">
        <v>42949</v>
      </c>
      <c r="B3104">
        <v>1.75</v>
      </c>
      <c r="S3104">
        <v>1.81</v>
      </c>
    </row>
    <row r="3105" spans="1:19" x14ac:dyDescent="0.25">
      <c r="A3105" s="50">
        <v>42949</v>
      </c>
      <c r="B3105">
        <v>1.96</v>
      </c>
      <c r="S3105">
        <v>1.81</v>
      </c>
    </row>
    <row r="3106" spans="1:19" x14ac:dyDescent="0.25">
      <c r="A3106" s="50">
        <v>42949</v>
      </c>
      <c r="B3106">
        <v>1.79</v>
      </c>
      <c r="S3106">
        <v>1.81</v>
      </c>
    </row>
    <row r="3107" spans="1:19" x14ac:dyDescent="0.25">
      <c r="A3107" s="50">
        <v>42949</v>
      </c>
      <c r="B3107">
        <v>3.22</v>
      </c>
      <c r="S3107">
        <v>1.81</v>
      </c>
    </row>
    <row r="3108" spans="1:19" x14ac:dyDescent="0.25">
      <c r="A3108" s="50">
        <v>42949</v>
      </c>
      <c r="B3108">
        <v>2.27</v>
      </c>
      <c r="S3108">
        <v>1.81</v>
      </c>
    </row>
    <row r="3109" spans="1:19" x14ac:dyDescent="0.25">
      <c r="A3109" s="50">
        <v>42949</v>
      </c>
      <c r="B3109">
        <v>2.77</v>
      </c>
      <c r="S3109">
        <v>1.81</v>
      </c>
    </row>
    <row r="3110" spans="1:19" x14ac:dyDescent="0.25">
      <c r="A3110" s="50">
        <v>42949</v>
      </c>
      <c r="B3110">
        <v>2.12</v>
      </c>
      <c r="S3110">
        <v>1.81</v>
      </c>
    </row>
    <row r="3111" spans="1:19" x14ac:dyDescent="0.25">
      <c r="A3111" s="50">
        <v>42949</v>
      </c>
      <c r="B3111">
        <v>3.36</v>
      </c>
      <c r="S3111">
        <v>1.81</v>
      </c>
    </row>
    <row r="3112" spans="1:19" x14ac:dyDescent="0.25">
      <c r="A3112" s="50">
        <v>42949</v>
      </c>
      <c r="B3112">
        <v>1.7</v>
      </c>
      <c r="S3112">
        <v>1.81</v>
      </c>
    </row>
    <row r="3113" spans="1:19" x14ac:dyDescent="0.25">
      <c r="A3113" s="50">
        <v>42949</v>
      </c>
      <c r="B3113">
        <v>1.64</v>
      </c>
      <c r="S3113">
        <v>1.81</v>
      </c>
    </row>
    <row r="3114" spans="1:19" x14ac:dyDescent="0.25">
      <c r="A3114" s="50">
        <v>42949</v>
      </c>
      <c r="B3114">
        <v>1.54</v>
      </c>
      <c r="S3114">
        <v>1.81</v>
      </c>
    </row>
    <row r="3115" spans="1:19" x14ac:dyDescent="0.25">
      <c r="A3115" s="50">
        <v>42949</v>
      </c>
      <c r="B3115">
        <v>2.08</v>
      </c>
      <c r="S3115">
        <v>1.81</v>
      </c>
    </row>
    <row r="3116" spans="1:19" x14ac:dyDescent="0.25">
      <c r="A3116" s="50">
        <v>42949</v>
      </c>
      <c r="B3116">
        <v>3.88</v>
      </c>
      <c r="S3116">
        <v>1.81</v>
      </c>
    </row>
    <row r="3117" spans="1:19" x14ac:dyDescent="0.25">
      <c r="A3117" s="50">
        <v>42949</v>
      </c>
      <c r="B3117">
        <v>2.0699999999999998</v>
      </c>
      <c r="S3117">
        <v>1.81</v>
      </c>
    </row>
    <row r="3118" spans="1:19" x14ac:dyDescent="0.25">
      <c r="A3118" s="50">
        <v>42949</v>
      </c>
      <c r="B3118">
        <v>5.2</v>
      </c>
      <c r="S3118">
        <v>1.81</v>
      </c>
    </row>
    <row r="3119" spans="1:19" x14ac:dyDescent="0.25">
      <c r="A3119" s="50">
        <v>42949</v>
      </c>
      <c r="B3119">
        <v>3.37</v>
      </c>
      <c r="S3119">
        <v>1.81</v>
      </c>
    </row>
    <row r="3120" spans="1:19" x14ac:dyDescent="0.25">
      <c r="A3120" s="50">
        <v>42949</v>
      </c>
      <c r="B3120">
        <v>3.06</v>
      </c>
      <c r="S3120">
        <v>1.81</v>
      </c>
    </row>
    <row r="3121" spans="1:19" x14ac:dyDescent="0.25">
      <c r="A3121" s="50">
        <v>42949</v>
      </c>
      <c r="B3121">
        <v>4.76</v>
      </c>
      <c r="S3121">
        <v>1.81</v>
      </c>
    </row>
    <row r="3122" spans="1:19" x14ac:dyDescent="0.25">
      <c r="A3122" s="50">
        <v>42949</v>
      </c>
      <c r="B3122">
        <v>3.18</v>
      </c>
      <c r="S3122">
        <v>1.81</v>
      </c>
    </row>
    <row r="3123" spans="1:19" x14ac:dyDescent="0.25">
      <c r="A3123" s="50">
        <v>42949</v>
      </c>
      <c r="B3123">
        <v>4.58</v>
      </c>
      <c r="S3123">
        <v>1.81</v>
      </c>
    </row>
    <row r="3124" spans="1:19" x14ac:dyDescent="0.25">
      <c r="A3124" s="50">
        <v>42949</v>
      </c>
      <c r="B3124">
        <v>2.42</v>
      </c>
      <c r="S3124">
        <v>1.81</v>
      </c>
    </row>
    <row r="3125" spans="1:19" x14ac:dyDescent="0.25">
      <c r="A3125" s="50">
        <v>42949</v>
      </c>
      <c r="B3125">
        <v>1.57</v>
      </c>
      <c r="S3125">
        <v>1.81</v>
      </c>
    </row>
    <row r="3126" spans="1:19" x14ac:dyDescent="0.25">
      <c r="A3126" s="50">
        <v>42949</v>
      </c>
      <c r="B3126">
        <v>1.65</v>
      </c>
      <c r="S3126">
        <v>1.81</v>
      </c>
    </row>
    <row r="3127" spans="1:19" x14ac:dyDescent="0.25">
      <c r="A3127" s="50">
        <v>42949</v>
      </c>
      <c r="B3127">
        <v>1.69</v>
      </c>
      <c r="S3127">
        <v>1.81</v>
      </c>
    </row>
    <row r="3128" spans="1:19" x14ac:dyDescent="0.25">
      <c r="A3128" s="50">
        <v>42949</v>
      </c>
      <c r="B3128">
        <v>2.23</v>
      </c>
      <c r="S3128">
        <v>1.81</v>
      </c>
    </row>
    <row r="3129" spans="1:19" x14ac:dyDescent="0.25">
      <c r="A3129" s="50">
        <v>42949</v>
      </c>
      <c r="B3129">
        <v>1.1299999999999999</v>
      </c>
      <c r="S3129">
        <v>1.81</v>
      </c>
    </row>
    <row r="3130" spans="1:19" x14ac:dyDescent="0.25">
      <c r="A3130" s="50">
        <v>42949</v>
      </c>
      <c r="B3130">
        <v>2.85</v>
      </c>
      <c r="S3130">
        <v>1.81</v>
      </c>
    </row>
    <row r="3131" spans="1:19" x14ac:dyDescent="0.25">
      <c r="A3131" s="50">
        <v>42949</v>
      </c>
      <c r="B3131">
        <v>1.58</v>
      </c>
      <c r="S3131">
        <v>1.81</v>
      </c>
    </row>
    <row r="3132" spans="1:19" x14ac:dyDescent="0.25">
      <c r="A3132" s="50">
        <v>42949</v>
      </c>
      <c r="B3132">
        <v>1.33</v>
      </c>
      <c r="S3132">
        <v>1.81</v>
      </c>
    </row>
    <row r="3133" spans="1:19" x14ac:dyDescent="0.25">
      <c r="A3133" s="50">
        <v>42949</v>
      </c>
      <c r="B3133">
        <v>5.78</v>
      </c>
      <c r="S3133">
        <v>1.81</v>
      </c>
    </row>
    <row r="3134" spans="1:19" x14ac:dyDescent="0.25">
      <c r="A3134" s="50">
        <v>42949</v>
      </c>
      <c r="B3134">
        <v>1.89</v>
      </c>
      <c r="S3134">
        <v>1.81</v>
      </c>
    </row>
    <row r="3135" spans="1:19" x14ac:dyDescent="0.25">
      <c r="A3135" s="50">
        <v>42949</v>
      </c>
      <c r="B3135">
        <v>3.54</v>
      </c>
      <c r="S3135">
        <v>1.81</v>
      </c>
    </row>
    <row r="3136" spans="1:19" x14ac:dyDescent="0.25">
      <c r="A3136" s="50">
        <v>42949</v>
      </c>
      <c r="B3136">
        <v>4.59</v>
      </c>
      <c r="S3136">
        <v>1.81</v>
      </c>
    </row>
    <row r="3137" spans="1:19" x14ac:dyDescent="0.25">
      <c r="A3137" s="50">
        <v>42949</v>
      </c>
      <c r="B3137">
        <v>1.76</v>
      </c>
      <c r="S3137">
        <v>1.81</v>
      </c>
    </row>
    <row r="3138" spans="1:19" x14ac:dyDescent="0.25">
      <c r="A3138" s="50">
        <v>42949</v>
      </c>
      <c r="B3138">
        <v>1.71</v>
      </c>
      <c r="S3138">
        <v>1.81</v>
      </c>
    </row>
    <row r="3139" spans="1:19" x14ac:dyDescent="0.25">
      <c r="A3139" s="50">
        <v>42949</v>
      </c>
      <c r="B3139">
        <v>1.74</v>
      </c>
      <c r="S3139">
        <v>1.81</v>
      </c>
    </row>
    <row r="3140" spans="1:19" x14ac:dyDescent="0.25">
      <c r="A3140" s="50">
        <v>42949</v>
      </c>
      <c r="B3140">
        <v>4.5199999999999996</v>
      </c>
      <c r="S3140">
        <v>1.81</v>
      </c>
    </row>
    <row r="3141" spans="1:19" x14ac:dyDescent="0.25">
      <c r="A3141" s="50">
        <v>42949</v>
      </c>
      <c r="B3141">
        <v>1.89</v>
      </c>
      <c r="S3141">
        <v>1.81</v>
      </c>
    </row>
    <row r="3142" spans="1:19" x14ac:dyDescent="0.25">
      <c r="A3142" s="50">
        <v>42949</v>
      </c>
      <c r="B3142">
        <v>1.37</v>
      </c>
      <c r="S3142">
        <v>1.81</v>
      </c>
    </row>
    <row r="3143" spans="1:19" x14ac:dyDescent="0.25">
      <c r="A3143" s="50">
        <v>42949</v>
      </c>
      <c r="B3143">
        <v>1.33</v>
      </c>
      <c r="S3143">
        <v>1.81</v>
      </c>
    </row>
    <row r="3144" spans="1:19" x14ac:dyDescent="0.25">
      <c r="A3144" s="50">
        <v>42949</v>
      </c>
      <c r="B3144">
        <v>5.09</v>
      </c>
      <c r="S3144">
        <v>1.81</v>
      </c>
    </row>
    <row r="3145" spans="1:19" x14ac:dyDescent="0.25">
      <c r="A3145" s="50">
        <v>42949</v>
      </c>
      <c r="B3145">
        <v>1.34</v>
      </c>
      <c r="S3145">
        <v>1.81</v>
      </c>
    </row>
    <row r="3146" spans="1:19" x14ac:dyDescent="0.25">
      <c r="A3146" s="50">
        <v>42949</v>
      </c>
      <c r="B3146">
        <v>6.14</v>
      </c>
      <c r="S3146">
        <v>1.81</v>
      </c>
    </row>
    <row r="3147" spans="1:19" x14ac:dyDescent="0.25">
      <c r="A3147" s="50">
        <v>42949</v>
      </c>
      <c r="B3147">
        <v>3.09</v>
      </c>
      <c r="S3147">
        <v>1.82</v>
      </c>
    </row>
    <row r="3148" spans="1:19" x14ac:dyDescent="0.25">
      <c r="A3148" s="50">
        <v>42949</v>
      </c>
      <c r="B3148">
        <v>2.82</v>
      </c>
      <c r="S3148">
        <v>1.82</v>
      </c>
    </row>
    <row r="3149" spans="1:19" x14ac:dyDescent="0.25">
      <c r="A3149" s="50">
        <v>42949</v>
      </c>
      <c r="B3149">
        <v>2.25</v>
      </c>
      <c r="S3149">
        <v>1.82</v>
      </c>
    </row>
    <row r="3150" spans="1:19" x14ac:dyDescent="0.25">
      <c r="A3150" s="50">
        <v>42949</v>
      </c>
      <c r="B3150">
        <v>3.12</v>
      </c>
      <c r="S3150">
        <v>1.82</v>
      </c>
    </row>
    <row r="3151" spans="1:19" x14ac:dyDescent="0.25">
      <c r="A3151" s="50">
        <v>42949</v>
      </c>
      <c r="B3151">
        <v>3.29</v>
      </c>
      <c r="S3151">
        <v>1.82</v>
      </c>
    </row>
    <row r="3152" spans="1:19" x14ac:dyDescent="0.25">
      <c r="A3152" s="50">
        <v>42949</v>
      </c>
      <c r="B3152">
        <v>4.3499999999999996</v>
      </c>
      <c r="S3152">
        <v>1.82</v>
      </c>
    </row>
    <row r="3153" spans="1:19" x14ac:dyDescent="0.25">
      <c r="A3153" s="50">
        <v>42949</v>
      </c>
      <c r="B3153">
        <v>1.98</v>
      </c>
      <c r="S3153">
        <v>1.82</v>
      </c>
    </row>
    <row r="3154" spans="1:19" x14ac:dyDescent="0.25">
      <c r="A3154" s="50">
        <v>42949</v>
      </c>
      <c r="B3154">
        <v>1.88</v>
      </c>
      <c r="S3154">
        <v>1.82</v>
      </c>
    </row>
    <row r="3155" spans="1:19" x14ac:dyDescent="0.25">
      <c r="A3155" s="50">
        <v>42949</v>
      </c>
      <c r="B3155">
        <v>3.46</v>
      </c>
      <c r="S3155">
        <v>1.82</v>
      </c>
    </row>
    <row r="3156" spans="1:19" x14ac:dyDescent="0.25">
      <c r="A3156" s="50">
        <v>42949</v>
      </c>
      <c r="B3156">
        <v>1.77</v>
      </c>
      <c r="S3156">
        <v>1.82</v>
      </c>
    </row>
    <row r="3157" spans="1:19" x14ac:dyDescent="0.25">
      <c r="A3157" s="50">
        <v>42949</v>
      </c>
      <c r="B3157">
        <v>1.66</v>
      </c>
      <c r="S3157">
        <v>1.82</v>
      </c>
    </row>
    <row r="3158" spans="1:19" x14ac:dyDescent="0.25">
      <c r="A3158" s="50">
        <v>42949</v>
      </c>
      <c r="B3158">
        <v>2.0099999999999998</v>
      </c>
      <c r="S3158">
        <v>1.82</v>
      </c>
    </row>
    <row r="3159" spans="1:19" x14ac:dyDescent="0.25">
      <c r="A3159" s="50">
        <v>42949</v>
      </c>
      <c r="B3159">
        <v>1.02</v>
      </c>
      <c r="S3159">
        <v>1.82</v>
      </c>
    </row>
    <row r="3160" spans="1:19" x14ac:dyDescent="0.25">
      <c r="A3160" s="50">
        <v>42949</v>
      </c>
      <c r="B3160">
        <v>2.58</v>
      </c>
      <c r="S3160">
        <v>1.82</v>
      </c>
    </row>
    <row r="3161" spans="1:19" x14ac:dyDescent="0.25">
      <c r="A3161" s="50">
        <v>42949</v>
      </c>
      <c r="B3161">
        <v>2.97</v>
      </c>
      <c r="S3161">
        <v>1.82</v>
      </c>
    </row>
    <row r="3162" spans="1:19" x14ac:dyDescent="0.25">
      <c r="A3162" s="50">
        <v>42949</v>
      </c>
      <c r="B3162">
        <v>3.02</v>
      </c>
      <c r="S3162">
        <v>1.82</v>
      </c>
    </row>
    <row r="3163" spans="1:19" x14ac:dyDescent="0.25">
      <c r="A3163" s="50">
        <v>42949</v>
      </c>
      <c r="B3163">
        <v>3</v>
      </c>
      <c r="S3163">
        <v>1.82</v>
      </c>
    </row>
    <row r="3164" spans="1:19" x14ac:dyDescent="0.25">
      <c r="A3164" s="50">
        <v>42949</v>
      </c>
      <c r="B3164">
        <v>1.76</v>
      </c>
      <c r="S3164">
        <v>1.82</v>
      </c>
    </row>
    <row r="3165" spans="1:19" x14ac:dyDescent="0.25">
      <c r="A3165" s="50">
        <v>42949</v>
      </c>
      <c r="B3165">
        <v>2.09</v>
      </c>
      <c r="S3165">
        <v>1.82</v>
      </c>
    </row>
    <row r="3166" spans="1:19" x14ac:dyDescent="0.25">
      <c r="A3166" s="50">
        <v>42949</v>
      </c>
      <c r="B3166">
        <v>1.93</v>
      </c>
      <c r="S3166">
        <v>1.82</v>
      </c>
    </row>
    <row r="3167" spans="1:19" x14ac:dyDescent="0.25">
      <c r="A3167" s="50">
        <v>42949</v>
      </c>
      <c r="B3167">
        <v>2.69</v>
      </c>
      <c r="S3167">
        <v>1.82</v>
      </c>
    </row>
    <row r="3168" spans="1:19" x14ac:dyDescent="0.25">
      <c r="A3168" s="50">
        <v>42949</v>
      </c>
      <c r="B3168">
        <v>2.59</v>
      </c>
      <c r="S3168">
        <v>1.82</v>
      </c>
    </row>
    <row r="3169" spans="1:19" x14ac:dyDescent="0.25">
      <c r="A3169" s="50">
        <v>42949</v>
      </c>
      <c r="B3169">
        <v>2.57</v>
      </c>
      <c r="S3169">
        <v>1.83</v>
      </c>
    </row>
    <row r="3170" spans="1:19" x14ac:dyDescent="0.25">
      <c r="A3170" s="50">
        <v>42949</v>
      </c>
      <c r="B3170">
        <v>2.96</v>
      </c>
      <c r="S3170">
        <v>1.83</v>
      </c>
    </row>
    <row r="3171" spans="1:19" x14ac:dyDescent="0.25">
      <c r="A3171" s="50">
        <v>42949</v>
      </c>
      <c r="B3171">
        <v>3.05</v>
      </c>
      <c r="S3171">
        <v>1.83</v>
      </c>
    </row>
    <row r="3172" spans="1:19" x14ac:dyDescent="0.25">
      <c r="A3172" s="50">
        <v>42949</v>
      </c>
      <c r="B3172">
        <v>3.06</v>
      </c>
      <c r="S3172">
        <v>1.83</v>
      </c>
    </row>
    <row r="3173" spans="1:19" x14ac:dyDescent="0.25">
      <c r="A3173" s="50">
        <v>42949</v>
      </c>
      <c r="B3173">
        <v>2.84</v>
      </c>
      <c r="S3173">
        <v>1.83</v>
      </c>
    </row>
    <row r="3174" spans="1:19" x14ac:dyDescent="0.25">
      <c r="A3174" s="50">
        <v>42949</v>
      </c>
      <c r="B3174">
        <v>6.67</v>
      </c>
      <c r="S3174">
        <v>1.83</v>
      </c>
    </row>
    <row r="3175" spans="1:19" x14ac:dyDescent="0.25">
      <c r="A3175" s="50">
        <v>42949</v>
      </c>
      <c r="B3175">
        <v>3</v>
      </c>
      <c r="S3175">
        <v>1.83</v>
      </c>
    </row>
    <row r="3176" spans="1:19" x14ac:dyDescent="0.25">
      <c r="A3176" s="50">
        <v>42949</v>
      </c>
      <c r="B3176">
        <v>3.21</v>
      </c>
      <c r="S3176">
        <v>1.83</v>
      </c>
    </row>
    <row r="3177" spans="1:19" x14ac:dyDescent="0.25">
      <c r="A3177" s="50">
        <v>42949</v>
      </c>
      <c r="B3177">
        <v>4.22</v>
      </c>
      <c r="S3177">
        <v>1.83</v>
      </c>
    </row>
    <row r="3178" spans="1:19" x14ac:dyDescent="0.25">
      <c r="A3178" s="50">
        <v>42949</v>
      </c>
      <c r="B3178">
        <v>3.09</v>
      </c>
      <c r="S3178">
        <v>1.83</v>
      </c>
    </row>
    <row r="3179" spans="1:19" x14ac:dyDescent="0.25">
      <c r="A3179" s="50">
        <v>42949</v>
      </c>
      <c r="B3179">
        <v>3.12</v>
      </c>
      <c r="S3179">
        <v>1.83</v>
      </c>
    </row>
    <row r="3180" spans="1:19" x14ac:dyDescent="0.25">
      <c r="A3180" s="50">
        <v>42949</v>
      </c>
      <c r="B3180">
        <v>1.63</v>
      </c>
      <c r="S3180">
        <v>1.83</v>
      </c>
    </row>
    <row r="3181" spans="1:19" x14ac:dyDescent="0.25">
      <c r="A3181" s="50">
        <v>42949</v>
      </c>
      <c r="B3181">
        <v>5.39</v>
      </c>
      <c r="S3181">
        <v>1.83</v>
      </c>
    </row>
    <row r="3182" spans="1:19" x14ac:dyDescent="0.25">
      <c r="A3182" s="50">
        <v>42949</v>
      </c>
      <c r="B3182">
        <v>1.8</v>
      </c>
      <c r="S3182">
        <v>1.83</v>
      </c>
    </row>
    <row r="3183" spans="1:19" x14ac:dyDescent="0.25">
      <c r="A3183" s="50">
        <v>42949</v>
      </c>
      <c r="B3183">
        <v>2.89</v>
      </c>
      <c r="S3183">
        <v>1.83</v>
      </c>
    </row>
    <row r="3184" spans="1:19" x14ac:dyDescent="0.25">
      <c r="A3184" s="50">
        <v>42949</v>
      </c>
      <c r="B3184">
        <v>1.4</v>
      </c>
      <c r="S3184">
        <v>1.83</v>
      </c>
    </row>
    <row r="3185" spans="1:19" x14ac:dyDescent="0.25">
      <c r="A3185" s="50">
        <v>42949</v>
      </c>
      <c r="B3185">
        <v>2.0499999999999998</v>
      </c>
      <c r="S3185">
        <v>1.83</v>
      </c>
    </row>
    <row r="3186" spans="1:19" x14ac:dyDescent="0.25">
      <c r="A3186" s="50">
        <v>42949</v>
      </c>
      <c r="B3186">
        <v>1.65</v>
      </c>
      <c r="S3186">
        <v>1.83</v>
      </c>
    </row>
    <row r="3187" spans="1:19" x14ac:dyDescent="0.25">
      <c r="A3187" s="50">
        <v>42949</v>
      </c>
      <c r="B3187">
        <v>3.41</v>
      </c>
      <c r="S3187">
        <v>1.83</v>
      </c>
    </row>
    <row r="3188" spans="1:19" x14ac:dyDescent="0.25">
      <c r="A3188" s="50">
        <v>42949</v>
      </c>
      <c r="B3188">
        <v>3.01</v>
      </c>
      <c r="S3188">
        <v>1.83</v>
      </c>
    </row>
    <row r="3189" spans="1:19" x14ac:dyDescent="0.25">
      <c r="A3189" s="50">
        <v>42949</v>
      </c>
      <c r="B3189">
        <v>3.2</v>
      </c>
      <c r="S3189">
        <v>1.83</v>
      </c>
    </row>
    <row r="3190" spans="1:19" x14ac:dyDescent="0.25">
      <c r="A3190" s="50">
        <v>42949</v>
      </c>
      <c r="B3190">
        <v>1.77</v>
      </c>
      <c r="S3190">
        <v>1.83</v>
      </c>
    </row>
    <row r="3191" spans="1:19" x14ac:dyDescent="0.25">
      <c r="A3191" s="50">
        <v>42949</v>
      </c>
      <c r="B3191">
        <v>3.21</v>
      </c>
      <c r="S3191">
        <v>1.83</v>
      </c>
    </row>
    <row r="3192" spans="1:19" x14ac:dyDescent="0.25">
      <c r="A3192" s="50">
        <v>42949</v>
      </c>
      <c r="B3192">
        <v>1.33</v>
      </c>
      <c r="S3192">
        <v>1.83</v>
      </c>
    </row>
    <row r="3193" spans="1:19" x14ac:dyDescent="0.25">
      <c r="A3193" s="50">
        <v>42949</v>
      </c>
      <c r="B3193">
        <v>2.0299999999999998</v>
      </c>
      <c r="S3193">
        <v>1.83</v>
      </c>
    </row>
    <row r="3194" spans="1:19" x14ac:dyDescent="0.25">
      <c r="A3194" s="50">
        <v>42949</v>
      </c>
      <c r="B3194">
        <v>1.92</v>
      </c>
      <c r="S3194">
        <v>1.83</v>
      </c>
    </row>
    <row r="3195" spans="1:19" x14ac:dyDescent="0.25">
      <c r="A3195" s="50">
        <v>42949</v>
      </c>
      <c r="B3195">
        <v>3</v>
      </c>
      <c r="S3195">
        <v>1.83</v>
      </c>
    </row>
    <row r="3196" spans="1:19" x14ac:dyDescent="0.25">
      <c r="A3196" s="50">
        <v>42949</v>
      </c>
      <c r="B3196">
        <v>2.7</v>
      </c>
      <c r="S3196">
        <v>1.83</v>
      </c>
    </row>
    <row r="3197" spans="1:19" x14ac:dyDescent="0.25">
      <c r="A3197" s="50">
        <v>42949</v>
      </c>
      <c r="B3197">
        <v>2.92</v>
      </c>
      <c r="S3197">
        <v>1.83</v>
      </c>
    </row>
    <row r="3198" spans="1:19" x14ac:dyDescent="0.25">
      <c r="A3198" s="50">
        <v>42949</v>
      </c>
      <c r="B3198">
        <v>2.92</v>
      </c>
      <c r="S3198">
        <v>1.83</v>
      </c>
    </row>
    <row r="3199" spans="1:19" x14ac:dyDescent="0.25">
      <c r="A3199" s="50">
        <v>42949</v>
      </c>
      <c r="B3199">
        <v>3.04</v>
      </c>
      <c r="S3199">
        <v>1.83</v>
      </c>
    </row>
    <row r="3200" spans="1:19" x14ac:dyDescent="0.25">
      <c r="A3200" s="50">
        <v>42949</v>
      </c>
      <c r="B3200">
        <v>2.9</v>
      </c>
      <c r="S3200">
        <v>1.83</v>
      </c>
    </row>
    <row r="3201" spans="1:19" x14ac:dyDescent="0.25">
      <c r="A3201" s="50">
        <v>42949</v>
      </c>
      <c r="B3201">
        <v>2.42</v>
      </c>
      <c r="S3201">
        <v>1.83</v>
      </c>
    </row>
    <row r="3202" spans="1:19" x14ac:dyDescent="0.25">
      <c r="A3202" s="50">
        <v>42949</v>
      </c>
      <c r="B3202">
        <v>2.89</v>
      </c>
      <c r="S3202">
        <v>1.83</v>
      </c>
    </row>
    <row r="3203" spans="1:19" x14ac:dyDescent="0.25">
      <c r="A3203" s="50">
        <v>42949</v>
      </c>
      <c r="B3203">
        <v>3.08</v>
      </c>
      <c r="S3203">
        <v>1.83</v>
      </c>
    </row>
    <row r="3204" spans="1:19" x14ac:dyDescent="0.25">
      <c r="A3204" s="50">
        <v>42949</v>
      </c>
      <c r="B3204">
        <v>2</v>
      </c>
      <c r="S3204">
        <v>1.83</v>
      </c>
    </row>
    <row r="3205" spans="1:19" x14ac:dyDescent="0.25">
      <c r="A3205" s="50">
        <v>42949</v>
      </c>
      <c r="B3205">
        <v>3.11</v>
      </c>
      <c r="S3205">
        <v>1.83</v>
      </c>
    </row>
    <row r="3206" spans="1:19" x14ac:dyDescent="0.25">
      <c r="A3206" s="50">
        <v>42949</v>
      </c>
      <c r="B3206">
        <v>1.67</v>
      </c>
      <c r="S3206">
        <v>1.83</v>
      </c>
    </row>
    <row r="3207" spans="1:19" x14ac:dyDescent="0.25">
      <c r="A3207" s="50">
        <v>42949</v>
      </c>
      <c r="B3207">
        <v>1.42</v>
      </c>
      <c r="S3207">
        <v>1.83</v>
      </c>
    </row>
    <row r="3208" spans="1:19" x14ac:dyDescent="0.25">
      <c r="A3208" s="50">
        <v>42949</v>
      </c>
      <c r="B3208">
        <v>3.08</v>
      </c>
      <c r="S3208">
        <v>1.83</v>
      </c>
    </row>
    <row r="3209" spans="1:19" x14ac:dyDescent="0.25">
      <c r="A3209" s="50">
        <v>42949</v>
      </c>
      <c r="B3209">
        <v>2.87</v>
      </c>
      <c r="S3209">
        <v>1.83</v>
      </c>
    </row>
    <row r="3210" spans="1:19" x14ac:dyDescent="0.25">
      <c r="A3210" s="50">
        <v>42949</v>
      </c>
      <c r="B3210">
        <v>1.41</v>
      </c>
      <c r="S3210">
        <v>1.83</v>
      </c>
    </row>
    <row r="3211" spans="1:19" x14ac:dyDescent="0.25">
      <c r="A3211" s="50">
        <v>42949</v>
      </c>
      <c r="B3211">
        <v>1.97</v>
      </c>
      <c r="S3211">
        <v>1.83</v>
      </c>
    </row>
    <row r="3212" spans="1:19" x14ac:dyDescent="0.25">
      <c r="A3212" s="50">
        <v>42949</v>
      </c>
      <c r="B3212">
        <v>3.02</v>
      </c>
      <c r="S3212">
        <v>1.83</v>
      </c>
    </row>
    <row r="3213" spans="1:19" x14ac:dyDescent="0.25">
      <c r="A3213" s="50">
        <v>42949</v>
      </c>
      <c r="B3213">
        <v>2.68</v>
      </c>
      <c r="S3213">
        <v>1.83</v>
      </c>
    </row>
    <row r="3214" spans="1:19" x14ac:dyDescent="0.25">
      <c r="A3214" s="50">
        <v>42949</v>
      </c>
      <c r="B3214">
        <v>2.67</v>
      </c>
      <c r="S3214">
        <v>1.83</v>
      </c>
    </row>
    <row r="3215" spans="1:19" x14ac:dyDescent="0.25">
      <c r="A3215" s="50">
        <v>42949</v>
      </c>
      <c r="B3215">
        <v>3.16</v>
      </c>
      <c r="S3215">
        <v>1.83</v>
      </c>
    </row>
    <row r="3216" spans="1:19" x14ac:dyDescent="0.25">
      <c r="A3216" s="50">
        <v>42949</v>
      </c>
      <c r="B3216">
        <v>3.09</v>
      </c>
      <c r="S3216">
        <v>1.83</v>
      </c>
    </row>
    <row r="3217" spans="1:19" x14ac:dyDescent="0.25">
      <c r="A3217" s="50">
        <v>42949</v>
      </c>
      <c r="B3217">
        <v>2.2400000000000002</v>
      </c>
      <c r="S3217">
        <v>1.83</v>
      </c>
    </row>
    <row r="3218" spans="1:19" x14ac:dyDescent="0.25">
      <c r="A3218" s="50">
        <v>42949</v>
      </c>
      <c r="B3218">
        <v>3.23</v>
      </c>
      <c r="S3218">
        <v>1.83</v>
      </c>
    </row>
    <row r="3219" spans="1:19" x14ac:dyDescent="0.25">
      <c r="A3219" s="50">
        <v>42949</v>
      </c>
      <c r="B3219">
        <v>1.66</v>
      </c>
      <c r="S3219">
        <v>1.83</v>
      </c>
    </row>
    <row r="3220" spans="1:19" x14ac:dyDescent="0.25">
      <c r="A3220" s="50">
        <v>42949</v>
      </c>
      <c r="B3220">
        <v>2.81</v>
      </c>
      <c r="S3220">
        <v>1.84</v>
      </c>
    </row>
    <row r="3221" spans="1:19" x14ac:dyDescent="0.25">
      <c r="A3221" s="50">
        <v>42949</v>
      </c>
      <c r="B3221">
        <v>3.14</v>
      </c>
      <c r="S3221">
        <v>1.84</v>
      </c>
    </row>
    <row r="3222" spans="1:19" x14ac:dyDescent="0.25">
      <c r="A3222" s="50">
        <v>42949</v>
      </c>
      <c r="B3222">
        <v>2.96</v>
      </c>
      <c r="S3222">
        <v>1.84</v>
      </c>
    </row>
    <row r="3223" spans="1:19" x14ac:dyDescent="0.25">
      <c r="A3223" s="50">
        <v>42949</v>
      </c>
      <c r="B3223">
        <v>2.62</v>
      </c>
      <c r="S3223">
        <v>1.84</v>
      </c>
    </row>
    <row r="3224" spans="1:19" x14ac:dyDescent="0.25">
      <c r="A3224" s="50">
        <v>42949</v>
      </c>
      <c r="B3224">
        <v>2.2799999999999998</v>
      </c>
      <c r="S3224">
        <v>1.84</v>
      </c>
    </row>
    <row r="3225" spans="1:19" x14ac:dyDescent="0.25">
      <c r="A3225" s="50">
        <v>42949</v>
      </c>
      <c r="B3225">
        <v>2.59</v>
      </c>
      <c r="S3225">
        <v>1.84</v>
      </c>
    </row>
    <row r="3226" spans="1:19" x14ac:dyDescent="0.25">
      <c r="A3226" s="50">
        <v>42950</v>
      </c>
      <c r="B3226">
        <v>2.23</v>
      </c>
      <c r="S3226">
        <v>1.84</v>
      </c>
    </row>
    <row r="3227" spans="1:19" x14ac:dyDescent="0.25">
      <c r="A3227" s="50">
        <v>42950</v>
      </c>
      <c r="B3227">
        <v>1.35</v>
      </c>
      <c r="S3227">
        <v>1.84</v>
      </c>
    </row>
    <row r="3228" spans="1:19" x14ac:dyDescent="0.25">
      <c r="A3228" s="50">
        <v>42950</v>
      </c>
      <c r="B3228">
        <v>1.94</v>
      </c>
      <c r="S3228">
        <v>1.84</v>
      </c>
    </row>
    <row r="3229" spans="1:19" x14ac:dyDescent="0.25">
      <c r="A3229" s="50">
        <v>42950</v>
      </c>
      <c r="B3229">
        <v>2.6</v>
      </c>
      <c r="S3229">
        <v>1.84</v>
      </c>
    </row>
    <row r="3230" spans="1:19" x14ac:dyDescent="0.25">
      <c r="A3230" s="50">
        <v>42950</v>
      </c>
      <c r="B3230">
        <v>3.01</v>
      </c>
      <c r="S3230">
        <v>1.84</v>
      </c>
    </row>
    <row r="3231" spans="1:19" x14ac:dyDescent="0.25">
      <c r="A3231" s="50">
        <v>42950</v>
      </c>
      <c r="B3231">
        <v>2.5499999999999998</v>
      </c>
      <c r="S3231">
        <v>1.84</v>
      </c>
    </row>
    <row r="3232" spans="1:19" x14ac:dyDescent="0.25">
      <c r="A3232" s="50">
        <v>42950</v>
      </c>
      <c r="B3232">
        <v>3.33</v>
      </c>
      <c r="S3232">
        <v>1.84</v>
      </c>
    </row>
    <row r="3233" spans="1:19" x14ac:dyDescent="0.25">
      <c r="A3233" s="50">
        <v>42950</v>
      </c>
      <c r="B3233">
        <v>2.98</v>
      </c>
      <c r="S3233">
        <v>1.84</v>
      </c>
    </row>
    <row r="3234" spans="1:19" x14ac:dyDescent="0.25">
      <c r="A3234" s="50">
        <v>42950</v>
      </c>
      <c r="B3234">
        <v>3.02</v>
      </c>
      <c r="S3234">
        <v>1.84</v>
      </c>
    </row>
    <row r="3235" spans="1:19" x14ac:dyDescent="0.25">
      <c r="A3235" s="50">
        <v>42950</v>
      </c>
      <c r="B3235">
        <v>2.29</v>
      </c>
      <c r="S3235">
        <v>1.84</v>
      </c>
    </row>
    <row r="3236" spans="1:19" x14ac:dyDescent="0.25">
      <c r="A3236" s="50">
        <v>42950</v>
      </c>
      <c r="B3236">
        <v>2.3199999999999998</v>
      </c>
      <c r="S3236">
        <v>1.84</v>
      </c>
    </row>
    <row r="3237" spans="1:19" x14ac:dyDescent="0.25">
      <c r="A3237" s="50">
        <v>42950</v>
      </c>
      <c r="B3237">
        <v>4.22</v>
      </c>
      <c r="S3237">
        <v>1.84</v>
      </c>
    </row>
    <row r="3238" spans="1:19" x14ac:dyDescent="0.25">
      <c r="A3238" s="50">
        <v>42950</v>
      </c>
      <c r="B3238">
        <v>1.36</v>
      </c>
      <c r="S3238">
        <v>1.84</v>
      </c>
    </row>
    <row r="3239" spans="1:19" x14ac:dyDescent="0.25">
      <c r="A3239" s="50">
        <v>42950</v>
      </c>
      <c r="B3239">
        <v>1.52</v>
      </c>
      <c r="S3239">
        <v>1.84</v>
      </c>
    </row>
    <row r="3240" spans="1:19" x14ac:dyDescent="0.25">
      <c r="A3240" s="50">
        <v>42950</v>
      </c>
      <c r="B3240">
        <v>3.57</v>
      </c>
      <c r="S3240">
        <v>1.84</v>
      </c>
    </row>
    <row r="3241" spans="1:19" x14ac:dyDescent="0.25">
      <c r="A3241" s="50">
        <v>42950</v>
      </c>
      <c r="B3241">
        <v>0.84</v>
      </c>
      <c r="S3241">
        <v>1.84</v>
      </c>
    </row>
    <row r="3242" spans="1:19" x14ac:dyDescent="0.25">
      <c r="A3242" s="50">
        <v>42950</v>
      </c>
      <c r="B3242">
        <v>6.14</v>
      </c>
      <c r="S3242">
        <v>1.84</v>
      </c>
    </row>
    <row r="3243" spans="1:19" x14ac:dyDescent="0.25">
      <c r="A3243" s="50">
        <v>42950</v>
      </c>
      <c r="B3243">
        <v>1.36</v>
      </c>
      <c r="S3243">
        <v>1.84</v>
      </c>
    </row>
    <row r="3244" spans="1:19" x14ac:dyDescent="0.25">
      <c r="A3244" s="50">
        <v>42950</v>
      </c>
      <c r="B3244">
        <v>2.59</v>
      </c>
      <c r="S3244">
        <v>1.84</v>
      </c>
    </row>
    <row r="3245" spans="1:19" x14ac:dyDescent="0.25">
      <c r="A3245" s="50">
        <v>42950</v>
      </c>
      <c r="B3245">
        <v>3.24</v>
      </c>
      <c r="S3245">
        <v>1.84</v>
      </c>
    </row>
    <row r="3246" spans="1:19" x14ac:dyDescent="0.25">
      <c r="A3246" s="50">
        <v>42950</v>
      </c>
      <c r="B3246">
        <v>1.93</v>
      </c>
      <c r="S3246">
        <v>1.84</v>
      </c>
    </row>
    <row r="3247" spans="1:19" x14ac:dyDescent="0.25">
      <c r="A3247" s="50">
        <v>42950</v>
      </c>
      <c r="B3247">
        <v>3.08</v>
      </c>
      <c r="S3247">
        <v>1.84</v>
      </c>
    </row>
    <row r="3248" spans="1:19" x14ac:dyDescent="0.25">
      <c r="A3248" s="50">
        <v>42950</v>
      </c>
      <c r="B3248">
        <v>1.24</v>
      </c>
      <c r="S3248">
        <v>1.84</v>
      </c>
    </row>
    <row r="3249" spans="1:19" x14ac:dyDescent="0.25">
      <c r="A3249" s="50">
        <v>42950</v>
      </c>
      <c r="B3249">
        <v>2.33</v>
      </c>
      <c r="S3249">
        <v>1.84</v>
      </c>
    </row>
    <row r="3250" spans="1:19" x14ac:dyDescent="0.25">
      <c r="A3250" s="50">
        <v>42950</v>
      </c>
      <c r="B3250">
        <v>2.97</v>
      </c>
      <c r="S3250">
        <v>1.84</v>
      </c>
    </row>
    <row r="3251" spans="1:19" x14ac:dyDescent="0.25">
      <c r="A3251" s="50">
        <v>42950</v>
      </c>
      <c r="B3251">
        <v>1.67</v>
      </c>
      <c r="S3251">
        <v>1.84</v>
      </c>
    </row>
    <row r="3252" spans="1:19" x14ac:dyDescent="0.25">
      <c r="A3252" s="50">
        <v>42950</v>
      </c>
      <c r="B3252">
        <v>4.57</v>
      </c>
      <c r="S3252">
        <v>1.84</v>
      </c>
    </row>
    <row r="3253" spans="1:19" x14ac:dyDescent="0.25">
      <c r="A3253" s="50">
        <v>42950</v>
      </c>
      <c r="B3253">
        <v>1.97</v>
      </c>
      <c r="S3253">
        <v>1.84</v>
      </c>
    </row>
    <row r="3254" spans="1:19" x14ac:dyDescent="0.25">
      <c r="A3254" s="50">
        <v>42950</v>
      </c>
      <c r="B3254">
        <v>3.3</v>
      </c>
      <c r="S3254">
        <v>1.84</v>
      </c>
    </row>
    <row r="3255" spans="1:19" x14ac:dyDescent="0.25">
      <c r="A3255" s="50">
        <v>42950</v>
      </c>
      <c r="B3255">
        <v>1.51</v>
      </c>
      <c r="S3255">
        <v>1.84</v>
      </c>
    </row>
    <row r="3256" spans="1:19" x14ac:dyDescent="0.25">
      <c r="A3256" s="50">
        <v>42950</v>
      </c>
      <c r="B3256">
        <v>3.06</v>
      </c>
      <c r="S3256">
        <v>1.84</v>
      </c>
    </row>
    <row r="3257" spans="1:19" x14ac:dyDescent="0.25">
      <c r="A3257" s="50">
        <v>42950</v>
      </c>
      <c r="B3257">
        <v>2.94</v>
      </c>
      <c r="S3257">
        <v>1.84</v>
      </c>
    </row>
    <row r="3258" spans="1:19" x14ac:dyDescent="0.25">
      <c r="A3258" s="50">
        <v>42950</v>
      </c>
      <c r="B3258">
        <v>1.08</v>
      </c>
      <c r="S3258">
        <v>1.84</v>
      </c>
    </row>
    <row r="3259" spans="1:19" x14ac:dyDescent="0.25">
      <c r="A3259" s="50">
        <v>42950</v>
      </c>
      <c r="B3259">
        <v>3.48</v>
      </c>
      <c r="S3259">
        <v>1.84</v>
      </c>
    </row>
    <row r="3260" spans="1:19" x14ac:dyDescent="0.25">
      <c r="A3260" s="50">
        <v>42950</v>
      </c>
      <c r="B3260">
        <v>1.36</v>
      </c>
      <c r="S3260">
        <v>1.84</v>
      </c>
    </row>
    <row r="3261" spans="1:19" x14ac:dyDescent="0.25">
      <c r="A3261" s="50">
        <v>42950</v>
      </c>
      <c r="B3261">
        <v>3.14</v>
      </c>
      <c r="S3261">
        <v>1.84</v>
      </c>
    </row>
    <row r="3262" spans="1:19" x14ac:dyDescent="0.25">
      <c r="A3262" s="50">
        <v>42950</v>
      </c>
      <c r="B3262">
        <v>0.8</v>
      </c>
      <c r="S3262">
        <v>1.84</v>
      </c>
    </row>
    <row r="3263" spans="1:19" x14ac:dyDescent="0.25">
      <c r="A3263" s="50">
        <v>42950</v>
      </c>
      <c r="B3263">
        <v>2.5099999999999998</v>
      </c>
      <c r="S3263">
        <v>1.84</v>
      </c>
    </row>
    <row r="3264" spans="1:19" x14ac:dyDescent="0.25">
      <c r="A3264" s="50">
        <v>42950</v>
      </c>
      <c r="B3264">
        <v>1.78</v>
      </c>
      <c r="S3264">
        <v>1.84</v>
      </c>
    </row>
    <row r="3265" spans="1:19" x14ac:dyDescent="0.25">
      <c r="A3265" s="50">
        <v>42950</v>
      </c>
      <c r="B3265">
        <v>3.2</v>
      </c>
      <c r="S3265">
        <v>1.84</v>
      </c>
    </row>
    <row r="3266" spans="1:19" x14ac:dyDescent="0.25">
      <c r="A3266" s="50">
        <v>42950</v>
      </c>
      <c r="B3266">
        <v>3.33</v>
      </c>
      <c r="S3266">
        <v>1.84</v>
      </c>
    </row>
    <row r="3267" spans="1:19" x14ac:dyDescent="0.25">
      <c r="A3267" s="50">
        <v>42950</v>
      </c>
      <c r="B3267">
        <v>4.0999999999999996</v>
      </c>
      <c r="S3267">
        <v>1.84</v>
      </c>
    </row>
    <row r="3268" spans="1:19" x14ac:dyDescent="0.25">
      <c r="A3268" s="50">
        <v>42950</v>
      </c>
      <c r="B3268">
        <v>0.96</v>
      </c>
      <c r="S3268">
        <v>1.84</v>
      </c>
    </row>
    <row r="3269" spans="1:19" x14ac:dyDescent="0.25">
      <c r="A3269" s="50">
        <v>42950</v>
      </c>
      <c r="B3269">
        <v>3.06</v>
      </c>
      <c r="S3269">
        <v>1.84</v>
      </c>
    </row>
    <row r="3270" spans="1:19" x14ac:dyDescent="0.25">
      <c r="A3270" s="50">
        <v>42950</v>
      </c>
      <c r="B3270">
        <v>2.96</v>
      </c>
      <c r="S3270">
        <v>1.84</v>
      </c>
    </row>
    <row r="3271" spans="1:19" x14ac:dyDescent="0.25">
      <c r="A3271" s="50">
        <v>42950</v>
      </c>
      <c r="B3271">
        <v>1.47</v>
      </c>
      <c r="S3271">
        <v>1.84</v>
      </c>
    </row>
    <row r="3272" spans="1:19" x14ac:dyDescent="0.25">
      <c r="A3272" s="50">
        <v>42950</v>
      </c>
      <c r="B3272">
        <v>3.21</v>
      </c>
      <c r="S3272">
        <v>1.84</v>
      </c>
    </row>
    <row r="3273" spans="1:19" x14ac:dyDescent="0.25">
      <c r="A3273" s="50">
        <v>42950</v>
      </c>
      <c r="B3273">
        <v>1.65</v>
      </c>
      <c r="S3273">
        <v>1.84</v>
      </c>
    </row>
    <row r="3274" spans="1:19" x14ac:dyDescent="0.25">
      <c r="A3274" s="50">
        <v>42950</v>
      </c>
      <c r="B3274">
        <v>1.94</v>
      </c>
      <c r="S3274">
        <v>1.84</v>
      </c>
    </row>
    <row r="3275" spans="1:19" x14ac:dyDescent="0.25">
      <c r="A3275" s="50">
        <v>42950</v>
      </c>
      <c r="B3275">
        <v>4.03</v>
      </c>
      <c r="S3275">
        <v>1.84</v>
      </c>
    </row>
    <row r="3276" spans="1:19" x14ac:dyDescent="0.25">
      <c r="A3276" s="50">
        <v>42950</v>
      </c>
      <c r="B3276">
        <v>3.21</v>
      </c>
      <c r="S3276">
        <v>1.84</v>
      </c>
    </row>
    <row r="3277" spans="1:19" x14ac:dyDescent="0.25">
      <c r="A3277" s="50">
        <v>42950</v>
      </c>
      <c r="B3277">
        <v>3.03</v>
      </c>
      <c r="S3277">
        <v>1.84</v>
      </c>
    </row>
    <row r="3278" spans="1:19" x14ac:dyDescent="0.25">
      <c r="A3278" s="50">
        <v>42950</v>
      </c>
      <c r="B3278">
        <v>4.82</v>
      </c>
      <c r="S3278">
        <v>1.84</v>
      </c>
    </row>
    <row r="3279" spans="1:19" x14ac:dyDescent="0.25">
      <c r="A3279" s="50">
        <v>42950</v>
      </c>
      <c r="B3279">
        <v>3.02</v>
      </c>
      <c r="S3279">
        <v>1.84</v>
      </c>
    </row>
    <row r="3280" spans="1:19" x14ac:dyDescent="0.25">
      <c r="A3280" s="50">
        <v>42950</v>
      </c>
      <c r="B3280">
        <v>4.76</v>
      </c>
      <c r="S3280">
        <v>1.84</v>
      </c>
    </row>
    <row r="3281" spans="1:19" x14ac:dyDescent="0.25">
      <c r="A3281" s="50">
        <v>42950</v>
      </c>
      <c r="B3281">
        <v>3.28</v>
      </c>
      <c r="S3281">
        <v>1.84</v>
      </c>
    </row>
    <row r="3282" spans="1:19" x14ac:dyDescent="0.25">
      <c r="A3282" s="50">
        <v>42950</v>
      </c>
      <c r="B3282">
        <v>5.7</v>
      </c>
      <c r="S3282">
        <v>1.85</v>
      </c>
    </row>
    <row r="3283" spans="1:19" x14ac:dyDescent="0.25">
      <c r="A3283" s="50">
        <v>42950</v>
      </c>
      <c r="B3283">
        <v>6.53</v>
      </c>
      <c r="S3283">
        <v>1.85</v>
      </c>
    </row>
    <row r="3284" spans="1:19" x14ac:dyDescent="0.25">
      <c r="A3284" s="50">
        <v>42950</v>
      </c>
      <c r="B3284">
        <v>3.58</v>
      </c>
      <c r="S3284">
        <v>1.85</v>
      </c>
    </row>
    <row r="3285" spans="1:19" x14ac:dyDescent="0.25">
      <c r="A3285" s="50">
        <v>42950</v>
      </c>
      <c r="B3285">
        <v>2.73</v>
      </c>
      <c r="S3285">
        <v>1.85</v>
      </c>
    </row>
    <row r="3286" spans="1:19" x14ac:dyDescent="0.25">
      <c r="A3286" s="50">
        <v>42950</v>
      </c>
      <c r="B3286">
        <v>1.94</v>
      </c>
      <c r="S3286">
        <v>1.85</v>
      </c>
    </row>
    <row r="3287" spans="1:19" x14ac:dyDescent="0.25">
      <c r="A3287" s="50">
        <v>42950</v>
      </c>
      <c r="B3287">
        <v>1.36</v>
      </c>
      <c r="S3287">
        <v>1.85</v>
      </c>
    </row>
    <row r="3288" spans="1:19" x14ac:dyDescent="0.25">
      <c r="A3288" s="50">
        <v>42950</v>
      </c>
      <c r="B3288">
        <v>3.21</v>
      </c>
      <c r="S3288">
        <v>1.85</v>
      </c>
    </row>
    <row r="3289" spans="1:19" x14ac:dyDescent="0.25">
      <c r="A3289" s="50">
        <v>42950</v>
      </c>
      <c r="B3289">
        <v>3.26</v>
      </c>
      <c r="S3289">
        <v>1.85</v>
      </c>
    </row>
    <row r="3290" spans="1:19" x14ac:dyDescent="0.25">
      <c r="A3290" s="50">
        <v>42950</v>
      </c>
      <c r="B3290">
        <v>2.2400000000000002</v>
      </c>
      <c r="S3290">
        <v>1.85</v>
      </c>
    </row>
    <row r="3291" spans="1:19" x14ac:dyDescent="0.25">
      <c r="A3291" s="50">
        <v>42950</v>
      </c>
      <c r="B3291">
        <v>1.47</v>
      </c>
      <c r="S3291">
        <v>1.85</v>
      </c>
    </row>
    <row r="3292" spans="1:19" x14ac:dyDescent="0.25">
      <c r="A3292" s="50">
        <v>42950</v>
      </c>
      <c r="B3292">
        <v>0.88</v>
      </c>
      <c r="S3292">
        <v>1.85</v>
      </c>
    </row>
    <row r="3293" spans="1:19" x14ac:dyDescent="0.25">
      <c r="A3293" s="50">
        <v>42950</v>
      </c>
      <c r="B3293">
        <v>3.25</v>
      </c>
      <c r="S3293">
        <v>1.85</v>
      </c>
    </row>
    <row r="3294" spans="1:19" x14ac:dyDescent="0.25">
      <c r="A3294" s="50">
        <v>42950</v>
      </c>
      <c r="B3294">
        <v>3.25</v>
      </c>
      <c r="S3294">
        <v>1.85</v>
      </c>
    </row>
    <row r="3295" spans="1:19" x14ac:dyDescent="0.25">
      <c r="A3295" s="50">
        <v>42950</v>
      </c>
      <c r="B3295">
        <v>1.51</v>
      </c>
      <c r="S3295">
        <v>1.85</v>
      </c>
    </row>
    <row r="3296" spans="1:19" x14ac:dyDescent="0.25">
      <c r="A3296" s="50">
        <v>42950</v>
      </c>
      <c r="B3296">
        <v>1.47</v>
      </c>
      <c r="S3296">
        <v>1.85</v>
      </c>
    </row>
    <row r="3297" spans="1:19" x14ac:dyDescent="0.25">
      <c r="A3297" s="50">
        <v>42950</v>
      </c>
      <c r="B3297">
        <v>3.02</v>
      </c>
      <c r="S3297">
        <v>1.85</v>
      </c>
    </row>
    <row r="3298" spans="1:19" x14ac:dyDescent="0.25">
      <c r="A3298" s="50">
        <v>42950</v>
      </c>
      <c r="B3298">
        <v>3.06</v>
      </c>
      <c r="S3298">
        <v>1.85</v>
      </c>
    </row>
    <row r="3299" spans="1:19" x14ac:dyDescent="0.25">
      <c r="A3299" s="50">
        <v>42950</v>
      </c>
      <c r="B3299">
        <v>2.9</v>
      </c>
      <c r="S3299">
        <v>1.85</v>
      </c>
    </row>
    <row r="3300" spans="1:19" x14ac:dyDescent="0.25">
      <c r="A3300" s="50">
        <v>42950</v>
      </c>
      <c r="B3300">
        <v>1.59</v>
      </c>
      <c r="S3300">
        <v>1.85</v>
      </c>
    </row>
    <row r="3301" spans="1:19" x14ac:dyDescent="0.25">
      <c r="A3301" s="50">
        <v>42950</v>
      </c>
      <c r="B3301">
        <v>3.28</v>
      </c>
      <c r="S3301">
        <v>1.85</v>
      </c>
    </row>
    <row r="3302" spans="1:19" x14ac:dyDescent="0.25">
      <c r="A3302" s="50">
        <v>42950</v>
      </c>
      <c r="B3302">
        <v>6.1</v>
      </c>
      <c r="S3302">
        <v>1.85</v>
      </c>
    </row>
    <row r="3303" spans="1:19" x14ac:dyDescent="0.25">
      <c r="A3303" s="50">
        <v>42950</v>
      </c>
      <c r="B3303">
        <v>5.7</v>
      </c>
      <c r="S3303">
        <v>1.85</v>
      </c>
    </row>
    <row r="3304" spans="1:19" x14ac:dyDescent="0.25">
      <c r="A3304" s="50">
        <v>42950</v>
      </c>
      <c r="B3304">
        <v>2.59</v>
      </c>
      <c r="S3304">
        <v>1.85</v>
      </c>
    </row>
    <row r="3305" spans="1:19" x14ac:dyDescent="0.25">
      <c r="A3305" s="50">
        <v>42950</v>
      </c>
      <c r="B3305">
        <v>0.85</v>
      </c>
      <c r="S3305">
        <v>1.85</v>
      </c>
    </row>
    <row r="3306" spans="1:19" x14ac:dyDescent="0.25">
      <c r="A3306" s="50">
        <v>42950</v>
      </c>
      <c r="B3306">
        <v>3.05</v>
      </c>
      <c r="S3306">
        <v>1.85</v>
      </c>
    </row>
    <row r="3307" spans="1:19" x14ac:dyDescent="0.25">
      <c r="A3307" s="50">
        <v>42950</v>
      </c>
      <c r="B3307">
        <v>3.52</v>
      </c>
      <c r="S3307">
        <v>1.85</v>
      </c>
    </row>
    <row r="3308" spans="1:19" x14ac:dyDescent="0.25">
      <c r="A3308" s="50">
        <v>42950</v>
      </c>
      <c r="B3308">
        <v>1.44</v>
      </c>
      <c r="S3308">
        <v>1.85</v>
      </c>
    </row>
    <row r="3309" spans="1:19" x14ac:dyDescent="0.25">
      <c r="A3309" s="50">
        <v>42950</v>
      </c>
      <c r="B3309">
        <v>2.21</v>
      </c>
      <c r="S3309">
        <v>1.85</v>
      </c>
    </row>
    <row r="3310" spans="1:19" x14ac:dyDescent="0.25">
      <c r="A3310" s="50">
        <v>42950</v>
      </c>
      <c r="B3310">
        <v>1.55</v>
      </c>
      <c r="S3310">
        <v>1.85</v>
      </c>
    </row>
    <row r="3311" spans="1:19" x14ac:dyDescent="0.25">
      <c r="A3311" s="50">
        <v>42950</v>
      </c>
      <c r="B3311">
        <v>2.99</v>
      </c>
      <c r="S3311">
        <v>1.85</v>
      </c>
    </row>
    <row r="3312" spans="1:19" x14ac:dyDescent="0.25">
      <c r="A3312" s="50">
        <v>42950</v>
      </c>
      <c r="B3312">
        <v>1.04</v>
      </c>
      <c r="S3312">
        <v>1.85</v>
      </c>
    </row>
    <row r="3313" spans="1:19" x14ac:dyDescent="0.25">
      <c r="A3313" s="50">
        <v>42950</v>
      </c>
      <c r="B3313">
        <v>3.21</v>
      </c>
      <c r="S3313">
        <v>1.85</v>
      </c>
    </row>
    <row r="3314" spans="1:19" x14ac:dyDescent="0.25">
      <c r="A3314" s="50">
        <v>42950</v>
      </c>
      <c r="B3314">
        <v>1.57</v>
      </c>
      <c r="S3314">
        <v>1.85</v>
      </c>
    </row>
    <row r="3315" spans="1:19" x14ac:dyDescent="0.25">
      <c r="A3315" s="50">
        <v>42950</v>
      </c>
      <c r="B3315">
        <v>1.78</v>
      </c>
      <c r="S3315">
        <v>1.85</v>
      </c>
    </row>
    <row r="3316" spans="1:19" x14ac:dyDescent="0.25">
      <c r="A3316" s="50">
        <v>42950</v>
      </c>
      <c r="B3316">
        <v>2</v>
      </c>
      <c r="S3316">
        <v>1.85</v>
      </c>
    </row>
    <row r="3317" spans="1:19" x14ac:dyDescent="0.25">
      <c r="A3317" s="50">
        <v>42950</v>
      </c>
      <c r="B3317">
        <v>1.76</v>
      </c>
      <c r="S3317">
        <v>1.85</v>
      </c>
    </row>
    <row r="3318" spans="1:19" x14ac:dyDescent="0.25">
      <c r="A3318" s="50">
        <v>42950</v>
      </c>
      <c r="B3318">
        <v>1.1100000000000001</v>
      </c>
      <c r="S3318">
        <v>1.85</v>
      </c>
    </row>
    <row r="3319" spans="1:19" x14ac:dyDescent="0.25">
      <c r="A3319" s="50">
        <v>42950</v>
      </c>
      <c r="B3319">
        <v>3.16</v>
      </c>
      <c r="S3319">
        <v>1.85</v>
      </c>
    </row>
    <row r="3320" spans="1:19" x14ac:dyDescent="0.25">
      <c r="A3320" s="50">
        <v>42950</v>
      </c>
      <c r="B3320">
        <v>1.4</v>
      </c>
      <c r="S3320">
        <v>1.85</v>
      </c>
    </row>
    <row r="3321" spans="1:19" x14ac:dyDescent="0.25">
      <c r="A3321" s="50">
        <v>42950</v>
      </c>
      <c r="B3321">
        <v>1.68</v>
      </c>
      <c r="S3321">
        <v>1.85</v>
      </c>
    </row>
    <row r="3322" spans="1:19" x14ac:dyDescent="0.25">
      <c r="A3322" s="50">
        <v>42950</v>
      </c>
      <c r="B3322">
        <v>3.41</v>
      </c>
      <c r="S3322">
        <v>1.85</v>
      </c>
    </row>
    <row r="3323" spans="1:19" x14ac:dyDescent="0.25">
      <c r="A3323" s="50">
        <v>42950</v>
      </c>
      <c r="B3323">
        <v>0.79</v>
      </c>
      <c r="S3323">
        <v>1.85</v>
      </c>
    </row>
    <row r="3324" spans="1:19" x14ac:dyDescent="0.25">
      <c r="A3324" s="50">
        <v>42950</v>
      </c>
      <c r="B3324">
        <v>2.4300000000000002</v>
      </c>
      <c r="S3324">
        <v>1.85</v>
      </c>
    </row>
    <row r="3325" spans="1:19" x14ac:dyDescent="0.25">
      <c r="A3325" s="50">
        <v>42950</v>
      </c>
      <c r="B3325">
        <v>3.05</v>
      </c>
      <c r="S3325">
        <v>1.85</v>
      </c>
    </row>
    <row r="3326" spans="1:19" x14ac:dyDescent="0.25">
      <c r="A3326" s="50">
        <v>42950</v>
      </c>
      <c r="B3326">
        <v>1.67</v>
      </c>
      <c r="S3326">
        <v>1.85</v>
      </c>
    </row>
    <row r="3327" spans="1:19" x14ac:dyDescent="0.25">
      <c r="A3327" s="50">
        <v>42950</v>
      </c>
      <c r="B3327">
        <v>0.95</v>
      </c>
      <c r="S3327">
        <v>1.85</v>
      </c>
    </row>
    <row r="3328" spans="1:19" x14ac:dyDescent="0.25">
      <c r="A3328" s="50">
        <v>42950</v>
      </c>
      <c r="B3328">
        <v>2.91</v>
      </c>
      <c r="S3328">
        <v>1.85</v>
      </c>
    </row>
    <row r="3329" spans="1:19" x14ac:dyDescent="0.25">
      <c r="A3329" s="50">
        <v>42950</v>
      </c>
      <c r="B3329">
        <v>2.86</v>
      </c>
      <c r="S3329">
        <v>1.85</v>
      </c>
    </row>
    <row r="3330" spans="1:19" x14ac:dyDescent="0.25">
      <c r="A3330" s="50">
        <v>42950</v>
      </c>
      <c r="B3330">
        <v>3.02</v>
      </c>
      <c r="S3330">
        <v>1.85</v>
      </c>
    </row>
    <row r="3331" spans="1:19" x14ac:dyDescent="0.25">
      <c r="A3331" s="50">
        <v>42950</v>
      </c>
      <c r="B3331">
        <v>1.45</v>
      </c>
      <c r="S3331">
        <v>1.85</v>
      </c>
    </row>
    <row r="3332" spans="1:19" x14ac:dyDescent="0.25">
      <c r="A3332" s="50">
        <v>42950</v>
      </c>
      <c r="B3332">
        <v>2.83</v>
      </c>
      <c r="S3332">
        <v>1.85</v>
      </c>
    </row>
    <row r="3333" spans="1:19" x14ac:dyDescent="0.25">
      <c r="A3333" s="50">
        <v>42950</v>
      </c>
      <c r="B3333">
        <v>3.21</v>
      </c>
      <c r="S3333">
        <v>1.85</v>
      </c>
    </row>
    <row r="3334" spans="1:19" x14ac:dyDescent="0.25">
      <c r="A3334" s="50">
        <v>42950</v>
      </c>
      <c r="B3334">
        <v>3.17</v>
      </c>
      <c r="S3334">
        <v>1.85</v>
      </c>
    </row>
    <row r="3335" spans="1:19" x14ac:dyDescent="0.25">
      <c r="A3335" s="50">
        <v>42950</v>
      </c>
      <c r="B3335">
        <v>3.53</v>
      </c>
      <c r="S3335">
        <v>1.86</v>
      </c>
    </row>
    <row r="3336" spans="1:19" x14ac:dyDescent="0.25">
      <c r="A3336" s="50">
        <v>42950</v>
      </c>
      <c r="B3336">
        <v>3.18</v>
      </c>
      <c r="S3336">
        <v>1.86</v>
      </c>
    </row>
    <row r="3337" spans="1:19" x14ac:dyDescent="0.25">
      <c r="A3337" s="50">
        <v>42950</v>
      </c>
      <c r="B3337">
        <v>1.77</v>
      </c>
      <c r="S3337">
        <v>1.86</v>
      </c>
    </row>
    <row r="3338" spans="1:19" x14ac:dyDescent="0.25">
      <c r="A3338" s="50">
        <v>42950</v>
      </c>
      <c r="B3338">
        <v>1.74</v>
      </c>
      <c r="S3338">
        <v>1.86</v>
      </c>
    </row>
    <row r="3339" spans="1:19" x14ac:dyDescent="0.25">
      <c r="A3339" s="50">
        <v>42950</v>
      </c>
      <c r="B3339">
        <v>4.0999999999999996</v>
      </c>
      <c r="S3339">
        <v>1.86</v>
      </c>
    </row>
    <row r="3340" spans="1:19" x14ac:dyDescent="0.25">
      <c r="A3340" s="50">
        <v>42950</v>
      </c>
      <c r="B3340">
        <v>6.19</v>
      </c>
      <c r="S3340">
        <v>1.86</v>
      </c>
    </row>
    <row r="3341" spans="1:19" x14ac:dyDescent="0.25">
      <c r="A3341" s="50">
        <v>42950</v>
      </c>
      <c r="B3341">
        <v>2.39</v>
      </c>
      <c r="S3341">
        <v>1.86</v>
      </c>
    </row>
    <row r="3342" spans="1:19" x14ac:dyDescent="0.25">
      <c r="A3342" s="50">
        <v>42950</v>
      </c>
      <c r="B3342">
        <v>2.91</v>
      </c>
      <c r="S3342">
        <v>1.86</v>
      </c>
    </row>
    <row r="3343" spans="1:19" x14ac:dyDescent="0.25">
      <c r="A3343" s="50">
        <v>42950</v>
      </c>
      <c r="B3343">
        <v>3.05</v>
      </c>
      <c r="S3343">
        <v>1.86</v>
      </c>
    </row>
    <row r="3344" spans="1:19" x14ac:dyDescent="0.25">
      <c r="A3344" s="50">
        <v>42950</v>
      </c>
      <c r="B3344">
        <v>3.25</v>
      </c>
      <c r="S3344">
        <v>1.86</v>
      </c>
    </row>
    <row r="3345" spans="1:19" x14ac:dyDescent="0.25">
      <c r="A3345" s="50">
        <v>42950</v>
      </c>
      <c r="B3345">
        <v>1.47</v>
      </c>
      <c r="S3345">
        <v>1.86</v>
      </c>
    </row>
    <row r="3346" spans="1:19" x14ac:dyDescent="0.25">
      <c r="A3346" s="50">
        <v>42950</v>
      </c>
      <c r="B3346">
        <v>3.07</v>
      </c>
      <c r="S3346">
        <v>1.86</v>
      </c>
    </row>
    <row r="3347" spans="1:19" x14ac:dyDescent="0.25">
      <c r="A3347" s="50">
        <v>42950</v>
      </c>
      <c r="B3347">
        <v>3.28</v>
      </c>
      <c r="S3347">
        <v>1.86</v>
      </c>
    </row>
    <row r="3348" spans="1:19" x14ac:dyDescent="0.25">
      <c r="A3348" s="50">
        <v>42950</v>
      </c>
      <c r="B3348">
        <v>2.86</v>
      </c>
      <c r="S3348">
        <v>1.86</v>
      </c>
    </row>
    <row r="3349" spans="1:19" x14ac:dyDescent="0.25">
      <c r="A3349" s="50">
        <v>42950</v>
      </c>
      <c r="B3349">
        <v>1.44</v>
      </c>
      <c r="S3349">
        <v>1.86</v>
      </c>
    </row>
    <row r="3350" spans="1:19" x14ac:dyDescent="0.25">
      <c r="A3350" s="50">
        <v>42950</v>
      </c>
      <c r="B3350">
        <v>1.24</v>
      </c>
      <c r="S3350">
        <v>1.86</v>
      </c>
    </row>
    <row r="3351" spans="1:19" x14ac:dyDescent="0.25">
      <c r="A3351" s="50">
        <v>42950</v>
      </c>
      <c r="B3351">
        <v>3.1</v>
      </c>
      <c r="S3351">
        <v>1.86</v>
      </c>
    </row>
    <row r="3352" spans="1:19" x14ac:dyDescent="0.25">
      <c r="A3352" s="50">
        <v>42950</v>
      </c>
      <c r="B3352">
        <v>1.67</v>
      </c>
      <c r="S3352">
        <v>1.86</v>
      </c>
    </row>
    <row r="3353" spans="1:19" x14ac:dyDescent="0.25">
      <c r="A3353" s="50">
        <v>42950</v>
      </c>
      <c r="B3353">
        <v>1.4</v>
      </c>
      <c r="S3353">
        <v>1.86</v>
      </c>
    </row>
    <row r="3354" spans="1:19" x14ac:dyDescent="0.25">
      <c r="A3354" s="50">
        <v>42950</v>
      </c>
      <c r="B3354">
        <v>1.31</v>
      </c>
      <c r="S3354">
        <v>1.86</v>
      </c>
    </row>
    <row r="3355" spans="1:19" x14ac:dyDescent="0.25">
      <c r="A3355" s="50">
        <v>42950</v>
      </c>
      <c r="B3355">
        <v>2.93</v>
      </c>
      <c r="S3355">
        <v>1.86</v>
      </c>
    </row>
    <row r="3356" spans="1:19" x14ac:dyDescent="0.25">
      <c r="A3356" s="50">
        <v>42950</v>
      </c>
      <c r="B3356">
        <v>5.09</v>
      </c>
      <c r="S3356">
        <v>1.86</v>
      </c>
    </row>
    <row r="3357" spans="1:19" x14ac:dyDescent="0.25">
      <c r="A3357" s="50">
        <v>42950</v>
      </c>
      <c r="B3357">
        <v>4.51</v>
      </c>
      <c r="S3357">
        <v>1.86</v>
      </c>
    </row>
    <row r="3358" spans="1:19" x14ac:dyDescent="0.25">
      <c r="A3358" s="50">
        <v>42950</v>
      </c>
      <c r="B3358">
        <v>1.86</v>
      </c>
      <c r="S3358">
        <v>1.86</v>
      </c>
    </row>
    <row r="3359" spans="1:19" x14ac:dyDescent="0.25">
      <c r="A3359" s="50">
        <v>42950</v>
      </c>
      <c r="B3359">
        <v>1.66</v>
      </c>
      <c r="S3359">
        <v>1.86</v>
      </c>
    </row>
    <row r="3360" spans="1:19" x14ac:dyDescent="0.25">
      <c r="A3360" s="50">
        <v>42950</v>
      </c>
      <c r="B3360">
        <v>2.5499999999999998</v>
      </c>
      <c r="S3360">
        <v>1.86</v>
      </c>
    </row>
    <row r="3361" spans="1:19" x14ac:dyDescent="0.25">
      <c r="A3361" s="50">
        <v>42950</v>
      </c>
      <c r="B3361">
        <v>1.67</v>
      </c>
      <c r="S3361">
        <v>1.86</v>
      </c>
    </row>
    <row r="3362" spans="1:19" x14ac:dyDescent="0.25">
      <c r="A3362" s="50">
        <v>42950</v>
      </c>
      <c r="B3362">
        <v>1.66</v>
      </c>
      <c r="S3362">
        <v>1.87</v>
      </c>
    </row>
    <row r="3363" spans="1:19" x14ac:dyDescent="0.25">
      <c r="A3363" s="50">
        <v>42950</v>
      </c>
      <c r="B3363">
        <v>1.7</v>
      </c>
      <c r="S3363">
        <v>1.87</v>
      </c>
    </row>
    <row r="3364" spans="1:19" x14ac:dyDescent="0.25">
      <c r="A3364" s="50">
        <v>42950</v>
      </c>
      <c r="B3364">
        <v>2.3199999999999998</v>
      </c>
      <c r="S3364">
        <v>1.87</v>
      </c>
    </row>
    <row r="3365" spans="1:19" x14ac:dyDescent="0.25">
      <c r="A3365" s="50">
        <v>42950</v>
      </c>
      <c r="B3365">
        <v>2.54</v>
      </c>
      <c r="S3365">
        <v>1.87</v>
      </c>
    </row>
    <row r="3366" spans="1:19" x14ac:dyDescent="0.25">
      <c r="A3366" s="50">
        <v>42950</v>
      </c>
      <c r="B3366">
        <v>1.9</v>
      </c>
      <c r="S3366">
        <v>1.87</v>
      </c>
    </row>
    <row r="3367" spans="1:19" x14ac:dyDescent="0.25">
      <c r="A3367" s="50">
        <v>42950</v>
      </c>
      <c r="B3367">
        <v>1.28</v>
      </c>
      <c r="S3367">
        <v>1.87</v>
      </c>
    </row>
    <row r="3368" spans="1:19" x14ac:dyDescent="0.25">
      <c r="A3368" s="50">
        <v>42950</v>
      </c>
      <c r="B3368">
        <v>3.12</v>
      </c>
      <c r="S3368">
        <v>1.87</v>
      </c>
    </row>
    <row r="3369" spans="1:19" x14ac:dyDescent="0.25">
      <c r="A3369" s="50">
        <v>42950</v>
      </c>
      <c r="B3369">
        <v>2.75</v>
      </c>
      <c r="S3369">
        <v>1.87</v>
      </c>
    </row>
    <row r="3370" spans="1:19" x14ac:dyDescent="0.25">
      <c r="A3370" s="50">
        <v>42950</v>
      </c>
      <c r="B3370">
        <v>3.26</v>
      </c>
      <c r="S3370">
        <v>1.87</v>
      </c>
    </row>
    <row r="3371" spans="1:19" x14ac:dyDescent="0.25">
      <c r="A3371" s="50">
        <v>42950</v>
      </c>
      <c r="B3371">
        <v>3.48</v>
      </c>
      <c r="S3371">
        <v>1.87</v>
      </c>
    </row>
    <row r="3372" spans="1:19" x14ac:dyDescent="0.25">
      <c r="A3372" s="50">
        <v>42950</v>
      </c>
      <c r="B3372">
        <v>1.67</v>
      </c>
      <c r="S3372">
        <v>1.87</v>
      </c>
    </row>
    <row r="3373" spans="1:19" x14ac:dyDescent="0.25">
      <c r="A3373" s="50">
        <v>42950</v>
      </c>
      <c r="B3373">
        <v>1.47</v>
      </c>
      <c r="S3373">
        <v>1.87</v>
      </c>
    </row>
    <row r="3374" spans="1:19" x14ac:dyDescent="0.25">
      <c r="A3374" s="50">
        <v>42950</v>
      </c>
      <c r="B3374">
        <v>1.59</v>
      </c>
      <c r="S3374">
        <v>1.87</v>
      </c>
    </row>
    <row r="3375" spans="1:19" x14ac:dyDescent="0.25">
      <c r="A3375" s="50">
        <v>42950</v>
      </c>
      <c r="B3375">
        <v>3.69</v>
      </c>
      <c r="S3375">
        <v>1.87</v>
      </c>
    </row>
    <row r="3376" spans="1:19" x14ac:dyDescent="0.25">
      <c r="A3376" s="50">
        <v>42950</v>
      </c>
      <c r="B3376">
        <v>2.42</v>
      </c>
      <c r="S3376">
        <v>1.87</v>
      </c>
    </row>
    <row r="3377" spans="1:19" x14ac:dyDescent="0.25">
      <c r="A3377" s="50">
        <v>42950</v>
      </c>
      <c r="B3377">
        <v>1.98</v>
      </c>
      <c r="S3377">
        <v>1.87</v>
      </c>
    </row>
    <row r="3378" spans="1:19" x14ac:dyDescent="0.25">
      <c r="A3378" s="50">
        <v>42950</v>
      </c>
      <c r="B3378">
        <v>2.59</v>
      </c>
      <c r="S3378">
        <v>1.87</v>
      </c>
    </row>
    <row r="3379" spans="1:19" x14ac:dyDescent="0.25">
      <c r="A3379" s="50">
        <v>42950</v>
      </c>
      <c r="B3379">
        <v>2.5499999999999998</v>
      </c>
      <c r="S3379">
        <v>1.87</v>
      </c>
    </row>
    <row r="3380" spans="1:19" x14ac:dyDescent="0.25">
      <c r="A3380" s="50">
        <v>42950</v>
      </c>
      <c r="B3380">
        <v>1.5</v>
      </c>
      <c r="S3380">
        <v>1.87</v>
      </c>
    </row>
    <row r="3381" spans="1:19" x14ac:dyDescent="0.25">
      <c r="A3381" s="50">
        <v>42950</v>
      </c>
      <c r="B3381">
        <v>3.03</v>
      </c>
      <c r="S3381">
        <v>1.87</v>
      </c>
    </row>
    <row r="3382" spans="1:19" x14ac:dyDescent="0.25">
      <c r="A3382" s="50">
        <v>42950</v>
      </c>
      <c r="B3382">
        <v>1.21</v>
      </c>
      <c r="S3382">
        <v>1.87</v>
      </c>
    </row>
    <row r="3383" spans="1:19" x14ac:dyDescent="0.25">
      <c r="A3383" s="50">
        <v>42950</v>
      </c>
      <c r="B3383">
        <v>0.8</v>
      </c>
      <c r="S3383">
        <v>1.87</v>
      </c>
    </row>
    <row r="3384" spans="1:19" x14ac:dyDescent="0.25">
      <c r="A3384" s="50">
        <v>42950</v>
      </c>
      <c r="B3384">
        <v>1.63</v>
      </c>
      <c r="S3384">
        <v>1.87</v>
      </c>
    </row>
    <row r="3385" spans="1:19" x14ac:dyDescent="0.25">
      <c r="A3385" s="50">
        <v>42950</v>
      </c>
      <c r="B3385">
        <v>1.84</v>
      </c>
      <c r="S3385">
        <v>1.87</v>
      </c>
    </row>
    <row r="3386" spans="1:19" x14ac:dyDescent="0.25">
      <c r="A3386" s="50">
        <v>42950</v>
      </c>
      <c r="B3386">
        <v>1.05</v>
      </c>
      <c r="S3386">
        <v>1.87</v>
      </c>
    </row>
    <row r="3387" spans="1:19" x14ac:dyDescent="0.25">
      <c r="A3387" s="50">
        <v>42950</v>
      </c>
      <c r="B3387">
        <v>3.25</v>
      </c>
      <c r="S3387">
        <v>1.87</v>
      </c>
    </row>
    <row r="3388" spans="1:19" x14ac:dyDescent="0.25">
      <c r="A3388" s="50">
        <v>42950</v>
      </c>
      <c r="B3388">
        <v>0.84</v>
      </c>
      <c r="S3388">
        <v>1.87</v>
      </c>
    </row>
    <row r="3389" spans="1:19" x14ac:dyDescent="0.25">
      <c r="A3389" s="50">
        <v>42950</v>
      </c>
      <c r="B3389">
        <v>2.48</v>
      </c>
      <c r="S3389">
        <v>1.87</v>
      </c>
    </row>
    <row r="3390" spans="1:19" x14ac:dyDescent="0.25">
      <c r="A3390" s="50">
        <v>42950</v>
      </c>
      <c r="B3390">
        <v>3.37</v>
      </c>
      <c r="S3390">
        <v>1.88</v>
      </c>
    </row>
    <row r="3391" spans="1:19" x14ac:dyDescent="0.25">
      <c r="A3391" s="50">
        <v>42950</v>
      </c>
      <c r="B3391">
        <v>1.17</v>
      </c>
      <c r="S3391">
        <v>1.88</v>
      </c>
    </row>
    <row r="3392" spans="1:19" x14ac:dyDescent="0.25">
      <c r="A3392" s="50">
        <v>42950</v>
      </c>
      <c r="B3392">
        <v>1.82</v>
      </c>
      <c r="S3392">
        <v>1.88</v>
      </c>
    </row>
    <row r="3393" spans="1:19" x14ac:dyDescent="0.25">
      <c r="A3393" s="50">
        <v>42950</v>
      </c>
      <c r="B3393">
        <v>1.54</v>
      </c>
      <c r="S3393">
        <v>1.88</v>
      </c>
    </row>
    <row r="3394" spans="1:19" x14ac:dyDescent="0.25">
      <c r="A3394" s="50">
        <v>42950</v>
      </c>
      <c r="B3394">
        <v>2.08</v>
      </c>
      <c r="S3394">
        <v>1.88</v>
      </c>
    </row>
    <row r="3395" spans="1:19" x14ac:dyDescent="0.25">
      <c r="A3395" s="50">
        <v>42950</v>
      </c>
      <c r="B3395">
        <v>2.98</v>
      </c>
      <c r="S3395">
        <v>1.88</v>
      </c>
    </row>
    <row r="3396" spans="1:19" x14ac:dyDescent="0.25">
      <c r="A3396" s="50">
        <v>42950</v>
      </c>
      <c r="B3396">
        <v>1.67</v>
      </c>
      <c r="S3396">
        <v>1.88</v>
      </c>
    </row>
    <row r="3397" spans="1:19" x14ac:dyDescent="0.25">
      <c r="A3397" s="50">
        <v>42950</v>
      </c>
      <c r="B3397">
        <v>0.81</v>
      </c>
      <c r="S3397">
        <v>1.88</v>
      </c>
    </row>
    <row r="3398" spans="1:19" x14ac:dyDescent="0.25">
      <c r="A3398" s="50">
        <v>42950</v>
      </c>
      <c r="B3398">
        <v>2.94</v>
      </c>
      <c r="S3398">
        <v>1.88</v>
      </c>
    </row>
    <row r="3399" spans="1:19" x14ac:dyDescent="0.25">
      <c r="A3399" s="50">
        <v>42950</v>
      </c>
      <c r="B3399">
        <v>3.47</v>
      </c>
      <c r="S3399">
        <v>1.88</v>
      </c>
    </row>
    <row r="3400" spans="1:19" x14ac:dyDescent="0.25">
      <c r="A3400" s="50">
        <v>42950</v>
      </c>
      <c r="B3400">
        <v>6.21</v>
      </c>
      <c r="S3400">
        <v>1.88</v>
      </c>
    </row>
    <row r="3401" spans="1:19" x14ac:dyDescent="0.25">
      <c r="A3401" s="50">
        <v>42950</v>
      </c>
      <c r="B3401">
        <v>3</v>
      </c>
      <c r="S3401">
        <v>1.88</v>
      </c>
    </row>
    <row r="3402" spans="1:19" x14ac:dyDescent="0.25">
      <c r="A3402" s="50">
        <v>42950</v>
      </c>
      <c r="B3402">
        <v>3.09</v>
      </c>
      <c r="S3402">
        <v>1.88</v>
      </c>
    </row>
    <row r="3403" spans="1:19" x14ac:dyDescent="0.25">
      <c r="A3403" s="50">
        <v>42950</v>
      </c>
      <c r="B3403">
        <v>1.36</v>
      </c>
      <c r="S3403">
        <v>1.88</v>
      </c>
    </row>
    <row r="3404" spans="1:19" x14ac:dyDescent="0.25">
      <c r="A3404" s="50">
        <v>42950</v>
      </c>
      <c r="B3404">
        <v>3.18</v>
      </c>
      <c r="S3404">
        <v>1.88</v>
      </c>
    </row>
    <row r="3405" spans="1:19" x14ac:dyDescent="0.25">
      <c r="A3405" s="50">
        <v>42950</v>
      </c>
      <c r="B3405">
        <v>1.47</v>
      </c>
      <c r="S3405">
        <v>1.88</v>
      </c>
    </row>
    <row r="3406" spans="1:19" x14ac:dyDescent="0.25">
      <c r="A3406" s="50">
        <v>42950</v>
      </c>
      <c r="B3406">
        <v>2.68</v>
      </c>
      <c r="S3406">
        <v>1.88</v>
      </c>
    </row>
    <row r="3407" spans="1:19" x14ac:dyDescent="0.25">
      <c r="A3407" s="50">
        <v>42950</v>
      </c>
      <c r="B3407">
        <v>3.47</v>
      </c>
      <c r="S3407">
        <v>1.88</v>
      </c>
    </row>
    <row r="3408" spans="1:19" x14ac:dyDescent="0.25">
      <c r="A3408" s="50">
        <v>42950</v>
      </c>
      <c r="B3408">
        <v>1.69</v>
      </c>
      <c r="S3408">
        <v>1.88</v>
      </c>
    </row>
    <row r="3409" spans="1:19" x14ac:dyDescent="0.25">
      <c r="A3409" s="50">
        <v>42950</v>
      </c>
      <c r="B3409">
        <v>2.5299999999999998</v>
      </c>
      <c r="S3409">
        <v>1.88</v>
      </c>
    </row>
    <row r="3410" spans="1:19" x14ac:dyDescent="0.25">
      <c r="A3410" s="50">
        <v>42950</v>
      </c>
      <c r="B3410">
        <v>3.07</v>
      </c>
      <c r="S3410">
        <v>1.88</v>
      </c>
    </row>
    <row r="3411" spans="1:19" x14ac:dyDescent="0.25">
      <c r="A3411" s="50">
        <v>42950</v>
      </c>
      <c r="B3411">
        <v>3.11</v>
      </c>
      <c r="S3411">
        <v>1.88</v>
      </c>
    </row>
    <row r="3412" spans="1:19" x14ac:dyDescent="0.25">
      <c r="A3412" s="50">
        <v>42950</v>
      </c>
      <c r="B3412">
        <v>3.18</v>
      </c>
      <c r="S3412">
        <v>1.88</v>
      </c>
    </row>
    <row r="3413" spans="1:19" x14ac:dyDescent="0.25">
      <c r="A3413" s="50">
        <v>42950</v>
      </c>
      <c r="B3413">
        <v>1.08</v>
      </c>
      <c r="S3413">
        <v>1.89</v>
      </c>
    </row>
    <row r="3414" spans="1:19" x14ac:dyDescent="0.25">
      <c r="A3414" s="50">
        <v>42950</v>
      </c>
      <c r="B3414">
        <v>3.08</v>
      </c>
      <c r="S3414">
        <v>1.89</v>
      </c>
    </row>
    <row r="3415" spans="1:19" x14ac:dyDescent="0.25">
      <c r="A3415" s="50">
        <v>42950</v>
      </c>
      <c r="B3415">
        <v>3.1</v>
      </c>
      <c r="S3415">
        <v>1.89</v>
      </c>
    </row>
    <row r="3416" spans="1:19" x14ac:dyDescent="0.25">
      <c r="A3416" s="50">
        <v>42950</v>
      </c>
      <c r="B3416">
        <v>1.18</v>
      </c>
      <c r="S3416">
        <v>1.89</v>
      </c>
    </row>
    <row r="3417" spans="1:19" x14ac:dyDescent="0.25">
      <c r="A3417" s="50">
        <v>42950</v>
      </c>
      <c r="B3417">
        <v>1.17</v>
      </c>
      <c r="S3417">
        <v>1.89</v>
      </c>
    </row>
    <row r="3418" spans="1:19" x14ac:dyDescent="0.25">
      <c r="A3418" s="50">
        <v>42950</v>
      </c>
      <c r="B3418">
        <v>3.21</v>
      </c>
      <c r="S3418">
        <v>1.89</v>
      </c>
    </row>
    <row r="3419" spans="1:19" x14ac:dyDescent="0.25">
      <c r="A3419" s="50">
        <v>42950</v>
      </c>
      <c r="B3419">
        <v>2.56</v>
      </c>
      <c r="S3419">
        <v>1.89</v>
      </c>
    </row>
    <row r="3420" spans="1:19" x14ac:dyDescent="0.25">
      <c r="A3420" s="50">
        <v>42950</v>
      </c>
      <c r="B3420">
        <v>1.63</v>
      </c>
      <c r="S3420">
        <v>1.89</v>
      </c>
    </row>
    <row r="3421" spans="1:19" x14ac:dyDescent="0.25">
      <c r="A3421" s="50">
        <v>42950</v>
      </c>
      <c r="B3421">
        <v>1.72</v>
      </c>
      <c r="S3421">
        <v>1.89</v>
      </c>
    </row>
    <row r="3422" spans="1:19" x14ac:dyDescent="0.25">
      <c r="A3422" s="50">
        <v>42950</v>
      </c>
      <c r="B3422">
        <v>1.25</v>
      </c>
      <c r="S3422">
        <v>1.89</v>
      </c>
    </row>
    <row r="3423" spans="1:19" x14ac:dyDescent="0.25">
      <c r="A3423" s="50">
        <v>42950</v>
      </c>
      <c r="B3423">
        <v>1.45</v>
      </c>
      <c r="S3423">
        <v>1.89</v>
      </c>
    </row>
    <row r="3424" spans="1:19" x14ac:dyDescent="0.25">
      <c r="A3424" s="50">
        <v>42950</v>
      </c>
      <c r="B3424">
        <v>3.06</v>
      </c>
      <c r="S3424">
        <v>1.89</v>
      </c>
    </row>
    <row r="3425" spans="1:19" x14ac:dyDescent="0.25">
      <c r="A3425" s="50">
        <v>42950</v>
      </c>
      <c r="B3425">
        <v>3.01</v>
      </c>
      <c r="S3425">
        <v>1.89</v>
      </c>
    </row>
    <row r="3426" spans="1:19" x14ac:dyDescent="0.25">
      <c r="A3426" s="50">
        <v>42950</v>
      </c>
      <c r="B3426">
        <v>3.23</v>
      </c>
      <c r="S3426">
        <v>1.89</v>
      </c>
    </row>
    <row r="3427" spans="1:19" x14ac:dyDescent="0.25">
      <c r="A3427" s="50">
        <v>42950</v>
      </c>
      <c r="B3427">
        <v>1.1100000000000001</v>
      </c>
      <c r="S3427">
        <v>1.89</v>
      </c>
    </row>
    <row r="3428" spans="1:19" x14ac:dyDescent="0.25">
      <c r="A3428" s="50">
        <v>42950</v>
      </c>
      <c r="B3428">
        <v>2.59</v>
      </c>
      <c r="S3428">
        <v>1.89</v>
      </c>
    </row>
    <row r="3429" spans="1:19" x14ac:dyDescent="0.25">
      <c r="A3429" s="50">
        <v>42950</v>
      </c>
      <c r="B3429">
        <v>3.22</v>
      </c>
      <c r="S3429">
        <v>1.89</v>
      </c>
    </row>
    <row r="3430" spans="1:19" x14ac:dyDescent="0.25">
      <c r="A3430" s="50">
        <v>42950</v>
      </c>
      <c r="B3430">
        <v>2.94</v>
      </c>
      <c r="S3430">
        <v>1.89</v>
      </c>
    </row>
    <row r="3431" spans="1:19" x14ac:dyDescent="0.25">
      <c r="A3431" s="50">
        <v>42950</v>
      </c>
      <c r="B3431">
        <v>2.96</v>
      </c>
      <c r="S3431">
        <v>1.89</v>
      </c>
    </row>
    <row r="3432" spans="1:19" x14ac:dyDescent="0.25">
      <c r="A3432" s="50">
        <v>42950</v>
      </c>
      <c r="B3432">
        <v>2.99</v>
      </c>
      <c r="S3432">
        <v>1.89</v>
      </c>
    </row>
    <row r="3433" spans="1:19" x14ac:dyDescent="0.25">
      <c r="A3433" s="50">
        <v>42950</v>
      </c>
      <c r="B3433">
        <v>4.74</v>
      </c>
      <c r="S3433">
        <v>1.89</v>
      </c>
    </row>
    <row r="3434" spans="1:19" x14ac:dyDescent="0.25">
      <c r="A3434" s="50">
        <v>42950</v>
      </c>
      <c r="B3434">
        <v>2.2799999999999998</v>
      </c>
      <c r="S3434">
        <v>1.89</v>
      </c>
    </row>
    <row r="3435" spans="1:19" x14ac:dyDescent="0.25">
      <c r="A3435" s="50">
        <v>42950</v>
      </c>
      <c r="B3435">
        <v>1.35</v>
      </c>
      <c r="S3435">
        <v>1.89</v>
      </c>
    </row>
    <row r="3436" spans="1:19" x14ac:dyDescent="0.25">
      <c r="A3436" s="50">
        <v>42950</v>
      </c>
      <c r="B3436">
        <v>2.5099999999999998</v>
      </c>
      <c r="S3436">
        <v>1.89</v>
      </c>
    </row>
    <row r="3437" spans="1:19" x14ac:dyDescent="0.25">
      <c r="A3437" s="50">
        <v>42950</v>
      </c>
      <c r="B3437">
        <v>2.35</v>
      </c>
      <c r="S3437">
        <v>1.89</v>
      </c>
    </row>
    <row r="3438" spans="1:19" x14ac:dyDescent="0.25">
      <c r="A3438" s="50">
        <v>42950</v>
      </c>
      <c r="B3438">
        <v>3.15</v>
      </c>
      <c r="S3438">
        <v>1.89</v>
      </c>
    </row>
    <row r="3439" spans="1:19" x14ac:dyDescent="0.25">
      <c r="A3439" s="50">
        <v>42950</v>
      </c>
      <c r="B3439">
        <v>1.24</v>
      </c>
      <c r="S3439">
        <v>1.89</v>
      </c>
    </row>
    <row r="3440" spans="1:19" x14ac:dyDescent="0.25">
      <c r="A3440" s="50">
        <v>42950</v>
      </c>
      <c r="B3440">
        <v>5.4</v>
      </c>
      <c r="S3440">
        <v>1.89</v>
      </c>
    </row>
    <row r="3441" spans="1:19" x14ac:dyDescent="0.25">
      <c r="A3441" s="50">
        <v>42950</v>
      </c>
      <c r="B3441">
        <v>3.25</v>
      </c>
      <c r="S3441">
        <v>1.89</v>
      </c>
    </row>
    <row r="3442" spans="1:19" x14ac:dyDescent="0.25">
      <c r="A3442" s="50">
        <v>42950</v>
      </c>
      <c r="B3442">
        <v>4.78</v>
      </c>
      <c r="S3442">
        <v>1.89</v>
      </c>
    </row>
    <row r="3443" spans="1:19" x14ac:dyDescent="0.25">
      <c r="A3443" s="50">
        <v>42950</v>
      </c>
      <c r="B3443">
        <v>3.14</v>
      </c>
      <c r="S3443">
        <v>1.89</v>
      </c>
    </row>
    <row r="3444" spans="1:19" x14ac:dyDescent="0.25">
      <c r="A3444" s="50">
        <v>42950</v>
      </c>
      <c r="B3444">
        <v>4.74</v>
      </c>
      <c r="S3444">
        <v>1.89</v>
      </c>
    </row>
    <row r="3445" spans="1:19" x14ac:dyDescent="0.25">
      <c r="A3445" s="50">
        <v>42950</v>
      </c>
      <c r="B3445">
        <v>1.68</v>
      </c>
      <c r="S3445">
        <v>1.89</v>
      </c>
    </row>
    <row r="3446" spans="1:19" x14ac:dyDescent="0.25">
      <c r="A3446" s="50">
        <v>42950</v>
      </c>
      <c r="B3446">
        <v>1.7</v>
      </c>
      <c r="S3446">
        <v>1.89</v>
      </c>
    </row>
    <row r="3447" spans="1:19" x14ac:dyDescent="0.25">
      <c r="A3447" s="50">
        <v>42950</v>
      </c>
      <c r="B3447">
        <v>5.42</v>
      </c>
      <c r="S3447">
        <v>1.89</v>
      </c>
    </row>
    <row r="3448" spans="1:19" x14ac:dyDescent="0.25">
      <c r="A3448" s="50">
        <v>42950</v>
      </c>
      <c r="B3448">
        <v>3.2</v>
      </c>
      <c r="S3448">
        <v>1.89</v>
      </c>
    </row>
    <row r="3449" spans="1:19" x14ac:dyDescent="0.25">
      <c r="A3449" s="50">
        <v>42950</v>
      </c>
      <c r="B3449">
        <v>1.42</v>
      </c>
      <c r="S3449">
        <v>1.9</v>
      </c>
    </row>
    <row r="3450" spans="1:19" x14ac:dyDescent="0.25">
      <c r="A3450" s="50">
        <v>42950</v>
      </c>
      <c r="B3450">
        <v>0.74</v>
      </c>
      <c r="S3450">
        <v>1.9</v>
      </c>
    </row>
    <row r="3451" spans="1:19" x14ac:dyDescent="0.25">
      <c r="A3451" s="50">
        <v>42950</v>
      </c>
      <c r="B3451">
        <v>1.36</v>
      </c>
      <c r="S3451">
        <v>1.9</v>
      </c>
    </row>
    <row r="3452" spans="1:19" x14ac:dyDescent="0.25">
      <c r="A3452" s="50">
        <v>42950</v>
      </c>
      <c r="B3452">
        <v>3.07</v>
      </c>
      <c r="S3452">
        <v>1.9</v>
      </c>
    </row>
    <row r="3453" spans="1:19" x14ac:dyDescent="0.25">
      <c r="A3453" s="50">
        <v>42950</v>
      </c>
      <c r="B3453">
        <v>6.18</v>
      </c>
      <c r="S3453">
        <v>1.9</v>
      </c>
    </row>
    <row r="3454" spans="1:19" x14ac:dyDescent="0.25">
      <c r="A3454" s="50">
        <v>42950</v>
      </c>
      <c r="B3454">
        <v>0.91</v>
      </c>
      <c r="S3454">
        <v>1.9</v>
      </c>
    </row>
    <row r="3455" spans="1:19" x14ac:dyDescent="0.25">
      <c r="A3455" s="50">
        <v>42950</v>
      </c>
      <c r="B3455">
        <v>1.67</v>
      </c>
      <c r="S3455">
        <v>1.9</v>
      </c>
    </row>
    <row r="3456" spans="1:19" x14ac:dyDescent="0.25">
      <c r="A3456" s="50">
        <v>42950</v>
      </c>
      <c r="B3456">
        <v>2.9</v>
      </c>
      <c r="S3456">
        <v>1.9</v>
      </c>
    </row>
    <row r="3457" spans="1:19" x14ac:dyDescent="0.25">
      <c r="A3457" s="50">
        <v>42950</v>
      </c>
      <c r="B3457">
        <v>3.21</v>
      </c>
      <c r="S3457">
        <v>1.9</v>
      </c>
    </row>
    <row r="3458" spans="1:19" x14ac:dyDescent="0.25">
      <c r="A3458" s="50">
        <v>42950</v>
      </c>
      <c r="B3458">
        <v>1.64</v>
      </c>
      <c r="S3458">
        <v>1.9</v>
      </c>
    </row>
    <row r="3459" spans="1:19" x14ac:dyDescent="0.25">
      <c r="A3459" s="50">
        <v>42950</v>
      </c>
      <c r="B3459">
        <v>3.33</v>
      </c>
      <c r="S3459">
        <v>1.9</v>
      </c>
    </row>
    <row r="3460" spans="1:19" x14ac:dyDescent="0.25">
      <c r="A3460" s="50">
        <v>42950</v>
      </c>
      <c r="B3460">
        <v>1.63</v>
      </c>
      <c r="S3460">
        <v>1.9</v>
      </c>
    </row>
    <row r="3461" spans="1:19" x14ac:dyDescent="0.25">
      <c r="A3461" s="50">
        <v>42950</v>
      </c>
      <c r="B3461">
        <v>1.06</v>
      </c>
      <c r="S3461">
        <v>1.9</v>
      </c>
    </row>
    <row r="3462" spans="1:19" x14ac:dyDescent="0.25">
      <c r="A3462" s="50">
        <v>42950</v>
      </c>
      <c r="B3462">
        <v>1.67</v>
      </c>
      <c r="S3462">
        <v>1.9</v>
      </c>
    </row>
    <row r="3463" spans="1:19" x14ac:dyDescent="0.25">
      <c r="A3463" s="50">
        <v>42950</v>
      </c>
      <c r="B3463">
        <v>2.82</v>
      </c>
      <c r="S3463">
        <v>1.9</v>
      </c>
    </row>
    <row r="3464" spans="1:19" x14ac:dyDescent="0.25">
      <c r="A3464" s="50">
        <v>42950</v>
      </c>
      <c r="B3464">
        <v>1.54</v>
      </c>
      <c r="S3464">
        <v>1.9</v>
      </c>
    </row>
    <row r="3465" spans="1:19" x14ac:dyDescent="0.25">
      <c r="A3465" s="50">
        <v>42950</v>
      </c>
      <c r="B3465">
        <v>1.68</v>
      </c>
      <c r="S3465">
        <v>1.9</v>
      </c>
    </row>
    <row r="3466" spans="1:19" x14ac:dyDescent="0.25">
      <c r="A3466" s="50">
        <v>42950</v>
      </c>
      <c r="B3466">
        <v>2.33</v>
      </c>
      <c r="S3466">
        <v>1.9</v>
      </c>
    </row>
    <row r="3467" spans="1:19" x14ac:dyDescent="0.25">
      <c r="A3467" s="50">
        <v>42950</v>
      </c>
      <c r="B3467">
        <v>4.6100000000000003</v>
      </c>
      <c r="S3467">
        <v>1.9</v>
      </c>
    </row>
    <row r="3468" spans="1:19" x14ac:dyDescent="0.25">
      <c r="A3468" s="50">
        <v>42950</v>
      </c>
      <c r="B3468">
        <v>3.02</v>
      </c>
      <c r="S3468">
        <v>1.9</v>
      </c>
    </row>
    <row r="3469" spans="1:19" x14ac:dyDescent="0.25">
      <c r="A3469" s="50">
        <v>42950</v>
      </c>
      <c r="B3469">
        <v>2.99</v>
      </c>
      <c r="S3469">
        <v>1.9</v>
      </c>
    </row>
    <row r="3470" spans="1:19" x14ac:dyDescent="0.25">
      <c r="A3470" s="50">
        <v>42950</v>
      </c>
      <c r="B3470">
        <v>1.4</v>
      </c>
      <c r="S3470">
        <v>1.9</v>
      </c>
    </row>
    <row r="3471" spans="1:19" x14ac:dyDescent="0.25">
      <c r="A3471" s="50">
        <v>42950</v>
      </c>
      <c r="B3471">
        <v>1.4</v>
      </c>
      <c r="S3471">
        <v>1.9</v>
      </c>
    </row>
    <row r="3472" spans="1:19" x14ac:dyDescent="0.25">
      <c r="A3472" s="50">
        <v>42950</v>
      </c>
      <c r="B3472">
        <v>4.08</v>
      </c>
      <c r="S3472">
        <v>1.9</v>
      </c>
    </row>
    <row r="3473" spans="1:19" x14ac:dyDescent="0.25">
      <c r="A3473" s="50">
        <v>42950</v>
      </c>
      <c r="B3473">
        <v>3.23</v>
      </c>
      <c r="S3473">
        <v>1.9</v>
      </c>
    </row>
    <row r="3474" spans="1:19" x14ac:dyDescent="0.25">
      <c r="A3474" s="50">
        <v>42950</v>
      </c>
      <c r="B3474">
        <v>1.93</v>
      </c>
      <c r="S3474">
        <v>1.9</v>
      </c>
    </row>
    <row r="3475" spans="1:19" x14ac:dyDescent="0.25">
      <c r="A3475" s="50">
        <v>42950</v>
      </c>
      <c r="B3475">
        <v>2.95</v>
      </c>
      <c r="S3475">
        <v>1.9</v>
      </c>
    </row>
    <row r="3476" spans="1:19" x14ac:dyDescent="0.25">
      <c r="A3476" s="50">
        <v>42950</v>
      </c>
      <c r="B3476">
        <v>0.88</v>
      </c>
      <c r="S3476">
        <v>1.9</v>
      </c>
    </row>
    <row r="3477" spans="1:19" x14ac:dyDescent="0.25">
      <c r="A3477" s="50">
        <v>42950</v>
      </c>
      <c r="B3477">
        <v>3.06</v>
      </c>
      <c r="S3477">
        <v>1.9</v>
      </c>
    </row>
    <row r="3478" spans="1:19" x14ac:dyDescent="0.25">
      <c r="A3478" s="50">
        <v>42950</v>
      </c>
      <c r="B3478">
        <v>2.16</v>
      </c>
      <c r="S3478">
        <v>1.9</v>
      </c>
    </row>
    <row r="3479" spans="1:19" x14ac:dyDescent="0.25">
      <c r="A3479" s="50">
        <v>42950</v>
      </c>
      <c r="B3479">
        <v>1.27</v>
      </c>
      <c r="S3479">
        <v>1.9</v>
      </c>
    </row>
    <row r="3480" spans="1:19" x14ac:dyDescent="0.25">
      <c r="A3480" s="50">
        <v>42950</v>
      </c>
      <c r="B3480">
        <v>3.69</v>
      </c>
      <c r="S3480">
        <v>1.9</v>
      </c>
    </row>
    <row r="3481" spans="1:19" x14ac:dyDescent="0.25">
      <c r="A3481" s="50">
        <v>42950</v>
      </c>
      <c r="B3481">
        <v>3.14</v>
      </c>
      <c r="S3481">
        <v>1.9</v>
      </c>
    </row>
    <row r="3482" spans="1:19" x14ac:dyDescent="0.25">
      <c r="A3482" s="50">
        <v>42950</v>
      </c>
      <c r="B3482">
        <v>2.58</v>
      </c>
      <c r="S3482">
        <v>1.9</v>
      </c>
    </row>
    <row r="3483" spans="1:19" x14ac:dyDescent="0.25">
      <c r="A3483" s="50">
        <v>42950</v>
      </c>
      <c r="B3483">
        <v>1.72</v>
      </c>
      <c r="S3483">
        <v>1.9</v>
      </c>
    </row>
    <row r="3484" spans="1:19" x14ac:dyDescent="0.25">
      <c r="A3484" s="50">
        <v>42950</v>
      </c>
      <c r="B3484">
        <v>2.2799999999999998</v>
      </c>
      <c r="S3484">
        <v>1.9</v>
      </c>
    </row>
    <row r="3485" spans="1:19" x14ac:dyDescent="0.25">
      <c r="A3485" s="50">
        <v>42950</v>
      </c>
      <c r="B3485">
        <v>1.45</v>
      </c>
      <c r="S3485">
        <v>1.9</v>
      </c>
    </row>
    <row r="3486" spans="1:19" x14ac:dyDescent="0.25">
      <c r="A3486" s="50">
        <v>42950</v>
      </c>
      <c r="B3486">
        <v>2.91</v>
      </c>
      <c r="S3486">
        <v>1.91</v>
      </c>
    </row>
    <row r="3487" spans="1:19" x14ac:dyDescent="0.25">
      <c r="A3487" s="50">
        <v>42950</v>
      </c>
      <c r="B3487">
        <v>1.1499999999999999</v>
      </c>
      <c r="S3487">
        <v>1.91</v>
      </c>
    </row>
    <row r="3488" spans="1:19" x14ac:dyDescent="0.25">
      <c r="A3488" s="50">
        <v>42950</v>
      </c>
      <c r="B3488">
        <v>0.77</v>
      </c>
      <c r="S3488">
        <v>1.91</v>
      </c>
    </row>
    <row r="3489" spans="1:19" x14ac:dyDescent="0.25">
      <c r="A3489" s="50">
        <v>42950</v>
      </c>
      <c r="B3489">
        <v>1.47</v>
      </c>
      <c r="S3489">
        <v>1.91</v>
      </c>
    </row>
    <row r="3490" spans="1:19" x14ac:dyDescent="0.25">
      <c r="A3490" s="50">
        <v>42950</v>
      </c>
      <c r="B3490">
        <v>1.9</v>
      </c>
      <c r="S3490">
        <v>1.91</v>
      </c>
    </row>
    <row r="3491" spans="1:19" x14ac:dyDescent="0.25">
      <c r="A3491" s="50">
        <v>42950</v>
      </c>
      <c r="B3491">
        <v>2.2000000000000002</v>
      </c>
      <c r="S3491">
        <v>1.91</v>
      </c>
    </row>
    <row r="3492" spans="1:19" x14ac:dyDescent="0.25">
      <c r="A3492" s="50">
        <v>42950</v>
      </c>
      <c r="B3492">
        <v>2.82</v>
      </c>
      <c r="S3492">
        <v>1.91</v>
      </c>
    </row>
    <row r="3493" spans="1:19" x14ac:dyDescent="0.25">
      <c r="A3493" s="50">
        <v>42950</v>
      </c>
      <c r="B3493">
        <v>3.99</v>
      </c>
      <c r="S3493">
        <v>1.91</v>
      </c>
    </row>
    <row r="3494" spans="1:19" x14ac:dyDescent="0.25">
      <c r="A3494" s="50">
        <v>42950</v>
      </c>
      <c r="B3494">
        <v>3.2</v>
      </c>
      <c r="S3494">
        <v>1.91</v>
      </c>
    </row>
    <row r="3495" spans="1:19" x14ac:dyDescent="0.25">
      <c r="A3495" s="50">
        <v>42950</v>
      </c>
      <c r="B3495">
        <v>1.71</v>
      </c>
      <c r="S3495">
        <v>1.91</v>
      </c>
    </row>
    <row r="3496" spans="1:19" x14ac:dyDescent="0.25">
      <c r="A3496" s="50">
        <v>42950</v>
      </c>
      <c r="B3496">
        <v>1.51</v>
      </c>
      <c r="S3496">
        <v>1.91</v>
      </c>
    </row>
    <row r="3497" spans="1:19" x14ac:dyDescent="0.25">
      <c r="A3497" s="50">
        <v>42950</v>
      </c>
      <c r="B3497">
        <v>3.32</v>
      </c>
      <c r="S3497">
        <v>1.91</v>
      </c>
    </row>
    <row r="3498" spans="1:19" x14ac:dyDescent="0.25">
      <c r="A3498" s="50">
        <v>42950</v>
      </c>
      <c r="B3498">
        <v>3.18</v>
      </c>
      <c r="S3498">
        <v>1.91</v>
      </c>
    </row>
    <row r="3499" spans="1:19" x14ac:dyDescent="0.25">
      <c r="A3499" s="50">
        <v>42950</v>
      </c>
      <c r="B3499">
        <v>1.35</v>
      </c>
      <c r="S3499">
        <v>1.91</v>
      </c>
    </row>
    <row r="3500" spans="1:19" x14ac:dyDescent="0.25">
      <c r="A3500" s="50">
        <v>42950</v>
      </c>
      <c r="B3500">
        <v>2.59</v>
      </c>
      <c r="S3500">
        <v>1.91</v>
      </c>
    </row>
    <row r="3501" spans="1:19" x14ac:dyDescent="0.25">
      <c r="A3501" s="50">
        <v>42950</v>
      </c>
      <c r="B3501">
        <v>1.7</v>
      </c>
      <c r="S3501">
        <v>1.91</v>
      </c>
    </row>
    <row r="3502" spans="1:19" x14ac:dyDescent="0.25">
      <c r="A3502" s="50">
        <v>42950</v>
      </c>
      <c r="B3502">
        <v>0.76</v>
      </c>
      <c r="S3502">
        <v>1.91</v>
      </c>
    </row>
    <row r="3503" spans="1:19" x14ac:dyDescent="0.25">
      <c r="A3503" s="50">
        <v>42950</v>
      </c>
      <c r="B3503">
        <v>3.06</v>
      </c>
      <c r="S3503">
        <v>1.91</v>
      </c>
    </row>
    <row r="3504" spans="1:19" x14ac:dyDescent="0.25">
      <c r="A3504" s="50">
        <v>42950</v>
      </c>
      <c r="B3504">
        <v>3.33</v>
      </c>
      <c r="S3504">
        <v>1.91</v>
      </c>
    </row>
    <row r="3505" spans="1:19" x14ac:dyDescent="0.25">
      <c r="A3505" s="50">
        <v>42950</v>
      </c>
      <c r="B3505">
        <v>2.2599999999999998</v>
      </c>
      <c r="S3505">
        <v>1.91</v>
      </c>
    </row>
    <row r="3506" spans="1:19" x14ac:dyDescent="0.25">
      <c r="A3506" s="50">
        <v>42950</v>
      </c>
      <c r="B3506">
        <v>1.9</v>
      </c>
      <c r="S3506">
        <v>1.91</v>
      </c>
    </row>
    <row r="3507" spans="1:19" x14ac:dyDescent="0.25">
      <c r="A3507" s="50">
        <v>42950</v>
      </c>
      <c r="B3507">
        <v>3.32</v>
      </c>
      <c r="S3507">
        <v>1.91</v>
      </c>
    </row>
    <row r="3508" spans="1:19" x14ac:dyDescent="0.25">
      <c r="A3508" s="50">
        <v>42950</v>
      </c>
      <c r="B3508">
        <v>3.11</v>
      </c>
      <c r="S3508">
        <v>1.91</v>
      </c>
    </row>
    <row r="3509" spans="1:19" x14ac:dyDescent="0.25">
      <c r="A3509" s="50">
        <v>42950</v>
      </c>
      <c r="B3509">
        <v>3.23</v>
      </c>
      <c r="S3509">
        <v>1.92</v>
      </c>
    </row>
    <row r="3510" spans="1:19" x14ac:dyDescent="0.25">
      <c r="A3510" s="50">
        <v>42950</v>
      </c>
      <c r="B3510">
        <v>2.98</v>
      </c>
      <c r="S3510">
        <v>1.92</v>
      </c>
    </row>
    <row r="3511" spans="1:19" x14ac:dyDescent="0.25">
      <c r="A3511" s="50">
        <v>42950</v>
      </c>
      <c r="B3511">
        <v>3.43</v>
      </c>
      <c r="S3511">
        <v>1.92</v>
      </c>
    </row>
    <row r="3512" spans="1:19" x14ac:dyDescent="0.25">
      <c r="A3512" s="50">
        <v>42950</v>
      </c>
      <c r="B3512">
        <v>3.01</v>
      </c>
      <c r="S3512">
        <v>1.92</v>
      </c>
    </row>
    <row r="3513" spans="1:19" x14ac:dyDescent="0.25">
      <c r="A3513" s="50">
        <v>42950</v>
      </c>
      <c r="B3513">
        <v>3.3</v>
      </c>
      <c r="S3513">
        <v>1.92</v>
      </c>
    </row>
    <row r="3514" spans="1:19" x14ac:dyDescent="0.25">
      <c r="A3514" s="50">
        <v>42950</v>
      </c>
      <c r="B3514">
        <v>4.62</v>
      </c>
      <c r="S3514">
        <v>1.92</v>
      </c>
    </row>
    <row r="3515" spans="1:19" x14ac:dyDescent="0.25">
      <c r="A3515" s="50">
        <v>42950</v>
      </c>
      <c r="B3515">
        <v>1.28</v>
      </c>
      <c r="S3515">
        <v>1.92</v>
      </c>
    </row>
    <row r="3516" spans="1:19" x14ac:dyDescent="0.25">
      <c r="A3516" s="50">
        <v>42950</v>
      </c>
      <c r="B3516">
        <v>4.8</v>
      </c>
      <c r="S3516">
        <v>1.92</v>
      </c>
    </row>
    <row r="3517" spans="1:19" x14ac:dyDescent="0.25">
      <c r="A3517" s="50">
        <v>42950</v>
      </c>
      <c r="B3517">
        <v>3.99</v>
      </c>
      <c r="S3517">
        <v>1.92</v>
      </c>
    </row>
    <row r="3518" spans="1:19" x14ac:dyDescent="0.25">
      <c r="A3518" s="50">
        <v>42950</v>
      </c>
      <c r="B3518">
        <v>1.2</v>
      </c>
      <c r="S3518">
        <v>1.92</v>
      </c>
    </row>
    <row r="3519" spans="1:19" x14ac:dyDescent="0.25">
      <c r="A3519" s="50">
        <v>42950</v>
      </c>
      <c r="B3519">
        <v>2.99</v>
      </c>
      <c r="S3519">
        <v>1.92</v>
      </c>
    </row>
    <row r="3520" spans="1:19" x14ac:dyDescent="0.25">
      <c r="A3520" s="50">
        <v>42950</v>
      </c>
      <c r="B3520">
        <v>4.3</v>
      </c>
      <c r="S3520">
        <v>1.92</v>
      </c>
    </row>
    <row r="3521" spans="1:19" x14ac:dyDescent="0.25">
      <c r="A3521" s="50">
        <v>42950</v>
      </c>
      <c r="B3521">
        <v>1.67</v>
      </c>
      <c r="S3521">
        <v>1.92</v>
      </c>
    </row>
    <row r="3522" spans="1:19" x14ac:dyDescent="0.25">
      <c r="A3522" s="50">
        <v>42950</v>
      </c>
      <c r="B3522">
        <v>3.05</v>
      </c>
      <c r="S3522">
        <v>1.92</v>
      </c>
    </row>
    <row r="3523" spans="1:19" x14ac:dyDescent="0.25">
      <c r="A3523" s="50">
        <v>42950</v>
      </c>
      <c r="B3523">
        <v>3.02</v>
      </c>
      <c r="S3523">
        <v>1.92</v>
      </c>
    </row>
    <row r="3524" spans="1:19" x14ac:dyDescent="0.25">
      <c r="A3524" s="50">
        <v>42950</v>
      </c>
      <c r="B3524">
        <v>2.17</v>
      </c>
      <c r="S3524">
        <v>1.92</v>
      </c>
    </row>
    <row r="3525" spans="1:19" x14ac:dyDescent="0.25">
      <c r="A3525" s="50">
        <v>42950</v>
      </c>
      <c r="B3525">
        <v>2.67</v>
      </c>
      <c r="S3525">
        <v>1.92</v>
      </c>
    </row>
    <row r="3526" spans="1:19" x14ac:dyDescent="0.25">
      <c r="A3526" s="50">
        <v>42950</v>
      </c>
      <c r="B3526">
        <v>2.66</v>
      </c>
      <c r="S3526">
        <v>1.92</v>
      </c>
    </row>
    <row r="3527" spans="1:19" x14ac:dyDescent="0.25">
      <c r="A3527" s="50">
        <v>42950</v>
      </c>
      <c r="B3527">
        <v>3.25</v>
      </c>
      <c r="S3527">
        <v>1.92</v>
      </c>
    </row>
    <row r="3528" spans="1:19" x14ac:dyDescent="0.25">
      <c r="A3528" s="50">
        <v>42950</v>
      </c>
      <c r="B3528">
        <v>1.1000000000000001</v>
      </c>
      <c r="S3528">
        <v>1.92</v>
      </c>
    </row>
    <row r="3529" spans="1:19" x14ac:dyDescent="0.25">
      <c r="A3529" s="50">
        <v>42950</v>
      </c>
      <c r="B3529">
        <v>3.02</v>
      </c>
      <c r="S3529">
        <v>1.92</v>
      </c>
    </row>
    <row r="3530" spans="1:19" x14ac:dyDescent="0.25">
      <c r="A3530" s="50">
        <v>42950</v>
      </c>
      <c r="B3530">
        <v>3.34</v>
      </c>
      <c r="S3530">
        <v>1.92</v>
      </c>
    </row>
    <row r="3531" spans="1:19" x14ac:dyDescent="0.25">
      <c r="A3531" s="50">
        <v>42950</v>
      </c>
      <c r="B3531">
        <v>1.51</v>
      </c>
      <c r="S3531">
        <v>1.92</v>
      </c>
    </row>
    <row r="3532" spans="1:19" x14ac:dyDescent="0.25">
      <c r="A3532" s="50">
        <v>42950</v>
      </c>
      <c r="B3532">
        <v>2.09</v>
      </c>
      <c r="S3532">
        <v>1.92</v>
      </c>
    </row>
    <row r="3533" spans="1:19" x14ac:dyDescent="0.25">
      <c r="A3533" s="50">
        <v>42950</v>
      </c>
      <c r="B3533">
        <v>2.58</v>
      </c>
      <c r="S3533">
        <v>1.92</v>
      </c>
    </row>
    <row r="3534" spans="1:19" x14ac:dyDescent="0.25">
      <c r="A3534" s="50">
        <v>42950</v>
      </c>
      <c r="B3534">
        <v>3.06</v>
      </c>
      <c r="S3534">
        <v>1.92</v>
      </c>
    </row>
    <row r="3535" spans="1:19" x14ac:dyDescent="0.25">
      <c r="A3535" s="50">
        <v>42950</v>
      </c>
      <c r="B3535">
        <v>0.92</v>
      </c>
      <c r="S3535">
        <v>1.92</v>
      </c>
    </row>
    <row r="3536" spans="1:19" x14ac:dyDescent="0.25">
      <c r="A3536" s="50">
        <v>42950</v>
      </c>
      <c r="B3536">
        <v>2.2999999999999998</v>
      </c>
      <c r="S3536">
        <v>1.92</v>
      </c>
    </row>
    <row r="3537" spans="1:19" x14ac:dyDescent="0.25">
      <c r="A3537" s="50">
        <v>42950</v>
      </c>
      <c r="B3537">
        <v>1.36</v>
      </c>
      <c r="S3537">
        <v>1.92</v>
      </c>
    </row>
    <row r="3538" spans="1:19" x14ac:dyDescent="0.25">
      <c r="A3538" s="50">
        <v>42950</v>
      </c>
      <c r="B3538">
        <v>3.85</v>
      </c>
      <c r="S3538">
        <v>1.92</v>
      </c>
    </row>
    <row r="3539" spans="1:19" x14ac:dyDescent="0.25">
      <c r="A3539" s="50">
        <v>42950</v>
      </c>
      <c r="B3539">
        <v>3.22</v>
      </c>
      <c r="S3539">
        <v>1.92</v>
      </c>
    </row>
    <row r="3540" spans="1:19" x14ac:dyDescent="0.25">
      <c r="A3540" s="50">
        <v>42950</v>
      </c>
      <c r="B3540">
        <v>3.02</v>
      </c>
      <c r="S3540">
        <v>1.92</v>
      </c>
    </row>
    <row r="3541" spans="1:19" x14ac:dyDescent="0.25">
      <c r="A3541" s="50">
        <v>42950</v>
      </c>
      <c r="B3541">
        <v>3.11</v>
      </c>
      <c r="S3541">
        <v>1.92</v>
      </c>
    </row>
    <row r="3542" spans="1:19" x14ac:dyDescent="0.25">
      <c r="A3542" s="50">
        <v>42950</v>
      </c>
      <c r="B3542">
        <v>3.1</v>
      </c>
      <c r="S3542">
        <v>1.92</v>
      </c>
    </row>
    <row r="3543" spans="1:19" x14ac:dyDescent="0.25">
      <c r="A3543" s="50">
        <v>42950</v>
      </c>
      <c r="B3543">
        <v>2.58</v>
      </c>
      <c r="S3543">
        <v>1.92</v>
      </c>
    </row>
    <row r="3544" spans="1:19" x14ac:dyDescent="0.25">
      <c r="A3544" s="50">
        <v>42950</v>
      </c>
      <c r="B3544">
        <v>1.36</v>
      </c>
      <c r="S3544">
        <v>1.92</v>
      </c>
    </row>
    <row r="3545" spans="1:19" x14ac:dyDescent="0.25">
      <c r="A3545" s="50">
        <v>42950</v>
      </c>
      <c r="B3545">
        <v>2.98</v>
      </c>
      <c r="S3545">
        <v>1.92</v>
      </c>
    </row>
    <row r="3546" spans="1:19" x14ac:dyDescent="0.25">
      <c r="A3546" s="50">
        <v>42950</v>
      </c>
      <c r="B3546">
        <v>3.64</v>
      </c>
      <c r="S3546">
        <v>1.92</v>
      </c>
    </row>
    <row r="3547" spans="1:19" x14ac:dyDescent="0.25">
      <c r="A3547" s="50">
        <v>42950</v>
      </c>
      <c r="B3547">
        <v>2.89</v>
      </c>
      <c r="S3547">
        <v>1.92</v>
      </c>
    </row>
    <row r="3548" spans="1:19" x14ac:dyDescent="0.25">
      <c r="A3548" s="50">
        <v>42950</v>
      </c>
      <c r="B3548">
        <v>1.38</v>
      </c>
      <c r="S3548">
        <v>1.92</v>
      </c>
    </row>
    <row r="3549" spans="1:19" x14ac:dyDescent="0.25">
      <c r="A3549" s="50">
        <v>42950</v>
      </c>
      <c r="B3549">
        <v>1.72</v>
      </c>
      <c r="S3549">
        <v>1.92</v>
      </c>
    </row>
    <row r="3550" spans="1:19" x14ac:dyDescent="0.25">
      <c r="A3550" s="50">
        <v>42950</v>
      </c>
      <c r="B3550">
        <v>1.08</v>
      </c>
      <c r="S3550">
        <v>1.92</v>
      </c>
    </row>
    <row r="3551" spans="1:19" x14ac:dyDescent="0.25">
      <c r="A3551" s="50">
        <v>42950</v>
      </c>
      <c r="B3551">
        <v>3.1</v>
      </c>
      <c r="S3551">
        <v>1.92</v>
      </c>
    </row>
    <row r="3552" spans="1:19" x14ac:dyDescent="0.25">
      <c r="A3552" s="50">
        <v>42950</v>
      </c>
      <c r="B3552">
        <v>3.07</v>
      </c>
      <c r="S3552">
        <v>1.92</v>
      </c>
    </row>
    <row r="3553" spans="1:19" x14ac:dyDescent="0.25">
      <c r="A3553" s="50">
        <v>42950</v>
      </c>
      <c r="B3553">
        <v>3.21</v>
      </c>
      <c r="S3553">
        <v>1.92</v>
      </c>
    </row>
    <row r="3554" spans="1:19" x14ac:dyDescent="0.25">
      <c r="A3554" s="50">
        <v>42950</v>
      </c>
      <c r="B3554">
        <v>4.1399999999999997</v>
      </c>
      <c r="S3554">
        <v>1.92</v>
      </c>
    </row>
    <row r="3555" spans="1:19" x14ac:dyDescent="0.25">
      <c r="A3555" s="50">
        <v>42950</v>
      </c>
      <c r="B3555">
        <v>1.76</v>
      </c>
      <c r="S3555">
        <v>1.92</v>
      </c>
    </row>
    <row r="3556" spans="1:19" x14ac:dyDescent="0.25">
      <c r="A3556" s="50">
        <v>42950</v>
      </c>
      <c r="B3556">
        <v>1.9</v>
      </c>
      <c r="S3556">
        <v>1.93</v>
      </c>
    </row>
    <row r="3557" spans="1:19" x14ac:dyDescent="0.25">
      <c r="A3557" s="50">
        <v>42950</v>
      </c>
      <c r="B3557">
        <v>2.38</v>
      </c>
      <c r="S3557">
        <v>1.93</v>
      </c>
    </row>
    <row r="3558" spans="1:19" x14ac:dyDescent="0.25">
      <c r="A3558" s="50">
        <v>42950</v>
      </c>
      <c r="B3558">
        <v>1.55</v>
      </c>
      <c r="S3558">
        <v>1.93</v>
      </c>
    </row>
    <row r="3559" spans="1:19" x14ac:dyDescent="0.25">
      <c r="A3559" s="50">
        <v>42950</v>
      </c>
      <c r="B3559">
        <v>4.5199999999999996</v>
      </c>
      <c r="S3559">
        <v>1.93</v>
      </c>
    </row>
    <row r="3560" spans="1:19" x14ac:dyDescent="0.25">
      <c r="A3560" s="50">
        <v>42950</v>
      </c>
      <c r="B3560">
        <v>3.29</v>
      </c>
      <c r="S3560">
        <v>1.93</v>
      </c>
    </row>
    <row r="3561" spans="1:19" x14ac:dyDescent="0.25">
      <c r="A3561" s="50">
        <v>42950</v>
      </c>
      <c r="B3561">
        <v>3.6</v>
      </c>
      <c r="S3561">
        <v>1.93</v>
      </c>
    </row>
    <row r="3562" spans="1:19" x14ac:dyDescent="0.25">
      <c r="A3562" s="50">
        <v>42950</v>
      </c>
      <c r="B3562">
        <v>3.08</v>
      </c>
      <c r="S3562">
        <v>1.93</v>
      </c>
    </row>
    <row r="3563" spans="1:19" x14ac:dyDescent="0.25">
      <c r="A3563" s="50">
        <v>42950</v>
      </c>
      <c r="B3563">
        <v>2.67</v>
      </c>
      <c r="S3563">
        <v>1.93</v>
      </c>
    </row>
    <row r="3564" spans="1:19" x14ac:dyDescent="0.25">
      <c r="A3564" s="50">
        <v>42950</v>
      </c>
      <c r="B3564">
        <v>1.9</v>
      </c>
      <c r="S3564">
        <v>1.93</v>
      </c>
    </row>
    <row r="3565" spans="1:19" x14ac:dyDescent="0.25">
      <c r="A3565" s="50">
        <v>42950</v>
      </c>
      <c r="B3565">
        <v>2.9</v>
      </c>
      <c r="S3565">
        <v>1.93</v>
      </c>
    </row>
    <row r="3566" spans="1:19" x14ac:dyDescent="0.25">
      <c r="A3566" s="50">
        <v>42950</v>
      </c>
      <c r="B3566">
        <v>2.63</v>
      </c>
      <c r="S3566">
        <v>1.93</v>
      </c>
    </row>
    <row r="3567" spans="1:19" x14ac:dyDescent="0.25">
      <c r="A3567" s="50">
        <v>42950</v>
      </c>
      <c r="B3567">
        <v>4.18</v>
      </c>
      <c r="S3567">
        <v>1.93</v>
      </c>
    </row>
    <row r="3568" spans="1:19" x14ac:dyDescent="0.25">
      <c r="A3568" s="50">
        <v>42950</v>
      </c>
      <c r="B3568">
        <v>1.94</v>
      </c>
      <c r="S3568">
        <v>1.93</v>
      </c>
    </row>
    <row r="3569" spans="1:19" x14ac:dyDescent="0.25">
      <c r="A3569" s="50">
        <v>42950</v>
      </c>
      <c r="B3569">
        <v>4.37</v>
      </c>
      <c r="S3569">
        <v>1.93</v>
      </c>
    </row>
    <row r="3570" spans="1:19" x14ac:dyDescent="0.25">
      <c r="A3570" s="50">
        <v>42950</v>
      </c>
      <c r="B3570">
        <v>4.5</v>
      </c>
      <c r="S3570">
        <v>1.93</v>
      </c>
    </row>
    <row r="3571" spans="1:19" x14ac:dyDescent="0.25">
      <c r="A3571" s="50">
        <v>42950</v>
      </c>
      <c r="B3571">
        <v>3.39</v>
      </c>
      <c r="S3571">
        <v>1.93</v>
      </c>
    </row>
    <row r="3572" spans="1:19" x14ac:dyDescent="0.25">
      <c r="A3572" s="50">
        <v>42950</v>
      </c>
      <c r="B3572">
        <v>1.64</v>
      </c>
      <c r="S3572">
        <v>1.93</v>
      </c>
    </row>
    <row r="3573" spans="1:19" x14ac:dyDescent="0.25">
      <c r="A3573" s="50">
        <v>42950</v>
      </c>
      <c r="B3573">
        <v>3.08</v>
      </c>
      <c r="S3573">
        <v>1.93</v>
      </c>
    </row>
    <row r="3574" spans="1:19" x14ac:dyDescent="0.25">
      <c r="A3574" s="50">
        <v>42950</v>
      </c>
      <c r="B3574">
        <v>2.92</v>
      </c>
      <c r="S3574">
        <v>1.93</v>
      </c>
    </row>
    <row r="3575" spans="1:19" x14ac:dyDescent="0.25">
      <c r="A3575" s="50">
        <v>42950</v>
      </c>
      <c r="B3575">
        <v>3.07</v>
      </c>
      <c r="S3575">
        <v>1.93</v>
      </c>
    </row>
    <row r="3576" spans="1:19" x14ac:dyDescent="0.25">
      <c r="A3576" s="50">
        <v>42950</v>
      </c>
      <c r="B3576">
        <v>1.67</v>
      </c>
      <c r="S3576">
        <v>1.94</v>
      </c>
    </row>
    <row r="3577" spans="1:19" x14ac:dyDescent="0.25">
      <c r="A3577" s="50">
        <v>42950</v>
      </c>
      <c r="B3577">
        <v>1.81</v>
      </c>
      <c r="S3577">
        <v>1.94</v>
      </c>
    </row>
    <row r="3578" spans="1:19" x14ac:dyDescent="0.25">
      <c r="A3578" s="50">
        <v>42950</v>
      </c>
      <c r="B3578">
        <v>1.34</v>
      </c>
      <c r="S3578">
        <v>1.94</v>
      </c>
    </row>
    <row r="3579" spans="1:19" x14ac:dyDescent="0.25">
      <c r="A3579" s="50">
        <v>42950</v>
      </c>
      <c r="B3579">
        <v>2.0299999999999998</v>
      </c>
      <c r="S3579">
        <v>1.94</v>
      </c>
    </row>
    <row r="3580" spans="1:19" x14ac:dyDescent="0.25">
      <c r="A3580" s="50">
        <v>42950</v>
      </c>
      <c r="B3580">
        <v>4.3899999999999997</v>
      </c>
      <c r="S3580">
        <v>1.94</v>
      </c>
    </row>
    <row r="3581" spans="1:19" x14ac:dyDescent="0.25">
      <c r="A3581" s="50">
        <v>42950</v>
      </c>
      <c r="B3581">
        <v>0.93</v>
      </c>
      <c r="S3581">
        <v>1.94</v>
      </c>
    </row>
    <row r="3582" spans="1:19" x14ac:dyDescent="0.25">
      <c r="A3582" s="50">
        <v>42950</v>
      </c>
      <c r="B3582">
        <v>1.59</v>
      </c>
      <c r="S3582">
        <v>1.94</v>
      </c>
    </row>
    <row r="3583" spans="1:19" x14ac:dyDescent="0.25">
      <c r="A3583" s="50">
        <v>42950</v>
      </c>
      <c r="B3583">
        <v>3.29</v>
      </c>
      <c r="S3583">
        <v>1.94</v>
      </c>
    </row>
    <row r="3584" spans="1:19" x14ac:dyDescent="0.25">
      <c r="A3584" s="50">
        <v>42950</v>
      </c>
      <c r="B3584">
        <v>3.21</v>
      </c>
      <c r="S3584">
        <v>1.94</v>
      </c>
    </row>
    <row r="3585" spans="1:19" x14ac:dyDescent="0.25">
      <c r="A3585" s="50">
        <v>42950</v>
      </c>
      <c r="B3585">
        <v>1.67</v>
      </c>
      <c r="S3585">
        <v>1.94</v>
      </c>
    </row>
    <row r="3586" spans="1:19" x14ac:dyDescent="0.25">
      <c r="A3586" s="50">
        <v>42950</v>
      </c>
      <c r="B3586">
        <v>1.59</v>
      </c>
      <c r="S3586">
        <v>1.94</v>
      </c>
    </row>
    <row r="3587" spans="1:19" x14ac:dyDescent="0.25">
      <c r="A3587" s="50">
        <v>42950</v>
      </c>
      <c r="B3587">
        <v>2.62</v>
      </c>
      <c r="S3587">
        <v>1.94</v>
      </c>
    </row>
    <row r="3588" spans="1:19" x14ac:dyDescent="0.25">
      <c r="A3588" s="50">
        <v>42950</v>
      </c>
      <c r="B3588">
        <v>1.95</v>
      </c>
      <c r="S3588">
        <v>1.94</v>
      </c>
    </row>
    <row r="3589" spans="1:19" x14ac:dyDescent="0.25">
      <c r="A3589" s="50">
        <v>42950</v>
      </c>
      <c r="B3589">
        <v>1.76</v>
      </c>
      <c r="S3589">
        <v>1.94</v>
      </c>
    </row>
    <row r="3590" spans="1:19" x14ac:dyDescent="0.25">
      <c r="A3590" s="50">
        <v>42950</v>
      </c>
      <c r="B3590">
        <v>1.6</v>
      </c>
      <c r="S3590">
        <v>1.94</v>
      </c>
    </row>
    <row r="3591" spans="1:19" x14ac:dyDescent="0.25">
      <c r="A3591" s="50">
        <v>42950</v>
      </c>
      <c r="B3591">
        <v>3.6</v>
      </c>
      <c r="S3591">
        <v>1.94</v>
      </c>
    </row>
    <row r="3592" spans="1:19" x14ac:dyDescent="0.25">
      <c r="A3592" s="50">
        <v>42950</v>
      </c>
      <c r="B3592">
        <v>1.58</v>
      </c>
      <c r="S3592">
        <v>1.94</v>
      </c>
    </row>
    <row r="3593" spans="1:19" x14ac:dyDescent="0.25">
      <c r="A3593" s="50">
        <v>42950</v>
      </c>
      <c r="B3593">
        <v>2.65</v>
      </c>
      <c r="S3593">
        <v>1.94</v>
      </c>
    </row>
    <row r="3594" spans="1:19" x14ac:dyDescent="0.25">
      <c r="A3594" s="50">
        <v>42950</v>
      </c>
      <c r="B3594">
        <v>3.1</v>
      </c>
      <c r="S3594">
        <v>1.94</v>
      </c>
    </row>
    <row r="3595" spans="1:19" x14ac:dyDescent="0.25">
      <c r="A3595" s="50">
        <v>42950</v>
      </c>
      <c r="B3595">
        <v>2.61</v>
      </c>
      <c r="S3595">
        <v>1.94</v>
      </c>
    </row>
    <row r="3596" spans="1:19" x14ac:dyDescent="0.25">
      <c r="A3596" s="50">
        <v>42950</v>
      </c>
      <c r="B3596">
        <v>1.81</v>
      </c>
      <c r="S3596">
        <v>1.94</v>
      </c>
    </row>
    <row r="3597" spans="1:19" x14ac:dyDescent="0.25">
      <c r="A3597" s="50">
        <v>42950</v>
      </c>
      <c r="B3597">
        <v>2.34</v>
      </c>
      <c r="S3597">
        <v>1.94</v>
      </c>
    </row>
    <row r="3598" spans="1:19" x14ac:dyDescent="0.25">
      <c r="A3598" s="50">
        <v>42950</v>
      </c>
      <c r="B3598">
        <v>3.16</v>
      </c>
      <c r="S3598">
        <v>1.94</v>
      </c>
    </row>
    <row r="3599" spans="1:19" x14ac:dyDescent="0.25">
      <c r="A3599" s="50">
        <v>42950</v>
      </c>
      <c r="B3599">
        <v>1.67</v>
      </c>
      <c r="S3599">
        <v>1.94</v>
      </c>
    </row>
    <row r="3600" spans="1:19" x14ac:dyDescent="0.25">
      <c r="A3600" s="50">
        <v>42950</v>
      </c>
      <c r="B3600">
        <v>4.47</v>
      </c>
      <c r="S3600">
        <v>1.94</v>
      </c>
    </row>
    <row r="3601" spans="1:19" x14ac:dyDescent="0.25">
      <c r="A3601" s="50">
        <v>42950</v>
      </c>
      <c r="B3601">
        <v>3.13</v>
      </c>
      <c r="S3601">
        <v>1.94</v>
      </c>
    </row>
    <row r="3602" spans="1:19" x14ac:dyDescent="0.25">
      <c r="A3602" s="50">
        <v>42950</v>
      </c>
      <c r="B3602">
        <v>0.74</v>
      </c>
      <c r="S3602">
        <v>1.94</v>
      </c>
    </row>
    <row r="3603" spans="1:19" x14ac:dyDescent="0.25">
      <c r="A3603" s="50">
        <v>42950</v>
      </c>
      <c r="B3603">
        <v>1.67</v>
      </c>
      <c r="S3603">
        <v>1.95</v>
      </c>
    </row>
    <row r="3604" spans="1:19" x14ac:dyDescent="0.25">
      <c r="A3604" s="50">
        <v>42950</v>
      </c>
      <c r="B3604">
        <v>3.04</v>
      </c>
      <c r="S3604">
        <v>1.95</v>
      </c>
    </row>
    <row r="3605" spans="1:19" x14ac:dyDescent="0.25">
      <c r="A3605" s="50">
        <v>42950</v>
      </c>
      <c r="B3605">
        <v>1.96</v>
      </c>
      <c r="S3605">
        <v>1.95</v>
      </c>
    </row>
    <row r="3606" spans="1:19" x14ac:dyDescent="0.25">
      <c r="A3606" s="50">
        <v>42950</v>
      </c>
      <c r="B3606">
        <v>4.38</v>
      </c>
      <c r="S3606">
        <v>1.95</v>
      </c>
    </row>
    <row r="3607" spans="1:19" x14ac:dyDescent="0.25">
      <c r="A3607" s="50">
        <v>42950</v>
      </c>
      <c r="B3607">
        <v>6.43</v>
      </c>
      <c r="S3607">
        <v>1.95</v>
      </c>
    </row>
    <row r="3608" spans="1:19" x14ac:dyDescent="0.25">
      <c r="A3608" s="50">
        <v>42950</v>
      </c>
      <c r="B3608">
        <v>2.94</v>
      </c>
      <c r="S3608">
        <v>1.95</v>
      </c>
    </row>
    <row r="3609" spans="1:19" x14ac:dyDescent="0.25">
      <c r="A3609" s="50">
        <v>42950</v>
      </c>
      <c r="B3609">
        <v>1.58</v>
      </c>
      <c r="S3609">
        <v>1.95</v>
      </c>
    </row>
    <row r="3610" spans="1:19" x14ac:dyDescent="0.25">
      <c r="A3610" s="50">
        <v>42950</v>
      </c>
      <c r="B3610">
        <v>2.5099999999999998</v>
      </c>
      <c r="S3610">
        <v>1.95</v>
      </c>
    </row>
    <row r="3611" spans="1:19" x14ac:dyDescent="0.25">
      <c r="A3611" s="50">
        <v>42950</v>
      </c>
      <c r="B3611">
        <v>3.14</v>
      </c>
      <c r="S3611">
        <v>1.95</v>
      </c>
    </row>
    <row r="3612" spans="1:19" x14ac:dyDescent="0.25">
      <c r="A3612" s="50">
        <v>42950</v>
      </c>
      <c r="B3612">
        <v>1.05</v>
      </c>
      <c r="S3612">
        <v>1.95</v>
      </c>
    </row>
    <row r="3613" spans="1:19" x14ac:dyDescent="0.25">
      <c r="A3613" s="50">
        <v>42950</v>
      </c>
      <c r="B3613">
        <v>1.48</v>
      </c>
      <c r="S3613">
        <v>1.95</v>
      </c>
    </row>
    <row r="3614" spans="1:19" x14ac:dyDescent="0.25">
      <c r="A3614" s="50">
        <v>42950</v>
      </c>
      <c r="B3614">
        <v>3.1</v>
      </c>
      <c r="S3614">
        <v>1.95</v>
      </c>
    </row>
    <row r="3615" spans="1:19" x14ac:dyDescent="0.25">
      <c r="A3615" s="50">
        <v>42950</v>
      </c>
      <c r="B3615">
        <v>0.95</v>
      </c>
      <c r="S3615">
        <v>1.95</v>
      </c>
    </row>
    <row r="3616" spans="1:19" x14ac:dyDescent="0.25">
      <c r="A3616" s="50">
        <v>42950</v>
      </c>
      <c r="B3616">
        <v>2.92</v>
      </c>
      <c r="S3616">
        <v>1.95</v>
      </c>
    </row>
    <row r="3617" spans="1:19" x14ac:dyDescent="0.25">
      <c r="A3617" s="50">
        <v>42950</v>
      </c>
      <c r="B3617">
        <v>2.87</v>
      </c>
      <c r="S3617">
        <v>1.95</v>
      </c>
    </row>
    <row r="3618" spans="1:19" x14ac:dyDescent="0.25">
      <c r="A3618" s="50">
        <v>42950</v>
      </c>
      <c r="B3618">
        <v>2.95</v>
      </c>
      <c r="S3618">
        <v>1.95</v>
      </c>
    </row>
    <row r="3619" spans="1:19" x14ac:dyDescent="0.25">
      <c r="A3619" s="50">
        <v>42950</v>
      </c>
      <c r="B3619">
        <v>3.36</v>
      </c>
      <c r="S3619">
        <v>1.95</v>
      </c>
    </row>
    <row r="3620" spans="1:19" x14ac:dyDescent="0.25">
      <c r="A3620" s="50">
        <v>42950</v>
      </c>
      <c r="B3620">
        <v>3.19</v>
      </c>
      <c r="S3620">
        <v>1.95</v>
      </c>
    </row>
    <row r="3621" spans="1:19" x14ac:dyDescent="0.25">
      <c r="A3621" s="50">
        <v>42950</v>
      </c>
      <c r="B3621">
        <v>2.52</v>
      </c>
      <c r="S3621">
        <v>1.95</v>
      </c>
    </row>
    <row r="3622" spans="1:19" x14ac:dyDescent="0.25">
      <c r="A3622" s="50">
        <v>42950</v>
      </c>
      <c r="B3622">
        <v>0.84</v>
      </c>
      <c r="S3622">
        <v>1.95</v>
      </c>
    </row>
    <row r="3623" spans="1:19" x14ac:dyDescent="0.25">
      <c r="A3623" s="50">
        <v>42950</v>
      </c>
      <c r="B3623">
        <v>2.72</v>
      </c>
      <c r="S3623">
        <v>1.95</v>
      </c>
    </row>
    <row r="3624" spans="1:19" x14ac:dyDescent="0.25">
      <c r="A3624" s="50">
        <v>42950</v>
      </c>
      <c r="B3624">
        <v>1.74</v>
      </c>
      <c r="S3624">
        <v>1.95</v>
      </c>
    </row>
    <row r="3625" spans="1:19" x14ac:dyDescent="0.25">
      <c r="A3625" s="50">
        <v>42950</v>
      </c>
      <c r="B3625">
        <v>3.35</v>
      </c>
      <c r="S3625">
        <v>1.95</v>
      </c>
    </row>
    <row r="3626" spans="1:19" x14ac:dyDescent="0.25">
      <c r="A3626" s="50">
        <v>42950</v>
      </c>
      <c r="B3626">
        <v>2.33</v>
      </c>
      <c r="S3626">
        <v>1.95</v>
      </c>
    </row>
    <row r="3627" spans="1:19" x14ac:dyDescent="0.25">
      <c r="A3627" s="50">
        <v>42950</v>
      </c>
      <c r="B3627">
        <v>1.7</v>
      </c>
      <c r="S3627">
        <v>1.95</v>
      </c>
    </row>
    <row r="3628" spans="1:19" x14ac:dyDescent="0.25">
      <c r="A3628" s="50">
        <v>42950</v>
      </c>
      <c r="B3628">
        <v>3.57</v>
      </c>
      <c r="S3628">
        <v>1.95</v>
      </c>
    </row>
    <row r="3629" spans="1:19" x14ac:dyDescent="0.25">
      <c r="A3629" s="50">
        <v>42950</v>
      </c>
      <c r="B3629">
        <v>2.76</v>
      </c>
      <c r="S3629">
        <v>1.95</v>
      </c>
    </row>
    <row r="3630" spans="1:19" x14ac:dyDescent="0.25">
      <c r="A3630" s="50">
        <v>42950</v>
      </c>
      <c r="B3630">
        <v>1.05</v>
      </c>
      <c r="S3630">
        <v>1.95</v>
      </c>
    </row>
    <row r="3631" spans="1:19" x14ac:dyDescent="0.25">
      <c r="A3631" s="50">
        <v>42950</v>
      </c>
      <c r="B3631">
        <v>1.7</v>
      </c>
      <c r="S3631">
        <v>1.95</v>
      </c>
    </row>
    <row r="3632" spans="1:19" x14ac:dyDescent="0.25">
      <c r="A3632" s="50">
        <v>42950</v>
      </c>
      <c r="B3632">
        <v>1.52</v>
      </c>
      <c r="S3632">
        <v>1.95</v>
      </c>
    </row>
    <row r="3633" spans="1:19" x14ac:dyDescent="0.25">
      <c r="A3633" s="50">
        <v>42950</v>
      </c>
      <c r="B3633">
        <v>3.39</v>
      </c>
      <c r="S3633">
        <v>1.95</v>
      </c>
    </row>
    <row r="3634" spans="1:19" x14ac:dyDescent="0.25">
      <c r="A3634" s="50">
        <v>42950</v>
      </c>
      <c r="B3634">
        <v>1.66</v>
      </c>
      <c r="S3634">
        <v>1.96</v>
      </c>
    </row>
    <row r="3635" spans="1:19" x14ac:dyDescent="0.25">
      <c r="A3635" s="50">
        <v>42950</v>
      </c>
      <c r="B3635">
        <v>2.63</v>
      </c>
      <c r="S3635">
        <v>1.96</v>
      </c>
    </row>
    <row r="3636" spans="1:19" x14ac:dyDescent="0.25">
      <c r="A3636" s="50">
        <v>42950</v>
      </c>
      <c r="B3636">
        <v>3.17</v>
      </c>
      <c r="S3636">
        <v>1.96</v>
      </c>
    </row>
    <row r="3637" spans="1:19" x14ac:dyDescent="0.25">
      <c r="A3637" s="50">
        <v>42950</v>
      </c>
      <c r="B3637">
        <v>1.72</v>
      </c>
      <c r="S3637">
        <v>1.96</v>
      </c>
    </row>
    <row r="3638" spans="1:19" x14ac:dyDescent="0.25">
      <c r="A3638" s="50">
        <v>42950</v>
      </c>
      <c r="B3638">
        <v>1.8</v>
      </c>
      <c r="S3638">
        <v>1.96</v>
      </c>
    </row>
    <row r="3639" spans="1:19" x14ac:dyDescent="0.25">
      <c r="A3639" s="50">
        <v>42950</v>
      </c>
      <c r="B3639">
        <v>1.47</v>
      </c>
      <c r="S3639">
        <v>1.96</v>
      </c>
    </row>
    <row r="3640" spans="1:19" x14ac:dyDescent="0.25">
      <c r="A3640" s="50">
        <v>42950</v>
      </c>
      <c r="B3640">
        <v>0.76</v>
      </c>
      <c r="S3640">
        <v>1.96</v>
      </c>
    </row>
    <row r="3641" spans="1:19" x14ac:dyDescent="0.25">
      <c r="A3641" s="50">
        <v>42950</v>
      </c>
      <c r="B3641">
        <v>3.09</v>
      </c>
      <c r="S3641">
        <v>1.96</v>
      </c>
    </row>
    <row r="3642" spans="1:19" x14ac:dyDescent="0.25">
      <c r="A3642" s="50">
        <v>42950</v>
      </c>
      <c r="B3642">
        <v>3.87</v>
      </c>
      <c r="S3642">
        <v>1.96</v>
      </c>
    </row>
    <row r="3643" spans="1:19" x14ac:dyDescent="0.25">
      <c r="A3643" s="50">
        <v>42950</v>
      </c>
      <c r="B3643">
        <v>2.64</v>
      </c>
      <c r="S3643">
        <v>1.96</v>
      </c>
    </row>
    <row r="3644" spans="1:19" x14ac:dyDescent="0.25">
      <c r="A3644" s="50">
        <v>42950</v>
      </c>
      <c r="B3644">
        <v>2.36</v>
      </c>
      <c r="S3644">
        <v>1.96</v>
      </c>
    </row>
    <row r="3645" spans="1:19" x14ac:dyDescent="0.25">
      <c r="A3645" s="50">
        <v>42950</v>
      </c>
      <c r="B3645">
        <v>1.42</v>
      </c>
      <c r="S3645">
        <v>1.96</v>
      </c>
    </row>
    <row r="3646" spans="1:19" x14ac:dyDescent="0.25">
      <c r="A3646" s="50">
        <v>42950</v>
      </c>
      <c r="B3646">
        <v>0.8</v>
      </c>
      <c r="S3646">
        <v>1.96</v>
      </c>
    </row>
    <row r="3647" spans="1:19" x14ac:dyDescent="0.25">
      <c r="A3647" s="50">
        <v>42950</v>
      </c>
      <c r="B3647">
        <v>3.01</v>
      </c>
      <c r="S3647">
        <v>1.96</v>
      </c>
    </row>
    <row r="3648" spans="1:19" x14ac:dyDescent="0.25">
      <c r="A3648" s="50">
        <v>42950</v>
      </c>
      <c r="B3648">
        <v>3.21</v>
      </c>
      <c r="S3648">
        <v>1.96</v>
      </c>
    </row>
    <row r="3649" spans="1:19" x14ac:dyDescent="0.25">
      <c r="A3649" s="50">
        <v>42950</v>
      </c>
      <c r="B3649">
        <v>4.24</v>
      </c>
      <c r="S3649">
        <v>1.96</v>
      </c>
    </row>
    <row r="3650" spans="1:19" x14ac:dyDescent="0.25">
      <c r="A3650" s="50">
        <v>42950</v>
      </c>
      <c r="B3650">
        <v>3.53</v>
      </c>
      <c r="S3650">
        <v>1.96</v>
      </c>
    </row>
    <row r="3651" spans="1:19" x14ac:dyDescent="0.25">
      <c r="A3651" s="50">
        <v>42950</v>
      </c>
      <c r="B3651">
        <v>1.43</v>
      </c>
      <c r="S3651">
        <v>1.96</v>
      </c>
    </row>
    <row r="3652" spans="1:19" x14ac:dyDescent="0.25">
      <c r="A3652" s="50">
        <v>42950</v>
      </c>
      <c r="B3652">
        <v>2.62</v>
      </c>
      <c r="S3652">
        <v>1.96</v>
      </c>
    </row>
    <row r="3653" spans="1:19" x14ac:dyDescent="0.25">
      <c r="A3653" s="50">
        <v>42950</v>
      </c>
      <c r="B3653">
        <v>1.86</v>
      </c>
      <c r="S3653">
        <v>1.96</v>
      </c>
    </row>
    <row r="3654" spans="1:19" x14ac:dyDescent="0.25">
      <c r="A3654" s="50">
        <v>42950</v>
      </c>
      <c r="B3654">
        <v>1.7</v>
      </c>
      <c r="S3654">
        <v>1.96</v>
      </c>
    </row>
    <row r="3655" spans="1:19" x14ac:dyDescent="0.25">
      <c r="A3655" s="50">
        <v>42950</v>
      </c>
      <c r="B3655">
        <v>2.08</v>
      </c>
      <c r="S3655">
        <v>1.96</v>
      </c>
    </row>
    <row r="3656" spans="1:19" x14ac:dyDescent="0.25">
      <c r="A3656" s="50">
        <v>42950</v>
      </c>
      <c r="B3656">
        <v>3.3</v>
      </c>
      <c r="S3656">
        <v>1.96</v>
      </c>
    </row>
    <row r="3657" spans="1:19" x14ac:dyDescent="0.25">
      <c r="A3657" s="50">
        <v>42950</v>
      </c>
      <c r="B3657">
        <v>4.49</v>
      </c>
      <c r="S3657">
        <v>1.96</v>
      </c>
    </row>
    <row r="3658" spans="1:19" x14ac:dyDescent="0.25">
      <c r="A3658" s="50">
        <v>42950</v>
      </c>
      <c r="B3658">
        <v>2.67</v>
      </c>
      <c r="S3658">
        <v>1.96</v>
      </c>
    </row>
    <row r="3659" spans="1:19" x14ac:dyDescent="0.25">
      <c r="A3659" s="50">
        <v>42950</v>
      </c>
      <c r="B3659">
        <v>3.29</v>
      </c>
      <c r="S3659">
        <v>1.96</v>
      </c>
    </row>
    <row r="3660" spans="1:19" x14ac:dyDescent="0.25">
      <c r="A3660" s="50">
        <v>42950</v>
      </c>
      <c r="B3660">
        <v>1.94</v>
      </c>
      <c r="S3660">
        <v>1.96</v>
      </c>
    </row>
    <row r="3661" spans="1:19" x14ac:dyDescent="0.25">
      <c r="A3661" s="50">
        <v>42950</v>
      </c>
      <c r="B3661">
        <v>3.76</v>
      </c>
      <c r="S3661">
        <v>1.96</v>
      </c>
    </row>
    <row r="3662" spans="1:19" x14ac:dyDescent="0.25">
      <c r="A3662" s="50">
        <v>42950</v>
      </c>
      <c r="B3662">
        <v>0.88</v>
      </c>
      <c r="S3662">
        <v>1.96</v>
      </c>
    </row>
    <row r="3663" spans="1:19" x14ac:dyDescent="0.25">
      <c r="A3663" s="50">
        <v>42950</v>
      </c>
      <c r="B3663">
        <v>3.73</v>
      </c>
      <c r="S3663">
        <v>1.96</v>
      </c>
    </row>
    <row r="3664" spans="1:19" x14ac:dyDescent="0.25">
      <c r="A3664" s="50">
        <v>42950</v>
      </c>
      <c r="B3664">
        <v>2.59</v>
      </c>
      <c r="S3664">
        <v>1.96</v>
      </c>
    </row>
    <row r="3665" spans="1:19" x14ac:dyDescent="0.25">
      <c r="A3665" s="50">
        <v>42950</v>
      </c>
      <c r="B3665">
        <v>1.5</v>
      </c>
      <c r="S3665">
        <v>1.96</v>
      </c>
    </row>
    <row r="3666" spans="1:19" x14ac:dyDescent="0.25">
      <c r="A3666" s="50">
        <v>42950</v>
      </c>
      <c r="B3666">
        <v>1.68</v>
      </c>
      <c r="S3666">
        <v>1.96</v>
      </c>
    </row>
    <row r="3667" spans="1:19" x14ac:dyDescent="0.25">
      <c r="A3667" s="50">
        <v>42950</v>
      </c>
      <c r="B3667">
        <v>0.86</v>
      </c>
      <c r="S3667">
        <v>1.96</v>
      </c>
    </row>
    <row r="3668" spans="1:19" x14ac:dyDescent="0.25">
      <c r="A3668" s="50">
        <v>42950</v>
      </c>
      <c r="B3668">
        <v>4.6399999999999997</v>
      </c>
      <c r="S3668">
        <v>1.96</v>
      </c>
    </row>
    <row r="3669" spans="1:19" x14ac:dyDescent="0.25">
      <c r="A3669" s="50">
        <v>42950</v>
      </c>
      <c r="B3669">
        <v>2.95</v>
      </c>
      <c r="S3669">
        <v>1.96</v>
      </c>
    </row>
    <row r="3670" spans="1:19" x14ac:dyDescent="0.25">
      <c r="A3670" s="50">
        <v>42950</v>
      </c>
      <c r="B3670">
        <v>1.1599999999999999</v>
      </c>
      <c r="S3670">
        <v>1.96</v>
      </c>
    </row>
    <row r="3671" spans="1:19" x14ac:dyDescent="0.25">
      <c r="A3671" s="50">
        <v>42950</v>
      </c>
      <c r="B3671">
        <v>2.38</v>
      </c>
      <c r="S3671">
        <v>1.96</v>
      </c>
    </row>
    <row r="3672" spans="1:19" x14ac:dyDescent="0.25">
      <c r="A3672" s="50">
        <v>42950</v>
      </c>
      <c r="B3672">
        <v>1.75</v>
      </c>
      <c r="S3672">
        <v>1.96</v>
      </c>
    </row>
    <row r="3673" spans="1:19" x14ac:dyDescent="0.25">
      <c r="A3673" s="50">
        <v>42950</v>
      </c>
      <c r="B3673">
        <v>4.34</v>
      </c>
      <c r="S3673">
        <v>1.96</v>
      </c>
    </row>
    <row r="3674" spans="1:19" x14ac:dyDescent="0.25">
      <c r="A3674" s="50">
        <v>42950</v>
      </c>
      <c r="B3674">
        <v>3.36</v>
      </c>
      <c r="S3674">
        <v>1.96</v>
      </c>
    </row>
    <row r="3675" spans="1:19" x14ac:dyDescent="0.25">
      <c r="A3675" s="50">
        <v>42950</v>
      </c>
      <c r="B3675">
        <v>1.74</v>
      </c>
      <c r="S3675">
        <v>1.96</v>
      </c>
    </row>
    <row r="3676" spans="1:19" x14ac:dyDescent="0.25">
      <c r="A3676" s="50">
        <v>42950</v>
      </c>
      <c r="B3676">
        <v>1.77</v>
      </c>
      <c r="S3676">
        <v>1.96</v>
      </c>
    </row>
    <row r="3677" spans="1:19" x14ac:dyDescent="0.25">
      <c r="A3677" s="50">
        <v>42950</v>
      </c>
      <c r="B3677">
        <v>2.98</v>
      </c>
      <c r="S3677">
        <v>1.96</v>
      </c>
    </row>
    <row r="3678" spans="1:19" x14ac:dyDescent="0.25">
      <c r="A3678" s="50">
        <v>42950</v>
      </c>
      <c r="B3678">
        <v>3.98</v>
      </c>
      <c r="S3678">
        <v>1.96</v>
      </c>
    </row>
    <row r="3679" spans="1:19" x14ac:dyDescent="0.25">
      <c r="A3679" s="50">
        <v>42950</v>
      </c>
      <c r="B3679">
        <v>1.7</v>
      </c>
      <c r="S3679">
        <v>1.96</v>
      </c>
    </row>
    <row r="3680" spans="1:19" x14ac:dyDescent="0.25">
      <c r="A3680" s="50">
        <v>42950</v>
      </c>
      <c r="B3680">
        <v>3.52</v>
      </c>
      <c r="S3680">
        <v>1.96</v>
      </c>
    </row>
    <row r="3681" spans="1:19" x14ac:dyDescent="0.25">
      <c r="A3681" s="50">
        <v>42950</v>
      </c>
      <c r="B3681">
        <v>1.71</v>
      </c>
      <c r="S3681">
        <v>1.96</v>
      </c>
    </row>
    <row r="3682" spans="1:19" x14ac:dyDescent="0.25">
      <c r="A3682" s="50">
        <v>42950</v>
      </c>
      <c r="B3682">
        <v>3.52</v>
      </c>
      <c r="S3682">
        <v>1.96</v>
      </c>
    </row>
    <row r="3683" spans="1:19" x14ac:dyDescent="0.25">
      <c r="A3683" s="50">
        <v>42950</v>
      </c>
      <c r="B3683">
        <v>3.3</v>
      </c>
      <c r="S3683">
        <v>1.96</v>
      </c>
    </row>
    <row r="3684" spans="1:19" x14ac:dyDescent="0.25">
      <c r="A3684" s="50">
        <v>42950</v>
      </c>
      <c r="B3684">
        <v>3.16</v>
      </c>
      <c r="S3684">
        <v>1.97</v>
      </c>
    </row>
    <row r="3685" spans="1:19" x14ac:dyDescent="0.25">
      <c r="A3685" s="50">
        <v>42950</v>
      </c>
      <c r="B3685">
        <v>3.14</v>
      </c>
      <c r="S3685">
        <v>1.97</v>
      </c>
    </row>
    <row r="3686" spans="1:19" x14ac:dyDescent="0.25">
      <c r="A3686" s="50">
        <v>42950</v>
      </c>
      <c r="B3686">
        <v>1.68</v>
      </c>
      <c r="S3686">
        <v>1.97</v>
      </c>
    </row>
    <row r="3687" spans="1:19" x14ac:dyDescent="0.25">
      <c r="A3687" s="50">
        <v>42950</v>
      </c>
      <c r="B3687">
        <v>1.67</v>
      </c>
      <c r="S3687">
        <v>1.97</v>
      </c>
    </row>
    <row r="3688" spans="1:19" x14ac:dyDescent="0.25">
      <c r="A3688" s="50">
        <v>42950</v>
      </c>
      <c r="B3688">
        <v>3.12</v>
      </c>
      <c r="S3688">
        <v>1.97</v>
      </c>
    </row>
    <row r="3689" spans="1:19" x14ac:dyDescent="0.25">
      <c r="A3689" s="50">
        <v>42950</v>
      </c>
      <c r="B3689">
        <v>5.94</v>
      </c>
      <c r="S3689">
        <v>1.97</v>
      </c>
    </row>
    <row r="3690" spans="1:19" x14ac:dyDescent="0.25">
      <c r="A3690" s="50">
        <v>42950</v>
      </c>
      <c r="B3690">
        <v>3.1</v>
      </c>
      <c r="S3690">
        <v>1.97</v>
      </c>
    </row>
    <row r="3691" spans="1:19" x14ac:dyDescent="0.25">
      <c r="A3691" s="50">
        <v>42950</v>
      </c>
      <c r="B3691">
        <v>2.4700000000000002</v>
      </c>
      <c r="S3691">
        <v>1.97</v>
      </c>
    </row>
    <row r="3692" spans="1:19" x14ac:dyDescent="0.25">
      <c r="A3692" s="50">
        <v>42950</v>
      </c>
      <c r="B3692">
        <v>1.31</v>
      </c>
      <c r="S3692">
        <v>1.97</v>
      </c>
    </row>
    <row r="3693" spans="1:19" x14ac:dyDescent="0.25">
      <c r="A3693" s="50">
        <v>42950</v>
      </c>
      <c r="B3693">
        <v>1.39</v>
      </c>
      <c r="S3693">
        <v>1.97</v>
      </c>
    </row>
    <row r="3694" spans="1:19" x14ac:dyDescent="0.25">
      <c r="A3694" s="50">
        <v>42950</v>
      </c>
      <c r="B3694">
        <v>2.61</v>
      </c>
      <c r="S3694">
        <v>1.97</v>
      </c>
    </row>
    <row r="3695" spans="1:19" x14ac:dyDescent="0.25">
      <c r="A3695" s="50">
        <v>42950</v>
      </c>
      <c r="B3695">
        <v>1.85</v>
      </c>
      <c r="S3695">
        <v>1.97</v>
      </c>
    </row>
    <row r="3696" spans="1:19" x14ac:dyDescent="0.25">
      <c r="A3696" s="50">
        <v>42950</v>
      </c>
      <c r="B3696">
        <v>1.51</v>
      </c>
      <c r="S3696">
        <v>1.97</v>
      </c>
    </row>
    <row r="3697" spans="1:19" x14ac:dyDescent="0.25">
      <c r="A3697" s="50">
        <v>42950</v>
      </c>
      <c r="B3697">
        <v>1.83</v>
      </c>
      <c r="S3697">
        <v>1.97</v>
      </c>
    </row>
    <row r="3698" spans="1:19" x14ac:dyDescent="0.25">
      <c r="A3698" s="50">
        <v>42950</v>
      </c>
      <c r="B3698">
        <v>1.96</v>
      </c>
      <c r="S3698">
        <v>1.97</v>
      </c>
    </row>
    <row r="3699" spans="1:19" x14ac:dyDescent="0.25">
      <c r="A3699" s="50">
        <v>42950</v>
      </c>
      <c r="B3699">
        <v>3.59</v>
      </c>
      <c r="S3699">
        <v>1.97</v>
      </c>
    </row>
    <row r="3700" spans="1:19" x14ac:dyDescent="0.25">
      <c r="A3700" s="50">
        <v>42950</v>
      </c>
      <c r="B3700">
        <v>3.92</v>
      </c>
      <c r="S3700">
        <v>1.97</v>
      </c>
    </row>
    <row r="3701" spans="1:19" x14ac:dyDescent="0.25">
      <c r="A3701" s="50">
        <v>42950</v>
      </c>
      <c r="B3701">
        <v>3.44</v>
      </c>
      <c r="S3701">
        <v>1.97</v>
      </c>
    </row>
    <row r="3702" spans="1:19" x14ac:dyDescent="0.25">
      <c r="A3702" s="50">
        <v>42950</v>
      </c>
      <c r="B3702">
        <v>2.94</v>
      </c>
      <c r="S3702">
        <v>1.97</v>
      </c>
    </row>
    <row r="3703" spans="1:19" x14ac:dyDescent="0.25">
      <c r="A3703" s="50">
        <v>42950</v>
      </c>
      <c r="B3703">
        <v>2.76</v>
      </c>
      <c r="S3703">
        <v>1.97</v>
      </c>
    </row>
    <row r="3704" spans="1:19" x14ac:dyDescent="0.25">
      <c r="A3704" s="50">
        <v>42950</v>
      </c>
      <c r="B3704">
        <v>1.76</v>
      </c>
      <c r="S3704">
        <v>1.97</v>
      </c>
    </row>
    <row r="3705" spans="1:19" x14ac:dyDescent="0.25">
      <c r="A3705" s="50">
        <v>42950</v>
      </c>
      <c r="B3705">
        <v>5</v>
      </c>
      <c r="S3705">
        <v>1.97</v>
      </c>
    </row>
    <row r="3706" spans="1:19" x14ac:dyDescent="0.25">
      <c r="A3706" s="50">
        <v>42950</v>
      </c>
      <c r="B3706">
        <v>2.92</v>
      </c>
      <c r="S3706">
        <v>1.97</v>
      </c>
    </row>
    <row r="3707" spans="1:19" x14ac:dyDescent="0.25">
      <c r="A3707" s="50">
        <v>42950</v>
      </c>
      <c r="B3707">
        <v>2.98</v>
      </c>
      <c r="S3707">
        <v>1.97</v>
      </c>
    </row>
    <row r="3708" spans="1:19" x14ac:dyDescent="0.25">
      <c r="A3708" s="50">
        <v>42951</v>
      </c>
      <c r="B3708">
        <v>2.82</v>
      </c>
      <c r="S3708">
        <v>1.97</v>
      </c>
    </row>
    <row r="3709" spans="1:19" x14ac:dyDescent="0.25">
      <c r="A3709" s="50">
        <v>42951</v>
      </c>
      <c r="B3709">
        <v>1.58</v>
      </c>
      <c r="S3709">
        <v>1.97</v>
      </c>
    </row>
    <row r="3710" spans="1:19" x14ac:dyDescent="0.25">
      <c r="A3710" s="50">
        <v>42951</v>
      </c>
      <c r="B3710">
        <v>5.57</v>
      </c>
      <c r="S3710">
        <v>1.97</v>
      </c>
    </row>
    <row r="3711" spans="1:19" x14ac:dyDescent="0.25">
      <c r="A3711" s="50">
        <v>42951</v>
      </c>
      <c r="B3711">
        <v>4.1399999999999997</v>
      </c>
      <c r="S3711">
        <v>1.97</v>
      </c>
    </row>
    <row r="3712" spans="1:19" x14ac:dyDescent="0.25">
      <c r="A3712" s="50">
        <v>42951</v>
      </c>
      <c r="B3712">
        <v>3.23</v>
      </c>
      <c r="S3712">
        <v>1.97</v>
      </c>
    </row>
    <row r="3713" spans="1:19" x14ac:dyDescent="0.25">
      <c r="A3713" s="50">
        <v>42951</v>
      </c>
      <c r="B3713">
        <v>2.73</v>
      </c>
      <c r="S3713">
        <v>1.97</v>
      </c>
    </row>
    <row r="3714" spans="1:19" x14ac:dyDescent="0.25">
      <c r="A3714" s="50">
        <v>42951</v>
      </c>
      <c r="B3714">
        <v>3.18</v>
      </c>
      <c r="S3714">
        <v>1.97</v>
      </c>
    </row>
    <row r="3715" spans="1:19" x14ac:dyDescent="0.25">
      <c r="A3715" s="50">
        <v>42951</v>
      </c>
      <c r="B3715">
        <v>4.59</v>
      </c>
      <c r="S3715">
        <v>1.97</v>
      </c>
    </row>
    <row r="3716" spans="1:19" x14ac:dyDescent="0.25">
      <c r="A3716" s="50">
        <v>42951</v>
      </c>
      <c r="B3716">
        <v>5.75</v>
      </c>
      <c r="S3716">
        <v>1.97</v>
      </c>
    </row>
    <row r="3717" spans="1:19" x14ac:dyDescent="0.25">
      <c r="A3717" s="50">
        <v>42951</v>
      </c>
      <c r="B3717">
        <v>3.02</v>
      </c>
      <c r="S3717">
        <v>1.97</v>
      </c>
    </row>
    <row r="3718" spans="1:19" x14ac:dyDescent="0.25">
      <c r="A3718" s="50">
        <v>42951</v>
      </c>
      <c r="B3718">
        <v>2.68</v>
      </c>
      <c r="S3718">
        <v>1.97</v>
      </c>
    </row>
    <row r="3719" spans="1:19" x14ac:dyDescent="0.25">
      <c r="A3719" s="50">
        <v>42951</v>
      </c>
      <c r="B3719">
        <v>1.34</v>
      </c>
      <c r="S3719">
        <v>1.97</v>
      </c>
    </row>
    <row r="3720" spans="1:19" x14ac:dyDescent="0.25">
      <c r="A3720" s="50">
        <v>42951</v>
      </c>
      <c r="B3720">
        <v>1.72</v>
      </c>
      <c r="S3720">
        <v>1.97</v>
      </c>
    </row>
    <row r="3721" spans="1:19" x14ac:dyDescent="0.25">
      <c r="A3721" s="50">
        <v>42951</v>
      </c>
      <c r="B3721">
        <v>4.3</v>
      </c>
      <c r="S3721">
        <v>1.97</v>
      </c>
    </row>
    <row r="3722" spans="1:19" x14ac:dyDescent="0.25">
      <c r="A3722" s="50">
        <v>42951</v>
      </c>
      <c r="B3722">
        <v>1.71</v>
      </c>
      <c r="S3722">
        <v>1.97</v>
      </c>
    </row>
    <row r="3723" spans="1:19" x14ac:dyDescent="0.25">
      <c r="A3723" s="50">
        <v>42951</v>
      </c>
      <c r="B3723">
        <v>1.81</v>
      </c>
      <c r="S3723">
        <v>1.97</v>
      </c>
    </row>
    <row r="3724" spans="1:19" x14ac:dyDescent="0.25">
      <c r="A3724" s="50">
        <v>42951</v>
      </c>
      <c r="B3724">
        <v>1.48</v>
      </c>
      <c r="S3724">
        <v>1.97</v>
      </c>
    </row>
    <row r="3725" spans="1:19" x14ac:dyDescent="0.25">
      <c r="A3725" s="50">
        <v>42951</v>
      </c>
      <c r="B3725">
        <v>1.73</v>
      </c>
      <c r="S3725">
        <v>1.97</v>
      </c>
    </row>
    <row r="3726" spans="1:19" x14ac:dyDescent="0.25">
      <c r="A3726" s="50">
        <v>42951</v>
      </c>
      <c r="B3726">
        <v>3.11</v>
      </c>
      <c r="S3726">
        <v>1.97</v>
      </c>
    </row>
    <row r="3727" spans="1:19" x14ac:dyDescent="0.25">
      <c r="A3727" s="50">
        <v>42951</v>
      </c>
      <c r="B3727">
        <v>1.45</v>
      </c>
      <c r="S3727">
        <v>1.97</v>
      </c>
    </row>
    <row r="3728" spans="1:19" x14ac:dyDescent="0.25">
      <c r="A3728" s="50">
        <v>42951</v>
      </c>
      <c r="B3728">
        <v>3.27</v>
      </c>
      <c r="S3728">
        <v>1.98</v>
      </c>
    </row>
    <row r="3729" spans="1:19" x14ac:dyDescent="0.25">
      <c r="A3729" s="50">
        <v>42951</v>
      </c>
      <c r="B3729">
        <v>3.04</v>
      </c>
      <c r="S3729">
        <v>1.98</v>
      </c>
    </row>
    <row r="3730" spans="1:19" x14ac:dyDescent="0.25">
      <c r="A3730" s="50">
        <v>42951</v>
      </c>
      <c r="B3730">
        <v>3.08</v>
      </c>
      <c r="S3730">
        <v>1.98</v>
      </c>
    </row>
    <row r="3731" spans="1:19" x14ac:dyDescent="0.25">
      <c r="A3731" s="50">
        <v>42951</v>
      </c>
      <c r="B3731">
        <v>2.92</v>
      </c>
      <c r="S3731">
        <v>1.98</v>
      </c>
    </row>
    <row r="3732" spans="1:19" x14ac:dyDescent="0.25">
      <c r="A3732" s="50">
        <v>42951</v>
      </c>
      <c r="B3732">
        <v>2.4700000000000002</v>
      </c>
      <c r="S3732">
        <v>1.98</v>
      </c>
    </row>
    <row r="3733" spans="1:19" x14ac:dyDescent="0.25">
      <c r="A3733" s="50">
        <v>42951</v>
      </c>
      <c r="B3733">
        <v>1.86</v>
      </c>
      <c r="S3733">
        <v>1.98</v>
      </c>
    </row>
    <row r="3734" spans="1:19" x14ac:dyDescent="0.25">
      <c r="A3734" s="50">
        <v>42951</v>
      </c>
      <c r="B3734">
        <v>4.26</v>
      </c>
      <c r="S3734">
        <v>1.98</v>
      </c>
    </row>
    <row r="3735" spans="1:19" x14ac:dyDescent="0.25">
      <c r="A3735" s="50">
        <v>42951</v>
      </c>
      <c r="B3735">
        <v>1.69</v>
      </c>
      <c r="S3735">
        <v>1.98</v>
      </c>
    </row>
    <row r="3736" spans="1:19" x14ac:dyDescent="0.25">
      <c r="A3736" s="50">
        <v>42951</v>
      </c>
      <c r="B3736">
        <v>3.44</v>
      </c>
      <c r="S3736">
        <v>1.98</v>
      </c>
    </row>
    <row r="3737" spans="1:19" x14ac:dyDescent="0.25">
      <c r="A3737" s="50">
        <v>42951</v>
      </c>
      <c r="B3737">
        <v>4.38</v>
      </c>
      <c r="S3737">
        <v>1.98</v>
      </c>
    </row>
    <row r="3738" spans="1:19" x14ac:dyDescent="0.25">
      <c r="A3738" s="50">
        <v>42951</v>
      </c>
      <c r="B3738">
        <v>1.49</v>
      </c>
      <c r="S3738">
        <v>1.98</v>
      </c>
    </row>
    <row r="3739" spans="1:19" x14ac:dyDescent="0.25">
      <c r="A3739" s="50">
        <v>42951</v>
      </c>
      <c r="B3739">
        <v>2.02</v>
      </c>
      <c r="S3739">
        <v>1.98</v>
      </c>
    </row>
    <row r="3740" spans="1:19" x14ac:dyDescent="0.25">
      <c r="A3740" s="50">
        <v>42951</v>
      </c>
      <c r="B3740">
        <v>1.84</v>
      </c>
      <c r="S3740">
        <v>1.98</v>
      </c>
    </row>
    <row r="3741" spans="1:19" x14ac:dyDescent="0.25">
      <c r="A3741" s="50">
        <v>42951</v>
      </c>
      <c r="B3741">
        <v>2.97</v>
      </c>
      <c r="S3741">
        <v>1.98</v>
      </c>
    </row>
    <row r="3742" spans="1:19" x14ac:dyDescent="0.25">
      <c r="A3742" s="50">
        <v>42951</v>
      </c>
      <c r="B3742">
        <v>1.21</v>
      </c>
      <c r="S3742">
        <v>1.98</v>
      </c>
    </row>
    <row r="3743" spans="1:19" x14ac:dyDescent="0.25">
      <c r="A3743" s="50">
        <v>42951</v>
      </c>
      <c r="B3743">
        <v>1.92</v>
      </c>
      <c r="S3743">
        <v>1.98</v>
      </c>
    </row>
    <row r="3744" spans="1:19" x14ac:dyDescent="0.25">
      <c r="A3744" s="50">
        <v>42951</v>
      </c>
      <c r="B3744">
        <v>2</v>
      </c>
      <c r="S3744">
        <v>1.98</v>
      </c>
    </row>
    <row r="3745" spans="1:19" x14ac:dyDescent="0.25">
      <c r="A3745" s="50">
        <v>42951</v>
      </c>
      <c r="B3745">
        <v>1.48</v>
      </c>
      <c r="S3745">
        <v>1.98</v>
      </c>
    </row>
    <row r="3746" spans="1:19" x14ac:dyDescent="0.25">
      <c r="A3746" s="50">
        <v>42951</v>
      </c>
      <c r="B3746">
        <v>1.68</v>
      </c>
      <c r="S3746">
        <v>1.98</v>
      </c>
    </row>
    <row r="3747" spans="1:19" x14ac:dyDescent="0.25">
      <c r="A3747" s="50">
        <v>42951</v>
      </c>
      <c r="B3747">
        <v>1.84</v>
      </c>
      <c r="S3747">
        <v>1.98</v>
      </c>
    </row>
    <row r="3748" spans="1:19" x14ac:dyDescent="0.25">
      <c r="A3748" s="50">
        <v>42951</v>
      </c>
      <c r="B3748">
        <v>1.66</v>
      </c>
      <c r="S3748">
        <v>1.98</v>
      </c>
    </row>
    <row r="3749" spans="1:19" x14ac:dyDescent="0.25">
      <c r="A3749" s="50">
        <v>42951</v>
      </c>
      <c r="B3749">
        <v>1.71</v>
      </c>
      <c r="S3749">
        <v>1.98</v>
      </c>
    </row>
    <row r="3750" spans="1:19" x14ac:dyDescent="0.25">
      <c r="A3750" s="50">
        <v>42951</v>
      </c>
      <c r="B3750">
        <v>1.98</v>
      </c>
      <c r="S3750">
        <v>1.98</v>
      </c>
    </row>
    <row r="3751" spans="1:19" x14ac:dyDescent="0.25">
      <c r="A3751" s="50">
        <v>42951</v>
      </c>
      <c r="B3751">
        <v>1.84</v>
      </c>
      <c r="S3751">
        <v>1.98</v>
      </c>
    </row>
    <row r="3752" spans="1:19" x14ac:dyDescent="0.25">
      <c r="A3752" s="50">
        <v>42951</v>
      </c>
      <c r="B3752">
        <v>2.0499999999999998</v>
      </c>
      <c r="S3752">
        <v>1.98</v>
      </c>
    </row>
    <row r="3753" spans="1:19" x14ac:dyDescent="0.25">
      <c r="A3753" s="50">
        <v>42951</v>
      </c>
      <c r="B3753">
        <v>2.0099999999999998</v>
      </c>
      <c r="S3753">
        <v>1.98</v>
      </c>
    </row>
    <row r="3754" spans="1:19" x14ac:dyDescent="0.25">
      <c r="A3754" s="50">
        <v>42951</v>
      </c>
      <c r="B3754">
        <v>4.2300000000000004</v>
      </c>
      <c r="S3754">
        <v>1.98</v>
      </c>
    </row>
    <row r="3755" spans="1:19" x14ac:dyDescent="0.25">
      <c r="A3755" s="50">
        <v>42951</v>
      </c>
      <c r="B3755">
        <v>4.7300000000000004</v>
      </c>
      <c r="S3755">
        <v>1.98</v>
      </c>
    </row>
    <row r="3756" spans="1:19" x14ac:dyDescent="0.25">
      <c r="A3756" s="50">
        <v>42951</v>
      </c>
      <c r="B3756">
        <v>4.34</v>
      </c>
      <c r="S3756">
        <v>1.98</v>
      </c>
    </row>
    <row r="3757" spans="1:19" x14ac:dyDescent="0.25">
      <c r="A3757" s="50">
        <v>42951</v>
      </c>
      <c r="B3757">
        <v>1.86</v>
      </c>
      <c r="S3757">
        <v>1.99</v>
      </c>
    </row>
    <row r="3758" spans="1:19" x14ac:dyDescent="0.25">
      <c r="A3758" s="50">
        <v>42951</v>
      </c>
      <c r="B3758">
        <v>2.0299999999999998</v>
      </c>
      <c r="S3758">
        <v>1.99</v>
      </c>
    </row>
    <row r="3759" spans="1:19" x14ac:dyDescent="0.25">
      <c r="A3759" s="50">
        <v>42951</v>
      </c>
      <c r="B3759">
        <v>2.15</v>
      </c>
      <c r="S3759">
        <v>1.99</v>
      </c>
    </row>
    <row r="3760" spans="1:19" x14ac:dyDescent="0.25">
      <c r="A3760" s="50">
        <v>42951</v>
      </c>
      <c r="B3760">
        <v>4.82</v>
      </c>
      <c r="S3760">
        <v>1.99</v>
      </c>
    </row>
    <row r="3761" spans="1:19" x14ac:dyDescent="0.25">
      <c r="A3761" s="50">
        <v>42951</v>
      </c>
      <c r="B3761">
        <v>4.0999999999999996</v>
      </c>
      <c r="S3761">
        <v>1.99</v>
      </c>
    </row>
    <row r="3762" spans="1:19" x14ac:dyDescent="0.25">
      <c r="A3762" s="50">
        <v>42951</v>
      </c>
      <c r="B3762">
        <v>1.99</v>
      </c>
      <c r="S3762">
        <v>1.99</v>
      </c>
    </row>
    <row r="3763" spans="1:19" x14ac:dyDescent="0.25">
      <c r="A3763" s="50">
        <v>42951</v>
      </c>
      <c r="B3763">
        <v>1.76</v>
      </c>
      <c r="S3763">
        <v>1.99</v>
      </c>
    </row>
    <row r="3764" spans="1:19" x14ac:dyDescent="0.25">
      <c r="A3764" s="50">
        <v>42951</v>
      </c>
      <c r="B3764">
        <v>1.8</v>
      </c>
      <c r="S3764">
        <v>1.99</v>
      </c>
    </row>
    <row r="3765" spans="1:19" x14ac:dyDescent="0.25">
      <c r="A3765" s="50">
        <v>42951</v>
      </c>
      <c r="B3765">
        <v>1.7</v>
      </c>
      <c r="S3765">
        <v>1.99</v>
      </c>
    </row>
    <row r="3766" spans="1:19" x14ac:dyDescent="0.25">
      <c r="A3766" s="50">
        <v>42951</v>
      </c>
      <c r="B3766">
        <v>1.72</v>
      </c>
      <c r="S3766">
        <v>1.99</v>
      </c>
    </row>
    <row r="3767" spans="1:19" x14ac:dyDescent="0.25">
      <c r="A3767" s="50">
        <v>42951</v>
      </c>
      <c r="B3767">
        <v>3.94</v>
      </c>
      <c r="S3767">
        <v>1.99</v>
      </c>
    </row>
    <row r="3768" spans="1:19" x14ac:dyDescent="0.25">
      <c r="A3768" s="50">
        <v>42951</v>
      </c>
      <c r="B3768">
        <v>1.84</v>
      </c>
      <c r="S3768">
        <v>1.99</v>
      </c>
    </row>
    <row r="3769" spans="1:19" x14ac:dyDescent="0.25">
      <c r="A3769" s="50">
        <v>42951</v>
      </c>
      <c r="B3769">
        <v>1.81</v>
      </c>
      <c r="S3769">
        <v>1.99</v>
      </c>
    </row>
    <row r="3770" spans="1:19" x14ac:dyDescent="0.25">
      <c r="A3770" s="50">
        <v>42951</v>
      </c>
      <c r="B3770">
        <v>2.35</v>
      </c>
      <c r="S3770">
        <v>1.99</v>
      </c>
    </row>
    <row r="3771" spans="1:19" x14ac:dyDescent="0.25">
      <c r="A3771" s="50">
        <v>42951</v>
      </c>
      <c r="B3771">
        <v>4.13</v>
      </c>
      <c r="S3771">
        <v>1.99</v>
      </c>
    </row>
    <row r="3772" spans="1:19" x14ac:dyDescent="0.25">
      <c r="A3772" s="50">
        <v>42951</v>
      </c>
      <c r="B3772">
        <v>4.1100000000000003</v>
      </c>
      <c r="S3772">
        <v>1.99</v>
      </c>
    </row>
    <row r="3773" spans="1:19" x14ac:dyDescent="0.25">
      <c r="A3773" s="50">
        <v>42951</v>
      </c>
      <c r="B3773">
        <v>2.14</v>
      </c>
      <c r="S3773">
        <v>1.99</v>
      </c>
    </row>
    <row r="3774" spans="1:19" x14ac:dyDescent="0.25">
      <c r="A3774" s="50">
        <v>42951</v>
      </c>
      <c r="B3774">
        <v>2.35</v>
      </c>
      <c r="S3774">
        <v>1.99</v>
      </c>
    </row>
    <row r="3775" spans="1:19" x14ac:dyDescent="0.25">
      <c r="A3775" s="50">
        <v>42951</v>
      </c>
      <c r="B3775">
        <v>4.95</v>
      </c>
      <c r="S3775">
        <v>1.99</v>
      </c>
    </row>
    <row r="3776" spans="1:19" x14ac:dyDescent="0.25">
      <c r="A3776" s="50">
        <v>42951</v>
      </c>
      <c r="B3776">
        <v>1.26</v>
      </c>
      <c r="S3776">
        <v>1.99</v>
      </c>
    </row>
    <row r="3777" spans="1:19" x14ac:dyDescent="0.25">
      <c r="A3777" s="50">
        <v>42951</v>
      </c>
      <c r="B3777">
        <v>2.23</v>
      </c>
      <c r="S3777">
        <v>1.99</v>
      </c>
    </row>
    <row r="3778" spans="1:19" x14ac:dyDescent="0.25">
      <c r="A3778" s="50">
        <v>42951</v>
      </c>
      <c r="B3778">
        <v>2.08</v>
      </c>
      <c r="S3778">
        <v>1.99</v>
      </c>
    </row>
    <row r="3779" spans="1:19" x14ac:dyDescent="0.25">
      <c r="A3779" s="50">
        <v>42951</v>
      </c>
      <c r="B3779">
        <v>1.57</v>
      </c>
      <c r="S3779">
        <v>1.99</v>
      </c>
    </row>
    <row r="3780" spans="1:19" x14ac:dyDescent="0.25">
      <c r="A3780" s="50">
        <v>42951</v>
      </c>
      <c r="B3780">
        <v>1.85</v>
      </c>
      <c r="S3780">
        <v>1.99</v>
      </c>
    </row>
    <row r="3781" spans="1:19" x14ac:dyDescent="0.25">
      <c r="A3781" s="50">
        <v>42951</v>
      </c>
      <c r="B3781">
        <v>2.78</v>
      </c>
      <c r="S3781">
        <v>1.99</v>
      </c>
    </row>
    <row r="3782" spans="1:19" x14ac:dyDescent="0.25">
      <c r="A3782" s="50">
        <v>42951</v>
      </c>
      <c r="B3782">
        <v>4.96</v>
      </c>
      <c r="S3782">
        <v>1.99</v>
      </c>
    </row>
    <row r="3783" spans="1:19" x14ac:dyDescent="0.25">
      <c r="A3783" s="50">
        <v>42951</v>
      </c>
      <c r="B3783">
        <v>4.46</v>
      </c>
      <c r="S3783">
        <v>1.99</v>
      </c>
    </row>
    <row r="3784" spans="1:19" x14ac:dyDescent="0.25">
      <c r="A3784" s="50">
        <v>42951</v>
      </c>
      <c r="B3784">
        <v>1.85</v>
      </c>
      <c r="S3784">
        <v>1.99</v>
      </c>
    </row>
    <row r="3785" spans="1:19" x14ac:dyDescent="0.25">
      <c r="A3785" s="50">
        <v>42951</v>
      </c>
      <c r="B3785">
        <v>3.03</v>
      </c>
      <c r="S3785">
        <v>1.99</v>
      </c>
    </row>
    <row r="3786" spans="1:19" x14ac:dyDescent="0.25">
      <c r="A3786" s="50">
        <v>42951</v>
      </c>
      <c r="B3786">
        <v>3.42</v>
      </c>
      <c r="S3786">
        <v>1.99</v>
      </c>
    </row>
    <row r="3787" spans="1:19" x14ac:dyDescent="0.25">
      <c r="A3787" s="50">
        <v>42951</v>
      </c>
      <c r="B3787">
        <v>3.67</v>
      </c>
      <c r="S3787">
        <v>1.99</v>
      </c>
    </row>
    <row r="3788" spans="1:19" x14ac:dyDescent="0.25">
      <c r="A3788" s="50">
        <v>42951</v>
      </c>
      <c r="B3788">
        <v>2.5</v>
      </c>
      <c r="S3788">
        <v>1.99</v>
      </c>
    </row>
    <row r="3789" spans="1:19" x14ac:dyDescent="0.25">
      <c r="A3789" s="50">
        <v>42951</v>
      </c>
      <c r="B3789">
        <v>2.95</v>
      </c>
      <c r="S3789">
        <v>1.99</v>
      </c>
    </row>
    <row r="3790" spans="1:19" x14ac:dyDescent="0.25">
      <c r="A3790" s="50">
        <v>42951</v>
      </c>
      <c r="B3790">
        <v>2.78</v>
      </c>
      <c r="S3790">
        <v>1.99</v>
      </c>
    </row>
    <row r="3791" spans="1:19" x14ac:dyDescent="0.25">
      <c r="A3791" s="50">
        <v>42951</v>
      </c>
      <c r="B3791">
        <v>1.72</v>
      </c>
      <c r="S3791">
        <v>1.99</v>
      </c>
    </row>
    <row r="3792" spans="1:19" x14ac:dyDescent="0.25">
      <c r="A3792" s="50">
        <v>42951</v>
      </c>
      <c r="B3792">
        <v>2.23</v>
      </c>
      <c r="S3792">
        <v>1.99</v>
      </c>
    </row>
    <row r="3793" spans="1:19" x14ac:dyDescent="0.25">
      <c r="A3793" s="50">
        <v>42951</v>
      </c>
      <c r="B3793">
        <v>2.44</v>
      </c>
      <c r="S3793">
        <v>1.99</v>
      </c>
    </row>
    <row r="3794" spans="1:19" x14ac:dyDescent="0.25">
      <c r="A3794" s="50">
        <v>42951</v>
      </c>
      <c r="B3794">
        <v>2.8</v>
      </c>
      <c r="S3794">
        <v>1.99</v>
      </c>
    </row>
    <row r="3795" spans="1:19" x14ac:dyDescent="0.25">
      <c r="A3795" s="50">
        <v>42951</v>
      </c>
      <c r="B3795">
        <v>2.42</v>
      </c>
      <c r="S3795">
        <v>1.99</v>
      </c>
    </row>
    <row r="3796" spans="1:19" x14ac:dyDescent="0.25">
      <c r="A3796" s="50">
        <v>42951</v>
      </c>
      <c r="B3796">
        <v>2.12</v>
      </c>
      <c r="S3796">
        <v>1.99</v>
      </c>
    </row>
    <row r="3797" spans="1:19" x14ac:dyDescent="0.25">
      <c r="A3797" s="50">
        <v>42951</v>
      </c>
      <c r="B3797">
        <v>2.98</v>
      </c>
      <c r="S3797">
        <v>1.99</v>
      </c>
    </row>
    <row r="3798" spans="1:19" x14ac:dyDescent="0.25">
      <c r="A3798" s="50">
        <v>42951</v>
      </c>
      <c r="B3798">
        <v>1.84</v>
      </c>
      <c r="S3798">
        <v>1.99</v>
      </c>
    </row>
    <row r="3799" spans="1:19" x14ac:dyDescent="0.25">
      <c r="A3799" s="50">
        <v>42951</v>
      </c>
      <c r="B3799">
        <v>2.46</v>
      </c>
      <c r="S3799">
        <v>1.99</v>
      </c>
    </row>
    <row r="3800" spans="1:19" x14ac:dyDescent="0.25">
      <c r="A3800" s="50">
        <v>42951</v>
      </c>
      <c r="B3800">
        <v>3.08</v>
      </c>
      <c r="S3800">
        <v>1.99</v>
      </c>
    </row>
    <row r="3801" spans="1:19" x14ac:dyDescent="0.25">
      <c r="A3801" s="50">
        <v>42951</v>
      </c>
      <c r="B3801">
        <v>3.25</v>
      </c>
      <c r="S3801">
        <v>1.99</v>
      </c>
    </row>
    <row r="3802" spans="1:19" x14ac:dyDescent="0.25">
      <c r="A3802" s="50">
        <v>42951</v>
      </c>
      <c r="B3802">
        <v>2.56</v>
      </c>
      <c r="S3802">
        <v>2</v>
      </c>
    </row>
    <row r="3803" spans="1:19" x14ac:dyDescent="0.25">
      <c r="A3803" s="50">
        <v>42951</v>
      </c>
      <c r="B3803">
        <v>4.8499999999999996</v>
      </c>
      <c r="S3803">
        <v>2</v>
      </c>
    </row>
    <row r="3804" spans="1:19" x14ac:dyDescent="0.25">
      <c r="A3804" s="50">
        <v>42951</v>
      </c>
      <c r="B3804">
        <v>1.84</v>
      </c>
      <c r="S3804">
        <v>2</v>
      </c>
    </row>
    <row r="3805" spans="1:19" x14ac:dyDescent="0.25">
      <c r="A3805" s="50">
        <v>42951</v>
      </c>
      <c r="B3805">
        <v>2.23</v>
      </c>
      <c r="S3805">
        <v>2</v>
      </c>
    </row>
    <row r="3806" spans="1:19" x14ac:dyDescent="0.25">
      <c r="A3806" s="50">
        <v>42951</v>
      </c>
      <c r="B3806">
        <v>2.88</v>
      </c>
      <c r="S3806">
        <v>2</v>
      </c>
    </row>
    <row r="3807" spans="1:19" x14ac:dyDescent="0.25">
      <c r="A3807" s="50">
        <v>42951</v>
      </c>
      <c r="B3807">
        <v>3.5</v>
      </c>
      <c r="S3807">
        <v>2</v>
      </c>
    </row>
    <row r="3808" spans="1:19" x14ac:dyDescent="0.25">
      <c r="A3808" s="50">
        <v>42951</v>
      </c>
      <c r="B3808">
        <v>1.83</v>
      </c>
      <c r="S3808">
        <v>2</v>
      </c>
    </row>
    <row r="3809" spans="1:19" x14ac:dyDescent="0.25">
      <c r="A3809" s="50">
        <v>42951</v>
      </c>
      <c r="B3809">
        <v>2.37</v>
      </c>
      <c r="S3809">
        <v>2</v>
      </c>
    </row>
    <row r="3810" spans="1:19" x14ac:dyDescent="0.25">
      <c r="A3810" s="50">
        <v>42951</v>
      </c>
      <c r="B3810">
        <v>1.85</v>
      </c>
      <c r="S3810">
        <v>2</v>
      </c>
    </row>
    <row r="3811" spans="1:19" x14ac:dyDescent="0.25">
      <c r="A3811" s="50">
        <v>42951</v>
      </c>
      <c r="B3811">
        <v>2.2799999999999998</v>
      </c>
      <c r="S3811">
        <v>2</v>
      </c>
    </row>
    <row r="3812" spans="1:19" x14ac:dyDescent="0.25">
      <c r="A3812" s="50">
        <v>42951</v>
      </c>
      <c r="B3812">
        <v>2.12</v>
      </c>
      <c r="S3812">
        <v>2</v>
      </c>
    </row>
    <row r="3813" spans="1:19" x14ac:dyDescent="0.25">
      <c r="A3813" s="50">
        <v>42951</v>
      </c>
      <c r="B3813">
        <v>2.23</v>
      </c>
      <c r="S3813">
        <v>2</v>
      </c>
    </row>
    <row r="3814" spans="1:19" x14ac:dyDescent="0.25">
      <c r="A3814" s="50">
        <v>42951</v>
      </c>
      <c r="B3814">
        <v>2.99</v>
      </c>
      <c r="S3814">
        <v>2</v>
      </c>
    </row>
    <row r="3815" spans="1:19" x14ac:dyDescent="0.25">
      <c r="A3815" s="50">
        <v>42951</v>
      </c>
      <c r="B3815">
        <v>3.19</v>
      </c>
      <c r="S3815">
        <v>2</v>
      </c>
    </row>
    <row r="3816" spans="1:19" x14ac:dyDescent="0.25">
      <c r="A3816" s="50">
        <v>42951</v>
      </c>
      <c r="B3816">
        <v>2.94</v>
      </c>
      <c r="S3816">
        <v>2</v>
      </c>
    </row>
    <row r="3817" spans="1:19" x14ac:dyDescent="0.25">
      <c r="A3817" s="50">
        <v>42951</v>
      </c>
      <c r="B3817">
        <v>4.3099999999999996</v>
      </c>
      <c r="S3817">
        <v>2</v>
      </c>
    </row>
    <row r="3818" spans="1:19" x14ac:dyDescent="0.25">
      <c r="A3818" s="50">
        <v>42951</v>
      </c>
      <c r="B3818">
        <v>4.3099999999999996</v>
      </c>
      <c r="S3818">
        <v>2</v>
      </c>
    </row>
    <row r="3819" spans="1:19" x14ac:dyDescent="0.25">
      <c r="A3819" s="50">
        <v>42951</v>
      </c>
      <c r="B3819">
        <v>3.85</v>
      </c>
      <c r="S3819">
        <v>2</v>
      </c>
    </row>
    <row r="3820" spans="1:19" x14ac:dyDescent="0.25">
      <c r="A3820" s="50">
        <v>42951</v>
      </c>
      <c r="B3820">
        <v>2.97</v>
      </c>
      <c r="S3820">
        <v>2</v>
      </c>
    </row>
    <row r="3821" spans="1:19" x14ac:dyDescent="0.25">
      <c r="A3821" s="50">
        <v>42951</v>
      </c>
      <c r="B3821">
        <v>2.9</v>
      </c>
      <c r="S3821">
        <v>2</v>
      </c>
    </row>
    <row r="3822" spans="1:19" x14ac:dyDescent="0.25">
      <c r="A3822" s="50">
        <v>42951</v>
      </c>
      <c r="B3822">
        <v>1.83</v>
      </c>
      <c r="S3822">
        <v>2</v>
      </c>
    </row>
    <row r="3823" spans="1:19" x14ac:dyDescent="0.25">
      <c r="A3823" s="50">
        <v>42951</v>
      </c>
      <c r="B3823">
        <v>1.92</v>
      </c>
      <c r="S3823">
        <v>2</v>
      </c>
    </row>
    <row r="3824" spans="1:19" x14ac:dyDescent="0.25">
      <c r="A3824" s="50">
        <v>42951</v>
      </c>
      <c r="B3824">
        <v>3.12</v>
      </c>
      <c r="S3824">
        <v>2</v>
      </c>
    </row>
    <row r="3825" spans="1:19" x14ac:dyDescent="0.25">
      <c r="A3825" s="50">
        <v>42951</v>
      </c>
      <c r="B3825">
        <v>4.0999999999999996</v>
      </c>
      <c r="S3825">
        <v>2</v>
      </c>
    </row>
    <row r="3826" spans="1:19" x14ac:dyDescent="0.25">
      <c r="A3826" s="50">
        <v>42951</v>
      </c>
      <c r="B3826">
        <v>3.04</v>
      </c>
      <c r="S3826">
        <v>2</v>
      </c>
    </row>
    <row r="3827" spans="1:19" x14ac:dyDescent="0.25">
      <c r="A3827" s="50">
        <v>42951</v>
      </c>
      <c r="B3827">
        <v>2.99</v>
      </c>
      <c r="S3827">
        <v>2</v>
      </c>
    </row>
    <row r="3828" spans="1:19" x14ac:dyDescent="0.25">
      <c r="A3828" s="50">
        <v>42951</v>
      </c>
      <c r="B3828">
        <v>2.19</v>
      </c>
      <c r="S3828">
        <v>2</v>
      </c>
    </row>
    <row r="3829" spans="1:19" x14ac:dyDescent="0.25">
      <c r="A3829" s="50">
        <v>42951</v>
      </c>
      <c r="B3829">
        <v>1.92</v>
      </c>
      <c r="S3829">
        <v>2</v>
      </c>
    </row>
    <row r="3830" spans="1:19" x14ac:dyDescent="0.25">
      <c r="A3830" s="50">
        <v>42951</v>
      </c>
      <c r="B3830">
        <v>3.16</v>
      </c>
      <c r="S3830">
        <v>2</v>
      </c>
    </row>
    <row r="3831" spans="1:19" x14ac:dyDescent="0.25">
      <c r="A3831" s="50">
        <v>42951</v>
      </c>
      <c r="B3831">
        <v>10.86</v>
      </c>
      <c r="S3831">
        <v>2</v>
      </c>
    </row>
    <row r="3832" spans="1:19" x14ac:dyDescent="0.25">
      <c r="A3832" s="50">
        <v>42951</v>
      </c>
      <c r="B3832">
        <v>3.87</v>
      </c>
      <c r="S3832">
        <v>2</v>
      </c>
    </row>
    <row r="3833" spans="1:19" x14ac:dyDescent="0.25">
      <c r="A3833" s="50">
        <v>42951</v>
      </c>
      <c r="B3833">
        <v>4.3099999999999996</v>
      </c>
      <c r="S3833">
        <v>2</v>
      </c>
    </row>
    <row r="3834" spans="1:19" x14ac:dyDescent="0.25">
      <c r="A3834" s="50">
        <v>42951</v>
      </c>
      <c r="B3834">
        <v>5.23</v>
      </c>
      <c r="S3834">
        <v>2</v>
      </c>
    </row>
    <row r="3835" spans="1:19" x14ac:dyDescent="0.25">
      <c r="A3835" s="50">
        <v>42951</v>
      </c>
      <c r="B3835">
        <v>4.67</v>
      </c>
      <c r="S3835">
        <v>2</v>
      </c>
    </row>
    <row r="3836" spans="1:19" x14ac:dyDescent="0.25">
      <c r="A3836" s="50">
        <v>42951</v>
      </c>
      <c r="B3836">
        <v>6.11</v>
      </c>
      <c r="S3836">
        <v>2</v>
      </c>
    </row>
    <row r="3837" spans="1:19" x14ac:dyDescent="0.25">
      <c r="A3837" s="50">
        <v>42951</v>
      </c>
      <c r="B3837">
        <v>2.73</v>
      </c>
      <c r="S3837">
        <v>2</v>
      </c>
    </row>
    <row r="3838" spans="1:19" x14ac:dyDescent="0.25">
      <c r="A3838" s="50">
        <v>42951</v>
      </c>
      <c r="B3838">
        <v>4.0599999999999996</v>
      </c>
      <c r="S3838">
        <v>2.0099999999999998</v>
      </c>
    </row>
    <row r="3839" spans="1:19" x14ac:dyDescent="0.25">
      <c r="A3839" s="50">
        <v>42951</v>
      </c>
      <c r="B3839">
        <v>1.99</v>
      </c>
      <c r="S3839">
        <v>2.0099999999999998</v>
      </c>
    </row>
    <row r="3840" spans="1:19" x14ac:dyDescent="0.25">
      <c r="A3840" s="50">
        <v>42951</v>
      </c>
      <c r="B3840">
        <v>5.12</v>
      </c>
      <c r="S3840">
        <v>2.0099999999999998</v>
      </c>
    </row>
    <row r="3841" spans="1:19" x14ac:dyDescent="0.25">
      <c r="A3841" s="50">
        <v>42951</v>
      </c>
      <c r="B3841">
        <v>4.3899999999999997</v>
      </c>
      <c r="S3841">
        <v>2.0099999999999998</v>
      </c>
    </row>
    <row r="3842" spans="1:19" x14ac:dyDescent="0.25">
      <c r="A3842" s="50">
        <v>42951</v>
      </c>
      <c r="B3842">
        <v>4.1100000000000003</v>
      </c>
      <c r="S3842">
        <v>2.0099999999999998</v>
      </c>
    </row>
    <row r="3843" spans="1:19" x14ac:dyDescent="0.25">
      <c r="A3843" s="50">
        <v>42951</v>
      </c>
      <c r="B3843">
        <v>4.3099999999999996</v>
      </c>
      <c r="S3843">
        <v>2.0099999999999998</v>
      </c>
    </row>
    <row r="3844" spans="1:19" x14ac:dyDescent="0.25">
      <c r="A3844" s="50">
        <v>42951</v>
      </c>
      <c r="B3844">
        <v>2.42</v>
      </c>
      <c r="S3844">
        <v>2.0099999999999998</v>
      </c>
    </row>
    <row r="3845" spans="1:19" x14ac:dyDescent="0.25">
      <c r="A3845" s="50">
        <v>42951</v>
      </c>
      <c r="B3845">
        <v>1.68</v>
      </c>
      <c r="S3845">
        <v>2.0099999999999998</v>
      </c>
    </row>
    <row r="3846" spans="1:19" x14ac:dyDescent="0.25">
      <c r="A3846" s="50">
        <v>42951</v>
      </c>
      <c r="B3846">
        <v>4.72</v>
      </c>
      <c r="S3846">
        <v>2.0099999999999998</v>
      </c>
    </row>
    <row r="3847" spans="1:19" x14ac:dyDescent="0.25">
      <c r="A3847" s="50">
        <v>42951</v>
      </c>
      <c r="B3847">
        <v>3.56</v>
      </c>
      <c r="S3847">
        <v>2.0099999999999998</v>
      </c>
    </row>
    <row r="3848" spans="1:19" x14ac:dyDescent="0.25">
      <c r="A3848" s="50">
        <v>42951</v>
      </c>
      <c r="B3848">
        <v>2.78</v>
      </c>
      <c r="S3848">
        <v>2.0099999999999998</v>
      </c>
    </row>
    <row r="3849" spans="1:19" x14ac:dyDescent="0.25">
      <c r="A3849" s="50">
        <v>42951</v>
      </c>
      <c r="B3849">
        <v>2.58</v>
      </c>
      <c r="S3849">
        <v>2.0099999999999998</v>
      </c>
    </row>
    <row r="3850" spans="1:19" x14ac:dyDescent="0.25">
      <c r="A3850" s="50">
        <v>42951</v>
      </c>
      <c r="B3850">
        <v>3.32</v>
      </c>
      <c r="S3850">
        <v>2.0099999999999998</v>
      </c>
    </row>
    <row r="3851" spans="1:19" x14ac:dyDescent="0.25">
      <c r="A3851" s="50">
        <v>42951</v>
      </c>
      <c r="B3851">
        <v>2.73</v>
      </c>
      <c r="S3851">
        <v>2.0099999999999998</v>
      </c>
    </row>
    <row r="3852" spans="1:19" x14ac:dyDescent="0.25">
      <c r="A3852" s="50">
        <v>42951</v>
      </c>
      <c r="B3852">
        <v>2.85</v>
      </c>
      <c r="S3852">
        <v>2.0099999999999998</v>
      </c>
    </row>
    <row r="3853" spans="1:19" x14ac:dyDescent="0.25">
      <c r="A3853" s="50">
        <v>42951</v>
      </c>
      <c r="B3853">
        <v>3.02</v>
      </c>
      <c r="S3853">
        <v>2.0099999999999998</v>
      </c>
    </row>
    <row r="3854" spans="1:19" x14ac:dyDescent="0.25">
      <c r="A3854" s="50">
        <v>42951</v>
      </c>
      <c r="B3854">
        <v>4.95</v>
      </c>
      <c r="S3854">
        <v>2.0099999999999998</v>
      </c>
    </row>
    <row r="3855" spans="1:19" x14ac:dyDescent="0.25">
      <c r="A3855" s="50">
        <v>42951</v>
      </c>
      <c r="B3855">
        <v>2.34</v>
      </c>
      <c r="S3855">
        <v>2.0099999999999998</v>
      </c>
    </row>
    <row r="3856" spans="1:19" x14ac:dyDescent="0.25">
      <c r="A3856" s="50">
        <v>42951</v>
      </c>
      <c r="B3856">
        <v>2.04</v>
      </c>
      <c r="S3856">
        <v>2.0099999999999998</v>
      </c>
    </row>
    <row r="3857" spans="1:19" x14ac:dyDescent="0.25">
      <c r="A3857" s="50">
        <v>42951</v>
      </c>
      <c r="B3857">
        <v>4.6900000000000004</v>
      </c>
      <c r="S3857">
        <v>2.0099999999999998</v>
      </c>
    </row>
    <row r="3858" spans="1:19" x14ac:dyDescent="0.25">
      <c r="A3858" s="50">
        <v>42951</v>
      </c>
      <c r="B3858">
        <v>1.85</v>
      </c>
      <c r="S3858">
        <v>2.0099999999999998</v>
      </c>
    </row>
    <row r="3859" spans="1:19" x14ac:dyDescent="0.25">
      <c r="A3859" s="50">
        <v>42951</v>
      </c>
      <c r="B3859">
        <v>2.29</v>
      </c>
      <c r="S3859">
        <v>2.0099999999999998</v>
      </c>
    </row>
    <row r="3860" spans="1:19" x14ac:dyDescent="0.25">
      <c r="A3860" s="50">
        <v>42951</v>
      </c>
      <c r="B3860">
        <v>2.1</v>
      </c>
      <c r="S3860">
        <v>2.0099999999999998</v>
      </c>
    </row>
    <row r="3861" spans="1:19" x14ac:dyDescent="0.25">
      <c r="A3861" s="50">
        <v>42951</v>
      </c>
      <c r="B3861">
        <v>2.54</v>
      </c>
      <c r="S3861">
        <v>2.0099999999999998</v>
      </c>
    </row>
    <row r="3862" spans="1:19" x14ac:dyDescent="0.25">
      <c r="A3862" s="50">
        <v>42951</v>
      </c>
      <c r="B3862">
        <v>2.66</v>
      </c>
      <c r="S3862">
        <v>2.0099999999999998</v>
      </c>
    </row>
    <row r="3863" spans="1:19" x14ac:dyDescent="0.25">
      <c r="A3863" s="50">
        <v>42951</v>
      </c>
      <c r="B3863">
        <v>2.98</v>
      </c>
      <c r="S3863">
        <v>2.0099999999999998</v>
      </c>
    </row>
    <row r="3864" spans="1:19" x14ac:dyDescent="0.25">
      <c r="A3864" s="50">
        <v>42951</v>
      </c>
      <c r="B3864">
        <v>3.18</v>
      </c>
      <c r="S3864">
        <v>2.0099999999999998</v>
      </c>
    </row>
    <row r="3865" spans="1:19" x14ac:dyDescent="0.25">
      <c r="A3865" s="50">
        <v>42951</v>
      </c>
      <c r="B3865">
        <v>1.75</v>
      </c>
      <c r="S3865">
        <v>2.0099999999999998</v>
      </c>
    </row>
    <row r="3866" spans="1:19" x14ac:dyDescent="0.25">
      <c r="A3866" s="50">
        <v>42951</v>
      </c>
      <c r="B3866">
        <v>4.32</v>
      </c>
      <c r="S3866">
        <v>2.0099999999999998</v>
      </c>
    </row>
    <row r="3867" spans="1:19" x14ac:dyDescent="0.25">
      <c r="A3867" s="50">
        <v>42951</v>
      </c>
      <c r="B3867">
        <v>2.73</v>
      </c>
      <c r="S3867">
        <v>2.0099999999999998</v>
      </c>
    </row>
    <row r="3868" spans="1:19" x14ac:dyDescent="0.25">
      <c r="A3868" s="50">
        <v>42951</v>
      </c>
      <c r="B3868">
        <v>3.2</v>
      </c>
      <c r="S3868">
        <v>2.0099999999999998</v>
      </c>
    </row>
    <row r="3869" spans="1:19" x14ac:dyDescent="0.25">
      <c r="A3869" s="50">
        <v>42951</v>
      </c>
      <c r="B3869">
        <v>3.33</v>
      </c>
      <c r="S3869">
        <v>2.0099999999999998</v>
      </c>
    </row>
    <row r="3870" spans="1:19" x14ac:dyDescent="0.25">
      <c r="A3870" s="50">
        <v>42951</v>
      </c>
      <c r="B3870">
        <v>3.32</v>
      </c>
      <c r="S3870">
        <v>2.0099999999999998</v>
      </c>
    </row>
    <row r="3871" spans="1:19" x14ac:dyDescent="0.25">
      <c r="A3871" s="50">
        <v>42951</v>
      </c>
      <c r="B3871">
        <v>2.48</v>
      </c>
      <c r="S3871">
        <v>2.0099999999999998</v>
      </c>
    </row>
    <row r="3872" spans="1:19" x14ac:dyDescent="0.25">
      <c r="A3872" s="50">
        <v>42951</v>
      </c>
      <c r="B3872">
        <v>3.01</v>
      </c>
      <c r="S3872">
        <v>2.0099999999999998</v>
      </c>
    </row>
    <row r="3873" spans="1:19" x14ac:dyDescent="0.25">
      <c r="A3873" s="50">
        <v>42951</v>
      </c>
      <c r="B3873">
        <v>2.65</v>
      </c>
      <c r="S3873">
        <v>2.0099999999999998</v>
      </c>
    </row>
    <row r="3874" spans="1:19" x14ac:dyDescent="0.25">
      <c r="A3874" s="50">
        <v>42951</v>
      </c>
      <c r="B3874">
        <v>3.52</v>
      </c>
      <c r="S3874">
        <v>2.02</v>
      </c>
    </row>
    <row r="3875" spans="1:19" x14ac:dyDescent="0.25">
      <c r="A3875" s="50">
        <v>42951</v>
      </c>
      <c r="B3875">
        <v>1.84</v>
      </c>
      <c r="S3875">
        <v>2.02</v>
      </c>
    </row>
    <row r="3876" spans="1:19" x14ac:dyDescent="0.25">
      <c r="A3876" s="50">
        <v>42951</v>
      </c>
      <c r="B3876">
        <v>2.81</v>
      </c>
      <c r="S3876">
        <v>2.02</v>
      </c>
    </row>
    <row r="3877" spans="1:19" x14ac:dyDescent="0.25">
      <c r="A3877" s="50">
        <v>42951</v>
      </c>
      <c r="B3877">
        <v>2.35</v>
      </c>
      <c r="S3877">
        <v>2.02</v>
      </c>
    </row>
    <row r="3878" spans="1:19" x14ac:dyDescent="0.25">
      <c r="A3878" s="50">
        <v>42951</v>
      </c>
      <c r="B3878">
        <v>3.73</v>
      </c>
      <c r="S3878">
        <v>2.02</v>
      </c>
    </row>
    <row r="3879" spans="1:19" x14ac:dyDescent="0.25">
      <c r="A3879" s="50">
        <v>42951</v>
      </c>
      <c r="B3879">
        <v>1.95</v>
      </c>
      <c r="S3879">
        <v>2.02</v>
      </c>
    </row>
    <row r="3880" spans="1:19" x14ac:dyDescent="0.25">
      <c r="A3880" s="50">
        <v>42951</v>
      </c>
      <c r="B3880">
        <v>2.77</v>
      </c>
      <c r="S3880">
        <v>2.02</v>
      </c>
    </row>
    <row r="3881" spans="1:19" x14ac:dyDescent="0.25">
      <c r="A3881" s="50">
        <v>42951</v>
      </c>
      <c r="B3881">
        <v>2.5499999999999998</v>
      </c>
      <c r="S3881">
        <v>2.02</v>
      </c>
    </row>
    <row r="3882" spans="1:19" x14ac:dyDescent="0.25">
      <c r="A3882" s="50">
        <v>42951</v>
      </c>
      <c r="B3882">
        <v>1.38</v>
      </c>
      <c r="S3882">
        <v>2.02</v>
      </c>
    </row>
    <row r="3883" spans="1:19" x14ac:dyDescent="0.25">
      <c r="A3883" s="50">
        <v>42951</v>
      </c>
      <c r="B3883">
        <v>1.83</v>
      </c>
      <c r="S3883">
        <v>2.02</v>
      </c>
    </row>
    <row r="3884" spans="1:19" x14ac:dyDescent="0.25">
      <c r="A3884" s="50">
        <v>42951</v>
      </c>
      <c r="B3884">
        <v>2.86</v>
      </c>
      <c r="S3884">
        <v>2.02</v>
      </c>
    </row>
    <row r="3885" spans="1:19" x14ac:dyDescent="0.25">
      <c r="A3885" s="50">
        <v>42951</v>
      </c>
      <c r="B3885">
        <v>2.98</v>
      </c>
      <c r="S3885">
        <v>2.02</v>
      </c>
    </row>
    <row r="3886" spans="1:19" x14ac:dyDescent="0.25">
      <c r="A3886" s="50">
        <v>42951</v>
      </c>
      <c r="B3886">
        <v>2.14</v>
      </c>
      <c r="S3886">
        <v>2.02</v>
      </c>
    </row>
    <row r="3887" spans="1:19" x14ac:dyDescent="0.25">
      <c r="A3887" s="50">
        <v>42951</v>
      </c>
      <c r="B3887">
        <v>5.64</v>
      </c>
      <c r="S3887">
        <v>2.02</v>
      </c>
    </row>
    <row r="3888" spans="1:19" x14ac:dyDescent="0.25">
      <c r="A3888" s="50">
        <v>42951</v>
      </c>
      <c r="B3888">
        <v>2.58</v>
      </c>
      <c r="S3888">
        <v>2.02</v>
      </c>
    </row>
    <row r="3889" spans="1:19" x14ac:dyDescent="0.25">
      <c r="A3889" s="50">
        <v>42951</v>
      </c>
      <c r="B3889">
        <v>2.0099999999999998</v>
      </c>
      <c r="S3889">
        <v>2.02</v>
      </c>
    </row>
    <row r="3890" spans="1:19" x14ac:dyDescent="0.25">
      <c r="A3890" s="50">
        <v>42951</v>
      </c>
      <c r="B3890">
        <v>1.6</v>
      </c>
      <c r="S3890">
        <v>2.02</v>
      </c>
    </row>
    <row r="3891" spans="1:19" x14ac:dyDescent="0.25">
      <c r="A3891" s="50">
        <v>42951</v>
      </c>
      <c r="B3891">
        <v>1.83</v>
      </c>
      <c r="S3891">
        <v>2.02</v>
      </c>
    </row>
    <row r="3892" spans="1:19" x14ac:dyDescent="0.25">
      <c r="A3892" s="50">
        <v>42951</v>
      </c>
      <c r="B3892">
        <v>1.71</v>
      </c>
      <c r="S3892">
        <v>2.0299999999999998</v>
      </c>
    </row>
    <row r="3893" spans="1:19" x14ac:dyDescent="0.25">
      <c r="A3893" s="50">
        <v>42951</v>
      </c>
      <c r="B3893">
        <v>1.69</v>
      </c>
      <c r="S3893">
        <v>2.0299999999999998</v>
      </c>
    </row>
    <row r="3894" spans="1:19" x14ac:dyDescent="0.25">
      <c r="A3894" s="50">
        <v>42951</v>
      </c>
      <c r="B3894">
        <v>1.87</v>
      </c>
      <c r="S3894">
        <v>2.0299999999999998</v>
      </c>
    </row>
    <row r="3895" spans="1:19" x14ac:dyDescent="0.25">
      <c r="A3895" s="50">
        <v>42951</v>
      </c>
      <c r="B3895">
        <v>4.0999999999999996</v>
      </c>
      <c r="S3895">
        <v>2.0299999999999998</v>
      </c>
    </row>
    <row r="3896" spans="1:19" x14ac:dyDescent="0.25">
      <c r="A3896" s="50">
        <v>42951</v>
      </c>
      <c r="B3896">
        <v>2.2999999999999998</v>
      </c>
      <c r="S3896">
        <v>2.0299999999999998</v>
      </c>
    </row>
    <row r="3897" spans="1:19" x14ac:dyDescent="0.25">
      <c r="A3897" s="50">
        <v>42951</v>
      </c>
      <c r="B3897">
        <v>3.49</v>
      </c>
      <c r="S3897">
        <v>2.0299999999999998</v>
      </c>
    </row>
    <row r="3898" spans="1:19" x14ac:dyDescent="0.25">
      <c r="A3898" s="50">
        <v>42951</v>
      </c>
      <c r="B3898">
        <v>3.51</v>
      </c>
      <c r="S3898">
        <v>2.0299999999999998</v>
      </c>
    </row>
    <row r="3899" spans="1:19" x14ac:dyDescent="0.25">
      <c r="A3899" s="50">
        <v>42951</v>
      </c>
      <c r="B3899">
        <v>3.4</v>
      </c>
      <c r="S3899">
        <v>2.0299999999999998</v>
      </c>
    </row>
    <row r="3900" spans="1:19" x14ac:dyDescent="0.25">
      <c r="A3900" s="50">
        <v>42951</v>
      </c>
      <c r="B3900">
        <v>3.68</v>
      </c>
      <c r="S3900">
        <v>2.0299999999999998</v>
      </c>
    </row>
    <row r="3901" spans="1:19" x14ac:dyDescent="0.25">
      <c r="A3901" s="50">
        <v>42951</v>
      </c>
      <c r="B3901">
        <v>4.3099999999999996</v>
      </c>
      <c r="S3901">
        <v>2.0299999999999998</v>
      </c>
    </row>
    <row r="3902" spans="1:19" x14ac:dyDescent="0.25">
      <c r="A3902" s="50">
        <v>42951</v>
      </c>
      <c r="B3902">
        <v>2.2200000000000002</v>
      </c>
      <c r="S3902">
        <v>2.0299999999999998</v>
      </c>
    </row>
    <row r="3903" spans="1:19" x14ac:dyDescent="0.25">
      <c r="A3903" s="50">
        <v>42951</v>
      </c>
      <c r="B3903">
        <v>3.83</v>
      </c>
      <c r="S3903">
        <v>2.0299999999999998</v>
      </c>
    </row>
    <row r="3904" spans="1:19" x14ac:dyDescent="0.25">
      <c r="A3904" s="50">
        <v>42951</v>
      </c>
      <c r="B3904">
        <v>2.0099999999999998</v>
      </c>
      <c r="S3904">
        <v>2.0299999999999998</v>
      </c>
    </row>
    <row r="3905" spans="1:19" x14ac:dyDescent="0.25">
      <c r="A3905" s="50">
        <v>42951</v>
      </c>
      <c r="B3905">
        <v>6.12</v>
      </c>
      <c r="S3905">
        <v>2.0299999999999998</v>
      </c>
    </row>
    <row r="3906" spans="1:19" x14ac:dyDescent="0.25">
      <c r="A3906" s="50">
        <v>42951</v>
      </c>
      <c r="B3906">
        <v>4.71</v>
      </c>
      <c r="S3906">
        <v>2.0299999999999998</v>
      </c>
    </row>
    <row r="3907" spans="1:19" x14ac:dyDescent="0.25">
      <c r="A3907" s="50">
        <v>42951</v>
      </c>
      <c r="B3907">
        <v>4.7</v>
      </c>
      <c r="S3907">
        <v>2.0299999999999998</v>
      </c>
    </row>
    <row r="3908" spans="1:19" x14ac:dyDescent="0.25">
      <c r="A3908" s="50">
        <v>42951</v>
      </c>
      <c r="B3908">
        <v>4.13</v>
      </c>
      <c r="S3908">
        <v>2.0299999999999998</v>
      </c>
    </row>
    <row r="3909" spans="1:19" x14ac:dyDescent="0.25">
      <c r="A3909" s="50">
        <v>42951</v>
      </c>
      <c r="B3909">
        <v>2.4300000000000002</v>
      </c>
      <c r="S3909">
        <v>2.0299999999999998</v>
      </c>
    </row>
    <row r="3910" spans="1:19" x14ac:dyDescent="0.25">
      <c r="A3910" s="50">
        <v>42951</v>
      </c>
      <c r="B3910">
        <v>1.37</v>
      </c>
      <c r="S3910">
        <v>2.0299999999999998</v>
      </c>
    </row>
    <row r="3911" spans="1:19" x14ac:dyDescent="0.25">
      <c r="A3911" s="50">
        <v>42951</v>
      </c>
      <c r="B3911">
        <v>1.56</v>
      </c>
      <c r="S3911">
        <v>2.0299999999999998</v>
      </c>
    </row>
    <row r="3912" spans="1:19" x14ac:dyDescent="0.25">
      <c r="A3912" s="50">
        <v>42951</v>
      </c>
      <c r="B3912">
        <v>2.2999999999999998</v>
      </c>
      <c r="S3912">
        <v>2.0299999999999998</v>
      </c>
    </row>
    <row r="3913" spans="1:19" x14ac:dyDescent="0.25">
      <c r="A3913" s="50">
        <v>42951</v>
      </c>
      <c r="B3913">
        <v>1.85</v>
      </c>
      <c r="S3913">
        <v>2.0299999999999998</v>
      </c>
    </row>
    <row r="3914" spans="1:19" x14ac:dyDescent="0.25">
      <c r="A3914" s="50">
        <v>42951</v>
      </c>
      <c r="B3914">
        <v>2.46</v>
      </c>
      <c r="S3914">
        <v>2.0299999999999998</v>
      </c>
    </row>
    <row r="3915" spans="1:19" x14ac:dyDescent="0.25">
      <c r="A3915" s="50">
        <v>42951</v>
      </c>
      <c r="B3915">
        <v>2.54</v>
      </c>
      <c r="S3915">
        <v>2.0299999999999998</v>
      </c>
    </row>
    <row r="3916" spans="1:19" x14ac:dyDescent="0.25">
      <c r="A3916" s="50">
        <v>42951</v>
      </c>
      <c r="B3916">
        <v>3.76</v>
      </c>
      <c r="S3916">
        <v>2.0299999999999998</v>
      </c>
    </row>
    <row r="3917" spans="1:19" x14ac:dyDescent="0.25">
      <c r="A3917" s="50">
        <v>42951</v>
      </c>
      <c r="B3917">
        <v>3.01</v>
      </c>
      <c r="S3917">
        <v>2.0299999999999998</v>
      </c>
    </row>
    <row r="3918" spans="1:19" x14ac:dyDescent="0.25">
      <c r="A3918" s="50">
        <v>42951</v>
      </c>
      <c r="B3918">
        <v>1.45</v>
      </c>
      <c r="S3918">
        <v>2.0299999999999998</v>
      </c>
    </row>
    <row r="3919" spans="1:19" x14ac:dyDescent="0.25">
      <c r="A3919" s="50">
        <v>42951</v>
      </c>
      <c r="B3919">
        <v>1.73</v>
      </c>
      <c r="S3919">
        <v>2.0299999999999998</v>
      </c>
    </row>
    <row r="3920" spans="1:19" x14ac:dyDescent="0.25">
      <c r="A3920" s="50">
        <v>42951</v>
      </c>
      <c r="B3920">
        <v>4.93</v>
      </c>
      <c r="S3920">
        <v>2.0299999999999998</v>
      </c>
    </row>
    <row r="3921" spans="1:19" x14ac:dyDescent="0.25">
      <c r="A3921" s="50">
        <v>42951</v>
      </c>
      <c r="B3921">
        <v>4.54</v>
      </c>
      <c r="S3921">
        <v>2.0299999999999998</v>
      </c>
    </row>
    <row r="3922" spans="1:19" x14ac:dyDescent="0.25">
      <c r="A3922" s="50">
        <v>42951</v>
      </c>
      <c r="B3922">
        <v>3.99</v>
      </c>
      <c r="S3922">
        <v>2.0299999999999998</v>
      </c>
    </row>
    <row r="3923" spans="1:19" x14ac:dyDescent="0.25">
      <c r="A3923" s="50">
        <v>42951</v>
      </c>
      <c r="B3923">
        <v>3.42</v>
      </c>
      <c r="S3923">
        <v>2.0299999999999998</v>
      </c>
    </row>
    <row r="3924" spans="1:19" x14ac:dyDescent="0.25">
      <c r="A3924" s="50">
        <v>42951</v>
      </c>
      <c r="B3924">
        <v>4.04</v>
      </c>
      <c r="S3924">
        <v>2.0299999999999998</v>
      </c>
    </row>
    <row r="3925" spans="1:19" x14ac:dyDescent="0.25">
      <c r="A3925" s="50">
        <v>42951</v>
      </c>
      <c r="B3925">
        <v>1.56</v>
      </c>
      <c r="S3925">
        <v>2.0299999999999998</v>
      </c>
    </row>
    <row r="3926" spans="1:19" x14ac:dyDescent="0.25">
      <c r="A3926" s="50">
        <v>42951</v>
      </c>
      <c r="B3926">
        <v>4.68</v>
      </c>
      <c r="S3926">
        <v>2.0299999999999998</v>
      </c>
    </row>
    <row r="3927" spans="1:19" x14ac:dyDescent="0.25">
      <c r="A3927" s="50">
        <v>42951</v>
      </c>
      <c r="B3927">
        <v>1.36</v>
      </c>
      <c r="S3927">
        <v>2.0299999999999998</v>
      </c>
    </row>
    <row r="3928" spans="1:19" x14ac:dyDescent="0.25">
      <c r="A3928" s="50">
        <v>42951</v>
      </c>
      <c r="B3928">
        <v>1.45</v>
      </c>
      <c r="S3928">
        <v>2.0299999999999998</v>
      </c>
    </row>
    <row r="3929" spans="1:19" x14ac:dyDescent="0.25">
      <c r="A3929" s="50">
        <v>42951</v>
      </c>
      <c r="B3929">
        <v>4.4400000000000004</v>
      </c>
      <c r="S3929">
        <v>2.0299999999999998</v>
      </c>
    </row>
    <row r="3930" spans="1:19" x14ac:dyDescent="0.25">
      <c r="A3930" s="50">
        <v>42951</v>
      </c>
      <c r="B3930">
        <v>1.7</v>
      </c>
      <c r="S3930">
        <v>2.0299999999999998</v>
      </c>
    </row>
    <row r="3931" spans="1:19" x14ac:dyDescent="0.25">
      <c r="A3931" s="50">
        <v>42951</v>
      </c>
      <c r="B3931">
        <v>3.79</v>
      </c>
      <c r="S3931">
        <v>2.0299999999999998</v>
      </c>
    </row>
    <row r="3932" spans="1:19" x14ac:dyDescent="0.25">
      <c r="A3932" s="50">
        <v>42951</v>
      </c>
      <c r="B3932">
        <v>3.09</v>
      </c>
      <c r="S3932">
        <v>2.0299999999999998</v>
      </c>
    </row>
    <row r="3933" spans="1:19" x14ac:dyDescent="0.25">
      <c r="A3933" s="50">
        <v>42951</v>
      </c>
      <c r="B3933">
        <v>2.14</v>
      </c>
      <c r="S3933">
        <v>2.0299999999999998</v>
      </c>
    </row>
    <row r="3934" spans="1:19" x14ac:dyDescent="0.25">
      <c r="A3934" s="50">
        <v>42951</v>
      </c>
      <c r="B3934">
        <v>2.38</v>
      </c>
      <c r="S3934">
        <v>2.0299999999999998</v>
      </c>
    </row>
    <row r="3935" spans="1:19" x14ac:dyDescent="0.25">
      <c r="A3935" s="50">
        <v>42951</v>
      </c>
      <c r="B3935">
        <v>2.34</v>
      </c>
      <c r="S3935">
        <v>2.0299999999999998</v>
      </c>
    </row>
    <row r="3936" spans="1:19" x14ac:dyDescent="0.25">
      <c r="A3936" s="50">
        <v>42951</v>
      </c>
      <c r="B3936">
        <v>1.79</v>
      </c>
      <c r="S3936">
        <v>2.0299999999999998</v>
      </c>
    </row>
    <row r="3937" spans="1:19" x14ac:dyDescent="0.25">
      <c r="A3937" s="50">
        <v>42951</v>
      </c>
      <c r="B3937">
        <v>2.36</v>
      </c>
      <c r="S3937">
        <v>2.0299999999999998</v>
      </c>
    </row>
    <row r="3938" spans="1:19" x14ac:dyDescent="0.25">
      <c r="A3938" s="50">
        <v>42951</v>
      </c>
      <c r="B3938">
        <v>2.15</v>
      </c>
      <c r="S3938">
        <v>2.0299999999999998</v>
      </c>
    </row>
    <row r="3939" spans="1:19" x14ac:dyDescent="0.25">
      <c r="A3939" s="50">
        <v>42951</v>
      </c>
      <c r="B3939">
        <v>2.0099999999999998</v>
      </c>
      <c r="S3939">
        <v>2.0299999999999998</v>
      </c>
    </row>
    <row r="3940" spans="1:19" x14ac:dyDescent="0.25">
      <c r="A3940" s="50">
        <v>42951</v>
      </c>
      <c r="B3940">
        <v>1.6</v>
      </c>
      <c r="S3940">
        <v>2.0299999999999998</v>
      </c>
    </row>
    <row r="3941" spans="1:19" x14ac:dyDescent="0.25">
      <c r="A3941" s="50">
        <v>42951</v>
      </c>
      <c r="B3941">
        <v>5.47</v>
      </c>
      <c r="S3941">
        <v>2.04</v>
      </c>
    </row>
    <row r="3942" spans="1:19" x14ac:dyDescent="0.25">
      <c r="A3942" s="50">
        <v>42951</v>
      </c>
      <c r="B3942">
        <v>4.8</v>
      </c>
      <c r="S3942">
        <v>2.04</v>
      </c>
    </row>
    <row r="3943" spans="1:19" x14ac:dyDescent="0.25">
      <c r="A3943" s="50">
        <v>42951</v>
      </c>
      <c r="B3943">
        <v>1.5</v>
      </c>
      <c r="S3943">
        <v>2.04</v>
      </c>
    </row>
    <row r="3944" spans="1:19" x14ac:dyDescent="0.25">
      <c r="A3944" s="50">
        <v>42951</v>
      </c>
      <c r="B3944">
        <v>1.6</v>
      </c>
      <c r="S3944">
        <v>2.04</v>
      </c>
    </row>
    <row r="3945" spans="1:19" x14ac:dyDescent="0.25">
      <c r="A3945" s="50">
        <v>42951</v>
      </c>
      <c r="B3945">
        <v>2.95</v>
      </c>
      <c r="S3945">
        <v>2.04</v>
      </c>
    </row>
    <row r="3946" spans="1:19" x14ac:dyDescent="0.25">
      <c r="A3946" s="50">
        <v>42951</v>
      </c>
      <c r="B3946">
        <v>4.6900000000000004</v>
      </c>
      <c r="S3946">
        <v>2.04</v>
      </c>
    </row>
    <row r="3947" spans="1:19" x14ac:dyDescent="0.25">
      <c r="A3947" s="50">
        <v>42951</v>
      </c>
      <c r="B3947">
        <v>4.49</v>
      </c>
      <c r="S3947">
        <v>2.04</v>
      </c>
    </row>
    <row r="3948" spans="1:19" x14ac:dyDescent="0.25">
      <c r="A3948" s="50">
        <v>42951</v>
      </c>
      <c r="B3948">
        <v>4.68</v>
      </c>
      <c r="S3948">
        <v>2.04</v>
      </c>
    </row>
    <row r="3949" spans="1:19" x14ac:dyDescent="0.25">
      <c r="A3949" s="50">
        <v>42951</v>
      </c>
      <c r="B3949">
        <v>4.03</v>
      </c>
      <c r="S3949">
        <v>2.04</v>
      </c>
    </row>
    <row r="3950" spans="1:19" x14ac:dyDescent="0.25">
      <c r="A3950" s="50">
        <v>42951</v>
      </c>
      <c r="B3950">
        <v>3.46</v>
      </c>
      <c r="S3950">
        <v>2.04</v>
      </c>
    </row>
    <row r="3951" spans="1:19" x14ac:dyDescent="0.25">
      <c r="A3951" s="50">
        <v>42951</v>
      </c>
      <c r="B3951">
        <v>5.08</v>
      </c>
      <c r="S3951">
        <v>2.04</v>
      </c>
    </row>
    <row r="3952" spans="1:19" x14ac:dyDescent="0.25">
      <c r="A3952" s="50">
        <v>42951</v>
      </c>
      <c r="B3952">
        <v>1.89</v>
      </c>
      <c r="S3952">
        <v>2.04</v>
      </c>
    </row>
    <row r="3953" spans="1:19" x14ac:dyDescent="0.25">
      <c r="A3953" s="50">
        <v>42951</v>
      </c>
      <c r="B3953">
        <v>1.81</v>
      </c>
      <c r="S3953">
        <v>2.04</v>
      </c>
    </row>
    <row r="3954" spans="1:19" x14ac:dyDescent="0.25">
      <c r="A3954" s="50">
        <v>42951</v>
      </c>
      <c r="B3954">
        <v>5.31</v>
      </c>
      <c r="S3954">
        <v>2.04</v>
      </c>
    </row>
    <row r="3955" spans="1:19" x14ac:dyDescent="0.25">
      <c r="A3955" s="50">
        <v>42951</v>
      </c>
      <c r="B3955">
        <v>5.21</v>
      </c>
      <c r="S3955">
        <v>2.04</v>
      </c>
    </row>
    <row r="3956" spans="1:19" x14ac:dyDescent="0.25">
      <c r="A3956" s="50">
        <v>42951</v>
      </c>
      <c r="B3956">
        <v>3.28</v>
      </c>
      <c r="S3956">
        <v>2.04</v>
      </c>
    </row>
    <row r="3957" spans="1:19" x14ac:dyDescent="0.25">
      <c r="A3957" s="50">
        <v>42951</v>
      </c>
      <c r="B3957">
        <v>4.3499999999999996</v>
      </c>
      <c r="S3957">
        <v>2.04</v>
      </c>
    </row>
    <row r="3958" spans="1:19" x14ac:dyDescent="0.25">
      <c r="A3958" s="50">
        <v>42951</v>
      </c>
      <c r="B3958">
        <v>3.24</v>
      </c>
      <c r="S3958">
        <v>2.04</v>
      </c>
    </row>
    <row r="3959" spans="1:19" x14ac:dyDescent="0.25">
      <c r="A3959" s="50">
        <v>42951</v>
      </c>
      <c r="B3959">
        <v>2.2599999999999998</v>
      </c>
      <c r="S3959">
        <v>2.04</v>
      </c>
    </row>
    <row r="3960" spans="1:19" x14ac:dyDescent="0.25">
      <c r="A3960" s="50">
        <v>42951</v>
      </c>
      <c r="B3960">
        <v>4.4400000000000004</v>
      </c>
      <c r="S3960">
        <v>2.04</v>
      </c>
    </row>
    <row r="3961" spans="1:19" x14ac:dyDescent="0.25">
      <c r="A3961" s="50">
        <v>42951</v>
      </c>
      <c r="B3961">
        <v>6.09</v>
      </c>
      <c r="S3961">
        <v>2.04</v>
      </c>
    </row>
    <row r="3962" spans="1:19" x14ac:dyDescent="0.25">
      <c r="A3962" s="50">
        <v>42951</v>
      </c>
      <c r="B3962">
        <v>4.26</v>
      </c>
      <c r="S3962">
        <v>2.04</v>
      </c>
    </row>
    <row r="3963" spans="1:19" x14ac:dyDescent="0.25">
      <c r="A3963" s="50">
        <v>42951</v>
      </c>
      <c r="B3963">
        <v>6.7</v>
      </c>
      <c r="S3963">
        <v>2.04</v>
      </c>
    </row>
    <row r="3964" spans="1:19" x14ac:dyDescent="0.25">
      <c r="A3964" s="50">
        <v>42951</v>
      </c>
      <c r="B3964">
        <v>3.48</v>
      </c>
      <c r="S3964">
        <v>2.04</v>
      </c>
    </row>
    <row r="3965" spans="1:19" x14ac:dyDescent="0.25">
      <c r="A3965" s="50">
        <v>42951</v>
      </c>
      <c r="B3965">
        <v>4.2</v>
      </c>
      <c r="S3965">
        <v>2.04</v>
      </c>
    </row>
    <row r="3966" spans="1:19" x14ac:dyDescent="0.25">
      <c r="A3966" s="50">
        <v>42951</v>
      </c>
      <c r="B3966">
        <v>3.24</v>
      </c>
      <c r="S3966">
        <v>2.0499999999999998</v>
      </c>
    </row>
    <row r="3967" spans="1:19" x14ac:dyDescent="0.25">
      <c r="A3967" s="50">
        <v>42951</v>
      </c>
      <c r="B3967">
        <v>2.85</v>
      </c>
      <c r="S3967">
        <v>2.0499999999999998</v>
      </c>
    </row>
    <row r="3968" spans="1:19" x14ac:dyDescent="0.25">
      <c r="A3968" s="50">
        <v>42951</v>
      </c>
      <c r="B3968">
        <v>2.25</v>
      </c>
      <c r="S3968">
        <v>2.0499999999999998</v>
      </c>
    </row>
    <row r="3969" spans="1:19" x14ac:dyDescent="0.25">
      <c r="A3969" s="50">
        <v>42951</v>
      </c>
      <c r="B3969">
        <v>2.69</v>
      </c>
      <c r="S3969">
        <v>2.0499999999999998</v>
      </c>
    </row>
    <row r="3970" spans="1:19" x14ac:dyDescent="0.25">
      <c r="A3970" s="50">
        <v>42951</v>
      </c>
      <c r="B3970">
        <v>4.49</v>
      </c>
      <c r="S3970">
        <v>2.0499999999999998</v>
      </c>
    </row>
    <row r="3971" spans="1:19" x14ac:dyDescent="0.25">
      <c r="A3971" s="50">
        <v>42951</v>
      </c>
      <c r="B3971">
        <v>4.8</v>
      </c>
      <c r="S3971">
        <v>2.0499999999999998</v>
      </c>
    </row>
    <row r="3972" spans="1:19" x14ac:dyDescent="0.25">
      <c r="A3972" s="50">
        <v>42951</v>
      </c>
      <c r="B3972">
        <v>4.12</v>
      </c>
      <c r="S3972">
        <v>2.0499999999999998</v>
      </c>
    </row>
    <row r="3973" spans="1:19" x14ac:dyDescent="0.25">
      <c r="A3973" s="50">
        <v>42951</v>
      </c>
      <c r="B3973">
        <v>1.7</v>
      </c>
      <c r="S3973">
        <v>2.0499999999999998</v>
      </c>
    </row>
    <row r="3974" spans="1:19" x14ac:dyDescent="0.25">
      <c r="A3974" s="50">
        <v>42951</v>
      </c>
      <c r="B3974">
        <v>3.56</v>
      </c>
      <c r="S3974">
        <v>2.0499999999999998</v>
      </c>
    </row>
    <row r="3975" spans="1:19" x14ac:dyDescent="0.25">
      <c r="A3975" s="50">
        <v>42951</v>
      </c>
      <c r="B3975">
        <v>3.78</v>
      </c>
      <c r="S3975">
        <v>2.0499999999999998</v>
      </c>
    </row>
    <row r="3976" spans="1:19" x14ac:dyDescent="0.25">
      <c r="A3976" s="50">
        <v>42951</v>
      </c>
      <c r="B3976">
        <v>4</v>
      </c>
      <c r="S3976">
        <v>2.0499999999999998</v>
      </c>
    </row>
    <row r="3977" spans="1:19" x14ac:dyDescent="0.25">
      <c r="A3977" s="50">
        <v>42951</v>
      </c>
      <c r="B3977">
        <v>3.55</v>
      </c>
      <c r="S3977">
        <v>2.0499999999999998</v>
      </c>
    </row>
    <row r="3978" spans="1:19" x14ac:dyDescent="0.25">
      <c r="A3978" s="50">
        <v>42951</v>
      </c>
      <c r="B3978">
        <v>3.53</v>
      </c>
      <c r="S3978">
        <v>2.0499999999999998</v>
      </c>
    </row>
    <row r="3979" spans="1:19" x14ac:dyDescent="0.25">
      <c r="A3979" s="50">
        <v>42951</v>
      </c>
      <c r="B3979">
        <v>1.72</v>
      </c>
      <c r="S3979">
        <v>2.0499999999999998</v>
      </c>
    </row>
    <row r="3980" spans="1:19" x14ac:dyDescent="0.25">
      <c r="A3980" s="50">
        <v>42951</v>
      </c>
      <c r="B3980">
        <v>4.1399999999999997</v>
      </c>
      <c r="S3980">
        <v>2.0499999999999998</v>
      </c>
    </row>
    <row r="3981" spans="1:19" x14ac:dyDescent="0.25">
      <c r="A3981" s="50">
        <v>42951</v>
      </c>
      <c r="B3981">
        <v>2.0699999999999998</v>
      </c>
      <c r="S3981">
        <v>2.0499999999999998</v>
      </c>
    </row>
    <row r="3982" spans="1:19" x14ac:dyDescent="0.25">
      <c r="A3982" s="50">
        <v>42951</v>
      </c>
      <c r="B3982">
        <v>1.6</v>
      </c>
      <c r="S3982">
        <v>2.0499999999999998</v>
      </c>
    </row>
    <row r="3983" spans="1:19" x14ac:dyDescent="0.25">
      <c r="A3983" s="50">
        <v>42951</v>
      </c>
      <c r="B3983">
        <v>3.16</v>
      </c>
      <c r="S3983">
        <v>2.0499999999999998</v>
      </c>
    </row>
    <row r="3984" spans="1:19" x14ac:dyDescent="0.25">
      <c r="A3984" s="50">
        <v>42951</v>
      </c>
      <c r="B3984">
        <v>1.68</v>
      </c>
      <c r="S3984">
        <v>2.0499999999999998</v>
      </c>
    </row>
    <row r="3985" spans="1:19" x14ac:dyDescent="0.25">
      <c r="A3985" s="50">
        <v>42951</v>
      </c>
      <c r="B3985">
        <v>5.04</v>
      </c>
      <c r="S3985">
        <v>2.0499999999999998</v>
      </c>
    </row>
    <row r="3986" spans="1:19" x14ac:dyDescent="0.25">
      <c r="A3986" s="50">
        <v>42951</v>
      </c>
      <c r="B3986">
        <v>1.81</v>
      </c>
      <c r="S3986">
        <v>2.0499999999999998</v>
      </c>
    </row>
    <row r="3987" spans="1:19" x14ac:dyDescent="0.25">
      <c r="A3987" s="50">
        <v>42951</v>
      </c>
      <c r="B3987">
        <v>1.72</v>
      </c>
      <c r="S3987">
        <v>2.0499999999999998</v>
      </c>
    </row>
    <row r="3988" spans="1:19" x14ac:dyDescent="0.25">
      <c r="A3988" s="50">
        <v>42951</v>
      </c>
      <c r="B3988">
        <v>3.02</v>
      </c>
      <c r="S3988">
        <v>2.0499999999999998</v>
      </c>
    </row>
    <row r="3989" spans="1:19" x14ac:dyDescent="0.25">
      <c r="A3989" s="50">
        <v>42951</v>
      </c>
      <c r="B3989">
        <v>3.36</v>
      </c>
      <c r="S3989">
        <v>2.0499999999999998</v>
      </c>
    </row>
    <row r="3990" spans="1:19" x14ac:dyDescent="0.25">
      <c r="A3990" s="50">
        <v>42951</v>
      </c>
      <c r="B3990">
        <v>1.43</v>
      </c>
      <c r="S3990">
        <v>2.0499999999999998</v>
      </c>
    </row>
    <row r="3991" spans="1:19" x14ac:dyDescent="0.25">
      <c r="A3991" s="50">
        <v>42951</v>
      </c>
      <c r="B3991">
        <v>3.1</v>
      </c>
      <c r="S3991">
        <v>2.0499999999999998</v>
      </c>
    </row>
    <row r="3992" spans="1:19" x14ac:dyDescent="0.25">
      <c r="A3992" s="50">
        <v>42951</v>
      </c>
      <c r="B3992">
        <v>3.09</v>
      </c>
      <c r="S3992">
        <v>2.0499999999999998</v>
      </c>
    </row>
    <row r="3993" spans="1:19" x14ac:dyDescent="0.25">
      <c r="A3993" s="50">
        <v>42951</v>
      </c>
      <c r="B3993">
        <v>3.11</v>
      </c>
      <c r="S3993">
        <v>2.0499999999999998</v>
      </c>
    </row>
    <row r="3994" spans="1:19" x14ac:dyDescent="0.25">
      <c r="A3994" s="50">
        <v>42951</v>
      </c>
      <c r="B3994">
        <v>5.92</v>
      </c>
      <c r="S3994">
        <v>2.0499999999999998</v>
      </c>
    </row>
    <row r="3995" spans="1:19" x14ac:dyDescent="0.25">
      <c r="A3995" s="50">
        <v>42951</v>
      </c>
      <c r="B3995">
        <v>2.2799999999999998</v>
      </c>
      <c r="S3995">
        <v>2.0499999999999998</v>
      </c>
    </row>
    <row r="3996" spans="1:19" x14ac:dyDescent="0.25">
      <c r="A3996" s="50">
        <v>42951</v>
      </c>
      <c r="B3996">
        <v>3.25</v>
      </c>
      <c r="S3996">
        <v>2.0499999999999998</v>
      </c>
    </row>
    <row r="3997" spans="1:19" x14ac:dyDescent="0.25">
      <c r="A3997" s="50">
        <v>42951</v>
      </c>
      <c r="B3997">
        <v>3.08</v>
      </c>
      <c r="S3997">
        <v>2.0499999999999998</v>
      </c>
    </row>
    <row r="3998" spans="1:19" x14ac:dyDescent="0.25">
      <c r="A3998" s="50">
        <v>42951</v>
      </c>
      <c r="B3998">
        <v>5.72</v>
      </c>
      <c r="S3998">
        <v>2.0499999999999998</v>
      </c>
    </row>
    <row r="3999" spans="1:19" x14ac:dyDescent="0.25">
      <c r="A3999" s="50">
        <v>42951</v>
      </c>
      <c r="B3999">
        <v>3.1</v>
      </c>
      <c r="S3999">
        <v>2.0499999999999998</v>
      </c>
    </row>
    <row r="4000" spans="1:19" x14ac:dyDescent="0.25">
      <c r="A4000" s="50">
        <v>42951</v>
      </c>
      <c r="B4000">
        <v>1.72</v>
      </c>
      <c r="S4000">
        <v>2.0499999999999998</v>
      </c>
    </row>
    <row r="4001" spans="1:19" x14ac:dyDescent="0.25">
      <c r="A4001" s="50">
        <v>42951</v>
      </c>
      <c r="B4001">
        <v>4.45</v>
      </c>
      <c r="S4001">
        <v>2.0499999999999998</v>
      </c>
    </row>
    <row r="4002" spans="1:19" x14ac:dyDescent="0.25">
      <c r="A4002" s="50">
        <v>42951</v>
      </c>
      <c r="B4002">
        <v>4.8499999999999996</v>
      </c>
      <c r="S4002">
        <v>2.0499999999999998</v>
      </c>
    </row>
    <row r="4003" spans="1:19" x14ac:dyDescent="0.25">
      <c r="A4003" s="50">
        <v>42951</v>
      </c>
      <c r="B4003">
        <v>1.21</v>
      </c>
      <c r="S4003">
        <v>2.0499999999999998</v>
      </c>
    </row>
    <row r="4004" spans="1:19" x14ac:dyDescent="0.25">
      <c r="A4004" s="50">
        <v>42951</v>
      </c>
      <c r="B4004">
        <v>3.69</v>
      </c>
      <c r="S4004">
        <v>2.0499999999999998</v>
      </c>
    </row>
    <row r="4005" spans="1:19" x14ac:dyDescent="0.25">
      <c r="A4005" s="50">
        <v>42951</v>
      </c>
      <c r="B4005">
        <v>3.48</v>
      </c>
      <c r="S4005">
        <v>2.0499999999999998</v>
      </c>
    </row>
    <row r="4006" spans="1:19" x14ac:dyDescent="0.25">
      <c r="A4006" s="50">
        <v>42951</v>
      </c>
      <c r="B4006">
        <v>1.54</v>
      </c>
      <c r="S4006">
        <v>2.0499999999999998</v>
      </c>
    </row>
    <row r="4007" spans="1:19" x14ac:dyDescent="0.25">
      <c r="A4007" s="50">
        <v>42951</v>
      </c>
      <c r="B4007">
        <v>3.95</v>
      </c>
      <c r="S4007">
        <v>2.0499999999999998</v>
      </c>
    </row>
    <row r="4008" spans="1:19" x14ac:dyDescent="0.25">
      <c r="A4008" s="50">
        <v>42951</v>
      </c>
      <c r="B4008">
        <v>1.65</v>
      </c>
      <c r="S4008">
        <v>2.0499999999999998</v>
      </c>
    </row>
    <row r="4009" spans="1:19" x14ac:dyDescent="0.25">
      <c r="A4009" s="50">
        <v>42951</v>
      </c>
      <c r="B4009">
        <v>4.78</v>
      </c>
      <c r="S4009">
        <v>2.0499999999999998</v>
      </c>
    </row>
    <row r="4010" spans="1:19" x14ac:dyDescent="0.25">
      <c r="A4010" s="50">
        <v>42951</v>
      </c>
      <c r="B4010">
        <v>5.55</v>
      </c>
      <c r="S4010">
        <v>2.0499999999999998</v>
      </c>
    </row>
    <row r="4011" spans="1:19" x14ac:dyDescent="0.25">
      <c r="A4011" s="50">
        <v>42951</v>
      </c>
      <c r="B4011">
        <v>4.62</v>
      </c>
      <c r="S4011">
        <v>2.06</v>
      </c>
    </row>
    <row r="4012" spans="1:19" x14ac:dyDescent="0.25">
      <c r="A4012" s="50">
        <v>42951</v>
      </c>
      <c r="B4012">
        <v>5.55</v>
      </c>
      <c r="S4012">
        <v>2.06</v>
      </c>
    </row>
    <row r="4013" spans="1:19" x14ac:dyDescent="0.25">
      <c r="A4013" s="50">
        <v>42951</v>
      </c>
      <c r="B4013">
        <v>3.25</v>
      </c>
      <c r="S4013">
        <v>2.06</v>
      </c>
    </row>
    <row r="4014" spans="1:19" x14ac:dyDescent="0.25">
      <c r="A4014" s="50">
        <v>42951</v>
      </c>
      <c r="B4014">
        <v>3.26</v>
      </c>
      <c r="S4014">
        <v>2.06</v>
      </c>
    </row>
    <row r="4015" spans="1:19" x14ac:dyDescent="0.25">
      <c r="A4015" s="50">
        <v>42951</v>
      </c>
      <c r="B4015">
        <v>4.96</v>
      </c>
      <c r="S4015">
        <v>2.06</v>
      </c>
    </row>
    <row r="4016" spans="1:19" x14ac:dyDescent="0.25">
      <c r="A4016" s="50">
        <v>42951</v>
      </c>
      <c r="B4016">
        <v>3.4</v>
      </c>
      <c r="S4016">
        <v>2.06</v>
      </c>
    </row>
    <row r="4017" spans="1:19" x14ac:dyDescent="0.25">
      <c r="A4017" s="50">
        <v>42951</v>
      </c>
      <c r="B4017">
        <v>1.73</v>
      </c>
      <c r="S4017">
        <v>2.06</v>
      </c>
    </row>
    <row r="4018" spans="1:19" x14ac:dyDescent="0.25">
      <c r="A4018" s="50">
        <v>42951</v>
      </c>
      <c r="B4018">
        <v>1.41</v>
      </c>
      <c r="S4018">
        <v>2.06</v>
      </c>
    </row>
    <row r="4019" spans="1:19" x14ac:dyDescent="0.25">
      <c r="A4019" s="50">
        <v>42951</v>
      </c>
      <c r="B4019">
        <v>4.49</v>
      </c>
      <c r="S4019">
        <v>2.06</v>
      </c>
    </row>
    <row r="4020" spans="1:19" x14ac:dyDescent="0.25">
      <c r="A4020" s="50">
        <v>42951</v>
      </c>
      <c r="B4020">
        <v>2.06</v>
      </c>
      <c r="S4020">
        <v>2.06</v>
      </c>
    </row>
    <row r="4021" spans="1:19" x14ac:dyDescent="0.25">
      <c r="A4021" s="50">
        <v>42951</v>
      </c>
      <c r="B4021">
        <v>2.17</v>
      </c>
      <c r="S4021">
        <v>2.06</v>
      </c>
    </row>
    <row r="4022" spans="1:19" x14ac:dyDescent="0.25">
      <c r="A4022" s="50">
        <v>42951</v>
      </c>
      <c r="B4022">
        <v>1.81</v>
      </c>
      <c r="S4022">
        <v>2.06</v>
      </c>
    </row>
    <row r="4023" spans="1:19" x14ac:dyDescent="0.25">
      <c r="A4023" s="50">
        <v>42951</v>
      </c>
      <c r="B4023">
        <v>1.52</v>
      </c>
      <c r="S4023">
        <v>2.06</v>
      </c>
    </row>
    <row r="4024" spans="1:19" x14ac:dyDescent="0.25">
      <c r="A4024" s="50">
        <v>42951</v>
      </c>
      <c r="B4024">
        <v>2.15</v>
      </c>
      <c r="S4024">
        <v>2.06</v>
      </c>
    </row>
    <row r="4025" spans="1:19" x14ac:dyDescent="0.25">
      <c r="A4025" s="50">
        <v>42951</v>
      </c>
      <c r="B4025">
        <v>1.53</v>
      </c>
      <c r="S4025">
        <v>2.06</v>
      </c>
    </row>
    <row r="4026" spans="1:19" x14ac:dyDescent="0.25">
      <c r="A4026" s="50">
        <v>42951</v>
      </c>
      <c r="B4026">
        <v>2.08</v>
      </c>
      <c r="S4026">
        <v>2.06</v>
      </c>
    </row>
    <row r="4027" spans="1:19" x14ac:dyDescent="0.25">
      <c r="A4027" s="50">
        <v>42951</v>
      </c>
      <c r="B4027">
        <v>1.6</v>
      </c>
      <c r="S4027">
        <v>2.06</v>
      </c>
    </row>
    <row r="4028" spans="1:19" x14ac:dyDescent="0.25">
      <c r="A4028" s="50">
        <v>42951</v>
      </c>
      <c r="B4028">
        <v>5.18</v>
      </c>
      <c r="S4028">
        <v>2.06</v>
      </c>
    </row>
    <row r="4029" spans="1:19" x14ac:dyDescent="0.25">
      <c r="A4029" s="50">
        <v>42951</v>
      </c>
      <c r="B4029">
        <v>3.1</v>
      </c>
      <c r="S4029">
        <v>2.06</v>
      </c>
    </row>
    <row r="4030" spans="1:19" x14ac:dyDescent="0.25">
      <c r="A4030" s="50">
        <v>42951</v>
      </c>
      <c r="B4030">
        <v>1.92</v>
      </c>
      <c r="S4030">
        <v>2.06</v>
      </c>
    </row>
    <row r="4031" spans="1:19" x14ac:dyDescent="0.25">
      <c r="A4031" s="50">
        <v>42951</v>
      </c>
      <c r="B4031">
        <v>1.87</v>
      </c>
      <c r="S4031">
        <v>2.06</v>
      </c>
    </row>
    <row r="4032" spans="1:19" x14ac:dyDescent="0.25">
      <c r="A4032" s="50">
        <v>42951</v>
      </c>
      <c r="B4032">
        <v>2.15</v>
      </c>
      <c r="S4032">
        <v>2.06</v>
      </c>
    </row>
    <row r="4033" spans="1:19" x14ac:dyDescent="0.25">
      <c r="A4033" s="50">
        <v>42951</v>
      </c>
      <c r="B4033">
        <v>7.54</v>
      </c>
      <c r="S4033">
        <v>2.06</v>
      </c>
    </row>
    <row r="4034" spans="1:19" x14ac:dyDescent="0.25">
      <c r="A4034" s="50">
        <v>42951</v>
      </c>
      <c r="B4034">
        <v>4.1100000000000003</v>
      </c>
      <c r="S4034">
        <v>2.06</v>
      </c>
    </row>
    <row r="4035" spans="1:19" x14ac:dyDescent="0.25">
      <c r="A4035" s="50">
        <v>42951</v>
      </c>
      <c r="B4035">
        <v>4.66</v>
      </c>
      <c r="S4035">
        <v>2.06</v>
      </c>
    </row>
    <row r="4036" spans="1:19" x14ac:dyDescent="0.25">
      <c r="A4036" s="50">
        <v>42951</v>
      </c>
      <c r="B4036">
        <v>5.71</v>
      </c>
      <c r="S4036">
        <v>2.06</v>
      </c>
    </row>
    <row r="4037" spans="1:19" x14ac:dyDescent="0.25">
      <c r="A4037" s="50">
        <v>42951</v>
      </c>
      <c r="B4037">
        <v>4.53</v>
      </c>
      <c r="S4037">
        <v>2.06</v>
      </c>
    </row>
    <row r="4038" spans="1:19" x14ac:dyDescent="0.25">
      <c r="A4038" s="50">
        <v>42951</v>
      </c>
      <c r="B4038">
        <v>5.04</v>
      </c>
      <c r="S4038">
        <v>2.06</v>
      </c>
    </row>
    <row r="4039" spans="1:19" x14ac:dyDescent="0.25">
      <c r="A4039" s="50">
        <v>42951</v>
      </c>
      <c r="B4039">
        <v>4.6900000000000004</v>
      </c>
      <c r="S4039">
        <v>2.06</v>
      </c>
    </row>
    <row r="4040" spans="1:19" x14ac:dyDescent="0.25">
      <c r="A4040" s="50">
        <v>42951</v>
      </c>
      <c r="B4040">
        <v>1.56</v>
      </c>
      <c r="S4040">
        <v>2.06</v>
      </c>
    </row>
    <row r="4041" spans="1:19" x14ac:dyDescent="0.25">
      <c r="A4041" s="50">
        <v>42951</v>
      </c>
      <c r="B4041">
        <v>1.99</v>
      </c>
      <c r="S4041">
        <v>2.0699999999999998</v>
      </c>
    </row>
    <row r="4042" spans="1:19" x14ac:dyDescent="0.25">
      <c r="A4042" s="50">
        <v>42951</v>
      </c>
      <c r="B4042">
        <v>3.13</v>
      </c>
      <c r="S4042">
        <v>2.0699999999999998</v>
      </c>
    </row>
    <row r="4043" spans="1:19" x14ac:dyDescent="0.25">
      <c r="A4043" s="50">
        <v>42951</v>
      </c>
      <c r="B4043">
        <v>3.8</v>
      </c>
      <c r="S4043">
        <v>2.0699999999999998</v>
      </c>
    </row>
    <row r="4044" spans="1:19" x14ac:dyDescent="0.25">
      <c r="A4044" s="50">
        <v>42951</v>
      </c>
      <c r="B4044">
        <v>3.86</v>
      </c>
      <c r="S4044">
        <v>2.0699999999999998</v>
      </c>
    </row>
    <row r="4045" spans="1:19" x14ac:dyDescent="0.25">
      <c r="A4045" s="50">
        <v>42951</v>
      </c>
      <c r="B4045">
        <v>1.61</v>
      </c>
      <c r="S4045">
        <v>2.0699999999999998</v>
      </c>
    </row>
    <row r="4046" spans="1:19" x14ac:dyDescent="0.25">
      <c r="A4046" s="50">
        <v>42951</v>
      </c>
      <c r="B4046">
        <v>1.68</v>
      </c>
      <c r="S4046">
        <v>2.0699999999999998</v>
      </c>
    </row>
    <row r="4047" spans="1:19" x14ac:dyDescent="0.25">
      <c r="A4047" s="50">
        <v>42951</v>
      </c>
      <c r="B4047">
        <v>1.57</v>
      </c>
      <c r="S4047">
        <v>2.0699999999999998</v>
      </c>
    </row>
    <row r="4048" spans="1:19" x14ac:dyDescent="0.25">
      <c r="A4048" s="50">
        <v>42951</v>
      </c>
      <c r="B4048">
        <v>4.8</v>
      </c>
      <c r="S4048">
        <v>2.0699999999999998</v>
      </c>
    </row>
    <row r="4049" spans="1:19" x14ac:dyDescent="0.25">
      <c r="A4049" s="50">
        <v>42951</v>
      </c>
      <c r="B4049">
        <v>2.11</v>
      </c>
      <c r="S4049">
        <v>2.0699999999999998</v>
      </c>
    </row>
    <row r="4050" spans="1:19" x14ac:dyDescent="0.25">
      <c r="A4050" s="50">
        <v>42951</v>
      </c>
      <c r="B4050">
        <v>4.3099999999999996</v>
      </c>
      <c r="S4050">
        <v>2.0699999999999998</v>
      </c>
    </row>
    <row r="4051" spans="1:19" x14ac:dyDescent="0.25">
      <c r="A4051" s="50">
        <v>42951</v>
      </c>
      <c r="B4051">
        <v>1.56</v>
      </c>
      <c r="S4051">
        <v>2.0699999999999998</v>
      </c>
    </row>
    <row r="4052" spans="1:19" x14ac:dyDescent="0.25">
      <c r="A4052" s="50">
        <v>42951</v>
      </c>
      <c r="B4052">
        <v>1.62</v>
      </c>
      <c r="S4052">
        <v>2.0699999999999998</v>
      </c>
    </row>
    <row r="4053" spans="1:19" x14ac:dyDescent="0.25">
      <c r="A4053" s="50">
        <v>42951</v>
      </c>
      <c r="B4053">
        <v>3.03</v>
      </c>
      <c r="S4053">
        <v>2.0699999999999998</v>
      </c>
    </row>
    <row r="4054" spans="1:19" x14ac:dyDescent="0.25">
      <c r="A4054" s="50">
        <v>42951</v>
      </c>
      <c r="B4054">
        <v>5.93</v>
      </c>
      <c r="S4054">
        <v>2.0699999999999998</v>
      </c>
    </row>
    <row r="4055" spans="1:19" x14ac:dyDescent="0.25">
      <c r="A4055" s="50">
        <v>42951</v>
      </c>
      <c r="B4055">
        <v>1.85</v>
      </c>
      <c r="S4055">
        <v>2.0699999999999998</v>
      </c>
    </row>
    <row r="4056" spans="1:19" x14ac:dyDescent="0.25">
      <c r="A4056" s="50">
        <v>42951</v>
      </c>
      <c r="B4056">
        <v>1.84</v>
      </c>
      <c r="S4056">
        <v>2.0699999999999998</v>
      </c>
    </row>
    <row r="4057" spans="1:19" x14ac:dyDescent="0.25">
      <c r="A4057" s="50">
        <v>42951</v>
      </c>
      <c r="B4057">
        <v>1.84</v>
      </c>
      <c r="S4057">
        <v>2.0699999999999998</v>
      </c>
    </row>
    <row r="4058" spans="1:19" x14ac:dyDescent="0.25">
      <c r="A4058" s="50">
        <v>42951</v>
      </c>
      <c r="B4058">
        <v>1.76</v>
      </c>
      <c r="S4058">
        <v>2.0699999999999998</v>
      </c>
    </row>
    <row r="4059" spans="1:19" x14ac:dyDescent="0.25">
      <c r="A4059" s="50">
        <v>42951</v>
      </c>
      <c r="B4059">
        <v>1.76</v>
      </c>
      <c r="S4059">
        <v>2.0699999999999998</v>
      </c>
    </row>
    <row r="4060" spans="1:19" x14ac:dyDescent="0.25">
      <c r="A4060" s="50">
        <v>42951</v>
      </c>
      <c r="B4060">
        <v>1.74</v>
      </c>
      <c r="S4060">
        <v>2.0699999999999998</v>
      </c>
    </row>
    <row r="4061" spans="1:19" x14ac:dyDescent="0.25">
      <c r="A4061" s="50">
        <v>42951</v>
      </c>
      <c r="B4061">
        <v>6.7</v>
      </c>
      <c r="S4061">
        <v>2.0699999999999998</v>
      </c>
    </row>
    <row r="4062" spans="1:19" x14ac:dyDescent="0.25">
      <c r="A4062" s="50">
        <v>42951</v>
      </c>
      <c r="B4062">
        <v>4.2300000000000004</v>
      </c>
      <c r="S4062">
        <v>2.0699999999999998</v>
      </c>
    </row>
    <row r="4063" spans="1:19" x14ac:dyDescent="0.25">
      <c r="A4063" s="50">
        <v>42951</v>
      </c>
      <c r="B4063">
        <v>1.17</v>
      </c>
      <c r="S4063">
        <v>2.0699999999999998</v>
      </c>
    </row>
    <row r="4064" spans="1:19" x14ac:dyDescent="0.25">
      <c r="A4064" s="50">
        <v>42951</v>
      </c>
      <c r="B4064">
        <v>1.69</v>
      </c>
      <c r="S4064">
        <v>2.0699999999999998</v>
      </c>
    </row>
    <row r="4065" spans="1:19" x14ac:dyDescent="0.25">
      <c r="A4065" s="50">
        <v>42951</v>
      </c>
      <c r="B4065">
        <v>5.04</v>
      </c>
      <c r="S4065">
        <v>2.0699999999999998</v>
      </c>
    </row>
    <row r="4066" spans="1:19" x14ac:dyDescent="0.25">
      <c r="A4066" s="50">
        <v>42951</v>
      </c>
      <c r="B4066">
        <v>2</v>
      </c>
      <c r="S4066">
        <v>2.0699999999999998</v>
      </c>
    </row>
    <row r="4067" spans="1:19" x14ac:dyDescent="0.25">
      <c r="A4067" s="50">
        <v>42951</v>
      </c>
      <c r="B4067">
        <v>2.11</v>
      </c>
      <c r="S4067">
        <v>2.0699999999999998</v>
      </c>
    </row>
    <row r="4068" spans="1:19" x14ac:dyDescent="0.25">
      <c r="A4068" s="50">
        <v>42951</v>
      </c>
      <c r="B4068">
        <v>2.09</v>
      </c>
      <c r="S4068">
        <v>2.0699999999999998</v>
      </c>
    </row>
    <row r="4069" spans="1:19" x14ac:dyDescent="0.25">
      <c r="A4069" s="50">
        <v>42951</v>
      </c>
      <c r="B4069">
        <v>1.81</v>
      </c>
      <c r="S4069">
        <v>2.0699999999999998</v>
      </c>
    </row>
    <row r="4070" spans="1:19" x14ac:dyDescent="0.25">
      <c r="A4070" s="50">
        <v>42951</v>
      </c>
      <c r="B4070">
        <v>4.8</v>
      </c>
      <c r="S4070">
        <v>2.08</v>
      </c>
    </row>
    <row r="4071" spans="1:19" x14ac:dyDescent="0.25">
      <c r="A4071" s="50">
        <v>42951</v>
      </c>
      <c r="B4071">
        <v>1.6</v>
      </c>
      <c r="S4071">
        <v>2.08</v>
      </c>
    </row>
    <row r="4072" spans="1:19" x14ac:dyDescent="0.25">
      <c r="A4072" s="50">
        <v>42951</v>
      </c>
      <c r="B4072">
        <v>4.51</v>
      </c>
      <c r="S4072">
        <v>2.08</v>
      </c>
    </row>
    <row r="4073" spans="1:19" x14ac:dyDescent="0.25">
      <c r="A4073" s="50">
        <v>42951</v>
      </c>
      <c r="B4073">
        <v>3.54</v>
      </c>
      <c r="S4073">
        <v>2.08</v>
      </c>
    </row>
    <row r="4074" spans="1:19" x14ac:dyDescent="0.25">
      <c r="A4074" s="50">
        <v>42951</v>
      </c>
      <c r="B4074">
        <v>5.05</v>
      </c>
      <c r="S4074">
        <v>2.08</v>
      </c>
    </row>
    <row r="4075" spans="1:19" x14ac:dyDescent="0.25">
      <c r="A4075" s="50">
        <v>42951</v>
      </c>
      <c r="B4075">
        <v>5.54</v>
      </c>
      <c r="S4075">
        <v>2.08</v>
      </c>
    </row>
    <row r="4076" spans="1:19" x14ac:dyDescent="0.25">
      <c r="A4076" s="50">
        <v>42951</v>
      </c>
      <c r="B4076">
        <v>1.52</v>
      </c>
      <c r="S4076">
        <v>2.08</v>
      </c>
    </row>
    <row r="4077" spans="1:19" x14ac:dyDescent="0.25">
      <c r="A4077" s="50">
        <v>42951</v>
      </c>
      <c r="B4077">
        <v>1.53</v>
      </c>
      <c r="S4077">
        <v>2.08</v>
      </c>
    </row>
    <row r="4078" spans="1:19" x14ac:dyDescent="0.25">
      <c r="A4078" s="50">
        <v>42951</v>
      </c>
      <c r="B4078">
        <v>5.82</v>
      </c>
      <c r="S4078">
        <v>2.08</v>
      </c>
    </row>
    <row r="4079" spans="1:19" x14ac:dyDescent="0.25">
      <c r="A4079" s="50">
        <v>42951</v>
      </c>
      <c r="B4079">
        <v>1.68</v>
      </c>
      <c r="S4079">
        <v>2.08</v>
      </c>
    </row>
    <row r="4080" spans="1:19" x14ac:dyDescent="0.25">
      <c r="A4080" s="50">
        <v>42951</v>
      </c>
      <c r="B4080">
        <v>4.84</v>
      </c>
      <c r="S4080">
        <v>2.08</v>
      </c>
    </row>
    <row r="4081" spans="1:19" x14ac:dyDescent="0.25">
      <c r="A4081" s="50">
        <v>42951</v>
      </c>
      <c r="B4081">
        <v>2.94</v>
      </c>
      <c r="S4081">
        <v>2.08</v>
      </c>
    </row>
    <row r="4082" spans="1:19" x14ac:dyDescent="0.25">
      <c r="A4082" s="50">
        <v>42951</v>
      </c>
      <c r="B4082">
        <v>1.91</v>
      </c>
      <c r="S4082">
        <v>2.08</v>
      </c>
    </row>
    <row r="4083" spans="1:19" x14ac:dyDescent="0.25">
      <c r="A4083" s="50">
        <v>42951</v>
      </c>
      <c r="B4083">
        <v>5.82</v>
      </c>
      <c r="S4083">
        <v>2.08</v>
      </c>
    </row>
    <row r="4084" spans="1:19" x14ac:dyDescent="0.25">
      <c r="A4084" s="50">
        <v>42951</v>
      </c>
      <c r="B4084">
        <v>1.96</v>
      </c>
      <c r="S4084">
        <v>2.08</v>
      </c>
    </row>
    <row r="4085" spans="1:19" x14ac:dyDescent="0.25">
      <c r="A4085" s="50">
        <v>42951</v>
      </c>
      <c r="B4085">
        <v>1.83</v>
      </c>
      <c r="S4085">
        <v>2.08</v>
      </c>
    </row>
    <row r="4086" spans="1:19" x14ac:dyDescent="0.25">
      <c r="A4086" s="50">
        <v>42951</v>
      </c>
      <c r="B4086">
        <v>1.57</v>
      </c>
      <c r="S4086">
        <v>2.08</v>
      </c>
    </row>
    <row r="4087" spans="1:19" x14ac:dyDescent="0.25">
      <c r="A4087" s="50">
        <v>42951</v>
      </c>
      <c r="B4087">
        <v>2</v>
      </c>
      <c r="S4087">
        <v>2.08</v>
      </c>
    </row>
    <row r="4088" spans="1:19" x14ac:dyDescent="0.25">
      <c r="A4088" s="50">
        <v>42951</v>
      </c>
      <c r="B4088">
        <v>2.35</v>
      </c>
      <c r="S4088">
        <v>2.08</v>
      </c>
    </row>
    <row r="4089" spans="1:19" x14ac:dyDescent="0.25">
      <c r="A4089" s="50">
        <v>42951</v>
      </c>
      <c r="B4089">
        <v>2.15</v>
      </c>
      <c r="S4089">
        <v>2.08</v>
      </c>
    </row>
    <row r="4090" spans="1:19" x14ac:dyDescent="0.25">
      <c r="A4090" s="50">
        <v>42951</v>
      </c>
      <c r="B4090">
        <v>2.89</v>
      </c>
      <c r="S4090">
        <v>2.08</v>
      </c>
    </row>
    <row r="4091" spans="1:19" x14ac:dyDescent="0.25">
      <c r="A4091" s="50">
        <v>42951</v>
      </c>
      <c r="B4091">
        <v>1.72</v>
      </c>
      <c r="S4091">
        <v>2.08</v>
      </c>
    </row>
    <row r="4092" spans="1:19" x14ac:dyDescent="0.25">
      <c r="A4092" s="50">
        <v>42951</v>
      </c>
      <c r="B4092">
        <v>2.2599999999999998</v>
      </c>
      <c r="S4092">
        <v>2.08</v>
      </c>
    </row>
    <row r="4093" spans="1:19" x14ac:dyDescent="0.25">
      <c r="A4093" s="50">
        <v>42951</v>
      </c>
      <c r="B4093">
        <v>4.16</v>
      </c>
      <c r="S4093">
        <v>2.08</v>
      </c>
    </row>
    <row r="4094" spans="1:19" x14ac:dyDescent="0.25">
      <c r="A4094" s="50">
        <v>42951</v>
      </c>
      <c r="B4094">
        <v>5.08</v>
      </c>
      <c r="S4094">
        <v>2.09</v>
      </c>
    </row>
    <row r="4095" spans="1:19" x14ac:dyDescent="0.25">
      <c r="A4095" s="50">
        <v>42951</v>
      </c>
      <c r="B4095">
        <v>3.98</v>
      </c>
      <c r="S4095">
        <v>2.09</v>
      </c>
    </row>
    <row r="4096" spans="1:19" x14ac:dyDescent="0.25">
      <c r="A4096" s="50">
        <v>42951</v>
      </c>
      <c r="B4096">
        <v>2.89</v>
      </c>
      <c r="S4096">
        <v>2.09</v>
      </c>
    </row>
    <row r="4097" spans="1:19" x14ac:dyDescent="0.25">
      <c r="A4097" s="50">
        <v>42951</v>
      </c>
      <c r="B4097">
        <v>2.0699999999999998</v>
      </c>
      <c r="S4097">
        <v>2.09</v>
      </c>
    </row>
    <row r="4098" spans="1:19" x14ac:dyDescent="0.25">
      <c r="A4098" s="50">
        <v>42951</v>
      </c>
      <c r="B4098">
        <v>1.92</v>
      </c>
      <c r="S4098">
        <v>2.09</v>
      </c>
    </row>
    <row r="4099" spans="1:19" x14ac:dyDescent="0.25">
      <c r="A4099" s="50">
        <v>42951</v>
      </c>
      <c r="B4099">
        <v>2.38</v>
      </c>
      <c r="S4099">
        <v>2.09</v>
      </c>
    </row>
    <row r="4100" spans="1:19" x14ac:dyDescent="0.25">
      <c r="A4100" s="50">
        <v>42951</v>
      </c>
      <c r="B4100">
        <v>2.79</v>
      </c>
      <c r="S4100">
        <v>2.09</v>
      </c>
    </row>
    <row r="4101" spans="1:19" x14ac:dyDescent="0.25">
      <c r="A4101" s="50">
        <v>42951</v>
      </c>
      <c r="B4101">
        <v>1.83</v>
      </c>
      <c r="S4101">
        <v>2.09</v>
      </c>
    </row>
    <row r="4102" spans="1:19" x14ac:dyDescent="0.25">
      <c r="A4102" s="50">
        <v>42951</v>
      </c>
      <c r="B4102">
        <v>2.27</v>
      </c>
      <c r="S4102">
        <v>2.09</v>
      </c>
    </row>
    <row r="4103" spans="1:19" x14ac:dyDescent="0.25">
      <c r="A4103" s="50">
        <v>42951</v>
      </c>
      <c r="B4103">
        <v>2.11</v>
      </c>
      <c r="S4103">
        <v>2.09</v>
      </c>
    </row>
    <row r="4104" spans="1:19" x14ac:dyDescent="0.25">
      <c r="A4104" s="50">
        <v>42951</v>
      </c>
      <c r="B4104">
        <v>1.75</v>
      </c>
      <c r="S4104">
        <v>2.09</v>
      </c>
    </row>
    <row r="4105" spans="1:19" x14ac:dyDescent="0.25">
      <c r="A4105" s="50">
        <v>42951</v>
      </c>
      <c r="B4105">
        <v>2.2999999999999998</v>
      </c>
      <c r="S4105">
        <v>2.09</v>
      </c>
    </row>
    <row r="4106" spans="1:19" x14ac:dyDescent="0.25">
      <c r="A4106" s="50">
        <v>42951</v>
      </c>
      <c r="B4106">
        <v>2.65</v>
      </c>
      <c r="S4106">
        <v>2.09</v>
      </c>
    </row>
    <row r="4107" spans="1:19" x14ac:dyDescent="0.25">
      <c r="A4107" s="50">
        <v>42951</v>
      </c>
      <c r="B4107">
        <v>2.5</v>
      </c>
      <c r="S4107">
        <v>2.09</v>
      </c>
    </row>
    <row r="4108" spans="1:19" x14ac:dyDescent="0.25">
      <c r="A4108" s="50">
        <v>42951</v>
      </c>
      <c r="B4108">
        <v>2.2200000000000002</v>
      </c>
      <c r="S4108">
        <v>2.09</v>
      </c>
    </row>
    <row r="4109" spans="1:19" x14ac:dyDescent="0.25">
      <c r="A4109" s="50">
        <v>42951</v>
      </c>
      <c r="B4109">
        <v>2.46</v>
      </c>
      <c r="S4109">
        <v>2.09</v>
      </c>
    </row>
    <row r="4110" spans="1:19" x14ac:dyDescent="0.25">
      <c r="A4110" s="50">
        <v>42951</v>
      </c>
      <c r="B4110">
        <v>3.01</v>
      </c>
      <c r="S4110">
        <v>2.09</v>
      </c>
    </row>
    <row r="4111" spans="1:19" x14ac:dyDescent="0.25">
      <c r="A4111" s="50">
        <v>42951</v>
      </c>
      <c r="B4111">
        <v>2.0299999999999998</v>
      </c>
      <c r="S4111">
        <v>2.09</v>
      </c>
    </row>
    <row r="4112" spans="1:19" x14ac:dyDescent="0.25">
      <c r="A4112" s="50">
        <v>42951</v>
      </c>
      <c r="B4112">
        <v>2.42</v>
      </c>
      <c r="S4112">
        <v>2.09</v>
      </c>
    </row>
    <row r="4113" spans="1:19" x14ac:dyDescent="0.25">
      <c r="A4113" s="50">
        <v>42951</v>
      </c>
      <c r="B4113">
        <v>1.68</v>
      </c>
      <c r="S4113">
        <v>2.09</v>
      </c>
    </row>
    <row r="4114" spans="1:19" x14ac:dyDescent="0.25">
      <c r="A4114" s="50">
        <v>42951</v>
      </c>
      <c r="B4114">
        <v>1.68</v>
      </c>
      <c r="S4114">
        <v>2.09</v>
      </c>
    </row>
    <row r="4115" spans="1:19" x14ac:dyDescent="0.25">
      <c r="A4115" s="50">
        <v>42951</v>
      </c>
      <c r="B4115">
        <v>1.89</v>
      </c>
      <c r="S4115">
        <v>2.09</v>
      </c>
    </row>
    <row r="4116" spans="1:19" x14ac:dyDescent="0.25">
      <c r="A4116" s="50">
        <v>42951</v>
      </c>
      <c r="B4116">
        <v>4.29</v>
      </c>
      <c r="S4116">
        <v>2.09</v>
      </c>
    </row>
    <row r="4117" spans="1:19" x14ac:dyDescent="0.25">
      <c r="A4117" s="50">
        <v>42951</v>
      </c>
      <c r="B4117">
        <v>4.8899999999999997</v>
      </c>
      <c r="S4117">
        <v>2.09</v>
      </c>
    </row>
    <row r="4118" spans="1:19" x14ac:dyDescent="0.25">
      <c r="A4118" s="50">
        <v>42951</v>
      </c>
      <c r="B4118">
        <v>4.88</v>
      </c>
      <c r="S4118">
        <v>2.09</v>
      </c>
    </row>
    <row r="4119" spans="1:19" x14ac:dyDescent="0.25">
      <c r="A4119" s="50">
        <v>42951</v>
      </c>
      <c r="B4119">
        <v>2.0499999999999998</v>
      </c>
      <c r="S4119">
        <v>2.09</v>
      </c>
    </row>
    <row r="4120" spans="1:19" x14ac:dyDescent="0.25">
      <c r="A4120" s="50">
        <v>42951</v>
      </c>
      <c r="B4120">
        <v>2.92</v>
      </c>
      <c r="S4120">
        <v>2.09</v>
      </c>
    </row>
    <row r="4121" spans="1:19" x14ac:dyDescent="0.25">
      <c r="A4121" s="50">
        <v>42951</v>
      </c>
      <c r="B4121">
        <v>2.11</v>
      </c>
      <c r="S4121">
        <v>2.09</v>
      </c>
    </row>
    <row r="4122" spans="1:19" x14ac:dyDescent="0.25">
      <c r="A4122" s="50">
        <v>42951</v>
      </c>
      <c r="B4122">
        <v>2.16</v>
      </c>
      <c r="S4122">
        <v>2.09</v>
      </c>
    </row>
    <row r="4123" spans="1:19" x14ac:dyDescent="0.25">
      <c r="A4123" s="50">
        <v>42951</v>
      </c>
      <c r="B4123">
        <v>9.7799999999999994</v>
      </c>
      <c r="S4123">
        <v>2.09</v>
      </c>
    </row>
    <row r="4124" spans="1:19" x14ac:dyDescent="0.25">
      <c r="A4124" s="50">
        <v>42951</v>
      </c>
      <c r="B4124">
        <v>1.7</v>
      </c>
      <c r="S4124">
        <v>2.09</v>
      </c>
    </row>
    <row r="4125" spans="1:19" x14ac:dyDescent="0.25">
      <c r="A4125" s="50">
        <v>42951</v>
      </c>
      <c r="B4125">
        <v>3.25</v>
      </c>
      <c r="S4125">
        <v>2.09</v>
      </c>
    </row>
    <row r="4126" spans="1:19" x14ac:dyDescent="0.25">
      <c r="A4126" s="50">
        <v>42951</v>
      </c>
      <c r="B4126">
        <v>3.2</v>
      </c>
      <c r="S4126">
        <v>2.1</v>
      </c>
    </row>
    <row r="4127" spans="1:19" x14ac:dyDescent="0.25">
      <c r="A4127" s="50">
        <v>42951</v>
      </c>
      <c r="B4127">
        <v>2.75</v>
      </c>
      <c r="S4127">
        <v>2.1</v>
      </c>
    </row>
    <row r="4128" spans="1:19" x14ac:dyDescent="0.25">
      <c r="A4128" s="50">
        <v>42951</v>
      </c>
      <c r="B4128">
        <v>3.27</v>
      </c>
      <c r="S4128">
        <v>2.1</v>
      </c>
    </row>
    <row r="4129" spans="1:19" x14ac:dyDescent="0.25">
      <c r="A4129" s="50">
        <v>42951</v>
      </c>
      <c r="B4129">
        <v>2.5499999999999998</v>
      </c>
      <c r="S4129">
        <v>2.1</v>
      </c>
    </row>
    <row r="4130" spans="1:19" x14ac:dyDescent="0.25">
      <c r="A4130" s="50">
        <v>42951</v>
      </c>
      <c r="B4130">
        <v>2.71</v>
      </c>
      <c r="S4130">
        <v>2.1</v>
      </c>
    </row>
    <row r="4131" spans="1:19" x14ac:dyDescent="0.25">
      <c r="A4131" s="50">
        <v>42951</v>
      </c>
      <c r="B4131">
        <v>1.81</v>
      </c>
      <c r="S4131">
        <v>2.1</v>
      </c>
    </row>
    <row r="4132" spans="1:19" x14ac:dyDescent="0.25">
      <c r="A4132" s="50">
        <v>42951</v>
      </c>
      <c r="B4132">
        <v>2.39</v>
      </c>
      <c r="S4132">
        <v>2.1</v>
      </c>
    </row>
    <row r="4133" spans="1:19" x14ac:dyDescent="0.25">
      <c r="A4133" s="50">
        <v>42951</v>
      </c>
      <c r="B4133">
        <v>2.02</v>
      </c>
      <c r="S4133">
        <v>2.1</v>
      </c>
    </row>
    <row r="4134" spans="1:19" x14ac:dyDescent="0.25">
      <c r="A4134" s="50">
        <v>42951</v>
      </c>
      <c r="B4134">
        <v>1.98</v>
      </c>
      <c r="S4134">
        <v>2.1</v>
      </c>
    </row>
    <row r="4135" spans="1:19" x14ac:dyDescent="0.25">
      <c r="A4135" s="50">
        <v>42951</v>
      </c>
      <c r="B4135">
        <v>1.48</v>
      </c>
      <c r="S4135">
        <v>2.1</v>
      </c>
    </row>
    <row r="4136" spans="1:19" x14ac:dyDescent="0.25">
      <c r="A4136" s="50">
        <v>42951</v>
      </c>
      <c r="B4136">
        <v>2.96</v>
      </c>
      <c r="S4136">
        <v>2.1</v>
      </c>
    </row>
    <row r="4137" spans="1:19" x14ac:dyDescent="0.25">
      <c r="A4137" s="50">
        <v>42951</v>
      </c>
      <c r="B4137">
        <v>2.2400000000000002</v>
      </c>
      <c r="S4137">
        <v>2.1</v>
      </c>
    </row>
    <row r="4138" spans="1:19" x14ac:dyDescent="0.25">
      <c r="A4138" s="50">
        <v>42951</v>
      </c>
      <c r="B4138">
        <v>2.1800000000000002</v>
      </c>
      <c r="S4138">
        <v>2.1</v>
      </c>
    </row>
    <row r="4139" spans="1:19" x14ac:dyDescent="0.25">
      <c r="A4139" s="50">
        <v>42951</v>
      </c>
      <c r="B4139">
        <v>1.71</v>
      </c>
      <c r="S4139">
        <v>2.1</v>
      </c>
    </row>
    <row r="4140" spans="1:19" x14ac:dyDescent="0.25">
      <c r="A4140" s="50">
        <v>42951</v>
      </c>
      <c r="B4140">
        <v>5.74</v>
      </c>
      <c r="S4140">
        <v>2.1</v>
      </c>
    </row>
    <row r="4141" spans="1:19" x14ac:dyDescent="0.25">
      <c r="A4141" s="50">
        <v>42951</v>
      </c>
      <c r="B4141">
        <v>2.0299999999999998</v>
      </c>
      <c r="S4141">
        <v>2.1</v>
      </c>
    </row>
    <row r="4142" spans="1:19" x14ac:dyDescent="0.25">
      <c r="A4142" s="50">
        <v>42951</v>
      </c>
      <c r="B4142">
        <v>3.08</v>
      </c>
      <c r="S4142">
        <v>2.1</v>
      </c>
    </row>
    <row r="4143" spans="1:19" x14ac:dyDescent="0.25">
      <c r="A4143" s="50">
        <v>42951</v>
      </c>
      <c r="B4143">
        <v>4.1100000000000003</v>
      </c>
      <c r="S4143">
        <v>2.11</v>
      </c>
    </row>
    <row r="4144" spans="1:19" x14ac:dyDescent="0.25">
      <c r="A4144" s="50">
        <v>42951</v>
      </c>
      <c r="B4144">
        <v>1.97</v>
      </c>
      <c r="S4144">
        <v>2.11</v>
      </c>
    </row>
    <row r="4145" spans="1:19" x14ac:dyDescent="0.25">
      <c r="A4145" s="50">
        <v>42951</v>
      </c>
      <c r="B4145">
        <v>5.47</v>
      </c>
      <c r="S4145">
        <v>2.11</v>
      </c>
    </row>
    <row r="4146" spans="1:19" x14ac:dyDescent="0.25">
      <c r="A4146" s="50">
        <v>42951</v>
      </c>
      <c r="B4146">
        <v>2.23</v>
      </c>
      <c r="S4146">
        <v>2.11</v>
      </c>
    </row>
    <row r="4147" spans="1:19" x14ac:dyDescent="0.25">
      <c r="A4147" s="50">
        <v>42951</v>
      </c>
      <c r="B4147">
        <v>1.68</v>
      </c>
      <c r="S4147">
        <v>2.11</v>
      </c>
    </row>
    <row r="4148" spans="1:19" x14ac:dyDescent="0.25">
      <c r="A4148" s="50">
        <v>42951</v>
      </c>
      <c r="B4148">
        <v>1.6</v>
      </c>
      <c r="S4148">
        <v>2.11</v>
      </c>
    </row>
    <row r="4149" spans="1:19" x14ac:dyDescent="0.25">
      <c r="A4149" s="50">
        <v>42951</v>
      </c>
      <c r="B4149">
        <v>1.6</v>
      </c>
      <c r="S4149">
        <v>2.11</v>
      </c>
    </row>
    <row r="4150" spans="1:19" x14ac:dyDescent="0.25">
      <c r="A4150" s="50">
        <v>42951</v>
      </c>
      <c r="B4150">
        <v>2.0499999999999998</v>
      </c>
      <c r="S4150">
        <v>2.11</v>
      </c>
    </row>
    <row r="4151" spans="1:19" x14ac:dyDescent="0.25">
      <c r="A4151" s="50">
        <v>42951</v>
      </c>
      <c r="B4151">
        <v>1.98</v>
      </c>
      <c r="S4151">
        <v>2.11</v>
      </c>
    </row>
    <row r="4152" spans="1:19" x14ac:dyDescent="0.25">
      <c r="A4152" s="50">
        <v>42951</v>
      </c>
      <c r="B4152">
        <v>1.81</v>
      </c>
      <c r="S4152">
        <v>2.11</v>
      </c>
    </row>
    <row r="4153" spans="1:19" x14ac:dyDescent="0.25">
      <c r="A4153" s="50">
        <v>42951</v>
      </c>
      <c r="B4153">
        <v>2.11</v>
      </c>
      <c r="S4153">
        <v>2.11</v>
      </c>
    </row>
    <row r="4154" spans="1:19" x14ac:dyDescent="0.25">
      <c r="A4154" s="50">
        <v>42951</v>
      </c>
      <c r="B4154">
        <v>1.88</v>
      </c>
      <c r="S4154">
        <v>2.11</v>
      </c>
    </row>
    <row r="4155" spans="1:19" x14ac:dyDescent="0.25">
      <c r="A4155" s="50">
        <v>42951</v>
      </c>
      <c r="B4155">
        <v>2.4</v>
      </c>
      <c r="S4155">
        <v>2.11</v>
      </c>
    </row>
    <row r="4156" spans="1:19" x14ac:dyDescent="0.25">
      <c r="A4156" s="50">
        <v>42951</v>
      </c>
      <c r="B4156">
        <v>2.65</v>
      </c>
      <c r="S4156">
        <v>2.11</v>
      </c>
    </row>
    <row r="4157" spans="1:19" x14ac:dyDescent="0.25">
      <c r="A4157" s="50">
        <v>42951</v>
      </c>
      <c r="B4157">
        <v>2.77</v>
      </c>
      <c r="S4157">
        <v>2.11</v>
      </c>
    </row>
    <row r="4158" spans="1:19" x14ac:dyDescent="0.25">
      <c r="A4158" s="50">
        <v>42951</v>
      </c>
      <c r="B4158">
        <v>2.2999999999999998</v>
      </c>
      <c r="S4158">
        <v>2.11</v>
      </c>
    </row>
    <row r="4159" spans="1:19" x14ac:dyDescent="0.25">
      <c r="A4159" s="50">
        <v>42951</v>
      </c>
      <c r="B4159">
        <v>1.71</v>
      </c>
      <c r="S4159">
        <v>2.11</v>
      </c>
    </row>
    <row r="4160" spans="1:19" x14ac:dyDescent="0.25">
      <c r="A4160" s="50">
        <v>42951</v>
      </c>
      <c r="B4160">
        <v>3.44</v>
      </c>
      <c r="S4160">
        <v>2.11</v>
      </c>
    </row>
    <row r="4161" spans="1:19" x14ac:dyDescent="0.25">
      <c r="A4161" s="50">
        <v>42951</v>
      </c>
      <c r="B4161">
        <v>2.42</v>
      </c>
      <c r="S4161">
        <v>2.11</v>
      </c>
    </row>
    <row r="4162" spans="1:19" x14ac:dyDescent="0.25">
      <c r="A4162" s="50">
        <v>42951</v>
      </c>
      <c r="B4162">
        <v>3.68</v>
      </c>
      <c r="S4162">
        <v>2.11</v>
      </c>
    </row>
    <row r="4163" spans="1:19" x14ac:dyDescent="0.25">
      <c r="A4163" s="50">
        <v>42951</v>
      </c>
      <c r="B4163">
        <v>2.97</v>
      </c>
      <c r="S4163">
        <v>2.11</v>
      </c>
    </row>
    <row r="4164" spans="1:19" x14ac:dyDescent="0.25">
      <c r="A4164" s="50">
        <v>42951</v>
      </c>
      <c r="B4164">
        <v>2.27</v>
      </c>
      <c r="S4164">
        <v>2.11</v>
      </c>
    </row>
    <row r="4165" spans="1:19" x14ac:dyDescent="0.25">
      <c r="A4165" s="50">
        <v>42951</v>
      </c>
      <c r="B4165">
        <v>2.89</v>
      </c>
      <c r="S4165">
        <v>2.11</v>
      </c>
    </row>
    <row r="4166" spans="1:19" x14ac:dyDescent="0.25">
      <c r="A4166" s="50">
        <v>42951</v>
      </c>
      <c r="B4166">
        <v>2.81</v>
      </c>
      <c r="S4166">
        <v>2.11</v>
      </c>
    </row>
    <row r="4167" spans="1:19" x14ac:dyDescent="0.25">
      <c r="A4167" s="50">
        <v>42951</v>
      </c>
      <c r="B4167">
        <v>2.34</v>
      </c>
      <c r="S4167">
        <v>2.11</v>
      </c>
    </row>
    <row r="4168" spans="1:19" x14ac:dyDescent="0.25">
      <c r="A4168" s="50">
        <v>42951</v>
      </c>
      <c r="B4168">
        <v>6</v>
      </c>
      <c r="S4168">
        <v>2.11</v>
      </c>
    </row>
    <row r="4169" spans="1:19" x14ac:dyDescent="0.25">
      <c r="A4169" s="50">
        <v>42951</v>
      </c>
      <c r="B4169">
        <v>4.9800000000000004</v>
      </c>
      <c r="S4169">
        <v>2.11</v>
      </c>
    </row>
    <row r="4170" spans="1:19" x14ac:dyDescent="0.25">
      <c r="A4170" s="50">
        <v>42951</v>
      </c>
      <c r="B4170">
        <v>3.05</v>
      </c>
      <c r="S4170">
        <v>2.11</v>
      </c>
    </row>
    <row r="4171" spans="1:19" x14ac:dyDescent="0.25">
      <c r="A4171" s="50">
        <v>42951</v>
      </c>
      <c r="B4171">
        <v>3.84</v>
      </c>
      <c r="S4171">
        <v>2.11</v>
      </c>
    </row>
    <row r="4172" spans="1:19" x14ac:dyDescent="0.25">
      <c r="A4172" s="50">
        <v>42951</v>
      </c>
      <c r="B4172">
        <v>3.56</v>
      </c>
      <c r="S4172">
        <v>2.11</v>
      </c>
    </row>
    <row r="4173" spans="1:19" x14ac:dyDescent="0.25">
      <c r="A4173" s="50">
        <v>42951</v>
      </c>
      <c r="B4173">
        <v>3.67</v>
      </c>
      <c r="S4173">
        <v>2.11</v>
      </c>
    </row>
    <row r="4174" spans="1:19" x14ac:dyDescent="0.25">
      <c r="A4174" s="50">
        <v>42951</v>
      </c>
      <c r="B4174">
        <v>4.18</v>
      </c>
      <c r="S4174">
        <v>2.11</v>
      </c>
    </row>
    <row r="4175" spans="1:19" x14ac:dyDescent="0.25">
      <c r="A4175" s="50">
        <v>42951</v>
      </c>
      <c r="B4175">
        <v>2.2400000000000002</v>
      </c>
      <c r="S4175">
        <v>2.11</v>
      </c>
    </row>
    <row r="4176" spans="1:19" x14ac:dyDescent="0.25">
      <c r="A4176" s="50">
        <v>42951</v>
      </c>
      <c r="B4176">
        <v>1.95</v>
      </c>
      <c r="S4176">
        <v>2.11</v>
      </c>
    </row>
    <row r="4177" spans="1:19" x14ac:dyDescent="0.25">
      <c r="A4177" s="50">
        <v>42951</v>
      </c>
      <c r="B4177">
        <v>3.36</v>
      </c>
      <c r="S4177">
        <v>2.11</v>
      </c>
    </row>
    <row r="4178" spans="1:19" x14ac:dyDescent="0.25">
      <c r="A4178" s="50">
        <v>42951</v>
      </c>
      <c r="B4178">
        <v>3.56</v>
      </c>
      <c r="S4178">
        <v>2.11</v>
      </c>
    </row>
    <row r="4179" spans="1:19" x14ac:dyDescent="0.25">
      <c r="A4179" s="50">
        <v>42951</v>
      </c>
      <c r="B4179">
        <v>2.74</v>
      </c>
      <c r="S4179">
        <v>2.11</v>
      </c>
    </row>
    <row r="4180" spans="1:19" x14ac:dyDescent="0.25">
      <c r="A4180" s="50">
        <v>42951</v>
      </c>
      <c r="B4180">
        <v>2.3199999999999998</v>
      </c>
      <c r="S4180">
        <v>2.11</v>
      </c>
    </row>
    <row r="4181" spans="1:19" x14ac:dyDescent="0.25">
      <c r="A4181" s="50">
        <v>42951</v>
      </c>
      <c r="B4181">
        <v>3.44</v>
      </c>
      <c r="S4181">
        <v>2.11</v>
      </c>
    </row>
    <row r="4182" spans="1:19" x14ac:dyDescent="0.25">
      <c r="A4182" s="50">
        <v>42951</v>
      </c>
      <c r="B4182">
        <v>2.38</v>
      </c>
      <c r="S4182">
        <v>2.11</v>
      </c>
    </row>
    <row r="4183" spans="1:19" x14ac:dyDescent="0.25">
      <c r="A4183" s="50">
        <v>42951</v>
      </c>
      <c r="B4183">
        <v>2.4900000000000002</v>
      </c>
      <c r="S4183">
        <v>2.11</v>
      </c>
    </row>
    <row r="4184" spans="1:19" x14ac:dyDescent="0.25">
      <c r="A4184" s="50">
        <v>42951</v>
      </c>
      <c r="B4184">
        <v>6.04</v>
      </c>
      <c r="S4184">
        <v>2.11</v>
      </c>
    </row>
    <row r="4185" spans="1:19" x14ac:dyDescent="0.25">
      <c r="A4185" s="50">
        <v>42951</v>
      </c>
      <c r="B4185">
        <v>4.1100000000000003</v>
      </c>
      <c r="S4185">
        <v>2.11</v>
      </c>
    </row>
    <row r="4186" spans="1:19" x14ac:dyDescent="0.25">
      <c r="A4186" s="50">
        <v>42951</v>
      </c>
      <c r="B4186">
        <v>3.01</v>
      </c>
      <c r="S4186">
        <v>2.11</v>
      </c>
    </row>
    <row r="4187" spans="1:19" x14ac:dyDescent="0.25">
      <c r="A4187" s="50">
        <v>42951</v>
      </c>
      <c r="B4187">
        <v>1.68</v>
      </c>
      <c r="S4187">
        <v>2.11</v>
      </c>
    </row>
    <row r="4188" spans="1:19" x14ac:dyDescent="0.25">
      <c r="A4188" s="50">
        <v>42951</v>
      </c>
      <c r="B4188">
        <v>3.26</v>
      </c>
      <c r="S4188">
        <v>2.11</v>
      </c>
    </row>
    <row r="4189" spans="1:19" x14ac:dyDescent="0.25">
      <c r="A4189" s="50">
        <v>42951</v>
      </c>
      <c r="B4189">
        <v>3.97</v>
      </c>
      <c r="S4189">
        <v>2.11</v>
      </c>
    </row>
    <row r="4190" spans="1:19" x14ac:dyDescent="0.25">
      <c r="A4190" s="50">
        <v>42951</v>
      </c>
      <c r="B4190">
        <v>3.83</v>
      </c>
      <c r="S4190">
        <v>2.11</v>
      </c>
    </row>
    <row r="4191" spans="1:19" x14ac:dyDescent="0.25">
      <c r="A4191" s="50">
        <v>42951</v>
      </c>
      <c r="B4191">
        <v>3.1</v>
      </c>
      <c r="S4191">
        <v>2.12</v>
      </c>
    </row>
    <row r="4192" spans="1:19" x14ac:dyDescent="0.25">
      <c r="A4192" s="50">
        <v>42951</v>
      </c>
      <c r="B4192">
        <v>3.67</v>
      </c>
      <c r="S4192">
        <v>2.12</v>
      </c>
    </row>
    <row r="4193" spans="1:19" x14ac:dyDescent="0.25">
      <c r="A4193" s="50">
        <v>42951</v>
      </c>
      <c r="B4193">
        <v>2.86</v>
      </c>
      <c r="S4193">
        <v>2.12</v>
      </c>
    </row>
    <row r="4194" spans="1:19" x14ac:dyDescent="0.25">
      <c r="A4194" s="50">
        <v>42951</v>
      </c>
      <c r="B4194">
        <v>4.04</v>
      </c>
      <c r="S4194">
        <v>2.12</v>
      </c>
    </row>
    <row r="4195" spans="1:19" x14ac:dyDescent="0.25">
      <c r="A4195" s="50">
        <v>42951</v>
      </c>
      <c r="B4195">
        <v>2.73</v>
      </c>
      <c r="S4195">
        <v>2.12</v>
      </c>
    </row>
    <row r="4196" spans="1:19" x14ac:dyDescent="0.25">
      <c r="A4196" s="50">
        <v>42951</v>
      </c>
      <c r="B4196">
        <v>1.41</v>
      </c>
      <c r="S4196">
        <v>2.12</v>
      </c>
    </row>
    <row r="4197" spans="1:19" x14ac:dyDescent="0.25">
      <c r="A4197" s="50">
        <v>42951</v>
      </c>
      <c r="B4197">
        <v>1.89</v>
      </c>
      <c r="S4197">
        <v>2.12</v>
      </c>
    </row>
    <row r="4198" spans="1:19" x14ac:dyDescent="0.25">
      <c r="A4198" s="50">
        <v>42951</v>
      </c>
      <c r="B4198">
        <v>2.71</v>
      </c>
      <c r="S4198">
        <v>2.12</v>
      </c>
    </row>
    <row r="4199" spans="1:19" x14ac:dyDescent="0.25">
      <c r="A4199" s="50">
        <v>42951</v>
      </c>
      <c r="B4199">
        <v>2.46</v>
      </c>
      <c r="S4199">
        <v>2.12</v>
      </c>
    </row>
    <row r="4200" spans="1:19" x14ac:dyDescent="0.25">
      <c r="A4200" s="50">
        <v>42951</v>
      </c>
      <c r="B4200">
        <v>2.4300000000000002</v>
      </c>
      <c r="S4200">
        <v>2.12</v>
      </c>
    </row>
    <row r="4201" spans="1:19" x14ac:dyDescent="0.25">
      <c r="A4201" s="50">
        <v>42951</v>
      </c>
      <c r="B4201">
        <v>5.05</v>
      </c>
      <c r="S4201">
        <v>2.12</v>
      </c>
    </row>
    <row r="4202" spans="1:19" x14ac:dyDescent="0.25">
      <c r="A4202" s="50">
        <v>42951</v>
      </c>
      <c r="B4202">
        <v>4.49</v>
      </c>
      <c r="S4202">
        <v>2.12</v>
      </c>
    </row>
    <row r="4203" spans="1:19" x14ac:dyDescent="0.25">
      <c r="A4203" s="50">
        <v>42951</v>
      </c>
      <c r="B4203">
        <v>4.88</v>
      </c>
      <c r="S4203">
        <v>2.12</v>
      </c>
    </row>
    <row r="4204" spans="1:19" x14ac:dyDescent="0.25">
      <c r="A4204" s="50">
        <v>42951</v>
      </c>
      <c r="B4204">
        <v>3.25</v>
      </c>
      <c r="S4204">
        <v>2.12</v>
      </c>
    </row>
    <row r="4205" spans="1:19" x14ac:dyDescent="0.25">
      <c r="A4205" s="50">
        <v>42951</v>
      </c>
      <c r="B4205">
        <v>2.95</v>
      </c>
      <c r="S4205">
        <v>2.12</v>
      </c>
    </row>
    <row r="4206" spans="1:19" x14ac:dyDescent="0.25">
      <c r="A4206" s="50">
        <v>42951</v>
      </c>
      <c r="B4206">
        <v>3.39</v>
      </c>
      <c r="S4206">
        <v>2.12</v>
      </c>
    </row>
    <row r="4207" spans="1:19" x14ac:dyDescent="0.25">
      <c r="A4207" s="50">
        <v>42951</v>
      </c>
      <c r="B4207">
        <v>3.06</v>
      </c>
      <c r="S4207">
        <v>2.12</v>
      </c>
    </row>
    <row r="4208" spans="1:19" x14ac:dyDescent="0.25">
      <c r="A4208" s="50">
        <v>42951</v>
      </c>
      <c r="B4208">
        <v>3.88</v>
      </c>
      <c r="S4208">
        <v>2.12</v>
      </c>
    </row>
    <row r="4209" spans="1:19" x14ac:dyDescent="0.25">
      <c r="A4209" s="50">
        <v>42951</v>
      </c>
      <c r="B4209">
        <v>1.72</v>
      </c>
      <c r="S4209">
        <v>2.12</v>
      </c>
    </row>
    <row r="4210" spans="1:19" x14ac:dyDescent="0.25">
      <c r="A4210" s="50">
        <v>42951</v>
      </c>
      <c r="B4210">
        <v>4.17</v>
      </c>
      <c r="S4210">
        <v>2.12</v>
      </c>
    </row>
    <row r="4211" spans="1:19" x14ac:dyDescent="0.25">
      <c r="A4211" s="50">
        <v>42951</v>
      </c>
      <c r="B4211">
        <v>2.2599999999999998</v>
      </c>
      <c r="S4211">
        <v>2.12</v>
      </c>
    </row>
    <row r="4212" spans="1:19" x14ac:dyDescent="0.25">
      <c r="A4212" s="50">
        <v>42951</v>
      </c>
      <c r="B4212">
        <v>3.93</v>
      </c>
      <c r="S4212">
        <v>2.12</v>
      </c>
    </row>
    <row r="4213" spans="1:19" x14ac:dyDescent="0.25">
      <c r="A4213" s="50">
        <v>42951</v>
      </c>
      <c r="B4213">
        <v>1.83</v>
      </c>
      <c r="S4213">
        <v>2.12</v>
      </c>
    </row>
    <row r="4214" spans="1:19" x14ac:dyDescent="0.25">
      <c r="A4214" s="50">
        <v>42951</v>
      </c>
      <c r="B4214">
        <v>2.0699999999999998</v>
      </c>
      <c r="S4214">
        <v>2.12</v>
      </c>
    </row>
    <row r="4215" spans="1:19" x14ac:dyDescent="0.25">
      <c r="A4215" s="50">
        <v>42951</v>
      </c>
      <c r="B4215">
        <v>1.6</v>
      </c>
      <c r="S4215">
        <v>2.12</v>
      </c>
    </row>
    <row r="4216" spans="1:19" x14ac:dyDescent="0.25">
      <c r="A4216" s="50">
        <v>42951</v>
      </c>
      <c r="B4216">
        <v>1.87</v>
      </c>
      <c r="S4216">
        <v>2.12</v>
      </c>
    </row>
    <row r="4217" spans="1:19" x14ac:dyDescent="0.25">
      <c r="A4217" s="50">
        <v>42951</v>
      </c>
      <c r="B4217">
        <v>2.04</v>
      </c>
      <c r="S4217">
        <v>2.12</v>
      </c>
    </row>
    <row r="4218" spans="1:19" x14ac:dyDescent="0.25">
      <c r="A4218" s="50">
        <v>42951</v>
      </c>
      <c r="B4218">
        <v>2.82</v>
      </c>
      <c r="S4218">
        <v>2.12</v>
      </c>
    </row>
    <row r="4219" spans="1:19" x14ac:dyDescent="0.25">
      <c r="A4219" s="50">
        <v>42951</v>
      </c>
      <c r="B4219">
        <v>2.27</v>
      </c>
      <c r="S4219">
        <v>2.12</v>
      </c>
    </row>
    <row r="4220" spans="1:19" x14ac:dyDescent="0.25">
      <c r="A4220" s="50">
        <v>42951</v>
      </c>
      <c r="B4220">
        <v>1.84</v>
      </c>
      <c r="S4220">
        <v>2.12</v>
      </c>
    </row>
    <row r="4221" spans="1:19" x14ac:dyDescent="0.25">
      <c r="A4221" s="50">
        <v>42951</v>
      </c>
      <c r="B4221">
        <v>3.25</v>
      </c>
      <c r="S4221">
        <v>2.12</v>
      </c>
    </row>
    <row r="4222" spans="1:19" x14ac:dyDescent="0.25">
      <c r="A4222" s="50">
        <v>42951</v>
      </c>
      <c r="B4222">
        <v>2.67</v>
      </c>
      <c r="S4222">
        <v>2.12</v>
      </c>
    </row>
    <row r="4223" spans="1:19" x14ac:dyDescent="0.25">
      <c r="A4223" s="50">
        <v>42951</v>
      </c>
      <c r="B4223">
        <v>4.95</v>
      </c>
      <c r="S4223">
        <v>2.13</v>
      </c>
    </row>
    <row r="4224" spans="1:19" x14ac:dyDescent="0.25">
      <c r="A4224" s="50">
        <v>42951</v>
      </c>
      <c r="B4224">
        <v>4.18</v>
      </c>
      <c r="S4224">
        <v>2.13</v>
      </c>
    </row>
    <row r="4225" spans="1:19" x14ac:dyDescent="0.25">
      <c r="A4225" s="50">
        <v>42951</v>
      </c>
      <c r="B4225">
        <v>2.15</v>
      </c>
      <c r="S4225">
        <v>2.13</v>
      </c>
    </row>
    <row r="4226" spans="1:19" x14ac:dyDescent="0.25">
      <c r="A4226" s="50">
        <v>42951</v>
      </c>
      <c r="B4226">
        <v>5.39</v>
      </c>
      <c r="S4226">
        <v>2.13</v>
      </c>
    </row>
    <row r="4227" spans="1:19" x14ac:dyDescent="0.25">
      <c r="A4227" s="50">
        <v>42951</v>
      </c>
      <c r="B4227">
        <v>3.55</v>
      </c>
      <c r="S4227">
        <v>2.13</v>
      </c>
    </row>
    <row r="4228" spans="1:19" x14ac:dyDescent="0.25">
      <c r="A4228" s="50">
        <v>42951</v>
      </c>
      <c r="B4228">
        <v>4.72</v>
      </c>
      <c r="S4228">
        <v>2.13</v>
      </c>
    </row>
    <row r="4229" spans="1:19" x14ac:dyDescent="0.25">
      <c r="A4229" s="50">
        <v>42951</v>
      </c>
      <c r="B4229">
        <v>2.0299999999999998</v>
      </c>
      <c r="S4229">
        <v>2.13</v>
      </c>
    </row>
    <row r="4230" spans="1:19" x14ac:dyDescent="0.25">
      <c r="A4230" s="50">
        <v>42951</v>
      </c>
      <c r="B4230">
        <v>2.78</v>
      </c>
      <c r="S4230">
        <v>2.13</v>
      </c>
    </row>
    <row r="4231" spans="1:19" x14ac:dyDescent="0.25">
      <c r="A4231" s="50">
        <v>42951</v>
      </c>
      <c r="B4231">
        <v>4.8499999999999996</v>
      </c>
      <c r="S4231">
        <v>2.13</v>
      </c>
    </row>
    <row r="4232" spans="1:19" x14ac:dyDescent="0.25">
      <c r="A4232" s="50">
        <v>42951</v>
      </c>
      <c r="B4232">
        <v>5.01</v>
      </c>
      <c r="S4232">
        <v>2.13</v>
      </c>
    </row>
    <row r="4233" spans="1:19" x14ac:dyDescent="0.25">
      <c r="A4233" s="50">
        <v>42951</v>
      </c>
      <c r="B4233">
        <v>2.4700000000000002</v>
      </c>
      <c r="S4233">
        <v>2.13</v>
      </c>
    </row>
    <row r="4234" spans="1:19" x14ac:dyDescent="0.25">
      <c r="A4234" s="50">
        <v>42951</v>
      </c>
      <c r="B4234">
        <v>2.81</v>
      </c>
      <c r="S4234">
        <v>2.13</v>
      </c>
    </row>
    <row r="4235" spans="1:19" x14ac:dyDescent="0.25">
      <c r="A4235" s="50">
        <v>42951</v>
      </c>
      <c r="B4235">
        <v>4.58</v>
      </c>
      <c r="S4235">
        <v>2.13</v>
      </c>
    </row>
    <row r="4236" spans="1:19" x14ac:dyDescent="0.25">
      <c r="A4236" s="50">
        <v>42951</v>
      </c>
      <c r="B4236">
        <v>3.5</v>
      </c>
      <c r="S4236">
        <v>2.13</v>
      </c>
    </row>
    <row r="4237" spans="1:19" x14ac:dyDescent="0.25">
      <c r="A4237" s="50">
        <v>42951</v>
      </c>
      <c r="B4237">
        <v>2.7</v>
      </c>
      <c r="S4237">
        <v>2.13</v>
      </c>
    </row>
    <row r="4238" spans="1:19" x14ac:dyDescent="0.25">
      <c r="A4238" s="50">
        <v>42951</v>
      </c>
      <c r="B4238">
        <v>1.76</v>
      </c>
      <c r="S4238">
        <v>2.13</v>
      </c>
    </row>
    <row r="4239" spans="1:19" x14ac:dyDescent="0.25">
      <c r="A4239" s="50">
        <v>42951</v>
      </c>
      <c r="B4239">
        <v>5.47</v>
      </c>
      <c r="S4239">
        <v>2.13</v>
      </c>
    </row>
    <row r="4240" spans="1:19" x14ac:dyDescent="0.25">
      <c r="A4240" s="50">
        <v>42951</v>
      </c>
      <c r="B4240">
        <v>1.91</v>
      </c>
      <c r="S4240">
        <v>2.13</v>
      </c>
    </row>
    <row r="4241" spans="1:19" x14ac:dyDescent="0.25">
      <c r="A4241" s="50">
        <v>42951</v>
      </c>
      <c r="B4241">
        <v>2.42</v>
      </c>
      <c r="S4241">
        <v>2.13</v>
      </c>
    </row>
    <row r="4242" spans="1:19" x14ac:dyDescent="0.25">
      <c r="A4242" s="50">
        <v>42951</v>
      </c>
      <c r="B4242">
        <v>1.95</v>
      </c>
      <c r="S4242">
        <v>2.13</v>
      </c>
    </row>
    <row r="4243" spans="1:19" x14ac:dyDescent="0.25">
      <c r="A4243" s="50">
        <v>42951</v>
      </c>
      <c r="B4243">
        <v>4.8</v>
      </c>
      <c r="S4243">
        <v>2.13</v>
      </c>
    </row>
    <row r="4244" spans="1:19" x14ac:dyDescent="0.25">
      <c r="A4244" s="50">
        <v>42951</v>
      </c>
      <c r="B4244">
        <v>2.15</v>
      </c>
      <c r="S4244">
        <v>2.13</v>
      </c>
    </row>
    <row r="4245" spans="1:19" x14ac:dyDescent="0.25">
      <c r="A4245" s="50">
        <v>42951</v>
      </c>
      <c r="B4245">
        <v>1.99</v>
      </c>
      <c r="S4245">
        <v>2.13</v>
      </c>
    </row>
    <row r="4246" spans="1:19" x14ac:dyDescent="0.25">
      <c r="A4246" s="50">
        <v>42951</v>
      </c>
      <c r="B4246">
        <v>2.0299999999999998</v>
      </c>
      <c r="S4246">
        <v>2.13</v>
      </c>
    </row>
    <row r="4247" spans="1:19" x14ac:dyDescent="0.25">
      <c r="A4247" s="50">
        <v>42951</v>
      </c>
      <c r="B4247">
        <v>2.12</v>
      </c>
      <c r="S4247">
        <v>2.13</v>
      </c>
    </row>
    <row r="4248" spans="1:19" x14ac:dyDescent="0.25">
      <c r="A4248" s="50">
        <v>42951</v>
      </c>
      <c r="B4248">
        <v>4.6500000000000004</v>
      </c>
      <c r="S4248">
        <v>2.13</v>
      </c>
    </row>
    <row r="4249" spans="1:19" x14ac:dyDescent="0.25">
      <c r="A4249" s="50">
        <v>42951</v>
      </c>
      <c r="B4249">
        <v>2.0699999999999998</v>
      </c>
      <c r="S4249">
        <v>2.13</v>
      </c>
    </row>
    <row r="4250" spans="1:19" x14ac:dyDescent="0.25">
      <c r="A4250" s="50">
        <v>42951</v>
      </c>
      <c r="B4250">
        <v>4.25</v>
      </c>
      <c r="S4250">
        <v>2.13</v>
      </c>
    </row>
    <row r="4251" spans="1:19" x14ac:dyDescent="0.25">
      <c r="A4251" s="50">
        <v>42951</v>
      </c>
      <c r="B4251">
        <v>3.34</v>
      </c>
      <c r="S4251">
        <v>2.13</v>
      </c>
    </row>
    <row r="4252" spans="1:19" x14ac:dyDescent="0.25">
      <c r="A4252" s="50">
        <v>42951</v>
      </c>
      <c r="B4252">
        <v>2.5299999999999998</v>
      </c>
      <c r="S4252">
        <v>2.13</v>
      </c>
    </row>
    <row r="4253" spans="1:19" x14ac:dyDescent="0.25">
      <c r="A4253" s="50">
        <v>42951</v>
      </c>
      <c r="B4253">
        <v>1.91</v>
      </c>
      <c r="S4253">
        <v>2.13</v>
      </c>
    </row>
    <row r="4254" spans="1:19" x14ac:dyDescent="0.25">
      <c r="A4254" s="50">
        <v>42951</v>
      </c>
      <c r="B4254">
        <v>1.68</v>
      </c>
      <c r="S4254">
        <v>2.13</v>
      </c>
    </row>
    <row r="4255" spans="1:19" x14ac:dyDescent="0.25">
      <c r="A4255" s="50">
        <v>42951</v>
      </c>
      <c r="B4255">
        <v>3.12</v>
      </c>
      <c r="S4255">
        <v>2.13</v>
      </c>
    </row>
    <row r="4256" spans="1:19" x14ac:dyDescent="0.25">
      <c r="A4256" s="50">
        <v>42951</v>
      </c>
      <c r="B4256">
        <v>3.48</v>
      </c>
      <c r="S4256">
        <v>2.13</v>
      </c>
    </row>
    <row r="4257" spans="1:19" x14ac:dyDescent="0.25">
      <c r="A4257" s="50">
        <v>42951</v>
      </c>
      <c r="B4257">
        <v>3.14</v>
      </c>
      <c r="S4257">
        <v>2.13</v>
      </c>
    </row>
    <row r="4258" spans="1:19" x14ac:dyDescent="0.25">
      <c r="A4258" s="50">
        <v>42951</v>
      </c>
      <c r="B4258">
        <v>1.48</v>
      </c>
      <c r="S4258">
        <v>2.13</v>
      </c>
    </row>
    <row r="4259" spans="1:19" x14ac:dyDescent="0.25">
      <c r="A4259" s="50">
        <v>42951</v>
      </c>
      <c r="B4259">
        <v>4.0999999999999996</v>
      </c>
      <c r="S4259">
        <v>2.13</v>
      </c>
    </row>
    <row r="4260" spans="1:19" x14ac:dyDescent="0.25">
      <c r="A4260" s="50">
        <v>42951</v>
      </c>
      <c r="B4260">
        <v>2.97</v>
      </c>
      <c r="S4260">
        <v>2.13</v>
      </c>
    </row>
    <row r="4261" spans="1:19" x14ac:dyDescent="0.25">
      <c r="A4261" s="50">
        <v>42951</v>
      </c>
      <c r="B4261">
        <v>4.53</v>
      </c>
      <c r="S4261">
        <v>2.14</v>
      </c>
    </row>
    <row r="4262" spans="1:19" x14ac:dyDescent="0.25">
      <c r="A4262" s="50">
        <v>42951</v>
      </c>
      <c r="B4262">
        <v>1.84</v>
      </c>
      <c r="S4262">
        <v>2.14</v>
      </c>
    </row>
    <row r="4263" spans="1:19" x14ac:dyDescent="0.25">
      <c r="A4263" s="50">
        <v>42951</v>
      </c>
      <c r="B4263">
        <v>1.93</v>
      </c>
      <c r="S4263">
        <v>2.14</v>
      </c>
    </row>
    <row r="4264" spans="1:19" x14ac:dyDescent="0.25">
      <c r="A4264" s="50">
        <v>42951</v>
      </c>
      <c r="B4264">
        <v>2.0299999999999998</v>
      </c>
      <c r="S4264">
        <v>2.14</v>
      </c>
    </row>
    <row r="4265" spans="1:19" x14ac:dyDescent="0.25">
      <c r="A4265" s="50">
        <v>42951</v>
      </c>
      <c r="B4265">
        <v>2.27</v>
      </c>
      <c r="S4265">
        <v>2.14</v>
      </c>
    </row>
    <row r="4266" spans="1:19" x14ac:dyDescent="0.25">
      <c r="A4266" s="50">
        <v>42951</v>
      </c>
      <c r="B4266">
        <v>2.97</v>
      </c>
      <c r="S4266">
        <v>2.14</v>
      </c>
    </row>
    <row r="4267" spans="1:19" x14ac:dyDescent="0.25">
      <c r="A4267" s="50">
        <v>42951</v>
      </c>
      <c r="B4267">
        <v>3.16</v>
      </c>
      <c r="S4267">
        <v>2.14</v>
      </c>
    </row>
    <row r="4268" spans="1:19" x14ac:dyDescent="0.25">
      <c r="A4268" s="50">
        <v>42951</v>
      </c>
      <c r="B4268">
        <v>2.2400000000000002</v>
      </c>
      <c r="S4268">
        <v>2.14</v>
      </c>
    </row>
    <row r="4269" spans="1:19" x14ac:dyDescent="0.25">
      <c r="A4269" s="50">
        <v>42951</v>
      </c>
      <c r="B4269">
        <v>1.96</v>
      </c>
      <c r="S4269">
        <v>2.14</v>
      </c>
    </row>
    <row r="4270" spans="1:19" x14ac:dyDescent="0.25">
      <c r="A4270" s="50">
        <v>42951</v>
      </c>
      <c r="B4270">
        <v>4.16</v>
      </c>
      <c r="S4270">
        <v>2.14</v>
      </c>
    </row>
    <row r="4271" spans="1:19" x14ac:dyDescent="0.25">
      <c r="A4271" s="50">
        <v>42951</v>
      </c>
      <c r="B4271">
        <v>4.1900000000000004</v>
      </c>
      <c r="S4271">
        <v>2.14</v>
      </c>
    </row>
    <row r="4272" spans="1:19" x14ac:dyDescent="0.25">
      <c r="A4272" s="50">
        <v>42951</v>
      </c>
      <c r="B4272">
        <v>2.71</v>
      </c>
      <c r="S4272">
        <v>2.14</v>
      </c>
    </row>
    <row r="4273" spans="1:19" x14ac:dyDescent="0.25">
      <c r="A4273" s="50">
        <v>42951</v>
      </c>
      <c r="B4273">
        <v>2.19</v>
      </c>
      <c r="S4273">
        <v>2.14</v>
      </c>
    </row>
    <row r="4274" spans="1:19" x14ac:dyDescent="0.25">
      <c r="A4274" s="50">
        <v>42951</v>
      </c>
      <c r="B4274">
        <v>3.63</v>
      </c>
      <c r="S4274">
        <v>2.14</v>
      </c>
    </row>
    <row r="4275" spans="1:19" x14ac:dyDescent="0.25">
      <c r="A4275" s="50">
        <v>42951</v>
      </c>
      <c r="B4275">
        <v>2.97</v>
      </c>
      <c r="S4275">
        <v>2.14</v>
      </c>
    </row>
    <row r="4276" spans="1:19" x14ac:dyDescent="0.25">
      <c r="A4276" s="50">
        <v>42951</v>
      </c>
      <c r="B4276">
        <v>1.79</v>
      </c>
      <c r="S4276">
        <v>2.14</v>
      </c>
    </row>
    <row r="4277" spans="1:19" x14ac:dyDescent="0.25">
      <c r="A4277" s="50">
        <v>42951</v>
      </c>
      <c r="B4277">
        <v>1.9</v>
      </c>
      <c r="S4277">
        <v>2.14</v>
      </c>
    </row>
    <row r="4278" spans="1:19" x14ac:dyDescent="0.25">
      <c r="A4278" s="50">
        <v>42951</v>
      </c>
      <c r="B4278">
        <v>4.1100000000000003</v>
      </c>
      <c r="S4278">
        <v>2.14</v>
      </c>
    </row>
    <row r="4279" spans="1:19" x14ac:dyDescent="0.25">
      <c r="A4279" s="50">
        <v>42951</v>
      </c>
      <c r="B4279">
        <v>4.6100000000000003</v>
      </c>
      <c r="S4279">
        <v>2.14</v>
      </c>
    </row>
    <row r="4280" spans="1:19" x14ac:dyDescent="0.25">
      <c r="A4280" s="50">
        <v>42951</v>
      </c>
      <c r="B4280">
        <v>4.66</v>
      </c>
      <c r="S4280">
        <v>2.14</v>
      </c>
    </row>
    <row r="4281" spans="1:19" x14ac:dyDescent="0.25">
      <c r="A4281" s="50">
        <v>42951</v>
      </c>
      <c r="B4281">
        <v>2.0299999999999998</v>
      </c>
      <c r="S4281">
        <v>2.14</v>
      </c>
    </row>
    <row r="4282" spans="1:19" x14ac:dyDescent="0.25">
      <c r="A4282" s="50">
        <v>42951</v>
      </c>
      <c r="B4282">
        <v>2.0299999999999998</v>
      </c>
      <c r="S4282">
        <v>2.15</v>
      </c>
    </row>
    <row r="4283" spans="1:19" x14ac:dyDescent="0.25">
      <c r="A4283" s="50">
        <v>42951</v>
      </c>
      <c r="B4283">
        <v>4.38</v>
      </c>
      <c r="S4283">
        <v>2.15</v>
      </c>
    </row>
    <row r="4284" spans="1:19" x14ac:dyDescent="0.25">
      <c r="A4284" s="50">
        <v>42951</v>
      </c>
      <c r="B4284">
        <v>1.99</v>
      </c>
      <c r="S4284">
        <v>2.15</v>
      </c>
    </row>
    <row r="4285" spans="1:19" x14ac:dyDescent="0.25">
      <c r="A4285" s="50">
        <v>42951</v>
      </c>
      <c r="B4285">
        <v>4.2699999999999996</v>
      </c>
      <c r="S4285">
        <v>2.15</v>
      </c>
    </row>
    <row r="4286" spans="1:19" x14ac:dyDescent="0.25">
      <c r="A4286" s="50">
        <v>42951</v>
      </c>
      <c r="B4286">
        <v>3.8</v>
      </c>
      <c r="S4286">
        <v>2.15</v>
      </c>
    </row>
    <row r="4287" spans="1:19" x14ac:dyDescent="0.25">
      <c r="A4287" s="50">
        <v>42951</v>
      </c>
      <c r="B4287">
        <v>1.94</v>
      </c>
      <c r="S4287">
        <v>2.15</v>
      </c>
    </row>
    <row r="4288" spans="1:19" x14ac:dyDescent="0.25">
      <c r="A4288" s="50">
        <v>42951</v>
      </c>
      <c r="B4288">
        <v>3.69</v>
      </c>
      <c r="S4288">
        <v>2.15</v>
      </c>
    </row>
    <row r="4289" spans="1:19" x14ac:dyDescent="0.25">
      <c r="A4289" s="50">
        <v>42951</v>
      </c>
      <c r="B4289">
        <v>3.09</v>
      </c>
      <c r="S4289">
        <v>2.15</v>
      </c>
    </row>
    <row r="4290" spans="1:19" x14ac:dyDescent="0.25">
      <c r="A4290" s="50">
        <v>42951</v>
      </c>
      <c r="B4290">
        <v>2.58</v>
      </c>
      <c r="S4290">
        <v>2.15</v>
      </c>
    </row>
    <row r="4291" spans="1:19" x14ac:dyDescent="0.25">
      <c r="A4291" s="50">
        <v>42951</v>
      </c>
      <c r="B4291">
        <v>2.11</v>
      </c>
      <c r="S4291">
        <v>2.15</v>
      </c>
    </row>
    <row r="4292" spans="1:19" x14ac:dyDescent="0.25">
      <c r="A4292" s="50">
        <v>42951</v>
      </c>
      <c r="B4292">
        <v>6.67</v>
      </c>
      <c r="S4292">
        <v>2.15</v>
      </c>
    </row>
    <row r="4293" spans="1:19" x14ac:dyDescent="0.25">
      <c r="A4293" s="50">
        <v>42951</v>
      </c>
      <c r="B4293">
        <v>2.2000000000000002</v>
      </c>
      <c r="S4293">
        <v>2.15</v>
      </c>
    </row>
    <row r="4294" spans="1:19" x14ac:dyDescent="0.25">
      <c r="A4294" s="50">
        <v>42951</v>
      </c>
      <c r="B4294">
        <v>2.5</v>
      </c>
      <c r="S4294">
        <v>2.15</v>
      </c>
    </row>
    <row r="4295" spans="1:19" x14ac:dyDescent="0.25">
      <c r="A4295" s="50">
        <v>42951</v>
      </c>
      <c r="B4295">
        <v>2.21</v>
      </c>
      <c r="S4295">
        <v>2.15</v>
      </c>
    </row>
    <row r="4296" spans="1:19" x14ac:dyDescent="0.25">
      <c r="A4296" s="50">
        <v>42951</v>
      </c>
      <c r="B4296">
        <v>2.76</v>
      </c>
      <c r="S4296">
        <v>2.15</v>
      </c>
    </row>
    <row r="4297" spans="1:19" x14ac:dyDescent="0.25">
      <c r="A4297" s="50">
        <v>42951</v>
      </c>
      <c r="B4297">
        <v>2.46</v>
      </c>
      <c r="S4297">
        <v>2.15</v>
      </c>
    </row>
    <row r="4298" spans="1:19" x14ac:dyDescent="0.25">
      <c r="A4298" s="50">
        <v>42951</v>
      </c>
      <c r="B4298">
        <v>2.44</v>
      </c>
      <c r="S4298">
        <v>2.15</v>
      </c>
    </row>
    <row r="4299" spans="1:19" x14ac:dyDescent="0.25">
      <c r="A4299" s="50">
        <v>42951</v>
      </c>
      <c r="B4299">
        <v>2.89</v>
      </c>
      <c r="S4299">
        <v>2.15</v>
      </c>
    </row>
    <row r="4300" spans="1:19" x14ac:dyDescent="0.25">
      <c r="A4300" s="50">
        <v>42951</v>
      </c>
      <c r="B4300">
        <v>2.2999999999999998</v>
      </c>
      <c r="S4300">
        <v>2.15</v>
      </c>
    </row>
    <row r="4301" spans="1:19" x14ac:dyDescent="0.25">
      <c r="A4301" s="50">
        <v>42951</v>
      </c>
      <c r="B4301">
        <v>2.2599999999999998</v>
      </c>
      <c r="S4301">
        <v>2.15</v>
      </c>
    </row>
    <row r="4302" spans="1:19" x14ac:dyDescent="0.25">
      <c r="A4302" s="50">
        <v>42951</v>
      </c>
      <c r="B4302">
        <v>2.08</v>
      </c>
      <c r="S4302">
        <v>2.15</v>
      </c>
    </row>
    <row r="4303" spans="1:19" x14ac:dyDescent="0.25">
      <c r="A4303" s="50">
        <v>42951</v>
      </c>
      <c r="B4303">
        <v>5.9</v>
      </c>
      <c r="S4303">
        <v>2.15</v>
      </c>
    </row>
    <row r="4304" spans="1:19" x14ac:dyDescent="0.25">
      <c r="A4304" s="50">
        <v>42951</v>
      </c>
      <c r="B4304">
        <v>1.83</v>
      </c>
      <c r="S4304">
        <v>2.15</v>
      </c>
    </row>
    <row r="4305" spans="1:19" x14ac:dyDescent="0.25">
      <c r="A4305" s="50">
        <v>42951</v>
      </c>
      <c r="B4305">
        <v>1.61</v>
      </c>
      <c r="S4305">
        <v>2.15</v>
      </c>
    </row>
    <row r="4306" spans="1:19" x14ac:dyDescent="0.25">
      <c r="A4306" s="50">
        <v>42951</v>
      </c>
      <c r="B4306">
        <v>3.65</v>
      </c>
      <c r="S4306">
        <v>2.15</v>
      </c>
    </row>
    <row r="4307" spans="1:19" x14ac:dyDescent="0.25">
      <c r="A4307" s="50">
        <v>42951</v>
      </c>
      <c r="B4307">
        <v>2.35</v>
      </c>
      <c r="S4307">
        <v>2.15</v>
      </c>
    </row>
    <row r="4308" spans="1:19" x14ac:dyDescent="0.25">
      <c r="A4308" s="50">
        <v>42951</v>
      </c>
      <c r="B4308">
        <v>2.3199999999999998</v>
      </c>
      <c r="S4308">
        <v>2.15</v>
      </c>
    </row>
    <row r="4309" spans="1:19" x14ac:dyDescent="0.25">
      <c r="A4309" s="50">
        <v>42951</v>
      </c>
      <c r="B4309">
        <v>5.35</v>
      </c>
      <c r="S4309">
        <v>2.15</v>
      </c>
    </row>
    <row r="4310" spans="1:19" x14ac:dyDescent="0.25">
      <c r="A4310" s="50">
        <v>42951</v>
      </c>
      <c r="B4310">
        <v>5.99</v>
      </c>
      <c r="S4310">
        <v>2.15</v>
      </c>
    </row>
    <row r="4311" spans="1:19" x14ac:dyDescent="0.25">
      <c r="A4311" s="50">
        <v>42951</v>
      </c>
      <c r="B4311">
        <v>4.84</v>
      </c>
      <c r="S4311">
        <v>2.15</v>
      </c>
    </row>
    <row r="4312" spans="1:19" x14ac:dyDescent="0.25">
      <c r="A4312" s="50">
        <v>42951</v>
      </c>
      <c r="B4312">
        <v>6.21</v>
      </c>
      <c r="S4312">
        <v>2.15</v>
      </c>
    </row>
    <row r="4313" spans="1:19" x14ac:dyDescent="0.25">
      <c r="A4313" s="50">
        <v>42951</v>
      </c>
      <c r="B4313">
        <v>5.15</v>
      </c>
      <c r="S4313">
        <v>2.15</v>
      </c>
    </row>
    <row r="4314" spans="1:19" x14ac:dyDescent="0.25">
      <c r="A4314" s="50">
        <v>42951</v>
      </c>
      <c r="B4314">
        <v>1.6</v>
      </c>
      <c r="S4314">
        <v>2.15</v>
      </c>
    </row>
    <row r="4315" spans="1:19" x14ac:dyDescent="0.25">
      <c r="A4315" s="50">
        <v>42951</v>
      </c>
      <c r="B4315">
        <v>1.95</v>
      </c>
      <c r="S4315">
        <v>2.15</v>
      </c>
    </row>
    <row r="4316" spans="1:19" x14ac:dyDescent="0.25">
      <c r="A4316" s="50">
        <v>42951</v>
      </c>
      <c r="B4316">
        <v>2.2999999999999998</v>
      </c>
      <c r="S4316">
        <v>2.15</v>
      </c>
    </row>
    <row r="4317" spans="1:19" x14ac:dyDescent="0.25">
      <c r="A4317" s="50">
        <v>42951</v>
      </c>
      <c r="B4317">
        <v>4.24</v>
      </c>
      <c r="S4317">
        <v>2.15</v>
      </c>
    </row>
    <row r="4318" spans="1:19" x14ac:dyDescent="0.25">
      <c r="A4318" s="50">
        <v>42951</v>
      </c>
      <c r="B4318">
        <v>1.84</v>
      </c>
      <c r="S4318">
        <v>2.15</v>
      </c>
    </row>
    <row r="4319" spans="1:19" x14ac:dyDescent="0.25">
      <c r="A4319" s="50">
        <v>42951</v>
      </c>
      <c r="B4319">
        <v>2.38</v>
      </c>
      <c r="S4319">
        <v>2.15</v>
      </c>
    </row>
    <row r="4320" spans="1:19" x14ac:dyDescent="0.25">
      <c r="A4320" s="50">
        <v>42951</v>
      </c>
      <c r="B4320">
        <v>5.55</v>
      </c>
      <c r="S4320">
        <v>2.15</v>
      </c>
    </row>
    <row r="4321" spans="1:19" x14ac:dyDescent="0.25">
      <c r="A4321" s="50">
        <v>42951</v>
      </c>
      <c r="B4321">
        <v>4.42</v>
      </c>
      <c r="S4321">
        <v>2.15</v>
      </c>
    </row>
    <row r="4322" spans="1:19" x14ac:dyDescent="0.25">
      <c r="A4322" s="50">
        <v>42951</v>
      </c>
      <c r="B4322">
        <v>2.56</v>
      </c>
      <c r="S4322">
        <v>2.15</v>
      </c>
    </row>
    <row r="4323" spans="1:19" x14ac:dyDescent="0.25">
      <c r="A4323" s="50">
        <v>42951</v>
      </c>
      <c r="B4323">
        <v>3.67</v>
      </c>
      <c r="S4323">
        <v>2.16</v>
      </c>
    </row>
    <row r="4324" spans="1:19" x14ac:dyDescent="0.25">
      <c r="A4324" s="50">
        <v>42951</v>
      </c>
      <c r="B4324">
        <v>6.03</v>
      </c>
      <c r="S4324">
        <v>2.16</v>
      </c>
    </row>
    <row r="4325" spans="1:19" x14ac:dyDescent="0.25">
      <c r="A4325" s="50">
        <v>42951</v>
      </c>
      <c r="B4325">
        <v>5.98</v>
      </c>
      <c r="S4325">
        <v>2.16</v>
      </c>
    </row>
    <row r="4326" spans="1:19" x14ac:dyDescent="0.25">
      <c r="A4326" s="50">
        <v>42951</v>
      </c>
      <c r="B4326">
        <v>2.75</v>
      </c>
      <c r="S4326">
        <v>2.16</v>
      </c>
    </row>
    <row r="4327" spans="1:19" x14ac:dyDescent="0.25">
      <c r="A4327" s="50">
        <v>42951</v>
      </c>
      <c r="B4327">
        <v>4.2699999999999996</v>
      </c>
      <c r="S4327">
        <v>2.16</v>
      </c>
    </row>
    <row r="4328" spans="1:19" x14ac:dyDescent="0.25">
      <c r="A4328" s="50">
        <v>42951</v>
      </c>
      <c r="B4328">
        <v>3.99</v>
      </c>
      <c r="S4328">
        <v>2.16</v>
      </c>
    </row>
    <row r="4329" spans="1:19" x14ac:dyDescent="0.25">
      <c r="A4329" s="50">
        <v>42951</v>
      </c>
      <c r="B4329">
        <v>4.08</v>
      </c>
      <c r="S4329">
        <v>2.16</v>
      </c>
    </row>
    <row r="4330" spans="1:19" x14ac:dyDescent="0.25">
      <c r="A4330" s="50">
        <v>42951</v>
      </c>
      <c r="B4330">
        <v>3.8</v>
      </c>
      <c r="S4330">
        <v>2.16</v>
      </c>
    </row>
    <row r="4331" spans="1:19" x14ac:dyDescent="0.25">
      <c r="A4331" s="50">
        <v>42951</v>
      </c>
      <c r="B4331">
        <v>3.64</v>
      </c>
      <c r="S4331">
        <v>2.16</v>
      </c>
    </row>
    <row r="4332" spans="1:19" x14ac:dyDescent="0.25">
      <c r="A4332" s="50">
        <v>42951</v>
      </c>
      <c r="B4332">
        <v>4.84</v>
      </c>
      <c r="S4332">
        <v>2.16</v>
      </c>
    </row>
    <row r="4333" spans="1:19" x14ac:dyDescent="0.25">
      <c r="A4333" s="50">
        <v>42951</v>
      </c>
      <c r="B4333">
        <v>4.96</v>
      </c>
      <c r="S4333">
        <v>2.16</v>
      </c>
    </row>
    <row r="4334" spans="1:19" x14ac:dyDescent="0.25">
      <c r="A4334" s="50">
        <v>42951</v>
      </c>
      <c r="B4334">
        <v>3.51</v>
      </c>
      <c r="S4334">
        <v>2.16</v>
      </c>
    </row>
    <row r="4335" spans="1:19" x14ac:dyDescent="0.25">
      <c r="A4335" s="50">
        <v>42951</v>
      </c>
      <c r="B4335">
        <v>3.88</v>
      </c>
      <c r="S4335">
        <v>2.16</v>
      </c>
    </row>
    <row r="4336" spans="1:19" x14ac:dyDescent="0.25">
      <c r="A4336" s="50">
        <v>42951</v>
      </c>
      <c r="B4336">
        <v>3.71</v>
      </c>
      <c r="S4336">
        <v>2.16</v>
      </c>
    </row>
    <row r="4337" spans="1:19" x14ac:dyDescent="0.25">
      <c r="A4337" s="50">
        <v>42951</v>
      </c>
      <c r="B4337">
        <v>1.88</v>
      </c>
      <c r="S4337">
        <v>2.16</v>
      </c>
    </row>
    <row r="4338" spans="1:19" x14ac:dyDescent="0.25">
      <c r="A4338" s="50">
        <v>42951</v>
      </c>
      <c r="B4338">
        <v>6.4</v>
      </c>
      <c r="S4338">
        <v>2.16</v>
      </c>
    </row>
    <row r="4339" spans="1:19" x14ac:dyDescent="0.25">
      <c r="A4339" s="50">
        <v>42951</v>
      </c>
      <c r="B4339">
        <v>6.85</v>
      </c>
      <c r="S4339">
        <v>2.16</v>
      </c>
    </row>
    <row r="4340" spans="1:19" x14ac:dyDescent="0.25">
      <c r="A4340" s="50">
        <v>42951</v>
      </c>
      <c r="B4340">
        <v>2.2999999999999998</v>
      </c>
      <c r="S4340">
        <v>2.16</v>
      </c>
    </row>
    <row r="4341" spans="1:19" x14ac:dyDescent="0.25">
      <c r="A4341" s="50">
        <v>42951</v>
      </c>
      <c r="B4341">
        <v>2.33</v>
      </c>
      <c r="S4341">
        <v>2.16</v>
      </c>
    </row>
    <row r="4342" spans="1:19" x14ac:dyDescent="0.25">
      <c r="A4342" s="50">
        <v>42951</v>
      </c>
      <c r="B4342">
        <v>3.47</v>
      </c>
      <c r="S4342">
        <v>2.16</v>
      </c>
    </row>
    <row r="4343" spans="1:19" x14ac:dyDescent="0.25">
      <c r="A4343" s="50">
        <v>42951</v>
      </c>
      <c r="B4343">
        <v>2.65</v>
      </c>
      <c r="S4343">
        <v>2.16</v>
      </c>
    </row>
    <row r="4344" spans="1:19" x14ac:dyDescent="0.25">
      <c r="A4344" s="50">
        <v>42951</v>
      </c>
      <c r="B4344">
        <v>1.99</v>
      </c>
      <c r="S4344">
        <v>2.16</v>
      </c>
    </row>
    <row r="4345" spans="1:19" x14ac:dyDescent="0.25">
      <c r="A4345" s="50">
        <v>42951</v>
      </c>
      <c r="B4345">
        <v>4.6100000000000003</v>
      </c>
      <c r="S4345">
        <v>2.16</v>
      </c>
    </row>
    <row r="4346" spans="1:19" x14ac:dyDescent="0.25">
      <c r="A4346" s="50">
        <v>42951</v>
      </c>
      <c r="B4346">
        <v>1.7</v>
      </c>
      <c r="S4346">
        <v>2.16</v>
      </c>
    </row>
    <row r="4347" spans="1:19" x14ac:dyDescent="0.25">
      <c r="A4347" s="50">
        <v>42951</v>
      </c>
      <c r="B4347">
        <v>5.15</v>
      </c>
      <c r="S4347">
        <v>2.16</v>
      </c>
    </row>
    <row r="4348" spans="1:19" x14ac:dyDescent="0.25">
      <c r="A4348" s="50">
        <v>42951</v>
      </c>
      <c r="B4348">
        <v>4.4800000000000004</v>
      </c>
      <c r="S4348">
        <v>2.16</v>
      </c>
    </row>
    <row r="4349" spans="1:19" x14ac:dyDescent="0.25">
      <c r="A4349" s="50">
        <v>42951</v>
      </c>
      <c r="B4349">
        <v>4.0999999999999996</v>
      </c>
      <c r="S4349">
        <v>2.16</v>
      </c>
    </row>
    <row r="4350" spans="1:19" x14ac:dyDescent="0.25">
      <c r="A4350" s="50">
        <v>42951</v>
      </c>
      <c r="B4350">
        <v>5.36</v>
      </c>
      <c r="S4350">
        <v>2.17</v>
      </c>
    </row>
    <row r="4351" spans="1:19" x14ac:dyDescent="0.25">
      <c r="A4351" s="50">
        <v>42951</v>
      </c>
      <c r="B4351">
        <v>3.69</v>
      </c>
      <c r="S4351">
        <v>2.17</v>
      </c>
    </row>
    <row r="4352" spans="1:19" x14ac:dyDescent="0.25">
      <c r="A4352" s="50">
        <v>42951</v>
      </c>
      <c r="B4352">
        <v>1.96</v>
      </c>
      <c r="S4352">
        <v>2.17</v>
      </c>
    </row>
    <row r="4353" spans="1:19" x14ac:dyDescent="0.25">
      <c r="A4353" s="50">
        <v>42951</v>
      </c>
      <c r="B4353">
        <v>4.6900000000000004</v>
      </c>
      <c r="S4353">
        <v>2.17</v>
      </c>
    </row>
    <row r="4354" spans="1:19" x14ac:dyDescent="0.25">
      <c r="A4354" s="50">
        <v>42951</v>
      </c>
      <c r="B4354">
        <v>2.2599999999999998</v>
      </c>
      <c r="S4354">
        <v>2.17</v>
      </c>
    </row>
    <row r="4355" spans="1:19" x14ac:dyDescent="0.25">
      <c r="A4355" s="50">
        <v>42951</v>
      </c>
      <c r="B4355">
        <v>1.85</v>
      </c>
      <c r="S4355">
        <v>2.17</v>
      </c>
    </row>
    <row r="4356" spans="1:19" x14ac:dyDescent="0.25">
      <c r="A4356" s="50">
        <v>42951</v>
      </c>
      <c r="B4356">
        <v>2.54</v>
      </c>
      <c r="S4356">
        <v>2.17</v>
      </c>
    </row>
    <row r="4357" spans="1:19" x14ac:dyDescent="0.25">
      <c r="A4357" s="50">
        <v>42951</v>
      </c>
      <c r="B4357">
        <v>4.09</v>
      </c>
      <c r="S4357">
        <v>2.17</v>
      </c>
    </row>
    <row r="4358" spans="1:19" x14ac:dyDescent="0.25">
      <c r="A4358" s="50">
        <v>42951</v>
      </c>
      <c r="B4358">
        <v>3.59</v>
      </c>
      <c r="S4358">
        <v>2.17</v>
      </c>
    </row>
    <row r="4359" spans="1:19" x14ac:dyDescent="0.25">
      <c r="A4359" s="50">
        <v>42951</v>
      </c>
      <c r="B4359">
        <v>2.16</v>
      </c>
      <c r="S4359">
        <v>2.17</v>
      </c>
    </row>
    <row r="4360" spans="1:19" x14ac:dyDescent="0.25">
      <c r="A4360" s="50">
        <v>42951</v>
      </c>
      <c r="B4360">
        <v>2.04</v>
      </c>
      <c r="S4360">
        <v>2.17</v>
      </c>
    </row>
    <row r="4361" spans="1:19" x14ac:dyDescent="0.25">
      <c r="A4361" s="50">
        <v>42951</v>
      </c>
      <c r="B4361">
        <v>1.96</v>
      </c>
      <c r="S4361">
        <v>2.17</v>
      </c>
    </row>
    <row r="4362" spans="1:19" x14ac:dyDescent="0.25">
      <c r="A4362" s="50">
        <v>42951</v>
      </c>
      <c r="B4362">
        <v>3.61</v>
      </c>
      <c r="S4362">
        <v>2.17</v>
      </c>
    </row>
    <row r="4363" spans="1:19" x14ac:dyDescent="0.25">
      <c r="A4363" s="50">
        <v>42951</v>
      </c>
      <c r="B4363">
        <v>3.54</v>
      </c>
      <c r="S4363">
        <v>2.17</v>
      </c>
    </row>
    <row r="4364" spans="1:19" x14ac:dyDescent="0.25">
      <c r="A4364" s="50">
        <v>42951</v>
      </c>
      <c r="B4364">
        <v>2.11</v>
      </c>
      <c r="S4364">
        <v>2.17</v>
      </c>
    </row>
    <row r="4365" spans="1:19" x14ac:dyDescent="0.25">
      <c r="A4365" s="50">
        <v>42951</v>
      </c>
      <c r="B4365">
        <v>1.98</v>
      </c>
      <c r="S4365">
        <v>2.17</v>
      </c>
    </row>
    <row r="4366" spans="1:19" x14ac:dyDescent="0.25">
      <c r="A4366" s="50">
        <v>42951</v>
      </c>
      <c r="B4366">
        <v>2.29</v>
      </c>
      <c r="S4366">
        <v>2.17</v>
      </c>
    </row>
    <row r="4367" spans="1:19" x14ac:dyDescent="0.25">
      <c r="A4367" s="50">
        <v>42951</v>
      </c>
      <c r="B4367">
        <v>3.65</v>
      </c>
      <c r="S4367">
        <v>2.17</v>
      </c>
    </row>
    <row r="4368" spans="1:19" x14ac:dyDescent="0.25">
      <c r="A4368" s="50">
        <v>42951</v>
      </c>
      <c r="B4368">
        <v>2.09</v>
      </c>
      <c r="S4368">
        <v>2.17</v>
      </c>
    </row>
    <row r="4369" spans="1:19" x14ac:dyDescent="0.25">
      <c r="A4369" s="50">
        <v>42951</v>
      </c>
      <c r="B4369">
        <v>4</v>
      </c>
      <c r="S4369">
        <v>2.17</v>
      </c>
    </row>
    <row r="4370" spans="1:19" x14ac:dyDescent="0.25">
      <c r="A4370" s="50">
        <v>42951</v>
      </c>
      <c r="B4370">
        <v>3.19</v>
      </c>
      <c r="S4370">
        <v>2.17</v>
      </c>
    </row>
    <row r="4371" spans="1:19" x14ac:dyDescent="0.25">
      <c r="A4371" s="50">
        <v>42951</v>
      </c>
      <c r="B4371">
        <v>1.95</v>
      </c>
      <c r="S4371">
        <v>2.17</v>
      </c>
    </row>
    <row r="4372" spans="1:19" x14ac:dyDescent="0.25">
      <c r="A4372" s="50">
        <v>42951</v>
      </c>
      <c r="B4372">
        <v>2.66</v>
      </c>
      <c r="S4372">
        <v>2.17</v>
      </c>
    </row>
    <row r="4373" spans="1:19" x14ac:dyDescent="0.25">
      <c r="A4373" s="50">
        <v>42951</v>
      </c>
      <c r="B4373">
        <v>1.84</v>
      </c>
      <c r="S4373">
        <v>2.17</v>
      </c>
    </row>
    <row r="4374" spans="1:19" x14ac:dyDescent="0.25">
      <c r="A4374" s="50">
        <v>42951</v>
      </c>
      <c r="B4374">
        <v>1.93</v>
      </c>
      <c r="S4374">
        <v>2.17</v>
      </c>
    </row>
    <row r="4375" spans="1:19" x14ac:dyDescent="0.25">
      <c r="A4375" s="50">
        <v>42951</v>
      </c>
      <c r="B4375">
        <v>1.96</v>
      </c>
      <c r="S4375">
        <v>2.17</v>
      </c>
    </row>
    <row r="4376" spans="1:19" x14ac:dyDescent="0.25">
      <c r="A4376" s="50">
        <v>42951</v>
      </c>
      <c r="B4376">
        <v>2.42</v>
      </c>
      <c r="S4376">
        <v>2.17</v>
      </c>
    </row>
    <row r="4377" spans="1:19" x14ac:dyDescent="0.25">
      <c r="A4377" s="50">
        <v>42951</v>
      </c>
      <c r="B4377">
        <v>2.2599999999999998</v>
      </c>
      <c r="S4377">
        <v>2.17</v>
      </c>
    </row>
    <row r="4378" spans="1:19" x14ac:dyDescent="0.25">
      <c r="A4378" s="50">
        <v>42951</v>
      </c>
      <c r="B4378">
        <v>2</v>
      </c>
      <c r="S4378">
        <v>2.17</v>
      </c>
    </row>
    <row r="4379" spans="1:19" x14ac:dyDescent="0.25">
      <c r="A4379" s="50">
        <v>42951</v>
      </c>
      <c r="B4379">
        <v>3.25</v>
      </c>
      <c r="S4379">
        <v>2.17</v>
      </c>
    </row>
    <row r="4380" spans="1:19" x14ac:dyDescent="0.25">
      <c r="A4380" s="50">
        <v>42951</v>
      </c>
      <c r="B4380">
        <v>4.3</v>
      </c>
      <c r="S4380">
        <v>2.17</v>
      </c>
    </row>
    <row r="4381" spans="1:19" x14ac:dyDescent="0.25">
      <c r="A4381" s="50">
        <v>42951</v>
      </c>
      <c r="B4381">
        <v>3.85</v>
      </c>
      <c r="S4381">
        <v>2.17</v>
      </c>
    </row>
    <row r="4382" spans="1:19" x14ac:dyDescent="0.25">
      <c r="A4382" s="50">
        <v>42951</v>
      </c>
      <c r="B4382">
        <v>3.44</v>
      </c>
      <c r="S4382">
        <v>2.17</v>
      </c>
    </row>
    <row r="4383" spans="1:19" x14ac:dyDescent="0.25">
      <c r="A4383" s="50">
        <v>42951</v>
      </c>
      <c r="B4383">
        <v>2.39</v>
      </c>
      <c r="S4383">
        <v>2.17</v>
      </c>
    </row>
    <row r="4384" spans="1:19" x14ac:dyDescent="0.25">
      <c r="A4384" s="50">
        <v>42951</v>
      </c>
      <c r="B4384">
        <v>2.23</v>
      </c>
      <c r="S4384">
        <v>2.17</v>
      </c>
    </row>
    <row r="4385" spans="1:19" x14ac:dyDescent="0.25">
      <c r="A4385" s="50">
        <v>42951</v>
      </c>
      <c r="B4385">
        <v>6.27</v>
      </c>
      <c r="S4385">
        <v>2.17</v>
      </c>
    </row>
    <row r="4386" spans="1:19" x14ac:dyDescent="0.25">
      <c r="A4386" s="50">
        <v>42951</v>
      </c>
      <c r="B4386">
        <v>3.49</v>
      </c>
      <c r="S4386">
        <v>2.1800000000000002</v>
      </c>
    </row>
    <row r="4387" spans="1:19" x14ac:dyDescent="0.25">
      <c r="A4387" s="50">
        <v>42951</v>
      </c>
      <c r="B4387">
        <v>2.89</v>
      </c>
      <c r="S4387">
        <v>2.1800000000000002</v>
      </c>
    </row>
    <row r="4388" spans="1:19" x14ac:dyDescent="0.25">
      <c r="A4388" s="50">
        <v>42951</v>
      </c>
      <c r="B4388">
        <v>5.44</v>
      </c>
      <c r="S4388">
        <v>2.1800000000000002</v>
      </c>
    </row>
    <row r="4389" spans="1:19" x14ac:dyDescent="0.25">
      <c r="A4389" s="50">
        <v>42951</v>
      </c>
      <c r="B4389">
        <v>4.7300000000000004</v>
      </c>
      <c r="S4389">
        <v>2.1800000000000002</v>
      </c>
    </row>
    <row r="4390" spans="1:19" x14ac:dyDescent="0.25">
      <c r="A4390" s="50">
        <v>42951</v>
      </c>
      <c r="B4390">
        <v>4.26</v>
      </c>
      <c r="S4390">
        <v>2.1800000000000002</v>
      </c>
    </row>
    <row r="4391" spans="1:19" x14ac:dyDescent="0.25">
      <c r="A4391" s="50">
        <v>42951</v>
      </c>
      <c r="B4391">
        <v>5.48</v>
      </c>
      <c r="S4391">
        <v>2.1800000000000002</v>
      </c>
    </row>
    <row r="4392" spans="1:19" x14ac:dyDescent="0.25">
      <c r="A4392" s="50">
        <v>42951</v>
      </c>
      <c r="B4392">
        <v>4.1399999999999997</v>
      </c>
      <c r="S4392">
        <v>2.1800000000000002</v>
      </c>
    </row>
    <row r="4393" spans="1:19" x14ac:dyDescent="0.25">
      <c r="A4393" s="50">
        <v>42951</v>
      </c>
      <c r="B4393">
        <v>2.97</v>
      </c>
      <c r="S4393">
        <v>2.1800000000000002</v>
      </c>
    </row>
    <row r="4394" spans="1:19" x14ac:dyDescent="0.25">
      <c r="A4394" s="50">
        <v>42951</v>
      </c>
      <c r="B4394">
        <v>2.15</v>
      </c>
      <c r="S4394">
        <v>2.1800000000000002</v>
      </c>
    </row>
    <row r="4395" spans="1:19" x14ac:dyDescent="0.25">
      <c r="A4395" s="50">
        <v>42951</v>
      </c>
      <c r="B4395">
        <v>2.94</v>
      </c>
      <c r="S4395">
        <v>2.1800000000000002</v>
      </c>
    </row>
    <row r="4396" spans="1:19" x14ac:dyDescent="0.25">
      <c r="A4396" s="50">
        <v>42951</v>
      </c>
      <c r="B4396">
        <v>5.71</v>
      </c>
      <c r="S4396">
        <v>2.1800000000000002</v>
      </c>
    </row>
    <row r="4397" spans="1:19" x14ac:dyDescent="0.25">
      <c r="A4397" s="50">
        <v>42951</v>
      </c>
      <c r="B4397">
        <v>6.27</v>
      </c>
      <c r="S4397">
        <v>2.1800000000000002</v>
      </c>
    </row>
    <row r="4398" spans="1:19" x14ac:dyDescent="0.25">
      <c r="A4398" s="50">
        <v>42951</v>
      </c>
      <c r="B4398">
        <v>5.0999999999999996</v>
      </c>
      <c r="S4398">
        <v>2.1800000000000002</v>
      </c>
    </row>
    <row r="4399" spans="1:19" x14ac:dyDescent="0.25">
      <c r="A4399" s="50">
        <v>42951</v>
      </c>
      <c r="B4399">
        <v>1.57</v>
      </c>
      <c r="S4399">
        <v>2.1800000000000002</v>
      </c>
    </row>
    <row r="4400" spans="1:19" x14ac:dyDescent="0.25">
      <c r="A4400" s="50">
        <v>42951</v>
      </c>
      <c r="B4400">
        <v>1.84</v>
      </c>
      <c r="S4400">
        <v>2.1800000000000002</v>
      </c>
    </row>
    <row r="4401" spans="1:19" x14ac:dyDescent="0.25">
      <c r="A4401" s="50">
        <v>42951</v>
      </c>
      <c r="B4401">
        <v>1.81</v>
      </c>
      <c r="S4401">
        <v>2.1800000000000002</v>
      </c>
    </row>
    <row r="4402" spans="1:19" x14ac:dyDescent="0.25">
      <c r="A4402" s="50">
        <v>42951</v>
      </c>
      <c r="B4402">
        <v>2.46</v>
      </c>
      <c r="S4402">
        <v>2.1800000000000002</v>
      </c>
    </row>
    <row r="4403" spans="1:19" x14ac:dyDescent="0.25">
      <c r="A4403" s="50">
        <v>42951</v>
      </c>
      <c r="B4403">
        <v>1.99</v>
      </c>
      <c r="S4403">
        <v>2.1800000000000002</v>
      </c>
    </row>
    <row r="4404" spans="1:19" x14ac:dyDescent="0.25">
      <c r="A4404" s="50">
        <v>42951</v>
      </c>
      <c r="B4404">
        <v>4.46</v>
      </c>
      <c r="S4404">
        <v>2.1800000000000002</v>
      </c>
    </row>
    <row r="4405" spans="1:19" x14ac:dyDescent="0.25">
      <c r="A4405" s="50">
        <v>42951</v>
      </c>
      <c r="B4405">
        <v>6.27</v>
      </c>
      <c r="S4405">
        <v>2.19</v>
      </c>
    </row>
    <row r="4406" spans="1:19" x14ac:dyDescent="0.25">
      <c r="A4406" s="50">
        <v>42951</v>
      </c>
      <c r="B4406">
        <v>6.1</v>
      </c>
      <c r="S4406">
        <v>2.19</v>
      </c>
    </row>
    <row r="4407" spans="1:19" x14ac:dyDescent="0.25">
      <c r="A4407" s="50">
        <v>42951</v>
      </c>
      <c r="B4407">
        <v>2.11</v>
      </c>
      <c r="S4407">
        <v>2.19</v>
      </c>
    </row>
    <row r="4408" spans="1:19" x14ac:dyDescent="0.25">
      <c r="A4408" s="50">
        <v>42951</v>
      </c>
      <c r="B4408">
        <v>5.04</v>
      </c>
      <c r="S4408">
        <v>2.19</v>
      </c>
    </row>
    <row r="4409" spans="1:19" x14ac:dyDescent="0.25">
      <c r="A4409" s="50">
        <v>42951</v>
      </c>
      <c r="B4409">
        <v>1.99</v>
      </c>
      <c r="S4409">
        <v>2.19</v>
      </c>
    </row>
    <row r="4410" spans="1:19" x14ac:dyDescent="0.25">
      <c r="A4410" s="50">
        <v>42951</v>
      </c>
      <c r="B4410">
        <v>3.32</v>
      </c>
      <c r="S4410">
        <v>2.19</v>
      </c>
    </row>
    <row r="4411" spans="1:19" x14ac:dyDescent="0.25">
      <c r="A4411" s="50">
        <v>42951</v>
      </c>
      <c r="B4411">
        <v>2.5099999999999998</v>
      </c>
      <c r="S4411">
        <v>2.19</v>
      </c>
    </row>
    <row r="4412" spans="1:19" x14ac:dyDescent="0.25">
      <c r="A4412" s="50">
        <v>42951</v>
      </c>
      <c r="B4412">
        <v>3.13</v>
      </c>
      <c r="S4412">
        <v>2.19</v>
      </c>
    </row>
    <row r="4413" spans="1:19" x14ac:dyDescent="0.25">
      <c r="A4413" s="50">
        <v>42951</v>
      </c>
      <c r="B4413">
        <v>4.4400000000000004</v>
      </c>
      <c r="S4413">
        <v>2.19</v>
      </c>
    </row>
    <row r="4414" spans="1:19" x14ac:dyDescent="0.25">
      <c r="A4414" s="50">
        <v>42951</v>
      </c>
      <c r="B4414">
        <v>4.8600000000000003</v>
      </c>
      <c r="S4414">
        <v>2.19</v>
      </c>
    </row>
    <row r="4415" spans="1:19" x14ac:dyDescent="0.25">
      <c r="A4415" s="50">
        <v>42951</v>
      </c>
      <c r="B4415">
        <v>6</v>
      </c>
      <c r="S4415">
        <v>2.19</v>
      </c>
    </row>
    <row r="4416" spans="1:19" x14ac:dyDescent="0.25">
      <c r="A4416" s="50">
        <v>42951</v>
      </c>
      <c r="B4416">
        <v>4.97</v>
      </c>
      <c r="S4416">
        <v>2.19</v>
      </c>
    </row>
    <row r="4417" spans="1:19" x14ac:dyDescent="0.25">
      <c r="A4417" s="50">
        <v>42951</v>
      </c>
      <c r="B4417">
        <v>3.98</v>
      </c>
      <c r="S4417">
        <v>2.19</v>
      </c>
    </row>
    <row r="4418" spans="1:19" x14ac:dyDescent="0.25">
      <c r="A4418" s="50">
        <v>42951</v>
      </c>
      <c r="B4418">
        <v>1.87</v>
      </c>
      <c r="S4418">
        <v>2.19</v>
      </c>
    </row>
    <row r="4419" spans="1:19" x14ac:dyDescent="0.25">
      <c r="A4419" s="50">
        <v>42951</v>
      </c>
      <c r="B4419">
        <v>4.6900000000000004</v>
      </c>
      <c r="S4419">
        <v>2.19</v>
      </c>
    </row>
    <row r="4420" spans="1:19" x14ac:dyDescent="0.25">
      <c r="A4420" s="50">
        <v>42951</v>
      </c>
      <c r="B4420">
        <v>2.21</v>
      </c>
      <c r="S4420">
        <v>2.19</v>
      </c>
    </row>
    <row r="4421" spans="1:19" x14ac:dyDescent="0.25">
      <c r="A4421" s="50">
        <v>42951</v>
      </c>
      <c r="B4421">
        <v>2.4300000000000002</v>
      </c>
      <c r="S4421">
        <v>2.19</v>
      </c>
    </row>
    <row r="4422" spans="1:19" x14ac:dyDescent="0.25">
      <c r="A4422" s="50">
        <v>42951</v>
      </c>
      <c r="B4422">
        <v>2.2999999999999998</v>
      </c>
      <c r="S4422">
        <v>2.19</v>
      </c>
    </row>
    <row r="4423" spans="1:19" x14ac:dyDescent="0.25">
      <c r="A4423" s="50">
        <v>42951</v>
      </c>
      <c r="B4423">
        <v>3.32</v>
      </c>
      <c r="S4423">
        <v>2.19</v>
      </c>
    </row>
    <row r="4424" spans="1:19" x14ac:dyDescent="0.25">
      <c r="A4424" s="50">
        <v>42951</v>
      </c>
      <c r="B4424">
        <v>1.54</v>
      </c>
      <c r="S4424">
        <v>2.19</v>
      </c>
    </row>
    <row r="4425" spans="1:19" x14ac:dyDescent="0.25">
      <c r="A4425" s="50">
        <v>42951</v>
      </c>
      <c r="B4425">
        <v>5.44</v>
      </c>
      <c r="S4425">
        <v>2.19</v>
      </c>
    </row>
    <row r="4426" spans="1:19" x14ac:dyDescent="0.25">
      <c r="A4426" s="50">
        <v>42951</v>
      </c>
      <c r="B4426">
        <v>4.49</v>
      </c>
      <c r="S4426">
        <v>2.19</v>
      </c>
    </row>
    <row r="4427" spans="1:19" x14ac:dyDescent="0.25">
      <c r="A4427" s="50">
        <v>42951</v>
      </c>
      <c r="B4427">
        <v>4.8099999999999996</v>
      </c>
      <c r="S4427">
        <v>2.19</v>
      </c>
    </row>
    <row r="4428" spans="1:19" x14ac:dyDescent="0.25">
      <c r="A4428" s="50">
        <v>42951</v>
      </c>
      <c r="B4428">
        <v>1.83</v>
      </c>
      <c r="S4428">
        <v>2.19</v>
      </c>
    </row>
    <row r="4429" spans="1:19" x14ac:dyDescent="0.25">
      <c r="A4429" s="50">
        <v>42951</v>
      </c>
      <c r="B4429">
        <v>3.2</v>
      </c>
      <c r="S4429">
        <v>2.19</v>
      </c>
    </row>
    <row r="4430" spans="1:19" x14ac:dyDescent="0.25">
      <c r="A4430" s="50">
        <v>42951</v>
      </c>
      <c r="B4430">
        <v>2.11</v>
      </c>
      <c r="S4430">
        <v>2.19</v>
      </c>
    </row>
    <row r="4431" spans="1:19" x14ac:dyDescent="0.25">
      <c r="A4431" s="50">
        <v>42951</v>
      </c>
      <c r="B4431">
        <v>2.44</v>
      </c>
      <c r="S4431">
        <v>2.19</v>
      </c>
    </row>
    <row r="4432" spans="1:19" x14ac:dyDescent="0.25">
      <c r="A4432" s="50">
        <v>42951</v>
      </c>
      <c r="B4432">
        <v>4.6100000000000003</v>
      </c>
      <c r="S4432">
        <v>2.19</v>
      </c>
    </row>
    <row r="4433" spans="1:19" x14ac:dyDescent="0.25">
      <c r="A4433" s="50">
        <v>42951</v>
      </c>
      <c r="B4433">
        <v>2</v>
      </c>
      <c r="S4433">
        <v>2.19</v>
      </c>
    </row>
    <row r="4434" spans="1:19" x14ac:dyDescent="0.25">
      <c r="A4434" s="50">
        <v>42951</v>
      </c>
      <c r="B4434">
        <v>2.79</v>
      </c>
      <c r="S4434">
        <v>2.19</v>
      </c>
    </row>
    <row r="4435" spans="1:19" x14ac:dyDescent="0.25">
      <c r="A4435" s="50">
        <v>42951</v>
      </c>
      <c r="B4435">
        <v>4.93</v>
      </c>
      <c r="S4435">
        <v>2.19</v>
      </c>
    </row>
    <row r="4436" spans="1:19" x14ac:dyDescent="0.25">
      <c r="A4436" s="50">
        <v>42951</v>
      </c>
      <c r="B4436">
        <v>2.0299999999999998</v>
      </c>
      <c r="S4436">
        <v>2.19</v>
      </c>
    </row>
    <row r="4437" spans="1:19" x14ac:dyDescent="0.25">
      <c r="A4437" s="50">
        <v>42951</v>
      </c>
      <c r="B4437">
        <v>1.95</v>
      </c>
      <c r="S4437">
        <v>2.19</v>
      </c>
    </row>
    <row r="4438" spans="1:19" x14ac:dyDescent="0.25">
      <c r="A4438" s="50">
        <v>42951</v>
      </c>
      <c r="B4438">
        <v>1.73</v>
      </c>
      <c r="S4438">
        <v>2.2000000000000002</v>
      </c>
    </row>
    <row r="4439" spans="1:19" x14ac:dyDescent="0.25">
      <c r="A4439" s="50">
        <v>42951</v>
      </c>
      <c r="B4439">
        <v>3.5</v>
      </c>
      <c r="S4439">
        <v>2.2000000000000002</v>
      </c>
    </row>
    <row r="4440" spans="1:19" x14ac:dyDescent="0.25">
      <c r="A4440" s="50">
        <v>42951</v>
      </c>
      <c r="B4440">
        <v>5.9</v>
      </c>
      <c r="S4440">
        <v>2.2000000000000002</v>
      </c>
    </row>
    <row r="4441" spans="1:19" x14ac:dyDescent="0.25">
      <c r="A4441" s="50">
        <v>42951</v>
      </c>
      <c r="B4441">
        <v>4.03</v>
      </c>
      <c r="S4441">
        <v>2.2000000000000002</v>
      </c>
    </row>
    <row r="4442" spans="1:19" x14ac:dyDescent="0.25">
      <c r="A4442" s="50">
        <v>42951</v>
      </c>
      <c r="B4442">
        <v>3.39</v>
      </c>
      <c r="S4442">
        <v>2.2000000000000002</v>
      </c>
    </row>
    <row r="4443" spans="1:19" x14ac:dyDescent="0.25">
      <c r="A4443" s="50">
        <v>42951</v>
      </c>
      <c r="B4443">
        <v>3.59</v>
      </c>
      <c r="S4443">
        <v>2.2000000000000002</v>
      </c>
    </row>
    <row r="4444" spans="1:19" x14ac:dyDescent="0.25">
      <c r="A4444" s="50">
        <v>42951</v>
      </c>
      <c r="B4444">
        <v>5.54</v>
      </c>
      <c r="S4444">
        <v>2.2000000000000002</v>
      </c>
    </row>
    <row r="4445" spans="1:19" x14ac:dyDescent="0.25">
      <c r="A4445" s="50">
        <v>42951</v>
      </c>
      <c r="B4445">
        <v>3.71</v>
      </c>
      <c r="S4445">
        <v>2.2000000000000002</v>
      </c>
    </row>
    <row r="4446" spans="1:19" x14ac:dyDescent="0.25">
      <c r="A4446" s="50">
        <v>42951</v>
      </c>
      <c r="B4446">
        <v>3</v>
      </c>
      <c r="S4446">
        <v>2.2000000000000002</v>
      </c>
    </row>
    <row r="4447" spans="1:19" x14ac:dyDescent="0.25">
      <c r="A4447" s="50">
        <v>42951</v>
      </c>
      <c r="B4447">
        <v>2.89</v>
      </c>
      <c r="S4447">
        <v>2.2000000000000002</v>
      </c>
    </row>
    <row r="4448" spans="1:19" x14ac:dyDescent="0.25">
      <c r="A4448" s="50">
        <v>42951</v>
      </c>
      <c r="B4448">
        <v>5.27</v>
      </c>
      <c r="S4448">
        <v>2.2000000000000002</v>
      </c>
    </row>
    <row r="4449" spans="1:19" x14ac:dyDescent="0.25">
      <c r="A4449" s="50">
        <v>42951</v>
      </c>
      <c r="B4449">
        <v>3.94</v>
      </c>
      <c r="S4449">
        <v>2.2000000000000002</v>
      </c>
    </row>
    <row r="4450" spans="1:19" x14ac:dyDescent="0.25">
      <c r="A4450" s="50">
        <v>42951</v>
      </c>
      <c r="B4450">
        <v>3.28</v>
      </c>
      <c r="S4450">
        <v>2.2000000000000002</v>
      </c>
    </row>
    <row r="4451" spans="1:19" x14ac:dyDescent="0.25">
      <c r="A4451" s="50">
        <v>42951</v>
      </c>
      <c r="B4451">
        <v>2.23</v>
      </c>
      <c r="S4451">
        <v>2.2000000000000002</v>
      </c>
    </row>
    <row r="4452" spans="1:19" x14ac:dyDescent="0.25">
      <c r="A4452" s="50">
        <v>42951</v>
      </c>
      <c r="B4452">
        <v>1.81</v>
      </c>
      <c r="S4452">
        <v>2.2000000000000002</v>
      </c>
    </row>
    <row r="4453" spans="1:19" x14ac:dyDescent="0.25">
      <c r="A4453" s="50">
        <v>42951</v>
      </c>
      <c r="B4453">
        <v>1.96</v>
      </c>
      <c r="S4453">
        <v>2.2000000000000002</v>
      </c>
    </row>
    <row r="4454" spans="1:19" x14ac:dyDescent="0.25">
      <c r="A4454" s="50">
        <v>42951</v>
      </c>
      <c r="B4454">
        <v>4.8499999999999996</v>
      </c>
      <c r="S4454">
        <v>2.2000000000000002</v>
      </c>
    </row>
    <row r="4455" spans="1:19" x14ac:dyDescent="0.25">
      <c r="A4455" s="50">
        <v>42951</v>
      </c>
      <c r="B4455">
        <v>2.19</v>
      </c>
      <c r="S4455">
        <v>2.2000000000000002</v>
      </c>
    </row>
    <row r="4456" spans="1:19" x14ac:dyDescent="0.25">
      <c r="A4456" s="50">
        <v>42951</v>
      </c>
      <c r="B4456">
        <v>4.88</v>
      </c>
      <c r="S4456">
        <v>2.2000000000000002</v>
      </c>
    </row>
    <row r="4457" spans="1:19" x14ac:dyDescent="0.25">
      <c r="A4457" s="50">
        <v>42951</v>
      </c>
      <c r="B4457">
        <v>4.49</v>
      </c>
      <c r="S4457">
        <v>2.2000000000000002</v>
      </c>
    </row>
    <row r="4458" spans="1:19" x14ac:dyDescent="0.25">
      <c r="A4458" s="50">
        <v>42951</v>
      </c>
      <c r="B4458">
        <v>2.5499999999999998</v>
      </c>
      <c r="S4458">
        <v>2.21</v>
      </c>
    </row>
    <row r="4459" spans="1:19" x14ac:dyDescent="0.25">
      <c r="A4459" s="50">
        <v>42951</v>
      </c>
      <c r="B4459">
        <v>3</v>
      </c>
      <c r="S4459">
        <v>2.21</v>
      </c>
    </row>
    <row r="4460" spans="1:19" x14ac:dyDescent="0.25">
      <c r="A4460" s="50">
        <v>42951</v>
      </c>
      <c r="B4460">
        <v>2.42</v>
      </c>
      <c r="S4460">
        <v>2.21</v>
      </c>
    </row>
    <row r="4461" spans="1:19" x14ac:dyDescent="0.25">
      <c r="A4461" s="50">
        <v>42951</v>
      </c>
      <c r="B4461">
        <v>1.68</v>
      </c>
      <c r="S4461">
        <v>2.21</v>
      </c>
    </row>
    <row r="4462" spans="1:19" x14ac:dyDescent="0.25">
      <c r="A4462" s="50">
        <v>42951</v>
      </c>
      <c r="B4462">
        <v>1.85</v>
      </c>
      <c r="S4462">
        <v>2.21</v>
      </c>
    </row>
    <row r="4463" spans="1:19" x14ac:dyDescent="0.25">
      <c r="A4463" s="50">
        <v>42951</v>
      </c>
      <c r="B4463">
        <v>3.12</v>
      </c>
      <c r="S4463">
        <v>2.21</v>
      </c>
    </row>
    <row r="4464" spans="1:19" x14ac:dyDescent="0.25">
      <c r="A4464" s="50">
        <v>42951</v>
      </c>
      <c r="B4464">
        <v>4.82</v>
      </c>
      <c r="S4464">
        <v>2.21</v>
      </c>
    </row>
    <row r="4465" spans="1:19" x14ac:dyDescent="0.25">
      <c r="A4465" s="50">
        <v>42951</v>
      </c>
      <c r="B4465">
        <v>2.0499999999999998</v>
      </c>
      <c r="S4465">
        <v>2.21</v>
      </c>
    </row>
    <row r="4466" spans="1:19" x14ac:dyDescent="0.25">
      <c r="A4466" s="50">
        <v>42951</v>
      </c>
      <c r="B4466">
        <v>1.84</v>
      </c>
      <c r="S4466">
        <v>2.21</v>
      </c>
    </row>
    <row r="4467" spans="1:19" x14ac:dyDescent="0.25">
      <c r="A4467" s="50">
        <v>42951</v>
      </c>
      <c r="B4467">
        <v>3.13</v>
      </c>
      <c r="S4467">
        <v>2.21</v>
      </c>
    </row>
    <row r="4468" spans="1:19" x14ac:dyDescent="0.25">
      <c r="A4468" s="50">
        <v>42951</v>
      </c>
      <c r="B4468">
        <v>1.87</v>
      </c>
      <c r="S4468">
        <v>2.21</v>
      </c>
    </row>
    <row r="4469" spans="1:19" x14ac:dyDescent="0.25">
      <c r="A4469" s="50">
        <v>42951</v>
      </c>
      <c r="B4469">
        <v>3.58</v>
      </c>
      <c r="S4469">
        <v>2.21</v>
      </c>
    </row>
    <row r="4470" spans="1:19" x14ac:dyDescent="0.25">
      <c r="A4470" s="50">
        <v>42951</v>
      </c>
      <c r="B4470">
        <v>2.54</v>
      </c>
      <c r="S4470">
        <v>2.21</v>
      </c>
    </row>
    <row r="4471" spans="1:19" x14ac:dyDescent="0.25">
      <c r="A4471" s="50">
        <v>42951</v>
      </c>
      <c r="B4471">
        <v>5.79</v>
      </c>
      <c r="S4471">
        <v>2.21</v>
      </c>
    </row>
    <row r="4472" spans="1:19" x14ac:dyDescent="0.25">
      <c r="A4472" s="50">
        <v>42951</v>
      </c>
      <c r="B4472">
        <v>1.33</v>
      </c>
      <c r="S4472">
        <v>2.21</v>
      </c>
    </row>
    <row r="4473" spans="1:19" x14ac:dyDescent="0.25">
      <c r="A4473" s="50">
        <v>42951</v>
      </c>
      <c r="B4473">
        <v>1.84</v>
      </c>
      <c r="S4473">
        <v>2.21</v>
      </c>
    </row>
    <row r="4474" spans="1:19" x14ac:dyDescent="0.25">
      <c r="A4474" s="50">
        <v>42951</v>
      </c>
      <c r="B4474">
        <v>2.2000000000000002</v>
      </c>
      <c r="S4474">
        <v>2.21</v>
      </c>
    </row>
    <row r="4475" spans="1:19" x14ac:dyDescent="0.25">
      <c r="A4475" s="50">
        <v>42951</v>
      </c>
      <c r="B4475">
        <v>2.62</v>
      </c>
      <c r="S4475">
        <v>2.21</v>
      </c>
    </row>
    <row r="4476" spans="1:19" x14ac:dyDescent="0.25">
      <c r="A4476" s="50">
        <v>42951</v>
      </c>
      <c r="B4476">
        <v>2.48</v>
      </c>
      <c r="S4476">
        <v>2.21</v>
      </c>
    </row>
    <row r="4477" spans="1:19" x14ac:dyDescent="0.25">
      <c r="A4477" s="50">
        <v>42951</v>
      </c>
      <c r="B4477">
        <v>3.21</v>
      </c>
      <c r="S4477">
        <v>2.21</v>
      </c>
    </row>
    <row r="4478" spans="1:19" x14ac:dyDescent="0.25">
      <c r="A4478" s="50">
        <v>42951</v>
      </c>
      <c r="B4478">
        <v>4.9800000000000004</v>
      </c>
      <c r="S4478">
        <v>2.21</v>
      </c>
    </row>
    <row r="4479" spans="1:19" x14ac:dyDescent="0.25">
      <c r="A4479" s="50">
        <v>42951</v>
      </c>
      <c r="B4479">
        <v>4.29</v>
      </c>
      <c r="S4479">
        <v>2.21</v>
      </c>
    </row>
    <row r="4480" spans="1:19" x14ac:dyDescent="0.25">
      <c r="A4480" s="50">
        <v>42951</v>
      </c>
      <c r="B4480">
        <v>3.08</v>
      </c>
      <c r="S4480">
        <v>2.21</v>
      </c>
    </row>
    <row r="4481" spans="1:19" x14ac:dyDescent="0.25">
      <c r="A4481" s="50">
        <v>42951</v>
      </c>
      <c r="B4481">
        <v>2.5099999999999998</v>
      </c>
      <c r="S4481">
        <v>2.21</v>
      </c>
    </row>
    <row r="4482" spans="1:19" x14ac:dyDescent="0.25">
      <c r="A4482" s="50">
        <v>42951</v>
      </c>
      <c r="B4482">
        <v>5.82</v>
      </c>
      <c r="S4482">
        <v>2.21</v>
      </c>
    </row>
    <row r="4483" spans="1:19" x14ac:dyDescent="0.25">
      <c r="A4483" s="50">
        <v>42951</v>
      </c>
      <c r="B4483">
        <v>2.64</v>
      </c>
      <c r="S4483">
        <v>2.21</v>
      </c>
    </row>
    <row r="4484" spans="1:19" x14ac:dyDescent="0.25">
      <c r="A4484" s="50">
        <v>42951</v>
      </c>
      <c r="B4484">
        <v>1.45</v>
      </c>
      <c r="S4484">
        <v>2.21</v>
      </c>
    </row>
    <row r="4485" spans="1:19" x14ac:dyDescent="0.25">
      <c r="A4485" s="50">
        <v>42951</v>
      </c>
      <c r="B4485">
        <v>3.56</v>
      </c>
      <c r="S4485">
        <v>2.21</v>
      </c>
    </row>
    <row r="4486" spans="1:19" x14ac:dyDescent="0.25">
      <c r="A4486" s="50">
        <v>42951</v>
      </c>
      <c r="B4486">
        <v>1.33</v>
      </c>
      <c r="S4486">
        <v>2.21</v>
      </c>
    </row>
    <row r="4487" spans="1:19" x14ac:dyDescent="0.25">
      <c r="A4487" s="50">
        <v>42951</v>
      </c>
      <c r="B4487">
        <v>2.11</v>
      </c>
      <c r="S4487">
        <v>2.21</v>
      </c>
    </row>
    <row r="4488" spans="1:19" x14ac:dyDescent="0.25">
      <c r="A4488" s="50">
        <v>42951</v>
      </c>
      <c r="B4488">
        <v>4.49</v>
      </c>
      <c r="S4488">
        <v>2.21</v>
      </c>
    </row>
    <row r="4489" spans="1:19" x14ac:dyDescent="0.25">
      <c r="A4489" s="50">
        <v>42951</v>
      </c>
      <c r="B4489">
        <v>3.04</v>
      </c>
      <c r="S4489">
        <v>2.21</v>
      </c>
    </row>
    <row r="4490" spans="1:19" x14ac:dyDescent="0.25">
      <c r="A4490" s="50">
        <v>42951</v>
      </c>
      <c r="B4490">
        <v>4.68</v>
      </c>
      <c r="S4490">
        <v>2.21</v>
      </c>
    </row>
    <row r="4491" spans="1:19" x14ac:dyDescent="0.25">
      <c r="A4491" s="50">
        <v>42951</v>
      </c>
      <c r="B4491">
        <v>2.38</v>
      </c>
      <c r="S4491">
        <v>2.2200000000000002</v>
      </c>
    </row>
    <row r="4492" spans="1:19" x14ac:dyDescent="0.25">
      <c r="A4492" s="50">
        <v>42951</v>
      </c>
      <c r="B4492">
        <v>4.63</v>
      </c>
      <c r="S4492">
        <v>2.2200000000000002</v>
      </c>
    </row>
    <row r="4493" spans="1:19" x14ac:dyDescent="0.25">
      <c r="A4493" s="50">
        <v>42951</v>
      </c>
      <c r="B4493">
        <v>1.74</v>
      </c>
      <c r="S4493">
        <v>2.2200000000000002</v>
      </c>
    </row>
    <row r="4494" spans="1:19" x14ac:dyDescent="0.25">
      <c r="A4494" s="50">
        <v>42951</v>
      </c>
      <c r="B4494">
        <v>1.6</v>
      </c>
      <c r="S4494">
        <v>2.2200000000000002</v>
      </c>
    </row>
    <row r="4495" spans="1:19" x14ac:dyDescent="0.25">
      <c r="A4495" s="50">
        <v>42951</v>
      </c>
      <c r="B4495">
        <v>5.49</v>
      </c>
      <c r="S4495">
        <v>2.2200000000000002</v>
      </c>
    </row>
    <row r="4496" spans="1:19" x14ac:dyDescent="0.25">
      <c r="A4496" s="50">
        <v>42951</v>
      </c>
      <c r="B4496">
        <v>3.21</v>
      </c>
      <c r="S4496">
        <v>2.2200000000000002</v>
      </c>
    </row>
    <row r="4497" spans="1:19" x14ac:dyDescent="0.25">
      <c r="A4497" s="50">
        <v>42951</v>
      </c>
      <c r="B4497">
        <v>2.27</v>
      </c>
      <c r="S4497">
        <v>2.2200000000000002</v>
      </c>
    </row>
    <row r="4498" spans="1:19" x14ac:dyDescent="0.25">
      <c r="A4498" s="50">
        <v>42951</v>
      </c>
      <c r="B4498">
        <v>1.33</v>
      </c>
      <c r="S4498">
        <v>2.2200000000000002</v>
      </c>
    </row>
    <row r="4499" spans="1:19" x14ac:dyDescent="0.25">
      <c r="A4499" s="50">
        <v>42951</v>
      </c>
      <c r="B4499">
        <v>2.61</v>
      </c>
      <c r="S4499">
        <v>2.2200000000000002</v>
      </c>
    </row>
    <row r="4500" spans="1:19" x14ac:dyDescent="0.25">
      <c r="A4500" s="50">
        <v>42951</v>
      </c>
      <c r="B4500">
        <v>3.39</v>
      </c>
      <c r="S4500">
        <v>2.2200000000000002</v>
      </c>
    </row>
    <row r="4501" spans="1:19" x14ac:dyDescent="0.25">
      <c r="A4501" s="50">
        <v>42951</v>
      </c>
      <c r="B4501">
        <v>4.7699999999999996</v>
      </c>
      <c r="S4501">
        <v>2.2200000000000002</v>
      </c>
    </row>
    <row r="4502" spans="1:19" x14ac:dyDescent="0.25">
      <c r="A4502" s="50">
        <v>42951</v>
      </c>
      <c r="B4502">
        <v>2.0299999999999998</v>
      </c>
      <c r="S4502">
        <v>2.2200000000000002</v>
      </c>
    </row>
    <row r="4503" spans="1:19" x14ac:dyDescent="0.25">
      <c r="A4503" s="50">
        <v>42951</v>
      </c>
      <c r="B4503">
        <v>2.98</v>
      </c>
      <c r="S4503">
        <v>2.2200000000000002</v>
      </c>
    </row>
    <row r="4504" spans="1:19" x14ac:dyDescent="0.25">
      <c r="A4504" s="50">
        <v>42951</v>
      </c>
      <c r="B4504">
        <v>1.85</v>
      </c>
      <c r="S4504">
        <v>2.2200000000000002</v>
      </c>
    </row>
    <row r="4505" spans="1:19" x14ac:dyDescent="0.25">
      <c r="A4505" s="50">
        <v>42951</v>
      </c>
      <c r="B4505">
        <v>2.0299999999999998</v>
      </c>
      <c r="S4505">
        <v>2.2200000000000002</v>
      </c>
    </row>
    <row r="4506" spans="1:19" x14ac:dyDescent="0.25">
      <c r="A4506" s="50">
        <v>42952</v>
      </c>
      <c r="B4506">
        <v>1.35</v>
      </c>
      <c r="S4506">
        <v>2.2200000000000002</v>
      </c>
    </row>
    <row r="4507" spans="1:19" x14ac:dyDescent="0.25">
      <c r="A4507" s="50">
        <v>42952</v>
      </c>
      <c r="B4507">
        <v>1.1299999999999999</v>
      </c>
      <c r="S4507">
        <v>2.2200000000000002</v>
      </c>
    </row>
    <row r="4508" spans="1:19" x14ac:dyDescent="0.25">
      <c r="A4508" s="50">
        <v>42952</v>
      </c>
      <c r="B4508">
        <v>4.12</v>
      </c>
      <c r="S4508">
        <v>2.2200000000000002</v>
      </c>
    </row>
    <row r="4509" spans="1:19" x14ac:dyDescent="0.25">
      <c r="A4509" s="50">
        <v>42952</v>
      </c>
      <c r="B4509">
        <v>1.99</v>
      </c>
      <c r="S4509">
        <v>2.2200000000000002</v>
      </c>
    </row>
    <row r="4510" spans="1:19" x14ac:dyDescent="0.25">
      <c r="A4510" s="50">
        <v>42952</v>
      </c>
      <c r="B4510">
        <v>3.4</v>
      </c>
      <c r="S4510">
        <v>2.2200000000000002</v>
      </c>
    </row>
    <row r="4511" spans="1:19" x14ac:dyDescent="0.25">
      <c r="A4511" s="50">
        <v>42952</v>
      </c>
      <c r="B4511">
        <v>4</v>
      </c>
      <c r="S4511">
        <v>2.2200000000000002</v>
      </c>
    </row>
    <row r="4512" spans="1:19" x14ac:dyDescent="0.25">
      <c r="A4512" s="50">
        <v>42952</v>
      </c>
      <c r="B4512">
        <v>4.03</v>
      </c>
      <c r="S4512">
        <v>2.2200000000000002</v>
      </c>
    </row>
    <row r="4513" spans="1:19" x14ac:dyDescent="0.25">
      <c r="A4513" s="50">
        <v>42952</v>
      </c>
      <c r="B4513">
        <v>4.7300000000000004</v>
      </c>
      <c r="S4513">
        <v>2.23</v>
      </c>
    </row>
    <row r="4514" spans="1:19" x14ac:dyDescent="0.25">
      <c r="A4514" s="50">
        <v>42952</v>
      </c>
      <c r="B4514">
        <v>3.46</v>
      </c>
      <c r="S4514">
        <v>2.23</v>
      </c>
    </row>
    <row r="4515" spans="1:19" x14ac:dyDescent="0.25">
      <c r="A4515" s="50">
        <v>42952</v>
      </c>
      <c r="B4515">
        <v>3.21</v>
      </c>
      <c r="S4515">
        <v>2.23</v>
      </c>
    </row>
    <row r="4516" spans="1:19" x14ac:dyDescent="0.25">
      <c r="A4516" s="50">
        <v>42952</v>
      </c>
      <c r="B4516">
        <v>1.97</v>
      </c>
      <c r="S4516">
        <v>2.23</v>
      </c>
    </row>
    <row r="4517" spans="1:19" x14ac:dyDescent="0.25">
      <c r="A4517" s="50">
        <v>42952</v>
      </c>
      <c r="B4517">
        <v>1.61</v>
      </c>
      <c r="S4517">
        <v>2.23</v>
      </c>
    </row>
    <row r="4518" spans="1:19" x14ac:dyDescent="0.25">
      <c r="A4518" s="50">
        <v>42952</v>
      </c>
      <c r="B4518">
        <v>1.58</v>
      </c>
      <c r="S4518">
        <v>2.23</v>
      </c>
    </row>
    <row r="4519" spans="1:19" x14ac:dyDescent="0.25">
      <c r="A4519" s="50">
        <v>42952</v>
      </c>
      <c r="B4519">
        <v>1.56</v>
      </c>
      <c r="S4519">
        <v>2.23</v>
      </c>
    </row>
    <row r="4520" spans="1:19" x14ac:dyDescent="0.25">
      <c r="A4520" s="50">
        <v>42952</v>
      </c>
      <c r="B4520">
        <v>1.27</v>
      </c>
      <c r="S4520">
        <v>2.23</v>
      </c>
    </row>
    <row r="4521" spans="1:19" x14ac:dyDescent="0.25">
      <c r="A4521" s="50">
        <v>42952</v>
      </c>
      <c r="B4521">
        <v>4.3</v>
      </c>
      <c r="S4521">
        <v>2.23</v>
      </c>
    </row>
    <row r="4522" spans="1:19" x14ac:dyDescent="0.25">
      <c r="A4522" s="50">
        <v>42952</v>
      </c>
      <c r="B4522">
        <v>1.83</v>
      </c>
      <c r="S4522">
        <v>2.23</v>
      </c>
    </row>
    <row r="4523" spans="1:19" x14ac:dyDescent="0.25">
      <c r="A4523" s="50">
        <v>42952</v>
      </c>
      <c r="B4523">
        <v>1.85</v>
      </c>
      <c r="S4523">
        <v>2.23</v>
      </c>
    </row>
    <row r="4524" spans="1:19" x14ac:dyDescent="0.25">
      <c r="A4524" s="50">
        <v>42952</v>
      </c>
      <c r="B4524">
        <v>1.83</v>
      </c>
      <c r="S4524">
        <v>2.23</v>
      </c>
    </row>
    <row r="4525" spans="1:19" x14ac:dyDescent="0.25">
      <c r="A4525" s="50">
        <v>42952</v>
      </c>
      <c r="B4525">
        <v>1.89</v>
      </c>
      <c r="S4525">
        <v>2.23</v>
      </c>
    </row>
    <row r="4526" spans="1:19" x14ac:dyDescent="0.25">
      <c r="A4526" s="50">
        <v>42952</v>
      </c>
      <c r="B4526">
        <v>3.03</v>
      </c>
      <c r="S4526">
        <v>2.23</v>
      </c>
    </row>
    <row r="4527" spans="1:19" x14ac:dyDescent="0.25">
      <c r="A4527" s="50">
        <v>42952</v>
      </c>
      <c r="B4527">
        <v>3.04</v>
      </c>
      <c r="S4527">
        <v>2.23</v>
      </c>
    </row>
    <row r="4528" spans="1:19" x14ac:dyDescent="0.25">
      <c r="A4528" s="50">
        <v>42952</v>
      </c>
      <c r="B4528">
        <v>4.29</v>
      </c>
      <c r="S4528">
        <v>2.23</v>
      </c>
    </row>
    <row r="4529" spans="1:19" x14ac:dyDescent="0.25">
      <c r="A4529" s="50">
        <v>42952</v>
      </c>
      <c r="B4529">
        <v>5.64</v>
      </c>
      <c r="S4529">
        <v>2.23</v>
      </c>
    </row>
    <row r="4530" spans="1:19" x14ac:dyDescent="0.25">
      <c r="A4530" s="50">
        <v>42952</v>
      </c>
      <c r="B4530">
        <v>2.44</v>
      </c>
      <c r="S4530">
        <v>2.23</v>
      </c>
    </row>
    <row r="4531" spans="1:19" x14ac:dyDescent="0.25">
      <c r="A4531" s="50">
        <v>42952</v>
      </c>
      <c r="B4531">
        <v>3.41</v>
      </c>
      <c r="S4531">
        <v>2.23</v>
      </c>
    </row>
    <row r="4532" spans="1:19" x14ac:dyDescent="0.25">
      <c r="A4532" s="50">
        <v>42952</v>
      </c>
      <c r="B4532">
        <v>3.91</v>
      </c>
      <c r="S4532">
        <v>2.23</v>
      </c>
    </row>
    <row r="4533" spans="1:19" x14ac:dyDescent="0.25">
      <c r="A4533" s="50">
        <v>42952</v>
      </c>
      <c r="B4533">
        <v>2.77</v>
      </c>
      <c r="S4533">
        <v>2.23</v>
      </c>
    </row>
    <row r="4534" spans="1:19" x14ac:dyDescent="0.25">
      <c r="A4534" s="50">
        <v>42952</v>
      </c>
      <c r="B4534">
        <v>4.0199999999999996</v>
      </c>
      <c r="S4534">
        <v>2.23</v>
      </c>
    </row>
    <row r="4535" spans="1:19" x14ac:dyDescent="0.25">
      <c r="A4535" s="50">
        <v>42952</v>
      </c>
      <c r="B4535">
        <v>2.2999999999999998</v>
      </c>
      <c r="S4535">
        <v>2.23</v>
      </c>
    </row>
    <row r="4536" spans="1:19" x14ac:dyDescent="0.25">
      <c r="A4536" s="50">
        <v>42952</v>
      </c>
      <c r="B4536">
        <v>2.5299999999999998</v>
      </c>
      <c r="S4536">
        <v>2.23</v>
      </c>
    </row>
    <row r="4537" spans="1:19" x14ac:dyDescent="0.25">
      <c r="A4537" s="50">
        <v>42952</v>
      </c>
      <c r="B4537">
        <v>4.13</v>
      </c>
      <c r="S4537">
        <v>2.23</v>
      </c>
    </row>
    <row r="4538" spans="1:19" x14ac:dyDescent="0.25">
      <c r="A4538" s="50">
        <v>42952</v>
      </c>
      <c r="B4538">
        <v>4.62</v>
      </c>
      <c r="S4538">
        <v>2.23</v>
      </c>
    </row>
    <row r="4539" spans="1:19" x14ac:dyDescent="0.25">
      <c r="A4539" s="50">
        <v>42952</v>
      </c>
      <c r="B4539">
        <v>2.12</v>
      </c>
      <c r="S4539">
        <v>2.23</v>
      </c>
    </row>
    <row r="4540" spans="1:19" x14ac:dyDescent="0.25">
      <c r="A4540" s="50">
        <v>42952</v>
      </c>
      <c r="B4540">
        <v>4.0999999999999996</v>
      </c>
      <c r="S4540">
        <v>2.23</v>
      </c>
    </row>
    <row r="4541" spans="1:19" x14ac:dyDescent="0.25">
      <c r="A4541" s="50">
        <v>42952</v>
      </c>
      <c r="B4541">
        <v>3.99</v>
      </c>
      <c r="S4541">
        <v>2.23</v>
      </c>
    </row>
    <row r="4542" spans="1:19" x14ac:dyDescent="0.25">
      <c r="A4542" s="50">
        <v>42952</v>
      </c>
      <c r="B4542">
        <v>4.03</v>
      </c>
      <c r="S4542">
        <v>2.23</v>
      </c>
    </row>
    <row r="4543" spans="1:19" x14ac:dyDescent="0.25">
      <c r="A4543" s="50">
        <v>42952</v>
      </c>
      <c r="B4543">
        <v>4.0199999999999996</v>
      </c>
      <c r="S4543">
        <v>2.23</v>
      </c>
    </row>
    <row r="4544" spans="1:19" x14ac:dyDescent="0.25">
      <c r="A4544" s="50">
        <v>42952</v>
      </c>
      <c r="B4544">
        <v>4.9000000000000004</v>
      </c>
      <c r="S4544">
        <v>2.23</v>
      </c>
    </row>
    <row r="4545" spans="1:19" x14ac:dyDescent="0.25">
      <c r="A4545" s="50">
        <v>42952</v>
      </c>
      <c r="B4545">
        <v>1.68</v>
      </c>
      <c r="S4545">
        <v>2.23</v>
      </c>
    </row>
    <row r="4546" spans="1:19" x14ac:dyDescent="0.25">
      <c r="A4546" s="50">
        <v>42952</v>
      </c>
      <c r="B4546">
        <v>2.7</v>
      </c>
      <c r="S4546">
        <v>2.23</v>
      </c>
    </row>
    <row r="4547" spans="1:19" x14ac:dyDescent="0.25">
      <c r="A4547" s="50">
        <v>42952</v>
      </c>
      <c r="B4547">
        <v>3.02</v>
      </c>
      <c r="S4547">
        <v>2.23</v>
      </c>
    </row>
    <row r="4548" spans="1:19" x14ac:dyDescent="0.25">
      <c r="A4548" s="50">
        <v>42952</v>
      </c>
      <c r="B4548">
        <v>4.0599999999999996</v>
      </c>
      <c r="S4548">
        <v>2.23</v>
      </c>
    </row>
    <row r="4549" spans="1:19" x14ac:dyDescent="0.25">
      <c r="A4549" s="50">
        <v>42952</v>
      </c>
      <c r="B4549">
        <v>1.68</v>
      </c>
      <c r="S4549">
        <v>2.23</v>
      </c>
    </row>
    <row r="4550" spans="1:19" x14ac:dyDescent="0.25">
      <c r="A4550" s="50">
        <v>42952</v>
      </c>
      <c r="B4550">
        <v>4.1399999999999997</v>
      </c>
      <c r="S4550">
        <v>2.23</v>
      </c>
    </row>
    <row r="4551" spans="1:19" x14ac:dyDescent="0.25">
      <c r="A4551" s="50">
        <v>42952</v>
      </c>
      <c r="B4551">
        <v>3.14</v>
      </c>
      <c r="S4551">
        <v>2.23</v>
      </c>
    </row>
    <row r="4552" spans="1:19" x14ac:dyDescent="0.25">
      <c r="A4552" s="50">
        <v>42952</v>
      </c>
      <c r="B4552">
        <v>1.91</v>
      </c>
      <c r="S4552">
        <v>2.23</v>
      </c>
    </row>
    <row r="4553" spans="1:19" x14ac:dyDescent="0.25">
      <c r="A4553" s="50">
        <v>42952</v>
      </c>
      <c r="B4553">
        <v>2.98</v>
      </c>
      <c r="S4553">
        <v>2.23</v>
      </c>
    </row>
    <row r="4554" spans="1:19" x14ac:dyDescent="0.25">
      <c r="A4554" s="50">
        <v>42952</v>
      </c>
      <c r="B4554">
        <v>3.02</v>
      </c>
      <c r="S4554">
        <v>2.23</v>
      </c>
    </row>
    <row r="4555" spans="1:19" x14ac:dyDescent="0.25">
      <c r="A4555" s="50">
        <v>42952</v>
      </c>
      <c r="B4555">
        <v>1.81</v>
      </c>
      <c r="S4555">
        <v>2.2400000000000002</v>
      </c>
    </row>
    <row r="4556" spans="1:19" x14ac:dyDescent="0.25">
      <c r="A4556" s="50">
        <v>42952</v>
      </c>
      <c r="B4556">
        <v>1.62</v>
      </c>
      <c r="S4556">
        <v>2.2400000000000002</v>
      </c>
    </row>
    <row r="4557" spans="1:19" x14ac:dyDescent="0.25">
      <c r="A4557" s="50">
        <v>42952</v>
      </c>
      <c r="B4557">
        <v>1.56</v>
      </c>
      <c r="S4557">
        <v>2.2400000000000002</v>
      </c>
    </row>
    <row r="4558" spans="1:19" x14ac:dyDescent="0.25">
      <c r="A4558" s="50">
        <v>42952</v>
      </c>
      <c r="B4558">
        <v>2.89</v>
      </c>
      <c r="S4558">
        <v>2.2400000000000002</v>
      </c>
    </row>
    <row r="4559" spans="1:19" x14ac:dyDescent="0.25">
      <c r="A4559" s="50">
        <v>42952</v>
      </c>
      <c r="B4559">
        <v>1.72</v>
      </c>
      <c r="S4559">
        <v>2.2400000000000002</v>
      </c>
    </row>
    <row r="4560" spans="1:19" x14ac:dyDescent="0.25">
      <c r="A4560" s="50">
        <v>42952</v>
      </c>
      <c r="B4560">
        <v>2.0099999999999998</v>
      </c>
      <c r="S4560">
        <v>2.2400000000000002</v>
      </c>
    </row>
    <row r="4561" spans="1:19" x14ac:dyDescent="0.25">
      <c r="A4561" s="50">
        <v>42952</v>
      </c>
      <c r="B4561">
        <v>3.16</v>
      </c>
      <c r="S4561">
        <v>2.2400000000000002</v>
      </c>
    </row>
    <row r="4562" spans="1:19" x14ac:dyDescent="0.25">
      <c r="A4562" s="50">
        <v>42952</v>
      </c>
      <c r="B4562">
        <v>3.41</v>
      </c>
      <c r="S4562">
        <v>2.2400000000000002</v>
      </c>
    </row>
    <row r="4563" spans="1:19" x14ac:dyDescent="0.25">
      <c r="A4563" s="50">
        <v>42952</v>
      </c>
      <c r="B4563">
        <v>3.1</v>
      </c>
      <c r="S4563">
        <v>2.2400000000000002</v>
      </c>
    </row>
    <row r="4564" spans="1:19" x14ac:dyDescent="0.25">
      <c r="A4564" s="50">
        <v>42952</v>
      </c>
      <c r="B4564">
        <v>3.08</v>
      </c>
      <c r="S4564">
        <v>2.2400000000000002</v>
      </c>
    </row>
    <row r="4565" spans="1:19" x14ac:dyDescent="0.25">
      <c r="A4565" s="50">
        <v>42952</v>
      </c>
      <c r="B4565">
        <v>2.9</v>
      </c>
      <c r="S4565">
        <v>2.2400000000000002</v>
      </c>
    </row>
    <row r="4566" spans="1:19" x14ac:dyDescent="0.25">
      <c r="A4566" s="50">
        <v>42952</v>
      </c>
      <c r="B4566">
        <v>2.65</v>
      </c>
      <c r="S4566">
        <v>2.2400000000000002</v>
      </c>
    </row>
    <row r="4567" spans="1:19" x14ac:dyDescent="0.25">
      <c r="A4567" s="50">
        <v>42952</v>
      </c>
      <c r="B4567">
        <v>3.71</v>
      </c>
      <c r="S4567">
        <v>2.2400000000000002</v>
      </c>
    </row>
    <row r="4568" spans="1:19" x14ac:dyDescent="0.25">
      <c r="A4568" s="50">
        <v>42952</v>
      </c>
      <c r="B4568">
        <v>2.93</v>
      </c>
      <c r="S4568">
        <v>2.2400000000000002</v>
      </c>
    </row>
    <row r="4569" spans="1:19" x14ac:dyDescent="0.25">
      <c r="A4569" s="50">
        <v>42952</v>
      </c>
      <c r="B4569">
        <v>3.17</v>
      </c>
      <c r="S4569">
        <v>2.2400000000000002</v>
      </c>
    </row>
    <row r="4570" spans="1:19" x14ac:dyDescent="0.25">
      <c r="A4570" s="50">
        <v>42952</v>
      </c>
      <c r="B4570">
        <v>5.26</v>
      </c>
      <c r="S4570">
        <v>2.2400000000000002</v>
      </c>
    </row>
    <row r="4571" spans="1:19" x14ac:dyDescent="0.25">
      <c r="A4571" s="50">
        <v>42952</v>
      </c>
      <c r="B4571">
        <v>2.82</v>
      </c>
      <c r="S4571">
        <v>2.2400000000000002</v>
      </c>
    </row>
    <row r="4572" spans="1:19" x14ac:dyDescent="0.25">
      <c r="A4572" s="50">
        <v>42952</v>
      </c>
      <c r="B4572">
        <v>1.73</v>
      </c>
      <c r="S4572">
        <v>2.2400000000000002</v>
      </c>
    </row>
    <row r="4573" spans="1:19" x14ac:dyDescent="0.25">
      <c r="A4573" s="50">
        <v>42952</v>
      </c>
      <c r="B4573">
        <v>1.91</v>
      </c>
      <c r="S4573">
        <v>2.2400000000000002</v>
      </c>
    </row>
    <row r="4574" spans="1:19" x14ac:dyDescent="0.25">
      <c r="A4574" s="50">
        <v>42952</v>
      </c>
      <c r="B4574">
        <v>2.2400000000000002</v>
      </c>
      <c r="S4574">
        <v>2.2400000000000002</v>
      </c>
    </row>
    <row r="4575" spans="1:19" x14ac:dyDescent="0.25">
      <c r="A4575" s="50">
        <v>42952</v>
      </c>
      <c r="B4575">
        <v>3.12</v>
      </c>
      <c r="S4575">
        <v>2.2400000000000002</v>
      </c>
    </row>
    <row r="4576" spans="1:19" x14ac:dyDescent="0.25">
      <c r="A4576" s="50">
        <v>42952</v>
      </c>
      <c r="B4576">
        <v>3.24</v>
      </c>
      <c r="S4576">
        <v>2.2400000000000002</v>
      </c>
    </row>
    <row r="4577" spans="1:19" x14ac:dyDescent="0.25">
      <c r="A4577" s="50">
        <v>42952</v>
      </c>
      <c r="B4577">
        <v>3.01</v>
      </c>
      <c r="S4577">
        <v>2.2400000000000002</v>
      </c>
    </row>
    <row r="4578" spans="1:19" x14ac:dyDescent="0.25">
      <c r="A4578" s="50">
        <v>42952</v>
      </c>
      <c r="B4578">
        <v>3.01</v>
      </c>
      <c r="S4578">
        <v>2.2400000000000002</v>
      </c>
    </row>
    <row r="4579" spans="1:19" x14ac:dyDescent="0.25">
      <c r="A4579" s="50">
        <v>42952</v>
      </c>
      <c r="B4579">
        <v>1.61</v>
      </c>
      <c r="S4579">
        <v>2.2400000000000002</v>
      </c>
    </row>
    <row r="4580" spans="1:19" x14ac:dyDescent="0.25">
      <c r="A4580" s="50">
        <v>42952</v>
      </c>
      <c r="B4580">
        <v>1.7</v>
      </c>
      <c r="S4580">
        <v>2.2400000000000002</v>
      </c>
    </row>
    <row r="4581" spans="1:19" x14ac:dyDescent="0.25">
      <c r="A4581" s="50">
        <v>42952</v>
      </c>
      <c r="B4581">
        <v>3.14</v>
      </c>
      <c r="S4581">
        <v>2.2400000000000002</v>
      </c>
    </row>
    <row r="4582" spans="1:19" x14ac:dyDescent="0.25">
      <c r="A4582" s="50">
        <v>42952</v>
      </c>
      <c r="B4582">
        <v>3.18</v>
      </c>
      <c r="S4582">
        <v>2.2400000000000002</v>
      </c>
    </row>
    <row r="4583" spans="1:19" x14ac:dyDescent="0.25">
      <c r="A4583" s="50">
        <v>42952</v>
      </c>
      <c r="B4583">
        <v>3.32</v>
      </c>
      <c r="S4583">
        <v>2.2400000000000002</v>
      </c>
    </row>
    <row r="4584" spans="1:19" x14ac:dyDescent="0.25">
      <c r="A4584" s="50">
        <v>42952</v>
      </c>
      <c r="B4584">
        <v>3.57</v>
      </c>
      <c r="S4584">
        <v>2.2400000000000002</v>
      </c>
    </row>
    <row r="4585" spans="1:19" x14ac:dyDescent="0.25">
      <c r="A4585" s="50">
        <v>42952</v>
      </c>
      <c r="B4585">
        <v>4.88</v>
      </c>
      <c r="S4585">
        <v>2.2400000000000002</v>
      </c>
    </row>
    <row r="4586" spans="1:19" x14ac:dyDescent="0.25">
      <c r="A4586" s="50">
        <v>42952</v>
      </c>
      <c r="B4586">
        <v>2.27</v>
      </c>
      <c r="S4586">
        <v>2.2400000000000002</v>
      </c>
    </row>
    <row r="4587" spans="1:19" x14ac:dyDescent="0.25">
      <c r="A4587" s="50">
        <v>42952</v>
      </c>
      <c r="B4587">
        <v>1.18</v>
      </c>
      <c r="S4587">
        <v>2.2400000000000002</v>
      </c>
    </row>
    <row r="4588" spans="1:19" x14ac:dyDescent="0.25">
      <c r="A4588" s="50">
        <v>42952</v>
      </c>
      <c r="B4588">
        <v>3.32</v>
      </c>
      <c r="S4588">
        <v>2.2400000000000002</v>
      </c>
    </row>
    <row r="4589" spans="1:19" x14ac:dyDescent="0.25">
      <c r="A4589" s="50">
        <v>42952</v>
      </c>
      <c r="B4589">
        <v>3.38</v>
      </c>
      <c r="S4589">
        <v>2.25</v>
      </c>
    </row>
    <row r="4590" spans="1:19" x14ac:dyDescent="0.25">
      <c r="A4590" s="50">
        <v>42952</v>
      </c>
      <c r="B4590">
        <v>1.41</v>
      </c>
      <c r="S4590">
        <v>2.25</v>
      </c>
    </row>
    <row r="4591" spans="1:19" x14ac:dyDescent="0.25">
      <c r="A4591" s="50">
        <v>42952</v>
      </c>
      <c r="B4591">
        <v>3.62</v>
      </c>
      <c r="S4591">
        <v>2.25</v>
      </c>
    </row>
    <row r="4592" spans="1:19" x14ac:dyDescent="0.25">
      <c r="A4592" s="50">
        <v>42952</v>
      </c>
      <c r="B4592">
        <v>3.11</v>
      </c>
      <c r="S4592">
        <v>2.25</v>
      </c>
    </row>
    <row r="4593" spans="1:19" x14ac:dyDescent="0.25">
      <c r="A4593" s="50">
        <v>42952</v>
      </c>
      <c r="B4593">
        <v>4.71</v>
      </c>
      <c r="S4593">
        <v>2.25</v>
      </c>
    </row>
    <row r="4594" spans="1:19" x14ac:dyDescent="0.25">
      <c r="A4594" s="50">
        <v>42952</v>
      </c>
      <c r="B4594">
        <v>1.78</v>
      </c>
      <c r="S4594">
        <v>2.25</v>
      </c>
    </row>
    <row r="4595" spans="1:19" x14ac:dyDescent="0.25">
      <c r="A4595" s="50">
        <v>42952</v>
      </c>
      <c r="B4595">
        <v>1.81</v>
      </c>
      <c r="S4595">
        <v>2.25</v>
      </c>
    </row>
    <row r="4596" spans="1:19" x14ac:dyDescent="0.25">
      <c r="A4596" s="50">
        <v>42952</v>
      </c>
      <c r="B4596">
        <v>1.77</v>
      </c>
      <c r="S4596">
        <v>2.25</v>
      </c>
    </row>
    <row r="4597" spans="1:19" x14ac:dyDescent="0.25">
      <c r="A4597" s="50">
        <v>42952</v>
      </c>
      <c r="B4597">
        <v>1.84</v>
      </c>
      <c r="S4597">
        <v>2.25</v>
      </c>
    </row>
    <row r="4598" spans="1:19" x14ac:dyDescent="0.25">
      <c r="A4598" s="50">
        <v>42952</v>
      </c>
      <c r="B4598">
        <v>3.1</v>
      </c>
      <c r="S4598">
        <v>2.25</v>
      </c>
    </row>
    <row r="4599" spans="1:19" x14ac:dyDescent="0.25">
      <c r="A4599" s="50">
        <v>42952</v>
      </c>
      <c r="B4599">
        <v>2.48</v>
      </c>
      <c r="S4599">
        <v>2.25</v>
      </c>
    </row>
    <row r="4600" spans="1:19" x14ac:dyDescent="0.25">
      <c r="A4600" s="50">
        <v>42952</v>
      </c>
      <c r="B4600">
        <v>2.0499999999999998</v>
      </c>
      <c r="S4600">
        <v>2.25</v>
      </c>
    </row>
    <row r="4601" spans="1:19" x14ac:dyDescent="0.25">
      <c r="A4601" s="50">
        <v>42952</v>
      </c>
      <c r="B4601">
        <v>2.0299999999999998</v>
      </c>
      <c r="S4601">
        <v>2.25</v>
      </c>
    </row>
    <row r="4602" spans="1:19" x14ac:dyDescent="0.25">
      <c r="A4602" s="50">
        <v>42952</v>
      </c>
      <c r="B4602">
        <v>6.42</v>
      </c>
      <c r="S4602">
        <v>2.25</v>
      </c>
    </row>
    <row r="4603" spans="1:19" x14ac:dyDescent="0.25">
      <c r="A4603" s="50">
        <v>42952</v>
      </c>
      <c r="B4603">
        <v>6.58</v>
      </c>
      <c r="S4603">
        <v>2.25</v>
      </c>
    </row>
    <row r="4604" spans="1:19" x14ac:dyDescent="0.25">
      <c r="A4604" s="50">
        <v>42952</v>
      </c>
      <c r="B4604">
        <v>3</v>
      </c>
      <c r="S4604">
        <v>2.25</v>
      </c>
    </row>
    <row r="4605" spans="1:19" x14ac:dyDescent="0.25">
      <c r="A4605" s="50">
        <v>42952</v>
      </c>
      <c r="B4605">
        <v>1.62</v>
      </c>
      <c r="S4605">
        <v>2.25</v>
      </c>
    </row>
    <row r="4606" spans="1:19" x14ac:dyDescent="0.25">
      <c r="A4606" s="50">
        <v>42952</v>
      </c>
      <c r="B4606">
        <v>3.13</v>
      </c>
      <c r="S4606">
        <v>2.25</v>
      </c>
    </row>
    <row r="4607" spans="1:19" x14ac:dyDescent="0.25">
      <c r="A4607" s="50">
        <v>42952</v>
      </c>
      <c r="B4607">
        <v>4.59</v>
      </c>
      <c r="S4607">
        <v>2.25</v>
      </c>
    </row>
    <row r="4608" spans="1:19" x14ac:dyDescent="0.25">
      <c r="A4608" s="50">
        <v>42952</v>
      </c>
      <c r="B4608">
        <v>1.57</v>
      </c>
      <c r="S4608">
        <v>2.25</v>
      </c>
    </row>
    <row r="4609" spans="1:19" x14ac:dyDescent="0.25">
      <c r="A4609" s="50">
        <v>42952</v>
      </c>
      <c r="B4609">
        <v>1.6</v>
      </c>
      <c r="S4609">
        <v>2.2599999999999998</v>
      </c>
    </row>
    <row r="4610" spans="1:19" x14ac:dyDescent="0.25">
      <c r="A4610" s="50">
        <v>42952</v>
      </c>
      <c r="B4610">
        <v>1.6</v>
      </c>
      <c r="S4610">
        <v>2.2599999999999998</v>
      </c>
    </row>
    <row r="4611" spans="1:19" x14ac:dyDescent="0.25">
      <c r="A4611" s="50">
        <v>42952</v>
      </c>
      <c r="B4611">
        <v>1.64</v>
      </c>
      <c r="S4611">
        <v>2.2599999999999998</v>
      </c>
    </row>
    <row r="4612" spans="1:19" x14ac:dyDescent="0.25">
      <c r="A4612" s="50">
        <v>42952</v>
      </c>
      <c r="B4612">
        <v>8.66</v>
      </c>
      <c r="S4612">
        <v>2.2599999999999998</v>
      </c>
    </row>
    <row r="4613" spans="1:19" x14ac:dyDescent="0.25">
      <c r="A4613" s="50">
        <v>42952</v>
      </c>
      <c r="B4613">
        <v>1.63</v>
      </c>
      <c r="S4613">
        <v>2.2599999999999998</v>
      </c>
    </row>
    <row r="4614" spans="1:19" x14ac:dyDescent="0.25">
      <c r="A4614" s="50">
        <v>42952</v>
      </c>
      <c r="B4614">
        <v>4.25</v>
      </c>
      <c r="S4614">
        <v>2.2599999999999998</v>
      </c>
    </row>
    <row r="4615" spans="1:19" x14ac:dyDescent="0.25">
      <c r="A4615" s="50">
        <v>42952</v>
      </c>
      <c r="B4615">
        <v>4.3099999999999996</v>
      </c>
      <c r="S4615">
        <v>2.2599999999999998</v>
      </c>
    </row>
    <row r="4616" spans="1:19" x14ac:dyDescent="0.25">
      <c r="A4616" s="50">
        <v>42952</v>
      </c>
      <c r="B4616">
        <v>4.26</v>
      </c>
      <c r="S4616">
        <v>2.2599999999999998</v>
      </c>
    </row>
    <row r="4617" spans="1:19" x14ac:dyDescent="0.25">
      <c r="A4617" s="50">
        <v>42952</v>
      </c>
      <c r="B4617">
        <v>4.12</v>
      </c>
      <c r="S4617">
        <v>2.2599999999999998</v>
      </c>
    </row>
    <row r="4618" spans="1:19" x14ac:dyDescent="0.25">
      <c r="A4618" s="50">
        <v>42952</v>
      </c>
      <c r="B4618">
        <v>3.71</v>
      </c>
      <c r="S4618">
        <v>2.2599999999999998</v>
      </c>
    </row>
    <row r="4619" spans="1:19" x14ac:dyDescent="0.25">
      <c r="A4619" s="50">
        <v>42952</v>
      </c>
      <c r="B4619">
        <v>3.83</v>
      </c>
      <c r="S4619">
        <v>2.2599999999999998</v>
      </c>
    </row>
    <row r="4620" spans="1:19" x14ac:dyDescent="0.25">
      <c r="A4620" s="50">
        <v>42952</v>
      </c>
      <c r="B4620">
        <v>4.03</v>
      </c>
      <c r="S4620">
        <v>2.2599999999999998</v>
      </c>
    </row>
    <row r="4621" spans="1:19" x14ac:dyDescent="0.25">
      <c r="A4621" s="50">
        <v>42952</v>
      </c>
      <c r="B4621">
        <v>3.2</v>
      </c>
      <c r="S4621">
        <v>2.2599999999999998</v>
      </c>
    </row>
    <row r="4622" spans="1:19" x14ac:dyDescent="0.25">
      <c r="A4622" s="50">
        <v>42952</v>
      </c>
      <c r="B4622">
        <v>3.07</v>
      </c>
      <c r="S4622">
        <v>2.2599999999999998</v>
      </c>
    </row>
    <row r="4623" spans="1:19" x14ac:dyDescent="0.25">
      <c r="A4623" s="50">
        <v>42952</v>
      </c>
      <c r="B4623">
        <v>3.97</v>
      </c>
      <c r="S4623">
        <v>2.2599999999999998</v>
      </c>
    </row>
    <row r="4624" spans="1:19" x14ac:dyDescent="0.25">
      <c r="A4624" s="50">
        <v>42952</v>
      </c>
      <c r="B4624">
        <v>3.59</v>
      </c>
      <c r="S4624">
        <v>2.2599999999999998</v>
      </c>
    </row>
    <row r="4625" spans="1:19" x14ac:dyDescent="0.25">
      <c r="A4625" s="50">
        <v>42952</v>
      </c>
      <c r="B4625">
        <v>4.22</v>
      </c>
      <c r="S4625">
        <v>2.2599999999999998</v>
      </c>
    </row>
    <row r="4626" spans="1:19" x14ac:dyDescent="0.25">
      <c r="A4626" s="50">
        <v>42952</v>
      </c>
      <c r="B4626">
        <v>1.1299999999999999</v>
      </c>
      <c r="S4626">
        <v>2.2599999999999998</v>
      </c>
    </row>
    <row r="4627" spans="1:19" x14ac:dyDescent="0.25">
      <c r="A4627" s="50">
        <v>42952</v>
      </c>
      <c r="B4627">
        <v>4.6100000000000003</v>
      </c>
      <c r="S4627">
        <v>2.2599999999999998</v>
      </c>
    </row>
    <row r="4628" spans="1:19" x14ac:dyDescent="0.25">
      <c r="A4628" s="50">
        <v>42952</v>
      </c>
      <c r="B4628">
        <v>2.93</v>
      </c>
      <c r="S4628">
        <v>2.2599999999999998</v>
      </c>
    </row>
    <row r="4629" spans="1:19" x14ac:dyDescent="0.25">
      <c r="A4629" s="50">
        <v>42952</v>
      </c>
      <c r="B4629">
        <v>2.38</v>
      </c>
      <c r="S4629">
        <v>2.2599999999999998</v>
      </c>
    </row>
    <row r="4630" spans="1:19" x14ac:dyDescent="0.25">
      <c r="A4630" s="50">
        <v>42952</v>
      </c>
      <c r="B4630">
        <v>1.64</v>
      </c>
      <c r="S4630">
        <v>2.2599999999999998</v>
      </c>
    </row>
    <row r="4631" spans="1:19" x14ac:dyDescent="0.25">
      <c r="A4631" s="50">
        <v>42952</v>
      </c>
      <c r="B4631">
        <v>4.29</v>
      </c>
      <c r="S4631">
        <v>2.2599999999999998</v>
      </c>
    </row>
    <row r="4632" spans="1:19" x14ac:dyDescent="0.25">
      <c r="A4632" s="50">
        <v>42952</v>
      </c>
      <c r="B4632">
        <v>3.31</v>
      </c>
      <c r="S4632">
        <v>2.2599999999999998</v>
      </c>
    </row>
    <row r="4633" spans="1:19" x14ac:dyDescent="0.25">
      <c r="A4633" s="50">
        <v>42952</v>
      </c>
      <c r="B4633">
        <v>3.75</v>
      </c>
      <c r="S4633">
        <v>2.2599999999999998</v>
      </c>
    </row>
    <row r="4634" spans="1:19" x14ac:dyDescent="0.25">
      <c r="A4634" s="50">
        <v>42952</v>
      </c>
      <c r="B4634">
        <v>4.29</v>
      </c>
      <c r="S4634">
        <v>2.2599999999999998</v>
      </c>
    </row>
    <row r="4635" spans="1:19" x14ac:dyDescent="0.25">
      <c r="A4635" s="50">
        <v>42952</v>
      </c>
      <c r="B4635">
        <v>1.61</v>
      </c>
      <c r="S4635">
        <v>2.2599999999999998</v>
      </c>
    </row>
    <row r="4636" spans="1:19" x14ac:dyDescent="0.25">
      <c r="A4636" s="50">
        <v>42952</v>
      </c>
      <c r="B4636">
        <v>1.64</v>
      </c>
      <c r="S4636">
        <v>2.2599999999999998</v>
      </c>
    </row>
    <row r="4637" spans="1:19" x14ac:dyDescent="0.25">
      <c r="A4637" s="50">
        <v>42952</v>
      </c>
      <c r="B4637">
        <v>1.95</v>
      </c>
      <c r="S4637">
        <v>2.2599999999999998</v>
      </c>
    </row>
    <row r="4638" spans="1:19" x14ac:dyDescent="0.25">
      <c r="A4638" s="50">
        <v>42952</v>
      </c>
      <c r="B4638">
        <v>4.41</v>
      </c>
      <c r="S4638">
        <v>2.2599999999999998</v>
      </c>
    </row>
    <row r="4639" spans="1:19" x14ac:dyDescent="0.25">
      <c r="A4639" s="50">
        <v>42952</v>
      </c>
      <c r="B4639">
        <v>4.45</v>
      </c>
      <c r="S4639">
        <v>2.2599999999999998</v>
      </c>
    </row>
    <row r="4640" spans="1:19" x14ac:dyDescent="0.25">
      <c r="A4640" s="50">
        <v>42952</v>
      </c>
      <c r="B4640">
        <v>2.23</v>
      </c>
      <c r="S4640">
        <v>2.2599999999999998</v>
      </c>
    </row>
    <row r="4641" spans="1:19" x14ac:dyDescent="0.25">
      <c r="A4641" s="50">
        <v>42952</v>
      </c>
      <c r="B4641">
        <v>2.0499999999999998</v>
      </c>
      <c r="S4641">
        <v>2.27</v>
      </c>
    </row>
    <row r="4642" spans="1:19" x14ac:dyDescent="0.25">
      <c r="A4642" s="50">
        <v>42952</v>
      </c>
      <c r="B4642">
        <v>2.65</v>
      </c>
      <c r="S4642">
        <v>2.27</v>
      </c>
    </row>
    <row r="4643" spans="1:19" x14ac:dyDescent="0.25">
      <c r="A4643" s="50">
        <v>42952</v>
      </c>
      <c r="B4643">
        <v>5.33</v>
      </c>
      <c r="S4643">
        <v>2.27</v>
      </c>
    </row>
    <row r="4644" spans="1:19" x14ac:dyDescent="0.25">
      <c r="A4644" s="50">
        <v>42952</v>
      </c>
      <c r="B4644">
        <v>5.16</v>
      </c>
      <c r="S4644">
        <v>2.27</v>
      </c>
    </row>
    <row r="4645" spans="1:19" x14ac:dyDescent="0.25">
      <c r="A4645" s="50">
        <v>42952</v>
      </c>
      <c r="B4645">
        <v>4.26</v>
      </c>
      <c r="S4645">
        <v>2.27</v>
      </c>
    </row>
    <row r="4646" spans="1:19" x14ac:dyDescent="0.25">
      <c r="A4646" s="50">
        <v>42952</v>
      </c>
      <c r="B4646">
        <v>1.79</v>
      </c>
      <c r="S4646">
        <v>2.27</v>
      </c>
    </row>
    <row r="4647" spans="1:19" x14ac:dyDescent="0.25">
      <c r="A4647" s="50">
        <v>42952</v>
      </c>
      <c r="B4647">
        <v>4.42</v>
      </c>
      <c r="S4647">
        <v>2.27</v>
      </c>
    </row>
    <row r="4648" spans="1:19" x14ac:dyDescent="0.25">
      <c r="A4648" s="50">
        <v>42952</v>
      </c>
      <c r="B4648">
        <v>3.47</v>
      </c>
      <c r="S4648">
        <v>2.27</v>
      </c>
    </row>
    <row r="4649" spans="1:19" x14ac:dyDescent="0.25">
      <c r="A4649" s="50">
        <v>42952</v>
      </c>
      <c r="B4649">
        <v>3.16</v>
      </c>
      <c r="S4649">
        <v>2.27</v>
      </c>
    </row>
    <row r="4650" spans="1:19" x14ac:dyDescent="0.25">
      <c r="A4650" s="50">
        <v>42952</v>
      </c>
      <c r="B4650">
        <v>5.08</v>
      </c>
      <c r="S4650">
        <v>2.27</v>
      </c>
    </row>
    <row r="4651" spans="1:19" x14ac:dyDescent="0.25">
      <c r="A4651" s="50">
        <v>42952</v>
      </c>
      <c r="B4651">
        <v>3.47</v>
      </c>
      <c r="S4651">
        <v>2.27</v>
      </c>
    </row>
    <row r="4652" spans="1:19" x14ac:dyDescent="0.25">
      <c r="A4652" s="50">
        <v>42952</v>
      </c>
      <c r="B4652">
        <v>1.68</v>
      </c>
      <c r="S4652">
        <v>2.27</v>
      </c>
    </row>
    <row r="4653" spans="1:19" x14ac:dyDescent="0.25">
      <c r="A4653" s="50">
        <v>42952</v>
      </c>
      <c r="B4653">
        <v>1.32</v>
      </c>
      <c r="S4653">
        <v>2.27</v>
      </c>
    </row>
    <row r="4654" spans="1:19" x14ac:dyDescent="0.25">
      <c r="A4654" s="50">
        <v>42952</v>
      </c>
      <c r="B4654">
        <v>4.5999999999999996</v>
      </c>
      <c r="S4654">
        <v>2.27</v>
      </c>
    </row>
    <row r="4655" spans="1:19" x14ac:dyDescent="0.25">
      <c r="A4655" s="50">
        <v>42952</v>
      </c>
      <c r="B4655">
        <v>4.29</v>
      </c>
      <c r="S4655">
        <v>2.27</v>
      </c>
    </row>
    <row r="4656" spans="1:19" x14ac:dyDescent="0.25">
      <c r="A4656" s="50">
        <v>42952</v>
      </c>
      <c r="B4656">
        <v>4.21</v>
      </c>
      <c r="S4656">
        <v>2.27</v>
      </c>
    </row>
    <row r="4657" spans="1:19" x14ac:dyDescent="0.25">
      <c r="A4657" s="50">
        <v>42952</v>
      </c>
      <c r="B4657">
        <v>4.54</v>
      </c>
      <c r="S4657">
        <v>2.27</v>
      </c>
    </row>
    <row r="4658" spans="1:19" x14ac:dyDescent="0.25">
      <c r="A4658" s="50">
        <v>42952</v>
      </c>
      <c r="B4658">
        <v>1.99</v>
      </c>
      <c r="S4658">
        <v>2.27</v>
      </c>
    </row>
    <row r="4659" spans="1:19" x14ac:dyDescent="0.25">
      <c r="A4659" s="50">
        <v>42952</v>
      </c>
      <c r="B4659">
        <v>3.38</v>
      </c>
      <c r="S4659">
        <v>2.27</v>
      </c>
    </row>
    <row r="4660" spans="1:19" x14ac:dyDescent="0.25">
      <c r="A4660" s="50">
        <v>42952</v>
      </c>
      <c r="B4660">
        <v>5.5</v>
      </c>
      <c r="S4660">
        <v>2.27</v>
      </c>
    </row>
    <row r="4661" spans="1:19" x14ac:dyDescent="0.25">
      <c r="A4661" s="50">
        <v>42952</v>
      </c>
      <c r="B4661">
        <v>1.68</v>
      </c>
      <c r="S4661">
        <v>2.27</v>
      </c>
    </row>
    <row r="4662" spans="1:19" x14ac:dyDescent="0.25">
      <c r="A4662" s="50">
        <v>42952</v>
      </c>
      <c r="B4662">
        <v>4.4800000000000004</v>
      </c>
      <c r="S4662">
        <v>2.27</v>
      </c>
    </row>
    <row r="4663" spans="1:19" x14ac:dyDescent="0.25">
      <c r="A4663" s="50">
        <v>42952</v>
      </c>
      <c r="B4663">
        <v>1.29</v>
      </c>
      <c r="S4663">
        <v>2.27</v>
      </c>
    </row>
    <row r="4664" spans="1:19" x14ac:dyDescent="0.25">
      <c r="A4664" s="50">
        <v>42952</v>
      </c>
      <c r="B4664">
        <v>3.51</v>
      </c>
      <c r="S4664">
        <v>2.27</v>
      </c>
    </row>
    <row r="4665" spans="1:19" x14ac:dyDescent="0.25">
      <c r="A4665" s="50">
        <v>42952</v>
      </c>
      <c r="B4665">
        <v>2.89</v>
      </c>
      <c r="S4665">
        <v>2.27</v>
      </c>
    </row>
    <row r="4666" spans="1:19" x14ac:dyDescent="0.25">
      <c r="A4666" s="50">
        <v>42952</v>
      </c>
      <c r="B4666">
        <v>1.8</v>
      </c>
      <c r="S4666">
        <v>2.27</v>
      </c>
    </row>
    <row r="4667" spans="1:19" x14ac:dyDescent="0.25">
      <c r="A4667" s="50">
        <v>42952</v>
      </c>
      <c r="B4667">
        <v>2.04</v>
      </c>
      <c r="S4667">
        <v>2.27</v>
      </c>
    </row>
    <row r="4668" spans="1:19" x14ac:dyDescent="0.25">
      <c r="A4668" s="50">
        <v>42952</v>
      </c>
      <c r="B4668">
        <v>3.98</v>
      </c>
      <c r="S4668">
        <v>2.27</v>
      </c>
    </row>
    <row r="4669" spans="1:19" x14ac:dyDescent="0.25">
      <c r="A4669" s="50">
        <v>42952</v>
      </c>
      <c r="B4669">
        <v>1.8</v>
      </c>
      <c r="S4669">
        <v>2.27</v>
      </c>
    </row>
    <row r="4670" spans="1:19" x14ac:dyDescent="0.25">
      <c r="A4670" s="50">
        <v>42952</v>
      </c>
      <c r="B4670">
        <v>3.29</v>
      </c>
      <c r="S4670">
        <v>2.27</v>
      </c>
    </row>
    <row r="4671" spans="1:19" x14ac:dyDescent="0.25">
      <c r="A4671" s="50">
        <v>42952</v>
      </c>
      <c r="B4671">
        <v>1.37</v>
      </c>
      <c r="S4671">
        <v>2.27</v>
      </c>
    </row>
    <row r="4672" spans="1:19" x14ac:dyDescent="0.25">
      <c r="A4672" s="50">
        <v>42952</v>
      </c>
      <c r="B4672">
        <v>4.21</v>
      </c>
      <c r="S4672">
        <v>2.2799999999999998</v>
      </c>
    </row>
    <row r="4673" spans="1:19" x14ac:dyDescent="0.25">
      <c r="A4673" s="50">
        <v>42952</v>
      </c>
      <c r="B4673">
        <v>3.08</v>
      </c>
      <c r="S4673">
        <v>2.2799999999999998</v>
      </c>
    </row>
    <row r="4674" spans="1:19" x14ac:dyDescent="0.25">
      <c r="A4674" s="50">
        <v>42952</v>
      </c>
      <c r="B4674">
        <v>3.78</v>
      </c>
      <c r="S4674">
        <v>2.2799999999999998</v>
      </c>
    </row>
    <row r="4675" spans="1:19" x14ac:dyDescent="0.25">
      <c r="A4675" s="50">
        <v>42952</v>
      </c>
      <c r="B4675">
        <v>4.9400000000000004</v>
      </c>
      <c r="S4675">
        <v>2.2799999999999998</v>
      </c>
    </row>
    <row r="4676" spans="1:19" x14ac:dyDescent="0.25">
      <c r="A4676" s="50">
        <v>42952</v>
      </c>
      <c r="B4676">
        <v>3.95</v>
      </c>
      <c r="S4676">
        <v>2.2799999999999998</v>
      </c>
    </row>
    <row r="4677" spans="1:19" x14ac:dyDescent="0.25">
      <c r="A4677" s="50">
        <v>42952</v>
      </c>
      <c r="B4677">
        <v>3.41</v>
      </c>
      <c r="S4677">
        <v>2.2799999999999998</v>
      </c>
    </row>
    <row r="4678" spans="1:19" x14ac:dyDescent="0.25">
      <c r="A4678" s="50">
        <v>42952</v>
      </c>
      <c r="B4678">
        <v>2.98</v>
      </c>
      <c r="S4678">
        <v>2.2799999999999998</v>
      </c>
    </row>
    <row r="4679" spans="1:19" x14ac:dyDescent="0.25">
      <c r="A4679" s="50">
        <v>42952</v>
      </c>
      <c r="B4679">
        <v>2.89</v>
      </c>
      <c r="S4679">
        <v>2.2799999999999998</v>
      </c>
    </row>
    <row r="4680" spans="1:19" x14ac:dyDescent="0.25">
      <c r="A4680" s="50">
        <v>42952</v>
      </c>
      <c r="B4680">
        <v>6.76</v>
      </c>
      <c r="S4680">
        <v>2.2799999999999998</v>
      </c>
    </row>
    <row r="4681" spans="1:19" x14ac:dyDescent="0.25">
      <c r="A4681" s="50">
        <v>42952</v>
      </c>
      <c r="B4681">
        <v>6.71</v>
      </c>
      <c r="S4681">
        <v>2.2799999999999998</v>
      </c>
    </row>
    <row r="4682" spans="1:19" x14ac:dyDescent="0.25">
      <c r="A4682" s="50">
        <v>42952</v>
      </c>
      <c r="B4682">
        <v>4.8099999999999996</v>
      </c>
      <c r="S4682">
        <v>2.2799999999999998</v>
      </c>
    </row>
    <row r="4683" spans="1:19" x14ac:dyDescent="0.25">
      <c r="A4683" s="50">
        <v>42952</v>
      </c>
      <c r="B4683">
        <v>4.88</v>
      </c>
      <c r="S4683">
        <v>2.2799999999999998</v>
      </c>
    </row>
    <row r="4684" spans="1:19" x14ac:dyDescent="0.25">
      <c r="A4684" s="50">
        <v>42952</v>
      </c>
      <c r="B4684">
        <v>3.12</v>
      </c>
      <c r="S4684">
        <v>2.2799999999999998</v>
      </c>
    </row>
    <row r="4685" spans="1:19" x14ac:dyDescent="0.25">
      <c r="A4685" s="50">
        <v>42952</v>
      </c>
      <c r="B4685">
        <v>1.91</v>
      </c>
      <c r="S4685">
        <v>2.2799999999999998</v>
      </c>
    </row>
    <row r="4686" spans="1:19" x14ac:dyDescent="0.25">
      <c r="A4686" s="50">
        <v>42952</v>
      </c>
      <c r="B4686">
        <v>1.84</v>
      </c>
      <c r="S4686">
        <v>2.2799999999999998</v>
      </c>
    </row>
    <row r="4687" spans="1:19" x14ac:dyDescent="0.25">
      <c r="A4687" s="50">
        <v>42952</v>
      </c>
      <c r="B4687">
        <v>1.95</v>
      </c>
      <c r="S4687">
        <v>2.2799999999999998</v>
      </c>
    </row>
    <row r="4688" spans="1:19" x14ac:dyDescent="0.25">
      <c r="A4688" s="50">
        <v>42952</v>
      </c>
      <c r="B4688">
        <v>3.78</v>
      </c>
      <c r="S4688">
        <v>2.2799999999999998</v>
      </c>
    </row>
    <row r="4689" spans="1:19" x14ac:dyDescent="0.25">
      <c r="A4689" s="50">
        <v>42952</v>
      </c>
      <c r="B4689">
        <v>1.49</v>
      </c>
      <c r="S4689">
        <v>2.2799999999999998</v>
      </c>
    </row>
    <row r="4690" spans="1:19" x14ac:dyDescent="0.25">
      <c r="A4690" s="50">
        <v>42952</v>
      </c>
      <c r="B4690">
        <v>4.21</v>
      </c>
      <c r="S4690">
        <v>2.2799999999999998</v>
      </c>
    </row>
    <row r="4691" spans="1:19" x14ac:dyDescent="0.25">
      <c r="A4691" s="50">
        <v>42952</v>
      </c>
      <c r="B4691">
        <v>1.56</v>
      </c>
      <c r="S4691">
        <v>2.2799999999999998</v>
      </c>
    </row>
    <row r="4692" spans="1:19" x14ac:dyDescent="0.25">
      <c r="A4692" s="50">
        <v>42952</v>
      </c>
      <c r="B4692">
        <v>3.71</v>
      </c>
      <c r="S4692">
        <v>2.2799999999999998</v>
      </c>
    </row>
    <row r="4693" spans="1:19" x14ac:dyDescent="0.25">
      <c r="A4693" s="50">
        <v>42952</v>
      </c>
      <c r="B4693">
        <v>4.45</v>
      </c>
      <c r="S4693">
        <v>2.2799999999999998</v>
      </c>
    </row>
    <row r="4694" spans="1:19" x14ac:dyDescent="0.25">
      <c r="A4694" s="50">
        <v>42952</v>
      </c>
      <c r="B4694">
        <v>4.13</v>
      </c>
      <c r="S4694">
        <v>2.2799999999999998</v>
      </c>
    </row>
    <row r="4695" spans="1:19" x14ac:dyDescent="0.25">
      <c r="A4695" s="50">
        <v>42952</v>
      </c>
      <c r="B4695">
        <v>3.49</v>
      </c>
      <c r="S4695">
        <v>2.2799999999999998</v>
      </c>
    </row>
    <row r="4696" spans="1:19" x14ac:dyDescent="0.25">
      <c r="A4696" s="50">
        <v>42952</v>
      </c>
      <c r="B4696">
        <v>1.8</v>
      </c>
      <c r="S4696">
        <v>2.2799999999999998</v>
      </c>
    </row>
    <row r="4697" spans="1:19" x14ac:dyDescent="0.25">
      <c r="A4697" s="50">
        <v>42952</v>
      </c>
      <c r="B4697">
        <v>4.22</v>
      </c>
      <c r="S4697">
        <v>2.2799999999999998</v>
      </c>
    </row>
    <row r="4698" spans="1:19" x14ac:dyDescent="0.25">
      <c r="A4698" s="50">
        <v>42952</v>
      </c>
      <c r="B4698">
        <v>2.68</v>
      </c>
      <c r="S4698">
        <v>2.2799999999999998</v>
      </c>
    </row>
    <row r="4699" spans="1:19" x14ac:dyDescent="0.25">
      <c r="A4699" s="50">
        <v>42952</v>
      </c>
      <c r="B4699">
        <v>3.91</v>
      </c>
      <c r="S4699">
        <v>2.2799999999999998</v>
      </c>
    </row>
    <row r="4700" spans="1:19" x14ac:dyDescent="0.25">
      <c r="A4700" s="50">
        <v>42952</v>
      </c>
      <c r="B4700">
        <v>4.26</v>
      </c>
      <c r="S4700">
        <v>2.2799999999999998</v>
      </c>
    </row>
    <row r="4701" spans="1:19" x14ac:dyDescent="0.25">
      <c r="A4701" s="50">
        <v>42952</v>
      </c>
      <c r="B4701">
        <v>2.59</v>
      </c>
      <c r="S4701">
        <v>2.2799999999999998</v>
      </c>
    </row>
    <row r="4702" spans="1:19" x14ac:dyDescent="0.25">
      <c r="A4702" s="50">
        <v>42952</v>
      </c>
      <c r="B4702">
        <v>1.81</v>
      </c>
      <c r="S4702">
        <v>2.2799999999999998</v>
      </c>
    </row>
    <row r="4703" spans="1:19" x14ac:dyDescent="0.25">
      <c r="A4703" s="50">
        <v>42952</v>
      </c>
      <c r="B4703">
        <v>4.0599999999999996</v>
      </c>
      <c r="S4703">
        <v>2.2799999999999998</v>
      </c>
    </row>
    <row r="4704" spans="1:19" x14ac:dyDescent="0.25">
      <c r="A4704" s="50">
        <v>42952</v>
      </c>
      <c r="B4704">
        <v>3.85</v>
      </c>
      <c r="S4704">
        <v>2.2799999999999998</v>
      </c>
    </row>
    <row r="4705" spans="1:19" x14ac:dyDescent="0.25">
      <c r="A4705" s="50">
        <v>42952</v>
      </c>
      <c r="B4705">
        <v>3.94</v>
      </c>
      <c r="S4705">
        <v>2.2799999999999998</v>
      </c>
    </row>
    <row r="4706" spans="1:19" x14ac:dyDescent="0.25">
      <c r="A4706" s="50">
        <v>42952</v>
      </c>
      <c r="B4706">
        <v>3.87</v>
      </c>
      <c r="S4706">
        <v>2.2799999999999998</v>
      </c>
    </row>
    <row r="4707" spans="1:19" x14ac:dyDescent="0.25">
      <c r="A4707" s="50">
        <v>42952</v>
      </c>
      <c r="B4707">
        <v>2.25</v>
      </c>
      <c r="S4707">
        <v>2.2799999999999998</v>
      </c>
    </row>
    <row r="4708" spans="1:19" x14ac:dyDescent="0.25">
      <c r="A4708" s="50">
        <v>42952</v>
      </c>
      <c r="B4708">
        <v>3</v>
      </c>
      <c r="S4708">
        <v>2.2799999999999998</v>
      </c>
    </row>
    <row r="4709" spans="1:19" x14ac:dyDescent="0.25">
      <c r="A4709" s="50">
        <v>42952</v>
      </c>
      <c r="B4709">
        <v>4.2300000000000004</v>
      </c>
      <c r="S4709">
        <v>2.2799999999999998</v>
      </c>
    </row>
    <row r="4710" spans="1:19" x14ac:dyDescent="0.25">
      <c r="A4710" s="50">
        <v>42952</v>
      </c>
      <c r="B4710">
        <v>4.04</v>
      </c>
      <c r="S4710">
        <v>2.2799999999999998</v>
      </c>
    </row>
    <row r="4711" spans="1:19" x14ac:dyDescent="0.25">
      <c r="A4711" s="50">
        <v>42952</v>
      </c>
      <c r="B4711">
        <v>3.88</v>
      </c>
      <c r="S4711">
        <v>2.2799999999999998</v>
      </c>
    </row>
    <row r="4712" spans="1:19" x14ac:dyDescent="0.25">
      <c r="A4712" s="50">
        <v>42952</v>
      </c>
      <c r="B4712">
        <v>4.1500000000000004</v>
      </c>
      <c r="S4712">
        <v>2.2799999999999998</v>
      </c>
    </row>
    <row r="4713" spans="1:19" x14ac:dyDescent="0.25">
      <c r="A4713" s="50">
        <v>42952</v>
      </c>
      <c r="B4713">
        <v>4.24</v>
      </c>
      <c r="S4713">
        <v>2.2799999999999998</v>
      </c>
    </row>
    <row r="4714" spans="1:19" x14ac:dyDescent="0.25">
      <c r="A4714" s="50">
        <v>42952</v>
      </c>
      <c r="B4714">
        <v>5.03</v>
      </c>
      <c r="S4714">
        <v>2.2799999999999998</v>
      </c>
    </row>
    <row r="4715" spans="1:19" x14ac:dyDescent="0.25">
      <c r="A4715" s="50">
        <v>42952</v>
      </c>
      <c r="B4715">
        <v>1.91</v>
      </c>
      <c r="S4715">
        <v>2.2799999999999998</v>
      </c>
    </row>
    <row r="4716" spans="1:19" x14ac:dyDescent="0.25">
      <c r="A4716" s="50">
        <v>42952</v>
      </c>
      <c r="B4716">
        <v>3.76</v>
      </c>
      <c r="S4716">
        <v>2.29</v>
      </c>
    </row>
    <row r="4717" spans="1:19" x14ac:dyDescent="0.25">
      <c r="A4717" s="50">
        <v>42952</v>
      </c>
      <c r="B4717">
        <v>1.22</v>
      </c>
      <c r="S4717">
        <v>2.29</v>
      </c>
    </row>
    <row r="4718" spans="1:19" x14ac:dyDescent="0.25">
      <c r="A4718" s="50">
        <v>42952</v>
      </c>
      <c r="B4718">
        <v>3.55</v>
      </c>
      <c r="S4718">
        <v>2.29</v>
      </c>
    </row>
    <row r="4719" spans="1:19" x14ac:dyDescent="0.25">
      <c r="A4719" s="50">
        <v>42952</v>
      </c>
      <c r="B4719">
        <v>2.98</v>
      </c>
      <c r="S4719">
        <v>2.29</v>
      </c>
    </row>
    <row r="4720" spans="1:19" x14ac:dyDescent="0.25">
      <c r="A4720" s="50">
        <v>42952</v>
      </c>
      <c r="B4720">
        <v>1.56</v>
      </c>
      <c r="S4720">
        <v>2.29</v>
      </c>
    </row>
    <row r="4721" spans="1:19" x14ac:dyDescent="0.25">
      <c r="A4721" s="50">
        <v>42952</v>
      </c>
      <c r="B4721">
        <v>1.89</v>
      </c>
      <c r="S4721">
        <v>2.29</v>
      </c>
    </row>
    <row r="4722" spans="1:19" x14ac:dyDescent="0.25">
      <c r="A4722" s="50">
        <v>42952</v>
      </c>
      <c r="B4722">
        <v>3.09</v>
      </c>
      <c r="S4722">
        <v>2.29</v>
      </c>
    </row>
    <row r="4723" spans="1:19" x14ac:dyDescent="0.25">
      <c r="A4723" s="50">
        <v>42952</v>
      </c>
      <c r="B4723">
        <v>4.08</v>
      </c>
      <c r="S4723">
        <v>2.29</v>
      </c>
    </row>
    <row r="4724" spans="1:19" x14ac:dyDescent="0.25">
      <c r="A4724" s="50">
        <v>42952</v>
      </c>
      <c r="B4724">
        <v>3.15</v>
      </c>
      <c r="S4724">
        <v>2.29</v>
      </c>
    </row>
    <row r="4725" spans="1:19" x14ac:dyDescent="0.25">
      <c r="A4725" s="50">
        <v>42952</v>
      </c>
      <c r="B4725">
        <v>2.23</v>
      </c>
      <c r="S4725">
        <v>2.29</v>
      </c>
    </row>
    <row r="4726" spans="1:19" x14ac:dyDescent="0.25">
      <c r="A4726" s="50">
        <v>42952</v>
      </c>
      <c r="B4726">
        <v>1.52</v>
      </c>
      <c r="S4726">
        <v>2.29</v>
      </c>
    </row>
    <row r="4727" spans="1:19" x14ac:dyDescent="0.25">
      <c r="A4727" s="50">
        <v>42952</v>
      </c>
      <c r="B4727">
        <v>3.64</v>
      </c>
      <c r="S4727">
        <v>2.29</v>
      </c>
    </row>
    <row r="4728" spans="1:19" x14ac:dyDescent="0.25">
      <c r="A4728" s="50">
        <v>42952</v>
      </c>
      <c r="B4728">
        <v>4.12</v>
      </c>
      <c r="S4728">
        <v>2.29</v>
      </c>
    </row>
    <row r="4729" spans="1:19" x14ac:dyDescent="0.25">
      <c r="A4729" s="50">
        <v>42952</v>
      </c>
      <c r="B4729">
        <v>1.96</v>
      </c>
      <c r="S4729">
        <v>2.29</v>
      </c>
    </row>
    <row r="4730" spans="1:19" x14ac:dyDescent="0.25">
      <c r="A4730" s="50">
        <v>42952</v>
      </c>
      <c r="B4730">
        <v>4.37</v>
      </c>
      <c r="S4730">
        <v>2.29</v>
      </c>
    </row>
    <row r="4731" spans="1:19" x14ac:dyDescent="0.25">
      <c r="A4731" s="50">
        <v>42952</v>
      </c>
      <c r="B4731">
        <v>5</v>
      </c>
      <c r="S4731">
        <v>2.29</v>
      </c>
    </row>
    <row r="4732" spans="1:19" x14ac:dyDescent="0.25">
      <c r="A4732" s="50">
        <v>42952</v>
      </c>
      <c r="B4732">
        <v>4.41</v>
      </c>
      <c r="S4732">
        <v>2.29</v>
      </c>
    </row>
    <row r="4733" spans="1:19" x14ac:dyDescent="0.25">
      <c r="A4733" s="50">
        <v>42952</v>
      </c>
      <c r="B4733">
        <v>3.1</v>
      </c>
      <c r="S4733">
        <v>2.29</v>
      </c>
    </row>
    <row r="4734" spans="1:19" x14ac:dyDescent="0.25">
      <c r="A4734" s="50">
        <v>42952</v>
      </c>
      <c r="B4734">
        <v>4.3099999999999996</v>
      </c>
      <c r="S4734">
        <v>2.29</v>
      </c>
    </row>
    <row r="4735" spans="1:19" x14ac:dyDescent="0.25">
      <c r="A4735" s="50">
        <v>42952</v>
      </c>
      <c r="B4735">
        <v>4.24</v>
      </c>
      <c r="S4735">
        <v>2.29</v>
      </c>
    </row>
    <row r="4736" spans="1:19" x14ac:dyDescent="0.25">
      <c r="A4736" s="50">
        <v>42952</v>
      </c>
      <c r="B4736">
        <v>4.4000000000000004</v>
      </c>
      <c r="S4736">
        <v>2.29</v>
      </c>
    </row>
    <row r="4737" spans="1:19" x14ac:dyDescent="0.25">
      <c r="A4737" s="50">
        <v>42952</v>
      </c>
      <c r="B4737">
        <v>2.98</v>
      </c>
      <c r="S4737">
        <v>2.29</v>
      </c>
    </row>
    <row r="4738" spans="1:19" x14ac:dyDescent="0.25">
      <c r="A4738" s="50">
        <v>42952</v>
      </c>
      <c r="B4738">
        <v>3.7</v>
      </c>
      <c r="S4738">
        <v>2.29</v>
      </c>
    </row>
    <row r="4739" spans="1:19" x14ac:dyDescent="0.25">
      <c r="A4739" s="50">
        <v>42952</v>
      </c>
      <c r="B4739">
        <v>4.58</v>
      </c>
      <c r="S4739">
        <v>2.29</v>
      </c>
    </row>
    <row r="4740" spans="1:19" x14ac:dyDescent="0.25">
      <c r="A4740" s="50">
        <v>42952</v>
      </c>
      <c r="B4740">
        <v>1.51</v>
      </c>
      <c r="S4740">
        <v>2.29</v>
      </c>
    </row>
    <row r="4741" spans="1:19" x14ac:dyDescent="0.25">
      <c r="A4741" s="50">
        <v>42952</v>
      </c>
      <c r="B4741">
        <v>5</v>
      </c>
      <c r="S4741">
        <v>2.29</v>
      </c>
    </row>
    <row r="4742" spans="1:19" x14ac:dyDescent="0.25">
      <c r="A4742" s="50">
        <v>42952</v>
      </c>
      <c r="B4742">
        <v>3.59</v>
      </c>
      <c r="S4742">
        <v>2.29</v>
      </c>
    </row>
    <row r="4743" spans="1:19" x14ac:dyDescent="0.25">
      <c r="A4743" s="50">
        <v>42952</v>
      </c>
      <c r="B4743">
        <v>4.1500000000000004</v>
      </c>
      <c r="S4743">
        <v>2.29</v>
      </c>
    </row>
    <row r="4744" spans="1:19" x14ac:dyDescent="0.25">
      <c r="A4744" s="50">
        <v>42952</v>
      </c>
      <c r="B4744">
        <v>2.78</v>
      </c>
      <c r="S4744">
        <v>2.29</v>
      </c>
    </row>
    <row r="4745" spans="1:19" x14ac:dyDescent="0.25">
      <c r="A4745" s="50">
        <v>42952</v>
      </c>
      <c r="B4745">
        <v>3.66</v>
      </c>
      <c r="S4745">
        <v>2.29</v>
      </c>
    </row>
    <row r="4746" spans="1:19" x14ac:dyDescent="0.25">
      <c r="A4746" s="50">
        <v>42952</v>
      </c>
      <c r="B4746">
        <v>3.37</v>
      </c>
      <c r="S4746">
        <v>2.29</v>
      </c>
    </row>
    <row r="4747" spans="1:19" x14ac:dyDescent="0.25">
      <c r="A4747" s="50">
        <v>42952</v>
      </c>
      <c r="B4747">
        <v>3.81</v>
      </c>
      <c r="S4747">
        <v>2.29</v>
      </c>
    </row>
    <row r="4748" spans="1:19" x14ac:dyDescent="0.25">
      <c r="A4748" s="50">
        <v>42952</v>
      </c>
      <c r="B4748">
        <v>4.0599999999999996</v>
      </c>
      <c r="S4748">
        <v>2.29</v>
      </c>
    </row>
    <row r="4749" spans="1:19" x14ac:dyDescent="0.25">
      <c r="A4749" s="50">
        <v>42952</v>
      </c>
      <c r="B4749">
        <v>3.75</v>
      </c>
      <c r="S4749">
        <v>2.29</v>
      </c>
    </row>
    <row r="4750" spans="1:19" x14ac:dyDescent="0.25">
      <c r="A4750" s="50">
        <v>42952</v>
      </c>
      <c r="B4750">
        <v>3.5</v>
      </c>
      <c r="S4750">
        <v>2.29</v>
      </c>
    </row>
    <row r="4751" spans="1:19" x14ac:dyDescent="0.25">
      <c r="A4751" s="50">
        <v>42952</v>
      </c>
      <c r="B4751">
        <v>2.66</v>
      </c>
      <c r="S4751">
        <v>2.29</v>
      </c>
    </row>
    <row r="4752" spans="1:19" x14ac:dyDescent="0.25">
      <c r="A4752" s="50">
        <v>42952</v>
      </c>
      <c r="B4752">
        <v>4.45</v>
      </c>
      <c r="S4752">
        <v>2.29</v>
      </c>
    </row>
    <row r="4753" spans="1:19" x14ac:dyDescent="0.25">
      <c r="A4753" s="50">
        <v>42952</v>
      </c>
      <c r="B4753">
        <v>1.48</v>
      </c>
      <c r="S4753">
        <v>2.29</v>
      </c>
    </row>
    <row r="4754" spans="1:19" x14ac:dyDescent="0.25">
      <c r="A4754" s="50">
        <v>42952</v>
      </c>
      <c r="B4754">
        <v>3.69</v>
      </c>
      <c r="S4754">
        <v>2.2999999999999998</v>
      </c>
    </row>
    <row r="4755" spans="1:19" x14ac:dyDescent="0.25">
      <c r="A4755" s="50">
        <v>42952</v>
      </c>
      <c r="B4755">
        <v>4.74</v>
      </c>
      <c r="S4755">
        <v>2.2999999999999998</v>
      </c>
    </row>
    <row r="4756" spans="1:19" x14ac:dyDescent="0.25">
      <c r="A4756" s="50">
        <v>42952</v>
      </c>
      <c r="B4756">
        <v>4.8899999999999997</v>
      </c>
      <c r="S4756">
        <v>2.2999999999999998</v>
      </c>
    </row>
    <row r="4757" spans="1:19" x14ac:dyDescent="0.25">
      <c r="A4757" s="50">
        <v>42952</v>
      </c>
      <c r="B4757">
        <v>6.35</v>
      </c>
      <c r="S4757">
        <v>2.2999999999999998</v>
      </c>
    </row>
    <row r="4758" spans="1:19" x14ac:dyDescent="0.25">
      <c r="A4758" s="50">
        <v>42952</v>
      </c>
      <c r="B4758">
        <v>3.98</v>
      </c>
      <c r="S4758">
        <v>2.2999999999999998</v>
      </c>
    </row>
    <row r="4759" spans="1:19" x14ac:dyDescent="0.25">
      <c r="A4759" s="50">
        <v>42952</v>
      </c>
      <c r="B4759">
        <v>1.77</v>
      </c>
      <c r="S4759">
        <v>2.2999999999999998</v>
      </c>
    </row>
    <row r="4760" spans="1:19" x14ac:dyDescent="0.25">
      <c r="A4760" s="50">
        <v>42952</v>
      </c>
      <c r="B4760">
        <v>5.43</v>
      </c>
      <c r="S4760">
        <v>2.2999999999999998</v>
      </c>
    </row>
    <row r="4761" spans="1:19" x14ac:dyDescent="0.25">
      <c r="A4761" s="50">
        <v>42952</v>
      </c>
      <c r="B4761">
        <v>1.4</v>
      </c>
      <c r="S4761">
        <v>2.2999999999999998</v>
      </c>
    </row>
    <row r="4762" spans="1:19" x14ac:dyDescent="0.25">
      <c r="A4762" s="50">
        <v>42952</v>
      </c>
      <c r="B4762">
        <v>6.39</v>
      </c>
      <c r="S4762">
        <v>2.2999999999999998</v>
      </c>
    </row>
    <row r="4763" spans="1:19" x14ac:dyDescent="0.25">
      <c r="A4763" s="50">
        <v>42952</v>
      </c>
      <c r="B4763">
        <v>4.8</v>
      </c>
      <c r="S4763">
        <v>2.2999999999999998</v>
      </c>
    </row>
    <row r="4764" spans="1:19" x14ac:dyDescent="0.25">
      <c r="A4764" s="50">
        <v>42952</v>
      </c>
      <c r="B4764">
        <v>1.73</v>
      </c>
      <c r="S4764">
        <v>2.2999999999999998</v>
      </c>
    </row>
    <row r="4765" spans="1:19" x14ac:dyDescent="0.25">
      <c r="A4765" s="50">
        <v>42952</v>
      </c>
      <c r="B4765">
        <v>5.44</v>
      </c>
      <c r="S4765">
        <v>2.2999999999999998</v>
      </c>
    </row>
    <row r="4766" spans="1:19" x14ac:dyDescent="0.25">
      <c r="A4766" s="50">
        <v>42952</v>
      </c>
      <c r="B4766">
        <v>1.97</v>
      </c>
      <c r="S4766">
        <v>2.2999999999999998</v>
      </c>
    </row>
    <row r="4767" spans="1:19" x14ac:dyDescent="0.25">
      <c r="A4767" s="50">
        <v>42952</v>
      </c>
      <c r="B4767">
        <v>6.84</v>
      </c>
      <c r="S4767">
        <v>2.2999999999999998</v>
      </c>
    </row>
    <row r="4768" spans="1:19" x14ac:dyDescent="0.25">
      <c r="A4768" s="50">
        <v>42952</v>
      </c>
      <c r="B4768">
        <v>6.64</v>
      </c>
      <c r="S4768">
        <v>2.2999999999999998</v>
      </c>
    </row>
    <row r="4769" spans="1:19" x14ac:dyDescent="0.25">
      <c r="A4769" s="50">
        <v>42952</v>
      </c>
      <c r="B4769">
        <v>5.29</v>
      </c>
      <c r="S4769">
        <v>2.2999999999999998</v>
      </c>
    </row>
    <row r="4770" spans="1:19" x14ac:dyDescent="0.25">
      <c r="A4770" s="50">
        <v>42952</v>
      </c>
      <c r="B4770">
        <v>4.1500000000000004</v>
      </c>
      <c r="S4770">
        <v>2.2999999999999998</v>
      </c>
    </row>
    <row r="4771" spans="1:19" x14ac:dyDescent="0.25">
      <c r="A4771" s="50">
        <v>42952</v>
      </c>
      <c r="B4771">
        <v>6.15</v>
      </c>
      <c r="S4771">
        <v>2.2999999999999998</v>
      </c>
    </row>
    <row r="4772" spans="1:19" x14ac:dyDescent="0.25">
      <c r="A4772" s="50">
        <v>42952</v>
      </c>
      <c r="B4772">
        <v>4.8600000000000003</v>
      </c>
      <c r="S4772">
        <v>2.2999999999999998</v>
      </c>
    </row>
    <row r="4773" spans="1:19" x14ac:dyDescent="0.25">
      <c r="A4773" s="50">
        <v>42952</v>
      </c>
      <c r="B4773">
        <v>4.2699999999999996</v>
      </c>
      <c r="S4773">
        <v>2.2999999999999998</v>
      </c>
    </row>
    <row r="4774" spans="1:19" x14ac:dyDescent="0.25">
      <c r="A4774" s="50">
        <v>42952</v>
      </c>
      <c r="B4774">
        <v>5.47</v>
      </c>
      <c r="S4774">
        <v>2.2999999999999998</v>
      </c>
    </row>
    <row r="4775" spans="1:19" x14ac:dyDescent="0.25">
      <c r="A4775" s="50">
        <v>42952</v>
      </c>
      <c r="B4775">
        <v>4.6100000000000003</v>
      </c>
      <c r="S4775">
        <v>2.2999999999999998</v>
      </c>
    </row>
    <row r="4776" spans="1:19" x14ac:dyDescent="0.25">
      <c r="A4776" s="50">
        <v>42952</v>
      </c>
      <c r="B4776">
        <v>3.83</v>
      </c>
      <c r="S4776">
        <v>2.2999999999999998</v>
      </c>
    </row>
    <row r="4777" spans="1:19" x14ac:dyDescent="0.25">
      <c r="A4777" s="50">
        <v>42952</v>
      </c>
      <c r="B4777">
        <v>4.8499999999999996</v>
      </c>
      <c r="S4777">
        <v>2.2999999999999998</v>
      </c>
    </row>
    <row r="4778" spans="1:19" x14ac:dyDescent="0.25">
      <c r="A4778" s="50">
        <v>42952</v>
      </c>
      <c r="B4778">
        <v>4.1100000000000003</v>
      </c>
      <c r="S4778">
        <v>2.2999999999999998</v>
      </c>
    </row>
    <row r="4779" spans="1:19" x14ac:dyDescent="0.25">
      <c r="A4779" s="50">
        <v>42952</v>
      </c>
      <c r="B4779">
        <v>3.76</v>
      </c>
      <c r="S4779">
        <v>2.2999999999999998</v>
      </c>
    </row>
    <row r="4780" spans="1:19" x14ac:dyDescent="0.25">
      <c r="A4780" s="50">
        <v>42952</v>
      </c>
      <c r="B4780">
        <v>4.76</v>
      </c>
      <c r="S4780">
        <v>2.2999999999999998</v>
      </c>
    </row>
    <row r="4781" spans="1:19" x14ac:dyDescent="0.25">
      <c r="A4781" s="50">
        <v>42952</v>
      </c>
      <c r="B4781">
        <v>3.86</v>
      </c>
      <c r="S4781">
        <v>2.2999999999999998</v>
      </c>
    </row>
    <row r="4782" spans="1:19" x14ac:dyDescent="0.25">
      <c r="A4782" s="50">
        <v>42952</v>
      </c>
      <c r="B4782">
        <v>2.2999999999999998</v>
      </c>
      <c r="S4782">
        <v>2.2999999999999998</v>
      </c>
    </row>
    <row r="4783" spans="1:19" x14ac:dyDescent="0.25">
      <c r="A4783" s="50">
        <v>42952</v>
      </c>
      <c r="B4783">
        <v>3.13</v>
      </c>
      <c r="S4783">
        <v>2.2999999999999998</v>
      </c>
    </row>
    <row r="4784" spans="1:19" x14ac:dyDescent="0.25">
      <c r="A4784" s="50">
        <v>42952</v>
      </c>
      <c r="B4784">
        <v>4.26</v>
      </c>
      <c r="S4784">
        <v>2.2999999999999998</v>
      </c>
    </row>
    <row r="4785" spans="1:19" x14ac:dyDescent="0.25">
      <c r="A4785" s="50">
        <v>42952</v>
      </c>
      <c r="B4785">
        <v>3.27</v>
      </c>
      <c r="S4785">
        <v>2.2999999999999998</v>
      </c>
    </row>
    <row r="4786" spans="1:19" x14ac:dyDescent="0.25">
      <c r="A4786" s="50">
        <v>42952</v>
      </c>
      <c r="B4786">
        <v>4.55</v>
      </c>
      <c r="S4786">
        <v>2.2999999999999998</v>
      </c>
    </row>
    <row r="4787" spans="1:19" x14ac:dyDescent="0.25">
      <c r="A4787" s="50">
        <v>42952</v>
      </c>
      <c r="B4787">
        <v>3.88</v>
      </c>
      <c r="S4787">
        <v>2.2999999999999998</v>
      </c>
    </row>
    <row r="4788" spans="1:19" x14ac:dyDescent="0.25">
      <c r="A4788" s="50">
        <v>42952</v>
      </c>
      <c r="B4788">
        <v>5.62</v>
      </c>
      <c r="S4788">
        <v>2.2999999999999998</v>
      </c>
    </row>
    <row r="4789" spans="1:19" x14ac:dyDescent="0.25">
      <c r="A4789" s="50">
        <v>42952</v>
      </c>
      <c r="B4789">
        <v>3.44</v>
      </c>
      <c r="S4789">
        <v>2.2999999999999998</v>
      </c>
    </row>
    <row r="4790" spans="1:19" x14ac:dyDescent="0.25">
      <c r="A4790" s="50">
        <v>42952</v>
      </c>
      <c r="B4790">
        <v>4.42</v>
      </c>
      <c r="S4790">
        <v>2.2999999999999998</v>
      </c>
    </row>
    <row r="4791" spans="1:19" x14ac:dyDescent="0.25">
      <c r="A4791" s="50">
        <v>42952</v>
      </c>
      <c r="B4791">
        <v>3.92</v>
      </c>
      <c r="S4791">
        <v>2.2999999999999998</v>
      </c>
    </row>
    <row r="4792" spans="1:19" x14ac:dyDescent="0.25">
      <c r="A4792" s="50">
        <v>42952</v>
      </c>
      <c r="B4792">
        <v>3.94</v>
      </c>
      <c r="S4792">
        <v>2.2999999999999998</v>
      </c>
    </row>
    <row r="4793" spans="1:19" x14ac:dyDescent="0.25">
      <c r="A4793" s="50">
        <v>42952</v>
      </c>
      <c r="B4793">
        <v>5.9</v>
      </c>
      <c r="S4793">
        <v>2.2999999999999998</v>
      </c>
    </row>
    <row r="4794" spans="1:19" x14ac:dyDescent="0.25">
      <c r="A4794" s="50">
        <v>42952</v>
      </c>
      <c r="B4794">
        <v>1.6</v>
      </c>
      <c r="S4794">
        <v>2.2999999999999998</v>
      </c>
    </row>
    <row r="4795" spans="1:19" x14ac:dyDescent="0.25">
      <c r="A4795" s="50">
        <v>42952</v>
      </c>
      <c r="B4795">
        <v>5.87</v>
      </c>
      <c r="S4795">
        <v>2.2999999999999998</v>
      </c>
    </row>
    <row r="4796" spans="1:19" x14ac:dyDescent="0.25">
      <c r="A4796" s="50">
        <v>42952</v>
      </c>
      <c r="B4796">
        <v>3.34</v>
      </c>
      <c r="S4796">
        <v>2.31</v>
      </c>
    </row>
    <row r="4797" spans="1:19" x14ac:dyDescent="0.25">
      <c r="A4797" s="50">
        <v>42952</v>
      </c>
      <c r="B4797">
        <v>3.03</v>
      </c>
      <c r="S4797">
        <v>2.31</v>
      </c>
    </row>
    <row r="4798" spans="1:19" x14ac:dyDescent="0.25">
      <c r="A4798" s="50">
        <v>42952</v>
      </c>
      <c r="B4798">
        <v>3.04</v>
      </c>
      <c r="S4798">
        <v>2.31</v>
      </c>
    </row>
    <row r="4799" spans="1:19" x14ac:dyDescent="0.25">
      <c r="A4799" s="50">
        <v>42952</v>
      </c>
      <c r="B4799">
        <v>4.13</v>
      </c>
      <c r="S4799">
        <v>2.31</v>
      </c>
    </row>
    <row r="4800" spans="1:19" x14ac:dyDescent="0.25">
      <c r="A4800" s="50">
        <v>42952</v>
      </c>
      <c r="B4800">
        <v>6.37</v>
      </c>
      <c r="S4800">
        <v>2.31</v>
      </c>
    </row>
    <row r="4801" spans="1:19" x14ac:dyDescent="0.25">
      <c r="A4801" s="50">
        <v>42952</v>
      </c>
      <c r="B4801">
        <v>2.99</v>
      </c>
      <c r="S4801">
        <v>2.31</v>
      </c>
    </row>
    <row r="4802" spans="1:19" x14ac:dyDescent="0.25">
      <c r="A4802" s="50">
        <v>42952</v>
      </c>
      <c r="B4802">
        <v>2.95</v>
      </c>
      <c r="S4802">
        <v>2.31</v>
      </c>
    </row>
    <row r="4803" spans="1:19" x14ac:dyDescent="0.25">
      <c r="A4803" s="50">
        <v>42952</v>
      </c>
      <c r="B4803">
        <v>3.55</v>
      </c>
      <c r="S4803">
        <v>2.31</v>
      </c>
    </row>
    <row r="4804" spans="1:19" x14ac:dyDescent="0.25">
      <c r="A4804" s="50">
        <v>42952</v>
      </c>
      <c r="B4804">
        <v>1.68</v>
      </c>
      <c r="S4804">
        <v>2.31</v>
      </c>
    </row>
    <row r="4805" spans="1:19" x14ac:dyDescent="0.25">
      <c r="A4805" s="50">
        <v>42952</v>
      </c>
      <c r="B4805">
        <v>4.04</v>
      </c>
      <c r="S4805">
        <v>2.31</v>
      </c>
    </row>
    <row r="4806" spans="1:19" x14ac:dyDescent="0.25">
      <c r="A4806" s="50">
        <v>42952</v>
      </c>
      <c r="B4806">
        <v>4.33</v>
      </c>
      <c r="S4806">
        <v>2.31</v>
      </c>
    </row>
    <row r="4807" spans="1:19" x14ac:dyDescent="0.25">
      <c r="A4807" s="50">
        <v>42952</v>
      </c>
      <c r="B4807">
        <v>1.69</v>
      </c>
      <c r="S4807">
        <v>2.31</v>
      </c>
    </row>
    <row r="4808" spans="1:19" x14ac:dyDescent="0.25">
      <c r="A4808" s="50">
        <v>42952</v>
      </c>
      <c r="B4808">
        <v>3.01</v>
      </c>
      <c r="S4808">
        <v>2.31</v>
      </c>
    </row>
    <row r="4809" spans="1:19" x14ac:dyDescent="0.25">
      <c r="A4809" s="50">
        <v>42952</v>
      </c>
      <c r="B4809">
        <v>4.3899999999999997</v>
      </c>
      <c r="S4809">
        <v>2.31</v>
      </c>
    </row>
    <row r="4810" spans="1:19" x14ac:dyDescent="0.25">
      <c r="A4810" s="50">
        <v>42952</v>
      </c>
      <c r="B4810">
        <v>4.2</v>
      </c>
      <c r="S4810">
        <v>2.31</v>
      </c>
    </row>
    <row r="4811" spans="1:19" x14ac:dyDescent="0.25">
      <c r="A4811" s="50">
        <v>42952</v>
      </c>
      <c r="B4811">
        <v>3.17</v>
      </c>
      <c r="S4811">
        <v>2.31</v>
      </c>
    </row>
    <row r="4812" spans="1:19" x14ac:dyDescent="0.25">
      <c r="A4812" s="50">
        <v>42952</v>
      </c>
      <c r="B4812">
        <v>2.89</v>
      </c>
      <c r="S4812">
        <v>2.31</v>
      </c>
    </row>
    <row r="4813" spans="1:19" x14ac:dyDescent="0.25">
      <c r="A4813" s="50">
        <v>42952</v>
      </c>
      <c r="B4813">
        <v>4.32</v>
      </c>
      <c r="S4813">
        <v>2.31</v>
      </c>
    </row>
    <row r="4814" spans="1:19" x14ac:dyDescent="0.25">
      <c r="A4814" s="50">
        <v>42952</v>
      </c>
      <c r="B4814">
        <v>5.62</v>
      </c>
      <c r="S4814">
        <v>2.31</v>
      </c>
    </row>
    <row r="4815" spans="1:19" x14ac:dyDescent="0.25">
      <c r="A4815" s="50">
        <v>42952</v>
      </c>
      <c r="B4815">
        <v>4.29</v>
      </c>
      <c r="S4815">
        <v>2.31</v>
      </c>
    </row>
    <row r="4816" spans="1:19" x14ac:dyDescent="0.25">
      <c r="A4816" s="50">
        <v>42952</v>
      </c>
      <c r="B4816">
        <v>4.12</v>
      </c>
      <c r="S4816">
        <v>2.3199999999999998</v>
      </c>
    </row>
    <row r="4817" spans="1:19" x14ac:dyDescent="0.25">
      <c r="A4817" s="50">
        <v>42952</v>
      </c>
      <c r="B4817">
        <v>4.37</v>
      </c>
      <c r="S4817">
        <v>2.3199999999999998</v>
      </c>
    </row>
    <row r="4818" spans="1:19" x14ac:dyDescent="0.25">
      <c r="A4818" s="50">
        <v>42952</v>
      </c>
      <c r="B4818">
        <v>1.57</v>
      </c>
      <c r="S4818">
        <v>2.3199999999999998</v>
      </c>
    </row>
    <row r="4819" spans="1:19" x14ac:dyDescent="0.25">
      <c r="A4819" s="50">
        <v>42952</v>
      </c>
      <c r="B4819">
        <v>4.58</v>
      </c>
      <c r="S4819">
        <v>2.3199999999999998</v>
      </c>
    </row>
    <row r="4820" spans="1:19" x14ac:dyDescent="0.25">
      <c r="A4820" s="50">
        <v>42952</v>
      </c>
      <c r="B4820">
        <v>4.92</v>
      </c>
      <c r="S4820">
        <v>2.3199999999999998</v>
      </c>
    </row>
    <row r="4821" spans="1:19" x14ac:dyDescent="0.25">
      <c r="A4821" s="50">
        <v>42952</v>
      </c>
      <c r="B4821">
        <v>4.26</v>
      </c>
      <c r="S4821">
        <v>2.3199999999999998</v>
      </c>
    </row>
    <row r="4822" spans="1:19" x14ac:dyDescent="0.25">
      <c r="A4822" s="50">
        <v>42952</v>
      </c>
      <c r="B4822">
        <v>3.36</v>
      </c>
      <c r="S4822">
        <v>2.3199999999999998</v>
      </c>
    </row>
    <row r="4823" spans="1:19" x14ac:dyDescent="0.25">
      <c r="A4823" s="50">
        <v>42952</v>
      </c>
      <c r="B4823">
        <v>2.98</v>
      </c>
      <c r="S4823">
        <v>2.3199999999999998</v>
      </c>
    </row>
    <row r="4824" spans="1:19" x14ac:dyDescent="0.25">
      <c r="A4824" s="50">
        <v>42952</v>
      </c>
      <c r="B4824">
        <v>4.6100000000000003</v>
      </c>
      <c r="S4824">
        <v>2.3199999999999998</v>
      </c>
    </row>
    <row r="4825" spans="1:19" x14ac:dyDescent="0.25">
      <c r="A4825" s="50">
        <v>42952</v>
      </c>
      <c r="B4825">
        <v>4.82</v>
      </c>
      <c r="S4825">
        <v>2.3199999999999998</v>
      </c>
    </row>
    <row r="4826" spans="1:19" x14ac:dyDescent="0.25">
      <c r="A4826" s="50">
        <v>42952</v>
      </c>
      <c r="B4826">
        <v>2.81</v>
      </c>
      <c r="S4826">
        <v>2.3199999999999998</v>
      </c>
    </row>
    <row r="4827" spans="1:19" x14ac:dyDescent="0.25">
      <c r="A4827" s="50">
        <v>42952</v>
      </c>
      <c r="B4827">
        <v>2.2999999999999998</v>
      </c>
      <c r="S4827">
        <v>2.3199999999999998</v>
      </c>
    </row>
    <row r="4828" spans="1:19" x14ac:dyDescent="0.25">
      <c r="A4828" s="50">
        <v>42952</v>
      </c>
      <c r="B4828">
        <v>4.75</v>
      </c>
      <c r="S4828">
        <v>2.3199999999999998</v>
      </c>
    </row>
    <row r="4829" spans="1:19" x14ac:dyDescent="0.25">
      <c r="A4829" s="50">
        <v>42952</v>
      </c>
      <c r="B4829">
        <v>1.48</v>
      </c>
      <c r="S4829">
        <v>2.3199999999999998</v>
      </c>
    </row>
    <row r="4830" spans="1:19" x14ac:dyDescent="0.25">
      <c r="A4830" s="50">
        <v>42952</v>
      </c>
      <c r="B4830">
        <v>1.56</v>
      </c>
      <c r="S4830">
        <v>2.3199999999999998</v>
      </c>
    </row>
    <row r="4831" spans="1:19" x14ac:dyDescent="0.25">
      <c r="A4831" s="50">
        <v>42952</v>
      </c>
      <c r="B4831">
        <v>3.8</v>
      </c>
      <c r="S4831">
        <v>2.3199999999999998</v>
      </c>
    </row>
    <row r="4832" spans="1:19" x14ac:dyDescent="0.25">
      <c r="A4832" s="50">
        <v>42952</v>
      </c>
      <c r="B4832">
        <v>1.8</v>
      </c>
      <c r="S4832">
        <v>2.3199999999999998</v>
      </c>
    </row>
    <row r="4833" spans="1:19" x14ac:dyDescent="0.25">
      <c r="A4833" s="50">
        <v>42952</v>
      </c>
      <c r="B4833">
        <v>4.12</v>
      </c>
      <c r="S4833">
        <v>2.3199999999999998</v>
      </c>
    </row>
    <row r="4834" spans="1:19" x14ac:dyDescent="0.25">
      <c r="A4834" s="50">
        <v>42952</v>
      </c>
      <c r="B4834">
        <v>3.17</v>
      </c>
      <c r="S4834">
        <v>2.3199999999999998</v>
      </c>
    </row>
    <row r="4835" spans="1:19" x14ac:dyDescent="0.25">
      <c r="A4835" s="50">
        <v>42952</v>
      </c>
      <c r="B4835">
        <v>4.1500000000000004</v>
      </c>
      <c r="S4835">
        <v>2.3199999999999998</v>
      </c>
    </row>
    <row r="4836" spans="1:19" x14ac:dyDescent="0.25">
      <c r="A4836" s="50">
        <v>42952</v>
      </c>
      <c r="B4836">
        <v>8.1300000000000008</v>
      </c>
      <c r="S4836">
        <v>2.3199999999999998</v>
      </c>
    </row>
    <row r="4837" spans="1:19" x14ac:dyDescent="0.25">
      <c r="A4837" s="50">
        <v>42952</v>
      </c>
      <c r="B4837">
        <v>4.72</v>
      </c>
      <c r="S4837">
        <v>2.3199999999999998</v>
      </c>
    </row>
    <row r="4838" spans="1:19" x14ac:dyDescent="0.25">
      <c r="A4838" s="50">
        <v>42952</v>
      </c>
      <c r="B4838">
        <v>3.84</v>
      </c>
      <c r="S4838">
        <v>2.3199999999999998</v>
      </c>
    </row>
    <row r="4839" spans="1:19" x14ac:dyDescent="0.25">
      <c r="A4839" s="50">
        <v>42952</v>
      </c>
      <c r="B4839">
        <v>4.17</v>
      </c>
      <c r="S4839">
        <v>2.3199999999999998</v>
      </c>
    </row>
    <row r="4840" spans="1:19" x14ac:dyDescent="0.25">
      <c r="A4840" s="50">
        <v>42952</v>
      </c>
      <c r="B4840">
        <v>5.82</v>
      </c>
      <c r="S4840">
        <v>2.3199999999999998</v>
      </c>
    </row>
    <row r="4841" spans="1:19" x14ac:dyDescent="0.25">
      <c r="A4841" s="50">
        <v>42952</v>
      </c>
      <c r="B4841">
        <v>3.9</v>
      </c>
      <c r="S4841">
        <v>2.3199999999999998</v>
      </c>
    </row>
    <row r="4842" spans="1:19" x14ac:dyDescent="0.25">
      <c r="A4842" s="50">
        <v>42952</v>
      </c>
      <c r="B4842">
        <v>4.37</v>
      </c>
      <c r="S4842">
        <v>2.3199999999999998</v>
      </c>
    </row>
    <row r="4843" spans="1:19" x14ac:dyDescent="0.25">
      <c r="A4843" s="50">
        <v>42952</v>
      </c>
      <c r="B4843">
        <v>4.26</v>
      </c>
      <c r="S4843">
        <v>2.3199999999999998</v>
      </c>
    </row>
    <row r="4844" spans="1:19" x14ac:dyDescent="0.25">
      <c r="A4844" s="50">
        <v>42952</v>
      </c>
      <c r="B4844">
        <v>1.7</v>
      </c>
      <c r="S4844">
        <v>2.3199999999999998</v>
      </c>
    </row>
    <row r="4845" spans="1:19" x14ac:dyDescent="0.25">
      <c r="A4845" s="50">
        <v>42952</v>
      </c>
      <c r="B4845">
        <v>1.5</v>
      </c>
      <c r="S4845">
        <v>2.3199999999999998</v>
      </c>
    </row>
    <row r="4846" spans="1:19" x14ac:dyDescent="0.25">
      <c r="A4846" s="50">
        <v>42952</v>
      </c>
      <c r="B4846">
        <v>5.29</v>
      </c>
      <c r="S4846">
        <v>2.3199999999999998</v>
      </c>
    </row>
    <row r="4847" spans="1:19" x14ac:dyDescent="0.25">
      <c r="A4847" s="50">
        <v>42952</v>
      </c>
      <c r="B4847">
        <v>3.42</v>
      </c>
      <c r="S4847">
        <v>2.3199999999999998</v>
      </c>
    </row>
    <row r="4848" spans="1:19" x14ac:dyDescent="0.25">
      <c r="A4848" s="50">
        <v>42952</v>
      </c>
      <c r="B4848">
        <v>2.42</v>
      </c>
      <c r="S4848">
        <v>2.3199999999999998</v>
      </c>
    </row>
    <row r="4849" spans="1:19" x14ac:dyDescent="0.25">
      <c r="A4849" s="50">
        <v>42952</v>
      </c>
      <c r="B4849">
        <v>3.52</v>
      </c>
      <c r="S4849">
        <v>2.33</v>
      </c>
    </row>
    <row r="4850" spans="1:19" x14ac:dyDescent="0.25">
      <c r="A4850" s="50">
        <v>42952</v>
      </c>
      <c r="B4850">
        <v>3.04</v>
      </c>
      <c r="S4850">
        <v>2.33</v>
      </c>
    </row>
    <row r="4851" spans="1:19" x14ac:dyDescent="0.25">
      <c r="A4851" s="50">
        <v>42952</v>
      </c>
      <c r="B4851">
        <v>5.12</v>
      </c>
      <c r="S4851">
        <v>2.33</v>
      </c>
    </row>
    <row r="4852" spans="1:19" x14ac:dyDescent="0.25">
      <c r="A4852" s="50">
        <v>42952</v>
      </c>
      <c r="B4852">
        <v>4.84</v>
      </c>
      <c r="S4852">
        <v>2.33</v>
      </c>
    </row>
    <row r="4853" spans="1:19" x14ac:dyDescent="0.25">
      <c r="A4853" s="50">
        <v>42952</v>
      </c>
      <c r="B4853">
        <v>4.2699999999999996</v>
      </c>
      <c r="S4853">
        <v>2.33</v>
      </c>
    </row>
    <row r="4854" spans="1:19" x14ac:dyDescent="0.25">
      <c r="A4854" s="50">
        <v>42952</v>
      </c>
      <c r="B4854">
        <v>1.77</v>
      </c>
      <c r="S4854">
        <v>2.33</v>
      </c>
    </row>
    <row r="4855" spans="1:19" x14ac:dyDescent="0.25">
      <c r="A4855" s="50">
        <v>42952</v>
      </c>
      <c r="B4855">
        <v>3.99</v>
      </c>
      <c r="S4855">
        <v>2.33</v>
      </c>
    </row>
    <row r="4856" spans="1:19" x14ac:dyDescent="0.25">
      <c r="A4856" s="50">
        <v>42952</v>
      </c>
      <c r="B4856">
        <v>3</v>
      </c>
      <c r="S4856">
        <v>2.33</v>
      </c>
    </row>
    <row r="4857" spans="1:19" x14ac:dyDescent="0.25">
      <c r="A4857" s="50">
        <v>42952</v>
      </c>
      <c r="B4857">
        <v>2.79</v>
      </c>
      <c r="S4857">
        <v>2.33</v>
      </c>
    </row>
    <row r="4858" spans="1:19" x14ac:dyDescent="0.25">
      <c r="A4858" s="50">
        <v>42952</v>
      </c>
      <c r="B4858">
        <v>3.56</v>
      </c>
      <c r="S4858">
        <v>2.33</v>
      </c>
    </row>
    <row r="4859" spans="1:19" x14ac:dyDescent="0.25">
      <c r="A4859" s="50">
        <v>42952</v>
      </c>
      <c r="B4859">
        <v>4.8099999999999996</v>
      </c>
      <c r="S4859">
        <v>2.33</v>
      </c>
    </row>
    <row r="4860" spans="1:19" x14ac:dyDescent="0.25">
      <c r="A4860" s="50">
        <v>42952</v>
      </c>
      <c r="B4860">
        <v>4.8600000000000003</v>
      </c>
      <c r="S4860">
        <v>2.33</v>
      </c>
    </row>
    <row r="4861" spans="1:19" x14ac:dyDescent="0.25">
      <c r="A4861" s="50">
        <v>42952</v>
      </c>
      <c r="B4861">
        <v>3.84</v>
      </c>
      <c r="S4861">
        <v>2.33</v>
      </c>
    </row>
    <row r="4862" spans="1:19" x14ac:dyDescent="0.25">
      <c r="A4862" s="50">
        <v>42952</v>
      </c>
      <c r="B4862">
        <v>2.89</v>
      </c>
      <c r="S4862">
        <v>2.33</v>
      </c>
    </row>
    <row r="4863" spans="1:19" x14ac:dyDescent="0.25">
      <c r="A4863" s="50">
        <v>42952</v>
      </c>
      <c r="B4863">
        <v>1.84</v>
      </c>
      <c r="S4863">
        <v>2.33</v>
      </c>
    </row>
    <row r="4864" spans="1:19" x14ac:dyDescent="0.25">
      <c r="A4864" s="50">
        <v>42952</v>
      </c>
      <c r="B4864">
        <v>1.83</v>
      </c>
      <c r="S4864">
        <v>2.33</v>
      </c>
    </row>
    <row r="4865" spans="1:19" x14ac:dyDescent="0.25">
      <c r="A4865" s="50">
        <v>42952</v>
      </c>
      <c r="B4865">
        <v>4.01</v>
      </c>
      <c r="S4865">
        <v>2.33</v>
      </c>
    </row>
    <row r="4866" spans="1:19" x14ac:dyDescent="0.25">
      <c r="A4866" s="50">
        <v>42952</v>
      </c>
      <c r="B4866">
        <v>4.09</v>
      </c>
      <c r="S4866">
        <v>2.33</v>
      </c>
    </row>
    <row r="4867" spans="1:19" x14ac:dyDescent="0.25">
      <c r="A4867" s="50">
        <v>42952</v>
      </c>
      <c r="B4867">
        <v>3.94</v>
      </c>
      <c r="S4867">
        <v>2.33</v>
      </c>
    </row>
    <row r="4868" spans="1:19" x14ac:dyDescent="0.25">
      <c r="A4868" s="50">
        <v>42952</v>
      </c>
      <c r="B4868">
        <v>4.76</v>
      </c>
      <c r="S4868">
        <v>2.33</v>
      </c>
    </row>
    <row r="4869" spans="1:19" x14ac:dyDescent="0.25">
      <c r="A4869" s="50">
        <v>42952</v>
      </c>
      <c r="B4869">
        <v>4.09</v>
      </c>
      <c r="S4869">
        <v>2.33</v>
      </c>
    </row>
    <row r="4870" spans="1:19" x14ac:dyDescent="0.25">
      <c r="A4870" s="50">
        <v>42952</v>
      </c>
      <c r="B4870">
        <v>3.27</v>
      </c>
      <c r="S4870">
        <v>2.33</v>
      </c>
    </row>
    <row r="4871" spans="1:19" x14ac:dyDescent="0.25">
      <c r="A4871" s="50">
        <v>42952</v>
      </c>
      <c r="B4871">
        <v>3.87</v>
      </c>
      <c r="S4871">
        <v>2.33</v>
      </c>
    </row>
    <row r="4872" spans="1:19" x14ac:dyDescent="0.25">
      <c r="A4872" s="50">
        <v>42952</v>
      </c>
      <c r="B4872">
        <v>1.89</v>
      </c>
      <c r="S4872">
        <v>2.33</v>
      </c>
    </row>
    <row r="4873" spans="1:19" x14ac:dyDescent="0.25">
      <c r="A4873" s="50">
        <v>42952</v>
      </c>
      <c r="B4873">
        <v>3.84</v>
      </c>
      <c r="S4873">
        <v>2.33</v>
      </c>
    </row>
    <row r="4874" spans="1:19" x14ac:dyDescent="0.25">
      <c r="A4874" s="50">
        <v>42952</v>
      </c>
      <c r="B4874">
        <v>4.74</v>
      </c>
      <c r="S4874">
        <v>2.33</v>
      </c>
    </row>
    <row r="4875" spans="1:19" x14ac:dyDescent="0.25">
      <c r="A4875" s="50">
        <v>42952</v>
      </c>
      <c r="B4875">
        <v>5.27</v>
      </c>
      <c r="S4875">
        <v>2.34</v>
      </c>
    </row>
    <row r="4876" spans="1:19" x14ac:dyDescent="0.25">
      <c r="A4876" s="50">
        <v>42952</v>
      </c>
      <c r="B4876">
        <v>4.13</v>
      </c>
      <c r="S4876">
        <v>2.34</v>
      </c>
    </row>
    <row r="4877" spans="1:19" x14ac:dyDescent="0.25">
      <c r="A4877" s="50">
        <v>42952</v>
      </c>
      <c r="B4877">
        <v>3.03</v>
      </c>
      <c r="S4877">
        <v>2.34</v>
      </c>
    </row>
    <row r="4878" spans="1:19" x14ac:dyDescent="0.25">
      <c r="A4878" s="50">
        <v>42952</v>
      </c>
      <c r="B4878">
        <v>2.8</v>
      </c>
      <c r="S4878">
        <v>2.34</v>
      </c>
    </row>
    <row r="4879" spans="1:19" x14ac:dyDescent="0.25">
      <c r="A4879" s="50">
        <v>42952</v>
      </c>
      <c r="B4879">
        <v>1.68</v>
      </c>
      <c r="S4879">
        <v>2.34</v>
      </c>
    </row>
    <row r="4880" spans="1:19" x14ac:dyDescent="0.25">
      <c r="A4880" s="50">
        <v>42952</v>
      </c>
      <c r="B4880">
        <v>4.0999999999999996</v>
      </c>
      <c r="S4880">
        <v>2.34</v>
      </c>
    </row>
    <row r="4881" spans="1:19" x14ac:dyDescent="0.25">
      <c r="A4881" s="50">
        <v>42952</v>
      </c>
      <c r="B4881">
        <v>4.4000000000000004</v>
      </c>
      <c r="S4881">
        <v>2.34</v>
      </c>
    </row>
    <row r="4882" spans="1:19" x14ac:dyDescent="0.25">
      <c r="A4882" s="50">
        <v>42952</v>
      </c>
      <c r="B4882">
        <v>1.29</v>
      </c>
      <c r="S4882">
        <v>2.34</v>
      </c>
    </row>
    <row r="4883" spans="1:19" x14ac:dyDescent="0.25">
      <c r="A4883" s="50">
        <v>42952</v>
      </c>
      <c r="B4883">
        <v>3.79</v>
      </c>
      <c r="S4883">
        <v>2.34</v>
      </c>
    </row>
    <row r="4884" spans="1:19" x14ac:dyDescent="0.25">
      <c r="A4884" s="50">
        <v>42952</v>
      </c>
      <c r="B4884">
        <v>3.26</v>
      </c>
      <c r="S4884">
        <v>2.34</v>
      </c>
    </row>
    <row r="4885" spans="1:19" x14ac:dyDescent="0.25">
      <c r="A4885" s="50">
        <v>42952</v>
      </c>
      <c r="B4885">
        <v>1.61</v>
      </c>
      <c r="S4885">
        <v>2.34</v>
      </c>
    </row>
    <row r="4886" spans="1:19" x14ac:dyDescent="0.25">
      <c r="A4886" s="50">
        <v>42952</v>
      </c>
      <c r="B4886">
        <v>1.6</v>
      </c>
      <c r="S4886">
        <v>2.34</v>
      </c>
    </row>
    <row r="4887" spans="1:19" x14ac:dyDescent="0.25">
      <c r="A4887" s="50">
        <v>42952</v>
      </c>
      <c r="B4887">
        <v>1.69</v>
      </c>
      <c r="S4887">
        <v>2.34</v>
      </c>
    </row>
    <row r="4888" spans="1:19" x14ac:dyDescent="0.25">
      <c r="A4888" s="50">
        <v>42952</v>
      </c>
      <c r="B4888">
        <v>3.99</v>
      </c>
      <c r="S4888">
        <v>2.34</v>
      </c>
    </row>
    <row r="4889" spans="1:19" x14ac:dyDescent="0.25">
      <c r="A4889" s="50">
        <v>42952</v>
      </c>
      <c r="B4889">
        <v>4.29</v>
      </c>
      <c r="S4889">
        <v>2.34</v>
      </c>
    </row>
    <row r="4890" spans="1:19" x14ac:dyDescent="0.25">
      <c r="A4890" s="50">
        <v>42952</v>
      </c>
      <c r="B4890">
        <v>4.38</v>
      </c>
      <c r="S4890">
        <v>2.34</v>
      </c>
    </row>
    <row r="4891" spans="1:19" x14ac:dyDescent="0.25">
      <c r="A4891" s="50">
        <v>42952</v>
      </c>
      <c r="B4891">
        <v>1.17</v>
      </c>
      <c r="S4891">
        <v>2.34</v>
      </c>
    </row>
    <row r="4892" spans="1:19" x14ac:dyDescent="0.25">
      <c r="A4892" s="50">
        <v>42952</v>
      </c>
      <c r="B4892">
        <v>4.32</v>
      </c>
      <c r="S4892">
        <v>2.34</v>
      </c>
    </row>
    <row r="4893" spans="1:19" x14ac:dyDescent="0.25">
      <c r="A4893" s="50">
        <v>42952</v>
      </c>
      <c r="B4893">
        <v>8.11</v>
      </c>
      <c r="S4893">
        <v>2.34</v>
      </c>
    </row>
    <row r="4894" spans="1:19" x14ac:dyDescent="0.25">
      <c r="A4894" s="50">
        <v>42952</v>
      </c>
      <c r="B4894">
        <v>4.2</v>
      </c>
      <c r="S4894">
        <v>2.34</v>
      </c>
    </row>
    <row r="4895" spans="1:19" x14ac:dyDescent="0.25">
      <c r="A4895" s="50">
        <v>42952</v>
      </c>
      <c r="B4895">
        <v>7.06</v>
      </c>
      <c r="S4895">
        <v>2.34</v>
      </c>
    </row>
    <row r="4896" spans="1:19" x14ac:dyDescent="0.25">
      <c r="A4896" s="50">
        <v>42952</v>
      </c>
      <c r="B4896">
        <v>4.3</v>
      </c>
      <c r="S4896">
        <v>2.34</v>
      </c>
    </row>
    <row r="4897" spans="1:19" x14ac:dyDescent="0.25">
      <c r="A4897" s="50">
        <v>42952</v>
      </c>
      <c r="B4897">
        <v>6.65</v>
      </c>
      <c r="S4897">
        <v>2.34</v>
      </c>
    </row>
    <row r="4898" spans="1:19" x14ac:dyDescent="0.25">
      <c r="A4898" s="50">
        <v>42952</v>
      </c>
      <c r="B4898">
        <v>4.12</v>
      </c>
      <c r="S4898">
        <v>2.34</v>
      </c>
    </row>
    <row r="4899" spans="1:19" x14ac:dyDescent="0.25">
      <c r="A4899" s="50">
        <v>42952</v>
      </c>
      <c r="B4899">
        <v>1.5</v>
      </c>
      <c r="S4899">
        <v>2.34</v>
      </c>
    </row>
    <row r="4900" spans="1:19" x14ac:dyDescent="0.25">
      <c r="A4900" s="50">
        <v>42952</v>
      </c>
      <c r="B4900">
        <v>4.3</v>
      </c>
      <c r="S4900">
        <v>2.34</v>
      </c>
    </row>
    <row r="4901" spans="1:19" x14ac:dyDescent="0.25">
      <c r="A4901" s="50">
        <v>42952</v>
      </c>
      <c r="B4901">
        <v>2.71</v>
      </c>
      <c r="S4901">
        <v>2.34</v>
      </c>
    </row>
    <row r="4902" spans="1:19" x14ac:dyDescent="0.25">
      <c r="A4902" s="50">
        <v>42952</v>
      </c>
      <c r="B4902">
        <v>5.91</v>
      </c>
      <c r="S4902">
        <v>2.34</v>
      </c>
    </row>
    <row r="4903" spans="1:19" x14ac:dyDescent="0.25">
      <c r="A4903" s="50">
        <v>42952</v>
      </c>
      <c r="B4903">
        <v>1.83</v>
      </c>
      <c r="S4903">
        <v>2.34</v>
      </c>
    </row>
    <row r="4904" spans="1:19" x14ac:dyDescent="0.25">
      <c r="A4904" s="50">
        <v>42952</v>
      </c>
      <c r="B4904">
        <v>4.6500000000000004</v>
      </c>
      <c r="S4904">
        <v>2.34</v>
      </c>
    </row>
    <row r="4905" spans="1:19" x14ac:dyDescent="0.25">
      <c r="A4905" s="50">
        <v>42952</v>
      </c>
      <c r="B4905">
        <v>4.6100000000000003</v>
      </c>
      <c r="S4905">
        <v>2.34</v>
      </c>
    </row>
    <row r="4906" spans="1:19" x14ac:dyDescent="0.25">
      <c r="A4906" s="50">
        <v>42952</v>
      </c>
      <c r="B4906">
        <v>4.92</v>
      </c>
      <c r="S4906">
        <v>2.34</v>
      </c>
    </row>
    <row r="4907" spans="1:19" x14ac:dyDescent="0.25">
      <c r="A4907" s="50">
        <v>42952</v>
      </c>
      <c r="B4907">
        <v>3.94</v>
      </c>
      <c r="S4907">
        <v>2.34</v>
      </c>
    </row>
    <row r="4908" spans="1:19" x14ac:dyDescent="0.25">
      <c r="A4908" s="50">
        <v>42952</v>
      </c>
      <c r="B4908">
        <v>4.41</v>
      </c>
      <c r="S4908">
        <v>2.34</v>
      </c>
    </row>
    <row r="4909" spans="1:19" x14ac:dyDescent="0.25">
      <c r="A4909" s="50">
        <v>42952</v>
      </c>
      <c r="B4909">
        <v>4.3600000000000003</v>
      </c>
      <c r="S4909">
        <v>2.34</v>
      </c>
    </row>
    <row r="4910" spans="1:19" x14ac:dyDescent="0.25">
      <c r="A4910" s="50">
        <v>42952</v>
      </c>
      <c r="B4910">
        <v>3.77</v>
      </c>
      <c r="S4910">
        <v>2.35</v>
      </c>
    </row>
    <row r="4911" spans="1:19" x14ac:dyDescent="0.25">
      <c r="A4911" s="50">
        <v>42952</v>
      </c>
      <c r="B4911">
        <v>4.7300000000000004</v>
      </c>
      <c r="S4911">
        <v>2.35</v>
      </c>
    </row>
    <row r="4912" spans="1:19" x14ac:dyDescent="0.25">
      <c r="A4912" s="50">
        <v>42952</v>
      </c>
      <c r="B4912">
        <v>4.03</v>
      </c>
      <c r="S4912">
        <v>2.35</v>
      </c>
    </row>
    <row r="4913" spans="1:19" x14ac:dyDescent="0.25">
      <c r="A4913" s="50">
        <v>42952</v>
      </c>
      <c r="B4913">
        <v>4.8</v>
      </c>
      <c r="S4913">
        <v>2.35</v>
      </c>
    </row>
    <row r="4914" spans="1:19" x14ac:dyDescent="0.25">
      <c r="A4914" s="50">
        <v>42952</v>
      </c>
      <c r="B4914">
        <v>1.4</v>
      </c>
      <c r="S4914">
        <v>2.35</v>
      </c>
    </row>
    <row r="4915" spans="1:19" x14ac:dyDescent="0.25">
      <c r="A4915" s="50">
        <v>42952</v>
      </c>
      <c r="B4915">
        <v>3.91</v>
      </c>
      <c r="S4915">
        <v>2.35</v>
      </c>
    </row>
    <row r="4916" spans="1:19" x14ac:dyDescent="0.25">
      <c r="A4916" s="50">
        <v>42952</v>
      </c>
      <c r="B4916">
        <v>1.99</v>
      </c>
      <c r="S4916">
        <v>2.35</v>
      </c>
    </row>
    <row r="4917" spans="1:19" x14ac:dyDescent="0.25">
      <c r="A4917" s="50">
        <v>42952</v>
      </c>
      <c r="B4917">
        <v>3.37</v>
      </c>
      <c r="S4917">
        <v>2.35</v>
      </c>
    </row>
    <row r="4918" spans="1:19" x14ac:dyDescent="0.25">
      <c r="A4918" s="50">
        <v>42952</v>
      </c>
      <c r="B4918">
        <v>3.5</v>
      </c>
      <c r="S4918">
        <v>2.35</v>
      </c>
    </row>
    <row r="4919" spans="1:19" x14ac:dyDescent="0.25">
      <c r="A4919" s="50">
        <v>42952</v>
      </c>
      <c r="B4919">
        <v>3.72</v>
      </c>
      <c r="S4919">
        <v>2.35</v>
      </c>
    </row>
    <row r="4920" spans="1:19" x14ac:dyDescent="0.25">
      <c r="A4920" s="50">
        <v>42952</v>
      </c>
      <c r="B4920">
        <v>4.57</v>
      </c>
      <c r="S4920">
        <v>2.35</v>
      </c>
    </row>
    <row r="4921" spans="1:19" x14ac:dyDescent="0.25">
      <c r="A4921" s="50">
        <v>42952</v>
      </c>
      <c r="B4921">
        <v>4.62</v>
      </c>
      <c r="S4921">
        <v>2.35</v>
      </c>
    </row>
    <row r="4922" spans="1:19" x14ac:dyDescent="0.25">
      <c r="A4922" s="50">
        <v>42952</v>
      </c>
      <c r="B4922">
        <v>4.12</v>
      </c>
      <c r="S4922">
        <v>2.35</v>
      </c>
    </row>
    <row r="4923" spans="1:19" x14ac:dyDescent="0.25">
      <c r="A4923" s="50">
        <v>42952</v>
      </c>
      <c r="B4923">
        <v>4.2300000000000004</v>
      </c>
      <c r="S4923">
        <v>2.35</v>
      </c>
    </row>
    <row r="4924" spans="1:19" x14ac:dyDescent="0.25">
      <c r="A4924" s="50">
        <v>42952</v>
      </c>
      <c r="B4924">
        <v>3.33</v>
      </c>
      <c r="S4924">
        <v>2.35</v>
      </c>
    </row>
    <row r="4925" spans="1:19" x14ac:dyDescent="0.25">
      <c r="A4925" s="50">
        <v>42952</v>
      </c>
      <c r="B4925">
        <v>1.38</v>
      </c>
      <c r="S4925">
        <v>2.35</v>
      </c>
    </row>
    <row r="4926" spans="1:19" x14ac:dyDescent="0.25">
      <c r="A4926" s="50">
        <v>42952</v>
      </c>
      <c r="B4926">
        <v>4.6100000000000003</v>
      </c>
      <c r="S4926">
        <v>2.35</v>
      </c>
    </row>
    <row r="4927" spans="1:19" x14ac:dyDescent="0.25">
      <c r="A4927" s="50">
        <v>42952</v>
      </c>
      <c r="B4927">
        <v>5.15</v>
      </c>
      <c r="S4927">
        <v>2.35</v>
      </c>
    </row>
    <row r="4928" spans="1:19" x14ac:dyDescent="0.25">
      <c r="A4928" s="50">
        <v>42952</v>
      </c>
      <c r="B4928">
        <v>3.72</v>
      </c>
      <c r="S4928">
        <v>2.35</v>
      </c>
    </row>
    <row r="4929" spans="1:19" x14ac:dyDescent="0.25">
      <c r="A4929" s="50">
        <v>42952</v>
      </c>
      <c r="B4929">
        <v>4.28</v>
      </c>
      <c r="S4929">
        <v>2.35</v>
      </c>
    </row>
    <row r="4930" spans="1:19" x14ac:dyDescent="0.25">
      <c r="A4930" s="50">
        <v>42952</v>
      </c>
      <c r="B4930">
        <v>4.76</v>
      </c>
      <c r="S4930">
        <v>2.35</v>
      </c>
    </row>
    <row r="4931" spans="1:19" x14ac:dyDescent="0.25">
      <c r="A4931" s="50">
        <v>42952</v>
      </c>
      <c r="B4931">
        <v>4.3</v>
      </c>
      <c r="S4931">
        <v>2.35</v>
      </c>
    </row>
    <row r="4932" spans="1:19" x14ac:dyDescent="0.25">
      <c r="A4932" s="50">
        <v>42952</v>
      </c>
      <c r="B4932">
        <v>4.42</v>
      </c>
      <c r="S4932">
        <v>2.35</v>
      </c>
    </row>
    <row r="4933" spans="1:19" x14ac:dyDescent="0.25">
      <c r="A4933" s="50">
        <v>42952</v>
      </c>
      <c r="B4933">
        <v>1.6</v>
      </c>
      <c r="S4933">
        <v>2.35</v>
      </c>
    </row>
    <row r="4934" spans="1:19" x14ac:dyDescent="0.25">
      <c r="A4934" s="50">
        <v>42952</v>
      </c>
      <c r="B4934">
        <v>4.29</v>
      </c>
      <c r="S4934">
        <v>2.35</v>
      </c>
    </row>
    <row r="4935" spans="1:19" x14ac:dyDescent="0.25">
      <c r="A4935" s="50">
        <v>42952</v>
      </c>
      <c r="B4935">
        <v>3.11</v>
      </c>
      <c r="S4935">
        <v>2.35</v>
      </c>
    </row>
    <row r="4936" spans="1:19" x14ac:dyDescent="0.25">
      <c r="A4936" s="50">
        <v>42952</v>
      </c>
      <c r="B4936">
        <v>2.78</v>
      </c>
      <c r="S4936">
        <v>2.35</v>
      </c>
    </row>
    <row r="4937" spans="1:19" x14ac:dyDescent="0.25">
      <c r="A4937" s="50">
        <v>42952</v>
      </c>
      <c r="B4937">
        <v>4.2699999999999996</v>
      </c>
      <c r="S4937">
        <v>2.36</v>
      </c>
    </row>
    <row r="4938" spans="1:19" x14ac:dyDescent="0.25">
      <c r="A4938" s="50">
        <v>42952</v>
      </c>
      <c r="B4938">
        <v>4.2300000000000004</v>
      </c>
      <c r="S4938">
        <v>2.36</v>
      </c>
    </row>
    <row r="4939" spans="1:19" x14ac:dyDescent="0.25">
      <c r="A4939" s="50">
        <v>42952</v>
      </c>
      <c r="B4939">
        <v>3.69</v>
      </c>
      <c r="S4939">
        <v>2.36</v>
      </c>
    </row>
    <row r="4940" spans="1:19" x14ac:dyDescent="0.25">
      <c r="A4940" s="50">
        <v>42952</v>
      </c>
      <c r="B4940">
        <v>4.38</v>
      </c>
      <c r="S4940">
        <v>2.36</v>
      </c>
    </row>
    <row r="4941" spans="1:19" x14ac:dyDescent="0.25">
      <c r="A4941" s="50">
        <v>42952</v>
      </c>
      <c r="B4941">
        <v>1.64</v>
      </c>
      <c r="S4941">
        <v>2.36</v>
      </c>
    </row>
    <row r="4942" spans="1:19" x14ac:dyDescent="0.25">
      <c r="A4942" s="50">
        <v>42952</v>
      </c>
      <c r="B4942">
        <v>4.7</v>
      </c>
      <c r="S4942">
        <v>2.36</v>
      </c>
    </row>
    <row r="4943" spans="1:19" x14ac:dyDescent="0.25">
      <c r="A4943" s="50">
        <v>42952</v>
      </c>
      <c r="B4943">
        <v>4.04</v>
      </c>
      <c r="S4943">
        <v>2.36</v>
      </c>
    </row>
    <row r="4944" spans="1:19" x14ac:dyDescent="0.25">
      <c r="A4944" s="50">
        <v>42952</v>
      </c>
      <c r="B4944">
        <v>3.01</v>
      </c>
      <c r="S4944">
        <v>2.36</v>
      </c>
    </row>
    <row r="4945" spans="1:19" x14ac:dyDescent="0.25">
      <c r="A4945" s="50">
        <v>42952</v>
      </c>
      <c r="B4945">
        <v>3.24</v>
      </c>
      <c r="S4945">
        <v>2.36</v>
      </c>
    </row>
    <row r="4946" spans="1:19" x14ac:dyDescent="0.25">
      <c r="A4946" s="50">
        <v>42952</v>
      </c>
      <c r="B4946">
        <v>5.44</v>
      </c>
      <c r="S4946">
        <v>2.36</v>
      </c>
    </row>
    <row r="4947" spans="1:19" x14ac:dyDescent="0.25">
      <c r="A4947" s="50">
        <v>42952</v>
      </c>
      <c r="B4947">
        <v>4.41</v>
      </c>
      <c r="S4947">
        <v>2.36</v>
      </c>
    </row>
    <row r="4948" spans="1:19" x14ac:dyDescent="0.25">
      <c r="A4948" s="50">
        <v>42952</v>
      </c>
      <c r="B4948">
        <v>4.9400000000000004</v>
      </c>
      <c r="S4948">
        <v>2.36</v>
      </c>
    </row>
    <row r="4949" spans="1:19" x14ac:dyDescent="0.25">
      <c r="A4949" s="50">
        <v>42952</v>
      </c>
      <c r="B4949">
        <v>4.8499999999999996</v>
      </c>
      <c r="S4949">
        <v>2.36</v>
      </c>
    </row>
    <row r="4950" spans="1:19" x14ac:dyDescent="0.25">
      <c r="A4950" s="50">
        <v>42952</v>
      </c>
      <c r="B4950">
        <v>10</v>
      </c>
      <c r="S4950">
        <v>2.36</v>
      </c>
    </row>
    <row r="4951" spans="1:19" x14ac:dyDescent="0.25">
      <c r="A4951" s="50">
        <v>42952</v>
      </c>
      <c r="B4951">
        <v>5.08</v>
      </c>
      <c r="S4951">
        <v>2.36</v>
      </c>
    </row>
    <row r="4952" spans="1:19" x14ac:dyDescent="0.25">
      <c r="A4952" s="50">
        <v>42952</v>
      </c>
      <c r="B4952">
        <v>3.31</v>
      </c>
      <c r="S4952">
        <v>2.36</v>
      </c>
    </row>
    <row r="4953" spans="1:19" x14ac:dyDescent="0.25">
      <c r="A4953" s="50">
        <v>42952</v>
      </c>
      <c r="B4953">
        <v>5.0199999999999996</v>
      </c>
      <c r="S4953">
        <v>2.36</v>
      </c>
    </row>
    <row r="4954" spans="1:19" x14ac:dyDescent="0.25">
      <c r="A4954" s="50">
        <v>42952</v>
      </c>
      <c r="B4954">
        <v>4.42</v>
      </c>
      <c r="S4954">
        <v>2.36</v>
      </c>
    </row>
    <row r="4955" spans="1:19" x14ac:dyDescent="0.25">
      <c r="A4955" s="50">
        <v>42952</v>
      </c>
      <c r="B4955">
        <v>4.16</v>
      </c>
      <c r="S4955">
        <v>2.36</v>
      </c>
    </row>
    <row r="4956" spans="1:19" x14ac:dyDescent="0.25">
      <c r="A4956" s="50">
        <v>42952</v>
      </c>
      <c r="B4956">
        <v>3.71</v>
      </c>
      <c r="S4956">
        <v>2.36</v>
      </c>
    </row>
    <row r="4957" spans="1:19" x14ac:dyDescent="0.25">
      <c r="A4957" s="50">
        <v>42952</v>
      </c>
      <c r="B4957">
        <v>4.43</v>
      </c>
      <c r="S4957">
        <v>2.36</v>
      </c>
    </row>
    <row r="4958" spans="1:19" x14ac:dyDescent="0.25">
      <c r="A4958" s="50">
        <v>42952</v>
      </c>
      <c r="B4958">
        <v>4.53</v>
      </c>
      <c r="S4958">
        <v>2.36</v>
      </c>
    </row>
    <row r="4959" spans="1:19" x14ac:dyDescent="0.25">
      <c r="A4959" s="50">
        <v>42952</v>
      </c>
      <c r="B4959">
        <v>3.28</v>
      </c>
      <c r="S4959">
        <v>2.36</v>
      </c>
    </row>
    <row r="4960" spans="1:19" x14ac:dyDescent="0.25">
      <c r="A4960" s="50">
        <v>42952</v>
      </c>
      <c r="B4960">
        <v>3.91</v>
      </c>
      <c r="S4960">
        <v>2.36</v>
      </c>
    </row>
    <row r="4961" spans="1:19" x14ac:dyDescent="0.25">
      <c r="A4961" s="50">
        <v>42952</v>
      </c>
      <c r="B4961">
        <v>2.9</v>
      </c>
      <c r="S4961">
        <v>2.36</v>
      </c>
    </row>
    <row r="4962" spans="1:19" x14ac:dyDescent="0.25">
      <c r="A4962" s="50">
        <v>42952</v>
      </c>
      <c r="B4962">
        <v>1.99</v>
      </c>
      <c r="S4962">
        <v>2.36</v>
      </c>
    </row>
    <row r="4963" spans="1:19" x14ac:dyDescent="0.25">
      <c r="A4963" s="50">
        <v>42952</v>
      </c>
      <c r="B4963">
        <v>4.1100000000000003</v>
      </c>
      <c r="S4963">
        <v>2.36</v>
      </c>
    </row>
    <row r="4964" spans="1:19" x14ac:dyDescent="0.25">
      <c r="A4964" s="50">
        <v>42952</v>
      </c>
      <c r="B4964">
        <v>3.75</v>
      </c>
      <c r="S4964">
        <v>2.36</v>
      </c>
    </row>
    <row r="4965" spans="1:19" x14ac:dyDescent="0.25">
      <c r="A4965" s="50">
        <v>42952</v>
      </c>
      <c r="B4965">
        <v>4.09</v>
      </c>
      <c r="S4965">
        <v>2.36</v>
      </c>
    </row>
    <row r="4966" spans="1:19" x14ac:dyDescent="0.25">
      <c r="A4966" s="50">
        <v>42952</v>
      </c>
      <c r="B4966">
        <v>3.32</v>
      </c>
      <c r="S4966">
        <v>2.36</v>
      </c>
    </row>
    <row r="4967" spans="1:19" x14ac:dyDescent="0.25">
      <c r="A4967" s="50">
        <v>42952</v>
      </c>
      <c r="B4967">
        <v>4.1900000000000004</v>
      </c>
      <c r="S4967">
        <v>2.36</v>
      </c>
    </row>
    <row r="4968" spans="1:19" x14ac:dyDescent="0.25">
      <c r="A4968" s="50">
        <v>42952</v>
      </c>
      <c r="B4968">
        <v>1.68</v>
      </c>
      <c r="S4968">
        <v>2.36</v>
      </c>
    </row>
    <row r="4969" spans="1:19" x14ac:dyDescent="0.25">
      <c r="A4969" s="50">
        <v>42952</v>
      </c>
      <c r="B4969">
        <v>3.95</v>
      </c>
      <c r="S4969">
        <v>2.36</v>
      </c>
    </row>
    <row r="4970" spans="1:19" x14ac:dyDescent="0.25">
      <c r="A4970" s="50">
        <v>42952</v>
      </c>
      <c r="B4970">
        <v>4.95</v>
      </c>
      <c r="S4970">
        <v>2.36</v>
      </c>
    </row>
    <row r="4971" spans="1:19" x14ac:dyDescent="0.25">
      <c r="A4971" s="50">
        <v>42952</v>
      </c>
      <c r="B4971">
        <v>1.6</v>
      </c>
      <c r="S4971">
        <v>2.36</v>
      </c>
    </row>
    <row r="4972" spans="1:19" x14ac:dyDescent="0.25">
      <c r="A4972" s="50">
        <v>42952</v>
      </c>
      <c r="B4972">
        <v>2.79</v>
      </c>
      <c r="S4972">
        <v>2.36</v>
      </c>
    </row>
    <row r="4973" spans="1:19" x14ac:dyDescent="0.25">
      <c r="A4973" s="50">
        <v>42952</v>
      </c>
      <c r="B4973">
        <v>3.24</v>
      </c>
      <c r="S4973">
        <v>2.36</v>
      </c>
    </row>
    <row r="4974" spans="1:19" x14ac:dyDescent="0.25">
      <c r="A4974" s="50">
        <v>42952</v>
      </c>
      <c r="B4974">
        <v>4.37</v>
      </c>
      <c r="S4974">
        <v>2.37</v>
      </c>
    </row>
    <row r="4975" spans="1:19" x14ac:dyDescent="0.25">
      <c r="A4975" s="50">
        <v>42952</v>
      </c>
      <c r="B4975">
        <v>4.26</v>
      </c>
      <c r="S4975">
        <v>2.37</v>
      </c>
    </row>
    <row r="4976" spans="1:19" x14ac:dyDescent="0.25">
      <c r="A4976" s="50">
        <v>42952</v>
      </c>
      <c r="B4976">
        <v>1.6</v>
      </c>
      <c r="S4976">
        <v>2.37</v>
      </c>
    </row>
    <row r="4977" spans="1:19" x14ac:dyDescent="0.25">
      <c r="A4977" s="50">
        <v>42952</v>
      </c>
      <c r="B4977">
        <v>3.81</v>
      </c>
      <c r="S4977">
        <v>2.37</v>
      </c>
    </row>
    <row r="4978" spans="1:19" x14ac:dyDescent="0.25">
      <c r="A4978" s="50">
        <v>42952</v>
      </c>
      <c r="B4978">
        <v>3.09</v>
      </c>
      <c r="S4978">
        <v>2.37</v>
      </c>
    </row>
    <row r="4979" spans="1:19" x14ac:dyDescent="0.25">
      <c r="A4979" s="50">
        <v>42952</v>
      </c>
      <c r="B4979">
        <v>4.67</v>
      </c>
      <c r="S4979">
        <v>2.37</v>
      </c>
    </row>
    <row r="4980" spans="1:19" x14ac:dyDescent="0.25">
      <c r="A4980" s="50">
        <v>42952</v>
      </c>
      <c r="B4980">
        <v>1.65</v>
      </c>
      <c r="S4980">
        <v>2.37</v>
      </c>
    </row>
    <row r="4981" spans="1:19" x14ac:dyDescent="0.25">
      <c r="A4981" s="50">
        <v>42952</v>
      </c>
      <c r="B4981">
        <v>3.12</v>
      </c>
      <c r="S4981">
        <v>2.37</v>
      </c>
    </row>
    <row r="4982" spans="1:19" x14ac:dyDescent="0.25">
      <c r="A4982" s="50">
        <v>42952</v>
      </c>
      <c r="B4982">
        <v>4.43</v>
      </c>
      <c r="S4982">
        <v>2.37</v>
      </c>
    </row>
    <row r="4983" spans="1:19" x14ac:dyDescent="0.25">
      <c r="A4983" s="50">
        <v>42952</v>
      </c>
      <c r="B4983">
        <v>4.16</v>
      </c>
      <c r="S4983">
        <v>2.37</v>
      </c>
    </row>
    <row r="4984" spans="1:19" x14ac:dyDescent="0.25">
      <c r="A4984" s="50">
        <v>42952</v>
      </c>
      <c r="B4984">
        <v>1.68</v>
      </c>
      <c r="S4984">
        <v>2.37</v>
      </c>
    </row>
    <row r="4985" spans="1:19" x14ac:dyDescent="0.25">
      <c r="A4985" s="50">
        <v>42952</v>
      </c>
      <c r="B4985">
        <v>4.3</v>
      </c>
      <c r="S4985">
        <v>2.37</v>
      </c>
    </row>
    <row r="4986" spans="1:19" x14ac:dyDescent="0.25">
      <c r="A4986" s="50">
        <v>42952</v>
      </c>
      <c r="B4986">
        <v>4.34</v>
      </c>
      <c r="S4986">
        <v>2.37</v>
      </c>
    </row>
    <row r="4987" spans="1:19" x14ac:dyDescent="0.25">
      <c r="A4987" s="50">
        <v>42952</v>
      </c>
      <c r="B4987">
        <v>4.1500000000000004</v>
      </c>
      <c r="S4987">
        <v>2.37</v>
      </c>
    </row>
    <row r="4988" spans="1:19" x14ac:dyDescent="0.25">
      <c r="A4988" s="50">
        <v>42952</v>
      </c>
      <c r="B4988">
        <v>1.76</v>
      </c>
      <c r="S4988">
        <v>2.37</v>
      </c>
    </row>
    <row r="4989" spans="1:19" x14ac:dyDescent="0.25">
      <c r="A4989" s="50">
        <v>42952</v>
      </c>
      <c r="B4989">
        <v>1.79</v>
      </c>
      <c r="S4989">
        <v>2.37</v>
      </c>
    </row>
    <row r="4990" spans="1:19" x14ac:dyDescent="0.25">
      <c r="A4990" s="50">
        <v>42952</v>
      </c>
      <c r="B4990">
        <v>4.43</v>
      </c>
      <c r="S4990">
        <v>2.38</v>
      </c>
    </row>
    <row r="4991" spans="1:19" x14ac:dyDescent="0.25">
      <c r="A4991" s="50">
        <v>42952</v>
      </c>
      <c r="B4991">
        <v>4.92</v>
      </c>
      <c r="S4991">
        <v>2.38</v>
      </c>
    </row>
    <row r="4992" spans="1:19" x14ac:dyDescent="0.25">
      <c r="A4992" s="50">
        <v>42952</v>
      </c>
      <c r="B4992">
        <v>4.78</v>
      </c>
      <c r="S4992">
        <v>2.38</v>
      </c>
    </row>
    <row r="4993" spans="1:19" x14ac:dyDescent="0.25">
      <c r="A4993" s="50">
        <v>42952</v>
      </c>
      <c r="B4993">
        <v>3.55</v>
      </c>
      <c r="S4993">
        <v>2.38</v>
      </c>
    </row>
    <row r="4994" spans="1:19" x14ac:dyDescent="0.25">
      <c r="A4994" s="50">
        <v>42952</v>
      </c>
      <c r="B4994">
        <v>4.45</v>
      </c>
      <c r="S4994">
        <v>2.38</v>
      </c>
    </row>
    <row r="4995" spans="1:19" x14ac:dyDescent="0.25">
      <c r="A4995" s="50">
        <v>42952</v>
      </c>
      <c r="B4995">
        <v>5.19</v>
      </c>
      <c r="S4995">
        <v>2.38</v>
      </c>
    </row>
    <row r="4996" spans="1:19" x14ac:dyDescent="0.25">
      <c r="A4996" s="50">
        <v>42952</v>
      </c>
      <c r="B4996">
        <v>3.47</v>
      </c>
      <c r="S4996">
        <v>2.38</v>
      </c>
    </row>
    <row r="4997" spans="1:19" x14ac:dyDescent="0.25">
      <c r="A4997" s="50">
        <v>42952</v>
      </c>
      <c r="B4997">
        <v>1.73</v>
      </c>
      <c r="S4997">
        <v>2.38</v>
      </c>
    </row>
    <row r="4998" spans="1:19" x14ac:dyDescent="0.25">
      <c r="A4998" s="50">
        <v>42952</v>
      </c>
      <c r="B4998">
        <v>4.24</v>
      </c>
      <c r="S4998">
        <v>2.38</v>
      </c>
    </row>
    <row r="4999" spans="1:19" x14ac:dyDescent="0.25">
      <c r="A4999" s="50">
        <v>42952</v>
      </c>
      <c r="B4999">
        <v>4.92</v>
      </c>
      <c r="S4999">
        <v>2.38</v>
      </c>
    </row>
    <row r="5000" spans="1:19" x14ac:dyDescent="0.25">
      <c r="A5000" s="50">
        <v>42952</v>
      </c>
      <c r="B5000">
        <v>4.74</v>
      </c>
      <c r="S5000">
        <v>2.38</v>
      </c>
    </row>
    <row r="5001" spans="1:19" x14ac:dyDescent="0.25">
      <c r="A5001" s="50">
        <v>42952</v>
      </c>
      <c r="B5001">
        <v>2.11</v>
      </c>
      <c r="S5001">
        <v>2.38</v>
      </c>
    </row>
    <row r="5002" spans="1:19" x14ac:dyDescent="0.25">
      <c r="A5002" s="50">
        <v>42952</v>
      </c>
      <c r="B5002">
        <v>2.93</v>
      </c>
      <c r="S5002">
        <v>2.38</v>
      </c>
    </row>
    <row r="5003" spans="1:19" x14ac:dyDescent="0.25">
      <c r="A5003" s="50">
        <v>42952</v>
      </c>
      <c r="B5003">
        <v>3.39</v>
      </c>
      <c r="S5003">
        <v>2.38</v>
      </c>
    </row>
    <row r="5004" spans="1:19" x14ac:dyDescent="0.25">
      <c r="A5004" s="50">
        <v>42952</v>
      </c>
      <c r="B5004">
        <v>4.67</v>
      </c>
      <c r="S5004">
        <v>2.38</v>
      </c>
    </row>
    <row r="5005" spans="1:19" x14ac:dyDescent="0.25">
      <c r="A5005" s="50">
        <v>42952</v>
      </c>
      <c r="B5005">
        <v>3.72</v>
      </c>
      <c r="S5005">
        <v>2.38</v>
      </c>
    </row>
    <row r="5006" spans="1:19" x14ac:dyDescent="0.25">
      <c r="A5006" s="50">
        <v>42952</v>
      </c>
      <c r="B5006">
        <v>3.87</v>
      </c>
      <c r="S5006">
        <v>2.38</v>
      </c>
    </row>
    <row r="5007" spans="1:19" x14ac:dyDescent="0.25">
      <c r="A5007" s="50">
        <v>42952</v>
      </c>
      <c r="B5007">
        <v>3.27</v>
      </c>
      <c r="S5007">
        <v>2.38</v>
      </c>
    </row>
    <row r="5008" spans="1:19" x14ac:dyDescent="0.25">
      <c r="A5008" s="50">
        <v>42952</v>
      </c>
      <c r="B5008">
        <v>3.84</v>
      </c>
      <c r="S5008">
        <v>2.38</v>
      </c>
    </row>
    <row r="5009" spans="1:19" x14ac:dyDescent="0.25">
      <c r="A5009" s="50">
        <v>42952</v>
      </c>
      <c r="B5009">
        <v>5.08</v>
      </c>
      <c r="S5009">
        <v>2.38</v>
      </c>
    </row>
    <row r="5010" spans="1:19" x14ac:dyDescent="0.25">
      <c r="A5010" s="50">
        <v>42952</v>
      </c>
      <c r="B5010">
        <v>1.41</v>
      </c>
      <c r="S5010">
        <v>2.38</v>
      </c>
    </row>
    <row r="5011" spans="1:19" x14ac:dyDescent="0.25">
      <c r="A5011" s="50">
        <v>42952</v>
      </c>
      <c r="B5011">
        <v>3.5</v>
      </c>
      <c r="S5011">
        <v>2.38</v>
      </c>
    </row>
    <row r="5012" spans="1:19" x14ac:dyDescent="0.25">
      <c r="A5012" s="50">
        <v>42952</v>
      </c>
      <c r="B5012">
        <v>3.63</v>
      </c>
      <c r="S5012">
        <v>2.38</v>
      </c>
    </row>
    <row r="5013" spans="1:19" x14ac:dyDescent="0.25">
      <c r="A5013" s="50">
        <v>42952</v>
      </c>
      <c r="B5013">
        <v>6.29</v>
      </c>
      <c r="S5013">
        <v>2.38</v>
      </c>
    </row>
    <row r="5014" spans="1:19" x14ac:dyDescent="0.25">
      <c r="A5014" s="50">
        <v>42952</v>
      </c>
      <c r="B5014">
        <v>3.87</v>
      </c>
      <c r="S5014">
        <v>2.38</v>
      </c>
    </row>
    <row r="5015" spans="1:19" x14ac:dyDescent="0.25">
      <c r="A5015" s="50">
        <v>42952</v>
      </c>
      <c r="B5015">
        <v>6.2</v>
      </c>
      <c r="S5015">
        <v>2.38</v>
      </c>
    </row>
    <row r="5016" spans="1:19" x14ac:dyDescent="0.25">
      <c r="A5016" s="50">
        <v>42952</v>
      </c>
      <c r="B5016">
        <v>6.38</v>
      </c>
      <c r="S5016">
        <v>2.38</v>
      </c>
    </row>
    <row r="5017" spans="1:19" x14ac:dyDescent="0.25">
      <c r="A5017" s="50">
        <v>42952</v>
      </c>
      <c r="B5017">
        <v>2.12</v>
      </c>
      <c r="S5017">
        <v>2.38</v>
      </c>
    </row>
    <row r="5018" spans="1:19" x14ac:dyDescent="0.25">
      <c r="A5018" s="50">
        <v>42952</v>
      </c>
      <c r="B5018">
        <v>3.09</v>
      </c>
      <c r="S5018">
        <v>2.38</v>
      </c>
    </row>
    <row r="5019" spans="1:19" x14ac:dyDescent="0.25">
      <c r="A5019" s="50">
        <v>42952</v>
      </c>
      <c r="B5019">
        <v>3.98</v>
      </c>
      <c r="S5019">
        <v>2.38</v>
      </c>
    </row>
    <row r="5020" spans="1:19" x14ac:dyDescent="0.25">
      <c r="A5020" s="50">
        <v>42952</v>
      </c>
      <c r="B5020">
        <v>3.93</v>
      </c>
      <c r="S5020">
        <v>2.38</v>
      </c>
    </row>
    <row r="5021" spans="1:19" x14ac:dyDescent="0.25">
      <c r="A5021" s="50">
        <v>42952</v>
      </c>
      <c r="B5021">
        <v>3.74</v>
      </c>
      <c r="S5021">
        <v>2.38</v>
      </c>
    </row>
    <row r="5022" spans="1:19" x14ac:dyDescent="0.25">
      <c r="A5022" s="50">
        <v>42952</v>
      </c>
      <c r="B5022">
        <v>3.67</v>
      </c>
      <c r="S5022">
        <v>2.39</v>
      </c>
    </row>
    <row r="5023" spans="1:19" x14ac:dyDescent="0.25">
      <c r="A5023" s="50">
        <v>42952</v>
      </c>
      <c r="B5023">
        <v>4.32</v>
      </c>
      <c r="S5023">
        <v>2.39</v>
      </c>
    </row>
    <row r="5024" spans="1:19" x14ac:dyDescent="0.25">
      <c r="A5024" s="50">
        <v>42952</v>
      </c>
      <c r="B5024">
        <v>5.83</v>
      </c>
      <c r="S5024">
        <v>2.39</v>
      </c>
    </row>
    <row r="5025" spans="1:19" x14ac:dyDescent="0.25">
      <c r="A5025" s="50">
        <v>42952</v>
      </c>
      <c r="B5025">
        <v>4.12</v>
      </c>
      <c r="S5025">
        <v>2.39</v>
      </c>
    </row>
    <row r="5026" spans="1:19" x14ac:dyDescent="0.25">
      <c r="A5026" s="50">
        <v>42952</v>
      </c>
      <c r="B5026">
        <v>1.64</v>
      </c>
      <c r="S5026">
        <v>2.39</v>
      </c>
    </row>
    <row r="5027" spans="1:19" x14ac:dyDescent="0.25">
      <c r="A5027" s="50">
        <v>42952</v>
      </c>
      <c r="B5027">
        <v>4.4800000000000004</v>
      </c>
      <c r="S5027">
        <v>2.39</v>
      </c>
    </row>
    <row r="5028" spans="1:19" x14ac:dyDescent="0.25">
      <c r="A5028" s="50">
        <v>42952</v>
      </c>
      <c r="B5028">
        <v>4.09</v>
      </c>
      <c r="S5028">
        <v>2.39</v>
      </c>
    </row>
    <row r="5029" spans="1:19" x14ac:dyDescent="0.25">
      <c r="A5029" s="50">
        <v>42952</v>
      </c>
      <c r="B5029">
        <v>3.98</v>
      </c>
      <c r="S5029">
        <v>2.39</v>
      </c>
    </row>
    <row r="5030" spans="1:19" x14ac:dyDescent="0.25">
      <c r="A5030" s="50">
        <v>42952</v>
      </c>
      <c r="B5030">
        <v>2.2200000000000002</v>
      </c>
      <c r="S5030">
        <v>2.39</v>
      </c>
    </row>
    <row r="5031" spans="1:19" x14ac:dyDescent="0.25">
      <c r="A5031" s="50">
        <v>42952</v>
      </c>
      <c r="B5031">
        <v>3.44</v>
      </c>
      <c r="S5031">
        <v>2.39</v>
      </c>
    </row>
    <row r="5032" spans="1:19" x14ac:dyDescent="0.25">
      <c r="A5032" s="50">
        <v>42952</v>
      </c>
      <c r="B5032">
        <v>4.28</v>
      </c>
      <c r="S5032">
        <v>2.39</v>
      </c>
    </row>
    <row r="5033" spans="1:19" x14ac:dyDescent="0.25">
      <c r="A5033" s="50">
        <v>42952</v>
      </c>
      <c r="B5033">
        <v>1.53</v>
      </c>
      <c r="S5033">
        <v>2.39</v>
      </c>
    </row>
    <row r="5034" spans="1:19" x14ac:dyDescent="0.25">
      <c r="A5034" s="50">
        <v>42952</v>
      </c>
      <c r="B5034">
        <v>5.13</v>
      </c>
      <c r="S5034">
        <v>2.39</v>
      </c>
    </row>
    <row r="5035" spans="1:19" x14ac:dyDescent="0.25">
      <c r="A5035" s="50">
        <v>42952</v>
      </c>
      <c r="B5035">
        <v>4.18</v>
      </c>
      <c r="S5035">
        <v>2.39</v>
      </c>
    </row>
    <row r="5036" spans="1:19" x14ac:dyDescent="0.25">
      <c r="A5036" s="50">
        <v>42952</v>
      </c>
      <c r="B5036">
        <v>1.81</v>
      </c>
      <c r="S5036">
        <v>2.39</v>
      </c>
    </row>
    <row r="5037" spans="1:19" x14ac:dyDescent="0.25">
      <c r="A5037" s="50">
        <v>42952</v>
      </c>
      <c r="B5037">
        <v>2.2000000000000002</v>
      </c>
      <c r="S5037">
        <v>2.39</v>
      </c>
    </row>
    <row r="5038" spans="1:19" x14ac:dyDescent="0.25">
      <c r="A5038" s="50">
        <v>42952</v>
      </c>
      <c r="B5038">
        <v>3.7</v>
      </c>
      <c r="S5038">
        <v>2.39</v>
      </c>
    </row>
    <row r="5039" spans="1:19" x14ac:dyDescent="0.25">
      <c r="A5039" s="50">
        <v>42952</v>
      </c>
      <c r="B5039">
        <v>3.01</v>
      </c>
      <c r="S5039">
        <v>2.39</v>
      </c>
    </row>
    <row r="5040" spans="1:19" x14ac:dyDescent="0.25">
      <c r="A5040" s="50">
        <v>42952</v>
      </c>
      <c r="B5040">
        <v>1.41</v>
      </c>
      <c r="S5040">
        <v>2.39</v>
      </c>
    </row>
    <row r="5041" spans="1:19" x14ac:dyDescent="0.25">
      <c r="A5041" s="50">
        <v>42952</v>
      </c>
      <c r="B5041">
        <v>4</v>
      </c>
      <c r="S5041">
        <v>2.39</v>
      </c>
    </row>
    <row r="5042" spans="1:19" x14ac:dyDescent="0.25">
      <c r="A5042" s="50">
        <v>42952</v>
      </c>
      <c r="B5042">
        <v>3.78</v>
      </c>
      <c r="S5042">
        <v>2.39</v>
      </c>
    </row>
    <row r="5043" spans="1:19" x14ac:dyDescent="0.25">
      <c r="A5043" s="50">
        <v>42952</v>
      </c>
      <c r="B5043">
        <v>4.87</v>
      </c>
      <c r="S5043">
        <v>2.39</v>
      </c>
    </row>
    <row r="5044" spans="1:19" x14ac:dyDescent="0.25">
      <c r="A5044" s="50">
        <v>42952</v>
      </c>
      <c r="B5044">
        <v>5.73</v>
      </c>
      <c r="S5044">
        <v>2.39</v>
      </c>
    </row>
    <row r="5045" spans="1:19" x14ac:dyDescent="0.25">
      <c r="A5045" s="50">
        <v>42952</v>
      </c>
      <c r="B5045">
        <v>3.33</v>
      </c>
      <c r="S5045">
        <v>2.39</v>
      </c>
    </row>
    <row r="5046" spans="1:19" x14ac:dyDescent="0.25">
      <c r="A5046" s="50">
        <v>42952</v>
      </c>
      <c r="B5046">
        <v>4.63</v>
      </c>
      <c r="S5046">
        <v>2.39</v>
      </c>
    </row>
    <row r="5047" spans="1:19" x14ac:dyDescent="0.25">
      <c r="A5047" s="50">
        <v>42952</v>
      </c>
      <c r="B5047">
        <v>3.05</v>
      </c>
      <c r="S5047">
        <v>2.39</v>
      </c>
    </row>
    <row r="5048" spans="1:19" x14ac:dyDescent="0.25">
      <c r="A5048" s="50">
        <v>42952</v>
      </c>
      <c r="B5048">
        <v>3.42</v>
      </c>
      <c r="S5048">
        <v>2.39</v>
      </c>
    </row>
    <row r="5049" spans="1:19" x14ac:dyDescent="0.25">
      <c r="A5049" s="50">
        <v>42952</v>
      </c>
      <c r="B5049">
        <v>3.96</v>
      </c>
      <c r="S5049">
        <v>2.39</v>
      </c>
    </row>
    <row r="5050" spans="1:19" x14ac:dyDescent="0.25">
      <c r="A5050" s="50">
        <v>42952</v>
      </c>
      <c r="B5050">
        <v>1.38</v>
      </c>
      <c r="S5050">
        <v>2.39</v>
      </c>
    </row>
    <row r="5051" spans="1:19" x14ac:dyDescent="0.25">
      <c r="A5051" s="50">
        <v>42952</v>
      </c>
      <c r="B5051">
        <v>1.46</v>
      </c>
      <c r="S5051">
        <v>2.39</v>
      </c>
    </row>
    <row r="5052" spans="1:19" x14ac:dyDescent="0.25">
      <c r="A5052" s="50">
        <v>42952</v>
      </c>
      <c r="B5052">
        <v>5.07</v>
      </c>
      <c r="S5052">
        <v>2.39</v>
      </c>
    </row>
    <row r="5053" spans="1:19" x14ac:dyDescent="0.25">
      <c r="A5053" s="50">
        <v>42952</v>
      </c>
      <c r="B5053">
        <v>3.58</v>
      </c>
      <c r="S5053">
        <v>2.39</v>
      </c>
    </row>
    <row r="5054" spans="1:19" x14ac:dyDescent="0.25">
      <c r="A5054" s="50">
        <v>42952</v>
      </c>
      <c r="B5054">
        <v>4.58</v>
      </c>
      <c r="S5054">
        <v>2.39</v>
      </c>
    </row>
    <row r="5055" spans="1:19" x14ac:dyDescent="0.25">
      <c r="A5055" s="50">
        <v>42952</v>
      </c>
      <c r="B5055">
        <v>4.55</v>
      </c>
      <c r="S5055">
        <v>2.39</v>
      </c>
    </row>
    <row r="5056" spans="1:19" x14ac:dyDescent="0.25">
      <c r="A5056" s="50">
        <v>42952</v>
      </c>
      <c r="B5056">
        <v>4.1900000000000004</v>
      </c>
      <c r="S5056">
        <v>2.39</v>
      </c>
    </row>
    <row r="5057" spans="1:19" x14ac:dyDescent="0.25">
      <c r="A5057" s="50">
        <v>42952</v>
      </c>
      <c r="B5057">
        <v>4.0599999999999996</v>
      </c>
      <c r="S5057">
        <v>2.39</v>
      </c>
    </row>
    <row r="5058" spans="1:19" x14ac:dyDescent="0.25">
      <c r="A5058" s="50">
        <v>42952</v>
      </c>
      <c r="B5058">
        <v>3.09</v>
      </c>
      <c r="S5058">
        <v>2.39</v>
      </c>
    </row>
    <row r="5059" spans="1:19" x14ac:dyDescent="0.25">
      <c r="A5059" s="50">
        <v>42952</v>
      </c>
      <c r="B5059">
        <v>1.49</v>
      </c>
      <c r="S5059">
        <v>2.39</v>
      </c>
    </row>
    <row r="5060" spans="1:19" x14ac:dyDescent="0.25">
      <c r="A5060" s="50">
        <v>42952</v>
      </c>
      <c r="B5060">
        <v>1.32</v>
      </c>
      <c r="S5060">
        <v>2.4</v>
      </c>
    </row>
    <row r="5061" spans="1:19" x14ac:dyDescent="0.25">
      <c r="A5061" s="50">
        <v>42952</v>
      </c>
      <c r="B5061">
        <v>5.78</v>
      </c>
      <c r="S5061">
        <v>2.4</v>
      </c>
    </row>
    <row r="5062" spans="1:19" x14ac:dyDescent="0.25">
      <c r="A5062" s="50">
        <v>42952</v>
      </c>
      <c r="B5062">
        <v>5.35</v>
      </c>
      <c r="S5062">
        <v>2.4</v>
      </c>
    </row>
    <row r="5063" spans="1:19" x14ac:dyDescent="0.25">
      <c r="A5063" s="50">
        <v>42952</v>
      </c>
      <c r="B5063">
        <v>4.04</v>
      </c>
      <c r="S5063">
        <v>2.4</v>
      </c>
    </row>
    <row r="5064" spans="1:19" x14ac:dyDescent="0.25">
      <c r="A5064" s="50">
        <v>42952</v>
      </c>
      <c r="B5064">
        <v>3.77</v>
      </c>
      <c r="S5064">
        <v>2.4</v>
      </c>
    </row>
    <row r="5065" spans="1:19" x14ac:dyDescent="0.25">
      <c r="A5065" s="50">
        <v>42952</v>
      </c>
      <c r="B5065">
        <v>4.92</v>
      </c>
      <c r="S5065">
        <v>2.4</v>
      </c>
    </row>
    <row r="5066" spans="1:19" x14ac:dyDescent="0.25">
      <c r="A5066" s="50">
        <v>42952</v>
      </c>
      <c r="B5066">
        <v>4.6900000000000004</v>
      </c>
      <c r="S5066">
        <v>2.4</v>
      </c>
    </row>
    <row r="5067" spans="1:19" x14ac:dyDescent="0.25">
      <c r="A5067" s="50">
        <v>42952</v>
      </c>
      <c r="B5067">
        <v>4.67</v>
      </c>
      <c r="S5067">
        <v>2.4</v>
      </c>
    </row>
    <row r="5068" spans="1:19" x14ac:dyDescent="0.25">
      <c r="A5068" s="50">
        <v>42952</v>
      </c>
      <c r="B5068">
        <v>3.7</v>
      </c>
      <c r="S5068">
        <v>2.4</v>
      </c>
    </row>
    <row r="5069" spans="1:19" x14ac:dyDescent="0.25">
      <c r="A5069" s="50">
        <v>42952</v>
      </c>
      <c r="B5069">
        <v>3.91</v>
      </c>
      <c r="S5069">
        <v>2.4</v>
      </c>
    </row>
    <row r="5070" spans="1:19" x14ac:dyDescent="0.25">
      <c r="A5070" s="50">
        <v>42952</v>
      </c>
      <c r="B5070">
        <v>2.15</v>
      </c>
      <c r="S5070">
        <v>2.4</v>
      </c>
    </row>
    <row r="5071" spans="1:19" x14ac:dyDescent="0.25">
      <c r="A5071" s="50">
        <v>42952</v>
      </c>
      <c r="B5071">
        <v>3.71</v>
      </c>
      <c r="S5071">
        <v>2.4</v>
      </c>
    </row>
    <row r="5072" spans="1:19" x14ac:dyDescent="0.25">
      <c r="A5072" s="50">
        <v>42952</v>
      </c>
      <c r="B5072">
        <v>1.64</v>
      </c>
      <c r="S5072">
        <v>2.4</v>
      </c>
    </row>
    <row r="5073" spans="1:19" x14ac:dyDescent="0.25">
      <c r="A5073" s="50">
        <v>42952</v>
      </c>
      <c r="B5073">
        <v>2.89</v>
      </c>
      <c r="S5073">
        <v>2.4</v>
      </c>
    </row>
    <row r="5074" spans="1:19" x14ac:dyDescent="0.25">
      <c r="A5074" s="50">
        <v>42952</v>
      </c>
      <c r="B5074">
        <v>1.89</v>
      </c>
      <c r="S5074">
        <v>2.4</v>
      </c>
    </row>
    <row r="5075" spans="1:19" x14ac:dyDescent="0.25">
      <c r="A5075" s="50">
        <v>42952</v>
      </c>
      <c r="B5075">
        <v>1.72</v>
      </c>
      <c r="S5075">
        <v>2.4</v>
      </c>
    </row>
    <row r="5076" spans="1:19" x14ac:dyDescent="0.25">
      <c r="A5076" s="50">
        <v>42952</v>
      </c>
      <c r="B5076">
        <v>4.96</v>
      </c>
      <c r="S5076">
        <v>2.4</v>
      </c>
    </row>
    <row r="5077" spans="1:19" x14ac:dyDescent="0.25">
      <c r="A5077" s="50">
        <v>42952</v>
      </c>
      <c r="B5077">
        <v>8.58</v>
      </c>
      <c r="S5077">
        <v>2.4</v>
      </c>
    </row>
    <row r="5078" spans="1:19" x14ac:dyDescent="0.25">
      <c r="A5078" s="50">
        <v>42952</v>
      </c>
      <c r="B5078">
        <v>3.75</v>
      </c>
      <c r="S5078">
        <v>2.4</v>
      </c>
    </row>
    <row r="5079" spans="1:19" x14ac:dyDescent="0.25">
      <c r="A5079" s="50">
        <v>42952</v>
      </c>
      <c r="B5079">
        <v>4.46</v>
      </c>
      <c r="S5079">
        <v>2.4</v>
      </c>
    </row>
    <row r="5080" spans="1:19" x14ac:dyDescent="0.25">
      <c r="A5080" s="50">
        <v>42952</v>
      </c>
      <c r="B5080">
        <v>3.56</v>
      </c>
      <c r="S5080">
        <v>2.4</v>
      </c>
    </row>
    <row r="5081" spans="1:19" x14ac:dyDescent="0.25">
      <c r="A5081" s="50">
        <v>42952</v>
      </c>
      <c r="B5081">
        <v>4.6900000000000004</v>
      </c>
      <c r="S5081">
        <v>2.4</v>
      </c>
    </row>
    <row r="5082" spans="1:19" x14ac:dyDescent="0.25">
      <c r="A5082" s="50">
        <v>42952</v>
      </c>
      <c r="B5082">
        <v>3.95</v>
      </c>
      <c r="S5082">
        <v>2.4</v>
      </c>
    </row>
    <row r="5083" spans="1:19" x14ac:dyDescent="0.25">
      <c r="A5083" s="50">
        <v>42952</v>
      </c>
      <c r="B5083">
        <v>3.48</v>
      </c>
      <c r="S5083">
        <v>2.4</v>
      </c>
    </row>
    <row r="5084" spans="1:19" x14ac:dyDescent="0.25">
      <c r="A5084" s="50">
        <v>42952</v>
      </c>
      <c r="B5084">
        <v>3.67</v>
      </c>
      <c r="S5084">
        <v>2.4</v>
      </c>
    </row>
    <row r="5085" spans="1:19" x14ac:dyDescent="0.25">
      <c r="A5085" s="50">
        <v>42952</v>
      </c>
      <c r="B5085">
        <v>3.94</v>
      </c>
      <c r="S5085">
        <v>2.41</v>
      </c>
    </row>
    <row r="5086" spans="1:19" x14ac:dyDescent="0.25">
      <c r="A5086" s="50">
        <v>42952</v>
      </c>
      <c r="B5086">
        <v>3.63</v>
      </c>
      <c r="S5086">
        <v>2.41</v>
      </c>
    </row>
    <row r="5087" spans="1:19" x14ac:dyDescent="0.25">
      <c r="A5087" s="50">
        <v>42952</v>
      </c>
      <c r="B5087">
        <v>4.08</v>
      </c>
      <c r="S5087">
        <v>2.41</v>
      </c>
    </row>
    <row r="5088" spans="1:19" x14ac:dyDescent="0.25">
      <c r="A5088" s="50">
        <v>42952</v>
      </c>
      <c r="B5088">
        <v>3.98</v>
      </c>
      <c r="S5088">
        <v>2.41</v>
      </c>
    </row>
    <row r="5089" spans="1:19" x14ac:dyDescent="0.25">
      <c r="A5089" s="50">
        <v>42952</v>
      </c>
      <c r="B5089">
        <v>1.8</v>
      </c>
      <c r="S5089">
        <v>2.41</v>
      </c>
    </row>
    <row r="5090" spans="1:19" x14ac:dyDescent="0.25">
      <c r="A5090" s="50">
        <v>42952</v>
      </c>
      <c r="B5090">
        <v>1.99</v>
      </c>
      <c r="S5090">
        <v>2.41</v>
      </c>
    </row>
    <row r="5091" spans="1:19" x14ac:dyDescent="0.25">
      <c r="A5091" s="50">
        <v>42952</v>
      </c>
      <c r="B5091">
        <v>1.85</v>
      </c>
      <c r="S5091">
        <v>2.41</v>
      </c>
    </row>
    <row r="5092" spans="1:19" x14ac:dyDescent="0.25">
      <c r="A5092" s="50">
        <v>42952</v>
      </c>
      <c r="B5092">
        <v>4.4000000000000004</v>
      </c>
      <c r="S5092">
        <v>2.41</v>
      </c>
    </row>
    <row r="5093" spans="1:19" x14ac:dyDescent="0.25">
      <c r="A5093" s="50">
        <v>42952</v>
      </c>
      <c r="B5093">
        <v>4.57</v>
      </c>
      <c r="S5093">
        <v>2.41</v>
      </c>
    </row>
    <row r="5094" spans="1:19" x14ac:dyDescent="0.25">
      <c r="A5094" s="50">
        <v>42952</v>
      </c>
      <c r="B5094">
        <v>3.86</v>
      </c>
      <c r="S5094">
        <v>2.42</v>
      </c>
    </row>
    <row r="5095" spans="1:19" x14ac:dyDescent="0.25">
      <c r="A5095" s="50">
        <v>42952</v>
      </c>
      <c r="B5095">
        <v>3.46</v>
      </c>
      <c r="S5095">
        <v>2.42</v>
      </c>
    </row>
    <row r="5096" spans="1:19" x14ac:dyDescent="0.25">
      <c r="A5096" s="50">
        <v>42952</v>
      </c>
      <c r="B5096">
        <v>4.04</v>
      </c>
      <c r="S5096">
        <v>2.42</v>
      </c>
    </row>
    <row r="5097" spans="1:19" x14ac:dyDescent="0.25">
      <c r="A5097" s="50">
        <v>42952</v>
      </c>
      <c r="B5097">
        <v>1.48</v>
      </c>
      <c r="S5097">
        <v>2.42</v>
      </c>
    </row>
    <row r="5098" spans="1:19" x14ac:dyDescent="0.25">
      <c r="A5098" s="50">
        <v>42952</v>
      </c>
      <c r="B5098">
        <v>1.41</v>
      </c>
      <c r="S5098">
        <v>2.42</v>
      </c>
    </row>
    <row r="5099" spans="1:19" x14ac:dyDescent="0.25">
      <c r="A5099" s="50">
        <v>42952</v>
      </c>
      <c r="B5099">
        <v>3.68</v>
      </c>
      <c r="S5099">
        <v>2.42</v>
      </c>
    </row>
    <row r="5100" spans="1:19" x14ac:dyDescent="0.25">
      <c r="A5100" s="50">
        <v>42952</v>
      </c>
      <c r="B5100">
        <v>1.91</v>
      </c>
      <c r="S5100">
        <v>2.42</v>
      </c>
    </row>
    <row r="5101" spans="1:19" x14ac:dyDescent="0.25">
      <c r="A5101" s="50">
        <v>42952</v>
      </c>
      <c r="B5101">
        <v>3.65</v>
      </c>
      <c r="S5101">
        <v>2.42</v>
      </c>
    </row>
    <row r="5102" spans="1:19" x14ac:dyDescent="0.25">
      <c r="A5102" s="50">
        <v>42952</v>
      </c>
      <c r="B5102">
        <v>3.33</v>
      </c>
      <c r="S5102">
        <v>2.42</v>
      </c>
    </row>
    <row r="5103" spans="1:19" x14ac:dyDescent="0.25">
      <c r="A5103" s="50">
        <v>42952</v>
      </c>
      <c r="B5103">
        <v>3.58</v>
      </c>
      <c r="S5103">
        <v>2.42</v>
      </c>
    </row>
    <row r="5104" spans="1:19" x14ac:dyDescent="0.25">
      <c r="A5104" s="50">
        <v>42952</v>
      </c>
      <c r="B5104">
        <v>3.93</v>
      </c>
      <c r="S5104">
        <v>2.42</v>
      </c>
    </row>
    <row r="5105" spans="1:19" x14ac:dyDescent="0.25">
      <c r="A5105" s="50">
        <v>42952</v>
      </c>
      <c r="B5105">
        <v>3.71</v>
      </c>
      <c r="S5105">
        <v>2.42</v>
      </c>
    </row>
    <row r="5106" spans="1:19" x14ac:dyDescent="0.25">
      <c r="A5106" s="50">
        <v>42952</v>
      </c>
      <c r="B5106">
        <v>2.19</v>
      </c>
      <c r="S5106">
        <v>2.42</v>
      </c>
    </row>
    <row r="5107" spans="1:19" x14ac:dyDescent="0.25">
      <c r="A5107" s="50">
        <v>42952</v>
      </c>
      <c r="B5107">
        <v>1.68</v>
      </c>
      <c r="S5107">
        <v>2.42</v>
      </c>
    </row>
    <row r="5108" spans="1:19" x14ac:dyDescent="0.25">
      <c r="A5108" s="50">
        <v>42952</v>
      </c>
      <c r="B5108">
        <v>3.62</v>
      </c>
      <c r="S5108">
        <v>2.42</v>
      </c>
    </row>
    <row r="5109" spans="1:19" x14ac:dyDescent="0.25">
      <c r="A5109" s="50">
        <v>42952</v>
      </c>
      <c r="B5109">
        <v>1.83</v>
      </c>
      <c r="S5109">
        <v>2.42</v>
      </c>
    </row>
    <row r="5110" spans="1:19" x14ac:dyDescent="0.25">
      <c r="A5110" s="50">
        <v>42952</v>
      </c>
      <c r="B5110">
        <v>1.57</v>
      </c>
      <c r="S5110">
        <v>2.42</v>
      </c>
    </row>
    <row r="5111" spans="1:19" x14ac:dyDescent="0.25">
      <c r="A5111" s="50">
        <v>42952</v>
      </c>
      <c r="B5111">
        <v>3.99</v>
      </c>
      <c r="S5111">
        <v>2.42</v>
      </c>
    </row>
    <row r="5112" spans="1:19" x14ac:dyDescent="0.25">
      <c r="A5112" s="50">
        <v>42952</v>
      </c>
      <c r="B5112">
        <v>4.24</v>
      </c>
      <c r="S5112">
        <v>2.42</v>
      </c>
    </row>
    <row r="5113" spans="1:19" x14ac:dyDescent="0.25">
      <c r="A5113" s="50">
        <v>42952</v>
      </c>
      <c r="B5113">
        <v>3.98</v>
      </c>
      <c r="S5113">
        <v>2.42</v>
      </c>
    </row>
    <row r="5114" spans="1:19" x14ac:dyDescent="0.25">
      <c r="A5114" s="50">
        <v>42952</v>
      </c>
      <c r="B5114">
        <v>1.53</v>
      </c>
      <c r="S5114">
        <v>2.42</v>
      </c>
    </row>
    <row r="5115" spans="1:19" x14ac:dyDescent="0.25">
      <c r="A5115" s="50">
        <v>42952</v>
      </c>
      <c r="B5115">
        <v>4.84</v>
      </c>
      <c r="S5115">
        <v>2.42</v>
      </c>
    </row>
    <row r="5116" spans="1:19" x14ac:dyDescent="0.25">
      <c r="A5116" s="50">
        <v>42952</v>
      </c>
      <c r="B5116">
        <v>2.2599999999999998</v>
      </c>
      <c r="S5116">
        <v>2.42</v>
      </c>
    </row>
    <row r="5117" spans="1:19" x14ac:dyDescent="0.25">
      <c r="A5117" s="50">
        <v>42952</v>
      </c>
      <c r="B5117">
        <v>2.58</v>
      </c>
      <c r="S5117">
        <v>2.42</v>
      </c>
    </row>
    <row r="5118" spans="1:19" x14ac:dyDescent="0.25">
      <c r="A5118" s="50">
        <v>42952</v>
      </c>
      <c r="B5118">
        <v>3.16</v>
      </c>
      <c r="S5118">
        <v>2.42</v>
      </c>
    </row>
    <row r="5119" spans="1:19" x14ac:dyDescent="0.25">
      <c r="A5119" s="50">
        <v>42952</v>
      </c>
      <c r="B5119">
        <v>2.5</v>
      </c>
      <c r="S5119">
        <v>2.42</v>
      </c>
    </row>
    <row r="5120" spans="1:19" x14ac:dyDescent="0.25">
      <c r="A5120" s="50">
        <v>42952</v>
      </c>
      <c r="B5120">
        <v>6.33</v>
      </c>
      <c r="S5120">
        <v>2.42</v>
      </c>
    </row>
    <row r="5121" spans="1:19" x14ac:dyDescent="0.25">
      <c r="A5121" s="50">
        <v>42952</v>
      </c>
      <c r="B5121">
        <v>3.55</v>
      </c>
      <c r="S5121">
        <v>2.42</v>
      </c>
    </row>
    <row r="5122" spans="1:19" x14ac:dyDescent="0.25">
      <c r="A5122" s="50">
        <v>42952</v>
      </c>
      <c r="B5122">
        <v>4.34</v>
      </c>
      <c r="S5122">
        <v>2.42</v>
      </c>
    </row>
    <row r="5123" spans="1:19" x14ac:dyDescent="0.25">
      <c r="A5123" s="50">
        <v>42952</v>
      </c>
      <c r="B5123">
        <v>1.72</v>
      </c>
      <c r="S5123">
        <v>2.42</v>
      </c>
    </row>
    <row r="5124" spans="1:19" x14ac:dyDescent="0.25">
      <c r="A5124" s="50">
        <v>42952</v>
      </c>
      <c r="B5124">
        <v>5.45</v>
      </c>
      <c r="S5124">
        <v>2.42</v>
      </c>
    </row>
    <row r="5125" spans="1:19" x14ac:dyDescent="0.25">
      <c r="A5125" s="50">
        <v>42952</v>
      </c>
      <c r="B5125">
        <v>4.6500000000000004</v>
      </c>
      <c r="S5125">
        <v>2.42</v>
      </c>
    </row>
    <row r="5126" spans="1:19" x14ac:dyDescent="0.25">
      <c r="A5126" s="50">
        <v>42952</v>
      </c>
      <c r="B5126">
        <v>1.41</v>
      </c>
      <c r="S5126">
        <v>2.42</v>
      </c>
    </row>
    <row r="5127" spans="1:19" x14ac:dyDescent="0.25">
      <c r="A5127" s="50">
        <v>42952</v>
      </c>
      <c r="B5127">
        <v>3.63</v>
      </c>
      <c r="S5127">
        <v>2.42</v>
      </c>
    </row>
    <row r="5128" spans="1:19" x14ac:dyDescent="0.25">
      <c r="A5128" s="50">
        <v>42952</v>
      </c>
      <c r="B5128">
        <v>1.71</v>
      </c>
      <c r="S5128">
        <v>2.42</v>
      </c>
    </row>
    <row r="5129" spans="1:19" x14ac:dyDescent="0.25">
      <c r="A5129" s="50">
        <v>42952</v>
      </c>
      <c r="B5129">
        <v>1.8</v>
      </c>
      <c r="S5129">
        <v>2.42</v>
      </c>
    </row>
    <row r="5130" spans="1:19" x14ac:dyDescent="0.25">
      <c r="A5130" s="50">
        <v>42952</v>
      </c>
      <c r="B5130">
        <v>3.62</v>
      </c>
      <c r="S5130">
        <v>2.42</v>
      </c>
    </row>
    <row r="5131" spans="1:19" x14ac:dyDescent="0.25">
      <c r="A5131" s="50">
        <v>42952</v>
      </c>
      <c r="B5131">
        <v>1.89</v>
      </c>
      <c r="S5131">
        <v>2.42</v>
      </c>
    </row>
    <row r="5132" spans="1:19" x14ac:dyDescent="0.25">
      <c r="A5132" s="50">
        <v>42952</v>
      </c>
      <c r="B5132">
        <v>3.94</v>
      </c>
      <c r="S5132">
        <v>2.42</v>
      </c>
    </row>
    <row r="5133" spans="1:19" x14ac:dyDescent="0.25">
      <c r="A5133" s="50">
        <v>42952</v>
      </c>
      <c r="B5133">
        <v>2.4300000000000002</v>
      </c>
      <c r="S5133">
        <v>2.42</v>
      </c>
    </row>
    <row r="5134" spans="1:19" x14ac:dyDescent="0.25">
      <c r="A5134" s="50">
        <v>42952</v>
      </c>
      <c r="B5134">
        <v>4.45</v>
      </c>
      <c r="S5134">
        <v>2.42</v>
      </c>
    </row>
    <row r="5135" spans="1:19" x14ac:dyDescent="0.25">
      <c r="A5135" s="50">
        <v>42952</v>
      </c>
      <c r="B5135">
        <v>4.21</v>
      </c>
      <c r="S5135">
        <v>2.42</v>
      </c>
    </row>
    <row r="5136" spans="1:19" x14ac:dyDescent="0.25">
      <c r="A5136" s="50">
        <v>42952</v>
      </c>
      <c r="B5136">
        <v>1.81</v>
      </c>
      <c r="S5136">
        <v>2.42</v>
      </c>
    </row>
    <row r="5137" spans="1:19" x14ac:dyDescent="0.25">
      <c r="A5137" s="50">
        <v>42952</v>
      </c>
      <c r="B5137">
        <v>3.83</v>
      </c>
      <c r="S5137">
        <v>2.42</v>
      </c>
    </row>
    <row r="5138" spans="1:19" x14ac:dyDescent="0.25">
      <c r="A5138" s="50">
        <v>42952</v>
      </c>
      <c r="B5138">
        <v>2.69</v>
      </c>
      <c r="S5138">
        <v>2.42</v>
      </c>
    </row>
    <row r="5139" spans="1:19" x14ac:dyDescent="0.25">
      <c r="A5139" s="50">
        <v>42952</v>
      </c>
      <c r="B5139">
        <v>2.15</v>
      </c>
      <c r="S5139">
        <v>2.42</v>
      </c>
    </row>
    <row r="5140" spans="1:19" x14ac:dyDescent="0.25">
      <c r="A5140" s="50">
        <v>42952</v>
      </c>
      <c r="B5140">
        <v>3.63</v>
      </c>
      <c r="S5140">
        <v>2.42</v>
      </c>
    </row>
    <row r="5141" spans="1:19" x14ac:dyDescent="0.25">
      <c r="A5141" s="50">
        <v>42952</v>
      </c>
      <c r="B5141">
        <v>2.89</v>
      </c>
      <c r="S5141">
        <v>2.42</v>
      </c>
    </row>
    <row r="5142" spans="1:19" x14ac:dyDescent="0.25">
      <c r="A5142" s="50">
        <v>42952</v>
      </c>
      <c r="B5142">
        <v>3.56</v>
      </c>
      <c r="S5142">
        <v>2.42</v>
      </c>
    </row>
    <row r="5143" spans="1:19" x14ac:dyDescent="0.25">
      <c r="A5143" s="50">
        <v>42952</v>
      </c>
      <c r="B5143">
        <v>3.77</v>
      </c>
      <c r="S5143">
        <v>2.42</v>
      </c>
    </row>
    <row r="5144" spans="1:19" x14ac:dyDescent="0.25">
      <c r="A5144" s="50">
        <v>42952</v>
      </c>
      <c r="B5144">
        <v>3.81</v>
      </c>
      <c r="S5144">
        <v>2.4300000000000002</v>
      </c>
    </row>
    <row r="5145" spans="1:19" x14ac:dyDescent="0.25">
      <c r="A5145" s="50">
        <v>42952</v>
      </c>
      <c r="B5145">
        <v>3.23</v>
      </c>
      <c r="S5145">
        <v>2.4300000000000002</v>
      </c>
    </row>
    <row r="5146" spans="1:19" x14ac:dyDescent="0.25">
      <c r="A5146" s="50">
        <v>42952</v>
      </c>
      <c r="B5146">
        <v>3.76</v>
      </c>
      <c r="S5146">
        <v>2.4300000000000002</v>
      </c>
    </row>
    <row r="5147" spans="1:19" x14ac:dyDescent="0.25">
      <c r="A5147" s="50">
        <v>42952</v>
      </c>
      <c r="B5147">
        <v>3.69</v>
      </c>
      <c r="S5147">
        <v>2.4300000000000002</v>
      </c>
    </row>
    <row r="5148" spans="1:19" x14ac:dyDescent="0.25">
      <c r="A5148" s="50">
        <v>42952</v>
      </c>
      <c r="B5148">
        <v>1.85</v>
      </c>
      <c r="S5148">
        <v>2.4300000000000002</v>
      </c>
    </row>
    <row r="5149" spans="1:19" x14ac:dyDescent="0.25">
      <c r="A5149" s="50">
        <v>42952</v>
      </c>
      <c r="B5149">
        <v>1.71</v>
      </c>
      <c r="S5149">
        <v>2.4300000000000002</v>
      </c>
    </row>
    <row r="5150" spans="1:19" x14ac:dyDescent="0.25">
      <c r="A5150" s="50">
        <v>42952</v>
      </c>
      <c r="B5150">
        <v>1.56</v>
      </c>
      <c r="S5150">
        <v>2.4300000000000002</v>
      </c>
    </row>
    <row r="5151" spans="1:19" x14ac:dyDescent="0.25">
      <c r="A5151" s="50">
        <v>42952</v>
      </c>
      <c r="B5151">
        <v>1.6</v>
      </c>
      <c r="S5151">
        <v>2.4300000000000002</v>
      </c>
    </row>
    <row r="5152" spans="1:19" x14ac:dyDescent="0.25">
      <c r="A5152" s="50">
        <v>42952</v>
      </c>
      <c r="B5152">
        <v>3.6</v>
      </c>
      <c r="S5152">
        <v>2.4300000000000002</v>
      </c>
    </row>
    <row r="5153" spans="1:19" x14ac:dyDescent="0.25">
      <c r="A5153" s="50">
        <v>42952</v>
      </c>
      <c r="B5153">
        <v>3.23</v>
      </c>
      <c r="S5153">
        <v>2.4300000000000002</v>
      </c>
    </row>
    <row r="5154" spans="1:19" x14ac:dyDescent="0.25">
      <c r="A5154" s="50">
        <v>42952</v>
      </c>
      <c r="B5154">
        <v>1.26</v>
      </c>
      <c r="S5154">
        <v>2.4300000000000002</v>
      </c>
    </row>
    <row r="5155" spans="1:19" x14ac:dyDescent="0.25">
      <c r="A5155" s="50">
        <v>42952</v>
      </c>
      <c r="B5155">
        <v>1.52</v>
      </c>
      <c r="S5155">
        <v>2.4300000000000002</v>
      </c>
    </row>
    <row r="5156" spans="1:19" x14ac:dyDescent="0.25">
      <c r="A5156" s="50">
        <v>42952</v>
      </c>
      <c r="B5156">
        <v>3.5</v>
      </c>
      <c r="S5156">
        <v>2.4300000000000002</v>
      </c>
    </row>
    <row r="5157" spans="1:19" x14ac:dyDescent="0.25">
      <c r="A5157" s="50">
        <v>42952</v>
      </c>
      <c r="B5157">
        <v>4.72</v>
      </c>
      <c r="S5157">
        <v>2.4300000000000002</v>
      </c>
    </row>
    <row r="5158" spans="1:19" x14ac:dyDescent="0.25">
      <c r="A5158" s="50">
        <v>42952</v>
      </c>
      <c r="B5158">
        <v>5.39</v>
      </c>
      <c r="S5158">
        <v>2.4300000000000002</v>
      </c>
    </row>
    <row r="5159" spans="1:19" x14ac:dyDescent="0.25">
      <c r="A5159" s="50">
        <v>42952</v>
      </c>
      <c r="B5159">
        <v>4.38</v>
      </c>
      <c r="S5159">
        <v>2.4300000000000002</v>
      </c>
    </row>
    <row r="5160" spans="1:19" x14ac:dyDescent="0.25">
      <c r="A5160" s="50">
        <v>42952</v>
      </c>
      <c r="B5160">
        <v>3.46</v>
      </c>
      <c r="S5160">
        <v>2.4300000000000002</v>
      </c>
    </row>
    <row r="5161" spans="1:19" x14ac:dyDescent="0.25">
      <c r="A5161" s="50">
        <v>42952</v>
      </c>
      <c r="B5161">
        <v>1.76</v>
      </c>
      <c r="S5161">
        <v>2.4300000000000002</v>
      </c>
    </row>
    <row r="5162" spans="1:19" x14ac:dyDescent="0.25">
      <c r="A5162" s="50">
        <v>42952</v>
      </c>
      <c r="B5162">
        <v>1.8</v>
      </c>
      <c r="S5162">
        <v>2.4300000000000002</v>
      </c>
    </row>
    <row r="5163" spans="1:19" x14ac:dyDescent="0.25">
      <c r="A5163" s="50">
        <v>42952</v>
      </c>
      <c r="B5163">
        <v>3.75</v>
      </c>
      <c r="S5163">
        <v>2.4300000000000002</v>
      </c>
    </row>
    <row r="5164" spans="1:19" x14ac:dyDescent="0.25">
      <c r="A5164" s="50">
        <v>42952</v>
      </c>
      <c r="B5164">
        <v>1.48</v>
      </c>
      <c r="S5164">
        <v>2.4300000000000002</v>
      </c>
    </row>
    <row r="5165" spans="1:19" x14ac:dyDescent="0.25">
      <c r="A5165" s="50">
        <v>42952</v>
      </c>
      <c r="B5165">
        <v>1.36</v>
      </c>
      <c r="S5165">
        <v>2.4300000000000002</v>
      </c>
    </row>
    <row r="5166" spans="1:19" x14ac:dyDescent="0.25">
      <c r="A5166" s="50">
        <v>42952</v>
      </c>
      <c r="B5166">
        <v>3.32</v>
      </c>
      <c r="S5166">
        <v>2.4300000000000002</v>
      </c>
    </row>
    <row r="5167" spans="1:19" x14ac:dyDescent="0.25">
      <c r="A5167" s="50">
        <v>42952</v>
      </c>
      <c r="B5167">
        <v>1.68</v>
      </c>
      <c r="S5167">
        <v>2.4300000000000002</v>
      </c>
    </row>
    <row r="5168" spans="1:19" x14ac:dyDescent="0.25">
      <c r="A5168" s="50">
        <v>42952</v>
      </c>
      <c r="B5168">
        <v>3.71</v>
      </c>
      <c r="S5168">
        <v>2.4300000000000002</v>
      </c>
    </row>
    <row r="5169" spans="1:19" x14ac:dyDescent="0.25">
      <c r="A5169" s="50">
        <v>42952</v>
      </c>
      <c r="B5169">
        <v>3.76</v>
      </c>
      <c r="S5169">
        <v>2.4300000000000002</v>
      </c>
    </row>
    <row r="5170" spans="1:19" x14ac:dyDescent="0.25">
      <c r="A5170" s="50">
        <v>42952</v>
      </c>
      <c r="B5170">
        <v>2.96</v>
      </c>
      <c r="S5170">
        <v>2.4300000000000002</v>
      </c>
    </row>
    <row r="5171" spans="1:19" x14ac:dyDescent="0.25">
      <c r="A5171" s="50">
        <v>42952</v>
      </c>
      <c r="B5171">
        <v>4.96</v>
      </c>
      <c r="S5171">
        <v>2.44</v>
      </c>
    </row>
    <row r="5172" spans="1:19" x14ac:dyDescent="0.25">
      <c r="A5172" s="50">
        <v>42952</v>
      </c>
      <c r="B5172">
        <v>1.25</v>
      </c>
      <c r="S5172">
        <v>2.44</v>
      </c>
    </row>
    <row r="5173" spans="1:19" x14ac:dyDescent="0.25">
      <c r="A5173" s="50">
        <v>42952</v>
      </c>
      <c r="B5173">
        <v>4.8499999999999996</v>
      </c>
      <c r="S5173">
        <v>2.44</v>
      </c>
    </row>
    <row r="5174" spans="1:19" x14ac:dyDescent="0.25">
      <c r="A5174" s="50">
        <v>42952</v>
      </c>
      <c r="B5174">
        <v>1.68</v>
      </c>
      <c r="S5174">
        <v>2.44</v>
      </c>
    </row>
    <row r="5175" spans="1:19" x14ac:dyDescent="0.25">
      <c r="A5175" s="50">
        <v>42952</v>
      </c>
      <c r="B5175">
        <v>4.72</v>
      </c>
      <c r="S5175">
        <v>2.44</v>
      </c>
    </row>
    <row r="5176" spans="1:19" x14ac:dyDescent="0.25">
      <c r="A5176" s="50">
        <v>42952</v>
      </c>
      <c r="B5176">
        <v>4.71</v>
      </c>
      <c r="S5176">
        <v>2.44</v>
      </c>
    </row>
    <row r="5177" spans="1:19" x14ac:dyDescent="0.25">
      <c r="A5177" s="50">
        <v>42952</v>
      </c>
      <c r="B5177">
        <v>1.77</v>
      </c>
      <c r="S5177">
        <v>2.44</v>
      </c>
    </row>
    <row r="5178" spans="1:19" x14ac:dyDescent="0.25">
      <c r="A5178" s="50">
        <v>42952</v>
      </c>
      <c r="B5178">
        <v>6.35</v>
      </c>
      <c r="S5178">
        <v>2.44</v>
      </c>
    </row>
    <row r="5179" spans="1:19" x14ac:dyDescent="0.25">
      <c r="A5179" s="50">
        <v>42952</v>
      </c>
      <c r="B5179">
        <v>4.3</v>
      </c>
      <c r="S5179">
        <v>2.44</v>
      </c>
    </row>
    <row r="5180" spans="1:19" x14ac:dyDescent="0.25">
      <c r="A5180" s="50">
        <v>42952</v>
      </c>
      <c r="B5180">
        <v>2.2799999999999998</v>
      </c>
      <c r="S5180">
        <v>2.44</v>
      </c>
    </row>
    <row r="5181" spans="1:19" x14ac:dyDescent="0.25">
      <c r="A5181" s="50">
        <v>42952</v>
      </c>
      <c r="B5181">
        <v>1.28</v>
      </c>
      <c r="S5181">
        <v>2.44</v>
      </c>
    </row>
    <row r="5182" spans="1:19" x14ac:dyDescent="0.25">
      <c r="A5182" s="50">
        <v>42952</v>
      </c>
      <c r="B5182">
        <v>3.58</v>
      </c>
      <c r="S5182">
        <v>2.44</v>
      </c>
    </row>
    <row r="5183" spans="1:19" x14ac:dyDescent="0.25">
      <c r="A5183" s="50">
        <v>42952</v>
      </c>
      <c r="B5183">
        <v>3.52</v>
      </c>
      <c r="S5183">
        <v>2.44</v>
      </c>
    </row>
    <row r="5184" spans="1:19" x14ac:dyDescent="0.25">
      <c r="A5184" s="50">
        <v>42952</v>
      </c>
      <c r="B5184">
        <v>5.23</v>
      </c>
      <c r="S5184">
        <v>2.44</v>
      </c>
    </row>
    <row r="5185" spans="1:19" x14ac:dyDescent="0.25">
      <c r="A5185" s="50">
        <v>42952</v>
      </c>
      <c r="B5185">
        <v>4.6100000000000003</v>
      </c>
      <c r="S5185">
        <v>2.44</v>
      </c>
    </row>
    <row r="5186" spans="1:19" x14ac:dyDescent="0.25">
      <c r="A5186" s="50">
        <v>42952</v>
      </c>
      <c r="B5186">
        <v>4.28</v>
      </c>
      <c r="S5186">
        <v>2.44</v>
      </c>
    </row>
    <row r="5187" spans="1:19" x14ac:dyDescent="0.25">
      <c r="A5187" s="50">
        <v>42952</v>
      </c>
      <c r="B5187">
        <v>2.12</v>
      </c>
      <c r="S5187">
        <v>2.44</v>
      </c>
    </row>
    <row r="5188" spans="1:19" x14ac:dyDescent="0.25">
      <c r="A5188" s="50">
        <v>42952</v>
      </c>
      <c r="B5188">
        <v>1.69</v>
      </c>
      <c r="S5188">
        <v>2.44</v>
      </c>
    </row>
    <row r="5189" spans="1:19" x14ac:dyDescent="0.25">
      <c r="A5189" s="50">
        <v>42952</v>
      </c>
      <c r="B5189">
        <v>1.86</v>
      </c>
      <c r="S5189">
        <v>2.44</v>
      </c>
    </row>
    <row r="5190" spans="1:19" x14ac:dyDescent="0.25">
      <c r="A5190" s="50">
        <v>42952</v>
      </c>
      <c r="B5190">
        <v>1.48</v>
      </c>
      <c r="S5190">
        <v>2.44</v>
      </c>
    </row>
    <row r="5191" spans="1:19" x14ac:dyDescent="0.25">
      <c r="A5191" s="50">
        <v>42952</v>
      </c>
      <c r="B5191">
        <v>1.71</v>
      </c>
      <c r="S5191">
        <v>2.44</v>
      </c>
    </row>
    <row r="5192" spans="1:19" x14ac:dyDescent="0.25">
      <c r="A5192" s="50">
        <v>42952</v>
      </c>
      <c r="B5192">
        <v>4.34</v>
      </c>
      <c r="S5192">
        <v>2.44</v>
      </c>
    </row>
    <row r="5193" spans="1:19" x14ac:dyDescent="0.25">
      <c r="A5193" s="50">
        <v>42952</v>
      </c>
      <c r="B5193">
        <v>4</v>
      </c>
      <c r="S5193">
        <v>2.44</v>
      </c>
    </row>
    <row r="5194" spans="1:19" x14ac:dyDescent="0.25">
      <c r="A5194" s="50">
        <v>42952</v>
      </c>
      <c r="B5194">
        <v>2.85</v>
      </c>
      <c r="S5194">
        <v>2.44</v>
      </c>
    </row>
    <row r="5195" spans="1:19" x14ac:dyDescent="0.25">
      <c r="A5195" s="50">
        <v>42952</v>
      </c>
      <c r="B5195">
        <v>1.61</v>
      </c>
      <c r="S5195">
        <v>2.44</v>
      </c>
    </row>
    <row r="5196" spans="1:19" x14ac:dyDescent="0.25">
      <c r="A5196" s="50">
        <v>42952</v>
      </c>
      <c r="B5196">
        <v>3.04</v>
      </c>
      <c r="S5196">
        <v>2.44</v>
      </c>
    </row>
    <row r="5197" spans="1:19" x14ac:dyDescent="0.25">
      <c r="A5197" s="50">
        <v>42952</v>
      </c>
      <c r="B5197">
        <v>5.16</v>
      </c>
      <c r="S5197">
        <v>2.44</v>
      </c>
    </row>
    <row r="5198" spans="1:19" x14ac:dyDescent="0.25">
      <c r="A5198" s="50">
        <v>42952</v>
      </c>
      <c r="B5198">
        <v>1.5</v>
      </c>
      <c r="S5198">
        <v>2.44</v>
      </c>
    </row>
    <row r="5199" spans="1:19" x14ac:dyDescent="0.25">
      <c r="A5199" s="50">
        <v>42952</v>
      </c>
      <c r="B5199">
        <v>2.69</v>
      </c>
      <c r="S5199">
        <v>2.44</v>
      </c>
    </row>
    <row r="5200" spans="1:19" x14ac:dyDescent="0.25">
      <c r="A5200" s="50">
        <v>42952</v>
      </c>
      <c r="B5200">
        <v>1.97</v>
      </c>
      <c r="S5200">
        <v>2.44</v>
      </c>
    </row>
    <row r="5201" spans="1:19" x14ac:dyDescent="0.25">
      <c r="A5201" s="50">
        <v>42952</v>
      </c>
      <c r="B5201">
        <v>1.6</v>
      </c>
      <c r="S5201">
        <v>2.44</v>
      </c>
    </row>
    <row r="5202" spans="1:19" x14ac:dyDescent="0.25">
      <c r="A5202" s="50">
        <v>42952</v>
      </c>
      <c r="B5202">
        <v>1.58</v>
      </c>
      <c r="S5202">
        <v>2.4500000000000002</v>
      </c>
    </row>
    <row r="5203" spans="1:19" x14ac:dyDescent="0.25">
      <c r="A5203" s="50">
        <v>42952</v>
      </c>
      <c r="B5203">
        <v>2.5299999999999998</v>
      </c>
      <c r="S5203">
        <v>2.4500000000000002</v>
      </c>
    </row>
    <row r="5204" spans="1:19" x14ac:dyDescent="0.25">
      <c r="A5204" s="50">
        <v>42952</v>
      </c>
      <c r="B5204">
        <v>1.41</v>
      </c>
      <c r="S5204">
        <v>2.4500000000000002</v>
      </c>
    </row>
    <row r="5205" spans="1:19" x14ac:dyDescent="0.25">
      <c r="A5205" s="50">
        <v>42952</v>
      </c>
      <c r="B5205">
        <v>1.68</v>
      </c>
      <c r="S5205">
        <v>2.4500000000000002</v>
      </c>
    </row>
    <row r="5206" spans="1:19" x14ac:dyDescent="0.25">
      <c r="A5206" s="50">
        <v>42952</v>
      </c>
      <c r="B5206">
        <v>1.72</v>
      </c>
      <c r="S5206">
        <v>2.4500000000000002</v>
      </c>
    </row>
    <row r="5207" spans="1:19" x14ac:dyDescent="0.25">
      <c r="A5207" s="50">
        <v>42952</v>
      </c>
      <c r="B5207">
        <v>1.6</v>
      </c>
      <c r="S5207">
        <v>2.4500000000000002</v>
      </c>
    </row>
    <row r="5208" spans="1:19" x14ac:dyDescent="0.25">
      <c r="A5208" s="50">
        <v>42952</v>
      </c>
      <c r="B5208">
        <v>1.89</v>
      </c>
      <c r="S5208">
        <v>2.4500000000000002</v>
      </c>
    </row>
    <row r="5209" spans="1:19" x14ac:dyDescent="0.25">
      <c r="A5209" s="50">
        <v>42952</v>
      </c>
      <c r="B5209">
        <v>3.95</v>
      </c>
      <c r="S5209">
        <v>2.4500000000000002</v>
      </c>
    </row>
    <row r="5210" spans="1:19" x14ac:dyDescent="0.25">
      <c r="A5210" s="50">
        <v>42952</v>
      </c>
      <c r="B5210">
        <v>2.0499999999999998</v>
      </c>
      <c r="S5210">
        <v>2.4500000000000002</v>
      </c>
    </row>
    <row r="5211" spans="1:19" x14ac:dyDescent="0.25">
      <c r="A5211" s="50">
        <v>42952</v>
      </c>
      <c r="B5211">
        <v>1.85</v>
      </c>
      <c r="S5211">
        <v>2.4500000000000002</v>
      </c>
    </row>
    <row r="5212" spans="1:19" x14ac:dyDescent="0.25">
      <c r="A5212" s="50">
        <v>42952</v>
      </c>
      <c r="B5212">
        <v>2.97</v>
      </c>
      <c r="S5212">
        <v>2.4500000000000002</v>
      </c>
    </row>
    <row r="5213" spans="1:19" x14ac:dyDescent="0.25">
      <c r="A5213" s="50">
        <v>42952</v>
      </c>
      <c r="B5213">
        <v>3.6</v>
      </c>
      <c r="S5213">
        <v>2.4500000000000002</v>
      </c>
    </row>
    <row r="5214" spans="1:19" x14ac:dyDescent="0.25">
      <c r="A5214" s="50">
        <v>42952</v>
      </c>
      <c r="B5214">
        <v>1.48</v>
      </c>
      <c r="S5214">
        <v>2.4500000000000002</v>
      </c>
    </row>
    <row r="5215" spans="1:19" x14ac:dyDescent="0.25">
      <c r="A5215" s="50">
        <v>42952</v>
      </c>
      <c r="B5215">
        <v>2.79</v>
      </c>
      <c r="S5215">
        <v>2.4500000000000002</v>
      </c>
    </row>
    <row r="5216" spans="1:19" x14ac:dyDescent="0.25">
      <c r="A5216" s="50">
        <v>42952</v>
      </c>
      <c r="B5216">
        <v>1.86</v>
      </c>
      <c r="S5216">
        <v>2.4500000000000002</v>
      </c>
    </row>
    <row r="5217" spans="1:19" x14ac:dyDescent="0.25">
      <c r="A5217" s="50">
        <v>42952</v>
      </c>
      <c r="B5217">
        <v>3.47</v>
      </c>
      <c r="S5217">
        <v>2.4500000000000002</v>
      </c>
    </row>
    <row r="5218" spans="1:19" x14ac:dyDescent="0.25">
      <c r="A5218" s="50">
        <v>42952</v>
      </c>
      <c r="B5218">
        <v>3.12</v>
      </c>
      <c r="S5218">
        <v>2.4500000000000002</v>
      </c>
    </row>
    <row r="5219" spans="1:19" x14ac:dyDescent="0.25">
      <c r="A5219" s="50">
        <v>42952</v>
      </c>
      <c r="B5219">
        <v>1.95</v>
      </c>
      <c r="S5219">
        <v>2.4500000000000002</v>
      </c>
    </row>
    <row r="5220" spans="1:19" x14ac:dyDescent="0.25">
      <c r="A5220" s="50">
        <v>42952</v>
      </c>
      <c r="B5220">
        <v>2.0299999999999998</v>
      </c>
      <c r="S5220">
        <v>2.4500000000000002</v>
      </c>
    </row>
    <row r="5221" spans="1:19" x14ac:dyDescent="0.25">
      <c r="A5221" s="50">
        <v>42952</v>
      </c>
      <c r="B5221">
        <v>1.62</v>
      </c>
      <c r="S5221">
        <v>2.4500000000000002</v>
      </c>
    </row>
    <row r="5222" spans="1:19" x14ac:dyDescent="0.25">
      <c r="A5222" s="50">
        <v>42952</v>
      </c>
      <c r="B5222">
        <v>1.64</v>
      </c>
      <c r="S5222">
        <v>2.46</v>
      </c>
    </row>
    <row r="5223" spans="1:19" x14ac:dyDescent="0.25">
      <c r="A5223" s="50">
        <v>42952</v>
      </c>
      <c r="B5223">
        <v>3.53</v>
      </c>
      <c r="S5223">
        <v>2.46</v>
      </c>
    </row>
    <row r="5224" spans="1:19" x14ac:dyDescent="0.25">
      <c r="A5224" s="50">
        <v>42952</v>
      </c>
      <c r="B5224">
        <v>3.6</v>
      </c>
      <c r="S5224">
        <v>2.46</v>
      </c>
    </row>
    <row r="5225" spans="1:19" x14ac:dyDescent="0.25">
      <c r="A5225" s="50">
        <v>42952</v>
      </c>
      <c r="B5225">
        <v>1.68</v>
      </c>
      <c r="S5225">
        <v>2.46</v>
      </c>
    </row>
    <row r="5226" spans="1:19" x14ac:dyDescent="0.25">
      <c r="A5226" s="50">
        <v>42952</v>
      </c>
      <c r="B5226">
        <v>1.84</v>
      </c>
      <c r="S5226">
        <v>2.46</v>
      </c>
    </row>
    <row r="5227" spans="1:19" x14ac:dyDescent="0.25">
      <c r="A5227" s="50">
        <v>42952</v>
      </c>
      <c r="B5227">
        <v>3.2</v>
      </c>
      <c r="S5227">
        <v>2.46</v>
      </c>
    </row>
    <row r="5228" spans="1:19" x14ac:dyDescent="0.25">
      <c r="A5228" s="50">
        <v>42952</v>
      </c>
      <c r="B5228">
        <v>1.76</v>
      </c>
      <c r="S5228">
        <v>2.46</v>
      </c>
    </row>
    <row r="5229" spans="1:19" x14ac:dyDescent="0.25">
      <c r="A5229" s="50">
        <v>42952</v>
      </c>
      <c r="B5229">
        <v>3.66</v>
      </c>
      <c r="S5229">
        <v>2.46</v>
      </c>
    </row>
    <row r="5230" spans="1:19" x14ac:dyDescent="0.25">
      <c r="A5230" s="50">
        <v>42952</v>
      </c>
      <c r="B5230">
        <v>1.68</v>
      </c>
      <c r="S5230">
        <v>2.46</v>
      </c>
    </row>
    <row r="5231" spans="1:19" x14ac:dyDescent="0.25">
      <c r="A5231" s="50">
        <v>42952</v>
      </c>
      <c r="B5231">
        <v>1.71</v>
      </c>
      <c r="S5231">
        <v>2.46</v>
      </c>
    </row>
    <row r="5232" spans="1:19" x14ac:dyDescent="0.25">
      <c r="A5232" s="50">
        <v>42952</v>
      </c>
      <c r="B5232">
        <v>1.81</v>
      </c>
      <c r="S5232">
        <v>2.46</v>
      </c>
    </row>
    <row r="5233" spans="1:19" x14ac:dyDescent="0.25">
      <c r="A5233" s="50">
        <v>42952</v>
      </c>
      <c r="B5233">
        <v>1.96</v>
      </c>
      <c r="S5233">
        <v>2.46</v>
      </c>
    </row>
    <row r="5234" spans="1:19" x14ac:dyDescent="0.25">
      <c r="A5234" s="50">
        <v>42952</v>
      </c>
      <c r="B5234">
        <v>1.5</v>
      </c>
      <c r="S5234">
        <v>2.46</v>
      </c>
    </row>
    <row r="5235" spans="1:19" x14ac:dyDescent="0.25">
      <c r="A5235" s="50">
        <v>42952</v>
      </c>
      <c r="B5235">
        <v>1.64</v>
      </c>
      <c r="S5235">
        <v>2.46</v>
      </c>
    </row>
    <row r="5236" spans="1:19" x14ac:dyDescent="0.25">
      <c r="A5236" s="50">
        <v>42952</v>
      </c>
      <c r="B5236">
        <v>1.3</v>
      </c>
      <c r="S5236">
        <v>2.46</v>
      </c>
    </row>
    <row r="5237" spans="1:19" x14ac:dyDescent="0.25">
      <c r="A5237" s="50">
        <v>42952</v>
      </c>
      <c r="B5237">
        <v>1.64</v>
      </c>
      <c r="S5237">
        <v>2.46</v>
      </c>
    </row>
    <row r="5238" spans="1:19" x14ac:dyDescent="0.25">
      <c r="A5238" s="50">
        <v>42952</v>
      </c>
      <c r="B5238">
        <v>1.72</v>
      </c>
      <c r="S5238">
        <v>2.46</v>
      </c>
    </row>
    <row r="5239" spans="1:19" x14ac:dyDescent="0.25">
      <c r="A5239" s="50">
        <v>42952</v>
      </c>
      <c r="B5239">
        <v>4.0599999999999996</v>
      </c>
      <c r="S5239">
        <v>2.46</v>
      </c>
    </row>
    <row r="5240" spans="1:19" x14ac:dyDescent="0.25">
      <c r="A5240" s="50">
        <v>42952</v>
      </c>
      <c r="B5240">
        <v>1.81</v>
      </c>
      <c r="S5240">
        <v>2.46</v>
      </c>
    </row>
    <row r="5241" spans="1:19" x14ac:dyDescent="0.25">
      <c r="A5241" s="50">
        <v>42952</v>
      </c>
      <c r="B5241">
        <v>1.89</v>
      </c>
      <c r="S5241">
        <v>2.46</v>
      </c>
    </row>
    <row r="5242" spans="1:19" x14ac:dyDescent="0.25">
      <c r="A5242" s="50">
        <v>42952</v>
      </c>
      <c r="B5242">
        <v>1.68</v>
      </c>
      <c r="S5242">
        <v>2.46</v>
      </c>
    </row>
    <row r="5243" spans="1:19" x14ac:dyDescent="0.25">
      <c r="A5243" s="50">
        <v>42952</v>
      </c>
      <c r="B5243">
        <v>1.97</v>
      </c>
      <c r="S5243">
        <v>2.46</v>
      </c>
    </row>
    <row r="5244" spans="1:19" x14ac:dyDescent="0.25">
      <c r="A5244" s="50">
        <v>42952</v>
      </c>
      <c r="B5244">
        <v>1.6</v>
      </c>
      <c r="S5244">
        <v>2.46</v>
      </c>
    </row>
    <row r="5245" spans="1:19" x14ac:dyDescent="0.25">
      <c r="A5245" s="50">
        <v>42952</v>
      </c>
      <c r="B5245">
        <v>1.49</v>
      </c>
      <c r="S5245">
        <v>2.46</v>
      </c>
    </row>
    <row r="5246" spans="1:19" x14ac:dyDescent="0.25">
      <c r="A5246" s="50">
        <v>42952</v>
      </c>
      <c r="B5246">
        <v>1.73</v>
      </c>
      <c r="S5246">
        <v>2.46</v>
      </c>
    </row>
    <row r="5247" spans="1:19" x14ac:dyDescent="0.25">
      <c r="A5247" s="50">
        <v>42952</v>
      </c>
      <c r="B5247">
        <v>2.54</v>
      </c>
      <c r="S5247">
        <v>2.46</v>
      </c>
    </row>
    <row r="5248" spans="1:19" x14ac:dyDescent="0.25">
      <c r="A5248" s="50">
        <v>42952</v>
      </c>
      <c r="B5248">
        <v>1.72</v>
      </c>
      <c r="S5248">
        <v>2.46</v>
      </c>
    </row>
    <row r="5249" spans="1:19" x14ac:dyDescent="0.25">
      <c r="A5249" s="50">
        <v>42952</v>
      </c>
      <c r="B5249">
        <v>1.5</v>
      </c>
      <c r="S5249">
        <v>2.46</v>
      </c>
    </row>
    <row r="5250" spans="1:19" x14ac:dyDescent="0.25">
      <c r="A5250" s="50">
        <v>42952</v>
      </c>
      <c r="B5250">
        <v>1.76</v>
      </c>
      <c r="S5250">
        <v>2.46</v>
      </c>
    </row>
    <row r="5251" spans="1:19" x14ac:dyDescent="0.25">
      <c r="A5251" s="50">
        <v>42952</v>
      </c>
      <c r="B5251">
        <v>3.63</v>
      </c>
      <c r="S5251">
        <v>2.46</v>
      </c>
    </row>
    <row r="5252" spans="1:19" x14ac:dyDescent="0.25">
      <c r="A5252" s="50">
        <v>42952</v>
      </c>
      <c r="B5252">
        <v>2.2000000000000002</v>
      </c>
      <c r="S5252">
        <v>2.46</v>
      </c>
    </row>
    <row r="5253" spans="1:19" x14ac:dyDescent="0.25">
      <c r="A5253" s="50">
        <v>42952</v>
      </c>
      <c r="B5253">
        <v>1.81</v>
      </c>
      <c r="S5253">
        <v>2.46</v>
      </c>
    </row>
    <row r="5254" spans="1:19" x14ac:dyDescent="0.25">
      <c r="A5254" s="50">
        <v>42953</v>
      </c>
      <c r="B5254">
        <v>2.2599999999999998</v>
      </c>
      <c r="S5254">
        <v>2.46</v>
      </c>
    </row>
    <row r="5255" spans="1:19" x14ac:dyDescent="0.25">
      <c r="A5255" s="50">
        <v>42953</v>
      </c>
      <c r="B5255">
        <v>2.36</v>
      </c>
      <c r="S5255">
        <v>2.46</v>
      </c>
    </row>
    <row r="5256" spans="1:19" x14ac:dyDescent="0.25">
      <c r="A5256" s="50">
        <v>42953</v>
      </c>
      <c r="B5256">
        <v>2.89</v>
      </c>
      <c r="S5256">
        <v>2.46</v>
      </c>
    </row>
    <row r="5257" spans="1:19" x14ac:dyDescent="0.25">
      <c r="A5257" s="50">
        <v>42953</v>
      </c>
      <c r="B5257">
        <v>1.67</v>
      </c>
      <c r="S5257">
        <v>2.46</v>
      </c>
    </row>
    <row r="5258" spans="1:19" x14ac:dyDescent="0.25">
      <c r="A5258" s="50">
        <v>42953</v>
      </c>
      <c r="B5258">
        <v>1.23</v>
      </c>
      <c r="S5258">
        <v>2.46</v>
      </c>
    </row>
    <row r="5259" spans="1:19" x14ac:dyDescent="0.25">
      <c r="A5259" s="50">
        <v>42953</v>
      </c>
      <c r="B5259">
        <v>3.33</v>
      </c>
      <c r="S5259">
        <v>2.46</v>
      </c>
    </row>
    <row r="5260" spans="1:19" x14ac:dyDescent="0.25">
      <c r="A5260" s="50">
        <v>42953</v>
      </c>
      <c r="B5260">
        <v>1.76</v>
      </c>
      <c r="S5260">
        <v>2.46</v>
      </c>
    </row>
    <row r="5261" spans="1:19" x14ac:dyDescent="0.25">
      <c r="A5261" s="50">
        <v>42953</v>
      </c>
      <c r="B5261">
        <v>1.27</v>
      </c>
      <c r="S5261">
        <v>2.46</v>
      </c>
    </row>
    <row r="5262" spans="1:19" x14ac:dyDescent="0.25">
      <c r="A5262" s="50">
        <v>42953</v>
      </c>
      <c r="B5262">
        <v>2.23</v>
      </c>
      <c r="S5262">
        <v>2.46</v>
      </c>
    </row>
    <row r="5263" spans="1:19" x14ac:dyDescent="0.25">
      <c r="A5263" s="50">
        <v>42953</v>
      </c>
      <c r="B5263">
        <v>2.27</v>
      </c>
      <c r="S5263">
        <v>2.46</v>
      </c>
    </row>
    <row r="5264" spans="1:19" x14ac:dyDescent="0.25">
      <c r="A5264" s="50">
        <v>42953</v>
      </c>
      <c r="B5264">
        <v>2.2200000000000002</v>
      </c>
      <c r="S5264">
        <v>2.46</v>
      </c>
    </row>
    <row r="5265" spans="1:19" x14ac:dyDescent="0.25">
      <c r="A5265" s="50">
        <v>42953</v>
      </c>
      <c r="B5265">
        <v>1.67</v>
      </c>
      <c r="S5265">
        <v>2.4700000000000002</v>
      </c>
    </row>
    <row r="5266" spans="1:19" x14ac:dyDescent="0.25">
      <c r="A5266" s="50">
        <v>42953</v>
      </c>
      <c r="B5266">
        <v>1.66</v>
      </c>
      <c r="S5266">
        <v>2.4700000000000002</v>
      </c>
    </row>
    <row r="5267" spans="1:19" x14ac:dyDescent="0.25">
      <c r="A5267" s="50">
        <v>42953</v>
      </c>
      <c r="B5267">
        <v>3.21</v>
      </c>
      <c r="S5267">
        <v>2.4700000000000002</v>
      </c>
    </row>
    <row r="5268" spans="1:19" x14ac:dyDescent="0.25">
      <c r="A5268" s="50">
        <v>42953</v>
      </c>
      <c r="B5268">
        <v>2.82</v>
      </c>
      <c r="S5268">
        <v>2.4700000000000002</v>
      </c>
    </row>
    <row r="5269" spans="1:19" x14ac:dyDescent="0.25">
      <c r="A5269" s="50">
        <v>42953</v>
      </c>
      <c r="B5269">
        <v>2.83</v>
      </c>
      <c r="S5269">
        <v>2.4700000000000002</v>
      </c>
    </row>
    <row r="5270" spans="1:19" x14ac:dyDescent="0.25">
      <c r="A5270" s="50">
        <v>42953</v>
      </c>
      <c r="B5270">
        <v>2.52</v>
      </c>
      <c r="S5270">
        <v>2.4700000000000002</v>
      </c>
    </row>
    <row r="5271" spans="1:19" x14ac:dyDescent="0.25">
      <c r="A5271" s="50">
        <v>42953</v>
      </c>
      <c r="B5271">
        <v>1.32</v>
      </c>
      <c r="S5271">
        <v>2.4700000000000002</v>
      </c>
    </row>
    <row r="5272" spans="1:19" x14ac:dyDescent="0.25">
      <c r="A5272" s="50">
        <v>42953</v>
      </c>
      <c r="B5272">
        <v>3.21</v>
      </c>
      <c r="S5272">
        <v>2.4700000000000002</v>
      </c>
    </row>
    <row r="5273" spans="1:19" x14ac:dyDescent="0.25">
      <c r="A5273" s="50">
        <v>42953</v>
      </c>
      <c r="B5273">
        <v>2.48</v>
      </c>
      <c r="S5273">
        <v>2.4700000000000002</v>
      </c>
    </row>
    <row r="5274" spans="1:19" x14ac:dyDescent="0.25">
      <c r="A5274" s="50">
        <v>42953</v>
      </c>
      <c r="B5274">
        <v>2.99</v>
      </c>
      <c r="S5274">
        <v>2.4700000000000002</v>
      </c>
    </row>
    <row r="5275" spans="1:19" x14ac:dyDescent="0.25">
      <c r="A5275" s="50">
        <v>42953</v>
      </c>
      <c r="B5275">
        <v>2.92</v>
      </c>
      <c r="S5275">
        <v>2.4700000000000002</v>
      </c>
    </row>
    <row r="5276" spans="1:19" x14ac:dyDescent="0.25">
      <c r="A5276" s="50">
        <v>42953</v>
      </c>
      <c r="B5276">
        <v>3.44</v>
      </c>
      <c r="S5276">
        <v>2.4700000000000002</v>
      </c>
    </row>
    <row r="5277" spans="1:19" x14ac:dyDescent="0.25">
      <c r="A5277" s="50">
        <v>42953</v>
      </c>
      <c r="B5277">
        <v>3.06</v>
      </c>
      <c r="S5277">
        <v>2.4700000000000002</v>
      </c>
    </row>
    <row r="5278" spans="1:19" x14ac:dyDescent="0.25">
      <c r="A5278" s="50">
        <v>42953</v>
      </c>
      <c r="B5278">
        <v>2.9</v>
      </c>
      <c r="S5278">
        <v>2.4700000000000002</v>
      </c>
    </row>
    <row r="5279" spans="1:19" x14ac:dyDescent="0.25">
      <c r="A5279" s="50">
        <v>42953</v>
      </c>
      <c r="B5279">
        <v>1.1499999999999999</v>
      </c>
      <c r="S5279">
        <v>2.4700000000000002</v>
      </c>
    </row>
    <row r="5280" spans="1:19" x14ac:dyDescent="0.25">
      <c r="A5280" s="50">
        <v>42953</v>
      </c>
      <c r="B5280">
        <v>3.02</v>
      </c>
      <c r="S5280">
        <v>2.4700000000000002</v>
      </c>
    </row>
    <row r="5281" spans="1:19" x14ac:dyDescent="0.25">
      <c r="A5281" s="50">
        <v>42953</v>
      </c>
      <c r="B5281">
        <v>4.13</v>
      </c>
      <c r="S5281">
        <v>2.4700000000000002</v>
      </c>
    </row>
    <row r="5282" spans="1:19" x14ac:dyDescent="0.25">
      <c r="A5282" s="50">
        <v>42953</v>
      </c>
      <c r="B5282">
        <v>3.28</v>
      </c>
      <c r="S5282">
        <v>2.4700000000000002</v>
      </c>
    </row>
    <row r="5283" spans="1:19" x14ac:dyDescent="0.25">
      <c r="A5283" s="50">
        <v>42953</v>
      </c>
      <c r="B5283">
        <v>1.83</v>
      </c>
      <c r="S5283">
        <v>2.4700000000000002</v>
      </c>
    </row>
    <row r="5284" spans="1:19" x14ac:dyDescent="0.25">
      <c r="A5284" s="50">
        <v>42953</v>
      </c>
      <c r="B5284">
        <v>1.35</v>
      </c>
      <c r="S5284">
        <v>2.4700000000000002</v>
      </c>
    </row>
    <row r="5285" spans="1:19" x14ac:dyDescent="0.25">
      <c r="A5285" s="50">
        <v>42953</v>
      </c>
      <c r="B5285">
        <v>1.55</v>
      </c>
      <c r="S5285">
        <v>2.4700000000000002</v>
      </c>
    </row>
    <row r="5286" spans="1:19" x14ac:dyDescent="0.25">
      <c r="A5286" s="50">
        <v>42953</v>
      </c>
      <c r="B5286">
        <v>1.98</v>
      </c>
      <c r="S5286">
        <v>2.4700000000000002</v>
      </c>
    </row>
    <row r="5287" spans="1:19" x14ac:dyDescent="0.25">
      <c r="A5287" s="50">
        <v>42953</v>
      </c>
      <c r="B5287">
        <v>3.27</v>
      </c>
      <c r="S5287">
        <v>2.48</v>
      </c>
    </row>
    <row r="5288" spans="1:19" x14ac:dyDescent="0.25">
      <c r="A5288" s="50">
        <v>42953</v>
      </c>
      <c r="B5288">
        <v>2.98</v>
      </c>
      <c r="S5288">
        <v>2.48</v>
      </c>
    </row>
    <row r="5289" spans="1:19" x14ac:dyDescent="0.25">
      <c r="A5289" s="50">
        <v>42953</v>
      </c>
      <c r="B5289">
        <v>3.05</v>
      </c>
      <c r="S5289">
        <v>2.48</v>
      </c>
    </row>
    <row r="5290" spans="1:19" x14ac:dyDescent="0.25">
      <c r="A5290" s="50">
        <v>42953</v>
      </c>
      <c r="B5290">
        <v>1.51</v>
      </c>
      <c r="S5290">
        <v>2.48</v>
      </c>
    </row>
    <row r="5291" spans="1:19" x14ac:dyDescent="0.25">
      <c r="A5291" s="50">
        <v>42953</v>
      </c>
      <c r="B5291">
        <v>3.01</v>
      </c>
      <c r="S5291">
        <v>2.48</v>
      </c>
    </row>
    <row r="5292" spans="1:19" x14ac:dyDescent="0.25">
      <c r="A5292" s="50">
        <v>42953</v>
      </c>
      <c r="B5292">
        <v>2.5499999999999998</v>
      </c>
      <c r="S5292">
        <v>2.48</v>
      </c>
    </row>
    <row r="5293" spans="1:19" x14ac:dyDescent="0.25">
      <c r="A5293" s="50">
        <v>42953</v>
      </c>
      <c r="B5293">
        <v>1.1100000000000001</v>
      </c>
      <c r="S5293">
        <v>2.48</v>
      </c>
    </row>
    <row r="5294" spans="1:19" x14ac:dyDescent="0.25">
      <c r="A5294" s="50">
        <v>42953</v>
      </c>
      <c r="B5294">
        <v>3.12</v>
      </c>
      <c r="S5294">
        <v>2.48</v>
      </c>
    </row>
    <row r="5295" spans="1:19" x14ac:dyDescent="0.25">
      <c r="A5295" s="50">
        <v>42953</v>
      </c>
      <c r="B5295">
        <v>2.4500000000000002</v>
      </c>
      <c r="S5295">
        <v>2.48</v>
      </c>
    </row>
    <row r="5296" spans="1:19" x14ac:dyDescent="0.25">
      <c r="A5296" s="50">
        <v>42953</v>
      </c>
      <c r="B5296">
        <v>2.58</v>
      </c>
      <c r="S5296">
        <v>2.48</v>
      </c>
    </row>
    <row r="5297" spans="1:19" x14ac:dyDescent="0.25">
      <c r="A5297" s="50">
        <v>42953</v>
      </c>
      <c r="B5297">
        <v>3.11</v>
      </c>
      <c r="S5297">
        <v>2.48</v>
      </c>
    </row>
    <row r="5298" spans="1:19" x14ac:dyDescent="0.25">
      <c r="A5298" s="50">
        <v>42953</v>
      </c>
      <c r="B5298">
        <v>2.89</v>
      </c>
      <c r="S5298">
        <v>2.48</v>
      </c>
    </row>
    <row r="5299" spans="1:19" x14ac:dyDescent="0.25">
      <c r="A5299" s="50">
        <v>42953</v>
      </c>
      <c r="B5299">
        <v>3.89</v>
      </c>
      <c r="S5299">
        <v>2.48</v>
      </c>
    </row>
    <row r="5300" spans="1:19" x14ac:dyDescent="0.25">
      <c r="A5300" s="50">
        <v>42953</v>
      </c>
      <c r="B5300">
        <v>2.12</v>
      </c>
      <c r="S5300">
        <v>2.48</v>
      </c>
    </row>
    <row r="5301" spans="1:19" x14ac:dyDescent="0.25">
      <c r="A5301" s="50">
        <v>42953</v>
      </c>
      <c r="B5301">
        <v>1.28</v>
      </c>
      <c r="S5301">
        <v>2.48</v>
      </c>
    </row>
    <row r="5302" spans="1:19" x14ac:dyDescent="0.25">
      <c r="A5302" s="50">
        <v>42953</v>
      </c>
      <c r="B5302">
        <v>1.57</v>
      </c>
      <c r="S5302">
        <v>2.48</v>
      </c>
    </row>
    <row r="5303" spans="1:19" x14ac:dyDescent="0.25">
      <c r="A5303" s="50">
        <v>42953</v>
      </c>
      <c r="B5303">
        <v>3.74</v>
      </c>
      <c r="S5303">
        <v>2.48</v>
      </c>
    </row>
    <row r="5304" spans="1:19" x14ac:dyDescent="0.25">
      <c r="A5304" s="50">
        <v>42953</v>
      </c>
      <c r="B5304">
        <v>3.33</v>
      </c>
      <c r="S5304">
        <v>2.48</v>
      </c>
    </row>
    <row r="5305" spans="1:19" x14ac:dyDescent="0.25">
      <c r="A5305" s="50">
        <v>42953</v>
      </c>
      <c r="B5305">
        <v>2.34</v>
      </c>
      <c r="S5305">
        <v>2.48</v>
      </c>
    </row>
    <row r="5306" spans="1:19" x14ac:dyDescent="0.25">
      <c r="A5306" s="50">
        <v>42953</v>
      </c>
      <c r="B5306">
        <v>3.22</v>
      </c>
      <c r="S5306">
        <v>2.48</v>
      </c>
    </row>
    <row r="5307" spans="1:19" x14ac:dyDescent="0.25">
      <c r="A5307" s="50">
        <v>42953</v>
      </c>
      <c r="B5307">
        <v>2.95</v>
      </c>
      <c r="S5307">
        <v>2.48</v>
      </c>
    </row>
    <row r="5308" spans="1:19" x14ac:dyDescent="0.25">
      <c r="A5308" s="50">
        <v>42953</v>
      </c>
      <c r="B5308">
        <v>2.65</v>
      </c>
      <c r="S5308">
        <v>2.48</v>
      </c>
    </row>
    <row r="5309" spans="1:19" x14ac:dyDescent="0.25">
      <c r="A5309" s="50">
        <v>42953</v>
      </c>
      <c r="B5309">
        <v>2.3199999999999998</v>
      </c>
      <c r="S5309">
        <v>2.48</v>
      </c>
    </row>
    <row r="5310" spans="1:19" x14ac:dyDescent="0.25">
      <c r="A5310" s="50">
        <v>42953</v>
      </c>
      <c r="B5310">
        <v>2.91</v>
      </c>
      <c r="S5310">
        <v>2.48</v>
      </c>
    </row>
    <row r="5311" spans="1:19" x14ac:dyDescent="0.25">
      <c r="A5311" s="50">
        <v>42953</v>
      </c>
      <c r="B5311">
        <v>4.07</v>
      </c>
      <c r="S5311">
        <v>2.48</v>
      </c>
    </row>
    <row r="5312" spans="1:19" x14ac:dyDescent="0.25">
      <c r="A5312" s="50">
        <v>42953</v>
      </c>
      <c r="B5312">
        <v>2.39</v>
      </c>
      <c r="S5312">
        <v>2.48</v>
      </c>
    </row>
    <row r="5313" spans="1:19" x14ac:dyDescent="0.25">
      <c r="A5313" s="50">
        <v>42953</v>
      </c>
      <c r="B5313">
        <v>2.2799999999999998</v>
      </c>
      <c r="S5313">
        <v>2.48</v>
      </c>
    </row>
    <row r="5314" spans="1:19" x14ac:dyDescent="0.25">
      <c r="A5314" s="50">
        <v>42953</v>
      </c>
      <c r="B5314">
        <v>1.08</v>
      </c>
      <c r="S5314">
        <v>2.48</v>
      </c>
    </row>
    <row r="5315" spans="1:19" x14ac:dyDescent="0.25">
      <c r="A5315" s="50">
        <v>42953</v>
      </c>
      <c r="B5315">
        <v>3.21</v>
      </c>
      <c r="S5315">
        <v>2.48</v>
      </c>
    </row>
    <row r="5316" spans="1:19" x14ac:dyDescent="0.25">
      <c r="A5316" s="50">
        <v>42953</v>
      </c>
      <c r="B5316">
        <v>2.74</v>
      </c>
      <c r="S5316">
        <v>2.48</v>
      </c>
    </row>
    <row r="5317" spans="1:19" x14ac:dyDescent="0.25">
      <c r="A5317" s="50">
        <v>42953</v>
      </c>
      <c r="B5317">
        <v>2.5099999999999998</v>
      </c>
      <c r="S5317">
        <v>2.48</v>
      </c>
    </row>
    <row r="5318" spans="1:19" x14ac:dyDescent="0.25">
      <c r="A5318" s="50">
        <v>42953</v>
      </c>
      <c r="B5318">
        <v>3.21</v>
      </c>
      <c r="S5318">
        <v>2.48</v>
      </c>
    </row>
    <row r="5319" spans="1:19" x14ac:dyDescent="0.25">
      <c r="A5319" s="50">
        <v>42953</v>
      </c>
      <c r="B5319">
        <v>1.01</v>
      </c>
      <c r="S5319">
        <v>2.4900000000000002</v>
      </c>
    </row>
    <row r="5320" spans="1:19" x14ac:dyDescent="0.25">
      <c r="A5320" s="50">
        <v>42953</v>
      </c>
      <c r="B5320">
        <v>2.42</v>
      </c>
      <c r="S5320">
        <v>2.4900000000000002</v>
      </c>
    </row>
    <row r="5321" spans="1:19" x14ac:dyDescent="0.25">
      <c r="A5321" s="50">
        <v>42953</v>
      </c>
      <c r="B5321">
        <v>1.71</v>
      </c>
      <c r="S5321">
        <v>2.4900000000000002</v>
      </c>
    </row>
    <row r="5322" spans="1:19" x14ac:dyDescent="0.25">
      <c r="A5322" s="50">
        <v>42953</v>
      </c>
      <c r="B5322">
        <v>1.21</v>
      </c>
      <c r="S5322">
        <v>2.4900000000000002</v>
      </c>
    </row>
    <row r="5323" spans="1:19" x14ac:dyDescent="0.25">
      <c r="A5323" s="50">
        <v>42953</v>
      </c>
      <c r="B5323">
        <v>1.4</v>
      </c>
      <c r="S5323">
        <v>2.4900000000000002</v>
      </c>
    </row>
    <row r="5324" spans="1:19" x14ac:dyDescent="0.25">
      <c r="A5324" s="50">
        <v>42953</v>
      </c>
      <c r="B5324">
        <v>2.83</v>
      </c>
      <c r="S5324">
        <v>2.4900000000000002</v>
      </c>
    </row>
    <row r="5325" spans="1:19" x14ac:dyDescent="0.25">
      <c r="A5325" s="50">
        <v>42953</v>
      </c>
      <c r="B5325">
        <v>3.3</v>
      </c>
      <c r="S5325">
        <v>2.4900000000000002</v>
      </c>
    </row>
    <row r="5326" spans="1:19" x14ac:dyDescent="0.25">
      <c r="A5326" s="50">
        <v>42953</v>
      </c>
      <c r="B5326">
        <v>1.99</v>
      </c>
      <c r="S5326">
        <v>2.4900000000000002</v>
      </c>
    </row>
    <row r="5327" spans="1:19" x14ac:dyDescent="0.25">
      <c r="A5327" s="50">
        <v>42953</v>
      </c>
      <c r="B5327">
        <v>2</v>
      </c>
      <c r="S5327">
        <v>2.4900000000000002</v>
      </c>
    </row>
    <row r="5328" spans="1:19" x14ac:dyDescent="0.25">
      <c r="A5328" s="50">
        <v>42953</v>
      </c>
      <c r="B5328">
        <v>2.76</v>
      </c>
      <c r="S5328">
        <v>2.4900000000000002</v>
      </c>
    </row>
    <row r="5329" spans="1:19" x14ac:dyDescent="0.25">
      <c r="A5329" s="50">
        <v>42953</v>
      </c>
      <c r="B5329">
        <v>3.08</v>
      </c>
      <c r="S5329">
        <v>2.4900000000000002</v>
      </c>
    </row>
    <row r="5330" spans="1:19" x14ac:dyDescent="0.25">
      <c r="A5330" s="50">
        <v>42953</v>
      </c>
      <c r="B5330">
        <v>3.14</v>
      </c>
      <c r="S5330">
        <v>2.5</v>
      </c>
    </row>
    <row r="5331" spans="1:19" x14ac:dyDescent="0.25">
      <c r="A5331" s="50">
        <v>42953</v>
      </c>
      <c r="B5331">
        <v>1.87</v>
      </c>
      <c r="S5331">
        <v>2.5</v>
      </c>
    </row>
    <row r="5332" spans="1:19" x14ac:dyDescent="0.25">
      <c r="A5332" s="50">
        <v>42953</v>
      </c>
      <c r="B5332">
        <v>4.21</v>
      </c>
      <c r="S5332">
        <v>2.5</v>
      </c>
    </row>
    <row r="5333" spans="1:19" x14ac:dyDescent="0.25">
      <c r="A5333" s="50">
        <v>42953</v>
      </c>
      <c r="B5333">
        <v>2.23</v>
      </c>
      <c r="S5333">
        <v>2.5</v>
      </c>
    </row>
    <row r="5334" spans="1:19" x14ac:dyDescent="0.25">
      <c r="A5334" s="50">
        <v>42953</v>
      </c>
      <c r="B5334">
        <v>2.0499999999999998</v>
      </c>
      <c r="S5334">
        <v>2.5</v>
      </c>
    </row>
    <row r="5335" spans="1:19" x14ac:dyDescent="0.25">
      <c r="A5335" s="50">
        <v>42953</v>
      </c>
      <c r="B5335">
        <v>3.38</v>
      </c>
      <c r="S5335">
        <v>2.5</v>
      </c>
    </row>
    <row r="5336" spans="1:19" x14ac:dyDescent="0.25">
      <c r="A5336" s="50">
        <v>42953</v>
      </c>
      <c r="B5336">
        <v>4.07</v>
      </c>
      <c r="S5336">
        <v>2.5</v>
      </c>
    </row>
    <row r="5337" spans="1:19" x14ac:dyDescent="0.25">
      <c r="A5337" s="50">
        <v>42953</v>
      </c>
      <c r="B5337">
        <v>1.4</v>
      </c>
      <c r="S5337">
        <v>2.5</v>
      </c>
    </row>
    <row r="5338" spans="1:19" x14ac:dyDescent="0.25">
      <c r="A5338" s="50">
        <v>42953</v>
      </c>
      <c r="B5338">
        <v>3.11</v>
      </c>
      <c r="S5338">
        <v>2.5</v>
      </c>
    </row>
    <row r="5339" spans="1:19" x14ac:dyDescent="0.25">
      <c r="A5339" s="50">
        <v>42953</v>
      </c>
      <c r="B5339">
        <v>3.31</v>
      </c>
      <c r="S5339">
        <v>2.5</v>
      </c>
    </row>
    <row r="5340" spans="1:19" x14ac:dyDescent="0.25">
      <c r="A5340" s="50">
        <v>42953</v>
      </c>
      <c r="B5340">
        <v>2.27</v>
      </c>
      <c r="S5340">
        <v>2.5</v>
      </c>
    </row>
    <row r="5341" spans="1:19" x14ac:dyDescent="0.25">
      <c r="A5341" s="50">
        <v>42953</v>
      </c>
      <c r="B5341">
        <v>2.2400000000000002</v>
      </c>
      <c r="S5341">
        <v>2.5</v>
      </c>
    </row>
    <row r="5342" spans="1:19" x14ac:dyDescent="0.25">
      <c r="A5342" s="50">
        <v>42953</v>
      </c>
      <c r="B5342">
        <v>1.39</v>
      </c>
      <c r="S5342">
        <v>2.5</v>
      </c>
    </row>
    <row r="5343" spans="1:19" x14ac:dyDescent="0.25">
      <c r="A5343" s="50">
        <v>42953</v>
      </c>
      <c r="B5343">
        <v>1.68</v>
      </c>
      <c r="S5343">
        <v>2.5</v>
      </c>
    </row>
    <row r="5344" spans="1:19" x14ac:dyDescent="0.25">
      <c r="A5344" s="50">
        <v>42953</v>
      </c>
      <c r="B5344">
        <v>1.59</v>
      </c>
      <c r="S5344">
        <v>2.5</v>
      </c>
    </row>
    <row r="5345" spans="1:19" x14ac:dyDescent="0.25">
      <c r="A5345" s="50">
        <v>42953</v>
      </c>
      <c r="B5345">
        <v>1.49</v>
      </c>
      <c r="S5345">
        <v>2.5</v>
      </c>
    </row>
    <row r="5346" spans="1:19" x14ac:dyDescent="0.25">
      <c r="A5346" s="50">
        <v>42953</v>
      </c>
      <c r="B5346">
        <v>1.55</v>
      </c>
      <c r="S5346">
        <v>2.5</v>
      </c>
    </row>
    <row r="5347" spans="1:19" x14ac:dyDescent="0.25">
      <c r="A5347" s="50">
        <v>42953</v>
      </c>
      <c r="B5347">
        <v>1.21</v>
      </c>
      <c r="S5347">
        <v>2.5</v>
      </c>
    </row>
    <row r="5348" spans="1:19" x14ac:dyDescent="0.25">
      <c r="A5348" s="50">
        <v>42953</v>
      </c>
      <c r="B5348">
        <v>3.22</v>
      </c>
      <c r="S5348">
        <v>2.5</v>
      </c>
    </row>
    <row r="5349" spans="1:19" x14ac:dyDescent="0.25">
      <c r="A5349" s="50">
        <v>42953</v>
      </c>
      <c r="B5349">
        <v>1.64</v>
      </c>
      <c r="S5349">
        <v>2.5</v>
      </c>
    </row>
    <row r="5350" spans="1:19" x14ac:dyDescent="0.25">
      <c r="A5350" s="50">
        <v>42953</v>
      </c>
      <c r="B5350">
        <v>1.67</v>
      </c>
      <c r="S5350">
        <v>2.5</v>
      </c>
    </row>
    <row r="5351" spans="1:19" x14ac:dyDescent="0.25">
      <c r="A5351" s="50">
        <v>42953</v>
      </c>
      <c r="B5351">
        <v>1.48</v>
      </c>
      <c r="S5351">
        <v>2.5</v>
      </c>
    </row>
    <row r="5352" spans="1:19" x14ac:dyDescent="0.25">
      <c r="A5352" s="50">
        <v>42953</v>
      </c>
      <c r="B5352">
        <v>2.89</v>
      </c>
      <c r="S5352">
        <v>2.5</v>
      </c>
    </row>
    <row r="5353" spans="1:19" x14ac:dyDescent="0.25">
      <c r="A5353" s="50">
        <v>42953</v>
      </c>
      <c r="B5353">
        <v>4.4800000000000004</v>
      </c>
      <c r="S5353">
        <v>2.5</v>
      </c>
    </row>
    <row r="5354" spans="1:19" x14ac:dyDescent="0.25">
      <c r="A5354" s="50">
        <v>42953</v>
      </c>
      <c r="B5354">
        <v>1.23</v>
      </c>
      <c r="S5354">
        <v>2.5</v>
      </c>
    </row>
    <row r="5355" spans="1:19" x14ac:dyDescent="0.25">
      <c r="A5355" s="50">
        <v>42953</v>
      </c>
      <c r="B5355">
        <v>0.94</v>
      </c>
      <c r="S5355">
        <v>2.5</v>
      </c>
    </row>
    <row r="5356" spans="1:19" x14ac:dyDescent="0.25">
      <c r="A5356" s="50">
        <v>42953</v>
      </c>
      <c r="B5356">
        <v>1.59</v>
      </c>
      <c r="S5356">
        <v>2.5</v>
      </c>
    </row>
    <row r="5357" spans="1:19" x14ac:dyDescent="0.25">
      <c r="A5357" s="50">
        <v>42953</v>
      </c>
      <c r="B5357">
        <v>3.32</v>
      </c>
      <c r="S5357">
        <v>2.5</v>
      </c>
    </row>
    <row r="5358" spans="1:19" x14ac:dyDescent="0.25">
      <c r="A5358" s="50">
        <v>42953</v>
      </c>
      <c r="B5358">
        <v>1.67</v>
      </c>
      <c r="S5358">
        <v>2.5</v>
      </c>
    </row>
    <row r="5359" spans="1:19" x14ac:dyDescent="0.25">
      <c r="A5359" s="50">
        <v>42953</v>
      </c>
      <c r="B5359">
        <v>1.28</v>
      </c>
      <c r="S5359">
        <v>2.5</v>
      </c>
    </row>
    <row r="5360" spans="1:19" x14ac:dyDescent="0.25">
      <c r="A5360" s="50">
        <v>42953</v>
      </c>
      <c r="B5360">
        <v>3.21</v>
      </c>
      <c r="S5360">
        <v>2.5</v>
      </c>
    </row>
    <row r="5361" spans="1:19" x14ac:dyDescent="0.25">
      <c r="A5361" s="50">
        <v>42953</v>
      </c>
      <c r="B5361">
        <v>1.68</v>
      </c>
      <c r="S5361">
        <v>2.5</v>
      </c>
    </row>
    <row r="5362" spans="1:19" x14ac:dyDescent="0.25">
      <c r="A5362" s="50">
        <v>42953</v>
      </c>
      <c r="B5362">
        <v>1.79</v>
      </c>
      <c r="S5362">
        <v>2.5</v>
      </c>
    </row>
    <row r="5363" spans="1:19" x14ac:dyDescent="0.25">
      <c r="A5363" s="50">
        <v>42953</v>
      </c>
      <c r="B5363">
        <v>1.38</v>
      </c>
      <c r="S5363">
        <v>2.5</v>
      </c>
    </row>
    <row r="5364" spans="1:19" x14ac:dyDescent="0.25">
      <c r="A5364" s="50">
        <v>42953</v>
      </c>
      <c r="B5364">
        <v>1.47</v>
      </c>
      <c r="S5364">
        <v>2.5</v>
      </c>
    </row>
    <row r="5365" spans="1:19" x14ac:dyDescent="0.25">
      <c r="A5365" s="50">
        <v>42953</v>
      </c>
      <c r="B5365">
        <v>1.01</v>
      </c>
      <c r="S5365">
        <v>2.5099999999999998</v>
      </c>
    </row>
    <row r="5366" spans="1:19" x14ac:dyDescent="0.25">
      <c r="A5366" s="50">
        <v>42953</v>
      </c>
      <c r="B5366">
        <v>3.83</v>
      </c>
      <c r="S5366">
        <v>2.5099999999999998</v>
      </c>
    </row>
    <row r="5367" spans="1:19" x14ac:dyDescent="0.25">
      <c r="A5367" s="50">
        <v>42953</v>
      </c>
      <c r="B5367">
        <v>2.86</v>
      </c>
      <c r="S5367">
        <v>2.5099999999999998</v>
      </c>
    </row>
    <row r="5368" spans="1:19" x14ac:dyDescent="0.25">
      <c r="A5368" s="50">
        <v>42953</v>
      </c>
      <c r="B5368">
        <v>3.33</v>
      </c>
      <c r="S5368">
        <v>2.5099999999999998</v>
      </c>
    </row>
    <row r="5369" spans="1:19" x14ac:dyDescent="0.25">
      <c r="A5369" s="50">
        <v>42953</v>
      </c>
      <c r="B5369">
        <v>2.98</v>
      </c>
      <c r="S5369">
        <v>2.5099999999999998</v>
      </c>
    </row>
    <row r="5370" spans="1:19" x14ac:dyDescent="0.25">
      <c r="A5370" s="50">
        <v>42953</v>
      </c>
      <c r="B5370">
        <v>2.96</v>
      </c>
      <c r="S5370">
        <v>2.5099999999999998</v>
      </c>
    </row>
    <row r="5371" spans="1:19" x14ac:dyDescent="0.25">
      <c r="A5371" s="50">
        <v>42953</v>
      </c>
      <c r="B5371">
        <v>1.6</v>
      </c>
      <c r="S5371">
        <v>2.5099999999999998</v>
      </c>
    </row>
    <row r="5372" spans="1:19" x14ac:dyDescent="0.25">
      <c r="A5372" s="50">
        <v>42953</v>
      </c>
      <c r="B5372">
        <v>2.13</v>
      </c>
      <c r="S5372">
        <v>2.5099999999999998</v>
      </c>
    </row>
    <row r="5373" spans="1:19" x14ac:dyDescent="0.25">
      <c r="A5373" s="50">
        <v>42953</v>
      </c>
      <c r="B5373">
        <v>2.0099999999999998</v>
      </c>
      <c r="S5373">
        <v>2.5099999999999998</v>
      </c>
    </row>
    <row r="5374" spans="1:19" x14ac:dyDescent="0.25">
      <c r="A5374" s="50">
        <v>42953</v>
      </c>
      <c r="B5374">
        <v>2.3199999999999998</v>
      </c>
      <c r="S5374">
        <v>2.5099999999999998</v>
      </c>
    </row>
    <row r="5375" spans="1:19" x14ac:dyDescent="0.25">
      <c r="A5375" s="50">
        <v>42953</v>
      </c>
      <c r="B5375">
        <v>3.53</v>
      </c>
      <c r="S5375">
        <v>2.5099999999999998</v>
      </c>
    </row>
    <row r="5376" spans="1:19" x14ac:dyDescent="0.25">
      <c r="A5376" s="50">
        <v>42953</v>
      </c>
      <c r="B5376">
        <v>0.89</v>
      </c>
      <c r="S5376">
        <v>2.5099999999999998</v>
      </c>
    </row>
    <row r="5377" spans="1:19" x14ac:dyDescent="0.25">
      <c r="A5377" s="50">
        <v>42953</v>
      </c>
      <c r="B5377">
        <v>2.63</v>
      </c>
      <c r="S5377">
        <v>2.5099999999999998</v>
      </c>
    </row>
    <row r="5378" spans="1:19" x14ac:dyDescent="0.25">
      <c r="A5378" s="50">
        <v>42953</v>
      </c>
      <c r="B5378">
        <v>2.37</v>
      </c>
      <c r="S5378">
        <v>2.5099999999999998</v>
      </c>
    </row>
    <row r="5379" spans="1:19" x14ac:dyDescent="0.25">
      <c r="A5379" s="50">
        <v>42953</v>
      </c>
      <c r="B5379">
        <v>3.37</v>
      </c>
      <c r="S5379">
        <v>2.5099999999999998</v>
      </c>
    </row>
    <row r="5380" spans="1:19" x14ac:dyDescent="0.25">
      <c r="A5380" s="50">
        <v>42953</v>
      </c>
      <c r="B5380">
        <v>3.84</v>
      </c>
      <c r="S5380">
        <v>2.5099999999999998</v>
      </c>
    </row>
    <row r="5381" spans="1:19" x14ac:dyDescent="0.25">
      <c r="A5381" s="50">
        <v>42953</v>
      </c>
      <c r="B5381">
        <v>1.55</v>
      </c>
      <c r="S5381">
        <v>2.5099999999999998</v>
      </c>
    </row>
    <row r="5382" spans="1:19" x14ac:dyDescent="0.25">
      <c r="A5382" s="50">
        <v>42953</v>
      </c>
      <c r="B5382">
        <v>1.5</v>
      </c>
      <c r="S5382">
        <v>2.52</v>
      </c>
    </row>
    <row r="5383" spans="1:19" x14ac:dyDescent="0.25">
      <c r="A5383" s="50">
        <v>42953</v>
      </c>
      <c r="B5383">
        <v>1.67</v>
      </c>
      <c r="S5383">
        <v>2.52</v>
      </c>
    </row>
    <row r="5384" spans="1:19" x14ac:dyDescent="0.25">
      <c r="A5384" s="50">
        <v>42953</v>
      </c>
      <c r="B5384">
        <v>1.73</v>
      </c>
      <c r="S5384">
        <v>2.52</v>
      </c>
    </row>
    <row r="5385" spans="1:19" x14ac:dyDescent="0.25">
      <c r="A5385" s="50">
        <v>42953</v>
      </c>
      <c r="B5385">
        <v>2.93</v>
      </c>
      <c r="S5385">
        <v>2.52</v>
      </c>
    </row>
    <row r="5386" spans="1:19" x14ac:dyDescent="0.25">
      <c r="A5386" s="50">
        <v>42953</v>
      </c>
      <c r="B5386">
        <v>2.82</v>
      </c>
      <c r="S5386">
        <v>2.52</v>
      </c>
    </row>
    <row r="5387" spans="1:19" x14ac:dyDescent="0.25">
      <c r="A5387" s="50">
        <v>42953</v>
      </c>
      <c r="B5387">
        <v>3.75</v>
      </c>
      <c r="S5387">
        <v>2.52</v>
      </c>
    </row>
    <row r="5388" spans="1:19" x14ac:dyDescent="0.25">
      <c r="A5388" s="50">
        <v>42953</v>
      </c>
      <c r="B5388">
        <v>1.64</v>
      </c>
      <c r="S5388">
        <v>2.52</v>
      </c>
    </row>
    <row r="5389" spans="1:19" x14ac:dyDescent="0.25">
      <c r="A5389" s="50">
        <v>42953</v>
      </c>
      <c r="B5389">
        <v>1.45</v>
      </c>
      <c r="S5389">
        <v>2.52</v>
      </c>
    </row>
    <row r="5390" spans="1:19" x14ac:dyDescent="0.25">
      <c r="A5390" s="50">
        <v>42953</v>
      </c>
      <c r="B5390">
        <v>1.75</v>
      </c>
      <c r="S5390">
        <v>2.52</v>
      </c>
    </row>
    <row r="5391" spans="1:19" x14ac:dyDescent="0.25">
      <c r="A5391" s="50">
        <v>42953</v>
      </c>
      <c r="B5391">
        <v>1.3</v>
      </c>
      <c r="S5391">
        <v>2.52</v>
      </c>
    </row>
    <row r="5392" spans="1:19" x14ac:dyDescent="0.25">
      <c r="A5392" s="50">
        <v>42953</v>
      </c>
      <c r="B5392">
        <v>3.28</v>
      </c>
      <c r="S5392">
        <v>2.52</v>
      </c>
    </row>
    <row r="5393" spans="1:19" x14ac:dyDescent="0.25">
      <c r="A5393" s="50">
        <v>42953</v>
      </c>
      <c r="B5393">
        <v>4.45</v>
      </c>
      <c r="S5393">
        <v>2.52</v>
      </c>
    </row>
    <row r="5394" spans="1:19" x14ac:dyDescent="0.25">
      <c r="A5394" s="50">
        <v>42953</v>
      </c>
      <c r="B5394">
        <v>3.31</v>
      </c>
      <c r="S5394">
        <v>2.52</v>
      </c>
    </row>
    <row r="5395" spans="1:19" x14ac:dyDescent="0.25">
      <c r="A5395" s="50">
        <v>42953</v>
      </c>
      <c r="B5395">
        <v>3.02</v>
      </c>
      <c r="S5395">
        <v>2.52</v>
      </c>
    </row>
    <row r="5396" spans="1:19" x14ac:dyDescent="0.25">
      <c r="A5396" s="50">
        <v>42953</v>
      </c>
      <c r="B5396">
        <v>1.54</v>
      </c>
      <c r="S5396">
        <v>2.5299999999999998</v>
      </c>
    </row>
    <row r="5397" spans="1:19" x14ac:dyDescent="0.25">
      <c r="A5397" s="50">
        <v>42953</v>
      </c>
      <c r="B5397">
        <v>1.77</v>
      </c>
      <c r="S5397">
        <v>2.5299999999999998</v>
      </c>
    </row>
    <row r="5398" spans="1:19" x14ac:dyDescent="0.25">
      <c r="A5398" s="50">
        <v>42953</v>
      </c>
      <c r="B5398">
        <v>2</v>
      </c>
      <c r="S5398">
        <v>2.5299999999999998</v>
      </c>
    </row>
    <row r="5399" spans="1:19" x14ac:dyDescent="0.25">
      <c r="A5399" s="50">
        <v>42953</v>
      </c>
      <c r="B5399">
        <v>2.75</v>
      </c>
      <c r="S5399">
        <v>2.5299999999999998</v>
      </c>
    </row>
    <row r="5400" spans="1:19" x14ac:dyDescent="0.25">
      <c r="A5400" s="50">
        <v>42953</v>
      </c>
      <c r="B5400">
        <v>4.1900000000000004</v>
      </c>
      <c r="S5400">
        <v>2.5299999999999998</v>
      </c>
    </row>
    <row r="5401" spans="1:19" x14ac:dyDescent="0.25">
      <c r="A5401" s="50">
        <v>42953</v>
      </c>
      <c r="B5401">
        <v>1.87</v>
      </c>
      <c r="S5401">
        <v>2.5299999999999998</v>
      </c>
    </row>
    <row r="5402" spans="1:19" x14ac:dyDescent="0.25">
      <c r="A5402" s="50">
        <v>42953</v>
      </c>
      <c r="B5402">
        <v>3.08</v>
      </c>
      <c r="S5402">
        <v>2.5299999999999998</v>
      </c>
    </row>
    <row r="5403" spans="1:19" x14ac:dyDescent="0.25">
      <c r="A5403" s="50">
        <v>42953</v>
      </c>
      <c r="B5403">
        <v>3.18</v>
      </c>
      <c r="S5403">
        <v>2.5299999999999998</v>
      </c>
    </row>
    <row r="5404" spans="1:19" x14ac:dyDescent="0.25">
      <c r="A5404" s="50">
        <v>42953</v>
      </c>
      <c r="B5404">
        <v>3.64</v>
      </c>
      <c r="S5404">
        <v>2.5299999999999998</v>
      </c>
    </row>
    <row r="5405" spans="1:19" x14ac:dyDescent="0.25">
      <c r="A5405" s="50">
        <v>42953</v>
      </c>
      <c r="B5405">
        <v>1.85</v>
      </c>
      <c r="S5405">
        <v>2.5299999999999998</v>
      </c>
    </row>
    <row r="5406" spans="1:19" x14ac:dyDescent="0.25">
      <c r="A5406" s="50">
        <v>42953</v>
      </c>
      <c r="B5406">
        <v>1.38</v>
      </c>
      <c r="S5406">
        <v>2.5299999999999998</v>
      </c>
    </row>
    <row r="5407" spans="1:19" x14ac:dyDescent="0.25">
      <c r="A5407" s="50">
        <v>42953</v>
      </c>
      <c r="B5407">
        <v>1.39</v>
      </c>
      <c r="S5407">
        <v>2.5299999999999998</v>
      </c>
    </row>
    <row r="5408" spans="1:19" x14ac:dyDescent="0.25">
      <c r="A5408" s="50">
        <v>42953</v>
      </c>
      <c r="B5408">
        <v>2.58</v>
      </c>
      <c r="S5408">
        <v>2.5299999999999998</v>
      </c>
    </row>
    <row r="5409" spans="1:19" x14ac:dyDescent="0.25">
      <c r="A5409" s="50">
        <v>42953</v>
      </c>
      <c r="B5409">
        <v>7.29</v>
      </c>
      <c r="S5409">
        <v>2.5299999999999998</v>
      </c>
    </row>
    <row r="5410" spans="1:19" x14ac:dyDescent="0.25">
      <c r="A5410" s="50">
        <v>42953</v>
      </c>
      <c r="B5410">
        <v>1.4</v>
      </c>
      <c r="S5410">
        <v>2.5299999999999998</v>
      </c>
    </row>
    <row r="5411" spans="1:19" x14ac:dyDescent="0.25">
      <c r="A5411" s="50">
        <v>42953</v>
      </c>
      <c r="B5411">
        <v>1.4</v>
      </c>
      <c r="S5411">
        <v>2.5299999999999998</v>
      </c>
    </row>
    <row r="5412" spans="1:19" x14ac:dyDescent="0.25">
      <c r="A5412" s="50">
        <v>42953</v>
      </c>
      <c r="B5412">
        <v>1.72</v>
      </c>
      <c r="S5412">
        <v>2.5299999999999998</v>
      </c>
    </row>
    <row r="5413" spans="1:19" x14ac:dyDescent="0.25">
      <c r="A5413" s="50">
        <v>42953</v>
      </c>
      <c r="B5413">
        <v>4.9000000000000004</v>
      </c>
      <c r="S5413">
        <v>2.5299999999999998</v>
      </c>
    </row>
    <row r="5414" spans="1:19" x14ac:dyDescent="0.25">
      <c r="A5414" s="50">
        <v>42953</v>
      </c>
      <c r="B5414">
        <v>3.57</v>
      </c>
      <c r="S5414">
        <v>2.5299999999999998</v>
      </c>
    </row>
    <row r="5415" spans="1:19" x14ac:dyDescent="0.25">
      <c r="A5415" s="50">
        <v>42953</v>
      </c>
      <c r="B5415">
        <v>4.2699999999999996</v>
      </c>
      <c r="S5415">
        <v>2.54</v>
      </c>
    </row>
    <row r="5416" spans="1:19" x14ac:dyDescent="0.25">
      <c r="A5416" s="50">
        <v>42953</v>
      </c>
      <c r="B5416">
        <v>1.6</v>
      </c>
      <c r="S5416">
        <v>2.54</v>
      </c>
    </row>
    <row r="5417" spans="1:19" x14ac:dyDescent="0.25">
      <c r="A5417" s="50">
        <v>42953</v>
      </c>
      <c r="B5417">
        <v>4.0199999999999996</v>
      </c>
      <c r="S5417">
        <v>2.54</v>
      </c>
    </row>
    <row r="5418" spans="1:19" x14ac:dyDescent="0.25">
      <c r="A5418" s="50">
        <v>42953</v>
      </c>
      <c r="B5418">
        <v>3.07</v>
      </c>
      <c r="S5418">
        <v>2.54</v>
      </c>
    </row>
    <row r="5419" spans="1:19" x14ac:dyDescent="0.25">
      <c r="A5419" s="50">
        <v>42953</v>
      </c>
      <c r="B5419">
        <v>1.64</v>
      </c>
      <c r="S5419">
        <v>2.54</v>
      </c>
    </row>
    <row r="5420" spans="1:19" x14ac:dyDescent="0.25">
      <c r="A5420" s="50">
        <v>42953</v>
      </c>
      <c r="B5420">
        <v>6.52</v>
      </c>
      <c r="S5420">
        <v>2.54</v>
      </c>
    </row>
    <row r="5421" spans="1:19" x14ac:dyDescent="0.25">
      <c r="A5421" s="50">
        <v>42953</v>
      </c>
      <c r="B5421">
        <v>1.95</v>
      </c>
      <c r="S5421">
        <v>2.54</v>
      </c>
    </row>
    <row r="5422" spans="1:19" x14ac:dyDescent="0.25">
      <c r="A5422" s="50">
        <v>42953</v>
      </c>
      <c r="B5422">
        <v>3.53</v>
      </c>
      <c r="S5422">
        <v>2.54</v>
      </c>
    </row>
    <row r="5423" spans="1:19" x14ac:dyDescent="0.25">
      <c r="A5423" s="50">
        <v>42953</v>
      </c>
      <c r="B5423">
        <v>4.29</v>
      </c>
      <c r="S5423">
        <v>2.54</v>
      </c>
    </row>
    <row r="5424" spans="1:19" x14ac:dyDescent="0.25">
      <c r="A5424" s="50">
        <v>42953</v>
      </c>
      <c r="B5424">
        <v>0.89</v>
      </c>
      <c r="S5424">
        <v>2.54</v>
      </c>
    </row>
    <row r="5425" spans="1:19" x14ac:dyDescent="0.25">
      <c r="A5425" s="50">
        <v>42953</v>
      </c>
      <c r="B5425">
        <v>2.77</v>
      </c>
      <c r="S5425">
        <v>2.54</v>
      </c>
    </row>
    <row r="5426" spans="1:19" x14ac:dyDescent="0.25">
      <c r="A5426" s="50">
        <v>42953</v>
      </c>
      <c r="B5426">
        <v>1.4</v>
      </c>
      <c r="S5426">
        <v>2.54</v>
      </c>
    </row>
    <row r="5427" spans="1:19" x14ac:dyDescent="0.25">
      <c r="A5427" s="50">
        <v>42953</v>
      </c>
      <c r="B5427">
        <v>1.86</v>
      </c>
      <c r="S5427">
        <v>2.54</v>
      </c>
    </row>
    <row r="5428" spans="1:19" x14ac:dyDescent="0.25">
      <c r="A5428" s="50">
        <v>42953</v>
      </c>
      <c r="B5428">
        <v>1.46</v>
      </c>
      <c r="S5428">
        <v>2.54</v>
      </c>
    </row>
    <row r="5429" spans="1:19" x14ac:dyDescent="0.25">
      <c r="A5429" s="50">
        <v>42953</v>
      </c>
      <c r="B5429">
        <v>1.47</v>
      </c>
      <c r="S5429">
        <v>2.54</v>
      </c>
    </row>
    <row r="5430" spans="1:19" x14ac:dyDescent="0.25">
      <c r="A5430" s="50">
        <v>42953</v>
      </c>
      <c r="B5430">
        <v>1.36</v>
      </c>
      <c r="S5430">
        <v>2.54</v>
      </c>
    </row>
    <row r="5431" spans="1:19" x14ac:dyDescent="0.25">
      <c r="A5431" s="50">
        <v>42953</v>
      </c>
      <c r="B5431">
        <v>1.9</v>
      </c>
      <c r="S5431">
        <v>2.54</v>
      </c>
    </row>
    <row r="5432" spans="1:19" x14ac:dyDescent="0.25">
      <c r="A5432" s="50">
        <v>42953</v>
      </c>
      <c r="B5432">
        <v>1.69</v>
      </c>
      <c r="S5432">
        <v>2.54</v>
      </c>
    </row>
    <row r="5433" spans="1:19" x14ac:dyDescent="0.25">
      <c r="A5433" s="50">
        <v>42953</v>
      </c>
      <c r="B5433">
        <v>1.99</v>
      </c>
      <c r="S5433">
        <v>2.54</v>
      </c>
    </row>
    <row r="5434" spans="1:19" x14ac:dyDescent="0.25">
      <c r="A5434" s="50">
        <v>42953</v>
      </c>
      <c r="B5434">
        <v>1.49</v>
      </c>
      <c r="S5434">
        <v>2.54</v>
      </c>
    </row>
    <row r="5435" spans="1:19" x14ac:dyDescent="0.25">
      <c r="A5435" s="50">
        <v>42953</v>
      </c>
      <c r="B5435">
        <v>3.02</v>
      </c>
      <c r="S5435">
        <v>2.54</v>
      </c>
    </row>
    <row r="5436" spans="1:19" x14ac:dyDescent="0.25">
      <c r="A5436" s="50">
        <v>42953</v>
      </c>
      <c r="B5436">
        <v>1.63</v>
      </c>
      <c r="S5436">
        <v>2.54</v>
      </c>
    </row>
    <row r="5437" spans="1:19" x14ac:dyDescent="0.25">
      <c r="A5437" s="50">
        <v>42953</v>
      </c>
      <c r="B5437">
        <v>1.48</v>
      </c>
      <c r="S5437">
        <v>2.54</v>
      </c>
    </row>
    <row r="5438" spans="1:19" x14ac:dyDescent="0.25">
      <c r="A5438" s="50">
        <v>42953</v>
      </c>
      <c r="B5438">
        <v>3.93</v>
      </c>
      <c r="S5438">
        <v>2.54</v>
      </c>
    </row>
    <row r="5439" spans="1:19" x14ac:dyDescent="0.25">
      <c r="A5439" s="50">
        <v>42953</v>
      </c>
      <c r="B5439">
        <v>3.59</v>
      </c>
      <c r="S5439">
        <v>2.54</v>
      </c>
    </row>
    <row r="5440" spans="1:19" x14ac:dyDescent="0.25">
      <c r="A5440" s="50">
        <v>42953</v>
      </c>
      <c r="B5440">
        <v>2.58</v>
      </c>
      <c r="S5440">
        <v>2.54</v>
      </c>
    </row>
    <row r="5441" spans="1:19" x14ac:dyDescent="0.25">
      <c r="A5441" s="50">
        <v>42953</v>
      </c>
      <c r="B5441">
        <v>3.07</v>
      </c>
      <c r="S5441">
        <v>2.54</v>
      </c>
    </row>
    <row r="5442" spans="1:19" x14ac:dyDescent="0.25">
      <c r="A5442" s="50">
        <v>42953</v>
      </c>
      <c r="B5442">
        <v>1.66</v>
      </c>
      <c r="S5442">
        <v>2.5499999999999998</v>
      </c>
    </row>
    <row r="5443" spans="1:19" x14ac:dyDescent="0.25">
      <c r="A5443" s="50">
        <v>42953</v>
      </c>
      <c r="B5443">
        <v>4.0599999999999996</v>
      </c>
      <c r="S5443">
        <v>2.5499999999999998</v>
      </c>
    </row>
    <row r="5444" spans="1:19" x14ac:dyDescent="0.25">
      <c r="A5444" s="50">
        <v>42953</v>
      </c>
      <c r="B5444">
        <v>4.29</v>
      </c>
      <c r="S5444">
        <v>2.5499999999999998</v>
      </c>
    </row>
    <row r="5445" spans="1:19" x14ac:dyDescent="0.25">
      <c r="A5445" s="50">
        <v>42953</v>
      </c>
      <c r="B5445">
        <v>3.23</v>
      </c>
      <c r="S5445">
        <v>2.5499999999999998</v>
      </c>
    </row>
    <row r="5446" spans="1:19" x14ac:dyDescent="0.25">
      <c r="A5446" s="50">
        <v>42953</v>
      </c>
      <c r="B5446">
        <v>2.0699999999999998</v>
      </c>
      <c r="S5446">
        <v>2.5499999999999998</v>
      </c>
    </row>
    <row r="5447" spans="1:19" x14ac:dyDescent="0.25">
      <c r="A5447" s="50">
        <v>42953</v>
      </c>
      <c r="B5447">
        <v>5</v>
      </c>
      <c r="S5447">
        <v>2.5499999999999998</v>
      </c>
    </row>
    <row r="5448" spans="1:19" x14ac:dyDescent="0.25">
      <c r="A5448" s="50">
        <v>42953</v>
      </c>
      <c r="B5448">
        <v>1.33</v>
      </c>
      <c r="S5448">
        <v>2.5499999999999998</v>
      </c>
    </row>
    <row r="5449" spans="1:19" x14ac:dyDescent="0.25">
      <c r="A5449" s="50">
        <v>42953</v>
      </c>
      <c r="B5449">
        <v>1.62</v>
      </c>
      <c r="S5449">
        <v>2.5499999999999998</v>
      </c>
    </row>
    <row r="5450" spans="1:19" x14ac:dyDescent="0.25">
      <c r="A5450" s="50">
        <v>42953</v>
      </c>
      <c r="B5450">
        <v>3.37</v>
      </c>
      <c r="S5450">
        <v>2.5499999999999998</v>
      </c>
    </row>
    <row r="5451" spans="1:19" x14ac:dyDescent="0.25">
      <c r="A5451" s="50">
        <v>42953</v>
      </c>
      <c r="B5451">
        <v>1.41</v>
      </c>
      <c r="S5451">
        <v>2.5499999999999998</v>
      </c>
    </row>
    <row r="5452" spans="1:19" x14ac:dyDescent="0.25">
      <c r="A5452" s="50">
        <v>42953</v>
      </c>
      <c r="B5452">
        <v>4.53</v>
      </c>
      <c r="S5452">
        <v>2.5499999999999998</v>
      </c>
    </row>
    <row r="5453" spans="1:19" x14ac:dyDescent="0.25">
      <c r="A5453" s="50">
        <v>42953</v>
      </c>
      <c r="B5453">
        <v>3.07</v>
      </c>
      <c r="S5453">
        <v>2.5499999999999998</v>
      </c>
    </row>
    <row r="5454" spans="1:19" x14ac:dyDescent="0.25">
      <c r="A5454" s="50">
        <v>42953</v>
      </c>
      <c r="B5454">
        <v>4.5599999999999996</v>
      </c>
      <c r="S5454">
        <v>2.5499999999999998</v>
      </c>
    </row>
    <row r="5455" spans="1:19" x14ac:dyDescent="0.25">
      <c r="A5455" s="50">
        <v>42953</v>
      </c>
      <c r="B5455">
        <v>1.71</v>
      </c>
      <c r="S5455">
        <v>2.5499999999999998</v>
      </c>
    </row>
    <row r="5456" spans="1:19" x14ac:dyDescent="0.25">
      <c r="A5456" s="50">
        <v>42953</v>
      </c>
      <c r="B5456">
        <v>3.32</v>
      </c>
      <c r="S5456">
        <v>2.5499999999999998</v>
      </c>
    </row>
    <row r="5457" spans="1:19" x14ac:dyDescent="0.25">
      <c r="A5457" s="50">
        <v>42953</v>
      </c>
      <c r="B5457">
        <v>1.08</v>
      </c>
      <c r="S5457">
        <v>2.5499999999999998</v>
      </c>
    </row>
    <row r="5458" spans="1:19" x14ac:dyDescent="0.25">
      <c r="A5458" s="50">
        <v>42953</v>
      </c>
      <c r="B5458">
        <v>0.94</v>
      </c>
      <c r="S5458">
        <v>2.5499999999999998</v>
      </c>
    </row>
    <row r="5459" spans="1:19" x14ac:dyDescent="0.25">
      <c r="A5459" s="50">
        <v>42953</v>
      </c>
      <c r="B5459">
        <v>1.32</v>
      </c>
      <c r="S5459">
        <v>2.5499999999999998</v>
      </c>
    </row>
    <row r="5460" spans="1:19" x14ac:dyDescent="0.25">
      <c r="A5460" s="50">
        <v>42953</v>
      </c>
      <c r="B5460">
        <v>1.9</v>
      </c>
      <c r="S5460">
        <v>2.5499999999999998</v>
      </c>
    </row>
    <row r="5461" spans="1:19" x14ac:dyDescent="0.25">
      <c r="A5461" s="50">
        <v>42953</v>
      </c>
      <c r="B5461">
        <v>3.87</v>
      </c>
      <c r="S5461">
        <v>2.5499999999999998</v>
      </c>
    </row>
    <row r="5462" spans="1:19" x14ac:dyDescent="0.25">
      <c r="A5462" s="50">
        <v>42953</v>
      </c>
      <c r="B5462">
        <v>2.92</v>
      </c>
      <c r="S5462">
        <v>2.5499999999999998</v>
      </c>
    </row>
    <row r="5463" spans="1:19" x14ac:dyDescent="0.25">
      <c r="A5463" s="50">
        <v>42953</v>
      </c>
      <c r="B5463">
        <v>3.25</v>
      </c>
      <c r="S5463">
        <v>2.5499999999999998</v>
      </c>
    </row>
    <row r="5464" spans="1:19" x14ac:dyDescent="0.25">
      <c r="A5464" s="50">
        <v>42953</v>
      </c>
      <c r="B5464">
        <v>5.32</v>
      </c>
      <c r="S5464">
        <v>2.5499999999999998</v>
      </c>
    </row>
    <row r="5465" spans="1:19" x14ac:dyDescent="0.25">
      <c r="A5465" s="50">
        <v>42953</v>
      </c>
      <c r="B5465">
        <v>3.11</v>
      </c>
      <c r="S5465">
        <v>2.5499999999999998</v>
      </c>
    </row>
    <row r="5466" spans="1:19" x14ac:dyDescent="0.25">
      <c r="A5466" s="50">
        <v>42953</v>
      </c>
      <c r="B5466">
        <v>1.34</v>
      </c>
      <c r="S5466">
        <v>2.5499999999999998</v>
      </c>
    </row>
    <row r="5467" spans="1:19" x14ac:dyDescent="0.25">
      <c r="A5467" s="50">
        <v>42953</v>
      </c>
      <c r="B5467">
        <v>1.78</v>
      </c>
      <c r="S5467">
        <v>2.5499999999999998</v>
      </c>
    </row>
    <row r="5468" spans="1:19" x14ac:dyDescent="0.25">
      <c r="A5468" s="50">
        <v>42953</v>
      </c>
      <c r="B5468">
        <v>1.68</v>
      </c>
      <c r="S5468">
        <v>2.5499999999999998</v>
      </c>
    </row>
    <row r="5469" spans="1:19" x14ac:dyDescent="0.25">
      <c r="A5469" s="50">
        <v>42953</v>
      </c>
      <c r="B5469">
        <v>4.49</v>
      </c>
      <c r="S5469">
        <v>2.5499999999999998</v>
      </c>
    </row>
    <row r="5470" spans="1:19" x14ac:dyDescent="0.25">
      <c r="A5470" s="50">
        <v>42953</v>
      </c>
      <c r="B5470">
        <v>4.59</v>
      </c>
      <c r="S5470">
        <v>2.5499999999999998</v>
      </c>
    </row>
    <row r="5471" spans="1:19" x14ac:dyDescent="0.25">
      <c r="A5471" s="50">
        <v>42953</v>
      </c>
      <c r="B5471">
        <v>4.01</v>
      </c>
      <c r="S5471">
        <v>2.5499999999999998</v>
      </c>
    </row>
    <row r="5472" spans="1:19" x14ac:dyDescent="0.25">
      <c r="A5472" s="50">
        <v>42953</v>
      </c>
      <c r="B5472">
        <v>1.7</v>
      </c>
      <c r="S5472">
        <v>2.5499999999999998</v>
      </c>
    </row>
    <row r="5473" spans="1:19" x14ac:dyDescent="0.25">
      <c r="A5473" s="50">
        <v>42953</v>
      </c>
      <c r="B5473">
        <v>2.89</v>
      </c>
      <c r="S5473">
        <v>2.5499999999999998</v>
      </c>
    </row>
    <row r="5474" spans="1:19" x14ac:dyDescent="0.25">
      <c r="A5474" s="50">
        <v>42953</v>
      </c>
      <c r="B5474">
        <v>0.87</v>
      </c>
      <c r="S5474">
        <v>2.5499999999999998</v>
      </c>
    </row>
    <row r="5475" spans="1:19" x14ac:dyDescent="0.25">
      <c r="A5475" s="50">
        <v>42953</v>
      </c>
      <c r="B5475">
        <v>3.58</v>
      </c>
      <c r="S5475">
        <v>2.5499999999999998</v>
      </c>
    </row>
    <row r="5476" spans="1:19" x14ac:dyDescent="0.25">
      <c r="A5476" s="50">
        <v>42953</v>
      </c>
      <c r="B5476">
        <v>4.38</v>
      </c>
      <c r="S5476">
        <v>2.5499999999999998</v>
      </c>
    </row>
    <row r="5477" spans="1:19" x14ac:dyDescent="0.25">
      <c r="A5477" s="50">
        <v>42953</v>
      </c>
      <c r="B5477">
        <v>4.4400000000000004</v>
      </c>
      <c r="S5477">
        <v>2.5499999999999998</v>
      </c>
    </row>
    <row r="5478" spans="1:19" x14ac:dyDescent="0.25">
      <c r="A5478" s="50">
        <v>42953</v>
      </c>
      <c r="B5478">
        <v>3.12</v>
      </c>
      <c r="S5478">
        <v>2.56</v>
      </c>
    </row>
    <row r="5479" spans="1:19" x14ac:dyDescent="0.25">
      <c r="A5479" s="50">
        <v>42953</v>
      </c>
      <c r="B5479">
        <v>3.8</v>
      </c>
      <c r="S5479">
        <v>2.56</v>
      </c>
    </row>
    <row r="5480" spans="1:19" x14ac:dyDescent="0.25">
      <c r="A5480" s="50">
        <v>42953</v>
      </c>
      <c r="B5480">
        <v>1.65</v>
      </c>
      <c r="S5480">
        <v>2.56</v>
      </c>
    </row>
    <row r="5481" spans="1:19" x14ac:dyDescent="0.25">
      <c r="A5481" s="50">
        <v>42953</v>
      </c>
      <c r="B5481">
        <v>1.49</v>
      </c>
      <c r="S5481">
        <v>2.56</v>
      </c>
    </row>
    <row r="5482" spans="1:19" x14ac:dyDescent="0.25">
      <c r="A5482" s="50">
        <v>42953</v>
      </c>
      <c r="B5482">
        <v>2.2599999999999998</v>
      </c>
      <c r="S5482">
        <v>2.56</v>
      </c>
    </row>
    <row r="5483" spans="1:19" x14ac:dyDescent="0.25">
      <c r="A5483" s="50">
        <v>42953</v>
      </c>
      <c r="B5483">
        <v>10.93</v>
      </c>
      <c r="S5483">
        <v>2.56</v>
      </c>
    </row>
    <row r="5484" spans="1:19" x14ac:dyDescent="0.25">
      <c r="A5484" s="50">
        <v>42953</v>
      </c>
      <c r="B5484">
        <v>6.07</v>
      </c>
      <c r="S5484">
        <v>2.56</v>
      </c>
    </row>
    <row r="5485" spans="1:19" x14ac:dyDescent="0.25">
      <c r="A5485" s="50">
        <v>42953</v>
      </c>
      <c r="B5485">
        <v>5.79</v>
      </c>
      <c r="S5485">
        <v>2.56</v>
      </c>
    </row>
    <row r="5486" spans="1:19" x14ac:dyDescent="0.25">
      <c r="A5486" s="50">
        <v>42953</v>
      </c>
      <c r="B5486">
        <v>4.88</v>
      </c>
      <c r="S5486">
        <v>2.56</v>
      </c>
    </row>
    <row r="5487" spans="1:19" x14ac:dyDescent="0.25">
      <c r="A5487" s="50">
        <v>42953</v>
      </c>
      <c r="B5487">
        <v>4.2</v>
      </c>
      <c r="S5487">
        <v>2.56</v>
      </c>
    </row>
    <row r="5488" spans="1:19" x14ac:dyDescent="0.25">
      <c r="A5488" s="50">
        <v>42953</v>
      </c>
      <c r="B5488">
        <v>1.93</v>
      </c>
      <c r="S5488">
        <v>2.56</v>
      </c>
    </row>
    <row r="5489" spans="1:19" x14ac:dyDescent="0.25">
      <c r="A5489" s="50">
        <v>42953</v>
      </c>
      <c r="B5489">
        <v>3.66</v>
      </c>
      <c r="S5489">
        <v>2.56</v>
      </c>
    </row>
    <row r="5490" spans="1:19" x14ac:dyDescent="0.25">
      <c r="A5490" s="50">
        <v>42953</v>
      </c>
      <c r="B5490">
        <v>1.7</v>
      </c>
      <c r="S5490">
        <v>2.56</v>
      </c>
    </row>
    <row r="5491" spans="1:19" x14ac:dyDescent="0.25">
      <c r="A5491" s="50">
        <v>42953</v>
      </c>
      <c r="B5491">
        <v>1.91</v>
      </c>
      <c r="S5491">
        <v>2.56</v>
      </c>
    </row>
    <row r="5492" spans="1:19" x14ac:dyDescent="0.25">
      <c r="A5492" s="50">
        <v>42953</v>
      </c>
      <c r="B5492">
        <v>1.58</v>
      </c>
      <c r="S5492">
        <v>2.56</v>
      </c>
    </row>
    <row r="5493" spans="1:19" x14ac:dyDescent="0.25">
      <c r="A5493" s="50">
        <v>42953</v>
      </c>
      <c r="B5493">
        <v>0.96</v>
      </c>
      <c r="S5493">
        <v>2.56</v>
      </c>
    </row>
    <row r="5494" spans="1:19" x14ac:dyDescent="0.25">
      <c r="A5494" s="50">
        <v>42953</v>
      </c>
      <c r="B5494">
        <v>3.06</v>
      </c>
      <c r="S5494">
        <v>2.56</v>
      </c>
    </row>
    <row r="5495" spans="1:19" x14ac:dyDescent="0.25">
      <c r="A5495" s="50">
        <v>42953</v>
      </c>
      <c r="B5495">
        <v>3.59</v>
      </c>
      <c r="S5495">
        <v>2.56</v>
      </c>
    </row>
    <row r="5496" spans="1:19" x14ac:dyDescent="0.25">
      <c r="A5496" s="50">
        <v>42953</v>
      </c>
      <c r="B5496">
        <v>1.84</v>
      </c>
      <c r="S5496">
        <v>2.56</v>
      </c>
    </row>
    <row r="5497" spans="1:19" x14ac:dyDescent="0.25">
      <c r="A5497" s="50">
        <v>42953</v>
      </c>
      <c r="B5497">
        <v>1.73</v>
      </c>
      <c r="S5497">
        <v>2.56</v>
      </c>
    </row>
    <row r="5498" spans="1:19" x14ac:dyDescent="0.25">
      <c r="A5498" s="50">
        <v>42953</v>
      </c>
      <c r="B5498">
        <v>2.2799999999999998</v>
      </c>
      <c r="S5498">
        <v>2.56</v>
      </c>
    </row>
    <row r="5499" spans="1:19" x14ac:dyDescent="0.25">
      <c r="A5499" s="50">
        <v>42953</v>
      </c>
      <c r="B5499">
        <v>3.91</v>
      </c>
      <c r="S5499">
        <v>2.56</v>
      </c>
    </row>
    <row r="5500" spans="1:19" x14ac:dyDescent="0.25">
      <c r="A5500" s="50">
        <v>42953</v>
      </c>
      <c r="B5500">
        <v>5.52</v>
      </c>
      <c r="S5500">
        <v>2.56</v>
      </c>
    </row>
    <row r="5501" spans="1:19" x14ac:dyDescent="0.25">
      <c r="A5501" s="50">
        <v>42953</v>
      </c>
      <c r="B5501">
        <v>4.04</v>
      </c>
      <c r="S5501">
        <v>2.56</v>
      </c>
    </row>
    <row r="5502" spans="1:19" x14ac:dyDescent="0.25">
      <c r="A5502" s="50">
        <v>42953</v>
      </c>
      <c r="B5502">
        <v>3.82</v>
      </c>
      <c r="S5502">
        <v>2.56</v>
      </c>
    </row>
    <row r="5503" spans="1:19" x14ac:dyDescent="0.25">
      <c r="A5503" s="50">
        <v>42953</v>
      </c>
      <c r="B5503">
        <v>4.1100000000000003</v>
      </c>
      <c r="S5503">
        <v>2.56</v>
      </c>
    </row>
    <row r="5504" spans="1:19" x14ac:dyDescent="0.25">
      <c r="A5504" s="50">
        <v>42953</v>
      </c>
      <c r="B5504">
        <v>3.49</v>
      </c>
      <c r="S5504">
        <v>2.56</v>
      </c>
    </row>
    <row r="5505" spans="1:19" x14ac:dyDescent="0.25">
      <c r="A5505" s="50">
        <v>42953</v>
      </c>
      <c r="B5505">
        <v>5.52</v>
      </c>
      <c r="S5505">
        <v>2.56</v>
      </c>
    </row>
    <row r="5506" spans="1:19" x14ac:dyDescent="0.25">
      <c r="A5506" s="50">
        <v>42953</v>
      </c>
      <c r="B5506">
        <v>1.06</v>
      </c>
      <c r="S5506">
        <v>2.56</v>
      </c>
    </row>
    <row r="5507" spans="1:19" x14ac:dyDescent="0.25">
      <c r="A5507" s="50">
        <v>42953</v>
      </c>
      <c r="B5507">
        <v>3.48</v>
      </c>
      <c r="S5507">
        <v>2.57</v>
      </c>
    </row>
    <row r="5508" spans="1:19" x14ac:dyDescent="0.25">
      <c r="A5508" s="50">
        <v>42953</v>
      </c>
      <c r="B5508">
        <v>3.22</v>
      </c>
      <c r="S5508">
        <v>2.57</v>
      </c>
    </row>
    <row r="5509" spans="1:19" x14ac:dyDescent="0.25">
      <c r="A5509" s="50">
        <v>42953</v>
      </c>
      <c r="B5509">
        <v>2.8</v>
      </c>
      <c r="S5509">
        <v>2.57</v>
      </c>
    </row>
    <row r="5510" spans="1:19" x14ac:dyDescent="0.25">
      <c r="A5510" s="50">
        <v>42953</v>
      </c>
      <c r="B5510">
        <v>2.92</v>
      </c>
      <c r="S5510">
        <v>2.57</v>
      </c>
    </row>
    <row r="5511" spans="1:19" x14ac:dyDescent="0.25">
      <c r="A5511" s="50">
        <v>42953</v>
      </c>
      <c r="B5511">
        <v>1.51</v>
      </c>
      <c r="S5511">
        <v>2.57</v>
      </c>
    </row>
    <row r="5512" spans="1:19" x14ac:dyDescent="0.25">
      <c r="A5512" s="50">
        <v>42953</v>
      </c>
      <c r="B5512">
        <v>1.49</v>
      </c>
      <c r="S5512">
        <v>2.57</v>
      </c>
    </row>
    <row r="5513" spans="1:19" x14ac:dyDescent="0.25">
      <c r="A5513" s="50">
        <v>42953</v>
      </c>
      <c r="B5513">
        <v>4.6900000000000004</v>
      </c>
      <c r="S5513">
        <v>2.57</v>
      </c>
    </row>
    <row r="5514" spans="1:19" x14ac:dyDescent="0.25">
      <c r="A5514" s="50">
        <v>42953</v>
      </c>
      <c r="B5514">
        <v>1.67</v>
      </c>
      <c r="S5514">
        <v>2.57</v>
      </c>
    </row>
    <row r="5515" spans="1:19" x14ac:dyDescent="0.25">
      <c r="A5515" s="50">
        <v>42953</v>
      </c>
      <c r="B5515">
        <v>4.38</v>
      </c>
      <c r="S5515">
        <v>2.57</v>
      </c>
    </row>
    <row r="5516" spans="1:19" x14ac:dyDescent="0.25">
      <c r="A5516" s="50">
        <v>42953</v>
      </c>
      <c r="B5516">
        <v>3.21</v>
      </c>
      <c r="S5516">
        <v>2.57</v>
      </c>
    </row>
    <row r="5517" spans="1:19" x14ac:dyDescent="0.25">
      <c r="A5517" s="50">
        <v>42953</v>
      </c>
      <c r="B5517">
        <v>4.63</v>
      </c>
      <c r="S5517">
        <v>2.57</v>
      </c>
    </row>
    <row r="5518" spans="1:19" x14ac:dyDescent="0.25">
      <c r="A5518" s="50">
        <v>42953</v>
      </c>
      <c r="B5518">
        <v>4.38</v>
      </c>
      <c r="S5518">
        <v>2.57</v>
      </c>
    </row>
    <row r="5519" spans="1:19" x14ac:dyDescent="0.25">
      <c r="A5519" s="50">
        <v>42953</v>
      </c>
      <c r="B5519">
        <v>1.4</v>
      </c>
      <c r="S5519">
        <v>2.57</v>
      </c>
    </row>
    <row r="5520" spans="1:19" x14ac:dyDescent="0.25">
      <c r="A5520" s="50">
        <v>42953</v>
      </c>
      <c r="B5520">
        <v>4.07</v>
      </c>
      <c r="S5520">
        <v>2.57</v>
      </c>
    </row>
    <row r="5521" spans="1:19" x14ac:dyDescent="0.25">
      <c r="A5521" s="50">
        <v>42953</v>
      </c>
      <c r="B5521">
        <v>4.3</v>
      </c>
      <c r="S5521">
        <v>2.57</v>
      </c>
    </row>
    <row r="5522" spans="1:19" x14ac:dyDescent="0.25">
      <c r="A5522" s="50">
        <v>42953</v>
      </c>
      <c r="B5522">
        <v>1.8</v>
      </c>
      <c r="S5522">
        <v>2.57</v>
      </c>
    </row>
    <row r="5523" spans="1:19" x14ac:dyDescent="0.25">
      <c r="A5523" s="50">
        <v>42953</v>
      </c>
      <c r="B5523">
        <v>3.98</v>
      </c>
      <c r="S5523">
        <v>2.57</v>
      </c>
    </row>
    <row r="5524" spans="1:19" x14ac:dyDescent="0.25">
      <c r="A5524" s="50">
        <v>42953</v>
      </c>
      <c r="B5524">
        <v>2.0299999999999998</v>
      </c>
      <c r="S5524">
        <v>2.57</v>
      </c>
    </row>
    <row r="5525" spans="1:19" x14ac:dyDescent="0.25">
      <c r="A5525" s="50">
        <v>42953</v>
      </c>
      <c r="B5525">
        <v>3.53</v>
      </c>
      <c r="S5525">
        <v>2.57</v>
      </c>
    </row>
    <row r="5526" spans="1:19" x14ac:dyDescent="0.25">
      <c r="A5526" s="50">
        <v>42953</v>
      </c>
      <c r="B5526">
        <v>4.2699999999999996</v>
      </c>
      <c r="S5526">
        <v>2.57</v>
      </c>
    </row>
    <row r="5527" spans="1:19" x14ac:dyDescent="0.25">
      <c r="A5527" s="50">
        <v>42953</v>
      </c>
      <c r="B5527">
        <v>4</v>
      </c>
      <c r="S5527">
        <v>2.57</v>
      </c>
    </row>
    <row r="5528" spans="1:19" x14ac:dyDescent="0.25">
      <c r="A5528" s="50">
        <v>42953</v>
      </c>
      <c r="B5528">
        <v>4</v>
      </c>
      <c r="S5528">
        <v>2.57</v>
      </c>
    </row>
    <row r="5529" spans="1:19" x14ac:dyDescent="0.25">
      <c r="A5529" s="50">
        <v>42953</v>
      </c>
      <c r="B5529">
        <v>1.69</v>
      </c>
      <c r="S5529">
        <v>2.57</v>
      </c>
    </row>
    <row r="5530" spans="1:19" x14ac:dyDescent="0.25">
      <c r="A5530" s="50">
        <v>42953</v>
      </c>
      <c r="B5530">
        <v>4.34</v>
      </c>
      <c r="S5530">
        <v>2.57</v>
      </c>
    </row>
    <row r="5531" spans="1:19" x14ac:dyDescent="0.25">
      <c r="A5531" s="50">
        <v>42953</v>
      </c>
      <c r="B5531">
        <v>1.68</v>
      </c>
      <c r="S5531">
        <v>2.57</v>
      </c>
    </row>
    <row r="5532" spans="1:19" x14ac:dyDescent="0.25">
      <c r="A5532" s="50">
        <v>42953</v>
      </c>
      <c r="B5532">
        <v>3.05</v>
      </c>
      <c r="S5532">
        <v>2.57</v>
      </c>
    </row>
    <row r="5533" spans="1:19" x14ac:dyDescent="0.25">
      <c r="A5533" s="50">
        <v>42953</v>
      </c>
      <c r="B5533">
        <v>4.74</v>
      </c>
      <c r="S5533">
        <v>2.57</v>
      </c>
    </row>
    <row r="5534" spans="1:19" x14ac:dyDescent="0.25">
      <c r="A5534" s="50">
        <v>42953</v>
      </c>
      <c r="B5534">
        <v>3.15</v>
      </c>
      <c r="S5534">
        <v>2.58</v>
      </c>
    </row>
    <row r="5535" spans="1:19" x14ac:dyDescent="0.25">
      <c r="A5535" s="50">
        <v>42953</v>
      </c>
      <c r="B5535">
        <v>1.79</v>
      </c>
      <c r="S5535">
        <v>2.58</v>
      </c>
    </row>
    <row r="5536" spans="1:19" x14ac:dyDescent="0.25">
      <c r="A5536" s="50">
        <v>42953</v>
      </c>
      <c r="B5536">
        <v>3.67</v>
      </c>
      <c r="S5536">
        <v>2.58</v>
      </c>
    </row>
    <row r="5537" spans="1:19" x14ac:dyDescent="0.25">
      <c r="A5537" s="50">
        <v>42953</v>
      </c>
      <c r="B5537">
        <v>3.16</v>
      </c>
      <c r="S5537">
        <v>2.58</v>
      </c>
    </row>
    <row r="5538" spans="1:19" x14ac:dyDescent="0.25">
      <c r="A5538" s="50">
        <v>42953</v>
      </c>
      <c r="B5538">
        <v>3.64</v>
      </c>
      <c r="S5538">
        <v>2.58</v>
      </c>
    </row>
    <row r="5539" spans="1:19" x14ac:dyDescent="0.25">
      <c r="A5539" s="50">
        <v>42953</v>
      </c>
      <c r="B5539">
        <v>1.71</v>
      </c>
      <c r="S5539">
        <v>2.58</v>
      </c>
    </row>
    <row r="5540" spans="1:19" x14ac:dyDescent="0.25">
      <c r="A5540" s="50">
        <v>42953</v>
      </c>
      <c r="B5540">
        <v>1.56</v>
      </c>
      <c r="S5540">
        <v>2.58</v>
      </c>
    </row>
    <row r="5541" spans="1:19" x14ac:dyDescent="0.25">
      <c r="A5541" s="50">
        <v>42953</v>
      </c>
      <c r="B5541">
        <v>3.28</v>
      </c>
      <c r="S5541">
        <v>2.58</v>
      </c>
    </row>
    <row r="5542" spans="1:19" x14ac:dyDescent="0.25">
      <c r="A5542" s="50">
        <v>42953</v>
      </c>
      <c r="B5542">
        <v>4.9000000000000004</v>
      </c>
      <c r="S5542">
        <v>2.58</v>
      </c>
    </row>
    <row r="5543" spans="1:19" x14ac:dyDescent="0.25">
      <c r="A5543" s="50">
        <v>42953</v>
      </c>
      <c r="B5543">
        <v>4.03</v>
      </c>
      <c r="S5543">
        <v>2.58</v>
      </c>
    </row>
    <row r="5544" spans="1:19" x14ac:dyDescent="0.25">
      <c r="A5544" s="50">
        <v>42953</v>
      </c>
      <c r="B5544">
        <v>1.35</v>
      </c>
      <c r="S5544">
        <v>2.58</v>
      </c>
    </row>
    <row r="5545" spans="1:19" x14ac:dyDescent="0.25">
      <c r="A5545" s="50">
        <v>42953</v>
      </c>
      <c r="B5545">
        <v>6.01</v>
      </c>
      <c r="S5545">
        <v>2.58</v>
      </c>
    </row>
    <row r="5546" spans="1:19" x14ac:dyDescent="0.25">
      <c r="A5546" s="50">
        <v>42953</v>
      </c>
      <c r="B5546">
        <v>3.57</v>
      </c>
      <c r="S5546">
        <v>2.58</v>
      </c>
    </row>
    <row r="5547" spans="1:19" x14ac:dyDescent="0.25">
      <c r="A5547" s="50">
        <v>42953</v>
      </c>
      <c r="B5547">
        <v>1.67</v>
      </c>
      <c r="S5547">
        <v>2.58</v>
      </c>
    </row>
    <row r="5548" spans="1:19" x14ac:dyDescent="0.25">
      <c r="A5548" s="50">
        <v>42953</v>
      </c>
      <c r="B5548">
        <v>1.41</v>
      </c>
      <c r="S5548">
        <v>2.58</v>
      </c>
    </row>
    <row r="5549" spans="1:19" x14ac:dyDescent="0.25">
      <c r="A5549" s="50">
        <v>42953</v>
      </c>
      <c r="B5549">
        <v>3.07</v>
      </c>
      <c r="S5549">
        <v>2.58</v>
      </c>
    </row>
    <row r="5550" spans="1:19" x14ac:dyDescent="0.25">
      <c r="A5550" s="50">
        <v>42953</v>
      </c>
      <c r="B5550">
        <v>4.82</v>
      </c>
      <c r="S5550">
        <v>2.58</v>
      </c>
    </row>
    <row r="5551" spans="1:19" x14ac:dyDescent="0.25">
      <c r="A5551" s="50">
        <v>42953</v>
      </c>
      <c r="B5551">
        <v>3.45</v>
      </c>
      <c r="S5551">
        <v>2.58</v>
      </c>
    </row>
    <row r="5552" spans="1:19" x14ac:dyDescent="0.25">
      <c r="A5552" s="50">
        <v>42953</v>
      </c>
      <c r="B5552">
        <v>1.7</v>
      </c>
      <c r="S5552">
        <v>2.58</v>
      </c>
    </row>
    <row r="5553" spans="1:19" x14ac:dyDescent="0.25">
      <c r="A5553" s="50">
        <v>42953</v>
      </c>
      <c r="B5553">
        <v>2.97</v>
      </c>
      <c r="S5553">
        <v>2.58</v>
      </c>
    </row>
    <row r="5554" spans="1:19" x14ac:dyDescent="0.25">
      <c r="A5554" s="50">
        <v>42953</v>
      </c>
      <c r="B5554">
        <v>2.91</v>
      </c>
      <c r="S5554">
        <v>2.58</v>
      </c>
    </row>
    <row r="5555" spans="1:19" x14ac:dyDescent="0.25">
      <c r="A5555" s="50">
        <v>42953</v>
      </c>
      <c r="B5555">
        <v>2.34</v>
      </c>
      <c r="S5555">
        <v>2.58</v>
      </c>
    </row>
    <row r="5556" spans="1:19" x14ac:dyDescent="0.25">
      <c r="A5556" s="50">
        <v>42953</v>
      </c>
      <c r="B5556">
        <v>3.88</v>
      </c>
      <c r="S5556">
        <v>2.58</v>
      </c>
    </row>
    <row r="5557" spans="1:19" x14ac:dyDescent="0.25">
      <c r="A5557" s="50">
        <v>42953</v>
      </c>
      <c r="B5557">
        <v>1.63</v>
      </c>
      <c r="S5557">
        <v>2.58</v>
      </c>
    </row>
    <row r="5558" spans="1:19" x14ac:dyDescent="0.25">
      <c r="A5558" s="50">
        <v>42953</v>
      </c>
      <c r="B5558">
        <v>3.29</v>
      </c>
      <c r="S5558">
        <v>2.58</v>
      </c>
    </row>
    <row r="5559" spans="1:19" x14ac:dyDescent="0.25">
      <c r="A5559" s="50">
        <v>42953</v>
      </c>
      <c r="B5559">
        <v>1.9</v>
      </c>
      <c r="S5559">
        <v>2.58</v>
      </c>
    </row>
    <row r="5560" spans="1:19" x14ac:dyDescent="0.25">
      <c r="A5560" s="50">
        <v>42953</v>
      </c>
      <c r="B5560">
        <v>3.51</v>
      </c>
      <c r="S5560">
        <v>2.58</v>
      </c>
    </row>
    <row r="5561" spans="1:19" x14ac:dyDescent="0.25">
      <c r="A5561" s="50">
        <v>42953</v>
      </c>
      <c r="B5561">
        <v>3.07</v>
      </c>
      <c r="S5561">
        <v>2.58</v>
      </c>
    </row>
    <row r="5562" spans="1:19" x14ac:dyDescent="0.25">
      <c r="A5562" s="50">
        <v>42953</v>
      </c>
      <c r="B5562">
        <v>0.94</v>
      </c>
      <c r="S5562">
        <v>2.58</v>
      </c>
    </row>
    <row r="5563" spans="1:19" x14ac:dyDescent="0.25">
      <c r="A5563" s="50">
        <v>42953</v>
      </c>
      <c r="B5563">
        <v>1.17</v>
      </c>
      <c r="S5563">
        <v>2.58</v>
      </c>
    </row>
    <row r="5564" spans="1:19" x14ac:dyDescent="0.25">
      <c r="A5564" s="50">
        <v>42953</v>
      </c>
      <c r="B5564">
        <v>1.49</v>
      </c>
      <c r="S5564">
        <v>2.58</v>
      </c>
    </row>
    <row r="5565" spans="1:19" x14ac:dyDescent="0.25">
      <c r="A5565" s="50">
        <v>42953</v>
      </c>
      <c r="B5565">
        <v>4.5</v>
      </c>
      <c r="S5565">
        <v>2.58</v>
      </c>
    </row>
    <row r="5566" spans="1:19" x14ac:dyDescent="0.25">
      <c r="A5566" s="50">
        <v>42953</v>
      </c>
      <c r="B5566">
        <v>4.26</v>
      </c>
      <c r="S5566">
        <v>2.58</v>
      </c>
    </row>
    <row r="5567" spans="1:19" x14ac:dyDescent="0.25">
      <c r="A5567" s="50">
        <v>42953</v>
      </c>
      <c r="B5567">
        <v>2.58</v>
      </c>
      <c r="S5567">
        <v>2.58</v>
      </c>
    </row>
    <row r="5568" spans="1:19" x14ac:dyDescent="0.25">
      <c r="A5568" s="50">
        <v>42953</v>
      </c>
      <c r="B5568">
        <v>2.6</v>
      </c>
      <c r="S5568">
        <v>2.58</v>
      </c>
    </row>
    <row r="5569" spans="1:19" x14ac:dyDescent="0.25">
      <c r="A5569" s="50">
        <v>42953</v>
      </c>
      <c r="B5569">
        <v>3.11</v>
      </c>
      <c r="S5569">
        <v>2.58</v>
      </c>
    </row>
    <row r="5570" spans="1:19" x14ac:dyDescent="0.25">
      <c r="A5570" s="50">
        <v>42953</v>
      </c>
      <c r="B5570">
        <v>2.58</v>
      </c>
      <c r="S5570">
        <v>2.58</v>
      </c>
    </row>
    <row r="5571" spans="1:19" x14ac:dyDescent="0.25">
      <c r="A5571" s="50">
        <v>42953</v>
      </c>
      <c r="B5571">
        <v>3.98</v>
      </c>
      <c r="S5571">
        <v>2.58</v>
      </c>
    </row>
    <row r="5572" spans="1:19" x14ac:dyDescent="0.25">
      <c r="A5572" s="50">
        <v>42953</v>
      </c>
      <c r="B5572">
        <v>1.63</v>
      </c>
      <c r="S5572">
        <v>2.58</v>
      </c>
    </row>
    <row r="5573" spans="1:19" x14ac:dyDescent="0.25">
      <c r="A5573" s="50">
        <v>42953</v>
      </c>
      <c r="B5573">
        <v>2.71</v>
      </c>
      <c r="S5573">
        <v>2.58</v>
      </c>
    </row>
    <row r="5574" spans="1:19" x14ac:dyDescent="0.25">
      <c r="A5574" s="50">
        <v>42953</v>
      </c>
      <c r="B5574">
        <v>3.53</v>
      </c>
      <c r="S5574">
        <v>2.58</v>
      </c>
    </row>
    <row r="5575" spans="1:19" x14ac:dyDescent="0.25">
      <c r="A5575" s="50">
        <v>42953</v>
      </c>
      <c r="B5575">
        <v>4.97</v>
      </c>
      <c r="S5575">
        <v>2.58</v>
      </c>
    </row>
    <row r="5576" spans="1:19" x14ac:dyDescent="0.25">
      <c r="A5576" s="50">
        <v>42953</v>
      </c>
      <c r="B5576">
        <v>4.45</v>
      </c>
      <c r="S5576">
        <v>2.58</v>
      </c>
    </row>
    <row r="5577" spans="1:19" x14ac:dyDescent="0.25">
      <c r="A5577" s="50">
        <v>42953</v>
      </c>
      <c r="B5577">
        <v>4.3899999999999997</v>
      </c>
      <c r="S5577">
        <v>2.58</v>
      </c>
    </row>
    <row r="5578" spans="1:19" x14ac:dyDescent="0.25">
      <c r="A5578" s="50">
        <v>42953</v>
      </c>
      <c r="B5578">
        <v>1.81</v>
      </c>
      <c r="S5578">
        <v>2.58</v>
      </c>
    </row>
    <row r="5579" spans="1:19" x14ac:dyDescent="0.25">
      <c r="A5579" s="50">
        <v>42953</v>
      </c>
      <c r="B5579">
        <v>1.92</v>
      </c>
      <c r="S5579">
        <v>2.58</v>
      </c>
    </row>
    <row r="5580" spans="1:19" x14ac:dyDescent="0.25">
      <c r="A5580" s="50">
        <v>42953</v>
      </c>
      <c r="B5580">
        <v>3.64</v>
      </c>
      <c r="S5580">
        <v>2.59</v>
      </c>
    </row>
    <row r="5581" spans="1:19" x14ac:dyDescent="0.25">
      <c r="A5581" s="50">
        <v>42953</v>
      </c>
      <c r="B5581">
        <v>1.27</v>
      </c>
      <c r="S5581">
        <v>2.59</v>
      </c>
    </row>
    <row r="5582" spans="1:19" x14ac:dyDescent="0.25">
      <c r="A5582" s="50">
        <v>42953</v>
      </c>
      <c r="B5582">
        <v>3.18</v>
      </c>
      <c r="S5582">
        <v>2.59</v>
      </c>
    </row>
    <row r="5583" spans="1:19" x14ac:dyDescent="0.25">
      <c r="A5583" s="50">
        <v>42953</v>
      </c>
      <c r="B5583">
        <v>2.95</v>
      </c>
      <c r="S5583">
        <v>2.59</v>
      </c>
    </row>
    <row r="5584" spans="1:19" x14ac:dyDescent="0.25">
      <c r="A5584" s="50">
        <v>42953</v>
      </c>
      <c r="B5584">
        <v>3.58</v>
      </c>
      <c r="S5584">
        <v>2.59</v>
      </c>
    </row>
    <row r="5585" spans="1:19" x14ac:dyDescent="0.25">
      <c r="A5585" s="50">
        <v>42953</v>
      </c>
      <c r="B5585">
        <v>3.55</v>
      </c>
      <c r="S5585">
        <v>2.59</v>
      </c>
    </row>
    <row r="5586" spans="1:19" x14ac:dyDescent="0.25">
      <c r="A5586" s="50">
        <v>42953</v>
      </c>
      <c r="B5586">
        <v>3.16</v>
      </c>
      <c r="S5586">
        <v>2.59</v>
      </c>
    </row>
    <row r="5587" spans="1:19" x14ac:dyDescent="0.25">
      <c r="A5587" s="50">
        <v>42953</v>
      </c>
      <c r="B5587">
        <v>2.98</v>
      </c>
      <c r="S5587">
        <v>2.59</v>
      </c>
    </row>
    <row r="5588" spans="1:19" x14ac:dyDescent="0.25">
      <c r="A5588" s="50">
        <v>42953</v>
      </c>
      <c r="B5588">
        <v>3.01</v>
      </c>
      <c r="S5588">
        <v>2.59</v>
      </c>
    </row>
    <row r="5589" spans="1:19" x14ac:dyDescent="0.25">
      <c r="A5589" s="50">
        <v>42953</v>
      </c>
      <c r="B5589">
        <v>3.35</v>
      </c>
      <c r="S5589">
        <v>2.59</v>
      </c>
    </row>
    <row r="5590" spans="1:19" x14ac:dyDescent="0.25">
      <c r="A5590" s="50">
        <v>42953</v>
      </c>
      <c r="B5590">
        <v>1.67</v>
      </c>
      <c r="S5590">
        <v>2.59</v>
      </c>
    </row>
    <row r="5591" spans="1:19" x14ac:dyDescent="0.25">
      <c r="A5591" s="50">
        <v>42953</v>
      </c>
      <c r="B5591">
        <v>3.41</v>
      </c>
      <c r="S5591">
        <v>2.59</v>
      </c>
    </row>
    <row r="5592" spans="1:19" x14ac:dyDescent="0.25">
      <c r="A5592" s="50">
        <v>42953</v>
      </c>
      <c r="B5592">
        <v>1.68</v>
      </c>
      <c r="S5592">
        <v>2.59</v>
      </c>
    </row>
    <row r="5593" spans="1:19" x14ac:dyDescent="0.25">
      <c r="A5593" s="50">
        <v>42953</v>
      </c>
      <c r="B5593">
        <v>2</v>
      </c>
      <c r="S5593">
        <v>2.59</v>
      </c>
    </row>
    <row r="5594" spans="1:19" x14ac:dyDescent="0.25">
      <c r="A5594" s="50">
        <v>42953</v>
      </c>
      <c r="B5594">
        <v>3.4</v>
      </c>
      <c r="S5594">
        <v>2.59</v>
      </c>
    </row>
    <row r="5595" spans="1:19" x14ac:dyDescent="0.25">
      <c r="A5595" s="50">
        <v>42953</v>
      </c>
      <c r="B5595">
        <v>4.49</v>
      </c>
      <c r="S5595">
        <v>2.59</v>
      </c>
    </row>
    <row r="5596" spans="1:19" x14ac:dyDescent="0.25">
      <c r="A5596" s="50">
        <v>42953</v>
      </c>
      <c r="B5596">
        <v>3.5</v>
      </c>
      <c r="S5596">
        <v>2.59</v>
      </c>
    </row>
    <row r="5597" spans="1:19" x14ac:dyDescent="0.25">
      <c r="A5597" s="50">
        <v>42953</v>
      </c>
      <c r="B5597">
        <v>1.59</v>
      </c>
      <c r="S5597">
        <v>2.59</v>
      </c>
    </row>
    <row r="5598" spans="1:19" x14ac:dyDescent="0.25">
      <c r="A5598" s="50">
        <v>42953</v>
      </c>
      <c r="B5598">
        <v>2.54</v>
      </c>
      <c r="S5598">
        <v>2.59</v>
      </c>
    </row>
    <row r="5599" spans="1:19" x14ac:dyDescent="0.25">
      <c r="A5599" s="50">
        <v>42953</v>
      </c>
      <c r="B5599">
        <v>1.94</v>
      </c>
      <c r="S5599">
        <v>2.59</v>
      </c>
    </row>
    <row r="5600" spans="1:19" x14ac:dyDescent="0.25">
      <c r="A5600" s="50">
        <v>42953</v>
      </c>
      <c r="B5600">
        <v>2.79</v>
      </c>
      <c r="S5600">
        <v>2.59</v>
      </c>
    </row>
    <row r="5601" spans="1:19" x14ac:dyDescent="0.25">
      <c r="A5601" s="50">
        <v>42953</v>
      </c>
      <c r="B5601">
        <v>1.94</v>
      </c>
      <c r="S5601">
        <v>2.59</v>
      </c>
    </row>
    <row r="5602" spans="1:19" x14ac:dyDescent="0.25">
      <c r="A5602" s="50">
        <v>42953</v>
      </c>
      <c r="B5602">
        <v>1.72</v>
      </c>
      <c r="S5602">
        <v>2.59</v>
      </c>
    </row>
    <row r="5603" spans="1:19" x14ac:dyDescent="0.25">
      <c r="A5603" s="50">
        <v>42953</v>
      </c>
      <c r="B5603">
        <v>2.02</v>
      </c>
      <c r="S5603">
        <v>2.59</v>
      </c>
    </row>
    <row r="5604" spans="1:19" x14ac:dyDescent="0.25">
      <c r="A5604" s="50">
        <v>42953</v>
      </c>
      <c r="B5604">
        <v>2.2599999999999998</v>
      </c>
      <c r="S5604">
        <v>2.59</v>
      </c>
    </row>
    <row r="5605" spans="1:19" x14ac:dyDescent="0.25">
      <c r="A5605" s="50">
        <v>42953</v>
      </c>
      <c r="B5605">
        <v>4.71</v>
      </c>
      <c r="S5605">
        <v>2.59</v>
      </c>
    </row>
    <row r="5606" spans="1:19" x14ac:dyDescent="0.25">
      <c r="A5606" s="50">
        <v>42953</v>
      </c>
      <c r="B5606">
        <v>1.59</v>
      </c>
      <c r="S5606">
        <v>2.59</v>
      </c>
    </row>
    <row r="5607" spans="1:19" x14ac:dyDescent="0.25">
      <c r="A5607" s="50">
        <v>42953</v>
      </c>
      <c r="B5607">
        <v>3.11</v>
      </c>
      <c r="S5607">
        <v>2.59</v>
      </c>
    </row>
    <row r="5608" spans="1:19" x14ac:dyDescent="0.25">
      <c r="A5608" s="50">
        <v>42953</v>
      </c>
      <c r="B5608">
        <v>1.67</v>
      </c>
      <c r="S5608">
        <v>2.59</v>
      </c>
    </row>
    <row r="5609" spans="1:19" x14ac:dyDescent="0.25">
      <c r="A5609" s="50">
        <v>42953</v>
      </c>
      <c r="B5609">
        <v>5.28</v>
      </c>
      <c r="S5609">
        <v>2.59</v>
      </c>
    </row>
    <row r="5610" spans="1:19" x14ac:dyDescent="0.25">
      <c r="A5610" s="50">
        <v>42953</v>
      </c>
      <c r="B5610">
        <v>1.92</v>
      </c>
      <c r="S5610">
        <v>2.59</v>
      </c>
    </row>
    <row r="5611" spans="1:19" x14ac:dyDescent="0.25">
      <c r="A5611" s="50">
        <v>42953</v>
      </c>
      <c r="B5611">
        <v>3.02</v>
      </c>
      <c r="S5611">
        <v>2.59</v>
      </c>
    </row>
    <row r="5612" spans="1:19" x14ac:dyDescent="0.25">
      <c r="A5612" s="50">
        <v>42953</v>
      </c>
      <c r="B5612">
        <v>5.0999999999999996</v>
      </c>
      <c r="S5612">
        <v>2.59</v>
      </c>
    </row>
    <row r="5613" spans="1:19" x14ac:dyDescent="0.25">
      <c r="A5613" s="50">
        <v>42953</v>
      </c>
      <c r="B5613">
        <v>4.18</v>
      </c>
      <c r="S5613">
        <v>2.59</v>
      </c>
    </row>
    <row r="5614" spans="1:19" x14ac:dyDescent="0.25">
      <c r="A5614" s="50">
        <v>42953</v>
      </c>
      <c r="B5614">
        <v>4.4000000000000004</v>
      </c>
      <c r="S5614">
        <v>2.59</v>
      </c>
    </row>
    <row r="5615" spans="1:19" x14ac:dyDescent="0.25">
      <c r="A5615" s="50">
        <v>42953</v>
      </c>
      <c r="B5615">
        <v>3.74</v>
      </c>
      <c r="S5615">
        <v>2.59</v>
      </c>
    </row>
    <row r="5616" spans="1:19" x14ac:dyDescent="0.25">
      <c r="A5616" s="50">
        <v>42953</v>
      </c>
      <c r="B5616">
        <v>1.92</v>
      </c>
      <c r="S5616">
        <v>2.59</v>
      </c>
    </row>
    <row r="5617" spans="1:19" x14ac:dyDescent="0.25">
      <c r="A5617" s="50">
        <v>42953</v>
      </c>
      <c r="B5617">
        <v>5.0999999999999996</v>
      </c>
      <c r="S5617">
        <v>2.59</v>
      </c>
    </row>
    <row r="5618" spans="1:19" x14ac:dyDescent="0.25">
      <c r="A5618" s="50">
        <v>42953</v>
      </c>
      <c r="B5618">
        <v>4.2699999999999996</v>
      </c>
      <c r="S5618">
        <v>2.59</v>
      </c>
    </row>
    <row r="5619" spans="1:19" x14ac:dyDescent="0.25">
      <c r="A5619" s="50">
        <v>42953</v>
      </c>
      <c r="B5619">
        <v>1.67</v>
      </c>
      <c r="S5619">
        <v>2.59</v>
      </c>
    </row>
    <row r="5620" spans="1:19" x14ac:dyDescent="0.25">
      <c r="A5620" s="50">
        <v>42953</v>
      </c>
      <c r="B5620">
        <v>3.41</v>
      </c>
      <c r="S5620">
        <v>2.6</v>
      </c>
    </row>
    <row r="5621" spans="1:19" x14ac:dyDescent="0.25">
      <c r="A5621" s="50">
        <v>42953</v>
      </c>
      <c r="B5621">
        <v>1.71</v>
      </c>
      <c r="S5621">
        <v>2.6</v>
      </c>
    </row>
    <row r="5622" spans="1:19" x14ac:dyDescent="0.25">
      <c r="A5622" s="50">
        <v>42953</v>
      </c>
      <c r="B5622">
        <v>3.49</v>
      </c>
      <c r="S5622">
        <v>2.6</v>
      </c>
    </row>
    <row r="5623" spans="1:19" x14ac:dyDescent="0.25">
      <c r="A5623" s="50">
        <v>42953</v>
      </c>
      <c r="B5623">
        <v>2.0499999999999998</v>
      </c>
      <c r="S5623">
        <v>2.6</v>
      </c>
    </row>
    <row r="5624" spans="1:19" x14ac:dyDescent="0.25">
      <c r="A5624" s="50">
        <v>42953</v>
      </c>
      <c r="B5624">
        <v>3.05</v>
      </c>
      <c r="S5624">
        <v>2.6</v>
      </c>
    </row>
    <row r="5625" spans="1:19" x14ac:dyDescent="0.25">
      <c r="A5625" s="50">
        <v>42953</v>
      </c>
      <c r="B5625">
        <v>3.01</v>
      </c>
      <c r="S5625">
        <v>2.6</v>
      </c>
    </row>
    <row r="5626" spans="1:19" x14ac:dyDescent="0.25">
      <c r="A5626" s="50">
        <v>42953</v>
      </c>
      <c r="B5626">
        <v>1.69</v>
      </c>
      <c r="S5626">
        <v>2.6</v>
      </c>
    </row>
    <row r="5627" spans="1:19" x14ac:dyDescent="0.25">
      <c r="A5627" s="50">
        <v>42953</v>
      </c>
      <c r="B5627">
        <v>3.23</v>
      </c>
      <c r="S5627">
        <v>2.6</v>
      </c>
    </row>
    <row r="5628" spans="1:19" x14ac:dyDescent="0.25">
      <c r="A5628" s="50">
        <v>42953</v>
      </c>
      <c r="B5628">
        <v>3.69</v>
      </c>
      <c r="S5628">
        <v>2.6</v>
      </c>
    </row>
    <row r="5629" spans="1:19" x14ac:dyDescent="0.25">
      <c r="A5629" s="50">
        <v>42953</v>
      </c>
      <c r="B5629">
        <v>3.94</v>
      </c>
      <c r="S5629">
        <v>2.6</v>
      </c>
    </row>
    <row r="5630" spans="1:19" x14ac:dyDescent="0.25">
      <c r="A5630" s="50">
        <v>42953</v>
      </c>
      <c r="B5630">
        <v>4.3600000000000003</v>
      </c>
      <c r="S5630">
        <v>2.6</v>
      </c>
    </row>
    <row r="5631" spans="1:19" x14ac:dyDescent="0.25">
      <c r="A5631" s="50">
        <v>42953</v>
      </c>
      <c r="B5631">
        <v>1.85</v>
      </c>
      <c r="S5631">
        <v>2.6</v>
      </c>
    </row>
    <row r="5632" spans="1:19" x14ac:dyDescent="0.25">
      <c r="A5632" s="50">
        <v>42953</v>
      </c>
      <c r="B5632">
        <v>3.66</v>
      </c>
      <c r="S5632">
        <v>2.6</v>
      </c>
    </row>
    <row r="5633" spans="1:19" x14ac:dyDescent="0.25">
      <c r="A5633" s="50">
        <v>42953</v>
      </c>
      <c r="B5633">
        <v>4.54</v>
      </c>
      <c r="S5633">
        <v>2.6</v>
      </c>
    </row>
    <row r="5634" spans="1:19" x14ac:dyDescent="0.25">
      <c r="A5634" s="50">
        <v>42953</v>
      </c>
      <c r="B5634">
        <v>1.48</v>
      </c>
      <c r="S5634">
        <v>2.6</v>
      </c>
    </row>
    <row r="5635" spans="1:19" x14ac:dyDescent="0.25">
      <c r="A5635" s="50">
        <v>42953</v>
      </c>
      <c r="B5635">
        <v>3.55</v>
      </c>
      <c r="S5635">
        <v>2.6</v>
      </c>
    </row>
    <row r="5636" spans="1:19" x14ac:dyDescent="0.25">
      <c r="A5636" s="50">
        <v>42953</v>
      </c>
      <c r="B5636">
        <v>2.78</v>
      </c>
      <c r="S5636">
        <v>2.6</v>
      </c>
    </row>
    <row r="5637" spans="1:19" x14ac:dyDescent="0.25">
      <c r="A5637" s="50">
        <v>42953</v>
      </c>
      <c r="B5637">
        <v>3.83</v>
      </c>
      <c r="S5637">
        <v>2.6</v>
      </c>
    </row>
    <row r="5638" spans="1:19" x14ac:dyDescent="0.25">
      <c r="A5638" s="50">
        <v>42953</v>
      </c>
      <c r="B5638">
        <v>1.77</v>
      </c>
      <c r="S5638">
        <v>2.6</v>
      </c>
    </row>
    <row r="5639" spans="1:19" x14ac:dyDescent="0.25">
      <c r="A5639" s="50">
        <v>42953</v>
      </c>
      <c r="B5639">
        <v>1.42</v>
      </c>
      <c r="S5639">
        <v>2.6</v>
      </c>
    </row>
    <row r="5640" spans="1:19" x14ac:dyDescent="0.25">
      <c r="A5640" s="50">
        <v>42953</v>
      </c>
      <c r="B5640">
        <v>1.52</v>
      </c>
      <c r="S5640">
        <v>2.6</v>
      </c>
    </row>
    <row r="5641" spans="1:19" x14ac:dyDescent="0.25">
      <c r="A5641" s="50">
        <v>42953</v>
      </c>
      <c r="B5641">
        <v>5.08</v>
      </c>
      <c r="S5641">
        <v>2.6</v>
      </c>
    </row>
    <row r="5642" spans="1:19" x14ac:dyDescent="0.25">
      <c r="A5642" s="50">
        <v>42953</v>
      </c>
      <c r="B5642">
        <v>4.03</v>
      </c>
      <c r="S5642">
        <v>2.6</v>
      </c>
    </row>
    <row r="5643" spans="1:19" x14ac:dyDescent="0.25">
      <c r="A5643" s="50">
        <v>42953</v>
      </c>
      <c r="B5643">
        <v>1.73</v>
      </c>
      <c r="S5643">
        <v>2.6</v>
      </c>
    </row>
    <row r="5644" spans="1:19" x14ac:dyDescent="0.25">
      <c r="A5644" s="50">
        <v>42953</v>
      </c>
      <c r="B5644">
        <v>1.62</v>
      </c>
      <c r="S5644">
        <v>2.6</v>
      </c>
    </row>
    <row r="5645" spans="1:19" x14ac:dyDescent="0.25">
      <c r="A5645" s="50">
        <v>42953</v>
      </c>
      <c r="B5645">
        <v>1.38</v>
      </c>
      <c r="S5645">
        <v>2.6</v>
      </c>
    </row>
    <row r="5646" spans="1:19" x14ac:dyDescent="0.25">
      <c r="A5646" s="50">
        <v>42953</v>
      </c>
      <c r="B5646">
        <v>1.91</v>
      </c>
      <c r="S5646">
        <v>2.6</v>
      </c>
    </row>
    <row r="5647" spans="1:19" x14ac:dyDescent="0.25">
      <c r="A5647" s="50">
        <v>42953</v>
      </c>
      <c r="B5647">
        <v>2.89</v>
      </c>
      <c r="S5647">
        <v>2.6</v>
      </c>
    </row>
    <row r="5648" spans="1:19" x14ac:dyDescent="0.25">
      <c r="A5648" s="50">
        <v>42953</v>
      </c>
      <c r="B5648">
        <v>5.4</v>
      </c>
      <c r="S5648">
        <v>2.6</v>
      </c>
    </row>
    <row r="5649" spans="1:19" x14ac:dyDescent="0.25">
      <c r="A5649" s="50">
        <v>42953</v>
      </c>
      <c r="B5649">
        <v>1.54</v>
      </c>
      <c r="S5649">
        <v>2.61</v>
      </c>
    </row>
    <row r="5650" spans="1:19" x14ac:dyDescent="0.25">
      <c r="A5650" s="50">
        <v>42953</v>
      </c>
      <c r="B5650">
        <v>1.65</v>
      </c>
      <c r="S5650">
        <v>2.61</v>
      </c>
    </row>
    <row r="5651" spans="1:19" x14ac:dyDescent="0.25">
      <c r="A5651" s="50">
        <v>42953</v>
      </c>
      <c r="B5651">
        <v>1.84</v>
      </c>
      <c r="S5651">
        <v>2.61</v>
      </c>
    </row>
    <row r="5652" spans="1:19" x14ac:dyDescent="0.25">
      <c r="A5652" s="50">
        <v>42953</v>
      </c>
      <c r="B5652">
        <v>2.99</v>
      </c>
      <c r="S5652">
        <v>2.61</v>
      </c>
    </row>
    <row r="5653" spans="1:19" x14ac:dyDescent="0.25">
      <c r="A5653" s="50">
        <v>42953</v>
      </c>
      <c r="B5653">
        <v>1.59</v>
      </c>
      <c r="S5653">
        <v>2.61</v>
      </c>
    </row>
    <row r="5654" spans="1:19" x14ac:dyDescent="0.25">
      <c r="A5654" s="50">
        <v>42953</v>
      </c>
      <c r="B5654">
        <v>1.54</v>
      </c>
      <c r="S5654">
        <v>2.61</v>
      </c>
    </row>
    <row r="5655" spans="1:19" x14ac:dyDescent="0.25">
      <c r="A5655" s="50">
        <v>42953</v>
      </c>
      <c r="B5655">
        <v>0.91</v>
      </c>
      <c r="S5655">
        <v>2.61</v>
      </c>
    </row>
    <row r="5656" spans="1:19" x14ac:dyDescent="0.25">
      <c r="A5656" s="50">
        <v>42953</v>
      </c>
      <c r="B5656">
        <v>3.92</v>
      </c>
      <c r="S5656">
        <v>2.61</v>
      </c>
    </row>
    <row r="5657" spans="1:19" x14ac:dyDescent="0.25">
      <c r="A5657" s="50">
        <v>42953</v>
      </c>
      <c r="B5657">
        <v>5.05</v>
      </c>
      <c r="S5657">
        <v>2.61</v>
      </c>
    </row>
    <row r="5658" spans="1:19" x14ac:dyDescent="0.25">
      <c r="A5658" s="50">
        <v>42953</v>
      </c>
      <c r="B5658">
        <v>2.9</v>
      </c>
      <c r="S5658">
        <v>2.61</v>
      </c>
    </row>
    <row r="5659" spans="1:19" x14ac:dyDescent="0.25">
      <c r="A5659" s="50">
        <v>42953</v>
      </c>
      <c r="B5659">
        <v>9.89</v>
      </c>
      <c r="S5659">
        <v>2.61</v>
      </c>
    </row>
    <row r="5660" spans="1:19" x14ac:dyDescent="0.25">
      <c r="A5660" s="50">
        <v>42953</v>
      </c>
      <c r="B5660">
        <v>3.19</v>
      </c>
      <c r="S5660">
        <v>2.61</v>
      </c>
    </row>
    <row r="5661" spans="1:19" x14ac:dyDescent="0.25">
      <c r="A5661" s="50">
        <v>42953</v>
      </c>
      <c r="B5661">
        <v>1.73</v>
      </c>
      <c r="S5661">
        <v>2.61</v>
      </c>
    </row>
    <row r="5662" spans="1:19" x14ac:dyDescent="0.25">
      <c r="A5662" s="50">
        <v>42953</v>
      </c>
      <c r="B5662">
        <v>0.98</v>
      </c>
      <c r="S5662">
        <v>2.61</v>
      </c>
    </row>
    <row r="5663" spans="1:19" x14ac:dyDescent="0.25">
      <c r="A5663" s="50">
        <v>42953</v>
      </c>
      <c r="B5663">
        <v>3.49</v>
      </c>
      <c r="S5663">
        <v>2.61</v>
      </c>
    </row>
    <row r="5664" spans="1:19" x14ac:dyDescent="0.25">
      <c r="A5664" s="50">
        <v>42953</v>
      </c>
      <c r="B5664">
        <v>2.4700000000000002</v>
      </c>
      <c r="S5664">
        <v>2.61</v>
      </c>
    </row>
    <row r="5665" spans="1:19" x14ac:dyDescent="0.25">
      <c r="A5665" s="50">
        <v>42953</v>
      </c>
      <c r="B5665">
        <v>1.63</v>
      </c>
      <c r="S5665">
        <v>2.61</v>
      </c>
    </row>
    <row r="5666" spans="1:19" x14ac:dyDescent="0.25">
      <c r="A5666" s="50">
        <v>42953</v>
      </c>
      <c r="B5666">
        <v>2.92</v>
      </c>
      <c r="S5666">
        <v>2.61</v>
      </c>
    </row>
    <row r="5667" spans="1:19" x14ac:dyDescent="0.25">
      <c r="A5667" s="50">
        <v>42953</v>
      </c>
      <c r="B5667">
        <v>1.55</v>
      </c>
      <c r="S5667">
        <v>2.61</v>
      </c>
    </row>
    <row r="5668" spans="1:19" x14ac:dyDescent="0.25">
      <c r="A5668" s="50">
        <v>42953</v>
      </c>
      <c r="B5668">
        <v>1.85</v>
      </c>
      <c r="S5668">
        <v>2.61</v>
      </c>
    </row>
    <row r="5669" spans="1:19" x14ac:dyDescent="0.25">
      <c r="A5669" s="50">
        <v>42953</v>
      </c>
      <c r="B5669">
        <v>1.87</v>
      </c>
      <c r="S5669">
        <v>2.61</v>
      </c>
    </row>
    <row r="5670" spans="1:19" x14ac:dyDescent="0.25">
      <c r="A5670" s="50">
        <v>42953</v>
      </c>
      <c r="B5670">
        <v>3.16</v>
      </c>
      <c r="S5670">
        <v>2.61</v>
      </c>
    </row>
    <row r="5671" spans="1:19" x14ac:dyDescent="0.25">
      <c r="A5671" s="50">
        <v>42953</v>
      </c>
      <c r="B5671">
        <v>1.64</v>
      </c>
      <c r="S5671">
        <v>2.61</v>
      </c>
    </row>
    <row r="5672" spans="1:19" x14ac:dyDescent="0.25">
      <c r="A5672" s="50">
        <v>42953</v>
      </c>
      <c r="B5672">
        <v>1.99</v>
      </c>
      <c r="S5672">
        <v>2.61</v>
      </c>
    </row>
    <row r="5673" spans="1:19" x14ac:dyDescent="0.25">
      <c r="A5673" s="50">
        <v>42953</v>
      </c>
      <c r="B5673">
        <v>1.86</v>
      </c>
      <c r="S5673">
        <v>2.61</v>
      </c>
    </row>
    <row r="5674" spans="1:19" x14ac:dyDescent="0.25">
      <c r="A5674" s="50">
        <v>42953</v>
      </c>
      <c r="B5674">
        <v>3.81</v>
      </c>
      <c r="S5674">
        <v>2.61</v>
      </c>
    </row>
    <row r="5675" spans="1:19" x14ac:dyDescent="0.25">
      <c r="A5675" s="50">
        <v>42953</v>
      </c>
      <c r="B5675">
        <v>1.68</v>
      </c>
      <c r="S5675">
        <v>2.62</v>
      </c>
    </row>
    <row r="5676" spans="1:19" x14ac:dyDescent="0.25">
      <c r="A5676" s="50">
        <v>42953</v>
      </c>
      <c r="B5676">
        <v>2.0299999999999998</v>
      </c>
      <c r="S5676">
        <v>2.62</v>
      </c>
    </row>
    <row r="5677" spans="1:19" x14ac:dyDescent="0.25">
      <c r="A5677" s="50">
        <v>42953</v>
      </c>
      <c r="B5677">
        <v>3.17</v>
      </c>
      <c r="S5677">
        <v>2.62</v>
      </c>
    </row>
    <row r="5678" spans="1:19" x14ac:dyDescent="0.25">
      <c r="A5678" s="50">
        <v>42953</v>
      </c>
      <c r="B5678">
        <v>3.02</v>
      </c>
      <c r="S5678">
        <v>2.62</v>
      </c>
    </row>
    <row r="5679" spans="1:19" x14ac:dyDescent="0.25">
      <c r="A5679" s="50">
        <v>42953</v>
      </c>
      <c r="B5679">
        <v>1.63</v>
      </c>
      <c r="S5679">
        <v>2.62</v>
      </c>
    </row>
    <row r="5680" spans="1:19" x14ac:dyDescent="0.25">
      <c r="A5680" s="50">
        <v>42953</v>
      </c>
      <c r="B5680">
        <v>1.54</v>
      </c>
      <c r="S5680">
        <v>2.62</v>
      </c>
    </row>
    <row r="5681" spans="1:19" x14ac:dyDescent="0.25">
      <c r="A5681" s="50">
        <v>42953</v>
      </c>
      <c r="B5681">
        <v>2.83</v>
      </c>
      <c r="S5681">
        <v>2.62</v>
      </c>
    </row>
    <row r="5682" spans="1:19" x14ac:dyDescent="0.25">
      <c r="A5682" s="50">
        <v>42953</v>
      </c>
      <c r="B5682">
        <v>1.67</v>
      </c>
      <c r="S5682">
        <v>2.62</v>
      </c>
    </row>
    <row r="5683" spans="1:19" x14ac:dyDescent="0.25">
      <c r="A5683" s="50">
        <v>42953</v>
      </c>
      <c r="B5683">
        <v>1</v>
      </c>
      <c r="S5683">
        <v>2.62</v>
      </c>
    </row>
    <row r="5684" spans="1:19" x14ac:dyDescent="0.25">
      <c r="A5684" s="50">
        <v>42953</v>
      </c>
      <c r="B5684">
        <v>3.9</v>
      </c>
      <c r="S5684">
        <v>2.62</v>
      </c>
    </row>
    <row r="5685" spans="1:19" x14ac:dyDescent="0.25">
      <c r="A5685" s="50">
        <v>42953</v>
      </c>
      <c r="B5685">
        <v>1.34</v>
      </c>
      <c r="S5685">
        <v>2.62</v>
      </c>
    </row>
    <row r="5686" spans="1:19" x14ac:dyDescent="0.25">
      <c r="A5686" s="50">
        <v>42953</v>
      </c>
      <c r="B5686">
        <v>1.97</v>
      </c>
      <c r="S5686">
        <v>2.62</v>
      </c>
    </row>
    <row r="5687" spans="1:19" x14ac:dyDescent="0.25">
      <c r="A5687" s="50">
        <v>42953</v>
      </c>
      <c r="B5687">
        <v>2.29</v>
      </c>
      <c r="S5687">
        <v>2.62</v>
      </c>
    </row>
    <row r="5688" spans="1:19" x14ac:dyDescent="0.25">
      <c r="A5688" s="50">
        <v>42953</v>
      </c>
      <c r="B5688">
        <v>3.32</v>
      </c>
      <c r="S5688">
        <v>2.62</v>
      </c>
    </row>
    <row r="5689" spans="1:19" x14ac:dyDescent="0.25">
      <c r="A5689" s="50">
        <v>42953</v>
      </c>
      <c r="B5689">
        <v>3.6</v>
      </c>
      <c r="S5689">
        <v>2.62</v>
      </c>
    </row>
    <row r="5690" spans="1:19" x14ac:dyDescent="0.25">
      <c r="A5690" s="50">
        <v>42953</v>
      </c>
      <c r="B5690">
        <v>1.67</v>
      </c>
      <c r="S5690">
        <v>2.62</v>
      </c>
    </row>
    <row r="5691" spans="1:19" x14ac:dyDescent="0.25">
      <c r="A5691" s="50">
        <v>42953</v>
      </c>
      <c r="B5691">
        <v>1.59</v>
      </c>
      <c r="S5691">
        <v>2.62</v>
      </c>
    </row>
    <row r="5692" spans="1:19" x14ac:dyDescent="0.25">
      <c r="A5692" s="50">
        <v>42953</v>
      </c>
      <c r="B5692">
        <v>1.91</v>
      </c>
      <c r="S5692">
        <v>2.62</v>
      </c>
    </row>
    <row r="5693" spans="1:19" x14ac:dyDescent="0.25">
      <c r="A5693" s="50">
        <v>42953</v>
      </c>
      <c r="B5693">
        <v>2.61</v>
      </c>
      <c r="S5693">
        <v>2.62</v>
      </c>
    </row>
    <row r="5694" spans="1:19" x14ac:dyDescent="0.25">
      <c r="A5694" s="50">
        <v>42953</v>
      </c>
      <c r="B5694">
        <v>5.04</v>
      </c>
      <c r="S5694">
        <v>2.62</v>
      </c>
    </row>
    <row r="5695" spans="1:19" x14ac:dyDescent="0.25">
      <c r="A5695" s="50">
        <v>42953</v>
      </c>
      <c r="B5695">
        <v>2.38</v>
      </c>
      <c r="S5695">
        <v>2.62</v>
      </c>
    </row>
    <row r="5696" spans="1:19" x14ac:dyDescent="0.25">
      <c r="A5696" s="50">
        <v>42953</v>
      </c>
      <c r="B5696">
        <v>1.39</v>
      </c>
      <c r="S5696">
        <v>2.62</v>
      </c>
    </row>
    <row r="5697" spans="1:19" x14ac:dyDescent="0.25">
      <c r="A5697" s="50">
        <v>42953</v>
      </c>
      <c r="B5697">
        <v>1.94</v>
      </c>
      <c r="S5697">
        <v>2.62</v>
      </c>
    </row>
    <row r="5698" spans="1:19" x14ac:dyDescent="0.25">
      <c r="A5698" s="50">
        <v>42953</v>
      </c>
      <c r="B5698">
        <v>1.99</v>
      </c>
      <c r="S5698">
        <v>2.62</v>
      </c>
    </row>
    <row r="5699" spans="1:19" x14ac:dyDescent="0.25">
      <c r="A5699" s="50">
        <v>42953</v>
      </c>
      <c r="B5699">
        <v>1.36</v>
      </c>
      <c r="S5699">
        <v>2.62</v>
      </c>
    </row>
    <row r="5700" spans="1:19" x14ac:dyDescent="0.25">
      <c r="A5700" s="50">
        <v>42953</v>
      </c>
      <c r="B5700">
        <v>2.7</v>
      </c>
      <c r="S5700">
        <v>2.62</v>
      </c>
    </row>
    <row r="5701" spans="1:19" x14ac:dyDescent="0.25">
      <c r="A5701" s="50">
        <v>42953</v>
      </c>
      <c r="B5701">
        <v>1.53</v>
      </c>
      <c r="S5701">
        <v>2.62</v>
      </c>
    </row>
    <row r="5702" spans="1:19" x14ac:dyDescent="0.25">
      <c r="A5702" s="50">
        <v>42953</v>
      </c>
      <c r="B5702">
        <v>1.79</v>
      </c>
      <c r="S5702">
        <v>2.62</v>
      </c>
    </row>
    <row r="5703" spans="1:19" x14ac:dyDescent="0.25">
      <c r="A5703" s="50">
        <v>42953</v>
      </c>
      <c r="B5703">
        <v>1.51</v>
      </c>
      <c r="S5703">
        <v>2.62</v>
      </c>
    </row>
    <row r="5704" spans="1:19" x14ac:dyDescent="0.25">
      <c r="A5704" s="50">
        <v>42953</v>
      </c>
      <c r="B5704">
        <v>1.73</v>
      </c>
      <c r="S5704">
        <v>2.62</v>
      </c>
    </row>
    <row r="5705" spans="1:19" x14ac:dyDescent="0.25">
      <c r="A5705" s="50">
        <v>42953</v>
      </c>
      <c r="B5705">
        <v>1.68</v>
      </c>
      <c r="S5705">
        <v>2.62</v>
      </c>
    </row>
    <row r="5706" spans="1:19" x14ac:dyDescent="0.25">
      <c r="A5706" s="50">
        <v>42953</v>
      </c>
      <c r="B5706">
        <v>1.54</v>
      </c>
      <c r="S5706">
        <v>2.62</v>
      </c>
    </row>
    <row r="5707" spans="1:19" x14ac:dyDescent="0.25">
      <c r="A5707" s="50">
        <v>42953</v>
      </c>
      <c r="B5707">
        <v>3.07</v>
      </c>
      <c r="S5707">
        <v>2.62</v>
      </c>
    </row>
    <row r="5708" spans="1:19" x14ac:dyDescent="0.25">
      <c r="A5708" s="50">
        <v>42953</v>
      </c>
      <c r="B5708">
        <v>1.55</v>
      </c>
      <c r="S5708">
        <v>2.62</v>
      </c>
    </row>
    <row r="5709" spans="1:19" x14ac:dyDescent="0.25">
      <c r="A5709" s="50">
        <v>42953</v>
      </c>
      <c r="B5709">
        <v>1.1499999999999999</v>
      </c>
      <c r="S5709">
        <v>2.63</v>
      </c>
    </row>
    <row r="5710" spans="1:19" x14ac:dyDescent="0.25">
      <c r="A5710" s="50">
        <v>42953</v>
      </c>
      <c r="B5710">
        <v>1.78</v>
      </c>
      <c r="S5710">
        <v>2.63</v>
      </c>
    </row>
    <row r="5711" spans="1:19" x14ac:dyDescent="0.25">
      <c r="A5711" s="50">
        <v>42953</v>
      </c>
      <c r="B5711">
        <v>1.6</v>
      </c>
      <c r="S5711">
        <v>2.63</v>
      </c>
    </row>
    <row r="5712" spans="1:19" x14ac:dyDescent="0.25">
      <c r="A5712" s="50">
        <v>42953</v>
      </c>
      <c r="B5712">
        <v>4.0999999999999996</v>
      </c>
      <c r="S5712">
        <v>2.63</v>
      </c>
    </row>
    <row r="5713" spans="1:19" x14ac:dyDescent="0.25">
      <c r="A5713" s="50">
        <v>42953</v>
      </c>
      <c r="B5713">
        <v>2.82</v>
      </c>
      <c r="S5713">
        <v>2.63</v>
      </c>
    </row>
    <row r="5714" spans="1:19" x14ac:dyDescent="0.25">
      <c r="A5714" s="50">
        <v>42953</v>
      </c>
      <c r="B5714">
        <v>5.0999999999999996</v>
      </c>
      <c r="S5714">
        <v>2.63</v>
      </c>
    </row>
    <row r="5715" spans="1:19" x14ac:dyDescent="0.25">
      <c r="A5715" s="50">
        <v>42953</v>
      </c>
      <c r="B5715">
        <v>3.47</v>
      </c>
      <c r="S5715">
        <v>2.63</v>
      </c>
    </row>
    <row r="5716" spans="1:19" x14ac:dyDescent="0.25">
      <c r="A5716" s="50">
        <v>42953</v>
      </c>
      <c r="B5716">
        <v>1.67</v>
      </c>
      <c r="S5716">
        <v>2.63</v>
      </c>
    </row>
    <row r="5717" spans="1:19" x14ac:dyDescent="0.25">
      <c r="A5717" s="50">
        <v>42953</v>
      </c>
      <c r="B5717">
        <v>3.37</v>
      </c>
      <c r="S5717">
        <v>2.63</v>
      </c>
    </row>
    <row r="5718" spans="1:19" x14ac:dyDescent="0.25">
      <c r="A5718" s="50">
        <v>42953</v>
      </c>
      <c r="B5718">
        <v>1.39</v>
      </c>
      <c r="S5718">
        <v>2.63</v>
      </c>
    </row>
    <row r="5719" spans="1:19" x14ac:dyDescent="0.25">
      <c r="A5719" s="50">
        <v>42953</v>
      </c>
      <c r="B5719">
        <v>1.8</v>
      </c>
      <c r="S5719">
        <v>2.63</v>
      </c>
    </row>
    <row r="5720" spans="1:19" x14ac:dyDescent="0.25">
      <c r="A5720" s="50">
        <v>42953</v>
      </c>
      <c r="B5720">
        <v>2.98</v>
      </c>
      <c r="S5720">
        <v>2.63</v>
      </c>
    </row>
    <row r="5721" spans="1:19" x14ac:dyDescent="0.25">
      <c r="A5721" s="50">
        <v>42953</v>
      </c>
      <c r="B5721">
        <v>2.36</v>
      </c>
      <c r="S5721">
        <v>2.63</v>
      </c>
    </row>
    <row r="5722" spans="1:19" x14ac:dyDescent="0.25">
      <c r="A5722" s="50">
        <v>42953</v>
      </c>
      <c r="B5722">
        <v>1.59</v>
      </c>
      <c r="S5722">
        <v>2.63</v>
      </c>
    </row>
    <row r="5723" spans="1:19" x14ac:dyDescent="0.25">
      <c r="A5723" s="50">
        <v>42953</v>
      </c>
      <c r="B5723">
        <v>1.01</v>
      </c>
      <c r="S5723">
        <v>2.63</v>
      </c>
    </row>
    <row r="5724" spans="1:19" x14ac:dyDescent="0.25">
      <c r="A5724" s="50">
        <v>42953</v>
      </c>
      <c r="B5724">
        <v>3.69</v>
      </c>
      <c r="S5724">
        <v>2.63</v>
      </c>
    </row>
    <row r="5725" spans="1:19" x14ac:dyDescent="0.25">
      <c r="A5725" s="50">
        <v>42953</v>
      </c>
      <c r="B5725">
        <v>3.29</v>
      </c>
      <c r="S5725">
        <v>2.63</v>
      </c>
    </row>
    <row r="5726" spans="1:19" x14ac:dyDescent="0.25">
      <c r="A5726" s="50">
        <v>42953</v>
      </c>
      <c r="B5726">
        <v>1.67</v>
      </c>
      <c r="S5726">
        <v>2.63</v>
      </c>
    </row>
    <row r="5727" spans="1:19" x14ac:dyDescent="0.25">
      <c r="A5727" s="50">
        <v>42953</v>
      </c>
      <c r="B5727">
        <v>1.67</v>
      </c>
      <c r="S5727">
        <v>2.63</v>
      </c>
    </row>
    <row r="5728" spans="1:19" x14ac:dyDescent="0.25">
      <c r="A5728" s="50">
        <v>42953</v>
      </c>
      <c r="B5728">
        <v>1.41</v>
      </c>
      <c r="S5728">
        <v>2.63</v>
      </c>
    </row>
    <row r="5729" spans="1:19" x14ac:dyDescent="0.25">
      <c r="A5729" s="50">
        <v>42953</v>
      </c>
      <c r="B5729">
        <v>1.34</v>
      </c>
      <c r="S5729">
        <v>2.63</v>
      </c>
    </row>
    <row r="5730" spans="1:19" x14ac:dyDescent="0.25">
      <c r="A5730" s="50">
        <v>42953</v>
      </c>
      <c r="B5730">
        <v>1.84</v>
      </c>
      <c r="S5730">
        <v>2.63</v>
      </c>
    </row>
    <row r="5731" spans="1:19" x14ac:dyDescent="0.25">
      <c r="A5731" s="50">
        <v>42953</v>
      </c>
      <c r="B5731">
        <v>2.73</v>
      </c>
      <c r="S5731">
        <v>2.63</v>
      </c>
    </row>
    <row r="5732" spans="1:19" x14ac:dyDescent="0.25">
      <c r="A5732" s="50">
        <v>42953</v>
      </c>
      <c r="B5732">
        <v>1.67</v>
      </c>
      <c r="S5732">
        <v>2.63</v>
      </c>
    </row>
    <row r="5733" spans="1:19" x14ac:dyDescent="0.25">
      <c r="A5733" s="50">
        <v>42953</v>
      </c>
      <c r="B5733">
        <v>3.31</v>
      </c>
      <c r="S5733">
        <v>2.63</v>
      </c>
    </row>
    <row r="5734" spans="1:19" x14ac:dyDescent="0.25">
      <c r="A5734" s="50">
        <v>42953</v>
      </c>
      <c r="B5734">
        <v>3.26</v>
      </c>
      <c r="S5734">
        <v>2.63</v>
      </c>
    </row>
    <row r="5735" spans="1:19" x14ac:dyDescent="0.25">
      <c r="A5735" s="50">
        <v>42953</v>
      </c>
      <c r="B5735">
        <v>2.0699999999999998</v>
      </c>
      <c r="S5735">
        <v>2.63</v>
      </c>
    </row>
    <row r="5736" spans="1:19" x14ac:dyDescent="0.25">
      <c r="A5736" s="50">
        <v>42953</v>
      </c>
      <c r="B5736">
        <v>3.28</v>
      </c>
      <c r="S5736">
        <v>2.63</v>
      </c>
    </row>
    <row r="5737" spans="1:19" x14ac:dyDescent="0.25">
      <c r="A5737" s="50">
        <v>42953</v>
      </c>
      <c r="B5737">
        <v>3.55</v>
      </c>
      <c r="S5737">
        <v>2.64</v>
      </c>
    </row>
    <row r="5738" spans="1:19" x14ac:dyDescent="0.25">
      <c r="A5738" s="50">
        <v>42953</v>
      </c>
      <c r="B5738">
        <v>2.2999999999999998</v>
      </c>
      <c r="S5738">
        <v>2.64</v>
      </c>
    </row>
    <row r="5739" spans="1:19" x14ac:dyDescent="0.25">
      <c r="A5739" s="50">
        <v>42953</v>
      </c>
      <c r="B5739">
        <v>3.94</v>
      </c>
      <c r="S5739">
        <v>2.64</v>
      </c>
    </row>
    <row r="5740" spans="1:19" x14ac:dyDescent="0.25">
      <c r="A5740" s="50">
        <v>42953</v>
      </c>
      <c r="B5740">
        <v>4.6100000000000003</v>
      </c>
      <c r="S5740">
        <v>2.64</v>
      </c>
    </row>
    <row r="5741" spans="1:19" x14ac:dyDescent="0.25">
      <c r="A5741" s="50">
        <v>42953</v>
      </c>
      <c r="B5741">
        <v>1.67</v>
      </c>
      <c r="S5741">
        <v>2.64</v>
      </c>
    </row>
    <row r="5742" spans="1:19" x14ac:dyDescent="0.25">
      <c r="A5742" s="50">
        <v>42953</v>
      </c>
      <c r="B5742">
        <v>4.13</v>
      </c>
      <c r="S5742">
        <v>2.64</v>
      </c>
    </row>
    <row r="5743" spans="1:19" x14ac:dyDescent="0.25">
      <c r="A5743" s="50">
        <v>42953</v>
      </c>
      <c r="B5743">
        <v>3.53</v>
      </c>
      <c r="S5743">
        <v>2.64</v>
      </c>
    </row>
    <row r="5744" spans="1:19" x14ac:dyDescent="0.25">
      <c r="A5744" s="50">
        <v>42953</v>
      </c>
      <c r="B5744">
        <v>1.62</v>
      </c>
      <c r="S5744">
        <v>2.64</v>
      </c>
    </row>
    <row r="5745" spans="1:19" x14ac:dyDescent="0.25">
      <c r="A5745" s="50">
        <v>42953</v>
      </c>
      <c r="B5745">
        <v>2.0499999999999998</v>
      </c>
      <c r="S5745">
        <v>2.64</v>
      </c>
    </row>
    <row r="5746" spans="1:19" x14ac:dyDescent="0.25">
      <c r="A5746" s="50">
        <v>42953</v>
      </c>
      <c r="B5746">
        <v>1.1100000000000001</v>
      </c>
      <c r="S5746">
        <v>2.64</v>
      </c>
    </row>
    <row r="5747" spans="1:19" x14ac:dyDescent="0.25">
      <c r="A5747" s="50">
        <v>42953</v>
      </c>
      <c r="B5747">
        <v>0.93</v>
      </c>
      <c r="S5747">
        <v>2.64</v>
      </c>
    </row>
    <row r="5748" spans="1:19" x14ac:dyDescent="0.25">
      <c r="A5748" s="50">
        <v>42953</v>
      </c>
      <c r="B5748">
        <v>1.33</v>
      </c>
      <c r="S5748">
        <v>2.64</v>
      </c>
    </row>
    <row r="5749" spans="1:19" x14ac:dyDescent="0.25">
      <c r="A5749" s="50">
        <v>42953</v>
      </c>
      <c r="B5749">
        <v>2.19</v>
      </c>
      <c r="S5749">
        <v>2.64</v>
      </c>
    </row>
    <row r="5750" spans="1:19" x14ac:dyDescent="0.25">
      <c r="A5750" s="50">
        <v>42953</v>
      </c>
      <c r="B5750">
        <v>2.9</v>
      </c>
      <c r="S5750">
        <v>2.64</v>
      </c>
    </row>
    <row r="5751" spans="1:19" x14ac:dyDescent="0.25">
      <c r="A5751" s="50">
        <v>42953</v>
      </c>
      <c r="B5751">
        <v>5.19</v>
      </c>
      <c r="S5751">
        <v>2.64</v>
      </c>
    </row>
    <row r="5752" spans="1:19" x14ac:dyDescent="0.25">
      <c r="A5752" s="50">
        <v>42953</v>
      </c>
      <c r="B5752">
        <v>3.14</v>
      </c>
      <c r="S5752">
        <v>2.64</v>
      </c>
    </row>
    <row r="5753" spans="1:19" x14ac:dyDescent="0.25">
      <c r="A5753" s="50">
        <v>42953</v>
      </c>
      <c r="B5753">
        <v>1.1499999999999999</v>
      </c>
      <c r="S5753">
        <v>2.64</v>
      </c>
    </row>
    <row r="5754" spans="1:19" x14ac:dyDescent="0.25">
      <c r="A5754" s="50">
        <v>42953</v>
      </c>
      <c r="B5754">
        <v>1.39</v>
      </c>
      <c r="S5754">
        <v>2.64</v>
      </c>
    </row>
    <row r="5755" spans="1:19" x14ac:dyDescent="0.25">
      <c r="A5755" s="50">
        <v>42953</v>
      </c>
      <c r="B5755">
        <v>2.8</v>
      </c>
      <c r="S5755">
        <v>2.64</v>
      </c>
    </row>
    <row r="5756" spans="1:19" x14ac:dyDescent="0.25">
      <c r="A5756" s="50">
        <v>42953</v>
      </c>
      <c r="B5756">
        <v>3.22</v>
      </c>
      <c r="S5756">
        <v>2.64</v>
      </c>
    </row>
    <row r="5757" spans="1:19" x14ac:dyDescent="0.25">
      <c r="A5757" s="50">
        <v>42953</v>
      </c>
      <c r="B5757">
        <v>4.66</v>
      </c>
      <c r="S5757">
        <v>2.64</v>
      </c>
    </row>
    <row r="5758" spans="1:19" x14ac:dyDescent="0.25">
      <c r="A5758" s="50">
        <v>42953</v>
      </c>
      <c r="B5758">
        <v>3.15</v>
      </c>
      <c r="S5758">
        <v>2.64</v>
      </c>
    </row>
    <row r="5759" spans="1:19" x14ac:dyDescent="0.25">
      <c r="A5759" s="50">
        <v>42953</v>
      </c>
      <c r="B5759">
        <v>1.1299999999999999</v>
      </c>
      <c r="S5759">
        <v>2.65</v>
      </c>
    </row>
    <row r="5760" spans="1:19" x14ac:dyDescent="0.25">
      <c r="A5760" s="50">
        <v>42953</v>
      </c>
      <c r="B5760">
        <v>1.28</v>
      </c>
      <c r="S5760">
        <v>2.65</v>
      </c>
    </row>
    <row r="5761" spans="1:19" x14ac:dyDescent="0.25">
      <c r="A5761" s="50">
        <v>42953</v>
      </c>
      <c r="B5761">
        <v>2.85</v>
      </c>
      <c r="S5761">
        <v>2.65</v>
      </c>
    </row>
    <row r="5762" spans="1:19" x14ac:dyDescent="0.25">
      <c r="A5762" s="50">
        <v>42953</v>
      </c>
      <c r="B5762">
        <v>1.57</v>
      </c>
      <c r="S5762">
        <v>2.65</v>
      </c>
    </row>
    <row r="5763" spans="1:19" x14ac:dyDescent="0.25">
      <c r="A5763" s="50">
        <v>42953</v>
      </c>
      <c r="B5763">
        <v>1.68</v>
      </c>
      <c r="S5763">
        <v>2.65</v>
      </c>
    </row>
    <row r="5764" spans="1:19" x14ac:dyDescent="0.25">
      <c r="A5764" s="50">
        <v>42953</v>
      </c>
      <c r="B5764">
        <v>1.67</v>
      </c>
      <c r="S5764">
        <v>2.65</v>
      </c>
    </row>
    <row r="5765" spans="1:19" x14ac:dyDescent="0.25">
      <c r="A5765" s="50">
        <v>42953</v>
      </c>
      <c r="B5765">
        <v>3.1</v>
      </c>
      <c r="S5765">
        <v>2.65</v>
      </c>
    </row>
    <row r="5766" spans="1:19" x14ac:dyDescent="0.25">
      <c r="A5766" s="50">
        <v>42953</v>
      </c>
      <c r="B5766">
        <v>1.55</v>
      </c>
      <c r="S5766">
        <v>2.65</v>
      </c>
    </row>
    <row r="5767" spans="1:19" x14ac:dyDescent="0.25">
      <c r="A5767" s="50">
        <v>42953</v>
      </c>
      <c r="B5767">
        <v>1.24</v>
      </c>
      <c r="S5767">
        <v>2.65</v>
      </c>
    </row>
    <row r="5768" spans="1:19" x14ac:dyDescent="0.25">
      <c r="A5768" s="50">
        <v>42953</v>
      </c>
      <c r="B5768">
        <v>3.42</v>
      </c>
      <c r="S5768">
        <v>2.65</v>
      </c>
    </row>
    <row r="5769" spans="1:19" x14ac:dyDescent="0.25">
      <c r="A5769" s="50">
        <v>42953</v>
      </c>
      <c r="B5769">
        <v>1.83</v>
      </c>
      <c r="S5769">
        <v>2.65</v>
      </c>
    </row>
    <row r="5770" spans="1:19" x14ac:dyDescent="0.25">
      <c r="A5770" s="50">
        <v>42953</v>
      </c>
      <c r="B5770">
        <v>3.95</v>
      </c>
      <c r="S5770">
        <v>2.65</v>
      </c>
    </row>
    <row r="5771" spans="1:19" x14ac:dyDescent="0.25">
      <c r="A5771" s="50">
        <v>42953</v>
      </c>
      <c r="B5771">
        <v>1.47</v>
      </c>
      <c r="S5771">
        <v>2.65</v>
      </c>
    </row>
    <row r="5772" spans="1:19" x14ac:dyDescent="0.25">
      <c r="A5772" s="50">
        <v>42953</v>
      </c>
      <c r="B5772">
        <v>3.34</v>
      </c>
      <c r="S5772">
        <v>2.65</v>
      </c>
    </row>
    <row r="5773" spans="1:19" x14ac:dyDescent="0.25">
      <c r="A5773" s="50">
        <v>42953</v>
      </c>
      <c r="B5773">
        <v>1.57</v>
      </c>
      <c r="S5773">
        <v>2.65</v>
      </c>
    </row>
    <row r="5774" spans="1:19" x14ac:dyDescent="0.25">
      <c r="A5774" s="50">
        <v>42953</v>
      </c>
      <c r="B5774">
        <v>3.21</v>
      </c>
      <c r="S5774">
        <v>2.65</v>
      </c>
    </row>
    <row r="5775" spans="1:19" x14ac:dyDescent="0.25">
      <c r="A5775" s="50">
        <v>42953</v>
      </c>
      <c r="B5775">
        <v>3.3</v>
      </c>
      <c r="S5775">
        <v>2.65</v>
      </c>
    </row>
    <row r="5776" spans="1:19" x14ac:dyDescent="0.25">
      <c r="A5776" s="50">
        <v>42953</v>
      </c>
      <c r="B5776">
        <v>1.45</v>
      </c>
      <c r="S5776">
        <v>2.65</v>
      </c>
    </row>
    <row r="5777" spans="1:19" x14ac:dyDescent="0.25">
      <c r="A5777" s="50">
        <v>42953</v>
      </c>
      <c r="B5777">
        <v>1.69</v>
      </c>
      <c r="S5777">
        <v>2.65</v>
      </c>
    </row>
    <row r="5778" spans="1:19" x14ac:dyDescent="0.25">
      <c r="A5778" s="50">
        <v>42953</v>
      </c>
      <c r="B5778">
        <v>2.2599999999999998</v>
      </c>
      <c r="S5778">
        <v>2.65</v>
      </c>
    </row>
    <row r="5779" spans="1:19" x14ac:dyDescent="0.25">
      <c r="A5779" s="50">
        <v>42953</v>
      </c>
      <c r="B5779">
        <v>1.54</v>
      </c>
      <c r="S5779">
        <v>2.65</v>
      </c>
    </row>
    <row r="5780" spans="1:19" x14ac:dyDescent="0.25">
      <c r="A5780" s="50">
        <v>42953</v>
      </c>
      <c r="B5780">
        <v>4.01</v>
      </c>
      <c r="S5780">
        <v>2.65</v>
      </c>
    </row>
    <row r="5781" spans="1:19" x14ac:dyDescent="0.25">
      <c r="A5781" s="50">
        <v>42953</v>
      </c>
      <c r="B5781">
        <v>3.03</v>
      </c>
      <c r="S5781">
        <v>2.65</v>
      </c>
    </row>
    <row r="5782" spans="1:19" x14ac:dyDescent="0.25">
      <c r="A5782" s="50">
        <v>42953</v>
      </c>
      <c r="B5782">
        <v>5.67</v>
      </c>
      <c r="S5782">
        <v>2.65</v>
      </c>
    </row>
    <row r="5783" spans="1:19" x14ac:dyDescent="0.25">
      <c r="A5783" s="50">
        <v>42953</v>
      </c>
      <c r="B5783">
        <v>1.81</v>
      </c>
      <c r="S5783">
        <v>2.65</v>
      </c>
    </row>
    <row r="5784" spans="1:19" x14ac:dyDescent="0.25">
      <c r="A5784" s="50">
        <v>42953</v>
      </c>
      <c r="B5784">
        <v>2.09</v>
      </c>
      <c r="S5784">
        <v>2.65</v>
      </c>
    </row>
    <row r="5785" spans="1:19" x14ac:dyDescent="0.25">
      <c r="A5785" s="50">
        <v>42953</v>
      </c>
      <c r="B5785">
        <v>3.21</v>
      </c>
      <c r="S5785">
        <v>2.65</v>
      </c>
    </row>
    <row r="5786" spans="1:19" x14ac:dyDescent="0.25">
      <c r="A5786" s="50">
        <v>42953</v>
      </c>
      <c r="B5786">
        <v>1.59</v>
      </c>
      <c r="S5786">
        <v>2.65</v>
      </c>
    </row>
    <row r="5787" spans="1:19" x14ac:dyDescent="0.25">
      <c r="A5787" s="50">
        <v>42953</v>
      </c>
      <c r="B5787">
        <v>3.07</v>
      </c>
      <c r="S5787">
        <v>2.65</v>
      </c>
    </row>
    <row r="5788" spans="1:19" x14ac:dyDescent="0.25">
      <c r="A5788" s="50">
        <v>42953</v>
      </c>
      <c r="B5788">
        <v>2.31</v>
      </c>
      <c r="S5788">
        <v>2.65</v>
      </c>
    </row>
    <row r="5789" spans="1:19" x14ac:dyDescent="0.25">
      <c r="A5789" s="50">
        <v>42953</v>
      </c>
      <c r="B5789">
        <v>1.53</v>
      </c>
      <c r="S5789">
        <v>2.65</v>
      </c>
    </row>
    <row r="5790" spans="1:19" x14ac:dyDescent="0.25">
      <c r="A5790" s="50">
        <v>42953</v>
      </c>
      <c r="B5790">
        <v>3.23</v>
      </c>
      <c r="S5790">
        <v>2.65</v>
      </c>
    </row>
    <row r="5791" spans="1:19" x14ac:dyDescent="0.25">
      <c r="A5791" s="50">
        <v>42953</v>
      </c>
      <c r="B5791">
        <v>1.67</v>
      </c>
      <c r="S5791">
        <v>2.66</v>
      </c>
    </row>
    <row r="5792" spans="1:19" x14ac:dyDescent="0.25">
      <c r="A5792" s="50">
        <v>42953</v>
      </c>
      <c r="B5792">
        <v>1.1200000000000001</v>
      </c>
      <c r="S5792">
        <v>2.66</v>
      </c>
    </row>
    <row r="5793" spans="1:19" x14ac:dyDescent="0.25">
      <c r="A5793" s="50">
        <v>42953</v>
      </c>
      <c r="B5793">
        <v>3.23</v>
      </c>
      <c r="S5793">
        <v>2.66</v>
      </c>
    </row>
    <row r="5794" spans="1:19" x14ac:dyDescent="0.25">
      <c r="A5794" s="50">
        <v>42953</v>
      </c>
      <c r="B5794">
        <v>3.23</v>
      </c>
      <c r="S5794">
        <v>2.66</v>
      </c>
    </row>
    <row r="5795" spans="1:19" x14ac:dyDescent="0.25">
      <c r="A5795" s="50">
        <v>42953</v>
      </c>
      <c r="B5795">
        <v>2.94</v>
      </c>
      <c r="S5795">
        <v>2.66</v>
      </c>
    </row>
    <row r="5796" spans="1:19" x14ac:dyDescent="0.25">
      <c r="A5796" s="50">
        <v>42953</v>
      </c>
      <c r="B5796">
        <v>1.56</v>
      </c>
      <c r="S5796">
        <v>2.66</v>
      </c>
    </row>
    <row r="5797" spans="1:19" x14ac:dyDescent="0.25">
      <c r="A5797" s="50">
        <v>42953</v>
      </c>
      <c r="B5797">
        <v>3.1</v>
      </c>
      <c r="S5797">
        <v>2.66</v>
      </c>
    </row>
    <row r="5798" spans="1:19" x14ac:dyDescent="0.25">
      <c r="A5798" s="50">
        <v>42953</v>
      </c>
      <c r="B5798">
        <v>3.06</v>
      </c>
      <c r="S5798">
        <v>2.66</v>
      </c>
    </row>
    <row r="5799" spans="1:19" x14ac:dyDescent="0.25">
      <c r="A5799" s="50">
        <v>42953</v>
      </c>
      <c r="B5799">
        <v>2.87</v>
      </c>
      <c r="S5799">
        <v>2.66</v>
      </c>
    </row>
    <row r="5800" spans="1:19" x14ac:dyDescent="0.25">
      <c r="A5800" s="50">
        <v>42953</v>
      </c>
      <c r="B5800">
        <v>1.1000000000000001</v>
      </c>
      <c r="S5800">
        <v>2.66</v>
      </c>
    </row>
    <row r="5801" spans="1:19" x14ac:dyDescent="0.25">
      <c r="A5801" s="50">
        <v>42953</v>
      </c>
      <c r="B5801">
        <v>3.27</v>
      </c>
      <c r="S5801">
        <v>2.66</v>
      </c>
    </row>
    <row r="5802" spans="1:19" x14ac:dyDescent="0.25">
      <c r="A5802" s="50">
        <v>42953</v>
      </c>
      <c r="B5802">
        <v>3</v>
      </c>
      <c r="S5802">
        <v>2.66</v>
      </c>
    </row>
    <row r="5803" spans="1:19" x14ac:dyDescent="0.25">
      <c r="A5803" s="50">
        <v>42953</v>
      </c>
      <c r="B5803">
        <v>2.35</v>
      </c>
      <c r="S5803">
        <v>2.66</v>
      </c>
    </row>
    <row r="5804" spans="1:19" x14ac:dyDescent="0.25">
      <c r="A5804" s="50">
        <v>42953</v>
      </c>
      <c r="B5804">
        <v>1.68</v>
      </c>
      <c r="S5804">
        <v>2.66</v>
      </c>
    </row>
    <row r="5805" spans="1:19" x14ac:dyDescent="0.25">
      <c r="A5805" s="50">
        <v>42953</v>
      </c>
      <c r="B5805">
        <v>1.34</v>
      </c>
      <c r="S5805">
        <v>2.66</v>
      </c>
    </row>
    <row r="5806" spans="1:19" x14ac:dyDescent="0.25">
      <c r="A5806" s="50">
        <v>42953</v>
      </c>
      <c r="B5806">
        <v>3.72</v>
      </c>
      <c r="S5806">
        <v>2.66</v>
      </c>
    </row>
    <row r="5807" spans="1:19" x14ac:dyDescent="0.25">
      <c r="A5807" s="50">
        <v>42953</v>
      </c>
      <c r="B5807">
        <v>1.67</v>
      </c>
      <c r="S5807">
        <v>2.66</v>
      </c>
    </row>
    <row r="5808" spans="1:19" x14ac:dyDescent="0.25">
      <c r="A5808" s="50">
        <v>42953</v>
      </c>
      <c r="B5808">
        <v>2.84</v>
      </c>
      <c r="S5808">
        <v>2.66</v>
      </c>
    </row>
    <row r="5809" spans="1:19" x14ac:dyDescent="0.25">
      <c r="A5809" s="50">
        <v>42953</v>
      </c>
      <c r="B5809">
        <v>1.38</v>
      </c>
      <c r="S5809">
        <v>2.66</v>
      </c>
    </row>
    <row r="5810" spans="1:19" x14ac:dyDescent="0.25">
      <c r="A5810" s="50">
        <v>42953</v>
      </c>
      <c r="B5810">
        <v>3.21</v>
      </c>
      <c r="S5810">
        <v>2.66</v>
      </c>
    </row>
    <row r="5811" spans="1:19" x14ac:dyDescent="0.25">
      <c r="A5811" s="50">
        <v>42954</v>
      </c>
      <c r="B5811">
        <v>1.47</v>
      </c>
      <c r="S5811">
        <v>2.66</v>
      </c>
    </row>
    <row r="5812" spans="1:19" x14ac:dyDescent="0.25">
      <c r="A5812" s="50">
        <v>42954</v>
      </c>
      <c r="B5812">
        <v>3.02</v>
      </c>
      <c r="S5812">
        <v>2.66</v>
      </c>
    </row>
    <row r="5813" spans="1:19" x14ac:dyDescent="0.25">
      <c r="A5813" s="50">
        <v>42954</v>
      </c>
      <c r="B5813">
        <v>5.53</v>
      </c>
      <c r="S5813">
        <v>2.66</v>
      </c>
    </row>
    <row r="5814" spans="1:19" x14ac:dyDescent="0.25">
      <c r="A5814" s="50">
        <v>42954</v>
      </c>
      <c r="B5814">
        <v>1.4</v>
      </c>
      <c r="S5814">
        <v>2.66</v>
      </c>
    </row>
    <row r="5815" spans="1:19" x14ac:dyDescent="0.25">
      <c r="A5815" s="50">
        <v>42954</v>
      </c>
      <c r="B5815">
        <v>3.08</v>
      </c>
      <c r="S5815">
        <v>2.66</v>
      </c>
    </row>
    <row r="5816" spans="1:19" x14ac:dyDescent="0.25">
      <c r="A5816" s="50">
        <v>42954</v>
      </c>
      <c r="B5816">
        <v>2.8</v>
      </c>
      <c r="S5816">
        <v>2.66</v>
      </c>
    </row>
    <row r="5817" spans="1:19" x14ac:dyDescent="0.25">
      <c r="A5817" s="50">
        <v>42954</v>
      </c>
      <c r="B5817">
        <v>3.23</v>
      </c>
      <c r="S5817">
        <v>2.66</v>
      </c>
    </row>
    <row r="5818" spans="1:19" x14ac:dyDescent="0.25">
      <c r="A5818" s="50">
        <v>42954</v>
      </c>
      <c r="B5818">
        <v>3.33</v>
      </c>
      <c r="S5818">
        <v>2.66</v>
      </c>
    </row>
    <row r="5819" spans="1:19" x14ac:dyDescent="0.25">
      <c r="A5819" s="50">
        <v>42954</v>
      </c>
      <c r="B5819">
        <v>4.38</v>
      </c>
      <c r="S5819">
        <v>2.66</v>
      </c>
    </row>
    <row r="5820" spans="1:19" x14ac:dyDescent="0.25">
      <c r="A5820" s="50">
        <v>42954</v>
      </c>
      <c r="B5820">
        <v>2.75</v>
      </c>
      <c r="S5820">
        <v>2.67</v>
      </c>
    </row>
    <row r="5821" spans="1:19" x14ac:dyDescent="0.25">
      <c r="A5821" s="50">
        <v>42954</v>
      </c>
      <c r="B5821">
        <v>1.07</v>
      </c>
      <c r="S5821">
        <v>2.67</v>
      </c>
    </row>
    <row r="5822" spans="1:19" x14ac:dyDescent="0.25">
      <c r="A5822" s="50">
        <v>42954</v>
      </c>
      <c r="B5822">
        <v>0.86</v>
      </c>
      <c r="S5822">
        <v>2.67</v>
      </c>
    </row>
    <row r="5823" spans="1:19" x14ac:dyDescent="0.25">
      <c r="A5823" s="50">
        <v>42954</v>
      </c>
      <c r="B5823">
        <v>2.85</v>
      </c>
      <c r="S5823">
        <v>2.67</v>
      </c>
    </row>
    <row r="5824" spans="1:19" x14ac:dyDescent="0.25">
      <c r="A5824" s="50">
        <v>42954</v>
      </c>
      <c r="B5824">
        <v>2.15</v>
      </c>
      <c r="S5824">
        <v>2.67</v>
      </c>
    </row>
    <row r="5825" spans="1:19" x14ac:dyDescent="0.25">
      <c r="A5825" s="50">
        <v>42954</v>
      </c>
      <c r="B5825">
        <v>1.67</v>
      </c>
      <c r="S5825">
        <v>2.67</v>
      </c>
    </row>
    <row r="5826" spans="1:19" x14ac:dyDescent="0.25">
      <c r="A5826" s="50">
        <v>42954</v>
      </c>
      <c r="B5826">
        <v>1.02</v>
      </c>
      <c r="S5826">
        <v>2.67</v>
      </c>
    </row>
    <row r="5827" spans="1:19" x14ac:dyDescent="0.25">
      <c r="A5827" s="50">
        <v>42954</v>
      </c>
      <c r="B5827">
        <v>2.98</v>
      </c>
      <c r="S5827">
        <v>2.67</v>
      </c>
    </row>
    <row r="5828" spans="1:19" x14ac:dyDescent="0.25">
      <c r="A5828" s="50">
        <v>42954</v>
      </c>
      <c r="B5828">
        <v>1.38</v>
      </c>
      <c r="S5828">
        <v>2.67</v>
      </c>
    </row>
    <row r="5829" spans="1:19" x14ac:dyDescent="0.25">
      <c r="A5829" s="50">
        <v>42954</v>
      </c>
      <c r="B5829">
        <v>2.2000000000000002</v>
      </c>
      <c r="S5829">
        <v>2.67</v>
      </c>
    </row>
    <row r="5830" spans="1:19" x14ac:dyDescent="0.25">
      <c r="A5830" s="50">
        <v>42954</v>
      </c>
      <c r="B5830">
        <v>3.09</v>
      </c>
      <c r="S5830">
        <v>2.67</v>
      </c>
    </row>
    <row r="5831" spans="1:19" x14ac:dyDescent="0.25">
      <c r="A5831" s="50">
        <v>42954</v>
      </c>
      <c r="B5831">
        <v>1.06</v>
      </c>
      <c r="S5831">
        <v>2.67</v>
      </c>
    </row>
    <row r="5832" spans="1:19" x14ac:dyDescent="0.25">
      <c r="A5832" s="50">
        <v>42954</v>
      </c>
      <c r="B5832">
        <v>1.26</v>
      </c>
      <c r="S5832">
        <v>2.67</v>
      </c>
    </row>
    <row r="5833" spans="1:19" x14ac:dyDescent="0.25">
      <c r="A5833" s="50">
        <v>42954</v>
      </c>
      <c r="B5833">
        <v>1.01</v>
      </c>
      <c r="S5833">
        <v>2.67</v>
      </c>
    </row>
    <row r="5834" spans="1:19" x14ac:dyDescent="0.25">
      <c r="A5834" s="50">
        <v>42954</v>
      </c>
      <c r="B5834">
        <v>1.08</v>
      </c>
      <c r="S5834">
        <v>2.67</v>
      </c>
    </row>
    <row r="5835" spans="1:19" x14ac:dyDescent="0.25">
      <c r="A5835" s="50">
        <v>42954</v>
      </c>
      <c r="B5835">
        <v>3.16</v>
      </c>
      <c r="S5835">
        <v>2.67</v>
      </c>
    </row>
    <row r="5836" spans="1:19" x14ac:dyDescent="0.25">
      <c r="A5836" s="50">
        <v>42954</v>
      </c>
      <c r="B5836">
        <v>3.84</v>
      </c>
      <c r="S5836">
        <v>2.67</v>
      </c>
    </row>
    <row r="5837" spans="1:19" x14ac:dyDescent="0.25">
      <c r="A5837" s="50">
        <v>42954</v>
      </c>
      <c r="B5837">
        <v>3.42</v>
      </c>
      <c r="S5837">
        <v>2.67</v>
      </c>
    </row>
    <row r="5838" spans="1:19" x14ac:dyDescent="0.25">
      <c r="A5838" s="50">
        <v>42954</v>
      </c>
      <c r="B5838">
        <v>1.19</v>
      </c>
      <c r="S5838">
        <v>2.67</v>
      </c>
    </row>
    <row r="5839" spans="1:19" x14ac:dyDescent="0.25">
      <c r="A5839" s="50">
        <v>42954</v>
      </c>
      <c r="B5839">
        <v>1.32</v>
      </c>
      <c r="S5839">
        <v>2.67</v>
      </c>
    </row>
    <row r="5840" spans="1:19" x14ac:dyDescent="0.25">
      <c r="A5840" s="50">
        <v>42954</v>
      </c>
      <c r="B5840">
        <v>1.42</v>
      </c>
      <c r="S5840">
        <v>2.67</v>
      </c>
    </row>
    <row r="5841" spans="1:19" x14ac:dyDescent="0.25">
      <c r="A5841" s="50">
        <v>42954</v>
      </c>
      <c r="B5841">
        <v>3.07</v>
      </c>
      <c r="S5841">
        <v>2.67</v>
      </c>
    </row>
    <row r="5842" spans="1:19" x14ac:dyDescent="0.25">
      <c r="A5842" s="50">
        <v>42954</v>
      </c>
      <c r="B5842">
        <v>3.23</v>
      </c>
      <c r="S5842">
        <v>2.67</v>
      </c>
    </row>
    <row r="5843" spans="1:19" x14ac:dyDescent="0.25">
      <c r="A5843" s="50">
        <v>42954</v>
      </c>
      <c r="B5843">
        <v>1.05</v>
      </c>
      <c r="S5843">
        <v>2.67</v>
      </c>
    </row>
    <row r="5844" spans="1:19" x14ac:dyDescent="0.25">
      <c r="A5844" s="50">
        <v>42954</v>
      </c>
      <c r="B5844">
        <v>3.94</v>
      </c>
      <c r="S5844">
        <v>2.67</v>
      </c>
    </row>
    <row r="5845" spans="1:19" x14ac:dyDescent="0.25">
      <c r="A5845" s="50">
        <v>42954</v>
      </c>
      <c r="B5845">
        <v>3.03</v>
      </c>
      <c r="S5845">
        <v>2.67</v>
      </c>
    </row>
    <row r="5846" spans="1:19" x14ac:dyDescent="0.25">
      <c r="A5846" s="50">
        <v>42954</v>
      </c>
      <c r="B5846">
        <v>2.1800000000000002</v>
      </c>
      <c r="S5846">
        <v>2.67</v>
      </c>
    </row>
    <row r="5847" spans="1:19" x14ac:dyDescent="0.25">
      <c r="A5847" s="50">
        <v>42954</v>
      </c>
      <c r="B5847">
        <v>1.39</v>
      </c>
      <c r="S5847">
        <v>2.67</v>
      </c>
    </row>
    <row r="5848" spans="1:19" x14ac:dyDescent="0.25">
      <c r="A5848" s="50">
        <v>42954</v>
      </c>
      <c r="B5848">
        <v>3.25</v>
      </c>
      <c r="S5848">
        <v>2.67</v>
      </c>
    </row>
    <row r="5849" spans="1:19" x14ac:dyDescent="0.25">
      <c r="A5849" s="50">
        <v>42954</v>
      </c>
      <c r="B5849">
        <v>2.93</v>
      </c>
      <c r="S5849">
        <v>2.67</v>
      </c>
    </row>
    <row r="5850" spans="1:19" x14ac:dyDescent="0.25">
      <c r="A5850" s="50">
        <v>42954</v>
      </c>
      <c r="B5850">
        <v>2.84</v>
      </c>
      <c r="S5850">
        <v>2.67</v>
      </c>
    </row>
    <row r="5851" spans="1:19" x14ac:dyDescent="0.25">
      <c r="A5851" s="50">
        <v>42954</v>
      </c>
      <c r="B5851">
        <v>3.22</v>
      </c>
      <c r="S5851">
        <v>2.67</v>
      </c>
    </row>
    <row r="5852" spans="1:19" x14ac:dyDescent="0.25">
      <c r="A5852" s="50">
        <v>42954</v>
      </c>
      <c r="B5852">
        <v>5.17</v>
      </c>
      <c r="S5852">
        <v>2.68</v>
      </c>
    </row>
    <row r="5853" spans="1:19" x14ac:dyDescent="0.25">
      <c r="A5853" s="50">
        <v>42954</v>
      </c>
      <c r="B5853">
        <v>1.78</v>
      </c>
      <c r="S5853">
        <v>2.68</v>
      </c>
    </row>
    <row r="5854" spans="1:19" x14ac:dyDescent="0.25">
      <c r="A5854" s="50">
        <v>42954</v>
      </c>
      <c r="B5854">
        <v>3.58</v>
      </c>
      <c r="S5854">
        <v>2.68</v>
      </c>
    </row>
    <row r="5855" spans="1:19" x14ac:dyDescent="0.25">
      <c r="A5855" s="50">
        <v>42954</v>
      </c>
      <c r="B5855">
        <v>1.19</v>
      </c>
      <c r="S5855">
        <v>2.68</v>
      </c>
    </row>
    <row r="5856" spans="1:19" x14ac:dyDescent="0.25">
      <c r="A5856" s="50">
        <v>42954</v>
      </c>
      <c r="B5856">
        <v>2.3199999999999998</v>
      </c>
      <c r="S5856">
        <v>2.68</v>
      </c>
    </row>
    <row r="5857" spans="1:19" x14ac:dyDescent="0.25">
      <c r="A5857" s="50">
        <v>42954</v>
      </c>
      <c r="B5857">
        <v>3.73</v>
      </c>
      <c r="S5857">
        <v>2.68</v>
      </c>
    </row>
    <row r="5858" spans="1:19" x14ac:dyDescent="0.25">
      <c r="A5858" s="50">
        <v>42954</v>
      </c>
      <c r="B5858">
        <v>3.19</v>
      </c>
      <c r="S5858">
        <v>2.68</v>
      </c>
    </row>
    <row r="5859" spans="1:19" x14ac:dyDescent="0.25">
      <c r="A5859" s="50">
        <v>42954</v>
      </c>
      <c r="B5859">
        <v>2.58</v>
      </c>
      <c r="S5859">
        <v>2.68</v>
      </c>
    </row>
    <row r="5860" spans="1:19" x14ac:dyDescent="0.25">
      <c r="A5860" s="50">
        <v>42954</v>
      </c>
      <c r="B5860">
        <v>1.42</v>
      </c>
      <c r="S5860">
        <v>2.68</v>
      </c>
    </row>
    <row r="5861" spans="1:19" x14ac:dyDescent="0.25">
      <c r="A5861" s="50">
        <v>42954</v>
      </c>
      <c r="B5861">
        <v>3.21</v>
      </c>
      <c r="S5861">
        <v>2.68</v>
      </c>
    </row>
    <row r="5862" spans="1:19" x14ac:dyDescent="0.25">
      <c r="A5862" s="50">
        <v>42954</v>
      </c>
      <c r="B5862">
        <v>2.82</v>
      </c>
      <c r="S5862">
        <v>2.68</v>
      </c>
    </row>
    <row r="5863" spans="1:19" x14ac:dyDescent="0.25">
      <c r="A5863" s="50">
        <v>42954</v>
      </c>
      <c r="B5863">
        <v>2.94</v>
      </c>
      <c r="S5863">
        <v>2.68</v>
      </c>
    </row>
    <row r="5864" spans="1:19" x14ac:dyDescent="0.25">
      <c r="A5864" s="50">
        <v>42954</v>
      </c>
      <c r="B5864">
        <v>1.64</v>
      </c>
      <c r="S5864">
        <v>2.68</v>
      </c>
    </row>
    <row r="5865" spans="1:19" x14ac:dyDescent="0.25">
      <c r="A5865" s="50">
        <v>42954</v>
      </c>
      <c r="B5865">
        <v>1.45</v>
      </c>
      <c r="S5865">
        <v>2.68</v>
      </c>
    </row>
    <row r="5866" spans="1:19" x14ac:dyDescent="0.25">
      <c r="A5866" s="50">
        <v>42954</v>
      </c>
      <c r="B5866">
        <v>2.5299999999999998</v>
      </c>
      <c r="S5866">
        <v>2.68</v>
      </c>
    </row>
    <row r="5867" spans="1:19" x14ac:dyDescent="0.25">
      <c r="A5867" s="50">
        <v>42954</v>
      </c>
      <c r="B5867">
        <v>2.78</v>
      </c>
      <c r="S5867">
        <v>2.68</v>
      </c>
    </row>
    <row r="5868" spans="1:19" x14ac:dyDescent="0.25">
      <c r="A5868" s="50">
        <v>42954</v>
      </c>
      <c r="B5868">
        <v>1.1100000000000001</v>
      </c>
      <c r="S5868">
        <v>2.68</v>
      </c>
    </row>
    <row r="5869" spans="1:19" x14ac:dyDescent="0.25">
      <c r="A5869" s="50">
        <v>42954</v>
      </c>
      <c r="B5869">
        <v>3.02</v>
      </c>
      <c r="S5869">
        <v>2.68</v>
      </c>
    </row>
    <row r="5870" spans="1:19" x14ac:dyDescent="0.25">
      <c r="A5870" s="50">
        <v>42954</v>
      </c>
      <c r="B5870">
        <v>1.04</v>
      </c>
      <c r="S5870">
        <v>2.68</v>
      </c>
    </row>
    <row r="5871" spans="1:19" x14ac:dyDescent="0.25">
      <c r="A5871" s="50">
        <v>42954</v>
      </c>
      <c r="B5871">
        <v>2.94</v>
      </c>
      <c r="S5871">
        <v>2.68</v>
      </c>
    </row>
    <row r="5872" spans="1:19" x14ac:dyDescent="0.25">
      <c r="A5872" s="50">
        <v>42954</v>
      </c>
      <c r="B5872">
        <v>0.79</v>
      </c>
      <c r="S5872">
        <v>2.68</v>
      </c>
    </row>
    <row r="5873" spans="1:19" x14ac:dyDescent="0.25">
      <c r="A5873" s="50">
        <v>42954</v>
      </c>
      <c r="B5873">
        <v>1.4</v>
      </c>
      <c r="S5873">
        <v>2.69</v>
      </c>
    </row>
    <row r="5874" spans="1:19" x14ac:dyDescent="0.25">
      <c r="A5874" s="50">
        <v>42954</v>
      </c>
      <c r="B5874">
        <v>1.1299999999999999</v>
      </c>
      <c r="S5874">
        <v>2.69</v>
      </c>
    </row>
    <row r="5875" spans="1:19" x14ac:dyDescent="0.25">
      <c r="A5875" s="50">
        <v>42954</v>
      </c>
      <c r="B5875">
        <v>3.21</v>
      </c>
      <c r="S5875">
        <v>2.69</v>
      </c>
    </row>
    <row r="5876" spans="1:19" x14ac:dyDescent="0.25">
      <c r="A5876" s="50">
        <v>42954</v>
      </c>
      <c r="B5876">
        <v>2.5499999999999998</v>
      </c>
      <c r="S5876">
        <v>2.69</v>
      </c>
    </row>
    <row r="5877" spans="1:19" x14ac:dyDescent="0.25">
      <c r="A5877" s="50">
        <v>42954</v>
      </c>
      <c r="B5877">
        <v>0.94</v>
      </c>
      <c r="S5877">
        <v>2.69</v>
      </c>
    </row>
    <row r="5878" spans="1:19" x14ac:dyDescent="0.25">
      <c r="A5878" s="50">
        <v>42954</v>
      </c>
      <c r="B5878">
        <v>2.71</v>
      </c>
      <c r="S5878">
        <v>2.69</v>
      </c>
    </row>
    <row r="5879" spans="1:19" x14ac:dyDescent="0.25">
      <c r="A5879" s="50">
        <v>42954</v>
      </c>
      <c r="B5879">
        <v>1.63</v>
      </c>
      <c r="S5879">
        <v>2.69</v>
      </c>
    </row>
    <row r="5880" spans="1:19" x14ac:dyDescent="0.25">
      <c r="A5880" s="50">
        <v>42954</v>
      </c>
      <c r="B5880">
        <v>2.98</v>
      </c>
      <c r="S5880">
        <v>2.69</v>
      </c>
    </row>
    <row r="5881" spans="1:19" x14ac:dyDescent="0.25">
      <c r="A5881" s="50">
        <v>42954</v>
      </c>
      <c r="B5881">
        <v>1.63</v>
      </c>
      <c r="S5881">
        <v>2.69</v>
      </c>
    </row>
    <row r="5882" spans="1:19" x14ac:dyDescent="0.25">
      <c r="A5882" s="50">
        <v>42954</v>
      </c>
      <c r="B5882">
        <v>0.82</v>
      </c>
      <c r="S5882">
        <v>2.69</v>
      </c>
    </row>
    <row r="5883" spans="1:19" x14ac:dyDescent="0.25">
      <c r="A5883" s="50">
        <v>42954</v>
      </c>
      <c r="B5883">
        <v>0.92</v>
      </c>
      <c r="S5883">
        <v>2.69</v>
      </c>
    </row>
    <row r="5884" spans="1:19" x14ac:dyDescent="0.25">
      <c r="A5884" s="50">
        <v>42954</v>
      </c>
      <c r="B5884">
        <v>3.42</v>
      </c>
      <c r="S5884">
        <v>2.69</v>
      </c>
    </row>
    <row r="5885" spans="1:19" x14ac:dyDescent="0.25">
      <c r="A5885" s="50">
        <v>42954</v>
      </c>
      <c r="B5885">
        <v>2.95</v>
      </c>
      <c r="S5885">
        <v>2.69</v>
      </c>
    </row>
    <row r="5886" spans="1:19" x14ac:dyDescent="0.25">
      <c r="A5886" s="50">
        <v>42954</v>
      </c>
      <c r="B5886">
        <v>1.18</v>
      </c>
      <c r="S5886">
        <v>2.69</v>
      </c>
    </row>
    <row r="5887" spans="1:19" x14ac:dyDescent="0.25">
      <c r="A5887" s="50">
        <v>42954</v>
      </c>
      <c r="B5887">
        <v>1.52</v>
      </c>
      <c r="S5887">
        <v>2.69</v>
      </c>
    </row>
    <row r="5888" spans="1:19" x14ac:dyDescent="0.25">
      <c r="A5888" s="50">
        <v>42954</v>
      </c>
      <c r="B5888">
        <v>1.68</v>
      </c>
      <c r="S5888">
        <v>2.69</v>
      </c>
    </row>
    <row r="5889" spans="1:19" x14ac:dyDescent="0.25">
      <c r="A5889" s="50">
        <v>42954</v>
      </c>
      <c r="B5889">
        <v>2.67</v>
      </c>
      <c r="S5889">
        <v>2.69</v>
      </c>
    </row>
    <row r="5890" spans="1:19" x14ac:dyDescent="0.25">
      <c r="A5890" s="50">
        <v>42954</v>
      </c>
      <c r="B5890">
        <v>2.2799999999999998</v>
      </c>
      <c r="S5890">
        <v>2.69</v>
      </c>
    </row>
    <row r="5891" spans="1:19" x14ac:dyDescent="0.25">
      <c r="A5891" s="50">
        <v>42954</v>
      </c>
      <c r="B5891">
        <v>1.84</v>
      </c>
      <c r="S5891">
        <v>2.69</v>
      </c>
    </row>
    <row r="5892" spans="1:19" x14ac:dyDescent="0.25">
      <c r="A5892" s="50">
        <v>42954</v>
      </c>
      <c r="B5892">
        <v>2.4</v>
      </c>
      <c r="S5892">
        <v>2.69</v>
      </c>
    </row>
    <row r="5893" spans="1:19" x14ac:dyDescent="0.25">
      <c r="A5893" s="50">
        <v>42954</v>
      </c>
      <c r="B5893">
        <v>1.72</v>
      </c>
      <c r="S5893">
        <v>2.69</v>
      </c>
    </row>
    <row r="5894" spans="1:19" x14ac:dyDescent="0.25">
      <c r="A5894" s="50">
        <v>42954</v>
      </c>
      <c r="B5894">
        <v>2.2999999999999998</v>
      </c>
      <c r="S5894">
        <v>2.69</v>
      </c>
    </row>
    <row r="5895" spans="1:19" x14ac:dyDescent="0.25">
      <c r="A5895" s="50">
        <v>42954</v>
      </c>
      <c r="B5895">
        <v>1.57</v>
      </c>
      <c r="S5895">
        <v>2.69</v>
      </c>
    </row>
    <row r="5896" spans="1:19" x14ac:dyDescent="0.25">
      <c r="A5896" s="50">
        <v>42954</v>
      </c>
      <c r="B5896">
        <v>1.71</v>
      </c>
      <c r="S5896">
        <v>2.69</v>
      </c>
    </row>
    <row r="5897" spans="1:19" x14ac:dyDescent="0.25">
      <c r="A5897" s="50">
        <v>42954</v>
      </c>
      <c r="B5897">
        <v>1.64</v>
      </c>
      <c r="S5897">
        <v>2.69</v>
      </c>
    </row>
    <row r="5898" spans="1:19" x14ac:dyDescent="0.25">
      <c r="A5898" s="50">
        <v>42954</v>
      </c>
      <c r="B5898">
        <v>5.13</v>
      </c>
      <c r="S5898">
        <v>2.69</v>
      </c>
    </row>
    <row r="5899" spans="1:19" x14ac:dyDescent="0.25">
      <c r="A5899" s="50">
        <v>42954</v>
      </c>
      <c r="B5899">
        <v>1.58</v>
      </c>
      <c r="S5899">
        <v>2.69</v>
      </c>
    </row>
    <row r="5900" spans="1:19" x14ac:dyDescent="0.25">
      <c r="A5900" s="50">
        <v>42954</v>
      </c>
      <c r="B5900">
        <v>1.55</v>
      </c>
      <c r="S5900">
        <v>2.69</v>
      </c>
    </row>
    <row r="5901" spans="1:19" x14ac:dyDescent="0.25">
      <c r="A5901" s="50">
        <v>42954</v>
      </c>
      <c r="B5901">
        <v>2.88</v>
      </c>
      <c r="S5901">
        <v>2.7</v>
      </c>
    </row>
    <row r="5902" spans="1:19" x14ac:dyDescent="0.25">
      <c r="A5902" s="50">
        <v>42954</v>
      </c>
      <c r="B5902">
        <v>2.29</v>
      </c>
      <c r="S5902">
        <v>2.7</v>
      </c>
    </row>
    <row r="5903" spans="1:19" x14ac:dyDescent="0.25">
      <c r="A5903" s="50">
        <v>42954</v>
      </c>
      <c r="B5903">
        <v>2.69</v>
      </c>
      <c r="S5903">
        <v>2.7</v>
      </c>
    </row>
    <row r="5904" spans="1:19" x14ac:dyDescent="0.25">
      <c r="A5904" s="50">
        <v>42954</v>
      </c>
      <c r="B5904">
        <v>1.78</v>
      </c>
      <c r="S5904">
        <v>2.7</v>
      </c>
    </row>
    <row r="5905" spans="1:19" x14ac:dyDescent="0.25">
      <c r="A5905" s="50">
        <v>42954</v>
      </c>
      <c r="B5905">
        <v>1.65</v>
      </c>
      <c r="S5905">
        <v>2.7</v>
      </c>
    </row>
    <row r="5906" spans="1:19" x14ac:dyDescent="0.25">
      <c r="A5906" s="50">
        <v>42954</v>
      </c>
      <c r="B5906">
        <v>3.15</v>
      </c>
      <c r="S5906">
        <v>2.7</v>
      </c>
    </row>
    <row r="5907" spans="1:19" x14ac:dyDescent="0.25">
      <c r="A5907" s="50">
        <v>42954</v>
      </c>
      <c r="B5907">
        <v>0.89</v>
      </c>
      <c r="S5907">
        <v>2.7</v>
      </c>
    </row>
    <row r="5908" spans="1:19" x14ac:dyDescent="0.25">
      <c r="A5908" s="50">
        <v>42954</v>
      </c>
      <c r="B5908">
        <v>0.8</v>
      </c>
      <c r="S5908">
        <v>2.7</v>
      </c>
    </row>
    <row r="5909" spans="1:19" x14ac:dyDescent="0.25">
      <c r="A5909" s="50">
        <v>42954</v>
      </c>
      <c r="B5909">
        <v>3.9</v>
      </c>
      <c r="S5909">
        <v>2.7</v>
      </c>
    </row>
    <row r="5910" spans="1:19" x14ac:dyDescent="0.25">
      <c r="A5910" s="50">
        <v>42954</v>
      </c>
      <c r="B5910">
        <v>2.1</v>
      </c>
      <c r="S5910">
        <v>2.7</v>
      </c>
    </row>
    <row r="5911" spans="1:19" x14ac:dyDescent="0.25">
      <c r="A5911" s="50">
        <v>42954</v>
      </c>
      <c r="B5911">
        <v>2.91</v>
      </c>
      <c r="S5911">
        <v>2.7</v>
      </c>
    </row>
    <row r="5912" spans="1:19" x14ac:dyDescent="0.25">
      <c r="A5912" s="50">
        <v>42954</v>
      </c>
      <c r="B5912">
        <v>3.14</v>
      </c>
      <c r="S5912">
        <v>2.7</v>
      </c>
    </row>
    <row r="5913" spans="1:19" x14ac:dyDescent="0.25">
      <c r="A5913" s="50">
        <v>42954</v>
      </c>
      <c r="B5913">
        <v>3.65</v>
      </c>
      <c r="S5913">
        <v>2.7</v>
      </c>
    </row>
    <row r="5914" spans="1:19" x14ac:dyDescent="0.25">
      <c r="A5914" s="50">
        <v>42954</v>
      </c>
      <c r="B5914">
        <v>3.78</v>
      </c>
      <c r="S5914">
        <v>2.7</v>
      </c>
    </row>
    <row r="5915" spans="1:19" x14ac:dyDescent="0.25">
      <c r="A5915" s="50">
        <v>42954</v>
      </c>
      <c r="B5915">
        <v>3.19</v>
      </c>
      <c r="S5915">
        <v>2.7</v>
      </c>
    </row>
    <row r="5916" spans="1:19" x14ac:dyDescent="0.25">
      <c r="A5916" s="50">
        <v>42954</v>
      </c>
      <c r="B5916">
        <v>0.7</v>
      </c>
      <c r="S5916">
        <v>2.7</v>
      </c>
    </row>
    <row r="5917" spans="1:19" x14ac:dyDescent="0.25">
      <c r="A5917" s="50">
        <v>42954</v>
      </c>
      <c r="B5917">
        <v>4.6500000000000004</v>
      </c>
      <c r="S5917">
        <v>2.7</v>
      </c>
    </row>
    <row r="5918" spans="1:19" x14ac:dyDescent="0.25">
      <c r="A5918" s="50">
        <v>42954</v>
      </c>
      <c r="B5918">
        <v>3.34</v>
      </c>
      <c r="S5918">
        <v>2.7</v>
      </c>
    </row>
    <row r="5919" spans="1:19" x14ac:dyDescent="0.25">
      <c r="A5919" s="50">
        <v>42954</v>
      </c>
      <c r="B5919">
        <v>7.21</v>
      </c>
      <c r="S5919">
        <v>2.7</v>
      </c>
    </row>
    <row r="5920" spans="1:19" x14ac:dyDescent="0.25">
      <c r="A5920" s="50">
        <v>42954</v>
      </c>
      <c r="B5920">
        <v>1.77</v>
      </c>
      <c r="S5920">
        <v>2.7</v>
      </c>
    </row>
    <row r="5921" spans="1:19" x14ac:dyDescent="0.25">
      <c r="A5921" s="50">
        <v>42954</v>
      </c>
      <c r="B5921">
        <v>3.16</v>
      </c>
      <c r="S5921">
        <v>2.7</v>
      </c>
    </row>
    <row r="5922" spans="1:19" x14ac:dyDescent="0.25">
      <c r="A5922" s="50">
        <v>42954</v>
      </c>
      <c r="B5922">
        <v>2.11</v>
      </c>
      <c r="S5922">
        <v>2.7</v>
      </c>
    </row>
    <row r="5923" spans="1:19" x14ac:dyDescent="0.25">
      <c r="A5923" s="50">
        <v>42954</v>
      </c>
      <c r="B5923">
        <v>2.98</v>
      </c>
      <c r="S5923">
        <v>2.7</v>
      </c>
    </row>
    <row r="5924" spans="1:19" x14ac:dyDescent="0.25">
      <c r="A5924" s="50">
        <v>42954</v>
      </c>
      <c r="B5924">
        <v>1.71</v>
      </c>
      <c r="S5924">
        <v>2.71</v>
      </c>
    </row>
    <row r="5925" spans="1:19" x14ac:dyDescent="0.25">
      <c r="A5925" s="50">
        <v>42954</v>
      </c>
      <c r="B5925">
        <v>1.9</v>
      </c>
      <c r="S5925">
        <v>2.71</v>
      </c>
    </row>
    <row r="5926" spans="1:19" x14ac:dyDescent="0.25">
      <c r="A5926" s="50">
        <v>42954</v>
      </c>
      <c r="B5926">
        <v>4.4400000000000004</v>
      </c>
      <c r="S5926">
        <v>2.71</v>
      </c>
    </row>
    <row r="5927" spans="1:19" x14ac:dyDescent="0.25">
      <c r="A5927" s="50">
        <v>42954</v>
      </c>
      <c r="B5927">
        <v>4.72</v>
      </c>
      <c r="S5927">
        <v>2.71</v>
      </c>
    </row>
    <row r="5928" spans="1:19" x14ac:dyDescent="0.25">
      <c r="A5928" s="50">
        <v>42954</v>
      </c>
      <c r="B5928">
        <v>2.98</v>
      </c>
      <c r="S5928">
        <v>2.71</v>
      </c>
    </row>
    <row r="5929" spans="1:19" x14ac:dyDescent="0.25">
      <c r="A5929" s="50">
        <v>42954</v>
      </c>
      <c r="B5929">
        <v>4.2</v>
      </c>
      <c r="S5929">
        <v>2.71</v>
      </c>
    </row>
    <row r="5930" spans="1:19" x14ac:dyDescent="0.25">
      <c r="A5930" s="50">
        <v>42954</v>
      </c>
      <c r="B5930">
        <v>1.71</v>
      </c>
      <c r="S5930">
        <v>2.71</v>
      </c>
    </row>
    <row r="5931" spans="1:19" x14ac:dyDescent="0.25">
      <c r="A5931" s="50">
        <v>42954</v>
      </c>
      <c r="B5931">
        <v>1.78</v>
      </c>
      <c r="S5931">
        <v>2.71</v>
      </c>
    </row>
    <row r="5932" spans="1:19" x14ac:dyDescent="0.25">
      <c r="A5932" s="50">
        <v>42954</v>
      </c>
      <c r="B5932">
        <v>1.58</v>
      </c>
      <c r="S5932">
        <v>2.71</v>
      </c>
    </row>
    <row r="5933" spans="1:19" x14ac:dyDescent="0.25">
      <c r="A5933" s="50">
        <v>42954</v>
      </c>
      <c r="B5933">
        <v>1.76</v>
      </c>
      <c r="S5933">
        <v>2.71</v>
      </c>
    </row>
    <row r="5934" spans="1:19" x14ac:dyDescent="0.25">
      <c r="A5934" s="50">
        <v>42954</v>
      </c>
      <c r="B5934">
        <v>3.64</v>
      </c>
      <c r="S5934">
        <v>2.71</v>
      </c>
    </row>
    <row r="5935" spans="1:19" x14ac:dyDescent="0.25">
      <c r="A5935" s="50">
        <v>42954</v>
      </c>
      <c r="B5935">
        <v>1.32</v>
      </c>
      <c r="S5935">
        <v>2.71</v>
      </c>
    </row>
    <row r="5936" spans="1:19" x14ac:dyDescent="0.25">
      <c r="A5936" s="50">
        <v>42954</v>
      </c>
      <c r="B5936">
        <v>3.77</v>
      </c>
      <c r="S5936">
        <v>2.71</v>
      </c>
    </row>
    <row r="5937" spans="1:19" x14ac:dyDescent="0.25">
      <c r="A5937" s="50">
        <v>42954</v>
      </c>
      <c r="B5937">
        <v>1.83</v>
      </c>
      <c r="S5937">
        <v>2.71</v>
      </c>
    </row>
    <row r="5938" spans="1:19" x14ac:dyDescent="0.25">
      <c r="A5938" s="50">
        <v>42954</v>
      </c>
      <c r="B5938">
        <v>1.88</v>
      </c>
      <c r="S5938">
        <v>2.71</v>
      </c>
    </row>
    <row r="5939" spans="1:19" x14ac:dyDescent="0.25">
      <c r="A5939" s="50">
        <v>42954</v>
      </c>
      <c r="B5939">
        <v>2.0099999999999998</v>
      </c>
      <c r="S5939">
        <v>2.71</v>
      </c>
    </row>
    <row r="5940" spans="1:19" x14ac:dyDescent="0.25">
      <c r="A5940" s="50">
        <v>42954</v>
      </c>
      <c r="B5940">
        <v>3.76</v>
      </c>
      <c r="S5940">
        <v>2.71</v>
      </c>
    </row>
    <row r="5941" spans="1:19" x14ac:dyDescent="0.25">
      <c r="A5941" s="50">
        <v>42954</v>
      </c>
      <c r="B5941">
        <v>1.62</v>
      </c>
      <c r="S5941">
        <v>2.71</v>
      </c>
    </row>
    <row r="5942" spans="1:19" x14ac:dyDescent="0.25">
      <c r="A5942" s="50">
        <v>42954</v>
      </c>
      <c r="B5942">
        <v>4.4000000000000004</v>
      </c>
      <c r="S5942">
        <v>2.71</v>
      </c>
    </row>
    <row r="5943" spans="1:19" x14ac:dyDescent="0.25">
      <c r="A5943" s="50">
        <v>42954</v>
      </c>
      <c r="B5943">
        <v>1.86</v>
      </c>
      <c r="S5943">
        <v>2.71</v>
      </c>
    </row>
    <row r="5944" spans="1:19" x14ac:dyDescent="0.25">
      <c r="A5944" s="50">
        <v>42954</v>
      </c>
      <c r="B5944">
        <v>3.73</v>
      </c>
      <c r="S5944">
        <v>2.71</v>
      </c>
    </row>
    <row r="5945" spans="1:19" x14ac:dyDescent="0.25">
      <c r="A5945" s="50">
        <v>42954</v>
      </c>
      <c r="B5945">
        <v>2.46</v>
      </c>
      <c r="S5945">
        <v>2.71</v>
      </c>
    </row>
    <row r="5946" spans="1:19" x14ac:dyDescent="0.25">
      <c r="A5946" s="50">
        <v>42954</v>
      </c>
      <c r="B5946">
        <v>1.84</v>
      </c>
      <c r="S5946">
        <v>2.71</v>
      </c>
    </row>
    <row r="5947" spans="1:19" x14ac:dyDescent="0.25">
      <c r="A5947" s="50">
        <v>42954</v>
      </c>
      <c r="B5947">
        <v>4.92</v>
      </c>
      <c r="S5947">
        <v>2.71</v>
      </c>
    </row>
    <row r="5948" spans="1:19" x14ac:dyDescent="0.25">
      <c r="A5948" s="50">
        <v>42954</v>
      </c>
      <c r="B5948">
        <v>1.01</v>
      </c>
      <c r="S5948">
        <v>2.71</v>
      </c>
    </row>
    <row r="5949" spans="1:19" x14ac:dyDescent="0.25">
      <c r="A5949" s="50">
        <v>42954</v>
      </c>
      <c r="B5949">
        <v>4.3600000000000003</v>
      </c>
      <c r="S5949">
        <v>2.71</v>
      </c>
    </row>
    <row r="5950" spans="1:19" x14ac:dyDescent="0.25">
      <c r="A5950" s="50">
        <v>42954</v>
      </c>
      <c r="B5950">
        <v>4.41</v>
      </c>
      <c r="S5950">
        <v>2.71</v>
      </c>
    </row>
    <row r="5951" spans="1:19" x14ac:dyDescent="0.25">
      <c r="A5951" s="50">
        <v>42954</v>
      </c>
      <c r="B5951">
        <v>2.81</v>
      </c>
      <c r="S5951">
        <v>2.71</v>
      </c>
    </row>
    <row r="5952" spans="1:19" x14ac:dyDescent="0.25">
      <c r="A5952" s="50">
        <v>42954</v>
      </c>
      <c r="B5952">
        <v>3.02</v>
      </c>
      <c r="S5952">
        <v>2.71</v>
      </c>
    </row>
    <row r="5953" spans="1:19" x14ac:dyDescent="0.25">
      <c r="A5953" s="50">
        <v>42954</v>
      </c>
      <c r="B5953">
        <v>1.5</v>
      </c>
      <c r="S5953">
        <v>2.71</v>
      </c>
    </row>
    <row r="5954" spans="1:19" x14ac:dyDescent="0.25">
      <c r="A5954" s="50">
        <v>42954</v>
      </c>
      <c r="B5954">
        <v>1.76</v>
      </c>
      <c r="S5954">
        <v>2.71</v>
      </c>
    </row>
    <row r="5955" spans="1:19" x14ac:dyDescent="0.25">
      <c r="A5955" s="50">
        <v>42954</v>
      </c>
      <c r="B5955">
        <v>1.7</v>
      </c>
      <c r="S5955">
        <v>2.71</v>
      </c>
    </row>
    <row r="5956" spans="1:19" x14ac:dyDescent="0.25">
      <c r="A5956" s="50">
        <v>42954</v>
      </c>
      <c r="B5956">
        <v>1.79</v>
      </c>
      <c r="S5956">
        <v>2.71</v>
      </c>
    </row>
    <row r="5957" spans="1:19" x14ac:dyDescent="0.25">
      <c r="A5957" s="50">
        <v>42954</v>
      </c>
      <c r="B5957">
        <v>1.65</v>
      </c>
      <c r="S5957">
        <v>2.71</v>
      </c>
    </row>
    <row r="5958" spans="1:19" x14ac:dyDescent="0.25">
      <c r="A5958" s="50">
        <v>42954</v>
      </c>
      <c r="B5958">
        <v>1.9</v>
      </c>
      <c r="S5958">
        <v>2.72</v>
      </c>
    </row>
    <row r="5959" spans="1:19" x14ac:dyDescent="0.25">
      <c r="A5959" s="50">
        <v>42954</v>
      </c>
      <c r="B5959">
        <v>2.81</v>
      </c>
      <c r="S5959">
        <v>2.72</v>
      </c>
    </row>
    <row r="5960" spans="1:19" x14ac:dyDescent="0.25">
      <c r="A5960" s="50">
        <v>42954</v>
      </c>
      <c r="B5960">
        <v>1.65</v>
      </c>
      <c r="S5960">
        <v>2.72</v>
      </c>
    </row>
    <row r="5961" spans="1:19" x14ac:dyDescent="0.25">
      <c r="A5961" s="50">
        <v>42954</v>
      </c>
      <c r="B5961">
        <v>1.92</v>
      </c>
      <c r="S5961">
        <v>2.72</v>
      </c>
    </row>
    <row r="5962" spans="1:19" x14ac:dyDescent="0.25">
      <c r="A5962" s="50">
        <v>42954</v>
      </c>
      <c r="B5962">
        <v>2.82</v>
      </c>
      <c r="S5962">
        <v>2.72</v>
      </c>
    </row>
    <row r="5963" spans="1:19" x14ac:dyDescent="0.25">
      <c r="A5963" s="50">
        <v>42954</v>
      </c>
      <c r="B5963">
        <v>4.46</v>
      </c>
      <c r="S5963">
        <v>2.72</v>
      </c>
    </row>
    <row r="5964" spans="1:19" x14ac:dyDescent="0.25">
      <c r="A5964" s="50">
        <v>42954</v>
      </c>
      <c r="B5964">
        <v>2.59</v>
      </c>
      <c r="S5964">
        <v>2.72</v>
      </c>
    </row>
    <row r="5965" spans="1:19" x14ac:dyDescent="0.25">
      <c r="A5965" s="50">
        <v>42954</v>
      </c>
      <c r="B5965">
        <v>4.25</v>
      </c>
      <c r="S5965">
        <v>2.72</v>
      </c>
    </row>
    <row r="5966" spans="1:19" x14ac:dyDescent="0.25">
      <c r="A5966" s="50">
        <v>42954</v>
      </c>
      <c r="B5966">
        <v>3.59</v>
      </c>
      <c r="S5966">
        <v>2.72</v>
      </c>
    </row>
    <row r="5967" spans="1:19" x14ac:dyDescent="0.25">
      <c r="A5967" s="50">
        <v>42954</v>
      </c>
      <c r="B5967">
        <v>3.32</v>
      </c>
      <c r="S5967">
        <v>2.72</v>
      </c>
    </row>
    <row r="5968" spans="1:19" x14ac:dyDescent="0.25">
      <c r="A5968" s="50">
        <v>42954</v>
      </c>
      <c r="B5968">
        <v>5.27</v>
      </c>
      <c r="S5968">
        <v>2.72</v>
      </c>
    </row>
    <row r="5969" spans="1:19" x14ac:dyDescent="0.25">
      <c r="A5969" s="50">
        <v>42954</v>
      </c>
      <c r="B5969">
        <v>1.7</v>
      </c>
      <c r="S5969">
        <v>2.72</v>
      </c>
    </row>
    <row r="5970" spans="1:19" x14ac:dyDescent="0.25">
      <c r="A5970" s="50">
        <v>42954</v>
      </c>
      <c r="B5970">
        <v>1.89</v>
      </c>
      <c r="S5970">
        <v>2.72</v>
      </c>
    </row>
    <row r="5971" spans="1:19" x14ac:dyDescent="0.25">
      <c r="A5971" s="50">
        <v>42954</v>
      </c>
      <c r="B5971">
        <v>2.09</v>
      </c>
      <c r="S5971">
        <v>2.72</v>
      </c>
    </row>
    <row r="5972" spans="1:19" x14ac:dyDescent="0.25">
      <c r="A5972" s="50">
        <v>42954</v>
      </c>
      <c r="B5972">
        <v>5.28</v>
      </c>
      <c r="S5972">
        <v>2.72</v>
      </c>
    </row>
    <row r="5973" spans="1:19" x14ac:dyDescent="0.25">
      <c r="A5973" s="50">
        <v>42954</v>
      </c>
      <c r="B5973">
        <v>1.6</v>
      </c>
      <c r="S5973">
        <v>2.73</v>
      </c>
    </row>
    <row r="5974" spans="1:19" x14ac:dyDescent="0.25">
      <c r="A5974" s="50">
        <v>42954</v>
      </c>
      <c r="B5974">
        <v>5.32</v>
      </c>
      <c r="S5974">
        <v>2.73</v>
      </c>
    </row>
    <row r="5975" spans="1:19" x14ac:dyDescent="0.25">
      <c r="A5975" s="50">
        <v>42954</v>
      </c>
      <c r="B5975">
        <v>2.42</v>
      </c>
      <c r="S5975">
        <v>2.73</v>
      </c>
    </row>
    <row r="5976" spans="1:19" x14ac:dyDescent="0.25">
      <c r="A5976" s="50">
        <v>42954</v>
      </c>
      <c r="B5976">
        <v>4.1500000000000004</v>
      </c>
      <c r="S5976">
        <v>2.73</v>
      </c>
    </row>
    <row r="5977" spans="1:19" x14ac:dyDescent="0.25">
      <c r="A5977" s="50">
        <v>42954</v>
      </c>
      <c r="B5977">
        <v>1.57</v>
      </c>
      <c r="S5977">
        <v>2.73</v>
      </c>
    </row>
    <row r="5978" spans="1:19" x14ac:dyDescent="0.25">
      <c r="A5978" s="50">
        <v>42954</v>
      </c>
      <c r="B5978">
        <v>2.36</v>
      </c>
      <c r="S5978">
        <v>2.73</v>
      </c>
    </row>
    <row r="5979" spans="1:19" x14ac:dyDescent="0.25">
      <c r="A5979" s="50">
        <v>42954</v>
      </c>
      <c r="B5979">
        <v>3.97</v>
      </c>
      <c r="S5979">
        <v>2.73</v>
      </c>
    </row>
    <row r="5980" spans="1:19" x14ac:dyDescent="0.25">
      <c r="A5980" s="50">
        <v>42954</v>
      </c>
      <c r="B5980">
        <v>1.78</v>
      </c>
      <c r="S5980">
        <v>2.73</v>
      </c>
    </row>
    <row r="5981" spans="1:19" x14ac:dyDescent="0.25">
      <c r="A5981" s="50">
        <v>42954</v>
      </c>
      <c r="B5981">
        <v>4.66</v>
      </c>
      <c r="S5981">
        <v>2.73</v>
      </c>
    </row>
    <row r="5982" spans="1:19" x14ac:dyDescent="0.25">
      <c r="A5982" s="50">
        <v>42954</v>
      </c>
      <c r="B5982">
        <v>3.87</v>
      </c>
      <c r="S5982">
        <v>2.73</v>
      </c>
    </row>
    <row r="5983" spans="1:19" x14ac:dyDescent="0.25">
      <c r="A5983" s="50">
        <v>42954</v>
      </c>
      <c r="B5983">
        <v>4.3899999999999997</v>
      </c>
      <c r="S5983">
        <v>2.73</v>
      </c>
    </row>
    <row r="5984" spans="1:19" x14ac:dyDescent="0.25">
      <c r="A5984" s="50">
        <v>42954</v>
      </c>
      <c r="B5984">
        <v>3.75</v>
      </c>
      <c r="S5984">
        <v>2.73</v>
      </c>
    </row>
    <row r="5985" spans="1:19" x14ac:dyDescent="0.25">
      <c r="A5985" s="50">
        <v>42954</v>
      </c>
      <c r="B5985">
        <v>4.68</v>
      </c>
      <c r="S5985">
        <v>2.73</v>
      </c>
    </row>
    <row r="5986" spans="1:19" x14ac:dyDescent="0.25">
      <c r="A5986" s="50">
        <v>42954</v>
      </c>
      <c r="B5986">
        <v>2.6</v>
      </c>
      <c r="S5986">
        <v>2.73</v>
      </c>
    </row>
    <row r="5987" spans="1:19" x14ac:dyDescent="0.25">
      <c r="A5987" s="50">
        <v>42954</v>
      </c>
      <c r="B5987">
        <v>3.39</v>
      </c>
      <c r="S5987">
        <v>2.73</v>
      </c>
    </row>
    <row r="5988" spans="1:19" x14ac:dyDescent="0.25">
      <c r="A5988" s="50">
        <v>42954</v>
      </c>
      <c r="B5988">
        <v>1.64</v>
      </c>
      <c r="S5988">
        <v>2.73</v>
      </c>
    </row>
    <row r="5989" spans="1:19" x14ac:dyDescent="0.25">
      <c r="A5989" s="50">
        <v>42954</v>
      </c>
      <c r="B5989">
        <v>3.01</v>
      </c>
      <c r="S5989">
        <v>2.73</v>
      </c>
    </row>
    <row r="5990" spans="1:19" x14ac:dyDescent="0.25">
      <c r="A5990" s="50">
        <v>42954</v>
      </c>
      <c r="B5990">
        <v>1.62</v>
      </c>
      <c r="S5990">
        <v>2.73</v>
      </c>
    </row>
    <row r="5991" spans="1:19" x14ac:dyDescent="0.25">
      <c r="A5991" s="50">
        <v>42954</v>
      </c>
      <c r="B5991">
        <v>4.51</v>
      </c>
      <c r="S5991">
        <v>2.73</v>
      </c>
    </row>
    <row r="5992" spans="1:19" x14ac:dyDescent="0.25">
      <c r="A5992" s="50">
        <v>42954</v>
      </c>
      <c r="B5992">
        <v>3.1</v>
      </c>
      <c r="S5992">
        <v>2.73</v>
      </c>
    </row>
    <row r="5993" spans="1:19" x14ac:dyDescent="0.25">
      <c r="A5993" s="50">
        <v>42954</v>
      </c>
      <c r="B5993">
        <v>3.71</v>
      </c>
      <c r="S5993">
        <v>2.73</v>
      </c>
    </row>
    <row r="5994" spans="1:19" x14ac:dyDescent="0.25">
      <c r="A5994" s="50">
        <v>42954</v>
      </c>
      <c r="B5994">
        <v>4.78</v>
      </c>
      <c r="S5994">
        <v>2.73</v>
      </c>
    </row>
    <row r="5995" spans="1:19" x14ac:dyDescent="0.25">
      <c r="A5995" s="50">
        <v>42954</v>
      </c>
      <c r="B5995">
        <v>3.72</v>
      </c>
      <c r="S5995">
        <v>2.73</v>
      </c>
    </row>
    <row r="5996" spans="1:19" x14ac:dyDescent="0.25">
      <c r="A5996" s="50">
        <v>42954</v>
      </c>
      <c r="B5996">
        <v>4.5599999999999996</v>
      </c>
      <c r="S5996">
        <v>2.73</v>
      </c>
    </row>
    <row r="5997" spans="1:19" x14ac:dyDescent="0.25">
      <c r="A5997" s="50">
        <v>42954</v>
      </c>
      <c r="B5997">
        <v>3.89</v>
      </c>
      <c r="S5997">
        <v>2.73</v>
      </c>
    </row>
    <row r="5998" spans="1:19" x14ac:dyDescent="0.25">
      <c r="A5998" s="50">
        <v>42954</v>
      </c>
      <c r="B5998">
        <v>1.65</v>
      </c>
      <c r="S5998">
        <v>2.73</v>
      </c>
    </row>
    <row r="5999" spans="1:19" x14ac:dyDescent="0.25">
      <c r="A5999" s="50">
        <v>42954</v>
      </c>
      <c r="B5999">
        <v>1.81</v>
      </c>
      <c r="S5999">
        <v>2.73</v>
      </c>
    </row>
    <row r="6000" spans="1:19" x14ac:dyDescent="0.25">
      <c r="A6000" s="50">
        <v>42954</v>
      </c>
      <c r="B6000">
        <v>4.57</v>
      </c>
      <c r="S6000">
        <v>2.73</v>
      </c>
    </row>
    <row r="6001" spans="1:19" x14ac:dyDescent="0.25">
      <c r="A6001" s="50">
        <v>42954</v>
      </c>
      <c r="B6001">
        <v>3.75</v>
      </c>
      <c r="S6001">
        <v>2.73</v>
      </c>
    </row>
    <row r="6002" spans="1:19" x14ac:dyDescent="0.25">
      <c r="A6002" s="50">
        <v>42954</v>
      </c>
      <c r="B6002">
        <v>4.3099999999999996</v>
      </c>
      <c r="S6002">
        <v>2.73</v>
      </c>
    </row>
    <row r="6003" spans="1:19" x14ac:dyDescent="0.25">
      <c r="A6003" s="50">
        <v>42954</v>
      </c>
      <c r="B6003">
        <v>1.3</v>
      </c>
      <c r="S6003">
        <v>2.74</v>
      </c>
    </row>
    <row r="6004" spans="1:19" x14ac:dyDescent="0.25">
      <c r="A6004" s="50">
        <v>42954</v>
      </c>
      <c r="B6004">
        <v>3.6</v>
      </c>
      <c r="S6004">
        <v>2.74</v>
      </c>
    </row>
    <row r="6005" spans="1:19" x14ac:dyDescent="0.25">
      <c r="A6005" s="50">
        <v>42954</v>
      </c>
      <c r="B6005">
        <v>2.0099999999999998</v>
      </c>
      <c r="S6005">
        <v>2.74</v>
      </c>
    </row>
    <row r="6006" spans="1:19" x14ac:dyDescent="0.25">
      <c r="A6006" s="50">
        <v>42954</v>
      </c>
      <c r="B6006">
        <v>1.66</v>
      </c>
      <c r="S6006">
        <v>2.74</v>
      </c>
    </row>
    <row r="6007" spans="1:19" x14ac:dyDescent="0.25">
      <c r="A6007" s="50">
        <v>42954</v>
      </c>
      <c r="B6007">
        <v>3.78</v>
      </c>
      <c r="S6007">
        <v>2.74</v>
      </c>
    </row>
    <row r="6008" spans="1:19" x14ac:dyDescent="0.25">
      <c r="A6008" s="50">
        <v>42954</v>
      </c>
      <c r="B6008">
        <v>2.1800000000000002</v>
      </c>
      <c r="S6008">
        <v>2.74</v>
      </c>
    </row>
    <row r="6009" spans="1:19" x14ac:dyDescent="0.25">
      <c r="A6009" s="50">
        <v>42954</v>
      </c>
      <c r="B6009">
        <v>3.21</v>
      </c>
      <c r="S6009">
        <v>2.74</v>
      </c>
    </row>
    <row r="6010" spans="1:19" x14ac:dyDescent="0.25">
      <c r="A6010" s="50">
        <v>42954</v>
      </c>
      <c r="B6010">
        <v>5.39</v>
      </c>
      <c r="S6010">
        <v>2.74</v>
      </c>
    </row>
    <row r="6011" spans="1:19" x14ac:dyDescent="0.25">
      <c r="A6011" s="50">
        <v>42954</v>
      </c>
      <c r="B6011">
        <v>3.41</v>
      </c>
      <c r="S6011">
        <v>2.74</v>
      </c>
    </row>
    <row r="6012" spans="1:19" x14ac:dyDescent="0.25">
      <c r="A6012" s="50">
        <v>42954</v>
      </c>
      <c r="B6012">
        <v>1.77</v>
      </c>
      <c r="S6012">
        <v>2.74</v>
      </c>
    </row>
    <row r="6013" spans="1:19" x14ac:dyDescent="0.25">
      <c r="A6013" s="50">
        <v>42954</v>
      </c>
      <c r="B6013">
        <v>1.7</v>
      </c>
      <c r="S6013">
        <v>2.74</v>
      </c>
    </row>
    <row r="6014" spans="1:19" x14ac:dyDescent="0.25">
      <c r="A6014" s="50">
        <v>42954</v>
      </c>
      <c r="B6014">
        <v>2</v>
      </c>
      <c r="S6014">
        <v>2.74</v>
      </c>
    </row>
    <row r="6015" spans="1:19" x14ac:dyDescent="0.25">
      <c r="A6015" s="50">
        <v>42954</v>
      </c>
      <c r="B6015">
        <v>3.18</v>
      </c>
      <c r="S6015">
        <v>2.74</v>
      </c>
    </row>
    <row r="6016" spans="1:19" x14ac:dyDescent="0.25">
      <c r="A6016" s="50">
        <v>42954</v>
      </c>
      <c r="B6016">
        <v>1.6</v>
      </c>
      <c r="S6016">
        <v>2.74</v>
      </c>
    </row>
    <row r="6017" spans="1:19" x14ac:dyDescent="0.25">
      <c r="A6017" s="50">
        <v>42954</v>
      </c>
      <c r="B6017">
        <v>1.7</v>
      </c>
      <c r="S6017">
        <v>2.74</v>
      </c>
    </row>
    <row r="6018" spans="1:19" x14ac:dyDescent="0.25">
      <c r="A6018" s="50">
        <v>42954</v>
      </c>
      <c r="B6018">
        <v>1.49</v>
      </c>
      <c r="S6018">
        <v>2.74</v>
      </c>
    </row>
    <row r="6019" spans="1:19" x14ac:dyDescent="0.25">
      <c r="A6019" s="50">
        <v>42954</v>
      </c>
      <c r="B6019">
        <v>1.53</v>
      </c>
      <c r="S6019">
        <v>2.74</v>
      </c>
    </row>
    <row r="6020" spans="1:19" x14ac:dyDescent="0.25">
      <c r="A6020" s="50">
        <v>42954</v>
      </c>
      <c r="B6020">
        <v>1.78</v>
      </c>
      <c r="S6020">
        <v>2.74</v>
      </c>
    </row>
    <row r="6021" spans="1:19" x14ac:dyDescent="0.25">
      <c r="A6021" s="50">
        <v>42954</v>
      </c>
      <c r="B6021">
        <v>3.01</v>
      </c>
      <c r="S6021">
        <v>2.74</v>
      </c>
    </row>
    <row r="6022" spans="1:19" x14ac:dyDescent="0.25">
      <c r="A6022" s="50">
        <v>42954</v>
      </c>
      <c r="B6022">
        <v>3.98</v>
      </c>
      <c r="S6022">
        <v>2.74</v>
      </c>
    </row>
    <row r="6023" spans="1:19" x14ac:dyDescent="0.25">
      <c r="A6023" s="50">
        <v>42954</v>
      </c>
      <c r="B6023">
        <v>1.5</v>
      </c>
      <c r="S6023">
        <v>2.74</v>
      </c>
    </row>
    <row r="6024" spans="1:19" x14ac:dyDescent="0.25">
      <c r="A6024" s="50">
        <v>42954</v>
      </c>
      <c r="B6024">
        <v>4.88</v>
      </c>
      <c r="S6024">
        <v>2.75</v>
      </c>
    </row>
    <row r="6025" spans="1:19" x14ac:dyDescent="0.25">
      <c r="A6025" s="50">
        <v>42954</v>
      </c>
      <c r="B6025">
        <v>3.64</v>
      </c>
      <c r="S6025">
        <v>2.75</v>
      </c>
    </row>
    <row r="6026" spans="1:19" x14ac:dyDescent="0.25">
      <c r="A6026" s="50">
        <v>42954</v>
      </c>
      <c r="B6026">
        <v>1.69</v>
      </c>
      <c r="S6026">
        <v>2.75</v>
      </c>
    </row>
    <row r="6027" spans="1:19" x14ac:dyDescent="0.25">
      <c r="A6027" s="50">
        <v>42954</v>
      </c>
      <c r="B6027">
        <v>3.88</v>
      </c>
      <c r="S6027">
        <v>2.75</v>
      </c>
    </row>
    <row r="6028" spans="1:19" x14ac:dyDescent="0.25">
      <c r="A6028" s="50">
        <v>42954</v>
      </c>
      <c r="B6028">
        <v>1.25</v>
      </c>
      <c r="S6028">
        <v>2.75</v>
      </c>
    </row>
    <row r="6029" spans="1:19" x14ac:dyDescent="0.25">
      <c r="A6029" s="50">
        <v>42954</v>
      </c>
      <c r="B6029">
        <v>2.61</v>
      </c>
      <c r="S6029">
        <v>2.75</v>
      </c>
    </row>
    <row r="6030" spans="1:19" x14ac:dyDescent="0.25">
      <c r="A6030" s="50">
        <v>42954</v>
      </c>
      <c r="B6030">
        <v>4.55</v>
      </c>
      <c r="S6030">
        <v>2.75</v>
      </c>
    </row>
    <row r="6031" spans="1:19" x14ac:dyDescent="0.25">
      <c r="A6031" s="50">
        <v>42954</v>
      </c>
      <c r="B6031">
        <v>3.28</v>
      </c>
      <c r="S6031">
        <v>2.75</v>
      </c>
    </row>
    <row r="6032" spans="1:19" x14ac:dyDescent="0.25">
      <c r="A6032" s="50">
        <v>42954</v>
      </c>
      <c r="B6032">
        <v>2.39</v>
      </c>
      <c r="S6032">
        <v>2.75</v>
      </c>
    </row>
    <row r="6033" spans="1:19" x14ac:dyDescent="0.25">
      <c r="A6033" s="50">
        <v>42954</v>
      </c>
      <c r="B6033">
        <v>3.15</v>
      </c>
      <c r="S6033">
        <v>2.75</v>
      </c>
    </row>
    <row r="6034" spans="1:19" x14ac:dyDescent="0.25">
      <c r="A6034" s="50">
        <v>42954</v>
      </c>
      <c r="B6034">
        <v>4.72</v>
      </c>
      <c r="S6034">
        <v>2.75</v>
      </c>
    </row>
    <row r="6035" spans="1:19" x14ac:dyDescent="0.25">
      <c r="A6035" s="50">
        <v>42954</v>
      </c>
      <c r="B6035">
        <v>2.15</v>
      </c>
      <c r="S6035">
        <v>2.75</v>
      </c>
    </row>
    <row r="6036" spans="1:19" x14ac:dyDescent="0.25">
      <c r="A6036" s="50">
        <v>42954</v>
      </c>
      <c r="B6036">
        <v>7.26</v>
      </c>
      <c r="S6036">
        <v>2.75</v>
      </c>
    </row>
    <row r="6037" spans="1:19" x14ac:dyDescent="0.25">
      <c r="A6037" s="50">
        <v>42954</v>
      </c>
      <c r="B6037">
        <v>5.69</v>
      </c>
      <c r="S6037">
        <v>2.75</v>
      </c>
    </row>
    <row r="6038" spans="1:19" x14ac:dyDescent="0.25">
      <c r="A6038" s="50">
        <v>42954</v>
      </c>
      <c r="B6038">
        <v>1.95</v>
      </c>
      <c r="S6038">
        <v>2.75</v>
      </c>
    </row>
    <row r="6039" spans="1:19" x14ac:dyDescent="0.25">
      <c r="A6039" s="50">
        <v>42954</v>
      </c>
      <c r="B6039">
        <v>6.35</v>
      </c>
      <c r="S6039">
        <v>2.75</v>
      </c>
    </row>
    <row r="6040" spans="1:19" x14ac:dyDescent="0.25">
      <c r="A6040" s="50">
        <v>42954</v>
      </c>
      <c r="B6040">
        <v>1.52</v>
      </c>
      <c r="S6040">
        <v>2.75</v>
      </c>
    </row>
    <row r="6041" spans="1:19" x14ac:dyDescent="0.25">
      <c r="A6041" s="50">
        <v>42954</v>
      </c>
      <c r="B6041">
        <v>4.8899999999999997</v>
      </c>
      <c r="S6041">
        <v>2.75</v>
      </c>
    </row>
    <row r="6042" spans="1:19" x14ac:dyDescent="0.25">
      <c r="A6042" s="50">
        <v>42954</v>
      </c>
      <c r="B6042">
        <v>3.02</v>
      </c>
      <c r="S6042">
        <v>2.75</v>
      </c>
    </row>
    <row r="6043" spans="1:19" x14ac:dyDescent="0.25">
      <c r="A6043" s="50">
        <v>42954</v>
      </c>
      <c r="B6043">
        <v>1.68</v>
      </c>
      <c r="S6043">
        <v>2.75</v>
      </c>
    </row>
    <row r="6044" spans="1:19" x14ac:dyDescent="0.25">
      <c r="A6044" s="50">
        <v>42954</v>
      </c>
      <c r="B6044">
        <v>4.99</v>
      </c>
      <c r="S6044">
        <v>2.75</v>
      </c>
    </row>
    <row r="6045" spans="1:19" x14ac:dyDescent="0.25">
      <c r="A6045" s="50">
        <v>42954</v>
      </c>
      <c r="B6045">
        <v>2.35</v>
      </c>
      <c r="S6045">
        <v>2.75</v>
      </c>
    </row>
    <row r="6046" spans="1:19" x14ac:dyDescent="0.25">
      <c r="A6046" s="50">
        <v>42954</v>
      </c>
      <c r="B6046">
        <v>1.45</v>
      </c>
      <c r="S6046">
        <v>2.75</v>
      </c>
    </row>
    <row r="6047" spans="1:19" x14ac:dyDescent="0.25">
      <c r="A6047" s="50">
        <v>42954</v>
      </c>
      <c r="B6047">
        <v>1.48</v>
      </c>
      <c r="S6047">
        <v>2.75</v>
      </c>
    </row>
    <row r="6048" spans="1:19" x14ac:dyDescent="0.25">
      <c r="A6048" s="50">
        <v>42954</v>
      </c>
      <c r="B6048">
        <v>6.4</v>
      </c>
      <c r="S6048">
        <v>2.75</v>
      </c>
    </row>
    <row r="6049" spans="1:19" x14ac:dyDescent="0.25">
      <c r="A6049" s="50">
        <v>42954</v>
      </c>
      <c r="B6049">
        <v>6.53</v>
      </c>
      <c r="S6049">
        <v>2.75</v>
      </c>
    </row>
    <row r="6050" spans="1:19" x14ac:dyDescent="0.25">
      <c r="A6050" s="50">
        <v>42954</v>
      </c>
      <c r="B6050">
        <v>1.65</v>
      </c>
      <c r="S6050">
        <v>2.75</v>
      </c>
    </row>
    <row r="6051" spans="1:19" x14ac:dyDescent="0.25">
      <c r="A6051" s="50">
        <v>42954</v>
      </c>
      <c r="B6051">
        <v>5.78</v>
      </c>
      <c r="S6051">
        <v>2.76</v>
      </c>
    </row>
    <row r="6052" spans="1:19" x14ac:dyDescent="0.25">
      <c r="A6052" s="50">
        <v>42954</v>
      </c>
      <c r="B6052">
        <v>4.6900000000000004</v>
      </c>
      <c r="S6052">
        <v>2.76</v>
      </c>
    </row>
    <row r="6053" spans="1:19" x14ac:dyDescent="0.25">
      <c r="A6053" s="50">
        <v>42954</v>
      </c>
      <c r="B6053">
        <v>3.63</v>
      </c>
      <c r="S6053">
        <v>2.76</v>
      </c>
    </row>
    <row r="6054" spans="1:19" x14ac:dyDescent="0.25">
      <c r="A6054" s="50">
        <v>42954</v>
      </c>
      <c r="B6054">
        <v>3.12</v>
      </c>
      <c r="S6054">
        <v>2.76</v>
      </c>
    </row>
    <row r="6055" spans="1:19" x14ac:dyDescent="0.25">
      <c r="A6055" s="50">
        <v>42954</v>
      </c>
      <c r="B6055">
        <v>2.97</v>
      </c>
      <c r="S6055">
        <v>2.76</v>
      </c>
    </row>
    <row r="6056" spans="1:19" x14ac:dyDescent="0.25">
      <c r="A6056" s="50">
        <v>42954</v>
      </c>
      <c r="B6056">
        <v>1.21</v>
      </c>
      <c r="S6056">
        <v>2.76</v>
      </c>
    </row>
    <row r="6057" spans="1:19" x14ac:dyDescent="0.25">
      <c r="A6057" s="50">
        <v>42954</v>
      </c>
      <c r="B6057">
        <v>0.98</v>
      </c>
      <c r="S6057">
        <v>2.76</v>
      </c>
    </row>
    <row r="6058" spans="1:19" x14ac:dyDescent="0.25">
      <c r="A6058" s="50">
        <v>42954</v>
      </c>
      <c r="B6058">
        <v>3.75</v>
      </c>
      <c r="S6058">
        <v>2.76</v>
      </c>
    </row>
    <row r="6059" spans="1:19" x14ac:dyDescent="0.25">
      <c r="A6059" s="50">
        <v>42954</v>
      </c>
      <c r="B6059">
        <v>2.79</v>
      </c>
      <c r="S6059">
        <v>2.76</v>
      </c>
    </row>
    <row r="6060" spans="1:19" x14ac:dyDescent="0.25">
      <c r="A6060" s="50">
        <v>42954</v>
      </c>
      <c r="B6060">
        <v>3.25</v>
      </c>
      <c r="S6060">
        <v>2.76</v>
      </c>
    </row>
    <row r="6061" spans="1:19" x14ac:dyDescent="0.25">
      <c r="A6061" s="50">
        <v>42954</v>
      </c>
      <c r="B6061">
        <v>2.1800000000000002</v>
      </c>
      <c r="S6061">
        <v>2.76</v>
      </c>
    </row>
    <row r="6062" spans="1:19" x14ac:dyDescent="0.25">
      <c r="A6062" s="50">
        <v>42954</v>
      </c>
      <c r="B6062">
        <v>1.79</v>
      </c>
      <c r="S6062">
        <v>2.76</v>
      </c>
    </row>
    <row r="6063" spans="1:19" x14ac:dyDescent="0.25">
      <c r="A6063" s="50">
        <v>42954</v>
      </c>
      <c r="B6063">
        <v>4.62</v>
      </c>
      <c r="S6063">
        <v>2.76</v>
      </c>
    </row>
    <row r="6064" spans="1:19" x14ac:dyDescent="0.25">
      <c r="A6064" s="50">
        <v>42954</v>
      </c>
      <c r="B6064">
        <v>1.3</v>
      </c>
      <c r="S6064">
        <v>2.76</v>
      </c>
    </row>
    <row r="6065" spans="1:19" x14ac:dyDescent="0.25">
      <c r="A6065" s="50">
        <v>42954</v>
      </c>
      <c r="B6065">
        <v>1.27</v>
      </c>
      <c r="S6065">
        <v>2.76</v>
      </c>
    </row>
    <row r="6066" spans="1:19" x14ac:dyDescent="0.25">
      <c r="A6066" s="50">
        <v>42954</v>
      </c>
      <c r="B6066">
        <v>5.92</v>
      </c>
      <c r="S6066">
        <v>2.76</v>
      </c>
    </row>
    <row r="6067" spans="1:19" x14ac:dyDescent="0.25">
      <c r="A6067" s="50">
        <v>42954</v>
      </c>
      <c r="B6067">
        <v>1.26</v>
      </c>
      <c r="S6067">
        <v>2.76</v>
      </c>
    </row>
    <row r="6068" spans="1:19" x14ac:dyDescent="0.25">
      <c r="A6068" s="50">
        <v>42954</v>
      </c>
      <c r="B6068">
        <v>4.3600000000000003</v>
      </c>
      <c r="S6068">
        <v>2.76</v>
      </c>
    </row>
    <row r="6069" spans="1:19" x14ac:dyDescent="0.25">
      <c r="A6069" s="50">
        <v>42954</v>
      </c>
      <c r="B6069">
        <v>4.29</v>
      </c>
      <c r="S6069">
        <v>2.76</v>
      </c>
    </row>
    <row r="6070" spans="1:19" x14ac:dyDescent="0.25">
      <c r="A6070" s="50">
        <v>42954</v>
      </c>
      <c r="B6070">
        <v>4.63</v>
      </c>
      <c r="S6070">
        <v>2.76</v>
      </c>
    </row>
    <row r="6071" spans="1:19" x14ac:dyDescent="0.25">
      <c r="A6071" s="50">
        <v>42954</v>
      </c>
      <c r="B6071">
        <v>3.75</v>
      </c>
      <c r="S6071">
        <v>2.76</v>
      </c>
    </row>
    <row r="6072" spans="1:19" x14ac:dyDescent="0.25">
      <c r="A6072" s="50">
        <v>42954</v>
      </c>
      <c r="B6072">
        <v>3.21</v>
      </c>
      <c r="S6072">
        <v>2.77</v>
      </c>
    </row>
    <row r="6073" spans="1:19" x14ac:dyDescent="0.25">
      <c r="A6073" s="50">
        <v>42954</v>
      </c>
      <c r="B6073">
        <v>2.87</v>
      </c>
      <c r="S6073">
        <v>2.77</v>
      </c>
    </row>
    <row r="6074" spans="1:19" x14ac:dyDescent="0.25">
      <c r="A6074" s="50">
        <v>42954</v>
      </c>
      <c r="B6074">
        <v>4.5</v>
      </c>
      <c r="S6074">
        <v>2.77</v>
      </c>
    </row>
    <row r="6075" spans="1:19" x14ac:dyDescent="0.25">
      <c r="A6075" s="50">
        <v>42954</v>
      </c>
      <c r="B6075">
        <v>3.65</v>
      </c>
      <c r="S6075">
        <v>2.77</v>
      </c>
    </row>
    <row r="6076" spans="1:19" x14ac:dyDescent="0.25">
      <c r="A6076" s="50">
        <v>42954</v>
      </c>
      <c r="B6076">
        <v>1.66</v>
      </c>
      <c r="S6076">
        <v>2.77</v>
      </c>
    </row>
    <row r="6077" spans="1:19" x14ac:dyDescent="0.25">
      <c r="A6077" s="50">
        <v>42954</v>
      </c>
      <c r="B6077">
        <v>4.2300000000000004</v>
      </c>
      <c r="S6077">
        <v>2.77</v>
      </c>
    </row>
    <row r="6078" spans="1:19" x14ac:dyDescent="0.25">
      <c r="A6078" s="50">
        <v>42954</v>
      </c>
      <c r="B6078">
        <v>1.99</v>
      </c>
      <c r="S6078">
        <v>2.77</v>
      </c>
    </row>
    <row r="6079" spans="1:19" x14ac:dyDescent="0.25">
      <c r="A6079" s="50">
        <v>42954</v>
      </c>
      <c r="B6079">
        <v>3.75</v>
      </c>
      <c r="S6079">
        <v>2.77</v>
      </c>
    </row>
    <row r="6080" spans="1:19" x14ac:dyDescent="0.25">
      <c r="A6080" s="50">
        <v>42954</v>
      </c>
      <c r="B6080">
        <v>2.11</v>
      </c>
      <c r="S6080">
        <v>2.77</v>
      </c>
    </row>
    <row r="6081" spans="1:19" x14ac:dyDescent="0.25">
      <c r="A6081" s="50">
        <v>42954</v>
      </c>
      <c r="B6081">
        <v>1.92</v>
      </c>
      <c r="S6081">
        <v>2.77</v>
      </c>
    </row>
    <row r="6082" spans="1:19" x14ac:dyDescent="0.25">
      <c r="A6082" s="50">
        <v>42954</v>
      </c>
      <c r="B6082">
        <v>4.1900000000000004</v>
      </c>
      <c r="S6082">
        <v>2.77</v>
      </c>
    </row>
    <row r="6083" spans="1:19" x14ac:dyDescent="0.25">
      <c r="A6083" s="50">
        <v>42954</v>
      </c>
      <c r="B6083">
        <v>3.88</v>
      </c>
      <c r="S6083">
        <v>2.77</v>
      </c>
    </row>
    <row r="6084" spans="1:19" x14ac:dyDescent="0.25">
      <c r="A6084" s="50">
        <v>42954</v>
      </c>
      <c r="B6084">
        <v>3.15</v>
      </c>
      <c r="S6084">
        <v>2.77</v>
      </c>
    </row>
    <row r="6085" spans="1:19" x14ac:dyDescent="0.25">
      <c r="A6085" s="50">
        <v>42954</v>
      </c>
      <c r="B6085">
        <v>3.95</v>
      </c>
      <c r="S6085">
        <v>2.77</v>
      </c>
    </row>
    <row r="6086" spans="1:19" x14ac:dyDescent="0.25">
      <c r="A6086" s="50">
        <v>42954</v>
      </c>
      <c r="B6086">
        <v>2.95</v>
      </c>
      <c r="S6086">
        <v>2.77</v>
      </c>
    </row>
    <row r="6087" spans="1:19" x14ac:dyDescent="0.25">
      <c r="A6087" s="50">
        <v>42954</v>
      </c>
      <c r="B6087">
        <v>3.89</v>
      </c>
      <c r="S6087">
        <v>2.77</v>
      </c>
    </row>
    <row r="6088" spans="1:19" x14ac:dyDescent="0.25">
      <c r="A6088" s="50">
        <v>42954</v>
      </c>
      <c r="B6088">
        <v>3.45</v>
      </c>
      <c r="S6088">
        <v>2.77</v>
      </c>
    </row>
    <row r="6089" spans="1:19" x14ac:dyDescent="0.25">
      <c r="A6089" s="50">
        <v>42954</v>
      </c>
      <c r="B6089">
        <v>2.95</v>
      </c>
      <c r="S6089">
        <v>2.77</v>
      </c>
    </row>
    <row r="6090" spans="1:19" x14ac:dyDescent="0.25">
      <c r="A6090" s="50">
        <v>42954</v>
      </c>
      <c r="B6090">
        <v>3.44</v>
      </c>
      <c r="S6090">
        <v>2.77</v>
      </c>
    </row>
    <row r="6091" spans="1:19" x14ac:dyDescent="0.25">
      <c r="A6091" s="50">
        <v>42954</v>
      </c>
      <c r="B6091">
        <v>1.88</v>
      </c>
      <c r="S6091">
        <v>2.77</v>
      </c>
    </row>
    <row r="6092" spans="1:19" x14ac:dyDescent="0.25">
      <c r="A6092" s="50">
        <v>42954</v>
      </c>
      <c r="B6092">
        <v>3.18</v>
      </c>
      <c r="S6092">
        <v>2.77</v>
      </c>
    </row>
    <row r="6093" spans="1:19" x14ac:dyDescent="0.25">
      <c r="A6093" s="50">
        <v>42954</v>
      </c>
      <c r="B6093">
        <v>2.33</v>
      </c>
      <c r="S6093">
        <v>2.77</v>
      </c>
    </row>
    <row r="6094" spans="1:19" x14ac:dyDescent="0.25">
      <c r="A6094" s="50">
        <v>42954</v>
      </c>
      <c r="B6094">
        <v>3.36</v>
      </c>
      <c r="S6094">
        <v>2.77</v>
      </c>
    </row>
    <row r="6095" spans="1:19" x14ac:dyDescent="0.25">
      <c r="A6095" s="50">
        <v>42954</v>
      </c>
      <c r="B6095">
        <v>4.22</v>
      </c>
      <c r="S6095">
        <v>2.77</v>
      </c>
    </row>
    <row r="6096" spans="1:19" x14ac:dyDescent="0.25">
      <c r="A6096" s="50">
        <v>42954</v>
      </c>
      <c r="B6096">
        <v>4.05</v>
      </c>
      <c r="S6096">
        <v>2.77</v>
      </c>
    </row>
    <row r="6097" spans="1:19" x14ac:dyDescent="0.25">
      <c r="A6097" s="50">
        <v>42954</v>
      </c>
      <c r="B6097">
        <v>3.72</v>
      </c>
      <c r="S6097">
        <v>2.77</v>
      </c>
    </row>
    <row r="6098" spans="1:19" x14ac:dyDescent="0.25">
      <c r="A6098" s="50">
        <v>42954</v>
      </c>
      <c r="B6098">
        <v>3.47</v>
      </c>
      <c r="S6098">
        <v>2.77</v>
      </c>
    </row>
    <row r="6099" spans="1:19" x14ac:dyDescent="0.25">
      <c r="A6099" s="50">
        <v>42954</v>
      </c>
      <c r="B6099">
        <v>3.91</v>
      </c>
      <c r="S6099">
        <v>2.77</v>
      </c>
    </row>
    <row r="6100" spans="1:19" x14ac:dyDescent="0.25">
      <c r="A6100" s="50">
        <v>42954</v>
      </c>
      <c r="B6100">
        <v>2.83</v>
      </c>
      <c r="S6100">
        <v>2.77</v>
      </c>
    </row>
    <row r="6101" spans="1:19" x14ac:dyDescent="0.25">
      <c r="A6101" s="50">
        <v>42954</v>
      </c>
      <c r="B6101">
        <v>5.74</v>
      </c>
      <c r="S6101">
        <v>2.78</v>
      </c>
    </row>
    <row r="6102" spans="1:19" x14ac:dyDescent="0.25">
      <c r="A6102" s="50">
        <v>42954</v>
      </c>
      <c r="B6102">
        <v>3.79</v>
      </c>
      <c r="S6102">
        <v>2.78</v>
      </c>
    </row>
    <row r="6103" spans="1:19" x14ac:dyDescent="0.25">
      <c r="A6103" s="50">
        <v>42954</v>
      </c>
      <c r="B6103">
        <v>4.01</v>
      </c>
      <c r="S6103">
        <v>2.78</v>
      </c>
    </row>
    <row r="6104" spans="1:19" x14ac:dyDescent="0.25">
      <c r="A6104" s="50">
        <v>42954</v>
      </c>
      <c r="B6104">
        <v>1.69</v>
      </c>
      <c r="S6104">
        <v>2.78</v>
      </c>
    </row>
    <row r="6105" spans="1:19" x14ac:dyDescent="0.25">
      <c r="A6105" s="50">
        <v>42954</v>
      </c>
      <c r="B6105">
        <v>5.19</v>
      </c>
      <c r="S6105">
        <v>2.78</v>
      </c>
    </row>
    <row r="6106" spans="1:19" x14ac:dyDescent="0.25">
      <c r="A6106" s="50">
        <v>42954</v>
      </c>
      <c r="B6106">
        <v>4.67</v>
      </c>
      <c r="S6106">
        <v>2.78</v>
      </c>
    </row>
    <row r="6107" spans="1:19" x14ac:dyDescent="0.25">
      <c r="A6107" s="50">
        <v>42954</v>
      </c>
      <c r="B6107">
        <v>3.83</v>
      </c>
      <c r="S6107">
        <v>2.78</v>
      </c>
    </row>
    <row r="6108" spans="1:19" x14ac:dyDescent="0.25">
      <c r="A6108" s="50">
        <v>42954</v>
      </c>
      <c r="B6108">
        <v>5.0199999999999996</v>
      </c>
      <c r="S6108">
        <v>2.78</v>
      </c>
    </row>
    <row r="6109" spans="1:19" x14ac:dyDescent="0.25">
      <c r="A6109" s="50">
        <v>42954</v>
      </c>
      <c r="B6109">
        <v>3.89</v>
      </c>
      <c r="S6109">
        <v>2.78</v>
      </c>
    </row>
    <row r="6110" spans="1:19" x14ac:dyDescent="0.25">
      <c r="A6110" s="50">
        <v>42954</v>
      </c>
      <c r="B6110">
        <v>4.0599999999999996</v>
      </c>
      <c r="S6110">
        <v>2.78</v>
      </c>
    </row>
    <row r="6111" spans="1:19" x14ac:dyDescent="0.25">
      <c r="A6111" s="50">
        <v>42954</v>
      </c>
      <c r="B6111">
        <v>3.89</v>
      </c>
      <c r="S6111">
        <v>2.78</v>
      </c>
    </row>
    <row r="6112" spans="1:19" x14ac:dyDescent="0.25">
      <c r="A6112" s="50">
        <v>42954</v>
      </c>
      <c r="B6112">
        <v>6.37</v>
      </c>
      <c r="S6112">
        <v>2.78</v>
      </c>
    </row>
    <row r="6113" spans="1:19" x14ac:dyDescent="0.25">
      <c r="A6113" s="50">
        <v>42954</v>
      </c>
      <c r="B6113">
        <v>4.49</v>
      </c>
      <c r="S6113">
        <v>2.78</v>
      </c>
    </row>
    <row r="6114" spans="1:19" x14ac:dyDescent="0.25">
      <c r="A6114" s="50">
        <v>42954</v>
      </c>
      <c r="B6114">
        <v>3.95</v>
      </c>
      <c r="S6114">
        <v>2.78</v>
      </c>
    </row>
    <row r="6115" spans="1:19" x14ac:dyDescent="0.25">
      <c r="A6115" s="50">
        <v>42954</v>
      </c>
      <c r="B6115">
        <v>3.89</v>
      </c>
      <c r="S6115">
        <v>2.78</v>
      </c>
    </row>
    <row r="6116" spans="1:19" x14ac:dyDescent="0.25">
      <c r="A6116" s="50">
        <v>42954</v>
      </c>
      <c r="B6116">
        <v>6.39</v>
      </c>
      <c r="S6116">
        <v>2.78</v>
      </c>
    </row>
    <row r="6117" spans="1:19" x14ac:dyDescent="0.25">
      <c r="A6117" s="50">
        <v>42954</v>
      </c>
      <c r="B6117">
        <v>2.83</v>
      </c>
      <c r="S6117">
        <v>2.78</v>
      </c>
    </row>
    <row r="6118" spans="1:19" x14ac:dyDescent="0.25">
      <c r="A6118" s="50">
        <v>42954</v>
      </c>
      <c r="B6118">
        <v>2.68</v>
      </c>
      <c r="S6118">
        <v>2.78</v>
      </c>
    </row>
    <row r="6119" spans="1:19" x14ac:dyDescent="0.25">
      <c r="A6119" s="50">
        <v>42954</v>
      </c>
      <c r="B6119">
        <v>3.25</v>
      </c>
      <c r="S6119">
        <v>2.78</v>
      </c>
    </row>
    <row r="6120" spans="1:19" x14ac:dyDescent="0.25">
      <c r="A6120" s="50">
        <v>42954</v>
      </c>
      <c r="B6120">
        <v>1.57</v>
      </c>
      <c r="S6120">
        <v>2.78</v>
      </c>
    </row>
    <row r="6121" spans="1:19" x14ac:dyDescent="0.25">
      <c r="A6121" s="50">
        <v>42954</v>
      </c>
      <c r="B6121">
        <v>2.99</v>
      </c>
      <c r="S6121">
        <v>2.78</v>
      </c>
    </row>
    <row r="6122" spans="1:19" x14ac:dyDescent="0.25">
      <c r="A6122" s="50">
        <v>42954</v>
      </c>
      <c r="B6122">
        <v>4.51</v>
      </c>
      <c r="S6122">
        <v>2.78</v>
      </c>
    </row>
    <row r="6123" spans="1:19" x14ac:dyDescent="0.25">
      <c r="A6123" s="50">
        <v>42954</v>
      </c>
      <c r="B6123">
        <v>3.13</v>
      </c>
      <c r="S6123">
        <v>2.78</v>
      </c>
    </row>
    <row r="6124" spans="1:19" x14ac:dyDescent="0.25">
      <c r="A6124" s="50">
        <v>42954</v>
      </c>
      <c r="B6124">
        <v>2.69</v>
      </c>
      <c r="S6124">
        <v>2.78</v>
      </c>
    </row>
    <row r="6125" spans="1:19" x14ac:dyDescent="0.25">
      <c r="A6125" s="50">
        <v>42954</v>
      </c>
      <c r="B6125">
        <v>3.9</v>
      </c>
      <c r="S6125">
        <v>2.78</v>
      </c>
    </row>
    <row r="6126" spans="1:19" x14ac:dyDescent="0.25">
      <c r="A6126" s="50">
        <v>42954</v>
      </c>
      <c r="B6126">
        <v>2.48</v>
      </c>
      <c r="S6126">
        <v>2.79</v>
      </c>
    </row>
    <row r="6127" spans="1:19" x14ac:dyDescent="0.25">
      <c r="A6127" s="50">
        <v>42954</v>
      </c>
      <c r="B6127">
        <v>4.32</v>
      </c>
      <c r="S6127">
        <v>2.79</v>
      </c>
    </row>
    <row r="6128" spans="1:19" x14ac:dyDescent="0.25">
      <c r="A6128" s="50">
        <v>42954</v>
      </c>
      <c r="B6128">
        <v>4.3099999999999996</v>
      </c>
      <c r="S6128">
        <v>2.79</v>
      </c>
    </row>
    <row r="6129" spans="1:19" x14ac:dyDescent="0.25">
      <c r="A6129" s="50">
        <v>42954</v>
      </c>
      <c r="B6129">
        <v>3.76</v>
      </c>
      <c r="S6129">
        <v>2.79</v>
      </c>
    </row>
    <row r="6130" spans="1:19" x14ac:dyDescent="0.25">
      <c r="A6130" s="50">
        <v>42954</v>
      </c>
      <c r="B6130">
        <v>1.6</v>
      </c>
      <c r="S6130">
        <v>2.79</v>
      </c>
    </row>
    <row r="6131" spans="1:19" x14ac:dyDescent="0.25">
      <c r="A6131" s="50">
        <v>42954</v>
      </c>
      <c r="B6131">
        <v>3.52</v>
      </c>
      <c r="S6131">
        <v>2.79</v>
      </c>
    </row>
    <row r="6132" spans="1:19" x14ac:dyDescent="0.25">
      <c r="A6132" s="50">
        <v>42954</v>
      </c>
      <c r="B6132">
        <v>1.29</v>
      </c>
      <c r="S6132">
        <v>2.79</v>
      </c>
    </row>
    <row r="6133" spans="1:19" x14ac:dyDescent="0.25">
      <c r="A6133" s="50">
        <v>42954</v>
      </c>
      <c r="B6133">
        <v>4.18</v>
      </c>
      <c r="S6133">
        <v>2.79</v>
      </c>
    </row>
    <row r="6134" spans="1:19" x14ac:dyDescent="0.25">
      <c r="A6134" s="50">
        <v>42954</v>
      </c>
      <c r="B6134">
        <v>3.59</v>
      </c>
      <c r="S6134">
        <v>2.79</v>
      </c>
    </row>
    <row r="6135" spans="1:19" x14ac:dyDescent="0.25">
      <c r="A6135" s="50">
        <v>42954</v>
      </c>
      <c r="B6135">
        <v>2.92</v>
      </c>
      <c r="S6135">
        <v>2.79</v>
      </c>
    </row>
    <row r="6136" spans="1:19" x14ac:dyDescent="0.25">
      <c r="A6136" s="50">
        <v>42954</v>
      </c>
      <c r="B6136">
        <v>1.66</v>
      </c>
      <c r="S6136">
        <v>2.79</v>
      </c>
    </row>
    <row r="6137" spans="1:19" x14ac:dyDescent="0.25">
      <c r="A6137" s="50">
        <v>42954</v>
      </c>
      <c r="B6137">
        <v>3.87</v>
      </c>
      <c r="S6137">
        <v>2.79</v>
      </c>
    </row>
    <row r="6138" spans="1:19" x14ac:dyDescent="0.25">
      <c r="A6138" s="50">
        <v>42954</v>
      </c>
      <c r="B6138">
        <v>3.62</v>
      </c>
      <c r="S6138">
        <v>2.79</v>
      </c>
    </row>
    <row r="6139" spans="1:19" x14ac:dyDescent="0.25">
      <c r="A6139" s="50">
        <v>42954</v>
      </c>
      <c r="B6139">
        <v>1.76</v>
      </c>
      <c r="S6139">
        <v>2.79</v>
      </c>
    </row>
    <row r="6140" spans="1:19" x14ac:dyDescent="0.25">
      <c r="A6140" s="50">
        <v>42954</v>
      </c>
      <c r="B6140">
        <v>1.68</v>
      </c>
      <c r="S6140">
        <v>2.79</v>
      </c>
    </row>
    <row r="6141" spans="1:19" x14ac:dyDescent="0.25">
      <c r="A6141" s="50">
        <v>42954</v>
      </c>
      <c r="B6141">
        <v>2.73</v>
      </c>
      <c r="S6141">
        <v>2.79</v>
      </c>
    </row>
    <row r="6142" spans="1:19" x14ac:dyDescent="0.25">
      <c r="A6142" s="50">
        <v>42954</v>
      </c>
      <c r="B6142">
        <v>4.8</v>
      </c>
      <c r="S6142">
        <v>2.79</v>
      </c>
    </row>
    <row r="6143" spans="1:19" x14ac:dyDescent="0.25">
      <c r="A6143" s="50">
        <v>42954</v>
      </c>
      <c r="B6143">
        <v>1.26</v>
      </c>
      <c r="S6143">
        <v>2.79</v>
      </c>
    </row>
    <row r="6144" spans="1:19" x14ac:dyDescent="0.25">
      <c r="A6144" s="50">
        <v>42954</v>
      </c>
      <c r="B6144">
        <v>1.53</v>
      </c>
      <c r="S6144">
        <v>2.79</v>
      </c>
    </row>
    <row r="6145" spans="1:19" x14ac:dyDescent="0.25">
      <c r="A6145" s="50">
        <v>42954</v>
      </c>
      <c r="B6145">
        <v>1.45</v>
      </c>
      <c r="S6145">
        <v>2.79</v>
      </c>
    </row>
    <row r="6146" spans="1:19" x14ac:dyDescent="0.25">
      <c r="A6146" s="50">
        <v>42954</v>
      </c>
      <c r="B6146">
        <v>1.78</v>
      </c>
      <c r="S6146">
        <v>2.79</v>
      </c>
    </row>
    <row r="6147" spans="1:19" x14ac:dyDescent="0.25">
      <c r="A6147" s="50">
        <v>42954</v>
      </c>
      <c r="B6147">
        <v>1.73</v>
      </c>
      <c r="S6147">
        <v>2.79</v>
      </c>
    </row>
    <row r="6148" spans="1:19" x14ac:dyDescent="0.25">
      <c r="A6148" s="50">
        <v>42954</v>
      </c>
      <c r="B6148">
        <v>1.47</v>
      </c>
      <c r="S6148">
        <v>2.79</v>
      </c>
    </row>
    <row r="6149" spans="1:19" x14ac:dyDescent="0.25">
      <c r="A6149" s="50">
        <v>42954</v>
      </c>
      <c r="B6149">
        <v>1.36</v>
      </c>
      <c r="S6149">
        <v>2.79</v>
      </c>
    </row>
    <row r="6150" spans="1:19" x14ac:dyDescent="0.25">
      <c r="A6150" s="50">
        <v>42954</v>
      </c>
      <c r="B6150">
        <v>4.18</v>
      </c>
      <c r="S6150">
        <v>2.79</v>
      </c>
    </row>
    <row r="6151" spans="1:19" x14ac:dyDescent="0.25">
      <c r="A6151" s="50">
        <v>42954</v>
      </c>
      <c r="B6151">
        <v>2.0499999999999998</v>
      </c>
      <c r="S6151">
        <v>2.79</v>
      </c>
    </row>
    <row r="6152" spans="1:19" x14ac:dyDescent="0.25">
      <c r="A6152" s="50">
        <v>42954</v>
      </c>
      <c r="B6152">
        <v>4.26</v>
      </c>
      <c r="S6152">
        <v>2.79</v>
      </c>
    </row>
    <row r="6153" spans="1:19" x14ac:dyDescent="0.25">
      <c r="A6153" s="50">
        <v>42954</v>
      </c>
      <c r="B6153">
        <v>5.08</v>
      </c>
      <c r="S6153">
        <v>2.8</v>
      </c>
    </row>
    <row r="6154" spans="1:19" x14ac:dyDescent="0.25">
      <c r="A6154" s="50">
        <v>42954</v>
      </c>
      <c r="B6154">
        <v>6.33</v>
      </c>
      <c r="S6154">
        <v>2.8</v>
      </c>
    </row>
    <row r="6155" spans="1:19" x14ac:dyDescent="0.25">
      <c r="A6155" s="50">
        <v>42954</v>
      </c>
      <c r="B6155">
        <v>4.07</v>
      </c>
      <c r="S6155">
        <v>2.8</v>
      </c>
    </row>
    <row r="6156" spans="1:19" x14ac:dyDescent="0.25">
      <c r="A6156" s="50">
        <v>42954</v>
      </c>
      <c r="B6156">
        <v>1.54</v>
      </c>
      <c r="S6156">
        <v>2.8</v>
      </c>
    </row>
    <row r="6157" spans="1:19" x14ac:dyDescent="0.25">
      <c r="A6157" s="50">
        <v>42954</v>
      </c>
      <c r="B6157">
        <v>3.91</v>
      </c>
      <c r="S6157">
        <v>2.8</v>
      </c>
    </row>
    <row r="6158" spans="1:19" x14ac:dyDescent="0.25">
      <c r="A6158" s="50">
        <v>42954</v>
      </c>
      <c r="B6158">
        <v>4.4800000000000004</v>
      </c>
      <c r="S6158">
        <v>2.8</v>
      </c>
    </row>
    <row r="6159" spans="1:19" x14ac:dyDescent="0.25">
      <c r="A6159" s="50">
        <v>42954</v>
      </c>
      <c r="B6159">
        <v>3.84</v>
      </c>
      <c r="S6159">
        <v>2.8</v>
      </c>
    </row>
    <row r="6160" spans="1:19" x14ac:dyDescent="0.25">
      <c r="A6160" s="50">
        <v>42954</v>
      </c>
      <c r="B6160">
        <v>2.71</v>
      </c>
      <c r="S6160">
        <v>2.8</v>
      </c>
    </row>
    <row r="6161" spans="1:19" x14ac:dyDescent="0.25">
      <c r="A6161" s="50">
        <v>42954</v>
      </c>
      <c r="B6161">
        <v>6.17</v>
      </c>
      <c r="S6161">
        <v>2.8</v>
      </c>
    </row>
    <row r="6162" spans="1:19" x14ac:dyDescent="0.25">
      <c r="A6162" s="50">
        <v>42954</v>
      </c>
      <c r="B6162">
        <v>4.07</v>
      </c>
      <c r="S6162">
        <v>2.8</v>
      </c>
    </row>
    <row r="6163" spans="1:19" x14ac:dyDescent="0.25">
      <c r="A6163" s="50">
        <v>42954</v>
      </c>
      <c r="B6163">
        <v>1.56</v>
      </c>
      <c r="S6163">
        <v>2.8</v>
      </c>
    </row>
    <row r="6164" spans="1:19" x14ac:dyDescent="0.25">
      <c r="A6164" s="50">
        <v>42954</v>
      </c>
      <c r="B6164">
        <v>4.68</v>
      </c>
      <c r="S6164">
        <v>2.8</v>
      </c>
    </row>
    <row r="6165" spans="1:19" x14ac:dyDescent="0.25">
      <c r="A6165" s="50">
        <v>42954</v>
      </c>
      <c r="B6165">
        <v>3.48</v>
      </c>
      <c r="S6165">
        <v>2.8</v>
      </c>
    </row>
    <row r="6166" spans="1:19" x14ac:dyDescent="0.25">
      <c r="A6166" s="50">
        <v>42954</v>
      </c>
      <c r="B6166">
        <v>4.1900000000000004</v>
      </c>
      <c r="S6166">
        <v>2.8</v>
      </c>
    </row>
    <row r="6167" spans="1:19" x14ac:dyDescent="0.25">
      <c r="A6167" s="50">
        <v>42954</v>
      </c>
      <c r="B6167">
        <v>3.06</v>
      </c>
      <c r="S6167">
        <v>2.8</v>
      </c>
    </row>
    <row r="6168" spans="1:19" x14ac:dyDescent="0.25">
      <c r="A6168" s="50">
        <v>42954</v>
      </c>
      <c r="B6168">
        <v>4.1399999999999997</v>
      </c>
      <c r="S6168">
        <v>2.8</v>
      </c>
    </row>
    <row r="6169" spans="1:19" x14ac:dyDescent="0.25">
      <c r="A6169" s="50">
        <v>42954</v>
      </c>
      <c r="B6169">
        <v>3.86</v>
      </c>
      <c r="S6169">
        <v>2.8</v>
      </c>
    </row>
    <row r="6170" spans="1:19" x14ac:dyDescent="0.25">
      <c r="A6170" s="50">
        <v>42954</v>
      </c>
      <c r="B6170">
        <v>2.12</v>
      </c>
      <c r="S6170">
        <v>2.8</v>
      </c>
    </row>
    <row r="6171" spans="1:19" x14ac:dyDescent="0.25">
      <c r="A6171" s="50">
        <v>42954</v>
      </c>
      <c r="B6171">
        <v>1.8</v>
      </c>
      <c r="S6171">
        <v>2.8</v>
      </c>
    </row>
    <row r="6172" spans="1:19" x14ac:dyDescent="0.25">
      <c r="A6172" s="50">
        <v>42954</v>
      </c>
      <c r="B6172">
        <v>4.6100000000000003</v>
      </c>
      <c r="S6172">
        <v>2.8</v>
      </c>
    </row>
    <row r="6173" spans="1:19" x14ac:dyDescent="0.25">
      <c r="A6173" s="50">
        <v>42954</v>
      </c>
      <c r="B6173">
        <v>4.26</v>
      </c>
      <c r="S6173">
        <v>2.8</v>
      </c>
    </row>
    <row r="6174" spans="1:19" x14ac:dyDescent="0.25">
      <c r="A6174" s="50">
        <v>42954</v>
      </c>
      <c r="B6174">
        <v>5.15</v>
      </c>
      <c r="S6174">
        <v>2.8</v>
      </c>
    </row>
    <row r="6175" spans="1:19" x14ac:dyDescent="0.25">
      <c r="A6175" s="50">
        <v>42954</v>
      </c>
      <c r="B6175">
        <v>3.45</v>
      </c>
      <c r="S6175">
        <v>2.8</v>
      </c>
    </row>
    <row r="6176" spans="1:19" x14ac:dyDescent="0.25">
      <c r="A6176" s="50">
        <v>42954</v>
      </c>
      <c r="B6176">
        <v>6.08</v>
      </c>
      <c r="S6176">
        <v>2.81</v>
      </c>
    </row>
    <row r="6177" spans="1:19" x14ac:dyDescent="0.25">
      <c r="A6177" s="50">
        <v>42954</v>
      </c>
      <c r="B6177">
        <v>1.37</v>
      </c>
      <c r="S6177">
        <v>2.81</v>
      </c>
    </row>
    <row r="6178" spans="1:19" x14ac:dyDescent="0.25">
      <c r="A6178" s="50">
        <v>42954</v>
      </c>
      <c r="B6178">
        <v>1.58</v>
      </c>
      <c r="S6178">
        <v>2.81</v>
      </c>
    </row>
    <row r="6179" spans="1:19" x14ac:dyDescent="0.25">
      <c r="A6179" s="50">
        <v>42954</v>
      </c>
      <c r="B6179">
        <v>2.2400000000000002</v>
      </c>
      <c r="S6179">
        <v>2.81</v>
      </c>
    </row>
    <row r="6180" spans="1:19" x14ac:dyDescent="0.25">
      <c r="A6180" s="50">
        <v>42954</v>
      </c>
      <c r="B6180">
        <v>1.57</v>
      </c>
      <c r="S6180">
        <v>2.81</v>
      </c>
    </row>
    <row r="6181" spans="1:19" x14ac:dyDescent="0.25">
      <c r="A6181" s="50">
        <v>42954</v>
      </c>
      <c r="B6181">
        <v>4.26</v>
      </c>
      <c r="S6181">
        <v>2.81</v>
      </c>
    </row>
    <row r="6182" spans="1:19" x14ac:dyDescent="0.25">
      <c r="A6182" s="50">
        <v>42954</v>
      </c>
      <c r="B6182">
        <v>3.44</v>
      </c>
      <c r="S6182">
        <v>2.81</v>
      </c>
    </row>
    <row r="6183" spans="1:19" x14ac:dyDescent="0.25">
      <c r="A6183" s="50">
        <v>42954</v>
      </c>
      <c r="B6183">
        <v>4.04</v>
      </c>
      <c r="S6183">
        <v>2.81</v>
      </c>
    </row>
    <row r="6184" spans="1:19" x14ac:dyDescent="0.25">
      <c r="A6184" s="50">
        <v>42954</v>
      </c>
      <c r="B6184">
        <v>3.97</v>
      </c>
      <c r="S6184">
        <v>2.81</v>
      </c>
    </row>
    <row r="6185" spans="1:19" x14ac:dyDescent="0.25">
      <c r="A6185" s="50">
        <v>42954</v>
      </c>
      <c r="B6185">
        <v>1.57</v>
      </c>
      <c r="S6185">
        <v>2.81</v>
      </c>
    </row>
    <row r="6186" spans="1:19" x14ac:dyDescent="0.25">
      <c r="A6186" s="50">
        <v>42954</v>
      </c>
      <c r="B6186">
        <v>1.73</v>
      </c>
      <c r="S6186">
        <v>2.81</v>
      </c>
    </row>
    <row r="6187" spans="1:19" x14ac:dyDescent="0.25">
      <c r="A6187" s="50">
        <v>42954</v>
      </c>
      <c r="B6187">
        <v>8.2100000000000009</v>
      </c>
      <c r="S6187">
        <v>2.81</v>
      </c>
    </row>
    <row r="6188" spans="1:19" x14ac:dyDescent="0.25">
      <c r="A6188" s="50">
        <v>42954</v>
      </c>
      <c r="B6188">
        <v>3.92</v>
      </c>
      <c r="S6188">
        <v>2.81</v>
      </c>
    </row>
    <row r="6189" spans="1:19" x14ac:dyDescent="0.25">
      <c r="A6189" s="50">
        <v>42954</v>
      </c>
      <c r="B6189">
        <v>4.6100000000000003</v>
      </c>
      <c r="S6189">
        <v>2.81</v>
      </c>
    </row>
    <row r="6190" spans="1:19" x14ac:dyDescent="0.25">
      <c r="A6190" s="50">
        <v>42954</v>
      </c>
      <c r="B6190">
        <v>4.83</v>
      </c>
      <c r="S6190">
        <v>2.81</v>
      </c>
    </row>
    <row r="6191" spans="1:19" x14ac:dyDescent="0.25">
      <c r="A6191" s="50">
        <v>42954</v>
      </c>
      <c r="B6191">
        <v>3.86</v>
      </c>
      <c r="S6191">
        <v>2.81</v>
      </c>
    </row>
    <row r="6192" spans="1:19" x14ac:dyDescent="0.25">
      <c r="A6192" s="50">
        <v>42954</v>
      </c>
      <c r="B6192">
        <v>7.62</v>
      </c>
      <c r="S6192">
        <v>2.81</v>
      </c>
    </row>
    <row r="6193" spans="1:19" x14ac:dyDescent="0.25">
      <c r="A6193" s="50">
        <v>42954</v>
      </c>
      <c r="B6193">
        <v>4.2300000000000004</v>
      </c>
      <c r="S6193">
        <v>2.81</v>
      </c>
    </row>
    <row r="6194" spans="1:19" x14ac:dyDescent="0.25">
      <c r="A6194" s="50">
        <v>42954</v>
      </c>
      <c r="B6194">
        <v>1.66</v>
      </c>
      <c r="S6194">
        <v>2.81</v>
      </c>
    </row>
    <row r="6195" spans="1:19" x14ac:dyDescent="0.25">
      <c r="A6195" s="50">
        <v>42954</v>
      </c>
      <c r="B6195">
        <v>4.32</v>
      </c>
      <c r="S6195">
        <v>2.81</v>
      </c>
    </row>
    <row r="6196" spans="1:19" x14ac:dyDescent="0.25">
      <c r="A6196" s="50">
        <v>42954</v>
      </c>
      <c r="B6196">
        <v>4.34</v>
      </c>
      <c r="S6196">
        <v>2.81</v>
      </c>
    </row>
    <row r="6197" spans="1:19" x14ac:dyDescent="0.25">
      <c r="A6197" s="50">
        <v>42954</v>
      </c>
      <c r="B6197">
        <v>5.13</v>
      </c>
      <c r="S6197">
        <v>2.81</v>
      </c>
    </row>
    <row r="6198" spans="1:19" x14ac:dyDescent="0.25">
      <c r="A6198" s="50">
        <v>42954</v>
      </c>
      <c r="B6198">
        <v>4.09</v>
      </c>
      <c r="S6198">
        <v>2.81</v>
      </c>
    </row>
    <row r="6199" spans="1:19" x14ac:dyDescent="0.25">
      <c r="A6199" s="50">
        <v>42954</v>
      </c>
      <c r="B6199">
        <v>1.54</v>
      </c>
      <c r="S6199">
        <v>2.81</v>
      </c>
    </row>
    <row r="6200" spans="1:19" x14ac:dyDescent="0.25">
      <c r="A6200" s="50">
        <v>42954</v>
      </c>
      <c r="B6200">
        <v>5.41</v>
      </c>
      <c r="S6200">
        <v>2.81</v>
      </c>
    </row>
    <row r="6201" spans="1:19" x14ac:dyDescent="0.25">
      <c r="A6201" s="50">
        <v>42954</v>
      </c>
      <c r="B6201">
        <v>4.29</v>
      </c>
      <c r="S6201">
        <v>2.81</v>
      </c>
    </row>
    <row r="6202" spans="1:19" x14ac:dyDescent="0.25">
      <c r="A6202" s="50">
        <v>42954</v>
      </c>
      <c r="B6202">
        <v>3.99</v>
      </c>
      <c r="S6202">
        <v>2.81</v>
      </c>
    </row>
    <row r="6203" spans="1:19" x14ac:dyDescent="0.25">
      <c r="A6203" s="50">
        <v>42954</v>
      </c>
      <c r="B6203">
        <v>5.16</v>
      </c>
      <c r="S6203">
        <v>2.81</v>
      </c>
    </row>
    <row r="6204" spans="1:19" x14ac:dyDescent="0.25">
      <c r="A6204" s="50">
        <v>42954</v>
      </c>
      <c r="B6204">
        <v>2.27</v>
      </c>
      <c r="S6204">
        <v>2.81</v>
      </c>
    </row>
    <row r="6205" spans="1:19" x14ac:dyDescent="0.25">
      <c r="A6205" s="50">
        <v>42954</v>
      </c>
      <c r="B6205">
        <v>3.4</v>
      </c>
      <c r="S6205">
        <v>2.82</v>
      </c>
    </row>
    <row r="6206" spans="1:19" x14ac:dyDescent="0.25">
      <c r="A6206" s="50">
        <v>42954</v>
      </c>
      <c r="B6206">
        <v>4.18</v>
      </c>
      <c r="S6206">
        <v>2.82</v>
      </c>
    </row>
    <row r="6207" spans="1:19" x14ac:dyDescent="0.25">
      <c r="A6207" s="50">
        <v>42954</v>
      </c>
      <c r="B6207">
        <v>4.24</v>
      </c>
      <c r="S6207">
        <v>2.82</v>
      </c>
    </row>
    <row r="6208" spans="1:19" x14ac:dyDescent="0.25">
      <c r="A6208" s="50">
        <v>42954</v>
      </c>
      <c r="B6208">
        <v>1.32</v>
      </c>
      <c r="S6208">
        <v>2.82</v>
      </c>
    </row>
    <row r="6209" spans="1:19" x14ac:dyDescent="0.25">
      <c r="A6209" s="50">
        <v>42954</v>
      </c>
      <c r="B6209">
        <v>5.69</v>
      </c>
      <c r="S6209">
        <v>2.82</v>
      </c>
    </row>
    <row r="6210" spans="1:19" x14ac:dyDescent="0.25">
      <c r="A6210" s="50">
        <v>42954</v>
      </c>
      <c r="B6210">
        <v>3.54</v>
      </c>
      <c r="S6210">
        <v>2.82</v>
      </c>
    </row>
    <row r="6211" spans="1:19" x14ac:dyDescent="0.25">
      <c r="A6211" s="50">
        <v>42954</v>
      </c>
      <c r="B6211">
        <v>4.7300000000000004</v>
      </c>
      <c r="S6211">
        <v>2.82</v>
      </c>
    </row>
    <row r="6212" spans="1:19" x14ac:dyDescent="0.25">
      <c r="A6212" s="50">
        <v>42954</v>
      </c>
      <c r="B6212">
        <v>1.73</v>
      </c>
      <c r="S6212">
        <v>2.82</v>
      </c>
    </row>
    <row r="6213" spans="1:19" x14ac:dyDescent="0.25">
      <c r="A6213" s="50">
        <v>42954</v>
      </c>
      <c r="B6213">
        <v>3.29</v>
      </c>
      <c r="S6213">
        <v>2.82</v>
      </c>
    </row>
    <row r="6214" spans="1:19" x14ac:dyDescent="0.25">
      <c r="A6214" s="50">
        <v>42954</v>
      </c>
      <c r="B6214">
        <v>2.78</v>
      </c>
      <c r="S6214">
        <v>2.82</v>
      </c>
    </row>
    <row r="6215" spans="1:19" x14ac:dyDescent="0.25">
      <c r="A6215" s="50">
        <v>42954</v>
      </c>
      <c r="B6215">
        <v>3.55</v>
      </c>
      <c r="S6215">
        <v>2.82</v>
      </c>
    </row>
    <row r="6216" spans="1:19" x14ac:dyDescent="0.25">
      <c r="A6216" s="50">
        <v>42954</v>
      </c>
      <c r="B6216">
        <v>1.85</v>
      </c>
      <c r="S6216">
        <v>2.82</v>
      </c>
    </row>
    <row r="6217" spans="1:19" x14ac:dyDescent="0.25">
      <c r="A6217" s="50">
        <v>42954</v>
      </c>
      <c r="B6217">
        <v>1.69</v>
      </c>
      <c r="S6217">
        <v>2.82</v>
      </c>
    </row>
    <row r="6218" spans="1:19" x14ac:dyDescent="0.25">
      <c r="A6218" s="50">
        <v>42954</v>
      </c>
      <c r="B6218">
        <v>3.33</v>
      </c>
      <c r="S6218">
        <v>2.82</v>
      </c>
    </row>
    <row r="6219" spans="1:19" x14ac:dyDescent="0.25">
      <c r="A6219" s="50">
        <v>42954</v>
      </c>
      <c r="B6219">
        <v>3.03</v>
      </c>
      <c r="S6219">
        <v>2.82</v>
      </c>
    </row>
    <row r="6220" spans="1:19" x14ac:dyDescent="0.25">
      <c r="A6220" s="50">
        <v>42954</v>
      </c>
      <c r="B6220">
        <v>1.51</v>
      </c>
      <c r="S6220">
        <v>2.82</v>
      </c>
    </row>
    <row r="6221" spans="1:19" x14ac:dyDescent="0.25">
      <c r="A6221" s="50">
        <v>42954</v>
      </c>
      <c r="B6221">
        <v>1.33</v>
      </c>
      <c r="S6221">
        <v>2.82</v>
      </c>
    </row>
    <row r="6222" spans="1:19" x14ac:dyDescent="0.25">
      <c r="A6222" s="50">
        <v>42954</v>
      </c>
      <c r="B6222">
        <v>3.8</v>
      </c>
      <c r="S6222">
        <v>2.82</v>
      </c>
    </row>
    <row r="6223" spans="1:19" x14ac:dyDescent="0.25">
      <c r="A6223" s="50">
        <v>42954</v>
      </c>
      <c r="B6223">
        <v>4.93</v>
      </c>
      <c r="S6223">
        <v>2.82</v>
      </c>
    </row>
    <row r="6224" spans="1:19" x14ac:dyDescent="0.25">
      <c r="A6224" s="50">
        <v>42954</v>
      </c>
      <c r="B6224">
        <v>1.74</v>
      </c>
      <c r="S6224">
        <v>2.82</v>
      </c>
    </row>
    <row r="6225" spans="1:19" x14ac:dyDescent="0.25">
      <c r="A6225" s="50">
        <v>42954</v>
      </c>
      <c r="B6225">
        <v>1.94</v>
      </c>
      <c r="S6225">
        <v>2.82</v>
      </c>
    </row>
    <row r="6226" spans="1:19" x14ac:dyDescent="0.25">
      <c r="A6226" s="50">
        <v>42954</v>
      </c>
      <c r="B6226">
        <v>4.8</v>
      </c>
      <c r="S6226">
        <v>2.82</v>
      </c>
    </row>
    <row r="6227" spans="1:19" x14ac:dyDescent="0.25">
      <c r="A6227" s="50">
        <v>42954</v>
      </c>
      <c r="B6227">
        <v>5.59</v>
      </c>
      <c r="S6227">
        <v>2.82</v>
      </c>
    </row>
    <row r="6228" spans="1:19" x14ac:dyDescent="0.25">
      <c r="A6228" s="50">
        <v>42954</v>
      </c>
      <c r="B6228">
        <v>4.47</v>
      </c>
      <c r="S6228">
        <v>2.82</v>
      </c>
    </row>
    <row r="6229" spans="1:19" x14ac:dyDescent="0.25">
      <c r="A6229" s="50">
        <v>42954</v>
      </c>
      <c r="B6229">
        <v>4.07</v>
      </c>
      <c r="S6229">
        <v>2.82</v>
      </c>
    </row>
    <row r="6230" spans="1:19" x14ac:dyDescent="0.25">
      <c r="A6230" s="50">
        <v>42954</v>
      </c>
      <c r="B6230">
        <v>1.64</v>
      </c>
      <c r="S6230">
        <v>2.82</v>
      </c>
    </row>
    <row r="6231" spans="1:19" x14ac:dyDescent="0.25">
      <c r="A6231" s="50">
        <v>42954</v>
      </c>
      <c r="B6231">
        <v>4.49</v>
      </c>
      <c r="S6231">
        <v>2.82</v>
      </c>
    </row>
    <row r="6232" spans="1:19" x14ac:dyDescent="0.25">
      <c r="A6232" s="50">
        <v>42954</v>
      </c>
      <c r="B6232">
        <v>4.49</v>
      </c>
      <c r="S6232">
        <v>2.82</v>
      </c>
    </row>
    <row r="6233" spans="1:19" x14ac:dyDescent="0.25">
      <c r="A6233" s="50">
        <v>42954</v>
      </c>
      <c r="B6233">
        <v>4.42</v>
      </c>
      <c r="S6233">
        <v>2.82</v>
      </c>
    </row>
    <row r="6234" spans="1:19" x14ac:dyDescent="0.25">
      <c r="A6234" s="50">
        <v>42954</v>
      </c>
      <c r="B6234">
        <v>7.7</v>
      </c>
      <c r="S6234">
        <v>2.82</v>
      </c>
    </row>
    <row r="6235" spans="1:19" x14ac:dyDescent="0.25">
      <c r="A6235" s="50">
        <v>42954</v>
      </c>
      <c r="B6235">
        <v>3.56</v>
      </c>
      <c r="S6235">
        <v>2.82</v>
      </c>
    </row>
    <row r="6236" spans="1:19" x14ac:dyDescent="0.25">
      <c r="A6236" s="50">
        <v>42954</v>
      </c>
      <c r="B6236">
        <v>3.96</v>
      </c>
      <c r="S6236">
        <v>2.83</v>
      </c>
    </row>
    <row r="6237" spans="1:19" x14ac:dyDescent="0.25">
      <c r="A6237" s="50">
        <v>42954</v>
      </c>
      <c r="B6237">
        <v>4.92</v>
      </c>
      <c r="S6237">
        <v>2.83</v>
      </c>
    </row>
    <row r="6238" spans="1:19" x14ac:dyDescent="0.25">
      <c r="A6238" s="50">
        <v>42954</v>
      </c>
      <c r="B6238">
        <v>5.23</v>
      </c>
      <c r="S6238">
        <v>2.83</v>
      </c>
    </row>
    <row r="6239" spans="1:19" x14ac:dyDescent="0.25">
      <c r="A6239" s="50">
        <v>42954</v>
      </c>
      <c r="B6239">
        <v>1.9</v>
      </c>
      <c r="S6239">
        <v>2.83</v>
      </c>
    </row>
    <row r="6240" spans="1:19" x14ac:dyDescent="0.25">
      <c r="A6240" s="50">
        <v>42954</v>
      </c>
      <c r="B6240">
        <v>5.2</v>
      </c>
      <c r="S6240">
        <v>2.83</v>
      </c>
    </row>
    <row r="6241" spans="1:19" x14ac:dyDescent="0.25">
      <c r="A6241" s="50">
        <v>42954</v>
      </c>
      <c r="B6241">
        <v>3.8</v>
      </c>
      <c r="S6241">
        <v>2.83</v>
      </c>
    </row>
    <row r="6242" spans="1:19" x14ac:dyDescent="0.25">
      <c r="A6242" s="50">
        <v>42954</v>
      </c>
      <c r="B6242">
        <v>4.7300000000000004</v>
      </c>
      <c r="S6242">
        <v>2.83</v>
      </c>
    </row>
    <row r="6243" spans="1:19" x14ac:dyDescent="0.25">
      <c r="A6243" s="50">
        <v>42954</v>
      </c>
      <c r="B6243">
        <v>1.49</v>
      </c>
      <c r="S6243">
        <v>2.83</v>
      </c>
    </row>
    <row r="6244" spans="1:19" x14ac:dyDescent="0.25">
      <c r="A6244" s="50">
        <v>42954</v>
      </c>
      <c r="B6244">
        <v>1.74</v>
      </c>
      <c r="S6244">
        <v>2.83</v>
      </c>
    </row>
    <row r="6245" spans="1:19" x14ac:dyDescent="0.25">
      <c r="A6245" s="50">
        <v>42954</v>
      </c>
      <c r="B6245">
        <v>1.78</v>
      </c>
      <c r="S6245">
        <v>2.83</v>
      </c>
    </row>
    <row r="6246" spans="1:19" x14ac:dyDescent="0.25">
      <c r="A6246" s="50">
        <v>42954</v>
      </c>
      <c r="B6246">
        <v>1.97</v>
      </c>
      <c r="S6246">
        <v>2.83</v>
      </c>
    </row>
    <row r="6247" spans="1:19" x14ac:dyDescent="0.25">
      <c r="A6247" s="50">
        <v>42954</v>
      </c>
      <c r="B6247">
        <v>2.71</v>
      </c>
      <c r="S6247">
        <v>2.83</v>
      </c>
    </row>
    <row r="6248" spans="1:19" x14ac:dyDescent="0.25">
      <c r="A6248" s="50">
        <v>42954</v>
      </c>
      <c r="B6248">
        <v>2.46</v>
      </c>
      <c r="S6248">
        <v>2.83</v>
      </c>
    </row>
    <row r="6249" spans="1:19" x14ac:dyDescent="0.25">
      <c r="A6249" s="50">
        <v>42954</v>
      </c>
      <c r="B6249">
        <v>5.13</v>
      </c>
      <c r="S6249">
        <v>2.83</v>
      </c>
    </row>
    <row r="6250" spans="1:19" x14ac:dyDescent="0.25">
      <c r="A6250" s="50">
        <v>42954</v>
      </c>
      <c r="B6250">
        <v>4.8499999999999996</v>
      </c>
      <c r="S6250">
        <v>2.83</v>
      </c>
    </row>
    <row r="6251" spans="1:19" x14ac:dyDescent="0.25">
      <c r="A6251" s="50">
        <v>42954</v>
      </c>
      <c r="B6251">
        <v>4.17</v>
      </c>
      <c r="S6251">
        <v>2.83</v>
      </c>
    </row>
    <row r="6252" spans="1:19" x14ac:dyDescent="0.25">
      <c r="A6252" s="50">
        <v>42954</v>
      </c>
      <c r="B6252">
        <v>6.27</v>
      </c>
      <c r="S6252">
        <v>2.83</v>
      </c>
    </row>
    <row r="6253" spans="1:19" x14ac:dyDescent="0.25">
      <c r="A6253" s="50">
        <v>42954</v>
      </c>
      <c r="B6253">
        <v>4.9800000000000004</v>
      </c>
      <c r="S6253">
        <v>2.83</v>
      </c>
    </row>
    <row r="6254" spans="1:19" x14ac:dyDescent="0.25">
      <c r="A6254" s="50">
        <v>42954</v>
      </c>
      <c r="B6254">
        <v>1.34</v>
      </c>
      <c r="S6254">
        <v>2.83</v>
      </c>
    </row>
    <row r="6255" spans="1:19" x14ac:dyDescent="0.25">
      <c r="A6255" s="50">
        <v>42954</v>
      </c>
      <c r="B6255">
        <v>3.54</v>
      </c>
      <c r="S6255">
        <v>2.83</v>
      </c>
    </row>
    <row r="6256" spans="1:19" x14ac:dyDescent="0.25">
      <c r="A6256" s="50">
        <v>42954</v>
      </c>
      <c r="B6256">
        <v>3.88</v>
      </c>
      <c r="S6256">
        <v>2.83</v>
      </c>
    </row>
    <row r="6257" spans="1:19" x14ac:dyDescent="0.25">
      <c r="A6257" s="50">
        <v>42954</v>
      </c>
      <c r="B6257">
        <v>4.3</v>
      </c>
      <c r="S6257">
        <v>2.83</v>
      </c>
    </row>
    <row r="6258" spans="1:19" x14ac:dyDescent="0.25">
      <c r="A6258" s="50">
        <v>42954</v>
      </c>
      <c r="B6258">
        <v>1.57</v>
      </c>
      <c r="S6258">
        <v>2.83</v>
      </c>
    </row>
    <row r="6259" spans="1:19" x14ac:dyDescent="0.25">
      <c r="A6259" s="50">
        <v>42954</v>
      </c>
      <c r="B6259">
        <v>1.52</v>
      </c>
      <c r="S6259">
        <v>2.83</v>
      </c>
    </row>
    <row r="6260" spans="1:19" x14ac:dyDescent="0.25">
      <c r="A6260" s="50">
        <v>42954</v>
      </c>
      <c r="B6260">
        <v>3.82</v>
      </c>
      <c r="S6260">
        <v>2.83</v>
      </c>
    </row>
    <row r="6261" spans="1:19" x14ac:dyDescent="0.25">
      <c r="A6261" s="50">
        <v>42954</v>
      </c>
      <c r="B6261">
        <v>3.32</v>
      </c>
      <c r="S6261">
        <v>2.83</v>
      </c>
    </row>
    <row r="6262" spans="1:19" x14ac:dyDescent="0.25">
      <c r="A6262" s="50">
        <v>42954</v>
      </c>
      <c r="B6262">
        <v>3.89</v>
      </c>
      <c r="S6262">
        <v>2.84</v>
      </c>
    </row>
    <row r="6263" spans="1:19" x14ac:dyDescent="0.25">
      <c r="A6263" s="50">
        <v>42954</v>
      </c>
      <c r="B6263">
        <v>3.27</v>
      </c>
      <c r="S6263">
        <v>2.84</v>
      </c>
    </row>
    <row r="6264" spans="1:19" x14ac:dyDescent="0.25">
      <c r="A6264" s="50">
        <v>42954</v>
      </c>
      <c r="B6264">
        <v>1.67</v>
      </c>
      <c r="S6264">
        <v>2.84</v>
      </c>
    </row>
    <row r="6265" spans="1:19" x14ac:dyDescent="0.25">
      <c r="A6265" s="50">
        <v>42954</v>
      </c>
      <c r="B6265">
        <v>4.8899999999999997</v>
      </c>
      <c r="S6265">
        <v>2.84</v>
      </c>
    </row>
    <row r="6266" spans="1:19" x14ac:dyDescent="0.25">
      <c r="A6266" s="50">
        <v>42954</v>
      </c>
      <c r="B6266">
        <v>1.1399999999999999</v>
      </c>
      <c r="S6266">
        <v>2.84</v>
      </c>
    </row>
    <row r="6267" spans="1:19" x14ac:dyDescent="0.25">
      <c r="A6267" s="50">
        <v>42954</v>
      </c>
      <c r="B6267">
        <v>4.01</v>
      </c>
      <c r="S6267">
        <v>2.84</v>
      </c>
    </row>
    <row r="6268" spans="1:19" x14ac:dyDescent="0.25">
      <c r="A6268" s="50">
        <v>42954</v>
      </c>
      <c r="B6268">
        <v>4.3</v>
      </c>
      <c r="S6268">
        <v>2.84</v>
      </c>
    </row>
    <row r="6269" spans="1:19" x14ac:dyDescent="0.25">
      <c r="A6269" s="50">
        <v>42954</v>
      </c>
      <c r="B6269">
        <v>4.6900000000000004</v>
      </c>
      <c r="S6269">
        <v>2.84</v>
      </c>
    </row>
    <row r="6270" spans="1:19" x14ac:dyDescent="0.25">
      <c r="A6270" s="50">
        <v>42954</v>
      </c>
      <c r="B6270">
        <v>4.07</v>
      </c>
      <c r="S6270">
        <v>2.84</v>
      </c>
    </row>
    <row r="6271" spans="1:19" x14ac:dyDescent="0.25">
      <c r="A6271" s="50">
        <v>42954</v>
      </c>
      <c r="B6271">
        <v>3.18</v>
      </c>
      <c r="S6271">
        <v>2.84</v>
      </c>
    </row>
    <row r="6272" spans="1:19" x14ac:dyDescent="0.25">
      <c r="A6272" s="50">
        <v>42954</v>
      </c>
      <c r="B6272">
        <v>4.55</v>
      </c>
      <c r="S6272">
        <v>2.84</v>
      </c>
    </row>
    <row r="6273" spans="1:19" x14ac:dyDescent="0.25">
      <c r="A6273" s="50">
        <v>42954</v>
      </c>
      <c r="B6273">
        <v>4.0999999999999996</v>
      </c>
      <c r="S6273">
        <v>2.84</v>
      </c>
    </row>
    <row r="6274" spans="1:19" x14ac:dyDescent="0.25">
      <c r="A6274" s="50">
        <v>42954</v>
      </c>
      <c r="B6274">
        <v>3.8</v>
      </c>
      <c r="S6274">
        <v>2.84</v>
      </c>
    </row>
    <row r="6275" spans="1:19" x14ac:dyDescent="0.25">
      <c r="A6275" s="50">
        <v>42954</v>
      </c>
      <c r="B6275">
        <v>4.1100000000000003</v>
      </c>
      <c r="S6275">
        <v>2.84</v>
      </c>
    </row>
    <row r="6276" spans="1:19" x14ac:dyDescent="0.25">
      <c r="A6276" s="50">
        <v>42954</v>
      </c>
      <c r="B6276">
        <v>1.29</v>
      </c>
      <c r="S6276">
        <v>2.84</v>
      </c>
    </row>
    <row r="6277" spans="1:19" x14ac:dyDescent="0.25">
      <c r="A6277" s="50">
        <v>42954</v>
      </c>
      <c r="B6277">
        <v>3.26</v>
      </c>
      <c r="S6277">
        <v>2.84</v>
      </c>
    </row>
    <row r="6278" spans="1:19" x14ac:dyDescent="0.25">
      <c r="A6278" s="50">
        <v>42954</v>
      </c>
      <c r="B6278">
        <v>1.7</v>
      </c>
      <c r="S6278">
        <v>2.85</v>
      </c>
    </row>
    <row r="6279" spans="1:19" x14ac:dyDescent="0.25">
      <c r="A6279" s="50">
        <v>42954</v>
      </c>
      <c r="B6279">
        <v>1.33</v>
      </c>
      <c r="S6279">
        <v>2.85</v>
      </c>
    </row>
    <row r="6280" spans="1:19" x14ac:dyDescent="0.25">
      <c r="A6280" s="50">
        <v>42954</v>
      </c>
      <c r="B6280">
        <v>4.76</v>
      </c>
      <c r="S6280">
        <v>2.85</v>
      </c>
    </row>
    <row r="6281" spans="1:19" x14ac:dyDescent="0.25">
      <c r="A6281" s="50">
        <v>42954</v>
      </c>
      <c r="B6281">
        <v>3.54</v>
      </c>
      <c r="S6281">
        <v>2.85</v>
      </c>
    </row>
    <row r="6282" spans="1:19" x14ac:dyDescent="0.25">
      <c r="A6282" s="50">
        <v>42954</v>
      </c>
      <c r="B6282">
        <v>4.08</v>
      </c>
      <c r="S6282">
        <v>2.85</v>
      </c>
    </row>
    <row r="6283" spans="1:19" x14ac:dyDescent="0.25">
      <c r="A6283" s="50">
        <v>42954</v>
      </c>
      <c r="B6283">
        <v>4.1900000000000004</v>
      </c>
      <c r="S6283">
        <v>2.85</v>
      </c>
    </row>
    <row r="6284" spans="1:19" x14ac:dyDescent="0.25">
      <c r="A6284" s="50">
        <v>42954</v>
      </c>
      <c r="B6284">
        <v>4.76</v>
      </c>
      <c r="S6284">
        <v>2.85</v>
      </c>
    </row>
    <row r="6285" spans="1:19" x14ac:dyDescent="0.25">
      <c r="A6285" s="50">
        <v>42954</v>
      </c>
      <c r="B6285">
        <v>3.25</v>
      </c>
      <c r="S6285">
        <v>2.85</v>
      </c>
    </row>
    <row r="6286" spans="1:19" x14ac:dyDescent="0.25">
      <c r="A6286" s="50">
        <v>42954</v>
      </c>
      <c r="B6286">
        <v>1.68</v>
      </c>
      <c r="S6286">
        <v>2.85</v>
      </c>
    </row>
    <row r="6287" spans="1:19" x14ac:dyDescent="0.25">
      <c r="A6287" s="50">
        <v>42954</v>
      </c>
      <c r="B6287">
        <v>3.43</v>
      </c>
      <c r="S6287">
        <v>2.85</v>
      </c>
    </row>
    <row r="6288" spans="1:19" x14ac:dyDescent="0.25">
      <c r="A6288" s="50">
        <v>42954</v>
      </c>
      <c r="B6288">
        <v>4.03</v>
      </c>
      <c r="S6288">
        <v>2.85</v>
      </c>
    </row>
    <row r="6289" spans="1:19" x14ac:dyDescent="0.25">
      <c r="A6289" s="50">
        <v>42954</v>
      </c>
      <c r="B6289">
        <v>3</v>
      </c>
      <c r="S6289">
        <v>2.85</v>
      </c>
    </row>
    <row r="6290" spans="1:19" x14ac:dyDescent="0.25">
      <c r="A6290" s="50">
        <v>42954</v>
      </c>
      <c r="B6290">
        <v>3.86</v>
      </c>
      <c r="S6290">
        <v>2.85</v>
      </c>
    </row>
    <row r="6291" spans="1:19" x14ac:dyDescent="0.25">
      <c r="A6291" s="50">
        <v>42954</v>
      </c>
      <c r="B6291">
        <v>4.7699999999999996</v>
      </c>
      <c r="S6291">
        <v>2.85</v>
      </c>
    </row>
    <row r="6292" spans="1:19" x14ac:dyDescent="0.25">
      <c r="A6292" s="50">
        <v>42954</v>
      </c>
      <c r="B6292">
        <v>3.88</v>
      </c>
      <c r="S6292">
        <v>2.85</v>
      </c>
    </row>
    <row r="6293" spans="1:19" x14ac:dyDescent="0.25">
      <c r="A6293" s="50">
        <v>42954</v>
      </c>
      <c r="B6293">
        <v>4.1399999999999997</v>
      </c>
      <c r="S6293">
        <v>2.85</v>
      </c>
    </row>
    <row r="6294" spans="1:19" x14ac:dyDescent="0.25">
      <c r="A6294" s="50">
        <v>42954</v>
      </c>
      <c r="B6294">
        <v>3.6</v>
      </c>
      <c r="S6294">
        <v>2.85</v>
      </c>
    </row>
    <row r="6295" spans="1:19" x14ac:dyDescent="0.25">
      <c r="A6295" s="50">
        <v>42954</v>
      </c>
      <c r="B6295">
        <v>3.37</v>
      </c>
      <c r="S6295">
        <v>2.85</v>
      </c>
    </row>
    <row r="6296" spans="1:19" x14ac:dyDescent="0.25">
      <c r="A6296" s="50">
        <v>42954</v>
      </c>
      <c r="B6296">
        <v>1.1299999999999999</v>
      </c>
      <c r="S6296">
        <v>2.85</v>
      </c>
    </row>
    <row r="6297" spans="1:19" x14ac:dyDescent="0.25">
      <c r="A6297" s="50">
        <v>42954</v>
      </c>
      <c r="B6297">
        <v>1.67</v>
      </c>
      <c r="S6297">
        <v>2.85</v>
      </c>
    </row>
    <row r="6298" spans="1:19" x14ac:dyDescent="0.25">
      <c r="A6298" s="50">
        <v>42954</v>
      </c>
      <c r="B6298">
        <v>3.75</v>
      </c>
      <c r="S6298">
        <v>2.85</v>
      </c>
    </row>
    <row r="6299" spans="1:19" x14ac:dyDescent="0.25">
      <c r="A6299" s="50">
        <v>42954</v>
      </c>
      <c r="B6299">
        <v>4.41</v>
      </c>
      <c r="S6299">
        <v>2.85</v>
      </c>
    </row>
    <row r="6300" spans="1:19" x14ac:dyDescent="0.25">
      <c r="A6300" s="50">
        <v>42954</v>
      </c>
      <c r="B6300">
        <v>1.5</v>
      </c>
      <c r="S6300">
        <v>2.85</v>
      </c>
    </row>
    <row r="6301" spans="1:19" x14ac:dyDescent="0.25">
      <c r="A6301" s="50">
        <v>42954</v>
      </c>
      <c r="B6301">
        <v>2.78</v>
      </c>
      <c r="S6301">
        <v>2.85</v>
      </c>
    </row>
    <row r="6302" spans="1:19" x14ac:dyDescent="0.25">
      <c r="A6302" s="50">
        <v>42954</v>
      </c>
      <c r="B6302">
        <v>1.45</v>
      </c>
      <c r="S6302">
        <v>2.85</v>
      </c>
    </row>
    <row r="6303" spans="1:19" x14ac:dyDescent="0.25">
      <c r="A6303" s="50">
        <v>42954</v>
      </c>
      <c r="B6303">
        <v>3.12</v>
      </c>
      <c r="S6303">
        <v>2.85</v>
      </c>
    </row>
    <row r="6304" spans="1:19" x14ac:dyDescent="0.25">
      <c r="A6304" s="50">
        <v>42954</v>
      </c>
      <c r="B6304">
        <v>3.25</v>
      </c>
      <c r="S6304">
        <v>2.85</v>
      </c>
    </row>
    <row r="6305" spans="1:19" x14ac:dyDescent="0.25">
      <c r="A6305" s="50">
        <v>42954</v>
      </c>
      <c r="B6305">
        <v>1.63</v>
      </c>
      <c r="S6305">
        <v>2.85</v>
      </c>
    </row>
    <row r="6306" spans="1:19" x14ac:dyDescent="0.25">
      <c r="A6306" s="50">
        <v>42954</v>
      </c>
      <c r="B6306">
        <v>1.68</v>
      </c>
      <c r="S6306">
        <v>2.85</v>
      </c>
    </row>
    <row r="6307" spans="1:19" x14ac:dyDescent="0.25">
      <c r="A6307" s="50">
        <v>42954</v>
      </c>
      <c r="B6307">
        <v>3.56</v>
      </c>
      <c r="S6307">
        <v>2.86</v>
      </c>
    </row>
    <row r="6308" spans="1:19" x14ac:dyDescent="0.25">
      <c r="A6308" s="50">
        <v>42954</v>
      </c>
      <c r="B6308">
        <v>2.64</v>
      </c>
      <c r="S6308">
        <v>2.86</v>
      </c>
    </row>
    <row r="6309" spans="1:19" x14ac:dyDescent="0.25">
      <c r="A6309" s="50">
        <v>42954</v>
      </c>
      <c r="B6309">
        <v>6.21</v>
      </c>
      <c r="S6309">
        <v>2.86</v>
      </c>
    </row>
    <row r="6310" spans="1:19" x14ac:dyDescent="0.25">
      <c r="A6310" s="50">
        <v>42954</v>
      </c>
      <c r="B6310">
        <v>1.62</v>
      </c>
      <c r="S6310">
        <v>2.86</v>
      </c>
    </row>
    <row r="6311" spans="1:19" x14ac:dyDescent="0.25">
      <c r="A6311" s="50">
        <v>42954</v>
      </c>
      <c r="B6311">
        <v>3.14</v>
      </c>
      <c r="S6311">
        <v>2.86</v>
      </c>
    </row>
    <row r="6312" spans="1:19" x14ac:dyDescent="0.25">
      <c r="A6312" s="50">
        <v>42954</v>
      </c>
      <c r="B6312">
        <v>4.18</v>
      </c>
      <c r="S6312">
        <v>2.86</v>
      </c>
    </row>
    <row r="6313" spans="1:19" x14ac:dyDescent="0.25">
      <c r="A6313" s="50">
        <v>42954</v>
      </c>
      <c r="B6313">
        <v>4.16</v>
      </c>
      <c r="S6313">
        <v>2.86</v>
      </c>
    </row>
    <row r="6314" spans="1:19" x14ac:dyDescent="0.25">
      <c r="A6314" s="50">
        <v>42954</v>
      </c>
      <c r="B6314">
        <v>4.99</v>
      </c>
      <c r="S6314">
        <v>2.86</v>
      </c>
    </row>
    <row r="6315" spans="1:19" x14ac:dyDescent="0.25">
      <c r="A6315" s="50">
        <v>42954</v>
      </c>
      <c r="B6315">
        <v>4.25</v>
      </c>
      <c r="S6315">
        <v>2.86</v>
      </c>
    </row>
    <row r="6316" spans="1:19" x14ac:dyDescent="0.25">
      <c r="A6316" s="50">
        <v>42954</v>
      </c>
      <c r="B6316">
        <v>1.67</v>
      </c>
      <c r="S6316">
        <v>2.86</v>
      </c>
    </row>
    <row r="6317" spans="1:19" x14ac:dyDescent="0.25">
      <c r="A6317" s="50">
        <v>42954</v>
      </c>
      <c r="B6317">
        <v>3.16</v>
      </c>
      <c r="S6317">
        <v>2.86</v>
      </c>
    </row>
    <row r="6318" spans="1:19" x14ac:dyDescent="0.25">
      <c r="A6318" s="50">
        <v>42954</v>
      </c>
      <c r="B6318">
        <v>1.98</v>
      </c>
      <c r="S6318">
        <v>2.86</v>
      </c>
    </row>
    <row r="6319" spans="1:19" x14ac:dyDescent="0.25">
      <c r="A6319" s="50">
        <v>42954</v>
      </c>
      <c r="B6319">
        <v>3.66</v>
      </c>
      <c r="S6319">
        <v>2.86</v>
      </c>
    </row>
    <row r="6320" spans="1:19" x14ac:dyDescent="0.25">
      <c r="A6320" s="50">
        <v>42954</v>
      </c>
      <c r="B6320">
        <v>2.98</v>
      </c>
      <c r="S6320">
        <v>2.87</v>
      </c>
    </row>
    <row r="6321" spans="1:19" x14ac:dyDescent="0.25">
      <c r="A6321" s="50">
        <v>42954</v>
      </c>
      <c r="B6321">
        <v>3.1</v>
      </c>
      <c r="S6321">
        <v>2.87</v>
      </c>
    </row>
    <row r="6322" spans="1:19" x14ac:dyDescent="0.25">
      <c r="A6322" s="50">
        <v>42954</v>
      </c>
      <c r="B6322">
        <v>4.12</v>
      </c>
      <c r="S6322">
        <v>2.87</v>
      </c>
    </row>
    <row r="6323" spans="1:19" x14ac:dyDescent="0.25">
      <c r="A6323" s="50">
        <v>42954</v>
      </c>
      <c r="B6323">
        <v>3.68</v>
      </c>
      <c r="S6323">
        <v>2.87</v>
      </c>
    </row>
    <row r="6324" spans="1:19" x14ac:dyDescent="0.25">
      <c r="A6324" s="50">
        <v>42954</v>
      </c>
      <c r="B6324">
        <v>2.08</v>
      </c>
      <c r="S6324">
        <v>2.87</v>
      </c>
    </row>
    <row r="6325" spans="1:19" x14ac:dyDescent="0.25">
      <c r="A6325" s="50">
        <v>42954</v>
      </c>
      <c r="B6325">
        <v>3.09</v>
      </c>
      <c r="S6325">
        <v>2.87</v>
      </c>
    </row>
    <row r="6326" spans="1:19" x14ac:dyDescent="0.25">
      <c r="A6326" s="50">
        <v>42954</v>
      </c>
      <c r="B6326">
        <v>3.61</v>
      </c>
      <c r="S6326">
        <v>2.87</v>
      </c>
    </row>
    <row r="6327" spans="1:19" x14ac:dyDescent="0.25">
      <c r="A6327" s="50">
        <v>42954</v>
      </c>
      <c r="B6327">
        <v>3.02</v>
      </c>
      <c r="S6327">
        <v>2.87</v>
      </c>
    </row>
    <row r="6328" spans="1:19" x14ac:dyDescent="0.25">
      <c r="A6328" s="50">
        <v>42954</v>
      </c>
      <c r="B6328">
        <v>4.42</v>
      </c>
      <c r="S6328">
        <v>2.87</v>
      </c>
    </row>
    <row r="6329" spans="1:19" x14ac:dyDescent="0.25">
      <c r="A6329" s="50">
        <v>42954</v>
      </c>
      <c r="B6329">
        <v>3.59</v>
      </c>
      <c r="S6329">
        <v>2.87</v>
      </c>
    </row>
    <row r="6330" spans="1:19" x14ac:dyDescent="0.25">
      <c r="A6330" s="50">
        <v>42954</v>
      </c>
      <c r="B6330">
        <v>1.96</v>
      </c>
      <c r="S6330">
        <v>2.87</v>
      </c>
    </row>
    <row r="6331" spans="1:19" x14ac:dyDescent="0.25">
      <c r="A6331" s="50">
        <v>42954</v>
      </c>
      <c r="B6331">
        <v>4.59</v>
      </c>
      <c r="S6331">
        <v>2.87</v>
      </c>
    </row>
    <row r="6332" spans="1:19" x14ac:dyDescent="0.25">
      <c r="A6332" s="50">
        <v>42954</v>
      </c>
      <c r="B6332">
        <v>4.03</v>
      </c>
      <c r="S6332">
        <v>2.87</v>
      </c>
    </row>
    <row r="6333" spans="1:19" x14ac:dyDescent="0.25">
      <c r="A6333" s="50">
        <v>42954</v>
      </c>
      <c r="B6333">
        <v>3.18</v>
      </c>
      <c r="S6333">
        <v>2.87</v>
      </c>
    </row>
    <row r="6334" spans="1:19" x14ac:dyDescent="0.25">
      <c r="A6334" s="50">
        <v>42954</v>
      </c>
      <c r="B6334">
        <v>3.09</v>
      </c>
      <c r="S6334">
        <v>2.87</v>
      </c>
    </row>
    <row r="6335" spans="1:19" x14ac:dyDescent="0.25">
      <c r="A6335" s="50">
        <v>42954</v>
      </c>
      <c r="B6335">
        <v>3.87</v>
      </c>
      <c r="S6335">
        <v>2.87</v>
      </c>
    </row>
    <row r="6336" spans="1:19" x14ac:dyDescent="0.25">
      <c r="A6336" s="50">
        <v>42954</v>
      </c>
      <c r="B6336">
        <v>1.81</v>
      </c>
      <c r="S6336">
        <v>2.87</v>
      </c>
    </row>
    <row r="6337" spans="1:19" x14ac:dyDescent="0.25">
      <c r="A6337" s="50">
        <v>42954</v>
      </c>
      <c r="B6337">
        <v>1.58</v>
      </c>
      <c r="S6337">
        <v>2.87</v>
      </c>
    </row>
    <row r="6338" spans="1:19" x14ac:dyDescent="0.25">
      <c r="A6338" s="50">
        <v>42954</v>
      </c>
      <c r="B6338">
        <v>2.0099999999999998</v>
      </c>
      <c r="S6338">
        <v>2.87</v>
      </c>
    </row>
    <row r="6339" spans="1:19" x14ac:dyDescent="0.25">
      <c r="A6339" s="50">
        <v>42954</v>
      </c>
      <c r="B6339">
        <v>1.81</v>
      </c>
      <c r="S6339">
        <v>2.87</v>
      </c>
    </row>
    <row r="6340" spans="1:19" x14ac:dyDescent="0.25">
      <c r="A6340" s="50">
        <v>42954</v>
      </c>
      <c r="B6340">
        <v>3.77</v>
      </c>
      <c r="S6340">
        <v>2.87</v>
      </c>
    </row>
    <row r="6341" spans="1:19" x14ac:dyDescent="0.25">
      <c r="A6341" s="50">
        <v>42954</v>
      </c>
      <c r="B6341">
        <v>1.29</v>
      </c>
      <c r="S6341">
        <v>2.87</v>
      </c>
    </row>
    <row r="6342" spans="1:19" x14ac:dyDescent="0.25">
      <c r="A6342" s="50">
        <v>42954</v>
      </c>
      <c r="B6342">
        <v>1.45</v>
      </c>
      <c r="S6342">
        <v>2.87</v>
      </c>
    </row>
    <row r="6343" spans="1:19" x14ac:dyDescent="0.25">
      <c r="A6343" s="50">
        <v>42954</v>
      </c>
      <c r="B6343">
        <v>1.94</v>
      </c>
      <c r="S6343">
        <v>2.87</v>
      </c>
    </row>
    <row r="6344" spans="1:19" x14ac:dyDescent="0.25">
      <c r="A6344" s="50">
        <v>42954</v>
      </c>
      <c r="B6344">
        <v>3.6</v>
      </c>
      <c r="S6344">
        <v>2.87</v>
      </c>
    </row>
    <row r="6345" spans="1:19" x14ac:dyDescent="0.25">
      <c r="A6345" s="50">
        <v>42954</v>
      </c>
      <c r="B6345">
        <v>4.54</v>
      </c>
      <c r="S6345">
        <v>2.87</v>
      </c>
    </row>
    <row r="6346" spans="1:19" x14ac:dyDescent="0.25">
      <c r="A6346" s="50">
        <v>42954</v>
      </c>
      <c r="B6346">
        <v>3.71</v>
      </c>
      <c r="S6346">
        <v>2.88</v>
      </c>
    </row>
    <row r="6347" spans="1:19" x14ac:dyDescent="0.25">
      <c r="A6347" s="50">
        <v>42954</v>
      </c>
      <c r="B6347">
        <v>3.79</v>
      </c>
      <c r="S6347">
        <v>2.88</v>
      </c>
    </row>
    <row r="6348" spans="1:19" x14ac:dyDescent="0.25">
      <c r="A6348" s="50">
        <v>42954</v>
      </c>
      <c r="B6348">
        <v>2.82</v>
      </c>
      <c r="S6348">
        <v>2.88</v>
      </c>
    </row>
    <row r="6349" spans="1:19" x14ac:dyDescent="0.25">
      <c r="A6349" s="50">
        <v>42954</v>
      </c>
      <c r="B6349">
        <v>4.43</v>
      </c>
      <c r="S6349">
        <v>2.88</v>
      </c>
    </row>
    <row r="6350" spans="1:19" x14ac:dyDescent="0.25">
      <c r="A6350" s="50">
        <v>42954</v>
      </c>
      <c r="B6350">
        <v>3.56</v>
      </c>
      <c r="S6350">
        <v>2.88</v>
      </c>
    </row>
    <row r="6351" spans="1:19" x14ac:dyDescent="0.25">
      <c r="A6351" s="50">
        <v>42954</v>
      </c>
      <c r="B6351">
        <v>1.76</v>
      </c>
      <c r="S6351">
        <v>2.88</v>
      </c>
    </row>
    <row r="6352" spans="1:19" x14ac:dyDescent="0.25">
      <c r="A6352" s="50">
        <v>42954</v>
      </c>
      <c r="B6352">
        <v>3.85</v>
      </c>
      <c r="S6352">
        <v>2.88</v>
      </c>
    </row>
    <row r="6353" spans="1:19" x14ac:dyDescent="0.25">
      <c r="A6353" s="50">
        <v>42954</v>
      </c>
      <c r="B6353">
        <v>1.25</v>
      </c>
      <c r="S6353">
        <v>2.88</v>
      </c>
    </row>
    <row r="6354" spans="1:19" x14ac:dyDescent="0.25">
      <c r="A6354" s="50">
        <v>42954</v>
      </c>
      <c r="B6354">
        <v>4.2699999999999996</v>
      </c>
      <c r="S6354">
        <v>2.88</v>
      </c>
    </row>
    <row r="6355" spans="1:19" x14ac:dyDescent="0.25">
      <c r="A6355" s="50">
        <v>42954</v>
      </c>
      <c r="B6355">
        <v>4.13</v>
      </c>
      <c r="S6355">
        <v>2.88</v>
      </c>
    </row>
    <row r="6356" spans="1:19" x14ac:dyDescent="0.25">
      <c r="A6356" s="50">
        <v>42954</v>
      </c>
      <c r="B6356">
        <v>3.72</v>
      </c>
      <c r="S6356">
        <v>2.88</v>
      </c>
    </row>
    <row r="6357" spans="1:19" x14ac:dyDescent="0.25">
      <c r="A6357" s="50">
        <v>42954</v>
      </c>
      <c r="B6357">
        <v>3.76</v>
      </c>
      <c r="S6357">
        <v>2.88</v>
      </c>
    </row>
    <row r="6358" spans="1:19" x14ac:dyDescent="0.25">
      <c r="A6358" s="50">
        <v>42954</v>
      </c>
      <c r="B6358">
        <v>4.1900000000000004</v>
      </c>
      <c r="S6358">
        <v>2.88</v>
      </c>
    </row>
    <row r="6359" spans="1:19" x14ac:dyDescent="0.25">
      <c r="A6359" s="50">
        <v>42954</v>
      </c>
      <c r="B6359">
        <v>4.38</v>
      </c>
      <c r="S6359">
        <v>2.88</v>
      </c>
    </row>
    <row r="6360" spans="1:19" x14ac:dyDescent="0.25">
      <c r="A6360" s="50">
        <v>42954</v>
      </c>
      <c r="B6360">
        <v>5.01</v>
      </c>
      <c r="S6360">
        <v>2.88</v>
      </c>
    </row>
    <row r="6361" spans="1:19" x14ac:dyDescent="0.25">
      <c r="A6361" s="50">
        <v>42954</v>
      </c>
      <c r="B6361">
        <v>5.37</v>
      </c>
      <c r="S6361">
        <v>2.88</v>
      </c>
    </row>
    <row r="6362" spans="1:19" x14ac:dyDescent="0.25">
      <c r="A6362" s="50">
        <v>42954</v>
      </c>
      <c r="B6362">
        <v>5.17</v>
      </c>
      <c r="S6362">
        <v>2.88</v>
      </c>
    </row>
    <row r="6363" spans="1:19" x14ac:dyDescent="0.25">
      <c r="A6363" s="50">
        <v>42954</v>
      </c>
      <c r="B6363">
        <v>4.0999999999999996</v>
      </c>
      <c r="S6363">
        <v>2.88</v>
      </c>
    </row>
    <row r="6364" spans="1:19" x14ac:dyDescent="0.25">
      <c r="A6364" s="50">
        <v>42954</v>
      </c>
      <c r="B6364">
        <v>3.28</v>
      </c>
      <c r="S6364">
        <v>2.89</v>
      </c>
    </row>
    <row r="6365" spans="1:19" x14ac:dyDescent="0.25">
      <c r="A6365" s="50">
        <v>42954</v>
      </c>
      <c r="B6365">
        <v>4.7</v>
      </c>
      <c r="S6365">
        <v>2.89</v>
      </c>
    </row>
    <row r="6366" spans="1:19" x14ac:dyDescent="0.25">
      <c r="A6366" s="50">
        <v>42954</v>
      </c>
      <c r="B6366">
        <v>3.8</v>
      </c>
      <c r="S6366">
        <v>2.89</v>
      </c>
    </row>
    <row r="6367" spans="1:19" x14ac:dyDescent="0.25">
      <c r="A6367" s="50">
        <v>42954</v>
      </c>
      <c r="B6367">
        <v>1.49</v>
      </c>
      <c r="S6367">
        <v>2.89</v>
      </c>
    </row>
    <row r="6368" spans="1:19" x14ac:dyDescent="0.25">
      <c r="A6368" s="50">
        <v>42954</v>
      </c>
      <c r="B6368">
        <v>2.99</v>
      </c>
      <c r="S6368">
        <v>2.89</v>
      </c>
    </row>
    <row r="6369" spans="1:19" x14ac:dyDescent="0.25">
      <c r="A6369" s="50">
        <v>42954</v>
      </c>
      <c r="B6369">
        <v>4.16</v>
      </c>
      <c r="S6369">
        <v>2.89</v>
      </c>
    </row>
    <row r="6370" spans="1:19" x14ac:dyDescent="0.25">
      <c r="A6370" s="50">
        <v>42954</v>
      </c>
      <c r="B6370">
        <v>3.92</v>
      </c>
      <c r="S6370">
        <v>2.89</v>
      </c>
    </row>
    <row r="6371" spans="1:19" x14ac:dyDescent="0.25">
      <c r="A6371" s="50">
        <v>42954</v>
      </c>
      <c r="B6371">
        <v>4.8899999999999997</v>
      </c>
      <c r="S6371">
        <v>2.89</v>
      </c>
    </row>
    <row r="6372" spans="1:19" x14ac:dyDescent="0.25">
      <c r="A6372" s="50">
        <v>42954</v>
      </c>
      <c r="B6372">
        <v>3.96</v>
      </c>
      <c r="S6372">
        <v>2.89</v>
      </c>
    </row>
    <row r="6373" spans="1:19" x14ac:dyDescent="0.25">
      <c r="A6373" s="50">
        <v>42954</v>
      </c>
      <c r="B6373">
        <v>1.73</v>
      </c>
      <c r="S6373">
        <v>2.89</v>
      </c>
    </row>
    <row r="6374" spans="1:19" x14ac:dyDescent="0.25">
      <c r="A6374" s="50">
        <v>42954</v>
      </c>
      <c r="B6374">
        <v>4.21</v>
      </c>
      <c r="S6374">
        <v>2.89</v>
      </c>
    </row>
    <row r="6375" spans="1:19" x14ac:dyDescent="0.25">
      <c r="A6375" s="50">
        <v>42954</v>
      </c>
      <c r="B6375">
        <v>1.5</v>
      </c>
      <c r="S6375">
        <v>2.89</v>
      </c>
    </row>
    <row r="6376" spans="1:19" x14ac:dyDescent="0.25">
      <c r="A6376" s="50">
        <v>42954</v>
      </c>
      <c r="B6376">
        <v>4.47</v>
      </c>
      <c r="S6376">
        <v>2.89</v>
      </c>
    </row>
    <row r="6377" spans="1:19" x14ac:dyDescent="0.25">
      <c r="A6377" s="50">
        <v>42954</v>
      </c>
      <c r="B6377">
        <v>4.51</v>
      </c>
      <c r="S6377">
        <v>2.89</v>
      </c>
    </row>
    <row r="6378" spans="1:19" x14ac:dyDescent="0.25">
      <c r="A6378" s="50">
        <v>42954</v>
      </c>
      <c r="B6378">
        <v>6.61</v>
      </c>
      <c r="S6378">
        <v>2.89</v>
      </c>
    </row>
    <row r="6379" spans="1:19" x14ac:dyDescent="0.25">
      <c r="A6379" s="50">
        <v>42954</v>
      </c>
      <c r="B6379">
        <v>1.53</v>
      </c>
      <c r="S6379">
        <v>2.89</v>
      </c>
    </row>
    <row r="6380" spans="1:19" x14ac:dyDescent="0.25">
      <c r="A6380" s="50">
        <v>42954</v>
      </c>
      <c r="B6380">
        <v>1.97</v>
      </c>
      <c r="S6380">
        <v>2.89</v>
      </c>
    </row>
    <row r="6381" spans="1:19" x14ac:dyDescent="0.25">
      <c r="A6381" s="50">
        <v>42954</v>
      </c>
      <c r="B6381">
        <v>7.17</v>
      </c>
      <c r="S6381">
        <v>2.89</v>
      </c>
    </row>
    <row r="6382" spans="1:19" x14ac:dyDescent="0.25">
      <c r="A6382" s="50">
        <v>42954</v>
      </c>
      <c r="B6382">
        <v>3.61</v>
      </c>
      <c r="S6382">
        <v>2.89</v>
      </c>
    </row>
    <row r="6383" spans="1:19" x14ac:dyDescent="0.25">
      <c r="A6383" s="50">
        <v>42954</v>
      </c>
      <c r="B6383">
        <v>4.5</v>
      </c>
      <c r="S6383">
        <v>2.89</v>
      </c>
    </row>
    <row r="6384" spans="1:19" x14ac:dyDescent="0.25">
      <c r="A6384" s="50">
        <v>42954</v>
      </c>
      <c r="B6384">
        <v>4.46</v>
      </c>
      <c r="S6384">
        <v>2.89</v>
      </c>
    </row>
    <row r="6385" spans="1:19" x14ac:dyDescent="0.25">
      <c r="A6385" s="50">
        <v>42954</v>
      </c>
      <c r="B6385">
        <v>1.85</v>
      </c>
      <c r="S6385">
        <v>2.89</v>
      </c>
    </row>
    <row r="6386" spans="1:19" x14ac:dyDescent="0.25">
      <c r="A6386" s="50">
        <v>42954</v>
      </c>
      <c r="B6386">
        <v>1.33</v>
      </c>
      <c r="S6386">
        <v>2.89</v>
      </c>
    </row>
    <row r="6387" spans="1:19" x14ac:dyDescent="0.25">
      <c r="A6387" s="50">
        <v>42954</v>
      </c>
      <c r="B6387">
        <v>1.1399999999999999</v>
      </c>
      <c r="S6387">
        <v>2.89</v>
      </c>
    </row>
    <row r="6388" spans="1:19" x14ac:dyDescent="0.25">
      <c r="A6388" s="50">
        <v>42954</v>
      </c>
      <c r="B6388">
        <v>3.61</v>
      </c>
      <c r="S6388">
        <v>2.89</v>
      </c>
    </row>
    <row r="6389" spans="1:19" x14ac:dyDescent="0.25">
      <c r="A6389" s="50">
        <v>42954</v>
      </c>
      <c r="B6389">
        <v>3.33</v>
      </c>
      <c r="S6389">
        <v>2.89</v>
      </c>
    </row>
    <row r="6390" spans="1:19" x14ac:dyDescent="0.25">
      <c r="A6390" s="50">
        <v>42954</v>
      </c>
      <c r="B6390">
        <v>4.3499999999999996</v>
      </c>
      <c r="S6390">
        <v>2.89</v>
      </c>
    </row>
    <row r="6391" spans="1:19" x14ac:dyDescent="0.25">
      <c r="A6391" s="50">
        <v>42954</v>
      </c>
      <c r="B6391">
        <v>3.01</v>
      </c>
      <c r="S6391">
        <v>2.89</v>
      </c>
    </row>
    <row r="6392" spans="1:19" x14ac:dyDescent="0.25">
      <c r="A6392" s="50">
        <v>42954</v>
      </c>
      <c r="B6392">
        <v>3.86</v>
      </c>
      <c r="S6392">
        <v>2.89</v>
      </c>
    </row>
    <row r="6393" spans="1:19" x14ac:dyDescent="0.25">
      <c r="A6393" s="50">
        <v>42954</v>
      </c>
      <c r="B6393">
        <v>1.52</v>
      </c>
      <c r="S6393">
        <v>2.89</v>
      </c>
    </row>
    <row r="6394" spans="1:19" x14ac:dyDescent="0.25">
      <c r="A6394" s="50">
        <v>42954</v>
      </c>
      <c r="B6394">
        <v>1.31</v>
      </c>
      <c r="S6394">
        <v>2.89</v>
      </c>
    </row>
    <row r="6395" spans="1:19" x14ac:dyDescent="0.25">
      <c r="A6395" s="50">
        <v>42954</v>
      </c>
      <c r="B6395">
        <v>1.33</v>
      </c>
      <c r="S6395">
        <v>2.89</v>
      </c>
    </row>
    <row r="6396" spans="1:19" x14ac:dyDescent="0.25">
      <c r="A6396" s="50">
        <v>42954</v>
      </c>
      <c r="B6396">
        <v>1.35</v>
      </c>
      <c r="S6396">
        <v>2.89</v>
      </c>
    </row>
    <row r="6397" spans="1:19" x14ac:dyDescent="0.25">
      <c r="A6397" s="50">
        <v>42954</v>
      </c>
      <c r="B6397">
        <v>3.61</v>
      </c>
      <c r="S6397">
        <v>2.89</v>
      </c>
    </row>
    <row r="6398" spans="1:19" x14ac:dyDescent="0.25">
      <c r="A6398" s="50">
        <v>42954</v>
      </c>
      <c r="B6398">
        <v>1.97</v>
      </c>
      <c r="S6398">
        <v>2.89</v>
      </c>
    </row>
    <row r="6399" spans="1:19" x14ac:dyDescent="0.25">
      <c r="A6399" s="50">
        <v>42954</v>
      </c>
      <c r="B6399">
        <v>1.76</v>
      </c>
      <c r="S6399">
        <v>2.89</v>
      </c>
    </row>
    <row r="6400" spans="1:19" x14ac:dyDescent="0.25">
      <c r="A6400" s="50">
        <v>42954</v>
      </c>
      <c r="B6400">
        <v>1.89</v>
      </c>
      <c r="S6400">
        <v>2.89</v>
      </c>
    </row>
    <row r="6401" spans="1:19" x14ac:dyDescent="0.25">
      <c r="A6401" s="50">
        <v>42954</v>
      </c>
      <c r="B6401">
        <v>2.0299999999999998</v>
      </c>
      <c r="S6401">
        <v>2.89</v>
      </c>
    </row>
    <row r="6402" spans="1:19" x14ac:dyDescent="0.25">
      <c r="A6402" s="50">
        <v>42954</v>
      </c>
      <c r="B6402">
        <v>1.64</v>
      </c>
      <c r="S6402">
        <v>2.89</v>
      </c>
    </row>
    <row r="6403" spans="1:19" x14ac:dyDescent="0.25">
      <c r="A6403" s="50">
        <v>42954</v>
      </c>
      <c r="B6403">
        <v>3.91</v>
      </c>
      <c r="S6403">
        <v>2.89</v>
      </c>
    </row>
    <row r="6404" spans="1:19" x14ac:dyDescent="0.25">
      <c r="A6404" s="50">
        <v>42954</v>
      </c>
      <c r="B6404">
        <v>3.92</v>
      </c>
      <c r="S6404">
        <v>2.89</v>
      </c>
    </row>
    <row r="6405" spans="1:19" x14ac:dyDescent="0.25">
      <c r="A6405" s="50">
        <v>42954</v>
      </c>
      <c r="B6405">
        <v>1.52</v>
      </c>
      <c r="S6405">
        <v>2.89</v>
      </c>
    </row>
    <row r="6406" spans="1:19" x14ac:dyDescent="0.25">
      <c r="A6406" s="50">
        <v>42954</v>
      </c>
      <c r="B6406">
        <v>1.6</v>
      </c>
      <c r="S6406">
        <v>2.89</v>
      </c>
    </row>
    <row r="6407" spans="1:19" x14ac:dyDescent="0.25">
      <c r="A6407" s="50">
        <v>42954</v>
      </c>
      <c r="B6407">
        <v>1.1299999999999999</v>
      </c>
      <c r="S6407">
        <v>2.89</v>
      </c>
    </row>
    <row r="6408" spans="1:19" x14ac:dyDescent="0.25">
      <c r="A6408" s="50">
        <v>42954</v>
      </c>
      <c r="B6408">
        <v>1.33</v>
      </c>
      <c r="S6408">
        <v>2.89</v>
      </c>
    </row>
    <row r="6409" spans="1:19" x14ac:dyDescent="0.25">
      <c r="A6409" s="50">
        <v>42954</v>
      </c>
      <c r="B6409">
        <v>5.0599999999999996</v>
      </c>
      <c r="S6409">
        <v>2.89</v>
      </c>
    </row>
    <row r="6410" spans="1:19" x14ac:dyDescent="0.25">
      <c r="A6410" s="50">
        <v>42954</v>
      </c>
      <c r="B6410">
        <v>1.85</v>
      </c>
      <c r="S6410">
        <v>2.9</v>
      </c>
    </row>
    <row r="6411" spans="1:19" x14ac:dyDescent="0.25">
      <c r="A6411" s="50">
        <v>42954</v>
      </c>
      <c r="B6411">
        <v>1.66</v>
      </c>
      <c r="S6411">
        <v>2.9</v>
      </c>
    </row>
    <row r="6412" spans="1:19" x14ac:dyDescent="0.25">
      <c r="A6412" s="50">
        <v>42954</v>
      </c>
      <c r="B6412">
        <v>4.88</v>
      </c>
      <c r="S6412">
        <v>2.9</v>
      </c>
    </row>
    <row r="6413" spans="1:19" x14ac:dyDescent="0.25">
      <c r="A6413" s="50">
        <v>42954</v>
      </c>
      <c r="B6413">
        <v>6.69</v>
      </c>
      <c r="S6413">
        <v>2.9</v>
      </c>
    </row>
    <row r="6414" spans="1:19" x14ac:dyDescent="0.25">
      <c r="A6414" s="50">
        <v>42954</v>
      </c>
      <c r="B6414">
        <v>3.52</v>
      </c>
      <c r="S6414">
        <v>2.9</v>
      </c>
    </row>
    <row r="6415" spans="1:19" x14ac:dyDescent="0.25">
      <c r="A6415" s="50">
        <v>42954</v>
      </c>
      <c r="B6415">
        <v>6.53</v>
      </c>
      <c r="S6415">
        <v>2.9</v>
      </c>
    </row>
    <row r="6416" spans="1:19" x14ac:dyDescent="0.25">
      <c r="A6416" s="50">
        <v>42954</v>
      </c>
      <c r="B6416">
        <v>1.85</v>
      </c>
      <c r="S6416">
        <v>2.9</v>
      </c>
    </row>
    <row r="6417" spans="1:19" x14ac:dyDescent="0.25">
      <c r="A6417" s="50">
        <v>42954</v>
      </c>
      <c r="B6417">
        <v>1.69</v>
      </c>
      <c r="S6417">
        <v>2.9</v>
      </c>
    </row>
    <row r="6418" spans="1:19" x14ac:dyDescent="0.25">
      <c r="A6418" s="50">
        <v>42954</v>
      </c>
      <c r="B6418">
        <v>1.74</v>
      </c>
      <c r="S6418">
        <v>2.9</v>
      </c>
    </row>
    <row r="6419" spans="1:19" x14ac:dyDescent="0.25">
      <c r="A6419" s="50">
        <v>42954</v>
      </c>
      <c r="B6419">
        <v>3.98</v>
      </c>
      <c r="S6419">
        <v>2.9</v>
      </c>
    </row>
    <row r="6420" spans="1:19" x14ac:dyDescent="0.25">
      <c r="A6420" s="50">
        <v>42954</v>
      </c>
      <c r="B6420">
        <v>3.83</v>
      </c>
      <c r="S6420">
        <v>2.9</v>
      </c>
    </row>
    <row r="6421" spans="1:19" x14ac:dyDescent="0.25">
      <c r="A6421" s="50">
        <v>42954</v>
      </c>
      <c r="B6421">
        <v>4.57</v>
      </c>
      <c r="S6421">
        <v>2.9</v>
      </c>
    </row>
    <row r="6422" spans="1:19" x14ac:dyDescent="0.25">
      <c r="A6422" s="50">
        <v>42954</v>
      </c>
      <c r="B6422">
        <v>3.49</v>
      </c>
      <c r="S6422">
        <v>2.9</v>
      </c>
    </row>
    <row r="6423" spans="1:19" x14ac:dyDescent="0.25">
      <c r="A6423" s="50">
        <v>42954</v>
      </c>
      <c r="B6423">
        <v>4.97</v>
      </c>
      <c r="S6423">
        <v>2.9</v>
      </c>
    </row>
    <row r="6424" spans="1:19" x14ac:dyDescent="0.25">
      <c r="A6424" s="50">
        <v>42954</v>
      </c>
      <c r="B6424">
        <v>4.96</v>
      </c>
      <c r="S6424">
        <v>2.9</v>
      </c>
    </row>
    <row r="6425" spans="1:19" x14ac:dyDescent="0.25">
      <c r="A6425" s="50">
        <v>42954</v>
      </c>
      <c r="B6425">
        <v>2.04</v>
      </c>
      <c r="S6425">
        <v>2.9</v>
      </c>
    </row>
    <row r="6426" spans="1:19" x14ac:dyDescent="0.25">
      <c r="A6426" s="50">
        <v>42954</v>
      </c>
      <c r="B6426">
        <v>1.92</v>
      </c>
      <c r="S6426">
        <v>2.9</v>
      </c>
    </row>
    <row r="6427" spans="1:19" x14ac:dyDescent="0.25">
      <c r="A6427" s="50">
        <v>42954</v>
      </c>
      <c r="B6427">
        <v>3.77</v>
      </c>
      <c r="S6427">
        <v>2.9</v>
      </c>
    </row>
    <row r="6428" spans="1:19" x14ac:dyDescent="0.25">
      <c r="A6428" s="50">
        <v>42954</v>
      </c>
      <c r="B6428">
        <v>4.1399999999999997</v>
      </c>
      <c r="S6428">
        <v>2.9</v>
      </c>
    </row>
    <row r="6429" spans="1:19" x14ac:dyDescent="0.25">
      <c r="A6429" s="50">
        <v>42954</v>
      </c>
      <c r="B6429">
        <v>1.65</v>
      </c>
      <c r="S6429">
        <v>2.9</v>
      </c>
    </row>
    <row r="6430" spans="1:19" x14ac:dyDescent="0.25">
      <c r="A6430" s="50">
        <v>42954</v>
      </c>
      <c r="B6430">
        <v>1.71</v>
      </c>
      <c r="S6430">
        <v>2.9</v>
      </c>
    </row>
    <row r="6431" spans="1:19" x14ac:dyDescent="0.25">
      <c r="A6431" s="50">
        <v>42954</v>
      </c>
      <c r="B6431">
        <v>1.78</v>
      </c>
      <c r="S6431">
        <v>2.9</v>
      </c>
    </row>
    <row r="6432" spans="1:19" x14ac:dyDescent="0.25">
      <c r="A6432" s="50">
        <v>42954</v>
      </c>
      <c r="B6432">
        <v>1.6</v>
      </c>
      <c r="S6432">
        <v>2.9</v>
      </c>
    </row>
    <row r="6433" spans="1:19" x14ac:dyDescent="0.25">
      <c r="A6433" s="50">
        <v>42954</v>
      </c>
      <c r="B6433">
        <v>2.2200000000000002</v>
      </c>
      <c r="S6433">
        <v>2.9</v>
      </c>
    </row>
    <row r="6434" spans="1:19" x14ac:dyDescent="0.25">
      <c r="A6434" s="50">
        <v>42954</v>
      </c>
      <c r="B6434">
        <v>1.67</v>
      </c>
      <c r="S6434">
        <v>2.9</v>
      </c>
    </row>
    <row r="6435" spans="1:19" x14ac:dyDescent="0.25">
      <c r="A6435" s="50">
        <v>42954</v>
      </c>
      <c r="B6435">
        <v>2.42</v>
      </c>
      <c r="S6435">
        <v>2.9</v>
      </c>
    </row>
    <row r="6436" spans="1:19" x14ac:dyDescent="0.25">
      <c r="A6436" s="50">
        <v>42954</v>
      </c>
      <c r="B6436">
        <v>1.51</v>
      </c>
      <c r="S6436">
        <v>2.9</v>
      </c>
    </row>
    <row r="6437" spans="1:19" x14ac:dyDescent="0.25">
      <c r="A6437" s="50">
        <v>42954</v>
      </c>
      <c r="B6437">
        <v>2.23</v>
      </c>
      <c r="S6437">
        <v>2.9</v>
      </c>
    </row>
    <row r="6438" spans="1:19" x14ac:dyDescent="0.25">
      <c r="A6438" s="50">
        <v>42954</v>
      </c>
      <c r="B6438">
        <v>12.11</v>
      </c>
      <c r="S6438">
        <v>2.9</v>
      </c>
    </row>
    <row r="6439" spans="1:19" x14ac:dyDescent="0.25">
      <c r="A6439" s="50">
        <v>42954</v>
      </c>
      <c r="B6439">
        <v>2.21</v>
      </c>
      <c r="S6439">
        <v>2.9</v>
      </c>
    </row>
    <row r="6440" spans="1:19" x14ac:dyDescent="0.25">
      <c r="A6440" s="50">
        <v>42954</v>
      </c>
      <c r="B6440">
        <v>5.85</v>
      </c>
      <c r="S6440">
        <v>2.9</v>
      </c>
    </row>
    <row r="6441" spans="1:19" x14ac:dyDescent="0.25">
      <c r="A6441" s="50">
        <v>42954</v>
      </c>
      <c r="B6441">
        <v>1.76</v>
      </c>
      <c r="S6441">
        <v>2.9</v>
      </c>
    </row>
    <row r="6442" spans="1:19" x14ac:dyDescent="0.25">
      <c r="A6442" s="50">
        <v>42954</v>
      </c>
      <c r="B6442">
        <v>4.79</v>
      </c>
      <c r="S6442">
        <v>2.9</v>
      </c>
    </row>
    <row r="6443" spans="1:19" x14ac:dyDescent="0.25">
      <c r="A6443" s="50">
        <v>42954</v>
      </c>
      <c r="B6443">
        <v>1.85</v>
      </c>
      <c r="S6443">
        <v>2.9</v>
      </c>
    </row>
    <row r="6444" spans="1:19" x14ac:dyDescent="0.25">
      <c r="A6444" s="50">
        <v>42954</v>
      </c>
      <c r="B6444">
        <v>6.48</v>
      </c>
      <c r="S6444">
        <v>2.9</v>
      </c>
    </row>
    <row r="6445" spans="1:19" x14ac:dyDescent="0.25">
      <c r="A6445" s="50">
        <v>42954</v>
      </c>
      <c r="B6445">
        <v>1.69</v>
      </c>
      <c r="S6445">
        <v>2.9</v>
      </c>
    </row>
    <row r="6446" spans="1:19" x14ac:dyDescent="0.25">
      <c r="A6446" s="50">
        <v>42954</v>
      </c>
      <c r="B6446">
        <v>4.99</v>
      </c>
      <c r="S6446">
        <v>2.9</v>
      </c>
    </row>
    <row r="6447" spans="1:19" x14ac:dyDescent="0.25">
      <c r="A6447" s="50">
        <v>42954</v>
      </c>
      <c r="B6447">
        <v>1.86</v>
      </c>
      <c r="S6447">
        <v>2.9</v>
      </c>
    </row>
    <row r="6448" spans="1:19" x14ac:dyDescent="0.25">
      <c r="A6448" s="50">
        <v>42954</v>
      </c>
      <c r="B6448">
        <v>2.83</v>
      </c>
      <c r="S6448">
        <v>2.91</v>
      </c>
    </row>
    <row r="6449" spans="1:19" x14ac:dyDescent="0.25">
      <c r="A6449" s="50">
        <v>42954</v>
      </c>
      <c r="B6449">
        <v>2.9</v>
      </c>
      <c r="S6449">
        <v>2.91</v>
      </c>
    </row>
    <row r="6450" spans="1:19" x14ac:dyDescent="0.25">
      <c r="A6450" s="50">
        <v>42954</v>
      </c>
      <c r="B6450">
        <v>1.61</v>
      </c>
      <c r="S6450">
        <v>2.91</v>
      </c>
    </row>
    <row r="6451" spans="1:19" x14ac:dyDescent="0.25">
      <c r="A6451" s="50">
        <v>42954</v>
      </c>
      <c r="B6451">
        <v>1.67</v>
      </c>
      <c r="S6451">
        <v>2.91</v>
      </c>
    </row>
    <row r="6452" spans="1:19" x14ac:dyDescent="0.25">
      <c r="A6452" s="50">
        <v>42954</v>
      </c>
      <c r="B6452">
        <v>1.77</v>
      </c>
      <c r="S6452">
        <v>2.91</v>
      </c>
    </row>
    <row r="6453" spans="1:19" x14ac:dyDescent="0.25">
      <c r="A6453" s="50">
        <v>42954</v>
      </c>
      <c r="B6453">
        <v>1.56</v>
      </c>
      <c r="S6453">
        <v>2.91</v>
      </c>
    </row>
    <row r="6454" spans="1:19" x14ac:dyDescent="0.25">
      <c r="A6454" s="50">
        <v>42954</v>
      </c>
      <c r="B6454">
        <v>3.45</v>
      </c>
      <c r="S6454">
        <v>2.91</v>
      </c>
    </row>
    <row r="6455" spans="1:19" x14ac:dyDescent="0.25">
      <c r="A6455" s="50">
        <v>42954</v>
      </c>
      <c r="B6455">
        <v>3.44</v>
      </c>
      <c r="S6455">
        <v>2.91</v>
      </c>
    </row>
    <row r="6456" spans="1:19" x14ac:dyDescent="0.25">
      <c r="A6456" s="50">
        <v>42954</v>
      </c>
      <c r="B6456">
        <v>3.5</v>
      </c>
      <c r="S6456">
        <v>2.91</v>
      </c>
    </row>
    <row r="6457" spans="1:19" x14ac:dyDescent="0.25">
      <c r="A6457" s="50">
        <v>42954</v>
      </c>
      <c r="B6457">
        <v>3.42</v>
      </c>
      <c r="S6457">
        <v>2.91</v>
      </c>
    </row>
    <row r="6458" spans="1:19" x14ac:dyDescent="0.25">
      <c r="A6458" s="50">
        <v>42954</v>
      </c>
      <c r="B6458">
        <v>1.76</v>
      </c>
      <c r="S6458">
        <v>2.91</v>
      </c>
    </row>
    <row r="6459" spans="1:19" x14ac:dyDescent="0.25">
      <c r="A6459" s="50">
        <v>42954</v>
      </c>
      <c r="B6459">
        <v>1.54</v>
      </c>
      <c r="S6459">
        <v>2.91</v>
      </c>
    </row>
    <row r="6460" spans="1:19" x14ac:dyDescent="0.25">
      <c r="A6460" s="50">
        <v>42954</v>
      </c>
      <c r="B6460">
        <v>1.8</v>
      </c>
      <c r="S6460">
        <v>2.91</v>
      </c>
    </row>
    <row r="6461" spans="1:19" x14ac:dyDescent="0.25">
      <c r="A6461" s="50">
        <v>42954</v>
      </c>
      <c r="B6461">
        <v>1.45</v>
      </c>
      <c r="S6461">
        <v>2.91</v>
      </c>
    </row>
    <row r="6462" spans="1:19" x14ac:dyDescent="0.25">
      <c r="A6462" s="50">
        <v>42954</v>
      </c>
      <c r="B6462">
        <v>1.9</v>
      </c>
      <c r="S6462">
        <v>2.91</v>
      </c>
    </row>
    <row r="6463" spans="1:19" x14ac:dyDescent="0.25">
      <c r="A6463" s="50">
        <v>42954</v>
      </c>
      <c r="B6463">
        <v>1.58</v>
      </c>
      <c r="S6463">
        <v>2.91</v>
      </c>
    </row>
    <row r="6464" spans="1:19" x14ac:dyDescent="0.25">
      <c r="A6464" s="50">
        <v>42954</v>
      </c>
      <c r="B6464">
        <v>4.4400000000000004</v>
      </c>
      <c r="S6464">
        <v>2.91</v>
      </c>
    </row>
    <row r="6465" spans="1:19" x14ac:dyDescent="0.25">
      <c r="A6465" s="50">
        <v>42954</v>
      </c>
      <c r="B6465">
        <v>1.57</v>
      </c>
      <c r="S6465">
        <v>2.91</v>
      </c>
    </row>
    <row r="6466" spans="1:19" x14ac:dyDescent="0.25">
      <c r="A6466" s="50">
        <v>42954</v>
      </c>
      <c r="B6466">
        <v>1.47</v>
      </c>
      <c r="S6466">
        <v>2.91</v>
      </c>
    </row>
    <row r="6467" spans="1:19" x14ac:dyDescent="0.25">
      <c r="A6467" s="50">
        <v>42954</v>
      </c>
      <c r="B6467">
        <v>4.28</v>
      </c>
      <c r="S6467">
        <v>2.91</v>
      </c>
    </row>
    <row r="6468" spans="1:19" x14ac:dyDescent="0.25">
      <c r="A6468" s="50">
        <v>42954</v>
      </c>
      <c r="B6468">
        <v>1.56</v>
      </c>
      <c r="S6468">
        <v>2.91</v>
      </c>
    </row>
    <row r="6469" spans="1:19" x14ac:dyDescent="0.25">
      <c r="A6469" s="50">
        <v>42954</v>
      </c>
      <c r="B6469">
        <v>1.56</v>
      </c>
      <c r="S6469">
        <v>2.91</v>
      </c>
    </row>
    <row r="6470" spans="1:19" x14ac:dyDescent="0.25">
      <c r="A6470" s="50">
        <v>42954</v>
      </c>
      <c r="B6470">
        <v>2.91</v>
      </c>
      <c r="S6470">
        <v>2.92</v>
      </c>
    </row>
    <row r="6471" spans="1:19" x14ac:dyDescent="0.25">
      <c r="A6471" s="50">
        <v>42954</v>
      </c>
      <c r="B6471">
        <v>3.21</v>
      </c>
      <c r="S6471">
        <v>2.92</v>
      </c>
    </row>
    <row r="6472" spans="1:19" x14ac:dyDescent="0.25">
      <c r="A6472" s="50">
        <v>42954</v>
      </c>
      <c r="B6472">
        <v>1.89</v>
      </c>
      <c r="S6472">
        <v>2.92</v>
      </c>
    </row>
    <row r="6473" spans="1:19" x14ac:dyDescent="0.25">
      <c r="A6473" s="50">
        <v>42954</v>
      </c>
      <c r="B6473">
        <v>1.61</v>
      </c>
      <c r="S6473">
        <v>2.92</v>
      </c>
    </row>
    <row r="6474" spans="1:19" x14ac:dyDescent="0.25">
      <c r="A6474" s="50">
        <v>42954</v>
      </c>
      <c r="B6474">
        <v>1.57</v>
      </c>
      <c r="S6474">
        <v>2.92</v>
      </c>
    </row>
    <row r="6475" spans="1:19" x14ac:dyDescent="0.25">
      <c r="A6475" s="50">
        <v>42954</v>
      </c>
      <c r="B6475">
        <v>2.94</v>
      </c>
      <c r="S6475">
        <v>2.92</v>
      </c>
    </row>
    <row r="6476" spans="1:19" x14ac:dyDescent="0.25">
      <c r="A6476" s="50">
        <v>42954</v>
      </c>
      <c r="B6476">
        <v>1.88</v>
      </c>
      <c r="S6476">
        <v>2.92</v>
      </c>
    </row>
    <row r="6477" spans="1:19" x14ac:dyDescent="0.25">
      <c r="A6477" s="50">
        <v>42954</v>
      </c>
      <c r="B6477">
        <v>1.8</v>
      </c>
      <c r="S6477">
        <v>2.92</v>
      </c>
    </row>
    <row r="6478" spans="1:19" x14ac:dyDescent="0.25">
      <c r="A6478" s="50">
        <v>42954</v>
      </c>
      <c r="B6478">
        <v>1.79</v>
      </c>
      <c r="S6478">
        <v>2.92</v>
      </c>
    </row>
    <row r="6479" spans="1:19" x14ac:dyDescent="0.25">
      <c r="A6479" s="50">
        <v>42954</v>
      </c>
      <c r="B6479">
        <v>1.5</v>
      </c>
      <c r="S6479">
        <v>2.92</v>
      </c>
    </row>
    <row r="6480" spans="1:19" x14ac:dyDescent="0.25">
      <c r="A6480" s="50">
        <v>42954</v>
      </c>
      <c r="B6480">
        <v>1.58</v>
      </c>
      <c r="S6480">
        <v>2.92</v>
      </c>
    </row>
    <row r="6481" spans="1:19" x14ac:dyDescent="0.25">
      <c r="A6481" s="50">
        <v>42954</v>
      </c>
      <c r="B6481">
        <v>1.34</v>
      </c>
      <c r="S6481">
        <v>2.92</v>
      </c>
    </row>
    <row r="6482" spans="1:19" x14ac:dyDescent="0.25">
      <c r="A6482" s="50">
        <v>42954</v>
      </c>
      <c r="B6482">
        <v>1.67</v>
      </c>
      <c r="S6482">
        <v>2.92</v>
      </c>
    </row>
    <row r="6483" spans="1:19" x14ac:dyDescent="0.25">
      <c r="A6483" s="50">
        <v>42954</v>
      </c>
      <c r="B6483">
        <v>1.9</v>
      </c>
      <c r="S6483">
        <v>2.92</v>
      </c>
    </row>
    <row r="6484" spans="1:19" x14ac:dyDescent="0.25">
      <c r="A6484" s="50">
        <v>42954</v>
      </c>
      <c r="B6484">
        <v>1.73</v>
      </c>
      <c r="S6484">
        <v>2.92</v>
      </c>
    </row>
    <row r="6485" spans="1:19" x14ac:dyDescent="0.25">
      <c r="A6485" s="50">
        <v>42954</v>
      </c>
      <c r="B6485">
        <v>1.66</v>
      </c>
      <c r="S6485">
        <v>2.92</v>
      </c>
    </row>
    <row r="6486" spans="1:19" x14ac:dyDescent="0.25">
      <c r="A6486" s="50">
        <v>42954</v>
      </c>
      <c r="B6486">
        <v>1.43</v>
      </c>
      <c r="S6486">
        <v>2.92</v>
      </c>
    </row>
    <row r="6487" spans="1:19" x14ac:dyDescent="0.25">
      <c r="A6487" s="50">
        <v>42955</v>
      </c>
      <c r="B6487">
        <v>3.18</v>
      </c>
      <c r="S6487">
        <v>2.92</v>
      </c>
    </row>
    <row r="6488" spans="1:19" x14ac:dyDescent="0.25">
      <c r="A6488" s="50">
        <v>42955</v>
      </c>
      <c r="B6488">
        <v>3.06</v>
      </c>
      <c r="S6488">
        <v>2.92</v>
      </c>
    </row>
    <row r="6489" spans="1:19" x14ac:dyDescent="0.25">
      <c r="A6489" s="50">
        <v>42955</v>
      </c>
      <c r="B6489">
        <v>3.27</v>
      </c>
      <c r="S6489">
        <v>2.92</v>
      </c>
    </row>
    <row r="6490" spans="1:19" x14ac:dyDescent="0.25">
      <c r="A6490" s="50">
        <v>42955</v>
      </c>
      <c r="B6490">
        <v>3.42</v>
      </c>
      <c r="S6490">
        <v>2.92</v>
      </c>
    </row>
    <row r="6491" spans="1:19" x14ac:dyDescent="0.25">
      <c r="A6491" s="50">
        <v>42955</v>
      </c>
      <c r="B6491">
        <v>3.13</v>
      </c>
      <c r="S6491">
        <v>2.92</v>
      </c>
    </row>
    <row r="6492" spans="1:19" x14ac:dyDescent="0.25">
      <c r="A6492" s="50">
        <v>42955</v>
      </c>
      <c r="B6492">
        <v>3.02</v>
      </c>
      <c r="S6492">
        <v>2.92</v>
      </c>
    </row>
    <row r="6493" spans="1:19" x14ac:dyDescent="0.25">
      <c r="A6493" s="50">
        <v>42955</v>
      </c>
      <c r="B6493">
        <v>4.5199999999999996</v>
      </c>
      <c r="S6493">
        <v>2.92</v>
      </c>
    </row>
    <row r="6494" spans="1:19" x14ac:dyDescent="0.25">
      <c r="A6494" s="50">
        <v>42955</v>
      </c>
      <c r="B6494">
        <v>2.2999999999999998</v>
      </c>
      <c r="S6494">
        <v>2.92</v>
      </c>
    </row>
    <row r="6495" spans="1:19" x14ac:dyDescent="0.25">
      <c r="A6495" s="50">
        <v>42955</v>
      </c>
      <c r="B6495">
        <v>1.04</v>
      </c>
      <c r="S6495">
        <v>2.92</v>
      </c>
    </row>
    <row r="6496" spans="1:19" x14ac:dyDescent="0.25">
      <c r="A6496" s="50">
        <v>42955</v>
      </c>
      <c r="B6496">
        <v>1.2</v>
      </c>
      <c r="S6496">
        <v>2.92</v>
      </c>
    </row>
    <row r="6497" spans="1:19" x14ac:dyDescent="0.25">
      <c r="A6497" s="50">
        <v>42955</v>
      </c>
      <c r="B6497">
        <v>4.16</v>
      </c>
      <c r="S6497">
        <v>2.92</v>
      </c>
    </row>
    <row r="6498" spans="1:19" x14ac:dyDescent="0.25">
      <c r="A6498" s="50">
        <v>42955</v>
      </c>
      <c r="B6498">
        <v>3.02</v>
      </c>
      <c r="S6498">
        <v>2.92</v>
      </c>
    </row>
    <row r="6499" spans="1:19" x14ac:dyDescent="0.25">
      <c r="A6499" s="50">
        <v>42955</v>
      </c>
      <c r="B6499">
        <v>1.35</v>
      </c>
      <c r="S6499">
        <v>2.92</v>
      </c>
    </row>
    <row r="6500" spans="1:19" x14ac:dyDescent="0.25">
      <c r="A6500" s="50">
        <v>42955</v>
      </c>
      <c r="B6500">
        <v>2.4700000000000002</v>
      </c>
      <c r="S6500">
        <v>2.92</v>
      </c>
    </row>
    <row r="6501" spans="1:19" x14ac:dyDescent="0.25">
      <c r="A6501" s="50">
        <v>42955</v>
      </c>
      <c r="B6501">
        <v>3.03</v>
      </c>
      <c r="S6501">
        <v>2.92</v>
      </c>
    </row>
    <row r="6502" spans="1:19" x14ac:dyDescent="0.25">
      <c r="A6502" s="50">
        <v>42955</v>
      </c>
      <c r="B6502">
        <v>0.86</v>
      </c>
      <c r="S6502">
        <v>2.92</v>
      </c>
    </row>
    <row r="6503" spans="1:19" x14ac:dyDescent="0.25">
      <c r="A6503" s="50">
        <v>42955</v>
      </c>
      <c r="B6503">
        <v>4.67</v>
      </c>
      <c r="S6503">
        <v>2.92</v>
      </c>
    </row>
    <row r="6504" spans="1:19" x14ac:dyDescent="0.25">
      <c r="A6504" s="50">
        <v>42955</v>
      </c>
      <c r="B6504">
        <v>2.75</v>
      </c>
      <c r="S6504">
        <v>2.92</v>
      </c>
    </row>
    <row r="6505" spans="1:19" x14ac:dyDescent="0.25">
      <c r="A6505" s="50">
        <v>42955</v>
      </c>
      <c r="B6505">
        <v>7.55</v>
      </c>
      <c r="S6505">
        <v>2.92</v>
      </c>
    </row>
    <row r="6506" spans="1:19" x14ac:dyDescent="0.25">
      <c r="A6506" s="50">
        <v>42955</v>
      </c>
      <c r="B6506">
        <v>1.73</v>
      </c>
      <c r="S6506">
        <v>2.92</v>
      </c>
    </row>
    <row r="6507" spans="1:19" x14ac:dyDescent="0.25">
      <c r="A6507" s="50">
        <v>42955</v>
      </c>
      <c r="B6507">
        <v>1.45</v>
      </c>
      <c r="S6507">
        <v>2.92</v>
      </c>
    </row>
    <row r="6508" spans="1:19" x14ac:dyDescent="0.25">
      <c r="A6508" s="50">
        <v>42955</v>
      </c>
      <c r="B6508">
        <v>1.1100000000000001</v>
      </c>
      <c r="S6508">
        <v>2.92</v>
      </c>
    </row>
    <row r="6509" spans="1:19" x14ac:dyDescent="0.25">
      <c r="A6509" s="50">
        <v>42955</v>
      </c>
      <c r="B6509">
        <v>2.44</v>
      </c>
      <c r="S6509">
        <v>2.92</v>
      </c>
    </row>
    <row r="6510" spans="1:19" x14ac:dyDescent="0.25">
      <c r="A6510" s="50">
        <v>42955</v>
      </c>
      <c r="B6510">
        <v>2.93</v>
      </c>
      <c r="S6510">
        <v>2.92</v>
      </c>
    </row>
    <row r="6511" spans="1:19" x14ac:dyDescent="0.25">
      <c r="A6511" s="50">
        <v>42955</v>
      </c>
      <c r="B6511">
        <v>1.65</v>
      </c>
      <c r="S6511">
        <v>2.93</v>
      </c>
    </row>
    <row r="6512" spans="1:19" x14ac:dyDescent="0.25">
      <c r="A6512" s="50">
        <v>42955</v>
      </c>
      <c r="B6512">
        <v>1.69</v>
      </c>
      <c r="S6512">
        <v>2.93</v>
      </c>
    </row>
    <row r="6513" spans="1:19" x14ac:dyDescent="0.25">
      <c r="A6513" s="50">
        <v>42955</v>
      </c>
      <c r="B6513">
        <v>1.75</v>
      </c>
      <c r="S6513">
        <v>2.93</v>
      </c>
    </row>
    <row r="6514" spans="1:19" x14ac:dyDescent="0.25">
      <c r="A6514" s="50">
        <v>42955</v>
      </c>
      <c r="B6514">
        <v>3.24</v>
      </c>
      <c r="S6514">
        <v>2.93</v>
      </c>
    </row>
    <row r="6515" spans="1:19" x14ac:dyDescent="0.25">
      <c r="A6515" s="50">
        <v>42955</v>
      </c>
      <c r="B6515">
        <v>0.82</v>
      </c>
      <c r="S6515">
        <v>2.93</v>
      </c>
    </row>
    <row r="6516" spans="1:19" x14ac:dyDescent="0.25">
      <c r="A6516" s="50">
        <v>42955</v>
      </c>
      <c r="B6516">
        <v>4.09</v>
      </c>
      <c r="S6516">
        <v>2.93</v>
      </c>
    </row>
    <row r="6517" spans="1:19" x14ac:dyDescent="0.25">
      <c r="A6517" s="50">
        <v>42955</v>
      </c>
      <c r="B6517">
        <v>0.75</v>
      </c>
      <c r="S6517">
        <v>2.93</v>
      </c>
    </row>
    <row r="6518" spans="1:19" x14ac:dyDescent="0.25">
      <c r="A6518" s="50">
        <v>42955</v>
      </c>
      <c r="B6518">
        <v>3.3</v>
      </c>
      <c r="S6518">
        <v>2.93</v>
      </c>
    </row>
    <row r="6519" spans="1:19" x14ac:dyDescent="0.25">
      <c r="A6519" s="50">
        <v>42955</v>
      </c>
      <c r="B6519">
        <v>2.0499999999999998</v>
      </c>
      <c r="S6519">
        <v>2.93</v>
      </c>
    </row>
    <row r="6520" spans="1:19" x14ac:dyDescent="0.25">
      <c r="A6520" s="50">
        <v>42955</v>
      </c>
      <c r="B6520">
        <v>4.49</v>
      </c>
      <c r="S6520">
        <v>2.93</v>
      </c>
    </row>
    <row r="6521" spans="1:19" x14ac:dyDescent="0.25">
      <c r="A6521" s="50">
        <v>42955</v>
      </c>
      <c r="B6521">
        <v>3.21</v>
      </c>
      <c r="S6521">
        <v>2.93</v>
      </c>
    </row>
    <row r="6522" spans="1:19" x14ac:dyDescent="0.25">
      <c r="A6522" s="50">
        <v>42955</v>
      </c>
      <c r="B6522">
        <v>3.03</v>
      </c>
      <c r="S6522">
        <v>2.93</v>
      </c>
    </row>
    <row r="6523" spans="1:19" x14ac:dyDescent="0.25">
      <c r="A6523" s="50">
        <v>42955</v>
      </c>
      <c r="B6523">
        <v>3.15</v>
      </c>
      <c r="S6523">
        <v>2.93</v>
      </c>
    </row>
    <row r="6524" spans="1:19" x14ac:dyDescent="0.25">
      <c r="A6524" s="50">
        <v>42955</v>
      </c>
      <c r="B6524">
        <v>4.3600000000000003</v>
      </c>
      <c r="S6524">
        <v>2.93</v>
      </c>
    </row>
    <row r="6525" spans="1:19" x14ac:dyDescent="0.25">
      <c r="A6525" s="50">
        <v>42955</v>
      </c>
      <c r="B6525">
        <v>2.91</v>
      </c>
      <c r="S6525">
        <v>2.93</v>
      </c>
    </row>
    <row r="6526" spans="1:19" x14ac:dyDescent="0.25">
      <c r="A6526" s="50">
        <v>42955</v>
      </c>
      <c r="B6526">
        <v>1.43</v>
      </c>
      <c r="S6526">
        <v>2.93</v>
      </c>
    </row>
    <row r="6527" spans="1:19" x14ac:dyDescent="0.25">
      <c r="A6527" s="50">
        <v>42955</v>
      </c>
      <c r="B6527">
        <v>2.83</v>
      </c>
      <c r="S6527">
        <v>2.93</v>
      </c>
    </row>
    <row r="6528" spans="1:19" x14ac:dyDescent="0.25">
      <c r="A6528" s="50">
        <v>42955</v>
      </c>
      <c r="B6528">
        <v>2.77</v>
      </c>
      <c r="S6528">
        <v>2.93</v>
      </c>
    </row>
    <row r="6529" spans="1:19" x14ac:dyDescent="0.25">
      <c r="A6529" s="50">
        <v>42955</v>
      </c>
      <c r="B6529">
        <v>1.35</v>
      </c>
      <c r="S6529">
        <v>2.93</v>
      </c>
    </row>
    <row r="6530" spans="1:19" x14ac:dyDescent="0.25">
      <c r="A6530" s="50">
        <v>42955</v>
      </c>
      <c r="B6530">
        <v>4.18</v>
      </c>
      <c r="S6530">
        <v>2.93</v>
      </c>
    </row>
    <row r="6531" spans="1:19" x14ac:dyDescent="0.25">
      <c r="A6531" s="50">
        <v>42955</v>
      </c>
      <c r="B6531">
        <v>1.01</v>
      </c>
      <c r="S6531">
        <v>2.93</v>
      </c>
    </row>
    <row r="6532" spans="1:19" x14ac:dyDescent="0.25">
      <c r="A6532" s="50">
        <v>42955</v>
      </c>
      <c r="B6532">
        <v>3.41</v>
      </c>
      <c r="S6532">
        <v>2.93</v>
      </c>
    </row>
    <row r="6533" spans="1:19" x14ac:dyDescent="0.25">
      <c r="A6533" s="50">
        <v>42955</v>
      </c>
      <c r="B6533">
        <v>4.42</v>
      </c>
      <c r="S6533">
        <v>2.93</v>
      </c>
    </row>
    <row r="6534" spans="1:19" x14ac:dyDescent="0.25">
      <c r="A6534" s="50">
        <v>42955</v>
      </c>
      <c r="B6534">
        <v>4.1100000000000003</v>
      </c>
      <c r="S6534">
        <v>2.94</v>
      </c>
    </row>
    <row r="6535" spans="1:19" x14ac:dyDescent="0.25">
      <c r="A6535" s="50">
        <v>42955</v>
      </c>
      <c r="B6535">
        <v>1.1499999999999999</v>
      </c>
      <c r="S6535">
        <v>2.94</v>
      </c>
    </row>
    <row r="6536" spans="1:19" x14ac:dyDescent="0.25">
      <c r="A6536" s="50">
        <v>42955</v>
      </c>
      <c r="B6536">
        <v>3.11</v>
      </c>
      <c r="S6536">
        <v>2.94</v>
      </c>
    </row>
    <row r="6537" spans="1:19" x14ac:dyDescent="0.25">
      <c r="A6537" s="50">
        <v>42955</v>
      </c>
      <c r="B6537">
        <v>1.1399999999999999</v>
      </c>
      <c r="S6537">
        <v>2.94</v>
      </c>
    </row>
    <row r="6538" spans="1:19" x14ac:dyDescent="0.25">
      <c r="A6538" s="50">
        <v>42955</v>
      </c>
      <c r="B6538">
        <v>3.08</v>
      </c>
      <c r="S6538">
        <v>2.94</v>
      </c>
    </row>
    <row r="6539" spans="1:19" x14ac:dyDescent="0.25">
      <c r="A6539" s="50">
        <v>42955</v>
      </c>
      <c r="B6539">
        <v>3.11</v>
      </c>
      <c r="S6539">
        <v>2.94</v>
      </c>
    </row>
    <row r="6540" spans="1:19" x14ac:dyDescent="0.25">
      <c r="A6540" s="50">
        <v>42955</v>
      </c>
      <c r="B6540">
        <v>3.05</v>
      </c>
      <c r="S6540">
        <v>2.94</v>
      </c>
    </row>
    <row r="6541" spans="1:19" x14ac:dyDescent="0.25">
      <c r="A6541" s="50">
        <v>42955</v>
      </c>
      <c r="B6541">
        <v>1.44</v>
      </c>
      <c r="S6541">
        <v>2.94</v>
      </c>
    </row>
    <row r="6542" spans="1:19" x14ac:dyDescent="0.25">
      <c r="A6542" s="50">
        <v>42955</v>
      </c>
      <c r="B6542">
        <v>3.3</v>
      </c>
      <c r="S6542">
        <v>2.94</v>
      </c>
    </row>
    <row r="6543" spans="1:19" x14ac:dyDescent="0.25">
      <c r="A6543" s="50">
        <v>42955</v>
      </c>
      <c r="B6543">
        <v>4.1900000000000004</v>
      </c>
      <c r="S6543">
        <v>2.94</v>
      </c>
    </row>
    <row r="6544" spans="1:19" x14ac:dyDescent="0.25">
      <c r="A6544" s="50">
        <v>42955</v>
      </c>
      <c r="B6544">
        <v>3.44</v>
      </c>
      <c r="S6544">
        <v>2.94</v>
      </c>
    </row>
    <row r="6545" spans="1:19" x14ac:dyDescent="0.25">
      <c r="A6545" s="50">
        <v>42955</v>
      </c>
      <c r="B6545">
        <v>1.1499999999999999</v>
      </c>
      <c r="S6545">
        <v>2.94</v>
      </c>
    </row>
    <row r="6546" spans="1:19" x14ac:dyDescent="0.25">
      <c r="A6546" s="50">
        <v>42955</v>
      </c>
      <c r="B6546">
        <v>2.98</v>
      </c>
      <c r="S6546">
        <v>2.94</v>
      </c>
    </row>
    <row r="6547" spans="1:19" x14ac:dyDescent="0.25">
      <c r="A6547" s="50">
        <v>42955</v>
      </c>
      <c r="B6547">
        <v>1.23</v>
      </c>
      <c r="S6547">
        <v>2.94</v>
      </c>
    </row>
    <row r="6548" spans="1:19" x14ac:dyDescent="0.25">
      <c r="A6548" s="50">
        <v>42955</v>
      </c>
      <c r="B6548">
        <v>1.1100000000000001</v>
      </c>
      <c r="S6548">
        <v>2.94</v>
      </c>
    </row>
    <row r="6549" spans="1:19" x14ac:dyDescent="0.25">
      <c r="A6549" s="50">
        <v>42955</v>
      </c>
      <c r="B6549">
        <v>1.05</v>
      </c>
      <c r="S6549">
        <v>2.94</v>
      </c>
    </row>
    <row r="6550" spans="1:19" x14ac:dyDescent="0.25">
      <c r="A6550" s="50">
        <v>42955</v>
      </c>
      <c r="B6550">
        <v>1.94</v>
      </c>
      <c r="S6550">
        <v>2.94</v>
      </c>
    </row>
    <row r="6551" spans="1:19" x14ac:dyDescent="0.25">
      <c r="A6551" s="50">
        <v>42955</v>
      </c>
      <c r="B6551">
        <v>1.71</v>
      </c>
      <c r="S6551">
        <v>2.94</v>
      </c>
    </row>
    <row r="6552" spans="1:19" x14ac:dyDescent="0.25">
      <c r="A6552" s="50">
        <v>42955</v>
      </c>
      <c r="B6552">
        <v>1.77</v>
      </c>
      <c r="S6552">
        <v>2.94</v>
      </c>
    </row>
    <row r="6553" spans="1:19" x14ac:dyDescent="0.25">
      <c r="A6553" s="50">
        <v>42955</v>
      </c>
      <c r="B6553">
        <v>1.07</v>
      </c>
      <c r="S6553">
        <v>2.94</v>
      </c>
    </row>
    <row r="6554" spans="1:19" x14ac:dyDescent="0.25">
      <c r="A6554" s="50">
        <v>42955</v>
      </c>
      <c r="B6554">
        <v>1.43</v>
      </c>
      <c r="S6554">
        <v>2.94</v>
      </c>
    </row>
    <row r="6555" spans="1:19" x14ac:dyDescent="0.25">
      <c r="A6555" s="50">
        <v>42955</v>
      </c>
      <c r="B6555">
        <v>4.49</v>
      </c>
      <c r="S6555">
        <v>2.94</v>
      </c>
    </row>
    <row r="6556" spans="1:19" x14ac:dyDescent="0.25">
      <c r="A6556" s="50">
        <v>42955</v>
      </c>
      <c r="B6556">
        <v>2.92</v>
      </c>
      <c r="S6556">
        <v>2.94</v>
      </c>
    </row>
    <row r="6557" spans="1:19" x14ac:dyDescent="0.25">
      <c r="A6557" s="50">
        <v>42955</v>
      </c>
      <c r="B6557">
        <v>3.05</v>
      </c>
      <c r="S6557">
        <v>2.94</v>
      </c>
    </row>
    <row r="6558" spans="1:19" x14ac:dyDescent="0.25">
      <c r="A6558" s="50">
        <v>42955</v>
      </c>
      <c r="B6558">
        <v>3.14</v>
      </c>
      <c r="S6558">
        <v>2.94</v>
      </c>
    </row>
    <row r="6559" spans="1:19" x14ac:dyDescent="0.25">
      <c r="A6559" s="50">
        <v>42955</v>
      </c>
      <c r="B6559">
        <v>0.87</v>
      </c>
      <c r="S6559">
        <v>2.94</v>
      </c>
    </row>
    <row r="6560" spans="1:19" x14ac:dyDescent="0.25">
      <c r="A6560" s="50">
        <v>42955</v>
      </c>
      <c r="B6560">
        <v>0.95</v>
      </c>
      <c r="S6560">
        <v>2.95</v>
      </c>
    </row>
    <row r="6561" spans="1:19" x14ac:dyDescent="0.25">
      <c r="A6561" s="50">
        <v>42955</v>
      </c>
      <c r="B6561">
        <v>0.75</v>
      </c>
      <c r="S6561">
        <v>2.95</v>
      </c>
    </row>
    <row r="6562" spans="1:19" x14ac:dyDescent="0.25">
      <c r="A6562" s="50">
        <v>42955</v>
      </c>
      <c r="B6562">
        <v>2.81</v>
      </c>
      <c r="S6562">
        <v>2.95</v>
      </c>
    </row>
    <row r="6563" spans="1:19" x14ac:dyDescent="0.25">
      <c r="A6563" s="50">
        <v>42955</v>
      </c>
      <c r="B6563">
        <v>1.1100000000000001</v>
      </c>
      <c r="S6563">
        <v>2.95</v>
      </c>
    </row>
    <row r="6564" spans="1:19" x14ac:dyDescent="0.25">
      <c r="A6564" s="50">
        <v>42955</v>
      </c>
      <c r="B6564">
        <v>2.96</v>
      </c>
      <c r="S6564">
        <v>2.95</v>
      </c>
    </row>
    <row r="6565" spans="1:19" x14ac:dyDescent="0.25">
      <c r="A6565" s="50">
        <v>42955</v>
      </c>
      <c r="B6565">
        <v>2.0299999999999998</v>
      </c>
      <c r="S6565">
        <v>2.95</v>
      </c>
    </row>
    <row r="6566" spans="1:19" x14ac:dyDescent="0.25">
      <c r="A6566" s="50">
        <v>42955</v>
      </c>
      <c r="B6566">
        <v>2.81</v>
      </c>
      <c r="S6566">
        <v>2.95</v>
      </c>
    </row>
    <row r="6567" spans="1:19" x14ac:dyDescent="0.25">
      <c r="A6567" s="50">
        <v>42955</v>
      </c>
      <c r="B6567">
        <v>2.17</v>
      </c>
      <c r="S6567">
        <v>2.95</v>
      </c>
    </row>
    <row r="6568" spans="1:19" x14ac:dyDescent="0.25">
      <c r="A6568" s="50">
        <v>42955</v>
      </c>
      <c r="B6568">
        <v>1.58</v>
      </c>
      <c r="S6568">
        <v>2.95</v>
      </c>
    </row>
    <row r="6569" spans="1:19" x14ac:dyDescent="0.25">
      <c r="A6569" s="50">
        <v>42955</v>
      </c>
      <c r="B6569">
        <v>4.08</v>
      </c>
      <c r="S6569">
        <v>2.95</v>
      </c>
    </row>
    <row r="6570" spans="1:19" x14ac:dyDescent="0.25">
      <c r="A6570" s="50">
        <v>42955</v>
      </c>
      <c r="B6570">
        <v>1.64</v>
      </c>
      <c r="S6570">
        <v>2.95</v>
      </c>
    </row>
    <row r="6571" spans="1:19" x14ac:dyDescent="0.25">
      <c r="A6571" s="50">
        <v>42955</v>
      </c>
      <c r="B6571">
        <v>3.57</v>
      </c>
      <c r="S6571">
        <v>2.95</v>
      </c>
    </row>
    <row r="6572" spans="1:19" x14ac:dyDescent="0.25">
      <c r="A6572" s="50">
        <v>42955</v>
      </c>
      <c r="B6572">
        <v>3.09</v>
      </c>
      <c r="S6572">
        <v>2.95</v>
      </c>
    </row>
    <row r="6573" spans="1:19" x14ac:dyDescent="0.25">
      <c r="A6573" s="50">
        <v>42955</v>
      </c>
      <c r="B6573">
        <v>1.5</v>
      </c>
      <c r="S6573">
        <v>2.95</v>
      </c>
    </row>
    <row r="6574" spans="1:19" x14ac:dyDescent="0.25">
      <c r="A6574" s="50">
        <v>42955</v>
      </c>
      <c r="B6574">
        <v>3.79</v>
      </c>
      <c r="S6574">
        <v>2.95</v>
      </c>
    </row>
    <row r="6575" spans="1:19" x14ac:dyDescent="0.25">
      <c r="A6575" s="50">
        <v>42955</v>
      </c>
      <c r="B6575">
        <v>3.95</v>
      </c>
      <c r="S6575">
        <v>2.95</v>
      </c>
    </row>
    <row r="6576" spans="1:19" x14ac:dyDescent="0.25">
      <c r="A6576" s="50">
        <v>42955</v>
      </c>
      <c r="B6576">
        <v>1.61</v>
      </c>
      <c r="S6576">
        <v>2.95</v>
      </c>
    </row>
    <row r="6577" spans="1:19" x14ac:dyDescent="0.25">
      <c r="A6577" s="50">
        <v>42955</v>
      </c>
      <c r="B6577">
        <v>1.19</v>
      </c>
      <c r="S6577">
        <v>2.95</v>
      </c>
    </row>
    <row r="6578" spans="1:19" x14ac:dyDescent="0.25">
      <c r="A6578" s="50">
        <v>42955</v>
      </c>
      <c r="B6578">
        <v>2.65</v>
      </c>
      <c r="S6578">
        <v>2.95</v>
      </c>
    </row>
    <row r="6579" spans="1:19" x14ac:dyDescent="0.25">
      <c r="A6579" s="50">
        <v>42955</v>
      </c>
      <c r="B6579">
        <v>0.91</v>
      </c>
      <c r="S6579">
        <v>2.95</v>
      </c>
    </row>
    <row r="6580" spans="1:19" x14ac:dyDescent="0.25">
      <c r="A6580" s="50">
        <v>42955</v>
      </c>
      <c r="B6580">
        <v>1.58</v>
      </c>
      <c r="S6580">
        <v>2.95</v>
      </c>
    </row>
    <row r="6581" spans="1:19" x14ac:dyDescent="0.25">
      <c r="A6581" s="50">
        <v>42955</v>
      </c>
      <c r="B6581">
        <v>2.19</v>
      </c>
      <c r="S6581">
        <v>2.95</v>
      </c>
    </row>
    <row r="6582" spans="1:19" x14ac:dyDescent="0.25">
      <c r="A6582" s="50">
        <v>42955</v>
      </c>
      <c r="B6582">
        <v>1.47</v>
      </c>
      <c r="S6582">
        <v>2.95</v>
      </c>
    </row>
    <row r="6583" spans="1:19" x14ac:dyDescent="0.25">
      <c r="A6583" s="50">
        <v>42955</v>
      </c>
      <c r="B6583">
        <v>3.56</v>
      </c>
      <c r="S6583">
        <v>2.95</v>
      </c>
    </row>
    <row r="6584" spans="1:19" x14ac:dyDescent="0.25">
      <c r="A6584" s="50">
        <v>42955</v>
      </c>
      <c r="B6584">
        <v>2.37</v>
      </c>
      <c r="S6584">
        <v>2.95</v>
      </c>
    </row>
    <row r="6585" spans="1:19" x14ac:dyDescent="0.25">
      <c r="A6585" s="50">
        <v>42955</v>
      </c>
      <c r="B6585">
        <v>2.77</v>
      </c>
      <c r="S6585">
        <v>2.95</v>
      </c>
    </row>
    <row r="6586" spans="1:19" x14ac:dyDescent="0.25">
      <c r="A6586" s="50">
        <v>42955</v>
      </c>
      <c r="B6586">
        <v>1.1599999999999999</v>
      </c>
      <c r="S6586">
        <v>2.95</v>
      </c>
    </row>
    <row r="6587" spans="1:19" x14ac:dyDescent="0.25">
      <c r="A6587" s="50">
        <v>42955</v>
      </c>
      <c r="B6587">
        <v>1.83</v>
      </c>
      <c r="S6587">
        <v>2.95</v>
      </c>
    </row>
    <row r="6588" spans="1:19" x14ac:dyDescent="0.25">
      <c r="A6588" s="50">
        <v>42955</v>
      </c>
      <c r="B6588">
        <v>3.44</v>
      </c>
      <c r="S6588">
        <v>2.95</v>
      </c>
    </row>
    <row r="6589" spans="1:19" x14ac:dyDescent="0.25">
      <c r="A6589" s="50">
        <v>42955</v>
      </c>
      <c r="B6589">
        <v>1.27</v>
      </c>
      <c r="S6589">
        <v>2.95</v>
      </c>
    </row>
    <row r="6590" spans="1:19" x14ac:dyDescent="0.25">
      <c r="A6590" s="50">
        <v>42955</v>
      </c>
      <c r="B6590">
        <v>1.1499999999999999</v>
      </c>
      <c r="S6590">
        <v>2.95</v>
      </c>
    </row>
    <row r="6591" spans="1:19" x14ac:dyDescent="0.25">
      <c r="A6591" s="50">
        <v>42955</v>
      </c>
      <c r="B6591">
        <v>0.89</v>
      </c>
      <c r="S6591">
        <v>2.95</v>
      </c>
    </row>
    <row r="6592" spans="1:19" x14ac:dyDescent="0.25">
      <c r="A6592" s="50">
        <v>42955</v>
      </c>
      <c r="B6592">
        <v>4.92</v>
      </c>
      <c r="S6592">
        <v>2.95</v>
      </c>
    </row>
    <row r="6593" spans="1:19" x14ac:dyDescent="0.25">
      <c r="A6593" s="50">
        <v>42955</v>
      </c>
      <c r="B6593">
        <v>4.82</v>
      </c>
      <c r="S6593">
        <v>2.95</v>
      </c>
    </row>
    <row r="6594" spans="1:19" x14ac:dyDescent="0.25">
      <c r="A6594" s="50">
        <v>42955</v>
      </c>
      <c r="B6594">
        <v>3.01</v>
      </c>
      <c r="S6594">
        <v>2.95</v>
      </c>
    </row>
    <row r="6595" spans="1:19" x14ac:dyDescent="0.25">
      <c r="A6595" s="50">
        <v>42955</v>
      </c>
      <c r="B6595">
        <v>4.62</v>
      </c>
      <c r="S6595">
        <v>2.95</v>
      </c>
    </row>
    <row r="6596" spans="1:19" x14ac:dyDescent="0.25">
      <c r="A6596" s="50">
        <v>42955</v>
      </c>
      <c r="B6596">
        <v>2.95</v>
      </c>
      <c r="S6596">
        <v>2.95</v>
      </c>
    </row>
    <row r="6597" spans="1:19" x14ac:dyDescent="0.25">
      <c r="A6597" s="50">
        <v>42955</v>
      </c>
      <c r="B6597">
        <v>1.61</v>
      </c>
      <c r="S6597">
        <v>2.95</v>
      </c>
    </row>
    <row r="6598" spans="1:19" x14ac:dyDescent="0.25">
      <c r="A6598" s="50">
        <v>42955</v>
      </c>
      <c r="B6598">
        <v>2.16</v>
      </c>
      <c r="S6598">
        <v>2.95</v>
      </c>
    </row>
    <row r="6599" spans="1:19" x14ac:dyDescent="0.25">
      <c r="A6599" s="50">
        <v>42955</v>
      </c>
      <c r="B6599">
        <v>2.99</v>
      </c>
      <c r="S6599">
        <v>2.95</v>
      </c>
    </row>
    <row r="6600" spans="1:19" x14ac:dyDescent="0.25">
      <c r="A6600" s="50">
        <v>42955</v>
      </c>
      <c r="B6600">
        <v>2.92</v>
      </c>
      <c r="S6600">
        <v>2.95</v>
      </c>
    </row>
    <row r="6601" spans="1:19" x14ac:dyDescent="0.25">
      <c r="A6601" s="50">
        <v>42955</v>
      </c>
      <c r="B6601">
        <v>4</v>
      </c>
      <c r="S6601">
        <v>2.95</v>
      </c>
    </row>
    <row r="6602" spans="1:19" x14ac:dyDescent="0.25">
      <c r="A6602" s="50">
        <v>42955</v>
      </c>
      <c r="B6602">
        <v>3.27</v>
      </c>
      <c r="S6602">
        <v>2.95</v>
      </c>
    </row>
    <row r="6603" spans="1:19" x14ac:dyDescent="0.25">
      <c r="A6603" s="50">
        <v>42955</v>
      </c>
      <c r="B6603">
        <v>3.44</v>
      </c>
      <c r="S6603">
        <v>2.95</v>
      </c>
    </row>
    <row r="6604" spans="1:19" x14ac:dyDescent="0.25">
      <c r="A6604" s="50">
        <v>42955</v>
      </c>
      <c r="B6604">
        <v>3.01</v>
      </c>
      <c r="S6604">
        <v>2.96</v>
      </c>
    </row>
    <row r="6605" spans="1:19" x14ac:dyDescent="0.25">
      <c r="A6605" s="50">
        <v>42955</v>
      </c>
      <c r="B6605">
        <v>3.52</v>
      </c>
      <c r="S6605">
        <v>2.96</v>
      </c>
    </row>
    <row r="6606" spans="1:19" x14ac:dyDescent="0.25">
      <c r="A6606" s="50">
        <v>42955</v>
      </c>
      <c r="B6606">
        <v>3.19</v>
      </c>
      <c r="S6606">
        <v>2.96</v>
      </c>
    </row>
    <row r="6607" spans="1:19" x14ac:dyDescent="0.25">
      <c r="A6607" s="50">
        <v>42955</v>
      </c>
      <c r="B6607">
        <v>1.51</v>
      </c>
      <c r="S6607">
        <v>2.96</v>
      </c>
    </row>
    <row r="6608" spans="1:19" x14ac:dyDescent="0.25">
      <c r="A6608" s="50">
        <v>42955</v>
      </c>
      <c r="B6608">
        <v>1.42</v>
      </c>
      <c r="S6608">
        <v>2.96</v>
      </c>
    </row>
    <row r="6609" spans="1:19" x14ac:dyDescent="0.25">
      <c r="A6609" s="50">
        <v>42955</v>
      </c>
      <c r="B6609">
        <v>1.86</v>
      </c>
      <c r="S6609">
        <v>2.96</v>
      </c>
    </row>
    <row r="6610" spans="1:19" x14ac:dyDescent="0.25">
      <c r="A6610" s="50">
        <v>42955</v>
      </c>
      <c r="B6610">
        <v>4.93</v>
      </c>
      <c r="S6610">
        <v>2.96</v>
      </c>
    </row>
    <row r="6611" spans="1:19" x14ac:dyDescent="0.25">
      <c r="A6611" s="50">
        <v>42955</v>
      </c>
      <c r="B6611">
        <v>2.9</v>
      </c>
      <c r="S6611">
        <v>2.96</v>
      </c>
    </row>
    <row r="6612" spans="1:19" x14ac:dyDescent="0.25">
      <c r="A6612" s="50">
        <v>42955</v>
      </c>
      <c r="B6612">
        <v>3.57</v>
      </c>
      <c r="S6612">
        <v>2.96</v>
      </c>
    </row>
    <row r="6613" spans="1:19" x14ac:dyDescent="0.25">
      <c r="A6613" s="50">
        <v>42955</v>
      </c>
      <c r="B6613">
        <v>2.2000000000000002</v>
      </c>
      <c r="S6613">
        <v>2.96</v>
      </c>
    </row>
    <row r="6614" spans="1:19" x14ac:dyDescent="0.25">
      <c r="A6614" s="50">
        <v>42955</v>
      </c>
      <c r="B6614">
        <v>1.35</v>
      </c>
      <c r="S6614">
        <v>2.96</v>
      </c>
    </row>
    <row r="6615" spans="1:19" x14ac:dyDescent="0.25">
      <c r="A6615" s="50">
        <v>42955</v>
      </c>
      <c r="B6615">
        <v>0.89</v>
      </c>
      <c r="S6615">
        <v>2.96</v>
      </c>
    </row>
    <row r="6616" spans="1:19" x14ac:dyDescent="0.25">
      <c r="A6616" s="50">
        <v>42955</v>
      </c>
      <c r="B6616">
        <v>2.91</v>
      </c>
      <c r="S6616">
        <v>2.96</v>
      </c>
    </row>
    <row r="6617" spans="1:19" x14ac:dyDescent="0.25">
      <c r="A6617" s="50">
        <v>42955</v>
      </c>
      <c r="B6617">
        <v>3.23</v>
      </c>
      <c r="S6617">
        <v>2.96</v>
      </c>
    </row>
    <row r="6618" spans="1:19" x14ac:dyDescent="0.25">
      <c r="A6618" s="50">
        <v>42955</v>
      </c>
      <c r="B6618">
        <v>1.7</v>
      </c>
      <c r="S6618">
        <v>2.96</v>
      </c>
    </row>
    <row r="6619" spans="1:19" x14ac:dyDescent="0.25">
      <c r="A6619" s="50">
        <v>42955</v>
      </c>
      <c r="B6619">
        <v>1.19</v>
      </c>
      <c r="S6619">
        <v>2.96</v>
      </c>
    </row>
    <row r="6620" spans="1:19" x14ac:dyDescent="0.25">
      <c r="A6620" s="50">
        <v>42955</v>
      </c>
      <c r="B6620">
        <v>4.37</v>
      </c>
      <c r="S6620">
        <v>2.96</v>
      </c>
    </row>
    <row r="6621" spans="1:19" x14ac:dyDescent="0.25">
      <c r="A6621" s="50">
        <v>42955</v>
      </c>
      <c r="B6621">
        <v>1.73</v>
      </c>
      <c r="S6621">
        <v>2.96</v>
      </c>
    </row>
    <row r="6622" spans="1:19" x14ac:dyDescent="0.25">
      <c r="A6622" s="50">
        <v>42955</v>
      </c>
      <c r="B6622">
        <v>1.1499999999999999</v>
      </c>
      <c r="S6622">
        <v>2.96</v>
      </c>
    </row>
    <row r="6623" spans="1:19" x14ac:dyDescent="0.25">
      <c r="A6623" s="50">
        <v>42955</v>
      </c>
      <c r="B6623">
        <v>3.22</v>
      </c>
      <c r="S6623">
        <v>2.96</v>
      </c>
    </row>
    <row r="6624" spans="1:19" x14ac:dyDescent="0.25">
      <c r="A6624" s="50">
        <v>42955</v>
      </c>
      <c r="B6624">
        <v>4.95</v>
      </c>
      <c r="S6624">
        <v>2.96</v>
      </c>
    </row>
    <row r="6625" spans="1:19" x14ac:dyDescent="0.25">
      <c r="A6625" s="50">
        <v>42955</v>
      </c>
      <c r="B6625">
        <v>0.96</v>
      </c>
      <c r="S6625">
        <v>2.96</v>
      </c>
    </row>
    <row r="6626" spans="1:19" x14ac:dyDescent="0.25">
      <c r="A6626" s="50">
        <v>42955</v>
      </c>
      <c r="B6626">
        <v>1.39</v>
      </c>
      <c r="S6626">
        <v>2.96</v>
      </c>
    </row>
    <row r="6627" spans="1:19" x14ac:dyDescent="0.25">
      <c r="A6627" s="50">
        <v>42955</v>
      </c>
      <c r="B6627">
        <v>2.83</v>
      </c>
      <c r="S6627">
        <v>2.96</v>
      </c>
    </row>
    <row r="6628" spans="1:19" x14ac:dyDescent="0.25">
      <c r="A6628" s="50">
        <v>42955</v>
      </c>
      <c r="B6628">
        <v>2.63</v>
      </c>
      <c r="S6628">
        <v>2.97</v>
      </c>
    </row>
    <row r="6629" spans="1:19" x14ac:dyDescent="0.25">
      <c r="A6629" s="50">
        <v>42955</v>
      </c>
      <c r="B6629">
        <v>2.79</v>
      </c>
      <c r="S6629">
        <v>2.97</v>
      </c>
    </row>
    <row r="6630" spans="1:19" x14ac:dyDescent="0.25">
      <c r="A6630" s="50">
        <v>42955</v>
      </c>
      <c r="B6630">
        <v>2.36</v>
      </c>
      <c r="S6630">
        <v>2.97</v>
      </c>
    </row>
    <row r="6631" spans="1:19" x14ac:dyDescent="0.25">
      <c r="A6631" s="50">
        <v>42955</v>
      </c>
      <c r="B6631">
        <v>5.13</v>
      </c>
      <c r="S6631">
        <v>2.97</v>
      </c>
    </row>
    <row r="6632" spans="1:19" x14ac:dyDescent="0.25">
      <c r="A6632" s="50">
        <v>42955</v>
      </c>
      <c r="B6632">
        <v>0.97</v>
      </c>
      <c r="S6632">
        <v>2.97</v>
      </c>
    </row>
    <row r="6633" spans="1:19" x14ac:dyDescent="0.25">
      <c r="A6633" s="50">
        <v>42955</v>
      </c>
      <c r="B6633">
        <v>1.58</v>
      </c>
      <c r="S6633">
        <v>2.97</v>
      </c>
    </row>
    <row r="6634" spans="1:19" x14ac:dyDescent="0.25">
      <c r="A6634" s="50">
        <v>42955</v>
      </c>
      <c r="B6634">
        <v>1.1100000000000001</v>
      </c>
      <c r="S6634">
        <v>2.97</v>
      </c>
    </row>
    <row r="6635" spans="1:19" x14ac:dyDescent="0.25">
      <c r="A6635" s="50">
        <v>42955</v>
      </c>
      <c r="B6635">
        <v>1.27</v>
      </c>
      <c r="S6635">
        <v>2.97</v>
      </c>
    </row>
    <row r="6636" spans="1:19" x14ac:dyDescent="0.25">
      <c r="A6636" s="50">
        <v>42955</v>
      </c>
      <c r="B6636">
        <v>0.92</v>
      </c>
      <c r="S6636">
        <v>2.97</v>
      </c>
    </row>
    <row r="6637" spans="1:19" x14ac:dyDescent="0.25">
      <c r="A6637" s="50">
        <v>42955</v>
      </c>
      <c r="B6637">
        <v>3.02</v>
      </c>
      <c r="S6637">
        <v>2.97</v>
      </c>
    </row>
    <row r="6638" spans="1:19" x14ac:dyDescent="0.25">
      <c r="A6638" s="50">
        <v>42955</v>
      </c>
      <c r="B6638">
        <v>3.63</v>
      </c>
      <c r="S6638">
        <v>2.97</v>
      </c>
    </row>
    <row r="6639" spans="1:19" x14ac:dyDescent="0.25">
      <c r="A6639" s="50">
        <v>42955</v>
      </c>
      <c r="B6639">
        <v>1.27</v>
      </c>
      <c r="S6639">
        <v>2.97</v>
      </c>
    </row>
    <row r="6640" spans="1:19" x14ac:dyDescent="0.25">
      <c r="A6640" s="50">
        <v>42955</v>
      </c>
      <c r="B6640">
        <v>5.52</v>
      </c>
      <c r="S6640">
        <v>2.97</v>
      </c>
    </row>
    <row r="6641" spans="1:19" x14ac:dyDescent="0.25">
      <c r="A6641" s="50">
        <v>42955</v>
      </c>
      <c r="B6641">
        <v>3.1</v>
      </c>
      <c r="S6641">
        <v>2.97</v>
      </c>
    </row>
    <row r="6642" spans="1:19" x14ac:dyDescent="0.25">
      <c r="A6642" s="50">
        <v>42955</v>
      </c>
      <c r="B6642">
        <v>3.34</v>
      </c>
      <c r="S6642">
        <v>2.97</v>
      </c>
    </row>
    <row r="6643" spans="1:19" x14ac:dyDescent="0.25">
      <c r="A6643" s="50">
        <v>42955</v>
      </c>
      <c r="B6643">
        <v>3.37</v>
      </c>
      <c r="S6643">
        <v>2.97</v>
      </c>
    </row>
    <row r="6644" spans="1:19" x14ac:dyDescent="0.25">
      <c r="A6644" s="50">
        <v>42955</v>
      </c>
      <c r="B6644">
        <v>3.65</v>
      </c>
      <c r="S6644">
        <v>2.97</v>
      </c>
    </row>
    <row r="6645" spans="1:19" x14ac:dyDescent="0.25">
      <c r="A6645" s="50">
        <v>42955</v>
      </c>
      <c r="B6645">
        <v>3.5</v>
      </c>
      <c r="S6645">
        <v>2.97</v>
      </c>
    </row>
    <row r="6646" spans="1:19" x14ac:dyDescent="0.25">
      <c r="A6646" s="50">
        <v>42955</v>
      </c>
      <c r="B6646">
        <v>4.08</v>
      </c>
      <c r="S6646">
        <v>2.97</v>
      </c>
    </row>
    <row r="6647" spans="1:19" x14ac:dyDescent="0.25">
      <c r="A6647" s="50">
        <v>42955</v>
      </c>
      <c r="B6647">
        <v>0.83</v>
      </c>
      <c r="S6647">
        <v>2.97</v>
      </c>
    </row>
    <row r="6648" spans="1:19" x14ac:dyDescent="0.25">
      <c r="A6648" s="50">
        <v>42955</v>
      </c>
      <c r="B6648">
        <v>4.68</v>
      </c>
      <c r="S6648">
        <v>2.97</v>
      </c>
    </row>
    <row r="6649" spans="1:19" x14ac:dyDescent="0.25">
      <c r="A6649" s="50">
        <v>42955</v>
      </c>
      <c r="B6649">
        <v>3.92</v>
      </c>
      <c r="S6649">
        <v>2.97</v>
      </c>
    </row>
    <row r="6650" spans="1:19" x14ac:dyDescent="0.25">
      <c r="A6650" s="50">
        <v>42955</v>
      </c>
      <c r="B6650">
        <v>4.26</v>
      </c>
      <c r="S6650">
        <v>2.97</v>
      </c>
    </row>
    <row r="6651" spans="1:19" x14ac:dyDescent="0.25">
      <c r="A6651" s="50">
        <v>42955</v>
      </c>
      <c r="B6651">
        <v>4.3600000000000003</v>
      </c>
      <c r="S6651">
        <v>2.97</v>
      </c>
    </row>
    <row r="6652" spans="1:19" x14ac:dyDescent="0.25">
      <c r="A6652" s="50">
        <v>42955</v>
      </c>
      <c r="B6652">
        <v>1.48</v>
      </c>
      <c r="S6652">
        <v>2.97</v>
      </c>
    </row>
    <row r="6653" spans="1:19" x14ac:dyDescent="0.25">
      <c r="A6653" s="50">
        <v>42955</v>
      </c>
      <c r="B6653">
        <v>3.99</v>
      </c>
      <c r="S6653">
        <v>2.97</v>
      </c>
    </row>
    <row r="6654" spans="1:19" x14ac:dyDescent="0.25">
      <c r="A6654" s="50">
        <v>42955</v>
      </c>
      <c r="B6654">
        <v>1.65</v>
      </c>
      <c r="S6654">
        <v>2.97</v>
      </c>
    </row>
    <row r="6655" spans="1:19" x14ac:dyDescent="0.25">
      <c r="A6655" s="50">
        <v>42955</v>
      </c>
      <c r="B6655">
        <v>1.94</v>
      </c>
      <c r="S6655">
        <v>2.97</v>
      </c>
    </row>
    <row r="6656" spans="1:19" x14ac:dyDescent="0.25">
      <c r="A6656" s="50">
        <v>42955</v>
      </c>
      <c r="B6656">
        <v>1.5</v>
      </c>
      <c r="S6656">
        <v>2.98</v>
      </c>
    </row>
    <row r="6657" spans="1:19" x14ac:dyDescent="0.25">
      <c r="A6657" s="50">
        <v>42955</v>
      </c>
      <c r="B6657">
        <v>4.42</v>
      </c>
      <c r="S6657">
        <v>2.98</v>
      </c>
    </row>
    <row r="6658" spans="1:19" x14ac:dyDescent="0.25">
      <c r="A6658" s="50">
        <v>42955</v>
      </c>
      <c r="B6658">
        <v>4.33</v>
      </c>
      <c r="S6658">
        <v>2.98</v>
      </c>
    </row>
    <row r="6659" spans="1:19" x14ac:dyDescent="0.25">
      <c r="A6659" s="50">
        <v>42955</v>
      </c>
      <c r="B6659">
        <v>1.7</v>
      </c>
      <c r="S6659">
        <v>2.98</v>
      </c>
    </row>
    <row r="6660" spans="1:19" x14ac:dyDescent="0.25">
      <c r="A6660" s="50">
        <v>42955</v>
      </c>
      <c r="B6660">
        <v>1.62</v>
      </c>
      <c r="S6660">
        <v>2.98</v>
      </c>
    </row>
    <row r="6661" spans="1:19" x14ac:dyDescent="0.25">
      <c r="A6661" s="50">
        <v>42955</v>
      </c>
      <c r="B6661">
        <v>1.56</v>
      </c>
      <c r="S6661">
        <v>2.98</v>
      </c>
    </row>
    <row r="6662" spans="1:19" x14ac:dyDescent="0.25">
      <c r="A6662" s="50">
        <v>42955</v>
      </c>
      <c r="B6662">
        <v>1.76</v>
      </c>
      <c r="S6662">
        <v>2.98</v>
      </c>
    </row>
    <row r="6663" spans="1:19" x14ac:dyDescent="0.25">
      <c r="A6663" s="50">
        <v>42955</v>
      </c>
      <c r="B6663">
        <v>2.11</v>
      </c>
      <c r="S6663">
        <v>2.98</v>
      </c>
    </row>
    <row r="6664" spans="1:19" x14ac:dyDescent="0.25">
      <c r="A6664" s="50">
        <v>42955</v>
      </c>
      <c r="B6664">
        <v>1.96</v>
      </c>
      <c r="S6664">
        <v>2.98</v>
      </c>
    </row>
    <row r="6665" spans="1:19" x14ac:dyDescent="0.25">
      <c r="A6665" s="50">
        <v>42955</v>
      </c>
      <c r="B6665">
        <v>1.72</v>
      </c>
      <c r="S6665">
        <v>2.98</v>
      </c>
    </row>
    <row r="6666" spans="1:19" x14ac:dyDescent="0.25">
      <c r="A6666" s="50">
        <v>42955</v>
      </c>
      <c r="B6666">
        <v>2.2999999999999998</v>
      </c>
      <c r="S6666">
        <v>2.98</v>
      </c>
    </row>
    <row r="6667" spans="1:19" x14ac:dyDescent="0.25">
      <c r="A6667" s="50">
        <v>42955</v>
      </c>
      <c r="B6667">
        <v>3.79</v>
      </c>
      <c r="S6667">
        <v>2.98</v>
      </c>
    </row>
    <row r="6668" spans="1:19" x14ac:dyDescent="0.25">
      <c r="A6668" s="50">
        <v>42955</v>
      </c>
      <c r="B6668">
        <v>1.59</v>
      </c>
      <c r="S6668">
        <v>2.98</v>
      </c>
    </row>
    <row r="6669" spans="1:19" x14ac:dyDescent="0.25">
      <c r="A6669" s="50">
        <v>42955</v>
      </c>
      <c r="B6669">
        <v>1.1599999999999999</v>
      </c>
      <c r="S6669">
        <v>2.98</v>
      </c>
    </row>
    <row r="6670" spans="1:19" x14ac:dyDescent="0.25">
      <c r="A6670" s="50">
        <v>42955</v>
      </c>
      <c r="B6670">
        <v>0.98</v>
      </c>
      <c r="S6670">
        <v>2.98</v>
      </c>
    </row>
    <row r="6671" spans="1:19" x14ac:dyDescent="0.25">
      <c r="A6671" s="50">
        <v>42955</v>
      </c>
      <c r="B6671">
        <v>1.1299999999999999</v>
      </c>
      <c r="S6671">
        <v>2.98</v>
      </c>
    </row>
    <row r="6672" spans="1:19" x14ac:dyDescent="0.25">
      <c r="A6672" s="50">
        <v>42955</v>
      </c>
      <c r="B6672">
        <v>4.2699999999999996</v>
      </c>
      <c r="S6672">
        <v>2.98</v>
      </c>
    </row>
    <row r="6673" spans="1:19" x14ac:dyDescent="0.25">
      <c r="A6673" s="50">
        <v>42955</v>
      </c>
      <c r="B6673">
        <v>3.56</v>
      </c>
      <c r="S6673">
        <v>2.98</v>
      </c>
    </row>
    <row r="6674" spans="1:19" x14ac:dyDescent="0.25">
      <c r="A6674" s="50">
        <v>42955</v>
      </c>
      <c r="B6674">
        <v>3.48</v>
      </c>
      <c r="S6674">
        <v>2.98</v>
      </c>
    </row>
    <row r="6675" spans="1:19" x14ac:dyDescent="0.25">
      <c r="A6675" s="50">
        <v>42955</v>
      </c>
      <c r="B6675">
        <v>1.18</v>
      </c>
      <c r="S6675">
        <v>2.98</v>
      </c>
    </row>
    <row r="6676" spans="1:19" x14ac:dyDescent="0.25">
      <c r="A6676" s="50">
        <v>42955</v>
      </c>
      <c r="B6676">
        <v>3.86</v>
      </c>
      <c r="S6676">
        <v>2.98</v>
      </c>
    </row>
    <row r="6677" spans="1:19" x14ac:dyDescent="0.25">
      <c r="A6677" s="50">
        <v>42955</v>
      </c>
      <c r="B6677">
        <v>1.58</v>
      </c>
      <c r="S6677">
        <v>2.98</v>
      </c>
    </row>
    <row r="6678" spans="1:19" x14ac:dyDescent="0.25">
      <c r="A6678" s="50">
        <v>42955</v>
      </c>
      <c r="B6678">
        <v>1.66</v>
      </c>
      <c r="S6678">
        <v>2.98</v>
      </c>
    </row>
    <row r="6679" spans="1:19" x14ac:dyDescent="0.25">
      <c r="A6679" s="50">
        <v>42955</v>
      </c>
      <c r="B6679">
        <v>1.26</v>
      </c>
      <c r="S6679">
        <v>2.98</v>
      </c>
    </row>
    <row r="6680" spans="1:19" x14ac:dyDescent="0.25">
      <c r="A6680" s="50">
        <v>42955</v>
      </c>
      <c r="B6680">
        <v>3.12</v>
      </c>
      <c r="S6680">
        <v>2.98</v>
      </c>
    </row>
    <row r="6681" spans="1:19" x14ac:dyDescent="0.25">
      <c r="A6681" s="50">
        <v>42955</v>
      </c>
      <c r="B6681">
        <v>2.98</v>
      </c>
      <c r="S6681">
        <v>2.98</v>
      </c>
    </row>
    <row r="6682" spans="1:19" x14ac:dyDescent="0.25">
      <c r="A6682" s="50">
        <v>42955</v>
      </c>
      <c r="B6682">
        <v>3.33</v>
      </c>
      <c r="S6682">
        <v>2.98</v>
      </c>
    </row>
    <row r="6683" spans="1:19" x14ac:dyDescent="0.25">
      <c r="A6683" s="50">
        <v>42955</v>
      </c>
      <c r="B6683">
        <v>1.31</v>
      </c>
      <c r="S6683">
        <v>2.98</v>
      </c>
    </row>
    <row r="6684" spans="1:19" x14ac:dyDescent="0.25">
      <c r="A6684" s="50">
        <v>42955</v>
      </c>
      <c r="B6684">
        <v>1.43</v>
      </c>
      <c r="S6684">
        <v>2.98</v>
      </c>
    </row>
    <row r="6685" spans="1:19" x14ac:dyDescent="0.25">
      <c r="A6685" s="50">
        <v>42955</v>
      </c>
      <c r="B6685">
        <v>1.74</v>
      </c>
      <c r="S6685">
        <v>2.98</v>
      </c>
    </row>
    <row r="6686" spans="1:19" x14ac:dyDescent="0.25">
      <c r="A6686" s="50">
        <v>42955</v>
      </c>
      <c r="B6686">
        <v>1.71</v>
      </c>
      <c r="S6686">
        <v>2.98</v>
      </c>
    </row>
    <row r="6687" spans="1:19" x14ac:dyDescent="0.25">
      <c r="A6687" s="50">
        <v>42955</v>
      </c>
      <c r="B6687">
        <v>1.7</v>
      </c>
      <c r="S6687">
        <v>2.98</v>
      </c>
    </row>
    <row r="6688" spans="1:19" x14ac:dyDescent="0.25">
      <c r="A6688" s="50">
        <v>42955</v>
      </c>
      <c r="B6688">
        <v>2.75</v>
      </c>
      <c r="S6688">
        <v>2.98</v>
      </c>
    </row>
    <row r="6689" spans="1:19" x14ac:dyDescent="0.25">
      <c r="A6689" s="50">
        <v>42955</v>
      </c>
      <c r="B6689">
        <v>1.48</v>
      </c>
      <c r="S6689">
        <v>2.98</v>
      </c>
    </row>
    <row r="6690" spans="1:19" x14ac:dyDescent="0.25">
      <c r="A6690" s="50">
        <v>42955</v>
      </c>
      <c r="B6690">
        <v>5.16</v>
      </c>
      <c r="S6690">
        <v>2.98</v>
      </c>
    </row>
    <row r="6691" spans="1:19" x14ac:dyDescent="0.25">
      <c r="A6691" s="50">
        <v>42955</v>
      </c>
      <c r="B6691">
        <v>1.64</v>
      </c>
      <c r="S6691">
        <v>2.98</v>
      </c>
    </row>
    <row r="6692" spans="1:19" x14ac:dyDescent="0.25">
      <c r="A6692" s="50">
        <v>42955</v>
      </c>
      <c r="B6692">
        <v>1.61</v>
      </c>
      <c r="S6692">
        <v>2.98</v>
      </c>
    </row>
    <row r="6693" spans="1:19" x14ac:dyDescent="0.25">
      <c r="A6693" s="50">
        <v>42955</v>
      </c>
      <c r="B6693">
        <v>1.58</v>
      </c>
      <c r="S6693">
        <v>2.98</v>
      </c>
    </row>
    <row r="6694" spans="1:19" x14ac:dyDescent="0.25">
      <c r="A6694" s="50">
        <v>42955</v>
      </c>
      <c r="B6694">
        <v>3.76</v>
      </c>
      <c r="S6694">
        <v>2.98</v>
      </c>
    </row>
    <row r="6695" spans="1:19" x14ac:dyDescent="0.25">
      <c r="A6695" s="50">
        <v>42955</v>
      </c>
      <c r="B6695">
        <v>3.27</v>
      </c>
      <c r="S6695">
        <v>2.98</v>
      </c>
    </row>
    <row r="6696" spans="1:19" x14ac:dyDescent="0.25">
      <c r="A6696" s="50">
        <v>42955</v>
      </c>
      <c r="B6696">
        <v>2.99</v>
      </c>
      <c r="S6696">
        <v>2.98</v>
      </c>
    </row>
    <row r="6697" spans="1:19" x14ac:dyDescent="0.25">
      <c r="A6697" s="50">
        <v>42955</v>
      </c>
      <c r="B6697">
        <v>1.68</v>
      </c>
      <c r="S6697">
        <v>2.98</v>
      </c>
    </row>
    <row r="6698" spans="1:19" x14ac:dyDescent="0.25">
      <c r="A6698" s="50">
        <v>42955</v>
      </c>
      <c r="B6698">
        <v>4.42</v>
      </c>
      <c r="S6698">
        <v>2.98</v>
      </c>
    </row>
    <row r="6699" spans="1:19" x14ac:dyDescent="0.25">
      <c r="A6699" s="50">
        <v>42955</v>
      </c>
      <c r="B6699">
        <v>3.63</v>
      </c>
      <c r="S6699">
        <v>2.98</v>
      </c>
    </row>
    <row r="6700" spans="1:19" x14ac:dyDescent="0.25">
      <c r="A6700" s="50">
        <v>42955</v>
      </c>
      <c r="B6700">
        <v>1.86</v>
      </c>
      <c r="S6700">
        <v>2.98</v>
      </c>
    </row>
    <row r="6701" spans="1:19" x14ac:dyDescent="0.25">
      <c r="A6701" s="50">
        <v>42955</v>
      </c>
      <c r="B6701">
        <v>4.7</v>
      </c>
      <c r="S6701">
        <v>2.98</v>
      </c>
    </row>
    <row r="6702" spans="1:19" x14ac:dyDescent="0.25">
      <c r="A6702" s="50">
        <v>42955</v>
      </c>
      <c r="B6702">
        <v>2.12</v>
      </c>
      <c r="S6702">
        <v>2.98</v>
      </c>
    </row>
    <row r="6703" spans="1:19" x14ac:dyDescent="0.25">
      <c r="A6703" s="50">
        <v>42955</v>
      </c>
      <c r="B6703">
        <v>1.62</v>
      </c>
      <c r="S6703">
        <v>2.99</v>
      </c>
    </row>
    <row r="6704" spans="1:19" x14ac:dyDescent="0.25">
      <c r="A6704" s="50">
        <v>42955</v>
      </c>
      <c r="B6704">
        <v>3.45</v>
      </c>
      <c r="S6704">
        <v>2.99</v>
      </c>
    </row>
    <row r="6705" spans="1:19" x14ac:dyDescent="0.25">
      <c r="A6705" s="50">
        <v>42955</v>
      </c>
      <c r="B6705">
        <v>3.55</v>
      </c>
      <c r="S6705">
        <v>2.99</v>
      </c>
    </row>
    <row r="6706" spans="1:19" x14ac:dyDescent="0.25">
      <c r="A6706" s="50">
        <v>42955</v>
      </c>
      <c r="B6706">
        <v>1.57</v>
      </c>
      <c r="S6706">
        <v>2.99</v>
      </c>
    </row>
    <row r="6707" spans="1:19" x14ac:dyDescent="0.25">
      <c r="A6707" s="50">
        <v>42955</v>
      </c>
      <c r="B6707">
        <v>4</v>
      </c>
      <c r="S6707">
        <v>2.99</v>
      </c>
    </row>
    <row r="6708" spans="1:19" x14ac:dyDescent="0.25">
      <c r="A6708" s="50">
        <v>42955</v>
      </c>
      <c r="B6708">
        <v>3.91</v>
      </c>
      <c r="S6708">
        <v>2.99</v>
      </c>
    </row>
    <row r="6709" spans="1:19" x14ac:dyDescent="0.25">
      <c r="A6709" s="50">
        <v>42955</v>
      </c>
      <c r="B6709">
        <v>1.21</v>
      </c>
      <c r="S6709">
        <v>2.99</v>
      </c>
    </row>
    <row r="6710" spans="1:19" x14ac:dyDescent="0.25">
      <c r="A6710" s="50">
        <v>42955</v>
      </c>
      <c r="B6710">
        <v>3.75</v>
      </c>
      <c r="S6710">
        <v>2.99</v>
      </c>
    </row>
    <row r="6711" spans="1:19" x14ac:dyDescent="0.25">
      <c r="A6711" s="50">
        <v>42955</v>
      </c>
      <c r="B6711">
        <v>1.49</v>
      </c>
      <c r="S6711">
        <v>2.99</v>
      </c>
    </row>
    <row r="6712" spans="1:19" x14ac:dyDescent="0.25">
      <c r="A6712" s="50">
        <v>42955</v>
      </c>
      <c r="B6712">
        <v>1.42</v>
      </c>
      <c r="S6712">
        <v>2.99</v>
      </c>
    </row>
    <row r="6713" spans="1:19" x14ac:dyDescent="0.25">
      <c r="A6713" s="50">
        <v>42955</v>
      </c>
      <c r="B6713">
        <v>1.6</v>
      </c>
      <c r="S6713">
        <v>2.99</v>
      </c>
    </row>
    <row r="6714" spans="1:19" x14ac:dyDescent="0.25">
      <c r="A6714" s="50">
        <v>42955</v>
      </c>
      <c r="B6714">
        <v>1.24</v>
      </c>
      <c r="S6714">
        <v>2.99</v>
      </c>
    </row>
    <row r="6715" spans="1:19" x14ac:dyDescent="0.25">
      <c r="A6715" s="50">
        <v>42955</v>
      </c>
      <c r="B6715">
        <v>1.62</v>
      </c>
      <c r="S6715">
        <v>2.99</v>
      </c>
    </row>
    <row r="6716" spans="1:19" x14ac:dyDescent="0.25">
      <c r="A6716" s="50">
        <v>42955</v>
      </c>
      <c r="B6716">
        <v>1.43</v>
      </c>
      <c r="S6716">
        <v>2.99</v>
      </c>
    </row>
    <row r="6717" spans="1:19" x14ac:dyDescent="0.25">
      <c r="A6717" s="50">
        <v>42955</v>
      </c>
      <c r="B6717">
        <v>1.43</v>
      </c>
      <c r="S6717">
        <v>2.99</v>
      </c>
    </row>
    <row r="6718" spans="1:19" x14ac:dyDescent="0.25">
      <c r="A6718" s="50">
        <v>42955</v>
      </c>
      <c r="B6718">
        <v>4.9800000000000004</v>
      </c>
      <c r="S6718">
        <v>2.99</v>
      </c>
    </row>
    <row r="6719" spans="1:19" x14ac:dyDescent="0.25">
      <c r="A6719" s="50">
        <v>42955</v>
      </c>
      <c r="B6719">
        <v>2.56</v>
      </c>
      <c r="S6719">
        <v>2.99</v>
      </c>
    </row>
    <row r="6720" spans="1:19" x14ac:dyDescent="0.25">
      <c r="A6720" s="50">
        <v>42955</v>
      </c>
      <c r="B6720">
        <v>5.08</v>
      </c>
      <c r="S6720">
        <v>2.99</v>
      </c>
    </row>
    <row r="6721" spans="1:19" x14ac:dyDescent="0.25">
      <c r="A6721" s="50">
        <v>42955</v>
      </c>
      <c r="B6721">
        <v>1.58</v>
      </c>
      <c r="S6721">
        <v>2.99</v>
      </c>
    </row>
    <row r="6722" spans="1:19" x14ac:dyDescent="0.25">
      <c r="A6722" s="50">
        <v>42955</v>
      </c>
      <c r="B6722">
        <v>0.97</v>
      </c>
      <c r="S6722">
        <v>2.99</v>
      </c>
    </row>
    <row r="6723" spans="1:19" x14ac:dyDescent="0.25">
      <c r="A6723" s="50">
        <v>42955</v>
      </c>
      <c r="B6723">
        <v>4.8899999999999997</v>
      </c>
      <c r="S6723">
        <v>2.99</v>
      </c>
    </row>
    <row r="6724" spans="1:19" x14ac:dyDescent="0.25">
      <c r="A6724" s="50">
        <v>42955</v>
      </c>
      <c r="B6724">
        <v>4.38</v>
      </c>
      <c r="S6724">
        <v>2.99</v>
      </c>
    </row>
    <row r="6725" spans="1:19" x14ac:dyDescent="0.25">
      <c r="A6725" s="50">
        <v>42955</v>
      </c>
      <c r="B6725">
        <v>1.48</v>
      </c>
      <c r="S6725">
        <v>2.99</v>
      </c>
    </row>
    <row r="6726" spans="1:19" x14ac:dyDescent="0.25">
      <c r="A6726" s="50">
        <v>42955</v>
      </c>
      <c r="B6726">
        <v>1.48</v>
      </c>
      <c r="S6726">
        <v>2.99</v>
      </c>
    </row>
    <row r="6727" spans="1:19" x14ac:dyDescent="0.25">
      <c r="A6727" s="50">
        <v>42955</v>
      </c>
      <c r="B6727">
        <v>5.54</v>
      </c>
      <c r="S6727">
        <v>2.99</v>
      </c>
    </row>
    <row r="6728" spans="1:19" x14ac:dyDescent="0.25">
      <c r="A6728" s="50">
        <v>42955</v>
      </c>
      <c r="B6728">
        <v>4.3899999999999997</v>
      </c>
      <c r="S6728">
        <v>2.99</v>
      </c>
    </row>
    <row r="6729" spans="1:19" x14ac:dyDescent="0.25">
      <c r="A6729" s="50">
        <v>42955</v>
      </c>
      <c r="B6729">
        <v>3.23</v>
      </c>
      <c r="S6729">
        <v>2.99</v>
      </c>
    </row>
    <row r="6730" spans="1:19" x14ac:dyDescent="0.25">
      <c r="A6730" s="50">
        <v>42955</v>
      </c>
      <c r="B6730">
        <v>1.81</v>
      </c>
      <c r="S6730">
        <v>2.99</v>
      </c>
    </row>
    <row r="6731" spans="1:19" x14ac:dyDescent="0.25">
      <c r="A6731" s="50">
        <v>42955</v>
      </c>
      <c r="B6731">
        <v>1.36</v>
      </c>
      <c r="S6731">
        <v>2.99</v>
      </c>
    </row>
    <row r="6732" spans="1:19" x14ac:dyDescent="0.25">
      <c r="A6732" s="50">
        <v>42955</v>
      </c>
      <c r="B6732">
        <v>2.67</v>
      </c>
      <c r="S6732">
        <v>2.99</v>
      </c>
    </row>
    <row r="6733" spans="1:19" x14ac:dyDescent="0.25">
      <c r="A6733" s="50">
        <v>42955</v>
      </c>
      <c r="B6733">
        <v>3.66</v>
      </c>
      <c r="S6733">
        <v>2.99</v>
      </c>
    </row>
    <row r="6734" spans="1:19" x14ac:dyDescent="0.25">
      <c r="A6734" s="50">
        <v>42955</v>
      </c>
      <c r="B6734">
        <v>4.8899999999999997</v>
      </c>
      <c r="S6734">
        <v>2.99</v>
      </c>
    </row>
    <row r="6735" spans="1:19" x14ac:dyDescent="0.25">
      <c r="A6735" s="50">
        <v>42955</v>
      </c>
      <c r="B6735">
        <v>2.0099999999999998</v>
      </c>
      <c r="S6735">
        <v>2.99</v>
      </c>
    </row>
    <row r="6736" spans="1:19" x14ac:dyDescent="0.25">
      <c r="A6736" s="50">
        <v>42955</v>
      </c>
      <c r="B6736">
        <v>1.84</v>
      </c>
      <c r="S6736">
        <v>2.99</v>
      </c>
    </row>
    <row r="6737" spans="1:19" x14ac:dyDescent="0.25">
      <c r="A6737" s="50">
        <v>42955</v>
      </c>
      <c r="B6737">
        <v>1.83</v>
      </c>
      <c r="S6737">
        <v>2.99</v>
      </c>
    </row>
    <row r="6738" spans="1:19" x14ac:dyDescent="0.25">
      <c r="A6738" s="50">
        <v>42955</v>
      </c>
      <c r="B6738">
        <v>1.84</v>
      </c>
      <c r="S6738">
        <v>2.99</v>
      </c>
    </row>
    <row r="6739" spans="1:19" x14ac:dyDescent="0.25">
      <c r="A6739" s="50">
        <v>42955</v>
      </c>
      <c r="B6739">
        <v>1.56</v>
      </c>
      <c r="S6739">
        <v>2.99</v>
      </c>
    </row>
    <row r="6740" spans="1:19" x14ac:dyDescent="0.25">
      <c r="A6740" s="50">
        <v>42955</v>
      </c>
      <c r="B6740">
        <v>1.5</v>
      </c>
      <c r="S6740">
        <v>2.99</v>
      </c>
    </row>
    <row r="6741" spans="1:19" x14ac:dyDescent="0.25">
      <c r="A6741" s="50">
        <v>42955</v>
      </c>
      <c r="B6741">
        <v>1.63</v>
      </c>
      <c r="S6741">
        <v>2.99</v>
      </c>
    </row>
    <row r="6742" spans="1:19" x14ac:dyDescent="0.25">
      <c r="A6742" s="50">
        <v>42955</v>
      </c>
      <c r="B6742">
        <v>9.2200000000000006</v>
      </c>
      <c r="S6742">
        <v>3</v>
      </c>
    </row>
    <row r="6743" spans="1:19" x14ac:dyDescent="0.25">
      <c r="A6743" s="50">
        <v>42955</v>
      </c>
      <c r="B6743">
        <v>2.5</v>
      </c>
      <c r="S6743">
        <v>3</v>
      </c>
    </row>
    <row r="6744" spans="1:19" x14ac:dyDescent="0.25">
      <c r="A6744" s="50">
        <v>42955</v>
      </c>
      <c r="B6744">
        <v>1.96</v>
      </c>
      <c r="S6744">
        <v>3</v>
      </c>
    </row>
    <row r="6745" spans="1:19" x14ac:dyDescent="0.25">
      <c r="A6745" s="50">
        <v>42955</v>
      </c>
      <c r="B6745">
        <v>3.7</v>
      </c>
      <c r="S6745">
        <v>3</v>
      </c>
    </row>
    <row r="6746" spans="1:19" x14ac:dyDescent="0.25">
      <c r="A6746" s="50">
        <v>42955</v>
      </c>
      <c r="B6746">
        <v>2.4300000000000002</v>
      </c>
      <c r="S6746">
        <v>3</v>
      </c>
    </row>
    <row r="6747" spans="1:19" x14ac:dyDescent="0.25">
      <c r="A6747" s="50">
        <v>42955</v>
      </c>
      <c r="B6747">
        <v>3.13</v>
      </c>
      <c r="S6747">
        <v>3</v>
      </c>
    </row>
    <row r="6748" spans="1:19" x14ac:dyDescent="0.25">
      <c r="A6748" s="50">
        <v>42955</v>
      </c>
      <c r="B6748">
        <v>4.8</v>
      </c>
      <c r="S6748">
        <v>3</v>
      </c>
    </row>
    <row r="6749" spans="1:19" x14ac:dyDescent="0.25">
      <c r="A6749" s="50">
        <v>42955</v>
      </c>
      <c r="B6749">
        <v>2.0099999999999998</v>
      </c>
      <c r="S6749">
        <v>3</v>
      </c>
    </row>
    <row r="6750" spans="1:19" x14ac:dyDescent="0.25">
      <c r="A6750" s="50">
        <v>42955</v>
      </c>
      <c r="B6750">
        <v>1.34</v>
      </c>
      <c r="S6750">
        <v>3</v>
      </c>
    </row>
    <row r="6751" spans="1:19" x14ac:dyDescent="0.25">
      <c r="A6751" s="50">
        <v>42955</v>
      </c>
      <c r="B6751">
        <v>3.41</v>
      </c>
      <c r="S6751">
        <v>3</v>
      </c>
    </row>
    <row r="6752" spans="1:19" x14ac:dyDescent="0.25">
      <c r="A6752" s="50">
        <v>42955</v>
      </c>
      <c r="B6752">
        <v>2.88</v>
      </c>
      <c r="S6752">
        <v>3</v>
      </c>
    </row>
    <row r="6753" spans="1:19" x14ac:dyDescent="0.25">
      <c r="A6753" s="50">
        <v>42955</v>
      </c>
      <c r="B6753">
        <v>4.6900000000000004</v>
      </c>
      <c r="S6753">
        <v>3</v>
      </c>
    </row>
    <row r="6754" spans="1:19" x14ac:dyDescent="0.25">
      <c r="A6754" s="50">
        <v>42955</v>
      </c>
      <c r="B6754">
        <v>3.59</v>
      </c>
      <c r="S6754">
        <v>3</v>
      </c>
    </row>
    <row r="6755" spans="1:19" x14ac:dyDescent="0.25">
      <c r="A6755" s="50">
        <v>42955</v>
      </c>
      <c r="B6755">
        <v>3.62</v>
      </c>
      <c r="S6755">
        <v>3</v>
      </c>
    </row>
    <row r="6756" spans="1:19" x14ac:dyDescent="0.25">
      <c r="A6756" s="50">
        <v>42955</v>
      </c>
      <c r="B6756">
        <v>3.63</v>
      </c>
      <c r="S6756">
        <v>3</v>
      </c>
    </row>
    <row r="6757" spans="1:19" x14ac:dyDescent="0.25">
      <c r="A6757" s="50">
        <v>42955</v>
      </c>
      <c r="B6757">
        <v>1.56</v>
      </c>
      <c r="S6757">
        <v>3</v>
      </c>
    </row>
    <row r="6758" spans="1:19" x14ac:dyDescent="0.25">
      <c r="A6758" s="50">
        <v>42955</v>
      </c>
      <c r="B6758">
        <v>3.86</v>
      </c>
      <c r="S6758">
        <v>3</v>
      </c>
    </row>
    <row r="6759" spans="1:19" x14ac:dyDescent="0.25">
      <c r="A6759" s="50">
        <v>42955</v>
      </c>
      <c r="B6759">
        <v>2.38</v>
      </c>
      <c r="S6759">
        <v>3</v>
      </c>
    </row>
    <row r="6760" spans="1:19" x14ac:dyDescent="0.25">
      <c r="A6760" s="50">
        <v>42955</v>
      </c>
      <c r="B6760">
        <v>2.77</v>
      </c>
      <c r="S6760">
        <v>3</v>
      </c>
    </row>
    <row r="6761" spans="1:19" x14ac:dyDescent="0.25">
      <c r="A6761" s="50">
        <v>42955</v>
      </c>
      <c r="B6761">
        <v>1.89</v>
      </c>
      <c r="S6761">
        <v>3</v>
      </c>
    </row>
    <row r="6762" spans="1:19" x14ac:dyDescent="0.25">
      <c r="A6762" s="50">
        <v>42955</v>
      </c>
      <c r="B6762">
        <v>3.46</v>
      </c>
      <c r="S6762">
        <v>3</v>
      </c>
    </row>
    <row r="6763" spans="1:19" x14ac:dyDescent="0.25">
      <c r="A6763" s="50">
        <v>42955</v>
      </c>
      <c r="B6763">
        <v>1.32</v>
      </c>
      <c r="S6763">
        <v>3</v>
      </c>
    </row>
    <row r="6764" spans="1:19" x14ac:dyDescent="0.25">
      <c r="A6764" s="50">
        <v>42955</v>
      </c>
      <c r="B6764">
        <v>4.62</v>
      </c>
      <c r="S6764">
        <v>3</v>
      </c>
    </row>
    <row r="6765" spans="1:19" x14ac:dyDescent="0.25">
      <c r="A6765" s="50">
        <v>42955</v>
      </c>
      <c r="B6765">
        <v>5.19</v>
      </c>
      <c r="S6765">
        <v>3</v>
      </c>
    </row>
    <row r="6766" spans="1:19" x14ac:dyDescent="0.25">
      <c r="A6766" s="50">
        <v>42955</v>
      </c>
      <c r="B6766">
        <v>1.75</v>
      </c>
      <c r="S6766">
        <v>3</v>
      </c>
    </row>
    <row r="6767" spans="1:19" x14ac:dyDescent="0.25">
      <c r="A6767" s="50">
        <v>42955</v>
      </c>
      <c r="B6767">
        <v>3.58</v>
      </c>
      <c r="S6767">
        <v>3</v>
      </c>
    </row>
    <row r="6768" spans="1:19" x14ac:dyDescent="0.25">
      <c r="A6768" s="50">
        <v>42955</v>
      </c>
      <c r="B6768">
        <v>1.85</v>
      </c>
      <c r="S6768">
        <v>3</v>
      </c>
    </row>
    <row r="6769" spans="1:19" x14ac:dyDescent="0.25">
      <c r="A6769" s="50">
        <v>42955</v>
      </c>
      <c r="B6769">
        <v>1.85</v>
      </c>
      <c r="S6769">
        <v>3</v>
      </c>
    </row>
    <row r="6770" spans="1:19" x14ac:dyDescent="0.25">
      <c r="A6770" s="50">
        <v>42955</v>
      </c>
      <c r="B6770">
        <v>4.4000000000000004</v>
      </c>
      <c r="S6770">
        <v>3</v>
      </c>
    </row>
    <row r="6771" spans="1:19" x14ac:dyDescent="0.25">
      <c r="A6771" s="50">
        <v>42955</v>
      </c>
      <c r="B6771">
        <v>1.49</v>
      </c>
      <c r="S6771">
        <v>3.01</v>
      </c>
    </row>
    <row r="6772" spans="1:19" x14ac:dyDescent="0.25">
      <c r="A6772" s="50">
        <v>42955</v>
      </c>
      <c r="B6772">
        <v>2.2999999999999998</v>
      </c>
      <c r="S6772">
        <v>3.01</v>
      </c>
    </row>
    <row r="6773" spans="1:19" x14ac:dyDescent="0.25">
      <c r="A6773" s="50">
        <v>42955</v>
      </c>
      <c r="B6773">
        <v>1.79</v>
      </c>
      <c r="S6773">
        <v>3.01</v>
      </c>
    </row>
    <row r="6774" spans="1:19" x14ac:dyDescent="0.25">
      <c r="A6774" s="50">
        <v>42955</v>
      </c>
      <c r="B6774">
        <v>1.86</v>
      </c>
      <c r="S6774">
        <v>3.01</v>
      </c>
    </row>
    <row r="6775" spans="1:19" x14ac:dyDescent="0.25">
      <c r="A6775" s="50">
        <v>42955</v>
      </c>
      <c r="B6775">
        <v>3.84</v>
      </c>
      <c r="S6775">
        <v>3.01</v>
      </c>
    </row>
    <row r="6776" spans="1:19" x14ac:dyDescent="0.25">
      <c r="A6776" s="50">
        <v>42955</v>
      </c>
      <c r="B6776">
        <v>1.26</v>
      </c>
      <c r="S6776">
        <v>3.01</v>
      </c>
    </row>
    <row r="6777" spans="1:19" x14ac:dyDescent="0.25">
      <c r="A6777" s="50">
        <v>42955</v>
      </c>
      <c r="B6777">
        <v>3.94</v>
      </c>
      <c r="S6777">
        <v>3.01</v>
      </c>
    </row>
    <row r="6778" spans="1:19" x14ac:dyDescent="0.25">
      <c r="A6778" s="50">
        <v>42955</v>
      </c>
      <c r="B6778">
        <v>3.2</v>
      </c>
      <c r="S6778">
        <v>3.01</v>
      </c>
    </row>
    <row r="6779" spans="1:19" x14ac:dyDescent="0.25">
      <c r="A6779" s="50">
        <v>42955</v>
      </c>
      <c r="B6779">
        <v>1.69</v>
      </c>
      <c r="S6779">
        <v>3.01</v>
      </c>
    </row>
    <row r="6780" spans="1:19" x14ac:dyDescent="0.25">
      <c r="A6780" s="50">
        <v>42955</v>
      </c>
      <c r="B6780">
        <v>3.48</v>
      </c>
      <c r="S6780">
        <v>3.01</v>
      </c>
    </row>
    <row r="6781" spans="1:19" x14ac:dyDescent="0.25">
      <c r="A6781" s="50">
        <v>42955</v>
      </c>
      <c r="B6781">
        <v>1.72</v>
      </c>
      <c r="S6781">
        <v>3.01</v>
      </c>
    </row>
    <row r="6782" spans="1:19" x14ac:dyDescent="0.25">
      <c r="A6782" s="50">
        <v>42955</v>
      </c>
      <c r="B6782">
        <v>4.38</v>
      </c>
      <c r="S6782">
        <v>3.01</v>
      </c>
    </row>
    <row r="6783" spans="1:19" x14ac:dyDescent="0.25">
      <c r="A6783" s="50">
        <v>42955</v>
      </c>
      <c r="B6783">
        <v>2.63</v>
      </c>
      <c r="S6783">
        <v>3.01</v>
      </c>
    </row>
    <row r="6784" spans="1:19" x14ac:dyDescent="0.25">
      <c r="A6784" s="50">
        <v>42955</v>
      </c>
      <c r="B6784">
        <v>5.34</v>
      </c>
      <c r="S6784">
        <v>3.01</v>
      </c>
    </row>
    <row r="6785" spans="1:19" x14ac:dyDescent="0.25">
      <c r="A6785" s="50">
        <v>42955</v>
      </c>
      <c r="B6785">
        <v>1.07</v>
      </c>
      <c r="S6785">
        <v>3.01</v>
      </c>
    </row>
    <row r="6786" spans="1:19" x14ac:dyDescent="0.25">
      <c r="A6786" s="50">
        <v>42955</v>
      </c>
      <c r="B6786">
        <v>2.74</v>
      </c>
      <c r="S6786">
        <v>3.01</v>
      </c>
    </row>
    <row r="6787" spans="1:19" x14ac:dyDescent="0.25">
      <c r="A6787" s="50">
        <v>42955</v>
      </c>
      <c r="B6787">
        <v>4.37</v>
      </c>
      <c r="S6787">
        <v>3.01</v>
      </c>
    </row>
    <row r="6788" spans="1:19" x14ac:dyDescent="0.25">
      <c r="A6788" s="50">
        <v>42955</v>
      </c>
      <c r="B6788">
        <v>1.95</v>
      </c>
      <c r="S6788">
        <v>3.01</v>
      </c>
    </row>
    <row r="6789" spans="1:19" x14ac:dyDescent="0.25">
      <c r="A6789" s="50">
        <v>42955</v>
      </c>
      <c r="B6789">
        <v>4.3499999999999996</v>
      </c>
      <c r="S6789">
        <v>3.01</v>
      </c>
    </row>
    <row r="6790" spans="1:19" x14ac:dyDescent="0.25">
      <c r="A6790" s="50">
        <v>42955</v>
      </c>
      <c r="B6790">
        <v>1.44</v>
      </c>
      <c r="S6790">
        <v>3.01</v>
      </c>
    </row>
    <row r="6791" spans="1:19" x14ac:dyDescent="0.25">
      <c r="A6791" s="50">
        <v>42955</v>
      </c>
      <c r="B6791">
        <v>4.97</v>
      </c>
      <c r="S6791">
        <v>3.01</v>
      </c>
    </row>
    <row r="6792" spans="1:19" x14ac:dyDescent="0.25">
      <c r="A6792" s="50">
        <v>42955</v>
      </c>
      <c r="B6792">
        <v>1.89</v>
      </c>
      <c r="S6792">
        <v>3.01</v>
      </c>
    </row>
    <row r="6793" spans="1:19" x14ac:dyDescent="0.25">
      <c r="A6793" s="50">
        <v>42955</v>
      </c>
      <c r="B6793">
        <v>1.7</v>
      </c>
      <c r="S6793">
        <v>3.01</v>
      </c>
    </row>
    <row r="6794" spans="1:19" x14ac:dyDescent="0.25">
      <c r="A6794" s="50">
        <v>42955</v>
      </c>
      <c r="B6794">
        <v>1.95</v>
      </c>
      <c r="S6794">
        <v>3.01</v>
      </c>
    </row>
    <row r="6795" spans="1:19" x14ac:dyDescent="0.25">
      <c r="A6795" s="50">
        <v>42955</v>
      </c>
      <c r="B6795">
        <v>4.29</v>
      </c>
      <c r="S6795">
        <v>3.01</v>
      </c>
    </row>
    <row r="6796" spans="1:19" x14ac:dyDescent="0.25">
      <c r="A6796" s="50">
        <v>42955</v>
      </c>
      <c r="B6796">
        <v>1.73</v>
      </c>
      <c r="S6796">
        <v>3.01</v>
      </c>
    </row>
    <row r="6797" spans="1:19" x14ac:dyDescent="0.25">
      <c r="A6797" s="50">
        <v>42955</v>
      </c>
      <c r="B6797">
        <v>3.83</v>
      </c>
      <c r="S6797">
        <v>3.01</v>
      </c>
    </row>
    <row r="6798" spans="1:19" x14ac:dyDescent="0.25">
      <c r="A6798" s="50">
        <v>42955</v>
      </c>
      <c r="B6798">
        <v>3.91</v>
      </c>
      <c r="S6798">
        <v>3.01</v>
      </c>
    </row>
    <row r="6799" spans="1:19" x14ac:dyDescent="0.25">
      <c r="A6799" s="50">
        <v>42955</v>
      </c>
      <c r="B6799">
        <v>4.0999999999999996</v>
      </c>
      <c r="S6799">
        <v>3.01</v>
      </c>
    </row>
    <row r="6800" spans="1:19" x14ac:dyDescent="0.25">
      <c r="A6800" s="50">
        <v>42955</v>
      </c>
      <c r="B6800">
        <v>5.35</v>
      </c>
      <c r="S6800">
        <v>3.01</v>
      </c>
    </row>
    <row r="6801" spans="1:19" x14ac:dyDescent="0.25">
      <c r="A6801" s="50">
        <v>42955</v>
      </c>
      <c r="B6801">
        <v>1.46</v>
      </c>
      <c r="S6801">
        <v>3.01</v>
      </c>
    </row>
    <row r="6802" spans="1:19" x14ac:dyDescent="0.25">
      <c r="A6802" s="50">
        <v>42955</v>
      </c>
      <c r="B6802">
        <v>4.08</v>
      </c>
      <c r="S6802">
        <v>3.01</v>
      </c>
    </row>
    <row r="6803" spans="1:19" x14ac:dyDescent="0.25">
      <c r="A6803" s="50">
        <v>42955</v>
      </c>
      <c r="B6803">
        <v>1.57</v>
      </c>
      <c r="S6803">
        <v>3.01</v>
      </c>
    </row>
    <row r="6804" spans="1:19" x14ac:dyDescent="0.25">
      <c r="A6804" s="50">
        <v>42955</v>
      </c>
      <c r="B6804">
        <v>1.61</v>
      </c>
      <c r="S6804">
        <v>3.01</v>
      </c>
    </row>
    <row r="6805" spans="1:19" x14ac:dyDescent="0.25">
      <c r="A6805" s="50">
        <v>42955</v>
      </c>
      <c r="B6805">
        <v>1.58</v>
      </c>
      <c r="S6805">
        <v>3.01</v>
      </c>
    </row>
    <row r="6806" spans="1:19" x14ac:dyDescent="0.25">
      <c r="A6806" s="50">
        <v>42955</v>
      </c>
      <c r="B6806">
        <v>1.68</v>
      </c>
      <c r="S6806">
        <v>3.01</v>
      </c>
    </row>
    <row r="6807" spans="1:19" x14ac:dyDescent="0.25">
      <c r="A6807" s="50">
        <v>42955</v>
      </c>
      <c r="B6807">
        <v>4.1900000000000004</v>
      </c>
      <c r="S6807">
        <v>3.01</v>
      </c>
    </row>
    <row r="6808" spans="1:19" x14ac:dyDescent="0.25">
      <c r="A6808" s="50">
        <v>42955</v>
      </c>
      <c r="B6808">
        <v>1.61</v>
      </c>
      <c r="S6808">
        <v>3.01</v>
      </c>
    </row>
    <row r="6809" spans="1:19" x14ac:dyDescent="0.25">
      <c r="A6809" s="50">
        <v>42955</v>
      </c>
      <c r="B6809">
        <v>4.01</v>
      </c>
      <c r="S6809">
        <v>3.01</v>
      </c>
    </row>
    <row r="6810" spans="1:19" x14ac:dyDescent="0.25">
      <c r="A6810" s="50">
        <v>42955</v>
      </c>
      <c r="B6810">
        <v>1.83</v>
      </c>
      <c r="S6810">
        <v>3.01</v>
      </c>
    </row>
    <row r="6811" spans="1:19" x14ac:dyDescent="0.25">
      <c r="A6811" s="50">
        <v>42955</v>
      </c>
      <c r="B6811">
        <v>3.04</v>
      </c>
      <c r="S6811">
        <v>3.01</v>
      </c>
    </row>
    <row r="6812" spans="1:19" x14ac:dyDescent="0.25">
      <c r="A6812" s="50">
        <v>42955</v>
      </c>
      <c r="B6812">
        <v>4</v>
      </c>
      <c r="S6812">
        <v>3.01</v>
      </c>
    </row>
    <row r="6813" spans="1:19" x14ac:dyDescent="0.25">
      <c r="A6813" s="50">
        <v>42955</v>
      </c>
      <c r="B6813">
        <v>2.0299999999999998</v>
      </c>
      <c r="S6813">
        <v>3.01</v>
      </c>
    </row>
    <row r="6814" spans="1:19" x14ac:dyDescent="0.25">
      <c r="A6814" s="50">
        <v>42955</v>
      </c>
      <c r="B6814">
        <v>3.83</v>
      </c>
      <c r="S6814">
        <v>3.01</v>
      </c>
    </row>
    <row r="6815" spans="1:19" x14ac:dyDescent="0.25">
      <c r="A6815" s="50">
        <v>42955</v>
      </c>
      <c r="B6815">
        <v>4.53</v>
      </c>
      <c r="S6815">
        <v>3.01</v>
      </c>
    </row>
    <row r="6816" spans="1:19" x14ac:dyDescent="0.25">
      <c r="A6816" s="50">
        <v>42955</v>
      </c>
      <c r="B6816">
        <v>5.44</v>
      </c>
      <c r="S6816">
        <v>3.01</v>
      </c>
    </row>
    <row r="6817" spans="1:19" x14ac:dyDescent="0.25">
      <c r="A6817" s="50">
        <v>42955</v>
      </c>
      <c r="B6817">
        <v>1.69</v>
      </c>
      <c r="S6817">
        <v>3.01</v>
      </c>
    </row>
    <row r="6818" spans="1:19" x14ac:dyDescent="0.25">
      <c r="A6818" s="50">
        <v>42955</v>
      </c>
      <c r="B6818">
        <v>4.38</v>
      </c>
      <c r="S6818">
        <v>3.02</v>
      </c>
    </row>
    <row r="6819" spans="1:19" x14ac:dyDescent="0.25">
      <c r="A6819" s="50">
        <v>42955</v>
      </c>
      <c r="B6819">
        <v>4.7</v>
      </c>
      <c r="S6819">
        <v>3.02</v>
      </c>
    </row>
    <row r="6820" spans="1:19" x14ac:dyDescent="0.25">
      <c r="A6820" s="50">
        <v>42955</v>
      </c>
      <c r="B6820">
        <v>1.97</v>
      </c>
      <c r="S6820">
        <v>3.02</v>
      </c>
    </row>
    <row r="6821" spans="1:19" x14ac:dyDescent="0.25">
      <c r="A6821" s="50">
        <v>42955</v>
      </c>
      <c r="B6821">
        <v>4.3899999999999997</v>
      </c>
      <c r="S6821">
        <v>3.02</v>
      </c>
    </row>
    <row r="6822" spans="1:19" x14ac:dyDescent="0.25">
      <c r="A6822" s="50">
        <v>42955</v>
      </c>
      <c r="B6822">
        <v>1.58</v>
      </c>
      <c r="S6822">
        <v>3.02</v>
      </c>
    </row>
    <row r="6823" spans="1:19" x14ac:dyDescent="0.25">
      <c r="A6823" s="50">
        <v>42955</v>
      </c>
      <c r="B6823">
        <v>1.68</v>
      </c>
      <c r="S6823">
        <v>3.02</v>
      </c>
    </row>
    <row r="6824" spans="1:19" x14ac:dyDescent="0.25">
      <c r="A6824" s="50">
        <v>42955</v>
      </c>
      <c r="B6824">
        <v>3.65</v>
      </c>
      <c r="S6824">
        <v>3.02</v>
      </c>
    </row>
    <row r="6825" spans="1:19" x14ac:dyDescent="0.25">
      <c r="A6825" s="50">
        <v>42955</v>
      </c>
      <c r="B6825">
        <v>3.87</v>
      </c>
      <c r="S6825">
        <v>3.02</v>
      </c>
    </row>
    <row r="6826" spans="1:19" x14ac:dyDescent="0.25">
      <c r="A6826" s="50">
        <v>42955</v>
      </c>
      <c r="B6826">
        <v>4.53</v>
      </c>
      <c r="S6826">
        <v>3.02</v>
      </c>
    </row>
    <row r="6827" spans="1:19" x14ac:dyDescent="0.25">
      <c r="A6827" s="50">
        <v>42955</v>
      </c>
      <c r="B6827">
        <v>1.69</v>
      </c>
      <c r="S6827">
        <v>3.02</v>
      </c>
    </row>
    <row r="6828" spans="1:19" x14ac:dyDescent="0.25">
      <c r="A6828" s="50">
        <v>42955</v>
      </c>
      <c r="B6828">
        <v>3.97</v>
      </c>
      <c r="S6828">
        <v>3.02</v>
      </c>
    </row>
    <row r="6829" spans="1:19" x14ac:dyDescent="0.25">
      <c r="A6829" s="50">
        <v>42955</v>
      </c>
      <c r="B6829">
        <v>4.88</v>
      </c>
      <c r="S6829">
        <v>3.02</v>
      </c>
    </row>
    <row r="6830" spans="1:19" x14ac:dyDescent="0.25">
      <c r="A6830" s="50">
        <v>42955</v>
      </c>
      <c r="B6830">
        <v>3.64</v>
      </c>
      <c r="S6830">
        <v>3.02</v>
      </c>
    </row>
    <row r="6831" spans="1:19" x14ac:dyDescent="0.25">
      <c r="A6831" s="50">
        <v>42955</v>
      </c>
      <c r="B6831">
        <v>1.81</v>
      </c>
      <c r="S6831">
        <v>3.02</v>
      </c>
    </row>
    <row r="6832" spans="1:19" x14ac:dyDescent="0.25">
      <c r="A6832" s="50">
        <v>42955</v>
      </c>
      <c r="B6832">
        <v>3.01</v>
      </c>
      <c r="S6832">
        <v>3.02</v>
      </c>
    </row>
    <row r="6833" spans="1:19" x14ac:dyDescent="0.25">
      <c r="A6833" s="50">
        <v>42955</v>
      </c>
      <c r="B6833">
        <v>4.3899999999999997</v>
      </c>
      <c r="S6833">
        <v>3.02</v>
      </c>
    </row>
    <row r="6834" spans="1:19" x14ac:dyDescent="0.25">
      <c r="A6834" s="50">
        <v>42955</v>
      </c>
      <c r="B6834">
        <v>3.87</v>
      </c>
      <c r="S6834">
        <v>3.02</v>
      </c>
    </row>
    <row r="6835" spans="1:19" x14ac:dyDescent="0.25">
      <c r="A6835" s="50">
        <v>42955</v>
      </c>
      <c r="B6835">
        <v>1.92</v>
      </c>
      <c r="S6835">
        <v>3.02</v>
      </c>
    </row>
    <row r="6836" spans="1:19" x14ac:dyDescent="0.25">
      <c r="A6836" s="50">
        <v>42955</v>
      </c>
      <c r="B6836">
        <v>4.45</v>
      </c>
      <c r="S6836">
        <v>3.02</v>
      </c>
    </row>
    <row r="6837" spans="1:19" x14ac:dyDescent="0.25">
      <c r="A6837" s="50">
        <v>42955</v>
      </c>
      <c r="B6837">
        <v>4.6100000000000003</v>
      </c>
      <c r="S6837">
        <v>3.02</v>
      </c>
    </row>
    <row r="6838" spans="1:19" x14ac:dyDescent="0.25">
      <c r="A6838" s="50">
        <v>42955</v>
      </c>
      <c r="B6838">
        <v>3.5</v>
      </c>
      <c r="S6838">
        <v>3.02</v>
      </c>
    </row>
    <row r="6839" spans="1:19" x14ac:dyDescent="0.25">
      <c r="A6839" s="50">
        <v>42955</v>
      </c>
      <c r="B6839">
        <v>3.66</v>
      </c>
      <c r="S6839">
        <v>3.02</v>
      </c>
    </row>
    <row r="6840" spans="1:19" x14ac:dyDescent="0.25">
      <c r="A6840" s="50">
        <v>42955</v>
      </c>
      <c r="B6840">
        <v>4.21</v>
      </c>
      <c r="S6840">
        <v>3.02</v>
      </c>
    </row>
    <row r="6841" spans="1:19" x14ac:dyDescent="0.25">
      <c r="A6841" s="50">
        <v>42955</v>
      </c>
      <c r="B6841">
        <v>1.61</v>
      </c>
      <c r="S6841">
        <v>3.02</v>
      </c>
    </row>
    <row r="6842" spans="1:19" x14ac:dyDescent="0.25">
      <c r="A6842" s="50">
        <v>42955</v>
      </c>
      <c r="B6842">
        <v>3.76</v>
      </c>
      <c r="S6842">
        <v>3.02</v>
      </c>
    </row>
    <row r="6843" spans="1:19" x14ac:dyDescent="0.25">
      <c r="A6843" s="50">
        <v>42955</v>
      </c>
      <c r="B6843">
        <v>4.07</v>
      </c>
      <c r="S6843">
        <v>3.02</v>
      </c>
    </row>
    <row r="6844" spans="1:19" x14ac:dyDescent="0.25">
      <c r="A6844" s="50">
        <v>42955</v>
      </c>
      <c r="B6844">
        <v>4.83</v>
      </c>
      <c r="S6844">
        <v>3.02</v>
      </c>
    </row>
    <row r="6845" spans="1:19" x14ac:dyDescent="0.25">
      <c r="A6845" s="50">
        <v>42955</v>
      </c>
      <c r="B6845">
        <v>1.6</v>
      </c>
      <c r="S6845">
        <v>3.02</v>
      </c>
    </row>
    <row r="6846" spans="1:19" x14ac:dyDescent="0.25">
      <c r="A6846" s="50">
        <v>42955</v>
      </c>
      <c r="B6846">
        <v>6.72</v>
      </c>
      <c r="S6846">
        <v>3.02</v>
      </c>
    </row>
    <row r="6847" spans="1:19" x14ac:dyDescent="0.25">
      <c r="A6847" s="50">
        <v>42955</v>
      </c>
      <c r="B6847">
        <v>1.93</v>
      </c>
      <c r="S6847">
        <v>3.02</v>
      </c>
    </row>
    <row r="6848" spans="1:19" x14ac:dyDescent="0.25">
      <c r="A6848" s="50">
        <v>42955</v>
      </c>
      <c r="B6848">
        <v>3.33</v>
      </c>
      <c r="S6848">
        <v>3.02</v>
      </c>
    </row>
    <row r="6849" spans="1:19" x14ac:dyDescent="0.25">
      <c r="A6849" s="50">
        <v>42955</v>
      </c>
      <c r="B6849">
        <v>1.73</v>
      </c>
      <c r="S6849">
        <v>3.02</v>
      </c>
    </row>
    <row r="6850" spans="1:19" x14ac:dyDescent="0.25">
      <c r="A6850" s="50">
        <v>42955</v>
      </c>
      <c r="B6850">
        <v>4.82</v>
      </c>
      <c r="S6850">
        <v>3.02</v>
      </c>
    </row>
    <row r="6851" spans="1:19" x14ac:dyDescent="0.25">
      <c r="A6851" s="50">
        <v>42955</v>
      </c>
      <c r="B6851">
        <v>1.75</v>
      </c>
      <c r="S6851">
        <v>3.02</v>
      </c>
    </row>
    <row r="6852" spans="1:19" x14ac:dyDescent="0.25">
      <c r="A6852" s="50">
        <v>42955</v>
      </c>
      <c r="B6852">
        <v>1.75</v>
      </c>
      <c r="S6852">
        <v>3.02</v>
      </c>
    </row>
    <row r="6853" spans="1:19" x14ac:dyDescent="0.25">
      <c r="A6853" s="50">
        <v>42955</v>
      </c>
      <c r="B6853">
        <v>6.06</v>
      </c>
      <c r="S6853">
        <v>3.02</v>
      </c>
    </row>
    <row r="6854" spans="1:19" x14ac:dyDescent="0.25">
      <c r="A6854" s="50">
        <v>42955</v>
      </c>
      <c r="B6854">
        <v>7.51</v>
      </c>
      <c r="S6854">
        <v>3.02</v>
      </c>
    </row>
    <row r="6855" spans="1:19" x14ac:dyDescent="0.25">
      <c r="A6855" s="50">
        <v>42955</v>
      </c>
      <c r="B6855">
        <v>4.04</v>
      </c>
      <c r="S6855">
        <v>3.02</v>
      </c>
    </row>
    <row r="6856" spans="1:19" x14ac:dyDescent="0.25">
      <c r="A6856" s="50">
        <v>42955</v>
      </c>
      <c r="B6856">
        <v>4.95</v>
      </c>
      <c r="S6856">
        <v>3.02</v>
      </c>
    </row>
    <row r="6857" spans="1:19" x14ac:dyDescent="0.25">
      <c r="A6857" s="50">
        <v>42955</v>
      </c>
      <c r="B6857">
        <v>5.47</v>
      </c>
      <c r="S6857">
        <v>3.02</v>
      </c>
    </row>
    <row r="6858" spans="1:19" x14ac:dyDescent="0.25">
      <c r="A6858" s="50">
        <v>42955</v>
      </c>
      <c r="B6858">
        <v>1.54</v>
      </c>
      <c r="S6858">
        <v>3.02</v>
      </c>
    </row>
    <row r="6859" spans="1:19" x14ac:dyDescent="0.25">
      <c r="A6859" s="50">
        <v>42955</v>
      </c>
      <c r="B6859">
        <v>1.67</v>
      </c>
      <c r="S6859">
        <v>3.02</v>
      </c>
    </row>
    <row r="6860" spans="1:19" x14ac:dyDescent="0.25">
      <c r="A6860" s="50">
        <v>42955</v>
      </c>
      <c r="B6860">
        <v>3.98</v>
      </c>
      <c r="S6860">
        <v>3.02</v>
      </c>
    </row>
    <row r="6861" spans="1:19" x14ac:dyDescent="0.25">
      <c r="A6861" s="50">
        <v>42955</v>
      </c>
      <c r="B6861">
        <v>1.69</v>
      </c>
      <c r="S6861">
        <v>3.02</v>
      </c>
    </row>
    <row r="6862" spans="1:19" x14ac:dyDescent="0.25">
      <c r="A6862" s="50">
        <v>42955</v>
      </c>
      <c r="B6862">
        <v>3.92</v>
      </c>
      <c r="S6862">
        <v>3.02</v>
      </c>
    </row>
    <row r="6863" spans="1:19" x14ac:dyDescent="0.25">
      <c r="A6863" s="50">
        <v>42955</v>
      </c>
      <c r="B6863">
        <v>3.09</v>
      </c>
      <c r="S6863">
        <v>3.02</v>
      </c>
    </row>
    <row r="6864" spans="1:19" x14ac:dyDescent="0.25">
      <c r="A6864" s="50">
        <v>42955</v>
      </c>
      <c r="B6864">
        <v>2.82</v>
      </c>
      <c r="S6864">
        <v>3.02</v>
      </c>
    </row>
    <row r="6865" spans="1:19" x14ac:dyDescent="0.25">
      <c r="A6865" s="50">
        <v>42955</v>
      </c>
      <c r="B6865">
        <v>4.0999999999999996</v>
      </c>
      <c r="S6865">
        <v>3.02</v>
      </c>
    </row>
    <row r="6866" spans="1:19" x14ac:dyDescent="0.25">
      <c r="A6866" s="50">
        <v>42955</v>
      </c>
      <c r="B6866">
        <v>1.68</v>
      </c>
      <c r="S6866">
        <v>3.02</v>
      </c>
    </row>
    <row r="6867" spans="1:19" x14ac:dyDescent="0.25">
      <c r="A6867" s="50">
        <v>42955</v>
      </c>
      <c r="B6867">
        <v>2.31</v>
      </c>
      <c r="S6867">
        <v>3.02</v>
      </c>
    </row>
    <row r="6868" spans="1:19" x14ac:dyDescent="0.25">
      <c r="A6868" s="50">
        <v>42955</v>
      </c>
      <c r="B6868">
        <v>1.99</v>
      </c>
      <c r="S6868">
        <v>3.02</v>
      </c>
    </row>
    <row r="6869" spans="1:19" x14ac:dyDescent="0.25">
      <c r="A6869" s="50">
        <v>42955</v>
      </c>
      <c r="B6869">
        <v>3.3</v>
      </c>
      <c r="S6869">
        <v>3.02</v>
      </c>
    </row>
    <row r="6870" spans="1:19" x14ac:dyDescent="0.25">
      <c r="A6870" s="50">
        <v>42955</v>
      </c>
      <c r="B6870">
        <v>3.65</v>
      </c>
      <c r="S6870">
        <v>3.02</v>
      </c>
    </row>
    <row r="6871" spans="1:19" x14ac:dyDescent="0.25">
      <c r="A6871" s="50">
        <v>42955</v>
      </c>
      <c r="B6871">
        <v>3.98</v>
      </c>
      <c r="S6871">
        <v>3.03</v>
      </c>
    </row>
    <row r="6872" spans="1:19" x14ac:dyDescent="0.25">
      <c r="A6872" s="50">
        <v>42955</v>
      </c>
      <c r="B6872">
        <v>4.46</v>
      </c>
      <c r="S6872">
        <v>3.03</v>
      </c>
    </row>
    <row r="6873" spans="1:19" x14ac:dyDescent="0.25">
      <c r="A6873" s="50">
        <v>42955</v>
      </c>
      <c r="B6873">
        <v>3.98</v>
      </c>
      <c r="S6873">
        <v>3.03</v>
      </c>
    </row>
    <row r="6874" spans="1:19" x14ac:dyDescent="0.25">
      <c r="A6874" s="50">
        <v>42955</v>
      </c>
      <c r="B6874">
        <v>1.46</v>
      </c>
      <c r="S6874">
        <v>3.03</v>
      </c>
    </row>
    <row r="6875" spans="1:19" x14ac:dyDescent="0.25">
      <c r="A6875" s="50">
        <v>42955</v>
      </c>
      <c r="B6875">
        <v>1.77</v>
      </c>
      <c r="S6875">
        <v>3.03</v>
      </c>
    </row>
    <row r="6876" spans="1:19" x14ac:dyDescent="0.25">
      <c r="A6876" s="50">
        <v>42955</v>
      </c>
      <c r="B6876">
        <v>4.37</v>
      </c>
      <c r="S6876">
        <v>3.03</v>
      </c>
    </row>
    <row r="6877" spans="1:19" x14ac:dyDescent="0.25">
      <c r="A6877" s="50">
        <v>42955</v>
      </c>
      <c r="B6877">
        <v>1.49</v>
      </c>
      <c r="S6877">
        <v>3.03</v>
      </c>
    </row>
    <row r="6878" spans="1:19" x14ac:dyDescent="0.25">
      <c r="A6878" s="50">
        <v>42955</v>
      </c>
      <c r="B6878">
        <v>7.16</v>
      </c>
      <c r="S6878">
        <v>3.03</v>
      </c>
    </row>
    <row r="6879" spans="1:19" x14ac:dyDescent="0.25">
      <c r="A6879" s="50">
        <v>42955</v>
      </c>
      <c r="B6879">
        <v>3.23</v>
      </c>
      <c r="S6879">
        <v>3.03</v>
      </c>
    </row>
    <row r="6880" spans="1:19" x14ac:dyDescent="0.25">
      <c r="A6880" s="50">
        <v>42955</v>
      </c>
      <c r="B6880">
        <v>4.66</v>
      </c>
      <c r="S6880">
        <v>3.03</v>
      </c>
    </row>
    <row r="6881" spans="1:19" x14ac:dyDescent="0.25">
      <c r="A6881" s="50">
        <v>42955</v>
      </c>
      <c r="B6881">
        <v>3.44</v>
      </c>
      <c r="S6881">
        <v>3.03</v>
      </c>
    </row>
    <row r="6882" spans="1:19" x14ac:dyDescent="0.25">
      <c r="A6882" s="50">
        <v>42955</v>
      </c>
      <c r="B6882">
        <v>4.0599999999999996</v>
      </c>
      <c r="S6882">
        <v>3.03</v>
      </c>
    </row>
    <row r="6883" spans="1:19" x14ac:dyDescent="0.25">
      <c r="A6883" s="50">
        <v>42955</v>
      </c>
      <c r="B6883">
        <v>3.48</v>
      </c>
      <c r="S6883">
        <v>3.03</v>
      </c>
    </row>
    <row r="6884" spans="1:19" x14ac:dyDescent="0.25">
      <c r="A6884" s="50">
        <v>42955</v>
      </c>
      <c r="B6884">
        <v>4.18</v>
      </c>
      <c r="S6884">
        <v>3.03</v>
      </c>
    </row>
    <row r="6885" spans="1:19" x14ac:dyDescent="0.25">
      <c r="A6885" s="50">
        <v>42955</v>
      </c>
      <c r="B6885">
        <v>4.16</v>
      </c>
      <c r="S6885">
        <v>3.03</v>
      </c>
    </row>
    <row r="6886" spans="1:19" x14ac:dyDescent="0.25">
      <c r="A6886" s="50">
        <v>42955</v>
      </c>
      <c r="B6886">
        <v>5.03</v>
      </c>
      <c r="S6886">
        <v>3.03</v>
      </c>
    </row>
    <row r="6887" spans="1:19" x14ac:dyDescent="0.25">
      <c r="A6887" s="50">
        <v>42955</v>
      </c>
      <c r="B6887">
        <v>1.69</v>
      </c>
      <c r="S6887">
        <v>3.03</v>
      </c>
    </row>
    <row r="6888" spans="1:19" x14ac:dyDescent="0.25">
      <c r="A6888" s="50">
        <v>42955</v>
      </c>
      <c r="B6888">
        <v>4.49</v>
      </c>
      <c r="S6888">
        <v>3.03</v>
      </c>
    </row>
    <row r="6889" spans="1:19" x14ac:dyDescent="0.25">
      <c r="A6889" s="50">
        <v>42955</v>
      </c>
      <c r="B6889">
        <v>3.61</v>
      </c>
      <c r="S6889">
        <v>3.03</v>
      </c>
    </row>
    <row r="6890" spans="1:19" x14ac:dyDescent="0.25">
      <c r="A6890" s="50">
        <v>42955</v>
      </c>
      <c r="B6890">
        <v>1.72</v>
      </c>
      <c r="S6890">
        <v>3.03</v>
      </c>
    </row>
    <row r="6891" spans="1:19" x14ac:dyDescent="0.25">
      <c r="A6891" s="50">
        <v>42955</v>
      </c>
      <c r="B6891">
        <v>1.7</v>
      </c>
      <c r="S6891">
        <v>3.03</v>
      </c>
    </row>
    <row r="6892" spans="1:19" x14ac:dyDescent="0.25">
      <c r="A6892" s="50">
        <v>42955</v>
      </c>
      <c r="B6892">
        <v>1.53</v>
      </c>
      <c r="S6892">
        <v>3.03</v>
      </c>
    </row>
    <row r="6893" spans="1:19" x14ac:dyDescent="0.25">
      <c r="A6893" s="50">
        <v>42955</v>
      </c>
      <c r="B6893">
        <v>4.16</v>
      </c>
      <c r="S6893">
        <v>3.03</v>
      </c>
    </row>
    <row r="6894" spans="1:19" x14ac:dyDescent="0.25">
      <c r="A6894" s="50">
        <v>42955</v>
      </c>
      <c r="B6894">
        <v>4.68</v>
      </c>
      <c r="S6894">
        <v>3.03</v>
      </c>
    </row>
    <row r="6895" spans="1:19" x14ac:dyDescent="0.25">
      <c r="A6895" s="50">
        <v>42955</v>
      </c>
      <c r="B6895">
        <v>2.25</v>
      </c>
      <c r="S6895">
        <v>3.03</v>
      </c>
    </row>
    <row r="6896" spans="1:19" x14ac:dyDescent="0.25">
      <c r="A6896" s="50">
        <v>42955</v>
      </c>
      <c r="B6896">
        <v>2.38</v>
      </c>
      <c r="S6896">
        <v>3.03</v>
      </c>
    </row>
    <row r="6897" spans="1:19" x14ac:dyDescent="0.25">
      <c r="A6897" s="50">
        <v>42955</v>
      </c>
      <c r="B6897">
        <v>3.97</v>
      </c>
      <c r="S6897">
        <v>3.03</v>
      </c>
    </row>
    <row r="6898" spans="1:19" x14ac:dyDescent="0.25">
      <c r="A6898" s="50">
        <v>42955</v>
      </c>
      <c r="B6898">
        <v>2.39</v>
      </c>
      <c r="S6898">
        <v>3.03</v>
      </c>
    </row>
    <row r="6899" spans="1:19" x14ac:dyDescent="0.25">
      <c r="A6899" s="50">
        <v>42955</v>
      </c>
      <c r="B6899">
        <v>1.87</v>
      </c>
      <c r="S6899">
        <v>3.03</v>
      </c>
    </row>
    <row r="6900" spans="1:19" x14ac:dyDescent="0.25">
      <c r="A6900" s="50">
        <v>42955</v>
      </c>
      <c r="B6900">
        <v>1.99</v>
      </c>
      <c r="S6900">
        <v>3.03</v>
      </c>
    </row>
    <row r="6901" spans="1:19" x14ac:dyDescent="0.25">
      <c r="A6901" s="50">
        <v>42955</v>
      </c>
      <c r="B6901">
        <v>1.56</v>
      </c>
      <c r="S6901">
        <v>3.03</v>
      </c>
    </row>
    <row r="6902" spans="1:19" x14ac:dyDescent="0.25">
      <c r="A6902" s="50">
        <v>42955</v>
      </c>
      <c r="B6902">
        <v>4</v>
      </c>
      <c r="S6902">
        <v>3.03</v>
      </c>
    </row>
    <row r="6903" spans="1:19" x14ac:dyDescent="0.25">
      <c r="A6903" s="50">
        <v>42955</v>
      </c>
      <c r="B6903">
        <v>1.72</v>
      </c>
      <c r="S6903">
        <v>3.03</v>
      </c>
    </row>
    <row r="6904" spans="1:19" x14ac:dyDescent="0.25">
      <c r="A6904" s="50">
        <v>42955</v>
      </c>
      <c r="B6904">
        <v>6.54</v>
      </c>
      <c r="S6904">
        <v>3.03</v>
      </c>
    </row>
    <row r="6905" spans="1:19" x14ac:dyDescent="0.25">
      <c r="A6905" s="50">
        <v>42955</v>
      </c>
      <c r="B6905">
        <v>2.13</v>
      </c>
      <c r="S6905">
        <v>3.03</v>
      </c>
    </row>
    <row r="6906" spans="1:19" x14ac:dyDescent="0.25">
      <c r="A6906" s="50">
        <v>42955</v>
      </c>
      <c r="B6906">
        <v>3.68</v>
      </c>
      <c r="S6906">
        <v>3.04</v>
      </c>
    </row>
    <row r="6907" spans="1:19" x14ac:dyDescent="0.25">
      <c r="A6907" s="50">
        <v>42955</v>
      </c>
      <c r="B6907">
        <v>4.22</v>
      </c>
      <c r="S6907">
        <v>3.04</v>
      </c>
    </row>
    <row r="6908" spans="1:19" x14ac:dyDescent="0.25">
      <c r="A6908" s="50">
        <v>42955</v>
      </c>
      <c r="B6908">
        <v>4.5599999999999996</v>
      </c>
      <c r="S6908">
        <v>3.04</v>
      </c>
    </row>
    <row r="6909" spans="1:19" x14ac:dyDescent="0.25">
      <c r="A6909" s="50">
        <v>42955</v>
      </c>
      <c r="B6909">
        <v>4.88</v>
      </c>
      <c r="S6909">
        <v>3.04</v>
      </c>
    </row>
    <row r="6910" spans="1:19" x14ac:dyDescent="0.25">
      <c r="A6910" s="50">
        <v>42955</v>
      </c>
      <c r="B6910">
        <v>2.92</v>
      </c>
      <c r="S6910">
        <v>3.04</v>
      </c>
    </row>
    <row r="6911" spans="1:19" x14ac:dyDescent="0.25">
      <c r="A6911" s="50">
        <v>42955</v>
      </c>
      <c r="B6911">
        <v>4.71</v>
      </c>
      <c r="S6911">
        <v>3.04</v>
      </c>
    </row>
    <row r="6912" spans="1:19" x14ac:dyDescent="0.25">
      <c r="A6912" s="50">
        <v>42955</v>
      </c>
      <c r="B6912">
        <v>4.13</v>
      </c>
      <c r="S6912">
        <v>3.04</v>
      </c>
    </row>
    <row r="6913" spans="1:19" x14ac:dyDescent="0.25">
      <c r="A6913" s="50">
        <v>42955</v>
      </c>
      <c r="B6913">
        <v>4.41</v>
      </c>
      <c r="S6913">
        <v>3.04</v>
      </c>
    </row>
    <row r="6914" spans="1:19" x14ac:dyDescent="0.25">
      <c r="A6914" s="50">
        <v>42955</v>
      </c>
      <c r="B6914">
        <v>1.6</v>
      </c>
      <c r="S6914">
        <v>3.04</v>
      </c>
    </row>
    <row r="6915" spans="1:19" x14ac:dyDescent="0.25">
      <c r="A6915" s="50">
        <v>42955</v>
      </c>
      <c r="B6915">
        <v>4.53</v>
      </c>
      <c r="S6915">
        <v>3.04</v>
      </c>
    </row>
    <row r="6916" spans="1:19" x14ac:dyDescent="0.25">
      <c r="A6916" s="50">
        <v>42955</v>
      </c>
      <c r="B6916">
        <v>4.76</v>
      </c>
      <c r="S6916">
        <v>3.04</v>
      </c>
    </row>
    <row r="6917" spans="1:19" x14ac:dyDescent="0.25">
      <c r="A6917" s="50">
        <v>42955</v>
      </c>
      <c r="B6917">
        <v>2.9</v>
      </c>
      <c r="S6917">
        <v>3.04</v>
      </c>
    </row>
    <row r="6918" spans="1:19" x14ac:dyDescent="0.25">
      <c r="A6918" s="50">
        <v>42955</v>
      </c>
      <c r="B6918">
        <v>1.72</v>
      </c>
      <c r="S6918">
        <v>3.04</v>
      </c>
    </row>
    <row r="6919" spans="1:19" x14ac:dyDescent="0.25">
      <c r="A6919" s="50">
        <v>42955</v>
      </c>
      <c r="B6919">
        <v>4.84</v>
      </c>
      <c r="S6919">
        <v>3.04</v>
      </c>
    </row>
    <row r="6920" spans="1:19" x14ac:dyDescent="0.25">
      <c r="A6920" s="50">
        <v>42955</v>
      </c>
      <c r="B6920">
        <v>3.65</v>
      </c>
      <c r="S6920">
        <v>3.04</v>
      </c>
    </row>
    <row r="6921" spans="1:19" x14ac:dyDescent="0.25">
      <c r="A6921" s="50">
        <v>42955</v>
      </c>
      <c r="B6921">
        <v>2.2000000000000002</v>
      </c>
      <c r="S6921">
        <v>3.04</v>
      </c>
    </row>
    <row r="6922" spans="1:19" x14ac:dyDescent="0.25">
      <c r="A6922" s="50">
        <v>42955</v>
      </c>
      <c r="B6922">
        <v>3.46</v>
      </c>
      <c r="S6922">
        <v>3.04</v>
      </c>
    </row>
    <row r="6923" spans="1:19" x14ac:dyDescent="0.25">
      <c r="A6923" s="50">
        <v>42955</v>
      </c>
      <c r="B6923">
        <v>3.9</v>
      </c>
      <c r="S6923">
        <v>3.04</v>
      </c>
    </row>
    <row r="6924" spans="1:19" x14ac:dyDescent="0.25">
      <c r="A6924" s="50">
        <v>42955</v>
      </c>
      <c r="B6924">
        <v>4.2300000000000004</v>
      </c>
      <c r="S6924">
        <v>3.04</v>
      </c>
    </row>
    <row r="6925" spans="1:19" x14ac:dyDescent="0.25">
      <c r="A6925" s="50">
        <v>42955</v>
      </c>
      <c r="B6925">
        <v>4.38</v>
      </c>
      <c r="S6925">
        <v>3.04</v>
      </c>
    </row>
    <row r="6926" spans="1:19" x14ac:dyDescent="0.25">
      <c r="A6926" s="50">
        <v>42955</v>
      </c>
      <c r="B6926">
        <v>5.12</v>
      </c>
      <c r="S6926">
        <v>3.04</v>
      </c>
    </row>
    <row r="6927" spans="1:19" x14ac:dyDescent="0.25">
      <c r="A6927" s="50">
        <v>42955</v>
      </c>
      <c r="B6927">
        <v>3.95</v>
      </c>
      <c r="S6927">
        <v>3.04</v>
      </c>
    </row>
    <row r="6928" spans="1:19" x14ac:dyDescent="0.25">
      <c r="A6928" s="50">
        <v>42955</v>
      </c>
      <c r="B6928">
        <v>3.02</v>
      </c>
      <c r="S6928">
        <v>3.04</v>
      </c>
    </row>
    <row r="6929" spans="1:19" x14ac:dyDescent="0.25">
      <c r="A6929" s="50">
        <v>42955</v>
      </c>
      <c r="B6929">
        <v>3.44</v>
      </c>
      <c r="S6929">
        <v>3.04</v>
      </c>
    </row>
    <row r="6930" spans="1:19" x14ac:dyDescent="0.25">
      <c r="A6930" s="50">
        <v>42955</v>
      </c>
      <c r="B6930">
        <v>4.74</v>
      </c>
      <c r="S6930">
        <v>3.04</v>
      </c>
    </row>
    <row r="6931" spans="1:19" x14ac:dyDescent="0.25">
      <c r="A6931" s="50">
        <v>42955</v>
      </c>
      <c r="B6931">
        <v>4.08</v>
      </c>
      <c r="S6931">
        <v>3.04</v>
      </c>
    </row>
    <row r="6932" spans="1:19" x14ac:dyDescent="0.25">
      <c r="A6932" s="50">
        <v>42955</v>
      </c>
      <c r="B6932">
        <v>4.9000000000000004</v>
      </c>
      <c r="S6932">
        <v>3.04</v>
      </c>
    </row>
    <row r="6933" spans="1:19" x14ac:dyDescent="0.25">
      <c r="A6933" s="50">
        <v>42955</v>
      </c>
      <c r="B6933">
        <v>2.23</v>
      </c>
      <c r="S6933">
        <v>3.04</v>
      </c>
    </row>
    <row r="6934" spans="1:19" x14ac:dyDescent="0.25">
      <c r="A6934" s="50">
        <v>42955</v>
      </c>
      <c r="B6934">
        <v>3.86</v>
      </c>
      <c r="S6934">
        <v>3.04</v>
      </c>
    </row>
    <row r="6935" spans="1:19" x14ac:dyDescent="0.25">
      <c r="A6935" s="50">
        <v>42955</v>
      </c>
      <c r="B6935">
        <v>4.07</v>
      </c>
      <c r="S6935">
        <v>3.04</v>
      </c>
    </row>
    <row r="6936" spans="1:19" x14ac:dyDescent="0.25">
      <c r="A6936" s="50">
        <v>42955</v>
      </c>
      <c r="B6936">
        <v>3.05</v>
      </c>
      <c r="S6936">
        <v>3.04</v>
      </c>
    </row>
    <row r="6937" spans="1:19" x14ac:dyDescent="0.25">
      <c r="A6937" s="50">
        <v>42955</v>
      </c>
      <c r="B6937">
        <v>4.0999999999999996</v>
      </c>
      <c r="S6937">
        <v>3.05</v>
      </c>
    </row>
    <row r="6938" spans="1:19" x14ac:dyDescent="0.25">
      <c r="A6938" s="50">
        <v>42955</v>
      </c>
      <c r="B6938">
        <v>3.02</v>
      </c>
      <c r="S6938">
        <v>3.05</v>
      </c>
    </row>
    <row r="6939" spans="1:19" x14ac:dyDescent="0.25">
      <c r="A6939" s="50">
        <v>42955</v>
      </c>
      <c r="B6939">
        <v>1.84</v>
      </c>
      <c r="S6939">
        <v>3.05</v>
      </c>
    </row>
    <row r="6940" spans="1:19" x14ac:dyDescent="0.25">
      <c r="A6940" s="50">
        <v>42955</v>
      </c>
      <c r="B6940">
        <v>4.4400000000000004</v>
      </c>
      <c r="S6940">
        <v>3.05</v>
      </c>
    </row>
    <row r="6941" spans="1:19" x14ac:dyDescent="0.25">
      <c r="A6941" s="50">
        <v>42955</v>
      </c>
      <c r="B6941">
        <v>6.61</v>
      </c>
      <c r="S6941">
        <v>3.05</v>
      </c>
    </row>
    <row r="6942" spans="1:19" x14ac:dyDescent="0.25">
      <c r="A6942" s="50">
        <v>42955</v>
      </c>
      <c r="B6942">
        <v>1.85</v>
      </c>
      <c r="S6942">
        <v>3.05</v>
      </c>
    </row>
    <row r="6943" spans="1:19" x14ac:dyDescent="0.25">
      <c r="A6943" s="50">
        <v>42955</v>
      </c>
      <c r="B6943">
        <v>2.04</v>
      </c>
      <c r="S6943">
        <v>3.05</v>
      </c>
    </row>
    <row r="6944" spans="1:19" x14ac:dyDescent="0.25">
      <c r="A6944" s="50">
        <v>42955</v>
      </c>
      <c r="B6944">
        <v>2</v>
      </c>
      <c r="S6944">
        <v>3.05</v>
      </c>
    </row>
    <row r="6945" spans="1:19" x14ac:dyDescent="0.25">
      <c r="A6945" s="50">
        <v>42955</v>
      </c>
      <c r="B6945">
        <v>3.64</v>
      </c>
      <c r="S6945">
        <v>3.05</v>
      </c>
    </row>
    <row r="6946" spans="1:19" x14ac:dyDescent="0.25">
      <c r="A6946" s="50">
        <v>42955</v>
      </c>
      <c r="B6946">
        <v>4.83</v>
      </c>
      <c r="S6946">
        <v>3.05</v>
      </c>
    </row>
    <row r="6947" spans="1:19" x14ac:dyDescent="0.25">
      <c r="A6947" s="50">
        <v>42955</v>
      </c>
      <c r="B6947">
        <v>4.9000000000000004</v>
      </c>
      <c r="S6947">
        <v>3.05</v>
      </c>
    </row>
    <row r="6948" spans="1:19" x14ac:dyDescent="0.25">
      <c r="A6948" s="50">
        <v>42955</v>
      </c>
      <c r="B6948">
        <v>4.29</v>
      </c>
      <c r="S6948">
        <v>3.05</v>
      </c>
    </row>
    <row r="6949" spans="1:19" x14ac:dyDescent="0.25">
      <c r="A6949" s="50">
        <v>42955</v>
      </c>
      <c r="B6949">
        <v>4.2</v>
      </c>
      <c r="S6949">
        <v>3.05</v>
      </c>
    </row>
    <row r="6950" spans="1:19" x14ac:dyDescent="0.25">
      <c r="A6950" s="50">
        <v>42955</v>
      </c>
      <c r="B6950">
        <v>4.8499999999999996</v>
      </c>
      <c r="S6950">
        <v>3.05</v>
      </c>
    </row>
    <row r="6951" spans="1:19" x14ac:dyDescent="0.25">
      <c r="A6951" s="50">
        <v>42955</v>
      </c>
      <c r="B6951">
        <v>4.9000000000000004</v>
      </c>
      <c r="S6951">
        <v>3.05</v>
      </c>
    </row>
    <row r="6952" spans="1:19" x14ac:dyDescent="0.25">
      <c r="A6952" s="50">
        <v>42955</v>
      </c>
      <c r="B6952">
        <v>4.63</v>
      </c>
      <c r="S6952">
        <v>3.05</v>
      </c>
    </row>
    <row r="6953" spans="1:19" x14ac:dyDescent="0.25">
      <c r="A6953" s="50">
        <v>42955</v>
      </c>
      <c r="B6953">
        <v>4.34</v>
      </c>
      <c r="S6953">
        <v>3.05</v>
      </c>
    </row>
    <row r="6954" spans="1:19" x14ac:dyDescent="0.25">
      <c r="A6954" s="50">
        <v>42955</v>
      </c>
      <c r="B6954">
        <v>4.78</v>
      </c>
      <c r="S6954">
        <v>3.05</v>
      </c>
    </row>
    <row r="6955" spans="1:19" x14ac:dyDescent="0.25">
      <c r="A6955" s="50">
        <v>42955</v>
      </c>
      <c r="B6955">
        <v>3.73</v>
      </c>
      <c r="S6955">
        <v>3.05</v>
      </c>
    </row>
    <row r="6956" spans="1:19" x14ac:dyDescent="0.25">
      <c r="A6956" s="50">
        <v>42955</v>
      </c>
      <c r="B6956">
        <v>2.19</v>
      </c>
      <c r="S6956">
        <v>3.05</v>
      </c>
    </row>
    <row r="6957" spans="1:19" x14ac:dyDescent="0.25">
      <c r="A6957" s="50">
        <v>42955</v>
      </c>
      <c r="B6957">
        <v>4.0599999999999996</v>
      </c>
      <c r="S6957">
        <v>3.05</v>
      </c>
    </row>
    <row r="6958" spans="1:19" x14ac:dyDescent="0.25">
      <c r="A6958" s="50">
        <v>42955</v>
      </c>
      <c r="B6958">
        <v>4.34</v>
      </c>
      <c r="S6958">
        <v>3.05</v>
      </c>
    </row>
    <row r="6959" spans="1:19" x14ac:dyDescent="0.25">
      <c r="A6959" s="50">
        <v>42955</v>
      </c>
      <c r="B6959">
        <v>3.97</v>
      </c>
      <c r="S6959">
        <v>3.05</v>
      </c>
    </row>
    <row r="6960" spans="1:19" x14ac:dyDescent="0.25">
      <c r="A6960" s="50">
        <v>42955</v>
      </c>
      <c r="B6960">
        <v>3.76</v>
      </c>
      <c r="S6960">
        <v>3.05</v>
      </c>
    </row>
    <row r="6961" spans="1:19" x14ac:dyDescent="0.25">
      <c r="A6961" s="50">
        <v>42955</v>
      </c>
      <c r="B6961">
        <v>6.91</v>
      </c>
      <c r="S6961">
        <v>3.05</v>
      </c>
    </row>
    <row r="6962" spans="1:19" x14ac:dyDescent="0.25">
      <c r="A6962" s="50">
        <v>42955</v>
      </c>
      <c r="B6962">
        <v>2.83</v>
      </c>
      <c r="S6962">
        <v>3.05</v>
      </c>
    </row>
    <row r="6963" spans="1:19" x14ac:dyDescent="0.25">
      <c r="A6963" s="50">
        <v>42955</v>
      </c>
      <c r="B6963">
        <v>4.53</v>
      </c>
      <c r="S6963">
        <v>3.05</v>
      </c>
    </row>
    <row r="6964" spans="1:19" x14ac:dyDescent="0.25">
      <c r="A6964" s="50">
        <v>42955</v>
      </c>
      <c r="B6964">
        <v>4.72</v>
      </c>
      <c r="S6964">
        <v>3.05</v>
      </c>
    </row>
    <row r="6965" spans="1:19" x14ac:dyDescent="0.25">
      <c r="A6965" s="50">
        <v>42955</v>
      </c>
      <c r="B6965">
        <v>3.13</v>
      </c>
      <c r="S6965">
        <v>3.05</v>
      </c>
    </row>
    <row r="6966" spans="1:19" x14ac:dyDescent="0.25">
      <c r="A6966" s="50">
        <v>42955</v>
      </c>
      <c r="B6966">
        <v>1.68</v>
      </c>
      <c r="S6966">
        <v>3.05</v>
      </c>
    </row>
    <row r="6967" spans="1:19" x14ac:dyDescent="0.25">
      <c r="A6967" s="50">
        <v>42955</v>
      </c>
      <c r="B6967">
        <v>3.09</v>
      </c>
      <c r="S6967">
        <v>3.05</v>
      </c>
    </row>
    <row r="6968" spans="1:19" x14ac:dyDescent="0.25">
      <c r="A6968" s="50">
        <v>42955</v>
      </c>
      <c r="B6968">
        <v>4.6900000000000004</v>
      </c>
      <c r="S6968">
        <v>3.05</v>
      </c>
    </row>
    <row r="6969" spans="1:19" x14ac:dyDescent="0.25">
      <c r="A6969" s="50">
        <v>42955</v>
      </c>
      <c r="B6969">
        <v>5.27</v>
      </c>
      <c r="S6969">
        <v>3.05</v>
      </c>
    </row>
    <row r="6970" spans="1:19" x14ac:dyDescent="0.25">
      <c r="A6970" s="50">
        <v>42955</v>
      </c>
      <c r="B6970">
        <v>3.81</v>
      </c>
      <c r="S6970">
        <v>3.05</v>
      </c>
    </row>
    <row r="6971" spans="1:19" x14ac:dyDescent="0.25">
      <c r="A6971" s="50">
        <v>42955</v>
      </c>
      <c r="B6971">
        <v>4.43</v>
      </c>
      <c r="S6971">
        <v>3.05</v>
      </c>
    </row>
    <row r="6972" spans="1:19" x14ac:dyDescent="0.25">
      <c r="A6972" s="50">
        <v>42955</v>
      </c>
      <c r="B6972">
        <v>1.38</v>
      </c>
      <c r="S6972">
        <v>3.06</v>
      </c>
    </row>
    <row r="6973" spans="1:19" x14ac:dyDescent="0.25">
      <c r="A6973" s="50">
        <v>42955</v>
      </c>
      <c r="B6973">
        <v>2.85</v>
      </c>
      <c r="S6973">
        <v>3.06</v>
      </c>
    </row>
    <row r="6974" spans="1:19" x14ac:dyDescent="0.25">
      <c r="A6974" s="50">
        <v>42955</v>
      </c>
      <c r="B6974">
        <v>3.96</v>
      </c>
      <c r="S6974">
        <v>3.06</v>
      </c>
    </row>
    <row r="6975" spans="1:19" x14ac:dyDescent="0.25">
      <c r="A6975" s="50">
        <v>42955</v>
      </c>
      <c r="B6975">
        <v>3.87</v>
      </c>
      <c r="S6975">
        <v>3.06</v>
      </c>
    </row>
    <row r="6976" spans="1:19" x14ac:dyDescent="0.25">
      <c r="A6976" s="50">
        <v>42955</v>
      </c>
      <c r="B6976">
        <v>2.17</v>
      </c>
      <c r="S6976">
        <v>3.06</v>
      </c>
    </row>
    <row r="6977" spans="1:19" x14ac:dyDescent="0.25">
      <c r="A6977" s="50">
        <v>42955</v>
      </c>
      <c r="B6977">
        <v>3.63</v>
      </c>
      <c r="S6977">
        <v>3.06</v>
      </c>
    </row>
    <row r="6978" spans="1:19" x14ac:dyDescent="0.25">
      <c r="A6978" s="50">
        <v>42955</v>
      </c>
      <c r="B6978">
        <v>5.6</v>
      </c>
      <c r="S6978">
        <v>3.06</v>
      </c>
    </row>
    <row r="6979" spans="1:19" x14ac:dyDescent="0.25">
      <c r="A6979" s="50">
        <v>42955</v>
      </c>
      <c r="B6979">
        <v>3.12</v>
      </c>
      <c r="S6979">
        <v>3.06</v>
      </c>
    </row>
    <row r="6980" spans="1:19" x14ac:dyDescent="0.25">
      <c r="A6980" s="50">
        <v>42955</v>
      </c>
      <c r="B6980">
        <v>4.76</v>
      </c>
      <c r="S6980">
        <v>3.06</v>
      </c>
    </row>
    <row r="6981" spans="1:19" x14ac:dyDescent="0.25">
      <c r="A6981" s="50">
        <v>42955</v>
      </c>
      <c r="B6981">
        <v>5.0199999999999996</v>
      </c>
      <c r="S6981">
        <v>3.06</v>
      </c>
    </row>
    <row r="6982" spans="1:19" x14ac:dyDescent="0.25">
      <c r="A6982" s="50">
        <v>42955</v>
      </c>
      <c r="B6982">
        <v>3.12</v>
      </c>
      <c r="S6982">
        <v>3.06</v>
      </c>
    </row>
    <row r="6983" spans="1:19" x14ac:dyDescent="0.25">
      <c r="A6983" s="50">
        <v>42955</v>
      </c>
      <c r="B6983">
        <v>4.45</v>
      </c>
      <c r="S6983">
        <v>3.06</v>
      </c>
    </row>
    <row r="6984" spans="1:19" x14ac:dyDescent="0.25">
      <c r="A6984" s="50">
        <v>42955</v>
      </c>
      <c r="B6984">
        <v>6.65</v>
      </c>
      <c r="S6984">
        <v>3.06</v>
      </c>
    </row>
    <row r="6985" spans="1:19" x14ac:dyDescent="0.25">
      <c r="A6985" s="50">
        <v>42955</v>
      </c>
      <c r="B6985">
        <v>3.44</v>
      </c>
      <c r="S6985">
        <v>3.06</v>
      </c>
    </row>
    <row r="6986" spans="1:19" x14ac:dyDescent="0.25">
      <c r="A6986" s="50">
        <v>42955</v>
      </c>
      <c r="B6986">
        <v>1.99</v>
      </c>
      <c r="S6986">
        <v>3.06</v>
      </c>
    </row>
    <row r="6987" spans="1:19" x14ac:dyDescent="0.25">
      <c r="A6987" s="50">
        <v>42955</v>
      </c>
      <c r="B6987">
        <v>2.15</v>
      </c>
      <c r="S6987">
        <v>3.06</v>
      </c>
    </row>
    <row r="6988" spans="1:19" x14ac:dyDescent="0.25">
      <c r="A6988" s="50">
        <v>42955</v>
      </c>
      <c r="B6988">
        <v>4.22</v>
      </c>
      <c r="S6988">
        <v>3.06</v>
      </c>
    </row>
    <row r="6989" spans="1:19" x14ac:dyDescent="0.25">
      <c r="A6989" s="50">
        <v>42955</v>
      </c>
      <c r="B6989">
        <v>3.17</v>
      </c>
      <c r="S6989">
        <v>3.06</v>
      </c>
    </row>
    <row r="6990" spans="1:19" x14ac:dyDescent="0.25">
      <c r="A6990" s="50">
        <v>42955</v>
      </c>
      <c r="B6990">
        <v>1.92</v>
      </c>
      <c r="S6990">
        <v>3.06</v>
      </c>
    </row>
    <row r="6991" spans="1:19" x14ac:dyDescent="0.25">
      <c r="A6991" s="50">
        <v>42955</v>
      </c>
      <c r="B6991">
        <v>4.6399999999999997</v>
      </c>
      <c r="S6991">
        <v>3.06</v>
      </c>
    </row>
    <row r="6992" spans="1:19" x14ac:dyDescent="0.25">
      <c r="A6992" s="50">
        <v>42955</v>
      </c>
      <c r="B6992">
        <v>3.73</v>
      </c>
      <c r="S6992">
        <v>3.06</v>
      </c>
    </row>
    <row r="6993" spans="1:19" x14ac:dyDescent="0.25">
      <c r="A6993" s="50">
        <v>42955</v>
      </c>
      <c r="B6993">
        <v>3.71</v>
      </c>
      <c r="S6993">
        <v>3.06</v>
      </c>
    </row>
    <row r="6994" spans="1:19" x14ac:dyDescent="0.25">
      <c r="A6994" s="50">
        <v>42955</v>
      </c>
      <c r="B6994">
        <v>3.2</v>
      </c>
      <c r="S6994">
        <v>3.06</v>
      </c>
    </row>
    <row r="6995" spans="1:19" x14ac:dyDescent="0.25">
      <c r="A6995" s="50">
        <v>42955</v>
      </c>
      <c r="B6995">
        <v>1.68</v>
      </c>
      <c r="S6995">
        <v>3.06</v>
      </c>
    </row>
    <row r="6996" spans="1:19" x14ac:dyDescent="0.25">
      <c r="A6996" s="50">
        <v>42955</v>
      </c>
      <c r="B6996">
        <v>1.54</v>
      </c>
      <c r="S6996">
        <v>3.06</v>
      </c>
    </row>
    <row r="6997" spans="1:19" x14ac:dyDescent="0.25">
      <c r="A6997" s="50">
        <v>42955</v>
      </c>
      <c r="B6997">
        <v>4.5199999999999996</v>
      </c>
      <c r="S6997">
        <v>3.06</v>
      </c>
    </row>
    <row r="6998" spans="1:19" x14ac:dyDescent="0.25">
      <c r="A6998" s="50">
        <v>42955</v>
      </c>
      <c r="B6998">
        <v>1.61</v>
      </c>
      <c r="S6998">
        <v>3.06</v>
      </c>
    </row>
    <row r="6999" spans="1:19" x14ac:dyDescent="0.25">
      <c r="A6999" s="50">
        <v>42955</v>
      </c>
      <c r="B6999">
        <v>3.25</v>
      </c>
      <c r="S6999">
        <v>3.06</v>
      </c>
    </row>
    <row r="7000" spans="1:19" x14ac:dyDescent="0.25">
      <c r="A7000" s="50">
        <v>42955</v>
      </c>
      <c r="B7000">
        <v>2.71</v>
      </c>
      <c r="S7000">
        <v>3.06</v>
      </c>
    </row>
    <row r="7001" spans="1:19" x14ac:dyDescent="0.25">
      <c r="A7001" s="50">
        <v>42955</v>
      </c>
      <c r="B7001">
        <v>3.52</v>
      </c>
      <c r="S7001">
        <v>3.06</v>
      </c>
    </row>
    <row r="7002" spans="1:19" x14ac:dyDescent="0.25">
      <c r="A7002" s="50">
        <v>42955</v>
      </c>
      <c r="B7002">
        <v>3.26</v>
      </c>
      <c r="S7002">
        <v>3.06</v>
      </c>
    </row>
    <row r="7003" spans="1:19" x14ac:dyDescent="0.25">
      <c r="A7003" s="50">
        <v>42955</v>
      </c>
      <c r="B7003">
        <v>1.56</v>
      </c>
      <c r="S7003">
        <v>3.06</v>
      </c>
    </row>
    <row r="7004" spans="1:19" x14ac:dyDescent="0.25">
      <c r="A7004" s="50">
        <v>42955</v>
      </c>
      <c r="B7004">
        <v>1.6</v>
      </c>
      <c r="S7004">
        <v>3.06</v>
      </c>
    </row>
    <row r="7005" spans="1:19" x14ac:dyDescent="0.25">
      <c r="A7005" s="50">
        <v>42955</v>
      </c>
      <c r="B7005">
        <v>4.67</v>
      </c>
      <c r="S7005">
        <v>3.06</v>
      </c>
    </row>
    <row r="7006" spans="1:19" x14ac:dyDescent="0.25">
      <c r="A7006" s="50">
        <v>42955</v>
      </c>
      <c r="B7006">
        <v>4.7300000000000004</v>
      </c>
      <c r="S7006">
        <v>3.06</v>
      </c>
    </row>
    <row r="7007" spans="1:19" x14ac:dyDescent="0.25">
      <c r="A7007" s="50">
        <v>42955</v>
      </c>
      <c r="B7007">
        <v>1.41</v>
      </c>
      <c r="S7007">
        <v>3.06</v>
      </c>
    </row>
    <row r="7008" spans="1:19" x14ac:dyDescent="0.25">
      <c r="A7008" s="50">
        <v>42955</v>
      </c>
      <c r="B7008">
        <v>1.49</v>
      </c>
      <c r="S7008">
        <v>3.06</v>
      </c>
    </row>
    <row r="7009" spans="1:19" x14ac:dyDescent="0.25">
      <c r="A7009" s="50">
        <v>42955</v>
      </c>
      <c r="B7009">
        <v>1.54</v>
      </c>
      <c r="S7009">
        <v>3.06</v>
      </c>
    </row>
    <row r="7010" spans="1:19" x14ac:dyDescent="0.25">
      <c r="A7010" s="50">
        <v>42955</v>
      </c>
      <c r="B7010">
        <v>4.34</v>
      </c>
      <c r="S7010">
        <v>3.06</v>
      </c>
    </row>
    <row r="7011" spans="1:19" x14ac:dyDescent="0.25">
      <c r="A7011" s="50">
        <v>42955</v>
      </c>
      <c r="B7011">
        <v>1.48</v>
      </c>
      <c r="S7011">
        <v>3.06</v>
      </c>
    </row>
    <row r="7012" spans="1:19" x14ac:dyDescent="0.25">
      <c r="A7012" s="50">
        <v>42955</v>
      </c>
      <c r="B7012">
        <v>3.84</v>
      </c>
      <c r="S7012">
        <v>3.06</v>
      </c>
    </row>
    <row r="7013" spans="1:19" x14ac:dyDescent="0.25">
      <c r="A7013" s="50">
        <v>42955</v>
      </c>
      <c r="B7013">
        <v>4.28</v>
      </c>
      <c r="S7013">
        <v>3.06</v>
      </c>
    </row>
    <row r="7014" spans="1:19" x14ac:dyDescent="0.25">
      <c r="A7014" s="50">
        <v>42955</v>
      </c>
      <c r="B7014">
        <v>1.54</v>
      </c>
      <c r="S7014">
        <v>3.06</v>
      </c>
    </row>
    <row r="7015" spans="1:19" x14ac:dyDescent="0.25">
      <c r="A7015" s="50">
        <v>42955</v>
      </c>
      <c r="B7015">
        <v>5.96</v>
      </c>
      <c r="S7015">
        <v>3.06</v>
      </c>
    </row>
    <row r="7016" spans="1:19" x14ac:dyDescent="0.25">
      <c r="A7016" s="50">
        <v>42955</v>
      </c>
      <c r="B7016">
        <v>6.4</v>
      </c>
      <c r="S7016">
        <v>3.06</v>
      </c>
    </row>
    <row r="7017" spans="1:19" x14ac:dyDescent="0.25">
      <c r="A7017" s="50">
        <v>42955</v>
      </c>
      <c r="B7017">
        <v>2.0099999999999998</v>
      </c>
      <c r="S7017">
        <v>3.07</v>
      </c>
    </row>
    <row r="7018" spans="1:19" x14ac:dyDescent="0.25">
      <c r="A7018" s="50">
        <v>42955</v>
      </c>
      <c r="B7018">
        <v>1.83</v>
      </c>
      <c r="S7018">
        <v>3.07</v>
      </c>
    </row>
    <row r="7019" spans="1:19" x14ac:dyDescent="0.25">
      <c r="A7019" s="50">
        <v>42955</v>
      </c>
      <c r="B7019">
        <v>2.57</v>
      </c>
      <c r="S7019">
        <v>3.07</v>
      </c>
    </row>
    <row r="7020" spans="1:19" x14ac:dyDescent="0.25">
      <c r="A7020" s="50">
        <v>42955</v>
      </c>
      <c r="B7020">
        <v>5.23</v>
      </c>
      <c r="S7020">
        <v>3.07</v>
      </c>
    </row>
    <row r="7021" spans="1:19" x14ac:dyDescent="0.25">
      <c r="A7021" s="50">
        <v>42955</v>
      </c>
      <c r="B7021">
        <v>1.93</v>
      </c>
      <c r="S7021">
        <v>3.07</v>
      </c>
    </row>
    <row r="7022" spans="1:19" x14ac:dyDescent="0.25">
      <c r="A7022" s="50">
        <v>42955</v>
      </c>
      <c r="B7022">
        <v>3.49</v>
      </c>
      <c r="S7022">
        <v>3.07</v>
      </c>
    </row>
    <row r="7023" spans="1:19" x14ac:dyDescent="0.25">
      <c r="A7023" s="50">
        <v>42955</v>
      </c>
      <c r="B7023">
        <v>3.83</v>
      </c>
      <c r="S7023">
        <v>3.07</v>
      </c>
    </row>
    <row r="7024" spans="1:19" x14ac:dyDescent="0.25">
      <c r="A7024" s="50">
        <v>42955</v>
      </c>
      <c r="B7024">
        <v>4.83</v>
      </c>
      <c r="S7024">
        <v>3.07</v>
      </c>
    </row>
    <row r="7025" spans="1:19" x14ac:dyDescent="0.25">
      <c r="A7025" s="50">
        <v>42955</v>
      </c>
      <c r="B7025">
        <v>4.49</v>
      </c>
      <c r="S7025">
        <v>3.07</v>
      </c>
    </row>
    <row r="7026" spans="1:19" x14ac:dyDescent="0.25">
      <c r="A7026" s="50">
        <v>42955</v>
      </c>
      <c r="B7026">
        <v>4.08</v>
      </c>
      <c r="S7026">
        <v>3.07</v>
      </c>
    </row>
    <row r="7027" spans="1:19" x14ac:dyDescent="0.25">
      <c r="A7027" s="50">
        <v>42955</v>
      </c>
      <c r="B7027">
        <v>3.98</v>
      </c>
      <c r="S7027">
        <v>3.07</v>
      </c>
    </row>
    <row r="7028" spans="1:19" x14ac:dyDescent="0.25">
      <c r="A7028" s="50">
        <v>42955</v>
      </c>
      <c r="B7028">
        <v>1.99</v>
      </c>
      <c r="S7028">
        <v>3.07</v>
      </c>
    </row>
    <row r="7029" spans="1:19" x14ac:dyDescent="0.25">
      <c r="A7029" s="50">
        <v>42955</v>
      </c>
      <c r="B7029">
        <v>1.99</v>
      </c>
      <c r="S7029">
        <v>3.07</v>
      </c>
    </row>
    <row r="7030" spans="1:19" x14ac:dyDescent="0.25">
      <c r="A7030" s="50">
        <v>42955</v>
      </c>
      <c r="B7030">
        <v>4.26</v>
      </c>
      <c r="S7030">
        <v>3.07</v>
      </c>
    </row>
    <row r="7031" spans="1:19" x14ac:dyDescent="0.25">
      <c r="A7031" s="50">
        <v>42955</v>
      </c>
      <c r="B7031">
        <v>4.92</v>
      </c>
      <c r="S7031">
        <v>3.07</v>
      </c>
    </row>
    <row r="7032" spans="1:19" x14ac:dyDescent="0.25">
      <c r="A7032" s="50">
        <v>42955</v>
      </c>
      <c r="B7032">
        <v>3.94</v>
      </c>
      <c r="S7032">
        <v>3.07</v>
      </c>
    </row>
    <row r="7033" spans="1:19" x14ac:dyDescent="0.25">
      <c r="A7033" s="50">
        <v>42955</v>
      </c>
      <c r="B7033">
        <v>1.72</v>
      </c>
      <c r="S7033">
        <v>3.07</v>
      </c>
    </row>
    <row r="7034" spans="1:19" x14ac:dyDescent="0.25">
      <c r="A7034" s="50">
        <v>42955</v>
      </c>
      <c r="B7034">
        <v>1.84</v>
      </c>
      <c r="S7034">
        <v>3.07</v>
      </c>
    </row>
    <row r="7035" spans="1:19" x14ac:dyDescent="0.25">
      <c r="A7035" s="50">
        <v>42955</v>
      </c>
      <c r="B7035">
        <v>4.92</v>
      </c>
      <c r="S7035">
        <v>3.07</v>
      </c>
    </row>
    <row r="7036" spans="1:19" x14ac:dyDescent="0.25">
      <c r="A7036" s="50">
        <v>42955</v>
      </c>
      <c r="B7036">
        <v>1.8</v>
      </c>
      <c r="S7036">
        <v>3.07</v>
      </c>
    </row>
    <row r="7037" spans="1:19" x14ac:dyDescent="0.25">
      <c r="A7037" s="50">
        <v>42955</v>
      </c>
      <c r="B7037">
        <v>4.12</v>
      </c>
      <c r="S7037">
        <v>3.07</v>
      </c>
    </row>
    <row r="7038" spans="1:19" x14ac:dyDescent="0.25">
      <c r="A7038" s="50">
        <v>42955</v>
      </c>
      <c r="B7038">
        <v>1.29</v>
      </c>
      <c r="S7038">
        <v>3.07</v>
      </c>
    </row>
    <row r="7039" spans="1:19" x14ac:dyDescent="0.25">
      <c r="A7039" s="50">
        <v>42955</v>
      </c>
      <c r="B7039">
        <v>4.4000000000000004</v>
      </c>
      <c r="S7039">
        <v>3.07</v>
      </c>
    </row>
    <row r="7040" spans="1:19" x14ac:dyDescent="0.25">
      <c r="A7040" s="50">
        <v>42955</v>
      </c>
      <c r="B7040">
        <v>4.92</v>
      </c>
      <c r="S7040">
        <v>3.07</v>
      </c>
    </row>
    <row r="7041" spans="1:19" x14ac:dyDescent="0.25">
      <c r="A7041" s="50">
        <v>42955</v>
      </c>
      <c r="B7041">
        <v>5.42</v>
      </c>
      <c r="S7041">
        <v>3.07</v>
      </c>
    </row>
    <row r="7042" spans="1:19" x14ac:dyDescent="0.25">
      <c r="A7042" s="50">
        <v>42955</v>
      </c>
      <c r="B7042">
        <v>3.92</v>
      </c>
      <c r="S7042">
        <v>3.07</v>
      </c>
    </row>
    <row r="7043" spans="1:19" x14ac:dyDescent="0.25">
      <c r="A7043" s="50">
        <v>42955</v>
      </c>
      <c r="B7043">
        <v>2.9</v>
      </c>
      <c r="S7043">
        <v>3.07</v>
      </c>
    </row>
    <row r="7044" spans="1:19" x14ac:dyDescent="0.25">
      <c r="A7044" s="50">
        <v>42955</v>
      </c>
      <c r="B7044">
        <v>5.16</v>
      </c>
      <c r="S7044">
        <v>3.07</v>
      </c>
    </row>
    <row r="7045" spans="1:19" x14ac:dyDescent="0.25">
      <c r="A7045" s="50">
        <v>42955</v>
      </c>
      <c r="B7045">
        <v>6.38</v>
      </c>
      <c r="S7045">
        <v>3.08</v>
      </c>
    </row>
    <row r="7046" spans="1:19" x14ac:dyDescent="0.25">
      <c r="A7046" s="50">
        <v>42955</v>
      </c>
      <c r="B7046">
        <v>2.08</v>
      </c>
      <c r="S7046">
        <v>3.08</v>
      </c>
    </row>
    <row r="7047" spans="1:19" x14ac:dyDescent="0.25">
      <c r="A7047" s="50">
        <v>42955</v>
      </c>
      <c r="B7047">
        <v>1.84</v>
      </c>
      <c r="S7047">
        <v>3.08</v>
      </c>
    </row>
    <row r="7048" spans="1:19" x14ac:dyDescent="0.25">
      <c r="A7048" s="50">
        <v>42955</v>
      </c>
      <c r="B7048">
        <v>3.99</v>
      </c>
      <c r="S7048">
        <v>3.08</v>
      </c>
    </row>
    <row r="7049" spans="1:19" x14ac:dyDescent="0.25">
      <c r="A7049" s="50">
        <v>42955</v>
      </c>
      <c r="B7049">
        <v>1.84</v>
      </c>
      <c r="S7049">
        <v>3.08</v>
      </c>
    </row>
    <row r="7050" spans="1:19" x14ac:dyDescent="0.25">
      <c r="A7050" s="50">
        <v>42955</v>
      </c>
      <c r="B7050">
        <v>3.91</v>
      </c>
      <c r="S7050">
        <v>3.08</v>
      </c>
    </row>
    <row r="7051" spans="1:19" x14ac:dyDescent="0.25">
      <c r="A7051" s="50">
        <v>42955</v>
      </c>
      <c r="B7051">
        <v>1.84</v>
      </c>
      <c r="S7051">
        <v>3.08</v>
      </c>
    </row>
    <row r="7052" spans="1:19" x14ac:dyDescent="0.25">
      <c r="A7052" s="50">
        <v>42955</v>
      </c>
      <c r="B7052">
        <v>1.92</v>
      </c>
      <c r="S7052">
        <v>3.08</v>
      </c>
    </row>
    <row r="7053" spans="1:19" x14ac:dyDescent="0.25">
      <c r="A7053" s="50">
        <v>42955</v>
      </c>
      <c r="B7053">
        <v>5.67</v>
      </c>
      <c r="S7053">
        <v>3.08</v>
      </c>
    </row>
    <row r="7054" spans="1:19" x14ac:dyDescent="0.25">
      <c r="A7054" s="50">
        <v>42955</v>
      </c>
      <c r="B7054">
        <v>4.41</v>
      </c>
      <c r="S7054">
        <v>3.08</v>
      </c>
    </row>
    <row r="7055" spans="1:19" x14ac:dyDescent="0.25">
      <c r="A7055" s="50">
        <v>42955</v>
      </c>
      <c r="B7055">
        <v>1.36</v>
      </c>
      <c r="S7055">
        <v>3.08</v>
      </c>
    </row>
    <row r="7056" spans="1:19" x14ac:dyDescent="0.25">
      <c r="A7056" s="50">
        <v>42955</v>
      </c>
      <c r="B7056">
        <v>2.9</v>
      </c>
      <c r="S7056">
        <v>3.08</v>
      </c>
    </row>
    <row r="7057" spans="1:19" x14ac:dyDescent="0.25">
      <c r="A7057" s="50">
        <v>42955</v>
      </c>
      <c r="B7057">
        <v>3.55</v>
      </c>
      <c r="S7057">
        <v>3.08</v>
      </c>
    </row>
    <row r="7058" spans="1:19" x14ac:dyDescent="0.25">
      <c r="A7058" s="50">
        <v>42955</v>
      </c>
      <c r="B7058">
        <v>2.98</v>
      </c>
      <c r="S7058">
        <v>3.08</v>
      </c>
    </row>
    <row r="7059" spans="1:19" x14ac:dyDescent="0.25">
      <c r="A7059" s="50">
        <v>42955</v>
      </c>
      <c r="B7059">
        <v>1.45</v>
      </c>
      <c r="S7059">
        <v>3.08</v>
      </c>
    </row>
    <row r="7060" spans="1:19" x14ac:dyDescent="0.25">
      <c r="A7060" s="50">
        <v>42955</v>
      </c>
      <c r="B7060">
        <v>2.15</v>
      </c>
      <c r="S7060">
        <v>3.08</v>
      </c>
    </row>
    <row r="7061" spans="1:19" x14ac:dyDescent="0.25">
      <c r="A7061" s="50">
        <v>42955</v>
      </c>
      <c r="B7061">
        <v>4.25</v>
      </c>
      <c r="S7061">
        <v>3.08</v>
      </c>
    </row>
    <row r="7062" spans="1:19" x14ac:dyDescent="0.25">
      <c r="A7062" s="50">
        <v>42955</v>
      </c>
      <c r="B7062">
        <v>6.99</v>
      </c>
      <c r="S7062">
        <v>3.08</v>
      </c>
    </row>
    <row r="7063" spans="1:19" x14ac:dyDescent="0.25">
      <c r="A7063" s="50">
        <v>42955</v>
      </c>
      <c r="B7063">
        <v>3.9</v>
      </c>
      <c r="S7063">
        <v>3.08</v>
      </c>
    </row>
    <row r="7064" spans="1:19" x14ac:dyDescent="0.25">
      <c r="A7064" s="50">
        <v>42955</v>
      </c>
      <c r="B7064">
        <v>2.06</v>
      </c>
      <c r="S7064">
        <v>3.08</v>
      </c>
    </row>
    <row r="7065" spans="1:19" x14ac:dyDescent="0.25">
      <c r="A7065" s="50">
        <v>42955</v>
      </c>
      <c r="B7065">
        <v>1.48</v>
      </c>
      <c r="S7065">
        <v>3.08</v>
      </c>
    </row>
    <row r="7066" spans="1:19" x14ac:dyDescent="0.25">
      <c r="A7066" s="50">
        <v>42955</v>
      </c>
      <c r="B7066">
        <v>1.7</v>
      </c>
      <c r="S7066">
        <v>3.08</v>
      </c>
    </row>
    <row r="7067" spans="1:19" x14ac:dyDescent="0.25">
      <c r="A7067" s="50">
        <v>42955</v>
      </c>
      <c r="B7067">
        <v>1.5</v>
      </c>
      <c r="S7067">
        <v>3.08</v>
      </c>
    </row>
    <row r="7068" spans="1:19" x14ac:dyDescent="0.25">
      <c r="A7068" s="50">
        <v>42955</v>
      </c>
      <c r="B7068">
        <v>1.6</v>
      </c>
      <c r="S7068">
        <v>3.08</v>
      </c>
    </row>
    <row r="7069" spans="1:19" x14ac:dyDescent="0.25">
      <c r="A7069" s="50">
        <v>42955</v>
      </c>
      <c r="B7069">
        <v>1.73</v>
      </c>
      <c r="S7069">
        <v>3.08</v>
      </c>
    </row>
    <row r="7070" spans="1:19" x14ac:dyDescent="0.25">
      <c r="A7070" s="50">
        <v>42955</v>
      </c>
      <c r="B7070">
        <v>4.3099999999999996</v>
      </c>
      <c r="S7070">
        <v>3.08</v>
      </c>
    </row>
    <row r="7071" spans="1:19" x14ac:dyDescent="0.25">
      <c r="A7071" s="50">
        <v>42955</v>
      </c>
      <c r="B7071">
        <v>1.38</v>
      </c>
      <c r="S7071">
        <v>3.08</v>
      </c>
    </row>
    <row r="7072" spans="1:19" x14ac:dyDescent="0.25">
      <c r="A7072" s="50">
        <v>42955</v>
      </c>
      <c r="B7072">
        <v>1.36</v>
      </c>
      <c r="S7072">
        <v>3.08</v>
      </c>
    </row>
    <row r="7073" spans="1:19" x14ac:dyDescent="0.25">
      <c r="A7073" s="50">
        <v>42955</v>
      </c>
      <c r="B7073">
        <v>1.74</v>
      </c>
      <c r="S7073">
        <v>3.08</v>
      </c>
    </row>
    <row r="7074" spans="1:19" x14ac:dyDescent="0.25">
      <c r="A7074" s="50">
        <v>42955</v>
      </c>
      <c r="B7074">
        <v>2.81</v>
      </c>
      <c r="S7074">
        <v>3.08</v>
      </c>
    </row>
    <row r="7075" spans="1:19" x14ac:dyDescent="0.25">
      <c r="A7075" s="50">
        <v>42955</v>
      </c>
      <c r="B7075">
        <v>4.75</v>
      </c>
      <c r="S7075">
        <v>3.08</v>
      </c>
    </row>
    <row r="7076" spans="1:19" x14ac:dyDescent="0.25">
      <c r="A7076" s="50">
        <v>42955</v>
      </c>
      <c r="B7076">
        <v>3.79</v>
      </c>
      <c r="S7076">
        <v>3.08</v>
      </c>
    </row>
    <row r="7077" spans="1:19" x14ac:dyDescent="0.25">
      <c r="A7077" s="50">
        <v>42955</v>
      </c>
      <c r="B7077">
        <v>1.68</v>
      </c>
      <c r="S7077">
        <v>3.08</v>
      </c>
    </row>
    <row r="7078" spans="1:19" x14ac:dyDescent="0.25">
      <c r="A7078" s="50">
        <v>42955</v>
      </c>
      <c r="B7078">
        <v>3.6</v>
      </c>
      <c r="S7078">
        <v>3.08</v>
      </c>
    </row>
    <row r="7079" spans="1:19" x14ac:dyDescent="0.25">
      <c r="A7079" s="50">
        <v>42955</v>
      </c>
      <c r="B7079">
        <v>3.64</v>
      </c>
      <c r="S7079">
        <v>3.08</v>
      </c>
    </row>
    <row r="7080" spans="1:19" x14ac:dyDescent="0.25">
      <c r="A7080" s="50">
        <v>42955</v>
      </c>
      <c r="B7080">
        <v>1.6</v>
      </c>
      <c r="S7080">
        <v>3.08</v>
      </c>
    </row>
    <row r="7081" spans="1:19" x14ac:dyDescent="0.25">
      <c r="A7081" s="50">
        <v>42955</v>
      </c>
      <c r="B7081">
        <v>1.6</v>
      </c>
      <c r="S7081">
        <v>3.08</v>
      </c>
    </row>
    <row r="7082" spans="1:19" x14ac:dyDescent="0.25">
      <c r="A7082" s="50">
        <v>42955</v>
      </c>
      <c r="B7082">
        <v>3.01</v>
      </c>
      <c r="S7082">
        <v>3.08</v>
      </c>
    </row>
    <row r="7083" spans="1:19" x14ac:dyDescent="0.25">
      <c r="A7083" s="50">
        <v>42955</v>
      </c>
      <c r="B7083">
        <v>1.97</v>
      </c>
      <c r="S7083">
        <v>3.08</v>
      </c>
    </row>
    <row r="7084" spans="1:19" x14ac:dyDescent="0.25">
      <c r="A7084" s="50">
        <v>42955</v>
      </c>
      <c r="B7084">
        <v>1.83</v>
      </c>
      <c r="S7084">
        <v>3.08</v>
      </c>
    </row>
    <row r="7085" spans="1:19" x14ac:dyDescent="0.25">
      <c r="A7085" s="50">
        <v>42955</v>
      </c>
      <c r="B7085">
        <v>5</v>
      </c>
      <c r="S7085">
        <v>3.08</v>
      </c>
    </row>
    <row r="7086" spans="1:19" x14ac:dyDescent="0.25">
      <c r="A7086" s="50">
        <v>42955</v>
      </c>
      <c r="B7086">
        <v>1.86</v>
      </c>
      <c r="S7086">
        <v>3.08</v>
      </c>
    </row>
    <row r="7087" spans="1:19" x14ac:dyDescent="0.25">
      <c r="A7087" s="50">
        <v>42955</v>
      </c>
      <c r="B7087">
        <v>4.5199999999999996</v>
      </c>
      <c r="S7087">
        <v>3.08</v>
      </c>
    </row>
    <row r="7088" spans="1:19" x14ac:dyDescent="0.25">
      <c r="A7088" s="50">
        <v>42955</v>
      </c>
      <c r="B7088">
        <v>1.76</v>
      </c>
      <c r="S7088">
        <v>3.08</v>
      </c>
    </row>
    <row r="7089" spans="1:19" x14ac:dyDescent="0.25">
      <c r="A7089" s="50">
        <v>42955</v>
      </c>
      <c r="B7089">
        <v>1.92</v>
      </c>
      <c r="S7089">
        <v>3.08</v>
      </c>
    </row>
    <row r="7090" spans="1:19" x14ac:dyDescent="0.25">
      <c r="A7090" s="50">
        <v>42955</v>
      </c>
      <c r="B7090">
        <v>1.96</v>
      </c>
      <c r="S7090">
        <v>3.09</v>
      </c>
    </row>
    <row r="7091" spans="1:19" x14ac:dyDescent="0.25">
      <c r="A7091" s="50">
        <v>42955</v>
      </c>
      <c r="B7091">
        <v>3.62</v>
      </c>
      <c r="S7091">
        <v>3.09</v>
      </c>
    </row>
    <row r="7092" spans="1:19" x14ac:dyDescent="0.25">
      <c r="A7092" s="50">
        <v>42955</v>
      </c>
      <c r="B7092">
        <v>1.73</v>
      </c>
      <c r="S7092">
        <v>3.09</v>
      </c>
    </row>
    <row r="7093" spans="1:19" x14ac:dyDescent="0.25">
      <c r="A7093" s="50">
        <v>42955</v>
      </c>
      <c r="B7093">
        <v>3.55</v>
      </c>
      <c r="S7093">
        <v>3.09</v>
      </c>
    </row>
    <row r="7094" spans="1:19" x14ac:dyDescent="0.25">
      <c r="A7094" s="50">
        <v>42955</v>
      </c>
      <c r="B7094">
        <v>3.93</v>
      </c>
      <c r="S7094">
        <v>3.09</v>
      </c>
    </row>
    <row r="7095" spans="1:19" x14ac:dyDescent="0.25">
      <c r="A7095" s="50">
        <v>42955</v>
      </c>
      <c r="B7095">
        <v>4.75</v>
      </c>
      <c r="S7095">
        <v>3.09</v>
      </c>
    </row>
    <row r="7096" spans="1:19" x14ac:dyDescent="0.25">
      <c r="A7096" s="50">
        <v>42955</v>
      </c>
      <c r="B7096">
        <v>6.25</v>
      </c>
      <c r="S7096">
        <v>3.09</v>
      </c>
    </row>
    <row r="7097" spans="1:19" x14ac:dyDescent="0.25">
      <c r="A7097" s="50">
        <v>42955</v>
      </c>
      <c r="B7097">
        <v>2.11</v>
      </c>
      <c r="S7097">
        <v>3.09</v>
      </c>
    </row>
    <row r="7098" spans="1:19" x14ac:dyDescent="0.25">
      <c r="A7098" s="50">
        <v>42955</v>
      </c>
      <c r="B7098">
        <v>4.59</v>
      </c>
      <c r="S7098">
        <v>3.09</v>
      </c>
    </row>
    <row r="7099" spans="1:19" x14ac:dyDescent="0.25">
      <c r="A7099" s="50">
        <v>42955</v>
      </c>
      <c r="B7099">
        <v>2.0499999999999998</v>
      </c>
      <c r="S7099">
        <v>3.09</v>
      </c>
    </row>
    <row r="7100" spans="1:19" x14ac:dyDescent="0.25">
      <c r="A7100" s="50">
        <v>42955</v>
      </c>
      <c r="B7100">
        <v>1.61</v>
      </c>
      <c r="S7100">
        <v>3.09</v>
      </c>
    </row>
    <row r="7101" spans="1:19" x14ac:dyDescent="0.25">
      <c r="A7101" s="50">
        <v>42955</v>
      </c>
      <c r="B7101">
        <v>1.49</v>
      </c>
      <c r="S7101">
        <v>3.09</v>
      </c>
    </row>
    <row r="7102" spans="1:19" x14ac:dyDescent="0.25">
      <c r="A7102" s="50">
        <v>42955</v>
      </c>
      <c r="B7102">
        <v>1.84</v>
      </c>
      <c r="S7102">
        <v>3.09</v>
      </c>
    </row>
    <row r="7103" spans="1:19" x14ac:dyDescent="0.25">
      <c r="A7103" s="50">
        <v>42955</v>
      </c>
      <c r="B7103">
        <v>1.72</v>
      </c>
      <c r="S7103">
        <v>3.09</v>
      </c>
    </row>
    <row r="7104" spans="1:19" x14ac:dyDescent="0.25">
      <c r="A7104" s="50">
        <v>42955</v>
      </c>
      <c r="B7104">
        <v>5.16</v>
      </c>
      <c r="S7104">
        <v>3.09</v>
      </c>
    </row>
    <row r="7105" spans="1:19" x14ac:dyDescent="0.25">
      <c r="A7105" s="50">
        <v>42955</v>
      </c>
      <c r="B7105">
        <v>1.88</v>
      </c>
      <c r="S7105">
        <v>3.09</v>
      </c>
    </row>
    <row r="7106" spans="1:19" x14ac:dyDescent="0.25">
      <c r="A7106" s="50">
        <v>42955</v>
      </c>
      <c r="B7106">
        <v>1.82</v>
      </c>
      <c r="S7106">
        <v>3.09</v>
      </c>
    </row>
    <row r="7107" spans="1:19" x14ac:dyDescent="0.25">
      <c r="A7107" s="50">
        <v>42955</v>
      </c>
      <c r="B7107">
        <v>3.97</v>
      </c>
      <c r="S7107">
        <v>3.09</v>
      </c>
    </row>
    <row r="7108" spans="1:19" x14ac:dyDescent="0.25">
      <c r="A7108" s="50">
        <v>42955</v>
      </c>
      <c r="B7108">
        <v>3.72</v>
      </c>
      <c r="S7108">
        <v>3.09</v>
      </c>
    </row>
    <row r="7109" spans="1:19" x14ac:dyDescent="0.25">
      <c r="A7109" s="50">
        <v>42955</v>
      </c>
      <c r="B7109">
        <v>1.83</v>
      </c>
      <c r="S7109">
        <v>3.09</v>
      </c>
    </row>
    <row r="7110" spans="1:19" x14ac:dyDescent="0.25">
      <c r="A7110" s="50">
        <v>42955</v>
      </c>
      <c r="B7110">
        <v>2.71</v>
      </c>
      <c r="S7110">
        <v>3.09</v>
      </c>
    </row>
    <row r="7111" spans="1:19" x14ac:dyDescent="0.25">
      <c r="A7111" s="50">
        <v>42955</v>
      </c>
      <c r="B7111">
        <v>3.59</v>
      </c>
      <c r="S7111">
        <v>3.09</v>
      </c>
    </row>
    <row r="7112" spans="1:19" x14ac:dyDescent="0.25">
      <c r="A7112" s="50">
        <v>42955</v>
      </c>
      <c r="B7112">
        <v>1.5</v>
      </c>
      <c r="S7112">
        <v>3.09</v>
      </c>
    </row>
    <row r="7113" spans="1:19" x14ac:dyDescent="0.25">
      <c r="A7113" s="50">
        <v>42955</v>
      </c>
      <c r="B7113">
        <v>1.72</v>
      </c>
      <c r="S7113">
        <v>3.09</v>
      </c>
    </row>
    <row r="7114" spans="1:19" x14ac:dyDescent="0.25">
      <c r="A7114" s="50">
        <v>42955</v>
      </c>
      <c r="B7114">
        <v>3.8</v>
      </c>
      <c r="S7114">
        <v>3.09</v>
      </c>
    </row>
    <row r="7115" spans="1:19" x14ac:dyDescent="0.25">
      <c r="A7115" s="50">
        <v>42955</v>
      </c>
      <c r="B7115">
        <v>4.22</v>
      </c>
      <c r="S7115">
        <v>3.09</v>
      </c>
    </row>
    <row r="7116" spans="1:19" x14ac:dyDescent="0.25">
      <c r="A7116" s="50">
        <v>42955</v>
      </c>
      <c r="B7116">
        <v>7.94</v>
      </c>
      <c r="S7116">
        <v>3.09</v>
      </c>
    </row>
    <row r="7117" spans="1:19" x14ac:dyDescent="0.25">
      <c r="A7117" s="50">
        <v>42955</v>
      </c>
      <c r="B7117">
        <v>1.81</v>
      </c>
      <c r="S7117">
        <v>3.09</v>
      </c>
    </row>
    <row r="7118" spans="1:19" x14ac:dyDescent="0.25">
      <c r="A7118" s="50">
        <v>42955</v>
      </c>
      <c r="B7118">
        <v>1.45</v>
      </c>
      <c r="S7118">
        <v>3.09</v>
      </c>
    </row>
    <row r="7119" spans="1:19" x14ac:dyDescent="0.25">
      <c r="A7119" s="50">
        <v>42955</v>
      </c>
      <c r="B7119">
        <v>5.48</v>
      </c>
      <c r="S7119">
        <v>3.09</v>
      </c>
    </row>
    <row r="7120" spans="1:19" x14ac:dyDescent="0.25">
      <c r="A7120" s="50">
        <v>42955</v>
      </c>
      <c r="B7120">
        <v>4.6100000000000003</v>
      </c>
      <c r="S7120">
        <v>3.09</v>
      </c>
    </row>
    <row r="7121" spans="1:19" x14ac:dyDescent="0.25">
      <c r="A7121" s="50">
        <v>42955</v>
      </c>
      <c r="B7121">
        <v>8.81</v>
      </c>
      <c r="S7121">
        <v>3.09</v>
      </c>
    </row>
    <row r="7122" spans="1:19" x14ac:dyDescent="0.25">
      <c r="A7122" s="50">
        <v>42955</v>
      </c>
      <c r="B7122">
        <v>1.58</v>
      </c>
      <c r="S7122">
        <v>3.09</v>
      </c>
    </row>
    <row r="7123" spans="1:19" x14ac:dyDescent="0.25">
      <c r="A7123" s="50">
        <v>42955</v>
      </c>
      <c r="B7123">
        <v>4.0199999999999996</v>
      </c>
      <c r="S7123">
        <v>3.09</v>
      </c>
    </row>
    <row r="7124" spans="1:19" x14ac:dyDescent="0.25">
      <c r="A7124" s="50">
        <v>42955</v>
      </c>
      <c r="B7124">
        <v>4.34</v>
      </c>
      <c r="S7124">
        <v>3.09</v>
      </c>
    </row>
    <row r="7125" spans="1:19" x14ac:dyDescent="0.25">
      <c r="A7125" s="50">
        <v>42955</v>
      </c>
      <c r="B7125">
        <v>3.59</v>
      </c>
      <c r="S7125">
        <v>3.1</v>
      </c>
    </row>
    <row r="7126" spans="1:19" x14ac:dyDescent="0.25">
      <c r="A7126" s="50">
        <v>42955</v>
      </c>
      <c r="B7126">
        <v>1.74</v>
      </c>
      <c r="S7126">
        <v>3.1</v>
      </c>
    </row>
    <row r="7127" spans="1:19" x14ac:dyDescent="0.25">
      <c r="A7127" s="50">
        <v>42955</v>
      </c>
      <c r="B7127">
        <v>1.44</v>
      </c>
      <c r="S7127">
        <v>3.1</v>
      </c>
    </row>
    <row r="7128" spans="1:19" x14ac:dyDescent="0.25">
      <c r="A7128" s="50">
        <v>42955</v>
      </c>
      <c r="B7128">
        <v>1.7</v>
      </c>
      <c r="S7128">
        <v>3.1</v>
      </c>
    </row>
    <row r="7129" spans="1:19" x14ac:dyDescent="0.25">
      <c r="A7129" s="50">
        <v>42955</v>
      </c>
      <c r="B7129">
        <v>8.31</v>
      </c>
      <c r="S7129">
        <v>3.1</v>
      </c>
    </row>
    <row r="7130" spans="1:19" x14ac:dyDescent="0.25">
      <c r="A7130" s="50">
        <v>42955</v>
      </c>
      <c r="B7130">
        <v>2.0099999999999998</v>
      </c>
      <c r="S7130">
        <v>3.1</v>
      </c>
    </row>
    <row r="7131" spans="1:19" x14ac:dyDescent="0.25">
      <c r="A7131" s="50">
        <v>42955</v>
      </c>
      <c r="B7131">
        <v>1.97</v>
      </c>
      <c r="S7131">
        <v>3.1</v>
      </c>
    </row>
    <row r="7132" spans="1:19" x14ac:dyDescent="0.25">
      <c r="A7132" s="50">
        <v>42955</v>
      </c>
      <c r="B7132">
        <v>1.9</v>
      </c>
      <c r="S7132">
        <v>3.1</v>
      </c>
    </row>
    <row r="7133" spans="1:19" x14ac:dyDescent="0.25">
      <c r="A7133" s="50">
        <v>42955</v>
      </c>
      <c r="B7133">
        <v>3.61</v>
      </c>
      <c r="S7133">
        <v>3.1</v>
      </c>
    </row>
    <row r="7134" spans="1:19" x14ac:dyDescent="0.25">
      <c r="A7134" s="50">
        <v>42955</v>
      </c>
      <c r="B7134">
        <v>2.56</v>
      </c>
      <c r="S7134">
        <v>3.1</v>
      </c>
    </row>
    <row r="7135" spans="1:19" x14ac:dyDescent="0.25">
      <c r="A7135" s="50">
        <v>42955</v>
      </c>
      <c r="B7135">
        <v>3.83</v>
      </c>
      <c r="S7135">
        <v>3.1</v>
      </c>
    </row>
    <row r="7136" spans="1:19" x14ac:dyDescent="0.25">
      <c r="A7136" s="50">
        <v>42955</v>
      </c>
      <c r="B7136">
        <v>3.84</v>
      </c>
      <c r="S7136">
        <v>3.1</v>
      </c>
    </row>
    <row r="7137" spans="1:19" x14ac:dyDescent="0.25">
      <c r="A7137" s="50">
        <v>42955</v>
      </c>
      <c r="B7137">
        <v>2.08</v>
      </c>
      <c r="S7137">
        <v>3.1</v>
      </c>
    </row>
    <row r="7138" spans="1:19" x14ac:dyDescent="0.25">
      <c r="A7138" s="50">
        <v>42955</v>
      </c>
      <c r="B7138">
        <v>3.7</v>
      </c>
      <c r="S7138">
        <v>3.1</v>
      </c>
    </row>
    <row r="7139" spans="1:19" x14ac:dyDescent="0.25">
      <c r="A7139" s="50">
        <v>42955</v>
      </c>
      <c r="B7139">
        <v>2.95</v>
      </c>
      <c r="S7139">
        <v>3.1</v>
      </c>
    </row>
    <row r="7140" spans="1:19" x14ac:dyDescent="0.25">
      <c r="A7140" s="50">
        <v>42955</v>
      </c>
      <c r="B7140">
        <v>1.79</v>
      </c>
      <c r="S7140">
        <v>3.1</v>
      </c>
    </row>
    <row r="7141" spans="1:19" x14ac:dyDescent="0.25">
      <c r="A7141" s="50">
        <v>42955</v>
      </c>
      <c r="B7141">
        <v>3.51</v>
      </c>
      <c r="S7141">
        <v>3.1</v>
      </c>
    </row>
    <row r="7142" spans="1:19" x14ac:dyDescent="0.25">
      <c r="A7142" s="50">
        <v>42955</v>
      </c>
      <c r="B7142">
        <v>3.65</v>
      </c>
      <c r="S7142">
        <v>3.1</v>
      </c>
    </row>
    <row r="7143" spans="1:19" x14ac:dyDescent="0.25">
      <c r="A7143" s="50">
        <v>42955</v>
      </c>
      <c r="B7143">
        <v>3.08</v>
      </c>
      <c r="S7143">
        <v>3.1</v>
      </c>
    </row>
    <row r="7144" spans="1:19" x14ac:dyDescent="0.25">
      <c r="A7144" s="50">
        <v>42955</v>
      </c>
      <c r="B7144">
        <v>2.65</v>
      </c>
      <c r="S7144">
        <v>3.1</v>
      </c>
    </row>
    <row r="7145" spans="1:19" x14ac:dyDescent="0.25">
      <c r="A7145" s="50">
        <v>42955</v>
      </c>
      <c r="B7145">
        <v>2.4300000000000002</v>
      </c>
      <c r="S7145">
        <v>3.1</v>
      </c>
    </row>
    <row r="7146" spans="1:19" x14ac:dyDescent="0.25">
      <c r="A7146" s="50">
        <v>42955</v>
      </c>
      <c r="B7146">
        <v>2.68</v>
      </c>
      <c r="S7146">
        <v>3.1</v>
      </c>
    </row>
    <row r="7147" spans="1:19" x14ac:dyDescent="0.25">
      <c r="A7147" s="50">
        <v>42955</v>
      </c>
      <c r="B7147">
        <v>4.8899999999999997</v>
      </c>
      <c r="S7147">
        <v>3.1</v>
      </c>
    </row>
    <row r="7148" spans="1:19" x14ac:dyDescent="0.25">
      <c r="A7148" s="50">
        <v>42955</v>
      </c>
      <c r="B7148">
        <v>1.79</v>
      </c>
      <c r="S7148">
        <v>3.1</v>
      </c>
    </row>
    <row r="7149" spans="1:19" x14ac:dyDescent="0.25">
      <c r="A7149" s="50">
        <v>42955</v>
      </c>
      <c r="B7149">
        <v>1.99</v>
      </c>
      <c r="S7149">
        <v>3.1</v>
      </c>
    </row>
    <row r="7150" spans="1:19" x14ac:dyDescent="0.25">
      <c r="A7150" s="50">
        <v>42955</v>
      </c>
      <c r="B7150">
        <v>2.4900000000000002</v>
      </c>
      <c r="S7150">
        <v>3.1</v>
      </c>
    </row>
    <row r="7151" spans="1:19" x14ac:dyDescent="0.25">
      <c r="A7151" s="50">
        <v>42955</v>
      </c>
      <c r="B7151">
        <v>1.76</v>
      </c>
      <c r="S7151">
        <v>3.1</v>
      </c>
    </row>
    <row r="7152" spans="1:19" x14ac:dyDescent="0.25">
      <c r="A7152" s="50">
        <v>42955</v>
      </c>
      <c r="B7152">
        <v>4.38</v>
      </c>
      <c r="S7152">
        <v>3.1</v>
      </c>
    </row>
    <row r="7153" spans="1:19" x14ac:dyDescent="0.25">
      <c r="A7153" s="50">
        <v>42955</v>
      </c>
      <c r="B7153">
        <v>1.32</v>
      </c>
      <c r="S7153">
        <v>3.1</v>
      </c>
    </row>
    <row r="7154" spans="1:19" x14ac:dyDescent="0.25">
      <c r="A7154" s="50">
        <v>42955</v>
      </c>
      <c r="B7154">
        <v>3.52</v>
      </c>
      <c r="S7154">
        <v>3.1</v>
      </c>
    </row>
    <row r="7155" spans="1:19" x14ac:dyDescent="0.25">
      <c r="A7155" s="50">
        <v>42955</v>
      </c>
      <c r="B7155">
        <v>3.88</v>
      </c>
      <c r="S7155">
        <v>3.1</v>
      </c>
    </row>
    <row r="7156" spans="1:19" x14ac:dyDescent="0.25">
      <c r="A7156" s="50">
        <v>42955</v>
      </c>
      <c r="B7156">
        <v>4.76</v>
      </c>
      <c r="S7156">
        <v>3.1</v>
      </c>
    </row>
    <row r="7157" spans="1:19" x14ac:dyDescent="0.25">
      <c r="A7157" s="50">
        <v>42955</v>
      </c>
      <c r="B7157">
        <v>4.97</v>
      </c>
      <c r="S7157">
        <v>3.1</v>
      </c>
    </row>
    <row r="7158" spans="1:19" x14ac:dyDescent="0.25">
      <c r="A7158" s="50">
        <v>42955</v>
      </c>
      <c r="B7158">
        <v>2.2999999999999998</v>
      </c>
      <c r="S7158">
        <v>3.1</v>
      </c>
    </row>
    <row r="7159" spans="1:19" x14ac:dyDescent="0.25">
      <c r="A7159" s="50">
        <v>42955</v>
      </c>
      <c r="B7159">
        <v>5.17</v>
      </c>
      <c r="S7159">
        <v>3.1</v>
      </c>
    </row>
    <row r="7160" spans="1:19" x14ac:dyDescent="0.25">
      <c r="A7160" s="50">
        <v>42955</v>
      </c>
      <c r="B7160">
        <v>1.91</v>
      </c>
      <c r="S7160">
        <v>3.1</v>
      </c>
    </row>
    <row r="7161" spans="1:19" x14ac:dyDescent="0.25">
      <c r="A7161" s="50">
        <v>42955</v>
      </c>
      <c r="B7161">
        <v>5.2</v>
      </c>
      <c r="S7161">
        <v>3.1</v>
      </c>
    </row>
    <row r="7162" spans="1:19" x14ac:dyDescent="0.25">
      <c r="A7162" s="50">
        <v>42955</v>
      </c>
      <c r="B7162">
        <v>5.2</v>
      </c>
      <c r="S7162">
        <v>3.1</v>
      </c>
    </row>
    <row r="7163" spans="1:19" x14ac:dyDescent="0.25">
      <c r="A7163" s="50">
        <v>42955</v>
      </c>
      <c r="B7163">
        <v>1.67</v>
      </c>
      <c r="S7163">
        <v>3.1</v>
      </c>
    </row>
    <row r="7164" spans="1:19" x14ac:dyDescent="0.25">
      <c r="A7164" s="50">
        <v>42955</v>
      </c>
      <c r="B7164">
        <v>2.0099999999999998</v>
      </c>
      <c r="S7164">
        <v>3.1</v>
      </c>
    </row>
    <row r="7165" spans="1:19" x14ac:dyDescent="0.25">
      <c r="A7165" s="50">
        <v>42955</v>
      </c>
      <c r="B7165">
        <v>2.46</v>
      </c>
      <c r="S7165">
        <v>3.1</v>
      </c>
    </row>
    <row r="7166" spans="1:19" x14ac:dyDescent="0.25">
      <c r="A7166" s="50">
        <v>42955</v>
      </c>
      <c r="B7166">
        <v>2.46</v>
      </c>
      <c r="S7166">
        <v>3.11</v>
      </c>
    </row>
    <row r="7167" spans="1:19" x14ac:dyDescent="0.25">
      <c r="A7167" s="50">
        <v>42955</v>
      </c>
      <c r="B7167">
        <v>2.1800000000000002</v>
      </c>
      <c r="S7167">
        <v>3.11</v>
      </c>
    </row>
    <row r="7168" spans="1:19" x14ac:dyDescent="0.25">
      <c r="A7168" s="50">
        <v>42955</v>
      </c>
      <c r="B7168">
        <v>1.6</v>
      </c>
      <c r="S7168">
        <v>3.11</v>
      </c>
    </row>
    <row r="7169" spans="1:19" x14ac:dyDescent="0.25">
      <c r="A7169" s="50">
        <v>42955</v>
      </c>
      <c r="B7169">
        <v>3.27</v>
      </c>
      <c r="S7169">
        <v>3.11</v>
      </c>
    </row>
    <row r="7170" spans="1:19" x14ac:dyDescent="0.25">
      <c r="A7170" s="50">
        <v>42955</v>
      </c>
      <c r="B7170">
        <v>4.18</v>
      </c>
      <c r="S7170">
        <v>3.11</v>
      </c>
    </row>
    <row r="7171" spans="1:19" x14ac:dyDescent="0.25">
      <c r="A7171" s="50">
        <v>42955</v>
      </c>
      <c r="B7171">
        <v>3.26</v>
      </c>
      <c r="S7171">
        <v>3.11</v>
      </c>
    </row>
    <row r="7172" spans="1:19" x14ac:dyDescent="0.25">
      <c r="A7172" s="50">
        <v>42955</v>
      </c>
      <c r="B7172">
        <v>6.03</v>
      </c>
      <c r="S7172">
        <v>3.11</v>
      </c>
    </row>
    <row r="7173" spans="1:19" x14ac:dyDescent="0.25">
      <c r="A7173" s="50">
        <v>42955</v>
      </c>
      <c r="B7173">
        <v>1.56</v>
      </c>
      <c r="S7173">
        <v>3.11</v>
      </c>
    </row>
    <row r="7174" spans="1:19" x14ac:dyDescent="0.25">
      <c r="A7174" s="50">
        <v>42955</v>
      </c>
      <c r="B7174">
        <v>4.26</v>
      </c>
      <c r="S7174">
        <v>3.11</v>
      </c>
    </row>
    <row r="7175" spans="1:19" x14ac:dyDescent="0.25">
      <c r="A7175" s="50">
        <v>42955</v>
      </c>
      <c r="B7175">
        <v>1.65</v>
      </c>
      <c r="S7175">
        <v>3.11</v>
      </c>
    </row>
    <row r="7176" spans="1:19" x14ac:dyDescent="0.25">
      <c r="A7176" s="50">
        <v>42955</v>
      </c>
      <c r="B7176">
        <v>2.0299999999999998</v>
      </c>
      <c r="S7176">
        <v>3.11</v>
      </c>
    </row>
    <row r="7177" spans="1:19" x14ac:dyDescent="0.25">
      <c r="A7177" s="50">
        <v>42955</v>
      </c>
      <c r="B7177">
        <v>1.45</v>
      </c>
      <c r="S7177">
        <v>3.11</v>
      </c>
    </row>
    <row r="7178" spans="1:19" x14ac:dyDescent="0.25">
      <c r="A7178" s="50">
        <v>42955</v>
      </c>
      <c r="B7178">
        <v>1.68</v>
      </c>
      <c r="S7178">
        <v>3.11</v>
      </c>
    </row>
    <row r="7179" spans="1:19" x14ac:dyDescent="0.25">
      <c r="A7179" s="50">
        <v>42955</v>
      </c>
      <c r="B7179">
        <v>1.58</v>
      </c>
      <c r="S7179">
        <v>3.11</v>
      </c>
    </row>
    <row r="7180" spans="1:19" x14ac:dyDescent="0.25">
      <c r="A7180" s="50">
        <v>42955</v>
      </c>
      <c r="B7180">
        <v>2.39</v>
      </c>
      <c r="S7180">
        <v>3.11</v>
      </c>
    </row>
    <row r="7181" spans="1:19" x14ac:dyDescent="0.25">
      <c r="A7181" s="50">
        <v>42955</v>
      </c>
      <c r="B7181">
        <v>2.23</v>
      </c>
      <c r="S7181">
        <v>3.11</v>
      </c>
    </row>
    <row r="7182" spans="1:19" x14ac:dyDescent="0.25">
      <c r="A7182" s="50">
        <v>42955</v>
      </c>
      <c r="B7182">
        <v>3.91</v>
      </c>
      <c r="S7182">
        <v>3.11</v>
      </c>
    </row>
    <row r="7183" spans="1:19" x14ac:dyDescent="0.25">
      <c r="A7183" s="50">
        <v>42955</v>
      </c>
      <c r="B7183">
        <v>3.86</v>
      </c>
      <c r="S7183">
        <v>3.11</v>
      </c>
    </row>
    <row r="7184" spans="1:19" x14ac:dyDescent="0.25">
      <c r="A7184" s="50">
        <v>42955</v>
      </c>
      <c r="B7184">
        <v>3.08</v>
      </c>
      <c r="S7184">
        <v>3.11</v>
      </c>
    </row>
    <row r="7185" spans="1:19" x14ac:dyDescent="0.25">
      <c r="A7185" s="50">
        <v>42955</v>
      </c>
      <c r="B7185">
        <v>5.15</v>
      </c>
      <c r="S7185">
        <v>3.11</v>
      </c>
    </row>
    <row r="7186" spans="1:19" x14ac:dyDescent="0.25">
      <c r="A7186" s="50">
        <v>42955</v>
      </c>
      <c r="B7186">
        <v>4.59</v>
      </c>
      <c r="S7186">
        <v>3.11</v>
      </c>
    </row>
    <row r="7187" spans="1:19" x14ac:dyDescent="0.25">
      <c r="A7187" s="50">
        <v>42955</v>
      </c>
      <c r="B7187">
        <v>2.31</v>
      </c>
      <c r="S7187">
        <v>3.11</v>
      </c>
    </row>
    <row r="7188" spans="1:19" x14ac:dyDescent="0.25">
      <c r="A7188" s="50">
        <v>42955</v>
      </c>
      <c r="B7188">
        <v>1.8</v>
      </c>
      <c r="S7188">
        <v>3.11</v>
      </c>
    </row>
    <row r="7189" spans="1:19" x14ac:dyDescent="0.25">
      <c r="A7189" s="50">
        <v>42955</v>
      </c>
      <c r="B7189">
        <v>2.15</v>
      </c>
      <c r="S7189">
        <v>3.11</v>
      </c>
    </row>
    <row r="7190" spans="1:19" x14ac:dyDescent="0.25">
      <c r="A7190" s="50">
        <v>42955</v>
      </c>
      <c r="B7190">
        <v>2.14</v>
      </c>
      <c r="S7190">
        <v>3.11</v>
      </c>
    </row>
    <row r="7191" spans="1:19" x14ac:dyDescent="0.25">
      <c r="A7191" s="50">
        <v>42955</v>
      </c>
      <c r="B7191">
        <v>1.79</v>
      </c>
      <c r="S7191">
        <v>3.11</v>
      </c>
    </row>
    <row r="7192" spans="1:19" x14ac:dyDescent="0.25">
      <c r="A7192" s="50">
        <v>42955</v>
      </c>
      <c r="B7192">
        <v>6.36</v>
      </c>
      <c r="S7192">
        <v>3.11</v>
      </c>
    </row>
    <row r="7193" spans="1:19" x14ac:dyDescent="0.25">
      <c r="A7193" s="50">
        <v>42955</v>
      </c>
      <c r="B7193">
        <v>3.84</v>
      </c>
      <c r="S7193">
        <v>3.11</v>
      </c>
    </row>
    <row r="7194" spans="1:19" x14ac:dyDescent="0.25">
      <c r="A7194" s="50">
        <v>42955</v>
      </c>
      <c r="B7194">
        <v>1.71</v>
      </c>
      <c r="S7194">
        <v>3.11</v>
      </c>
    </row>
    <row r="7195" spans="1:19" x14ac:dyDescent="0.25">
      <c r="A7195" s="50">
        <v>42955</v>
      </c>
      <c r="B7195">
        <v>2.36</v>
      </c>
      <c r="S7195">
        <v>3.11</v>
      </c>
    </row>
    <row r="7196" spans="1:19" x14ac:dyDescent="0.25">
      <c r="A7196" s="50">
        <v>42955</v>
      </c>
      <c r="B7196">
        <v>3.61</v>
      </c>
      <c r="S7196">
        <v>3.11</v>
      </c>
    </row>
    <row r="7197" spans="1:19" x14ac:dyDescent="0.25">
      <c r="A7197" s="50">
        <v>42955</v>
      </c>
      <c r="B7197">
        <v>2.6</v>
      </c>
      <c r="S7197">
        <v>3.11</v>
      </c>
    </row>
    <row r="7198" spans="1:19" x14ac:dyDescent="0.25">
      <c r="A7198" s="50">
        <v>42955</v>
      </c>
      <c r="B7198">
        <v>4.04</v>
      </c>
      <c r="S7198">
        <v>3.11</v>
      </c>
    </row>
    <row r="7199" spans="1:19" x14ac:dyDescent="0.25">
      <c r="A7199" s="50">
        <v>42955</v>
      </c>
      <c r="B7199">
        <v>3.14</v>
      </c>
      <c r="S7199">
        <v>3.11</v>
      </c>
    </row>
    <row r="7200" spans="1:19" x14ac:dyDescent="0.25">
      <c r="A7200" s="50">
        <v>42955</v>
      </c>
      <c r="B7200">
        <v>3.2</v>
      </c>
      <c r="S7200">
        <v>3.11</v>
      </c>
    </row>
    <row r="7201" spans="1:19" x14ac:dyDescent="0.25">
      <c r="A7201" s="50">
        <v>42955</v>
      </c>
      <c r="B7201">
        <v>2.65</v>
      </c>
      <c r="S7201">
        <v>3.11</v>
      </c>
    </row>
    <row r="7202" spans="1:19" x14ac:dyDescent="0.25">
      <c r="A7202" s="50">
        <v>42955</v>
      </c>
      <c r="B7202">
        <v>2.0299999999999998</v>
      </c>
      <c r="S7202">
        <v>3.11</v>
      </c>
    </row>
    <row r="7203" spans="1:19" x14ac:dyDescent="0.25">
      <c r="A7203" s="50">
        <v>42956</v>
      </c>
      <c r="B7203">
        <v>2.9</v>
      </c>
      <c r="S7203">
        <v>3.12</v>
      </c>
    </row>
    <row r="7204" spans="1:19" x14ac:dyDescent="0.25">
      <c r="A7204" s="50">
        <v>42956</v>
      </c>
      <c r="B7204">
        <v>3.04</v>
      </c>
      <c r="S7204">
        <v>3.12</v>
      </c>
    </row>
    <row r="7205" spans="1:19" x14ac:dyDescent="0.25">
      <c r="A7205" s="50">
        <v>42956</v>
      </c>
      <c r="B7205">
        <v>4.1399999999999997</v>
      </c>
      <c r="S7205">
        <v>3.12</v>
      </c>
    </row>
    <row r="7206" spans="1:19" x14ac:dyDescent="0.25">
      <c r="A7206" s="50">
        <v>42956</v>
      </c>
      <c r="B7206">
        <v>1.1299999999999999</v>
      </c>
      <c r="S7206">
        <v>3.12</v>
      </c>
    </row>
    <row r="7207" spans="1:19" x14ac:dyDescent="0.25">
      <c r="A7207" s="50">
        <v>42956</v>
      </c>
      <c r="B7207">
        <v>3.72</v>
      </c>
      <c r="S7207">
        <v>3.12</v>
      </c>
    </row>
    <row r="7208" spans="1:19" x14ac:dyDescent="0.25">
      <c r="A7208" s="50">
        <v>42956</v>
      </c>
      <c r="B7208">
        <v>1.55</v>
      </c>
      <c r="S7208">
        <v>3.12</v>
      </c>
    </row>
    <row r="7209" spans="1:19" x14ac:dyDescent="0.25">
      <c r="A7209" s="50">
        <v>42956</v>
      </c>
      <c r="B7209">
        <v>1.64</v>
      </c>
      <c r="S7209">
        <v>3.12</v>
      </c>
    </row>
    <row r="7210" spans="1:19" x14ac:dyDescent="0.25">
      <c r="A7210" s="50">
        <v>42956</v>
      </c>
      <c r="B7210">
        <v>3.25</v>
      </c>
      <c r="S7210">
        <v>3.12</v>
      </c>
    </row>
    <row r="7211" spans="1:19" x14ac:dyDescent="0.25">
      <c r="A7211" s="50">
        <v>42956</v>
      </c>
      <c r="B7211">
        <v>1.6</v>
      </c>
      <c r="S7211">
        <v>3.12</v>
      </c>
    </row>
    <row r="7212" spans="1:19" x14ac:dyDescent="0.25">
      <c r="A7212" s="50">
        <v>42956</v>
      </c>
      <c r="B7212">
        <v>3.02</v>
      </c>
      <c r="S7212">
        <v>3.12</v>
      </c>
    </row>
    <row r="7213" spans="1:19" x14ac:dyDescent="0.25">
      <c r="A7213" s="50">
        <v>42956</v>
      </c>
      <c r="B7213">
        <v>2.79</v>
      </c>
      <c r="S7213">
        <v>3.12</v>
      </c>
    </row>
    <row r="7214" spans="1:19" x14ac:dyDescent="0.25">
      <c r="A7214" s="50">
        <v>42956</v>
      </c>
      <c r="B7214">
        <v>1.38</v>
      </c>
      <c r="S7214">
        <v>3.12</v>
      </c>
    </row>
    <row r="7215" spans="1:19" x14ac:dyDescent="0.25">
      <c r="A7215" s="50">
        <v>42956</v>
      </c>
      <c r="B7215">
        <v>1.47</v>
      </c>
      <c r="S7215">
        <v>3.12</v>
      </c>
    </row>
    <row r="7216" spans="1:19" x14ac:dyDescent="0.25">
      <c r="A7216" s="50">
        <v>42956</v>
      </c>
      <c r="B7216">
        <v>2.59</v>
      </c>
      <c r="S7216">
        <v>3.12</v>
      </c>
    </row>
    <row r="7217" spans="1:19" x14ac:dyDescent="0.25">
      <c r="A7217" s="50">
        <v>42956</v>
      </c>
      <c r="B7217">
        <v>2.86</v>
      </c>
      <c r="S7217">
        <v>3.12</v>
      </c>
    </row>
    <row r="7218" spans="1:19" x14ac:dyDescent="0.25">
      <c r="A7218" s="50">
        <v>42956</v>
      </c>
      <c r="B7218">
        <v>2.56</v>
      </c>
      <c r="S7218">
        <v>3.12</v>
      </c>
    </row>
    <row r="7219" spans="1:19" x14ac:dyDescent="0.25">
      <c r="A7219" s="50">
        <v>42956</v>
      </c>
      <c r="B7219">
        <v>2.94</v>
      </c>
      <c r="S7219">
        <v>3.12</v>
      </c>
    </row>
    <row r="7220" spans="1:19" x14ac:dyDescent="0.25">
      <c r="A7220" s="50">
        <v>42956</v>
      </c>
      <c r="B7220">
        <v>1.31</v>
      </c>
      <c r="S7220">
        <v>3.12</v>
      </c>
    </row>
    <row r="7221" spans="1:19" x14ac:dyDescent="0.25">
      <c r="A7221" s="50">
        <v>42956</v>
      </c>
      <c r="B7221">
        <v>2.78</v>
      </c>
      <c r="S7221">
        <v>3.12</v>
      </c>
    </row>
    <row r="7222" spans="1:19" x14ac:dyDescent="0.25">
      <c r="A7222" s="50">
        <v>42956</v>
      </c>
      <c r="B7222">
        <v>2.64</v>
      </c>
      <c r="S7222">
        <v>3.12</v>
      </c>
    </row>
    <row r="7223" spans="1:19" x14ac:dyDescent="0.25">
      <c r="A7223" s="50">
        <v>42956</v>
      </c>
      <c r="B7223">
        <v>2.46</v>
      </c>
      <c r="S7223">
        <v>3.12</v>
      </c>
    </row>
    <row r="7224" spans="1:19" x14ac:dyDescent="0.25">
      <c r="A7224" s="50">
        <v>42956</v>
      </c>
      <c r="B7224">
        <v>3.18</v>
      </c>
      <c r="S7224">
        <v>3.12</v>
      </c>
    </row>
    <row r="7225" spans="1:19" x14ac:dyDescent="0.25">
      <c r="A7225" s="50">
        <v>42956</v>
      </c>
      <c r="B7225">
        <v>4.5</v>
      </c>
      <c r="S7225">
        <v>3.12</v>
      </c>
    </row>
    <row r="7226" spans="1:19" x14ac:dyDescent="0.25">
      <c r="A7226" s="50">
        <v>42956</v>
      </c>
      <c r="B7226">
        <v>2.97</v>
      </c>
      <c r="S7226">
        <v>3.12</v>
      </c>
    </row>
    <row r="7227" spans="1:19" x14ac:dyDescent="0.25">
      <c r="A7227" s="50">
        <v>42956</v>
      </c>
      <c r="B7227">
        <v>1.64</v>
      </c>
      <c r="S7227">
        <v>3.12</v>
      </c>
    </row>
    <row r="7228" spans="1:19" x14ac:dyDescent="0.25">
      <c r="A7228" s="50">
        <v>42956</v>
      </c>
      <c r="B7228">
        <v>1.49</v>
      </c>
      <c r="S7228">
        <v>3.12</v>
      </c>
    </row>
    <row r="7229" spans="1:19" x14ac:dyDescent="0.25">
      <c r="A7229" s="50">
        <v>42956</v>
      </c>
      <c r="B7229">
        <v>2.69</v>
      </c>
      <c r="S7229">
        <v>3.12</v>
      </c>
    </row>
    <row r="7230" spans="1:19" x14ac:dyDescent="0.25">
      <c r="A7230" s="50">
        <v>42956</v>
      </c>
      <c r="B7230">
        <v>1.39</v>
      </c>
      <c r="S7230">
        <v>3.12</v>
      </c>
    </row>
    <row r="7231" spans="1:19" x14ac:dyDescent="0.25">
      <c r="A7231" s="50">
        <v>42956</v>
      </c>
      <c r="B7231">
        <v>3.02</v>
      </c>
      <c r="S7231">
        <v>3.12</v>
      </c>
    </row>
    <row r="7232" spans="1:19" x14ac:dyDescent="0.25">
      <c r="A7232" s="50">
        <v>42956</v>
      </c>
      <c r="B7232">
        <v>2.92</v>
      </c>
      <c r="S7232">
        <v>3.12</v>
      </c>
    </row>
    <row r="7233" spans="1:19" x14ac:dyDescent="0.25">
      <c r="A7233" s="50">
        <v>42956</v>
      </c>
      <c r="B7233">
        <v>2.39</v>
      </c>
      <c r="S7233">
        <v>3.12</v>
      </c>
    </row>
    <row r="7234" spans="1:19" x14ac:dyDescent="0.25">
      <c r="A7234" s="50">
        <v>42956</v>
      </c>
      <c r="B7234">
        <v>1.74</v>
      </c>
      <c r="S7234">
        <v>3.12</v>
      </c>
    </row>
    <row r="7235" spans="1:19" x14ac:dyDescent="0.25">
      <c r="A7235" s="50">
        <v>42956</v>
      </c>
      <c r="B7235">
        <v>2.64</v>
      </c>
      <c r="S7235">
        <v>3.12</v>
      </c>
    </row>
    <row r="7236" spans="1:19" x14ac:dyDescent="0.25">
      <c r="A7236" s="50">
        <v>42956</v>
      </c>
      <c r="B7236">
        <v>1.55</v>
      </c>
      <c r="S7236">
        <v>3.12</v>
      </c>
    </row>
    <row r="7237" spans="1:19" x14ac:dyDescent="0.25">
      <c r="A7237" s="50">
        <v>42956</v>
      </c>
      <c r="B7237">
        <v>1.89</v>
      </c>
      <c r="S7237">
        <v>3.12</v>
      </c>
    </row>
    <row r="7238" spans="1:19" x14ac:dyDescent="0.25">
      <c r="A7238" s="50">
        <v>42956</v>
      </c>
      <c r="B7238">
        <v>1.5</v>
      </c>
      <c r="S7238">
        <v>3.12</v>
      </c>
    </row>
    <row r="7239" spans="1:19" x14ac:dyDescent="0.25">
      <c r="A7239" s="50">
        <v>42956</v>
      </c>
      <c r="B7239">
        <v>1.55</v>
      </c>
      <c r="S7239">
        <v>3.12</v>
      </c>
    </row>
    <row r="7240" spans="1:19" x14ac:dyDescent="0.25">
      <c r="A7240" s="50">
        <v>42956</v>
      </c>
      <c r="B7240">
        <v>2.6</v>
      </c>
      <c r="S7240">
        <v>3.12</v>
      </c>
    </row>
    <row r="7241" spans="1:19" x14ac:dyDescent="0.25">
      <c r="A7241" s="50">
        <v>42956</v>
      </c>
      <c r="B7241">
        <v>1.93</v>
      </c>
      <c r="S7241">
        <v>3.12</v>
      </c>
    </row>
    <row r="7242" spans="1:19" x14ac:dyDescent="0.25">
      <c r="A7242" s="50">
        <v>42956</v>
      </c>
      <c r="B7242">
        <v>3.07</v>
      </c>
      <c r="S7242">
        <v>3.12</v>
      </c>
    </row>
    <row r="7243" spans="1:19" x14ac:dyDescent="0.25">
      <c r="A7243" s="50">
        <v>42956</v>
      </c>
      <c r="B7243">
        <v>2.88</v>
      </c>
      <c r="S7243">
        <v>3.12</v>
      </c>
    </row>
    <row r="7244" spans="1:19" x14ac:dyDescent="0.25">
      <c r="A7244" s="50">
        <v>42956</v>
      </c>
      <c r="B7244">
        <v>2.54</v>
      </c>
      <c r="S7244">
        <v>3.12</v>
      </c>
    </row>
    <row r="7245" spans="1:19" x14ac:dyDescent="0.25">
      <c r="A7245" s="50">
        <v>42956</v>
      </c>
      <c r="B7245">
        <v>1.37</v>
      </c>
      <c r="S7245">
        <v>3.12</v>
      </c>
    </row>
    <row r="7246" spans="1:19" x14ac:dyDescent="0.25">
      <c r="A7246" s="50">
        <v>42956</v>
      </c>
      <c r="B7246">
        <v>2.98</v>
      </c>
      <c r="S7246">
        <v>3.12</v>
      </c>
    </row>
    <row r="7247" spans="1:19" x14ac:dyDescent="0.25">
      <c r="A7247" s="50">
        <v>42956</v>
      </c>
      <c r="B7247">
        <v>4.16</v>
      </c>
      <c r="S7247">
        <v>3.12</v>
      </c>
    </row>
    <row r="7248" spans="1:19" x14ac:dyDescent="0.25">
      <c r="A7248" s="50">
        <v>42956</v>
      </c>
      <c r="B7248">
        <v>4.16</v>
      </c>
      <c r="S7248">
        <v>3.13</v>
      </c>
    </row>
    <row r="7249" spans="1:19" x14ac:dyDescent="0.25">
      <c r="A7249" s="50">
        <v>42956</v>
      </c>
      <c r="B7249">
        <v>1.67</v>
      </c>
      <c r="S7249">
        <v>3.13</v>
      </c>
    </row>
    <row r="7250" spans="1:19" x14ac:dyDescent="0.25">
      <c r="A7250" s="50">
        <v>42956</v>
      </c>
      <c r="B7250">
        <v>0.76</v>
      </c>
      <c r="S7250">
        <v>3.13</v>
      </c>
    </row>
    <row r="7251" spans="1:19" x14ac:dyDescent="0.25">
      <c r="A7251" s="50">
        <v>42956</v>
      </c>
      <c r="B7251">
        <v>1.04</v>
      </c>
      <c r="S7251">
        <v>3.13</v>
      </c>
    </row>
    <row r="7252" spans="1:19" x14ac:dyDescent="0.25">
      <c r="A7252" s="50">
        <v>42956</v>
      </c>
      <c r="B7252">
        <v>1.18</v>
      </c>
      <c r="S7252">
        <v>3.13</v>
      </c>
    </row>
    <row r="7253" spans="1:19" x14ac:dyDescent="0.25">
      <c r="A7253" s="50">
        <v>42956</v>
      </c>
      <c r="B7253">
        <v>1.95</v>
      </c>
      <c r="S7253">
        <v>3.13</v>
      </c>
    </row>
    <row r="7254" spans="1:19" x14ac:dyDescent="0.25">
      <c r="A7254" s="50">
        <v>42956</v>
      </c>
      <c r="B7254">
        <v>2.99</v>
      </c>
      <c r="S7254">
        <v>3.13</v>
      </c>
    </row>
    <row r="7255" spans="1:19" x14ac:dyDescent="0.25">
      <c r="A7255" s="50">
        <v>42956</v>
      </c>
      <c r="B7255">
        <v>2.7</v>
      </c>
      <c r="S7255">
        <v>3.13</v>
      </c>
    </row>
    <row r="7256" spans="1:19" x14ac:dyDescent="0.25">
      <c r="A7256" s="50">
        <v>42956</v>
      </c>
      <c r="B7256">
        <v>1.54</v>
      </c>
      <c r="S7256">
        <v>3.13</v>
      </c>
    </row>
    <row r="7257" spans="1:19" x14ac:dyDescent="0.25">
      <c r="A7257" s="50">
        <v>42956</v>
      </c>
      <c r="B7257">
        <v>2.52</v>
      </c>
      <c r="S7257">
        <v>3.13</v>
      </c>
    </row>
    <row r="7258" spans="1:19" x14ac:dyDescent="0.25">
      <c r="A7258" s="50">
        <v>42956</v>
      </c>
      <c r="B7258">
        <v>1.51</v>
      </c>
      <c r="S7258">
        <v>3.13</v>
      </c>
    </row>
    <row r="7259" spans="1:19" x14ac:dyDescent="0.25">
      <c r="A7259" s="50">
        <v>42956</v>
      </c>
      <c r="B7259">
        <v>1.7</v>
      </c>
      <c r="S7259">
        <v>3.13</v>
      </c>
    </row>
    <row r="7260" spans="1:19" x14ac:dyDescent="0.25">
      <c r="A7260" s="50">
        <v>42956</v>
      </c>
      <c r="B7260">
        <v>4.51</v>
      </c>
      <c r="S7260">
        <v>3.13</v>
      </c>
    </row>
    <row r="7261" spans="1:19" x14ac:dyDescent="0.25">
      <c r="A7261" s="50">
        <v>42956</v>
      </c>
      <c r="B7261">
        <v>3.22</v>
      </c>
      <c r="S7261">
        <v>3.13</v>
      </c>
    </row>
    <row r="7262" spans="1:19" x14ac:dyDescent="0.25">
      <c r="A7262" s="50">
        <v>42956</v>
      </c>
      <c r="B7262">
        <v>3.38</v>
      </c>
      <c r="S7262">
        <v>3.13</v>
      </c>
    </row>
    <row r="7263" spans="1:19" x14ac:dyDescent="0.25">
      <c r="A7263" s="50">
        <v>42956</v>
      </c>
      <c r="B7263">
        <v>4.24</v>
      </c>
      <c r="S7263">
        <v>3.13</v>
      </c>
    </row>
    <row r="7264" spans="1:19" x14ac:dyDescent="0.25">
      <c r="A7264" s="50">
        <v>42956</v>
      </c>
      <c r="B7264">
        <v>3.02</v>
      </c>
      <c r="S7264">
        <v>3.13</v>
      </c>
    </row>
    <row r="7265" spans="1:19" x14ac:dyDescent="0.25">
      <c r="A7265" s="50">
        <v>42956</v>
      </c>
      <c r="B7265">
        <v>3.13</v>
      </c>
      <c r="S7265">
        <v>3.13</v>
      </c>
    </row>
    <row r="7266" spans="1:19" x14ac:dyDescent="0.25">
      <c r="A7266" s="50">
        <v>42956</v>
      </c>
      <c r="B7266">
        <v>3.11</v>
      </c>
      <c r="S7266">
        <v>3.13</v>
      </c>
    </row>
    <row r="7267" spans="1:19" x14ac:dyDescent="0.25">
      <c r="A7267" s="50">
        <v>42956</v>
      </c>
      <c r="B7267">
        <v>2.13</v>
      </c>
      <c r="S7267">
        <v>3.13</v>
      </c>
    </row>
    <row r="7268" spans="1:19" x14ac:dyDescent="0.25">
      <c r="A7268" s="50">
        <v>42956</v>
      </c>
      <c r="B7268">
        <v>3.23</v>
      </c>
      <c r="S7268">
        <v>3.13</v>
      </c>
    </row>
    <row r="7269" spans="1:19" x14ac:dyDescent="0.25">
      <c r="A7269" s="50">
        <v>42956</v>
      </c>
      <c r="B7269">
        <v>3.13</v>
      </c>
      <c r="S7269">
        <v>3.13</v>
      </c>
    </row>
    <row r="7270" spans="1:19" x14ac:dyDescent="0.25">
      <c r="A7270" s="50">
        <v>42956</v>
      </c>
      <c r="B7270">
        <v>3.28</v>
      </c>
      <c r="S7270">
        <v>3.13</v>
      </c>
    </row>
    <row r="7271" spans="1:19" x14ac:dyDescent="0.25">
      <c r="A7271" s="50">
        <v>42956</v>
      </c>
      <c r="B7271">
        <v>3.37</v>
      </c>
      <c r="S7271">
        <v>3.13</v>
      </c>
    </row>
    <row r="7272" spans="1:19" x14ac:dyDescent="0.25">
      <c r="A7272" s="50">
        <v>42956</v>
      </c>
      <c r="B7272">
        <v>2.2400000000000002</v>
      </c>
      <c r="S7272">
        <v>3.13</v>
      </c>
    </row>
    <row r="7273" spans="1:19" x14ac:dyDescent="0.25">
      <c r="A7273" s="50">
        <v>42956</v>
      </c>
      <c r="B7273">
        <v>1.44</v>
      </c>
      <c r="S7273">
        <v>3.13</v>
      </c>
    </row>
    <row r="7274" spans="1:19" x14ac:dyDescent="0.25">
      <c r="A7274" s="50">
        <v>42956</v>
      </c>
      <c r="B7274">
        <v>1.32</v>
      </c>
      <c r="S7274">
        <v>3.13</v>
      </c>
    </row>
    <row r="7275" spans="1:19" x14ac:dyDescent="0.25">
      <c r="A7275" s="50">
        <v>42956</v>
      </c>
      <c r="B7275">
        <v>1.99</v>
      </c>
      <c r="S7275">
        <v>3.13</v>
      </c>
    </row>
    <row r="7276" spans="1:19" x14ac:dyDescent="0.25">
      <c r="A7276" s="50">
        <v>42956</v>
      </c>
      <c r="B7276">
        <v>4.04</v>
      </c>
      <c r="S7276">
        <v>3.13</v>
      </c>
    </row>
    <row r="7277" spans="1:19" x14ac:dyDescent="0.25">
      <c r="A7277" s="50">
        <v>42956</v>
      </c>
      <c r="B7277">
        <v>4.49</v>
      </c>
      <c r="S7277">
        <v>3.13</v>
      </c>
    </row>
    <row r="7278" spans="1:19" x14ac:dyDescent="0.25">
      <c r="A7278" s="50">
        <v>42956</v>
      </c>
      <c r="B7278">
        <v>0.99</v>
      </c>
      <c r="S7278">
        <v>3.13</v>
      </c>
    </row>
    <row r="7279" spans="1:19" x14ac:dyDescent="0.25">
      <c r="A7279" s="50">
        <v>42956</v>
      </c>
      <c r="B7279">
        <v>1.54</v>
      </c>
      <c r="S7279">
        <v>3.13</v>
      </c>
    </row>
    <row r="7280" spans="1:19" x14ac:dyDescent="0.25">
      <c r="A7280" s="50">
        <v>42956</v>
      </c>
      <c r="B7280">
        <v>4.18</v>
      </c>
      <c r="S7280">
        <v>3.13</v>
      </c>
    </row>
    <row r="7281" spans="1:19" x14ac:dyDescent="0.25">
      <c r="A7281" s="50">
        <v>42956</v>
      </c>
      <c r="B7281">
        <v>2.85</v>
      </c>
      <c r="S7281">
        <v>3.14</v>
      </c>
    </row>
    <row r="7282" spans="1:19" x14ac:dyDescent="0.25">
      <c r="A7282" s="50">
        <v>42956</v>
      </c>
      <c r="B7282">
        <v>3.71</v>
      </c>
      <c r="S7282">
        <v>3.14</v>
      </c>
    </row>
    <row r="7283" spans="1:19" x14ac:dyDescent="0.25">
      <c r="A7283" s="50">
        <v>42956</v>
      </c>
      <c r="B7283">
        <v>1.75</v>
      </c>
      <c r="S7283">
        <v>3.14</v>
      </c>
    </row>
    <row r="7284" spans="1:19" x14ac:dyDescent="0.25">
      <c r="A7284" s="50">
        <v>42956</v>
      </c>
      <c r="B7284">
        <v>1.47</v>
      </c>
      <c r="S7284">
        <v>3.14</v>
      </c>
    </row>
    <row r="7285" spans="1:19" x14ac:dyDescent="0.25">
      <c r="A7285" s="50">
        <v>42956</v>
      </c>
      <c r="B7285">
        <v>1.59</v>
      </c>
      <c r="S7285">
        <v>3.14</v>
      </c>
    </row>
    <row r="7286" spans="1:19" x14ac:dyDescent="0.25">
      <c r="A7286" s="50">
        <v>42956</v>
      </c>
      <c r="B7286">
        <v>3.06</v>
      </c>
      <c r="S7286">
        <v>3.14</v>
      </c>
    </row>
    <row r="7287" spans="1:19" x14ac:dyDescent="0.25">
      <c r="A7287" s="50">
        <v>42956</v>
      </c>
      <c r="B7287">
        <v>1.57</v>
      </c>
      <c r="S7287">
        <v>3.14</v>
      </c>
    </row>
    <row r="7288" spans="1:19" x14ac:dyDescent="0.25">
      <c r="A7288" s="50">
        <v>42956</v>
      </c>
      <c r="B7288">
        <v>1.47</v>
      </c>
      <c r="S7288">
        <v>3.14</v>
      </c>
    </row>
    <row r="7289" spans="1:19" x14ac:dyDescent="0.25">
      <c r="A7289" s="50">
        <v>42956</v>
      </c>
      <c r="B7289">
        <v>1.52</v>
      </c>
      <c r="S7289">
        <v>3.14</v>
      </c>
    </row>
    <row r="7290" spans="1:19" x14ac:dyDescent="0.25">
      <c r="A7290" s="50">
        <v>42956</v>
      </c>
      <c r="B7290">
        <v>2.58</v>
      </c>
      <c r="S7290">
        <v>3.14</v>
      </c>
    </row>
    <row r="7291" spans="1:19" x14ac:dyDescent="0.25">
      <c r="A7291" s="50">
        <v>42956</v>
      </c>
      <c r="B7291">
        <v>0.86</v>
      </c>
      <c r="S7291">
        <v>3.14</v>
      </c>
    </row>
    <row r="7292" spans="1:19" x14ac:dyDescent="0.25">
      <c r="A7292" s="50">
        <v>42956</v>
      </c>
      <c r="B7292">
        <v>3.06</v>
      </c>
      <c r="S7292">
        <v>3.14</v>
      </c>
    </row>
    <row r="7293" spans="1:19" x14ac:dyDescent="0.25">
      <c r="A7293" s="50">
        <v>42956</v>
      </c>
      <c r="B7293">
        <v>3.64</v>
      </c>
      <c r="S7293">
        <v>3.14</v>
      </c>
    </row>
    <row r="7294" spans="1:19" x14ac:dyDescent="0.25">
      <c r="A7294" s="50">
        <v>42956</v>
      </c>
      <c r="B7294">
        <v>3.01</v>
      </c>
      <c r="S7294">
        <v>3.14</v>
      </c>
    </row>
    <row r="7295" spans="1:19" x14ac:dyDescent="0.25">
      <c r="A7295" s="50">
        <v>42956</v>
      </c>
      <c r="B7295">
        <v>2.9</v>
      </c>
      <c r="S7295">
        <v>3.14</v>
      </c>
    </row>
    <row r="7296" spans="1:19" x14ac:dyDescent="0.25">
      <c r="A7296" s="50">
        <v>42956</v>
      </c>
      <c r="B7296">
        <v>2.9</v>
      </c>
      <c r="S7296">
        <v>3.14</v>
      </c>
    </row>
    <row r="7297" spans="1:19" x14ac:dyDescent="0.25">
      <c r="A7297" s="50">
        <v>42956</v>
      </c>
      <c r="B7297">
        <v>1.45</v>
      </c>
      <c r="S7297">
        <v>3.14</v>
      </c>
    </row>
    <row r="7298" spans="1:19" x14ac:dyDescent="0.25">
      <c r="A7298" s="50">
        <v>42956</v>
      </c>
      <c r="B7298">
        <v>1.79</v>
      </c>
      <c r="S7298">
        <v>3.14</v>
      </c>
    </row>
    <row r="7299" spans="1:19" x14ac:dyDescent="0.25">
      <c r="A7299" s="50">
        <v>42956</v>
      </c>
      <c r="B7299">
        <v>1.36</v>
      </c>
      <c r="S7299">
        <v>3.14</v>
      </c>
    </row>
    <row r="7300" spans="1:19" x14ac:dyDescent="0.25">
      <c r="A7300" s="50">
        <v>42956</v>
      </c>
      <c r="B7300">
        <v>1.62</v>
      </c>
      <c r="S7300">
        <v>3.14</v>
      </c>
    </row>
    <row r="7301" spans="1:19" x14ac:dyDescent="0.25">
      <c r="A7301" s="50">
        <v>42956</v>
      </c>
      <c r="B7301">
        <v>4.3499999999999996</v>
      </c>
      <c r="S7301">
        <v>3.14</v>
      </c>
    </row>
    <row r="7302" spans="1:19" x14ac:dyDescent="0.25">
      <c r="A7302" s="50">
        <v>42956</v>
      </c>
      <c r="B7302">
        <v>2.92</v>
      </c>
      <c r="S7302">
        <v>3.14</v>
      </c>
    </row>
    <row r="7303" spans="1:19" x14ac:dyDescent="0.25">
      <c r="A7303" s="50">
        <v>42956</v>
      </c>
      <c r="B7303">
        <v>4.41</v>
      </c>
      <c r="S7303">
        <v>3.14</v>
      </c>
    </row>
    <row r="7304" spans="1:19" x14ac:dyDescent="0.25">
      <c r="A7304" s="50">
        <v>42956</v>
      </c>
      <c r="B7304">
        <v>5.36</v>
      </c>
      <c r="S7304">
        <v>3.14</v>
      </c>
    </row>
    <row r="7305" spans="1:19" x14ac:dyDescent="0.25">
      <c r="A7305" s="50">
        <v>42956</v>
      </c>
      <c r="B7305">
        <v>1.78</v>
      </c>
      <c r="S7305">
        <v>3.14</v>
      </c>
    </row>
    <row r="7306" spans="1:19" x14ac:dyDescent="0.25">
      <c r="A7306" s="50">
        <v>42956</v>
      </c>
      <c r="B7306">
        <v>1.75</v>
      </c>
      <c r="S7306">
        <v>3.14</v>
      </c>
    </row>
    <row r="7307" spans="1:19" x14ac:dyDescent="0.25">
      <c r="A7307" s="50">
        <v>42956</v>
      </c>
      <c r="B7307">
        <v>1.67</v>
      </c>
      <c r="S7307">
        <v>3.14</v>
      </c>
    </row>
    <row r="7308" spans="1:19" x14ac:dyDescent="0.25">
      <c r="A7308" s="50">
        <v>42956</v>
      </c>
      <c r="B7308">
        <v>1.62</v>
      </c>
      <c r="S7308">
        <v>3.14</v>
      </c>
    </row>
    <row r="7309" spans="1:19" x14ac:dyDescent="0.25">
      <c r="A7309" s="50">
        <v>42956</v>
      </c>
      <c r="B7309">
        <v>3.12</v>
      </c>
      <c r="S7309">
        <v>3.14</v>
      </c>
    </row>
    <row r="7310" spans="1:19" x14ac:dyDescent="0.25">
      <c r="A7310" s="50">
        <v>42956</v>
      </c>
      <c r="B7310">
        <v>1.48</v>
      </c>
      <c r="S7310">
        <v>3.14</v>
      </c>
    </row>
    <row r="7311" spans="1:19" x14ac:dyDescent="0.25">
      <c r="A7311" s="50">
        <v>42956</v>
      </c>
      <c r="B7311">
        <v>2.77</v>
      </c>
      <c r="S7311">
        <v>3.14</v>
      </c>
    </row>
    <row r="7312" spans="1:19" x14ac:dyDescent="0.25">
      <c r="A7312" s="50">
        <v>42956</v>
      </c>
      <c r="B7312">
        <v>3.52</v>
      </c>
      <c r="S7312">
        <v>3.14</v>
      </c>
    </row>
    <row r="7313" spans="1:19" x14ac:dyDescent="0.25">
      <c r="A7313" s="50">
        <v>42956</v>
      </c>
      <c r="B7313">
        <v>2.52</v>
      </c>
      <c r="S7313">
        <v>3.14</v>
      </c>
    </row>
    <row r="7314" spans="1:19" x14ac:dyDescent="0.25">
      <c r="A7314" s="50">
        <v>42956</v>
      </c>
      <c r="B7314">
        <v>1.44</v>
      </c>
      <c r="S7314">
        <v>3.14</v>
      </c>
    </row>
    <row r="7315" spans="1:19" x14ac:dyDescent="0.25">
      <c r="A7315" s="50">
        <v>42956</v>
      </c>
      <c r="B7315">
        <v>0.91</v>
      </c>
      <c r="S7315">
        <v>3.14</v>
      </c>
    </row>
    <row r="7316" spans="1:19" x14ac:dyDescent="0.25">
      <c r="A7316" s="50">
        <v>42956</v>
      </c>
      <c r="B7316">
        <v>1.04</v>
      </c>
      <c r="S7316">
        <v>3.14</v>
      </c>
    </row>
    <row r="7317" spans="1:19" x14ac:dyDescent="0.25">
      <c r="A7317" s="50">
        <v>42956</v>
      </c>
      <c r="B7317">
        <v>1.07</v>
      </c>
      <c r="S7317">
        <v>3.14</v>
      </c>
    </row>
    <row r="7318" spans="1:19" x14ac:dyDescent="0.25">
      <c r="A7318" s="50">
        <v>42956</v>
      </c>
      <c r="B7318">
        <v>3.01</v>
      </c>
      <c r="S7318">
        <v>3.14</v>
      </c>
    </row>
    <row r="7319" spans="1:19" x14ac:dyDescent="0.25">
      <c r="A7319" s="50">
        <v>42956</v>
      </c>
      <c r="B7319">
        <v>4.1500000000000004</v>
      </c>
      <c r="S7319">
        <v>3.14</v>
      </c>
    </row>
    <row r="7320" spans="1:19" x14ac:dyDescent="0.25">
      <c r="A7320" s="50">
        <v>42956</v>
      </c>
      <c r="B7320">
        <v>3.89</v>
      </c>
      <c r="S7320">
        <v>3.14</v>
      </c>
    </row>
    <row r="7321" spans="1:19" x14ac:dyDescent="0.25">
      <c r="A7321" s="50">
        <v>42956</v>
      </c>
      <c r="B7321">
        <v>3.52</v>
      </c>
      <c r="S7321">
        <v>3.14</v>
      </c>
    </row>
    <row r="7322" spans="1:19" x14ac:dyDescent="0.25">
      <c r="A7322" s="50">
        <v>42956</v>
      </c>
      <c r="B7322">
        <v>1.38</v>
      </c>
      <c r="S7322">
        <v>3.14</v>
      </c>
    </row>
    <row r="7323" spans="1:19" x14ac:dyDescent="0.25">
      <c r="A7323" s="50">
        <v>42956</v>
      </c>
      <c r="B7323">
        <v>1.67</v>
      </c>
      <c r="S7323">
        <v>3.14</v>
      </c>
    </row>
    <row r="7324" spans="1:19" x14ac:dyDescent="0.25">
      <c r="A7324" s="50">
        <v>42956</v>
      </c>
      <c r="B7324">
        <v>3.1</v>
      </c>
      <c r="S7324">
        <v>3.15</v>
      </c>
    </row>
    <row r="7325" spans="1:19" x14ac:dyDescent="0.25">
      <c r="A7325" s="50">
        <v>42956</v>
      </c>
      <c r="B7325">
        <v>3.92</v>
      </c>
      <c r="S7325">
        <v>3.15</v>
      </c>
    </row>
    <row r="7326" spans="1:19" x14ac:dyDescent="0.25">
      <c r="A7326" s="50">
        <v>42956</v>
      </c>
      <c r="B7326">
        <v>1.74</v>
      </c>
      <c r="S7326">
        <v>3.15</v>
      </c>
    </row>
    <row r="7327" spans="1:19" x14ac:dyDescent="0.25">
      <c r="A7327" s="50">
        <v>42956</v>
      </c>
      <c r="B7327">
        <v>3.03</v>
      </c>
      <c r="S7327">
        <v>3.15</v>
      </c>
    </row>
    <row r="7328" spans="1:19" x14ac:dyDescent="0.25">
      <c r="A7328" s="50">
        <v>42956</v>
      </c>
      <c r="B7328">
        <v>1.45</v>
      </c>
      <c r="S7328">
        <v>3.15</v>
      </c>
    </row>
    <row r="7329" spans="1:19" x14ac:dyDescent="0.25">
      <c r="A7329" s="50">
        <v>42956</v>
      </c>
      <c r="B7329">
        <v>1.65</v>
      </c>
      <c r="S7329">
        <v>3.15</v>
      </c>
    </row>
    <row r="7330" spans="1:19" x14ac:dyDescent="0.25">
      <c r="A7330" s="50">
        <v>42956</v>
      </c>
      <c r="B7330">
        <v>3.45</v>
      </c>
      <c r="S7330">
        <v>3.15</v>
      </c>
    </row>
    <row r="7331" spans="1:19" x14ac:dyDescent="0.25">
      <c r="A7331" s="50">
        <v>42956</v>
      </c>
      <c r="B7331">
        <v>0.9</v>
      </c>
      <c r="S7331">
        <v>3.15</v>
      </c>
    </row>
    <row r="7332" spans="1:19" x14ac:dyDescent="0.25">
      <c r="A7332" s="50">
        <v>42956</v>
      </c>
      <c r="B7332">
        <v>4.4800000000000004</v>
      </c>
      <c r="S7332">
        <v>3.15</v>
      </c>
    </row>
    <row r="7333" spans="1:19" x14ac:dyDescent="0.25">
      <c r="A7333" s="50">
        <v>42956</v>
      </c>
      <c r="B7333">
        <v>1.5</v>
      </c>
      <c r="S7333">
        <v>3.15</v>
      </c>
    </row>
    <row r="7334" spans="1:19" x14ac:dyDescent="0.25">
      <c r="A7334" s="50">
        <v>42956</v>
      </c>
      <c r="B7334">
        <v>2.0699999999999998</v>
      </c>
      <c r="S7334">
        <v>3.15</v>
      </c>
    </row>
    <row r="7335" spans="1:19" x14ac:dyDescent="0.25">
      <c r="A7335" s="50">
        <v>42956</v>
      </c>
      <c r="B7335">
        <v>1.05</v>
      </c>
      <c r="S7335">
        <v>3.15</v>
      </c>
    </row>
    <row r="7336" spans="1:19" x14ac:dyDescent="0.25">
      <c r="A7336" s="50">
        <v>42956</v>
      </c>
      <c r="B7336">
        <v>1.58</v>
      </c>
      <c r="S7336">
        <v>3.15</v>
      </c>
    </row>
    <row r="7337" spans="1:19" x14ac:dyDescent="0.25">
      <c r="A7337" s="50">
        <v>42956</v>
      </c>
      <c r="B7337">
        <v>1.47</v>
      </c>
      <c r="S7337">
        <v>3.15</v>
      </c>
    </row>
    <row r="7338" spans="1:19" x14ac:dyDescent="0.25">
      <c r="A7338" s="50">
        <v>42956</v>
      </c>
      <c r="B7338">
        <v>3.33</v>
      </c>
      <c r="S7338">
        <v>3.15</v>
      </c>
    </row>
    <row r="7339" spans="1:19" x14ac:dyDescent="0.25">
      <c r="A7339" s="50">
        <v>42956</v>
      </c>
      <c r="B7339">
        <v>3.22</v>
      </c>
      <c r="S7339">
        <v>3.15</v>
      </c>
    </row>
    <row r="7340" spans="1:19" x14ac:dyDescent="0.25">
      <c r="A7340" s="50">
        <v>42956</v>
      </c>
      <c r="B7340">
        <v>1.39</v>
      </c>
      <c r="S7340">
        <v>3.15</v>
      </c>
    </row>
    <row r="7341" spans="1:19" x14ac:dyDescent="0.25">
      <c r="A7341" s="50">
        <v>42956</v>
      </c>
      <c r="B7341">
        <v>2.57</v>
      </c>
      <c r="S7341">
        <v>3.15</v>
      </c>
    </row>
    <row r="7342" spans="1:19" x14ac:dyDescent="0.25">
      <c r="A7342" s="50">
        <v>42956</v>
      </c>
      <c r="B7342">
        <v>1.51</v>
      </c>
      <c r="S7342">
        <v>3.15</v>
      </c>
    </row>
    <row r="7343" spans="1:19" x14ac:dyDescent="0.25">
      <c r="A7343" s="50">
        <v>42956</v>
      </c>
      <c r="B7343">
        <v>1.9</v>
      </c>
      <c r="S7343">
        <v>3.15</v>
      </c>
    </row>
    <row r="7344" spans="1:19" x14ac:dyDescent="0.25">
      <c r="A7344" s="50">
        <v>42956</v>
      </c>
      <c r="B7344">
        <v>1.71</v>
      </c>
      <c r="S7344">
        <v>3.15</v>
      </c>
    </row>
    <row r="7345" spans="1:19" x14ac:dyDescent="0.25">
      <c r="A7345" s="50">
        <v>42956</v>
      </c>
      <c r="B7345">
        <v>1.77</v>
      </c>
      <c r="S7345">
        <v>3.15</v>
      </c>
    </row>
    <row r="7346" spans="1:19" x14ac:dyDescent="0.25">
      <c r="A7346" s="50">
        <v>42956</v>
      </c>
      <c r="B7346">
        <v>4.43</v>
      </c>
      <c r="S7346">
        <v>3.15</v>
      </c>
    </row>
    <row r="7347" spans="1:19" x14ac:dyDescent="0.25">
      <c r="A7347" s="50">
        <v>42956</v>
      </c>
      <c r="B7347">
        <v>3.36</v>
      </c>
      <c r="S7347">
        <v>3.16</v>
      </c>
    </row>
    <row r="7348" spans="1:19" x14ac:dyDescent="0.25">
      <c r="A7348" s="50">
        <v>42956</v>
      </c>
      <c r="B7348">
        <v>3.98</v>
      </c>
      <c r="S7348">
        <v>3.16</v>
      </c>
    </row>
    <row r="7349" spans="1:19" x14ac:dyDescent="0.25">
      <c r="A7349" s="50">
        <v>42956</v>
      </c>
      <c r="B7349">
        <v>1.47</v>
      </c>
      <c r="S7349">
        <v>3.16</v>
      </c>
    </row>
    <row r="7350" spans="1:19" x14ac:dyDescent="0.25">
      <c r="A7350" s="50">
        <v>42956</v>
      </c>
      <c r="B7350">
        <v>1.64</v>
      </c>
      <c r="S7350">
        <v>3.16</v>
      </c>
    </row>
    <row r="7351" spans="1:19" x14ac:dyDescent="0.25">
      <c r="A7351" s="50">
        <v>42956</v>
      </c>
      <c r="B7351">
        <v>1</v>
      </c>
      <c r="S7351">
        <v>3.16</v>
      </c>
    </row>
    <row r="7352" spans="1:19" x14ac:dyDescent="0.25">
      <c r="A7352" s="50">
        <v>42956</v>
      </c>
      <c r="B7352">
        <v>1.03</v>
      </c>
      <c r="S7352">
        <v>3.16</v>
      </c>
    </row>
    <row r="7353" spans="1:19" x14ac:dyDescent="0.25">
      <c r="A7353" s="50">
        <v>42956</v>
      </c>
      <c r="B7353">
        <v>3.99</v>
      </c>
      <c r="S7353">
        <v>3.16</v>
      </c>
    </row>
    <row r="7354" spans="1:19" x14ac:dyDescent="0.25">
      <c r="A7354" s="50">
        <v>42956</v>
      </c>
      <c r="B7354">
        <v>1.48</v>
      </c>
      <c r="S7354">
        <v>3.16</v>
      </c>
    </row>
    <row r="7355" spans="1:19" x14ac:dyDescent="0.25">
      <c r="A7355" s="50">
        <v>42956</v>
      </c>
      <c r="B7355">
        <v>1.55</v>
      </c>
      <c r="S7355">
        <v>3.16</v>
      </c>
    </row>
    <row r="7356" spans="1:19" x14ac:dyDescent="0.25">
      <c r="A7356" s="50">
        <v>42956</v>
      </c>
      <c r="B7356">
        <v>2.72</v>
      </c>
      <c r="S7356">
        <v>3.16</v>
      </c>
    </row>
    <row r="7357" spans="1:19" x14ac:dyDescent="0.25">
      <c r="A7357" s="50">
        <v>42956</v>
      </c>
      <c r="B7357">
        <v>3.18</v>
      </c>
      <c r="S7357">
        <v>3.16</v>
      </c>
    </row>
    <row r="7358" spans="1:19" x14ac:dyDescent="0.25">
      <c r="A7358" s="50">
        <v>42956</v>
      </c>
      <c r="B7358">
        <v>1.7</v>
      </c>
      <c r="S7358">
        <v>3.16</v>
      </c>
    </row>
    <row r="7359" spans="1:19" x14ac:dyDescent="0.25">
      <c r="A7359" s="50">
        <v>42956</v>
      </c>
      <c r="B7359">
        <v>1.68</v>
      </c>
      <c r="S7359">
        <v>3.16</v>
      </c>
    </row>
    <row r="7360" spans="1:19" x14ac:dyDescent="0.25">
      <c r="A7360" s="50">
        <v>42956</v>
      </c>
      <c r="B7360">
        <v>0.92</v>
      </c>
      <c r="S7360">
        <v>3.16</v>
      </c>
    </row>
    <row r="7361" spans="1:19" x14ac:dyDescent="0.25">
      <c r="A7361" s="50">
        <v>42956</v>
      </c>
      <c r="B7361">
        <v>2.2799999999999998</v>
      </c>
      <c r="S7361">
        <v>3.16</v>
      </c>
    </row>
    <row r="7362" spans="1:19" x14ac:dyDescent="0.25">
      <c r="A7362" s="50">
        <v>42956</v>
      </c>
      <c r="B7362">
        <v>1.69</v>
      </c>
      <c r="S7362">
        <v>3.16</v>
      </c>
    </row>
    <row r="7363" spans="1:19" x14ac:dyDescent="0.25">
      <c r="A7363" s="50">
        <v>42956</v>
      </c>
      <c r="B7363">
        <v>1.44</v>
      </c>
      <c r="S7363">
        <v>3.16</v>
      </c>
    </row>
    <row r="7364" spans="1:19" x14ac:dyDescent="0.25">
      <c r="A7364" s="50">
        <v>42956</v>
      </c>
      <c r="B7364">
        <v>3.22</v>
      </c>
      <c r="S7364">
        <v>3.16</v>
      </c>
    </row>
    <row r="7365" spans="1:19" x14ac:dyDescent="0.25">
      <c r="A7365" s="50">
        <v>42956</v>
      </c>
      <c r="B7365">
        <v>4.1100000000000003</v>
      </c>
      <c r="S7365">
        <v>3.16</v>
      </c>
    </row>
    <row r="7366" spans="1:19" x14ac:dyDescent="0.25">
      <c r="A7366" s="50">
        <v>42956</v>
      </c>
      <c r="B7366">
        <v>1.38</v>
      </c>
      <c r="S7366">
        <v>3.16</v>
      </c>
    </row>
    <row r="7367" spans="1:19" x14ac:dyDescent="0.25">
      <c r="A7367" s="50">
        <v>42956</v>
      </c>
      <c r="B7367">
        <v>3.85</v>
      </c>
      <c r="S7367">
        <v>3.16</v>
      </c>
    </row>
    <row r="7368" spans="1:19" x14ac:dyDescent="0.25">
      <c r="A7368" s="50">
        <v>42956</v>
      </c>
      <c r="B7368">
        <v>1.34</v>
      </c>
      <c r="S7368">
        <v>3.16</v>
      </c>
    </row>
    <row r="7369" spans="1:19" x14ac:dyDescent="0.25">
      <c r="A7369" s="50">
        <v>42956</v>
      </c>
      <c r="B7369">
        <v>1.41</v>
      </c>
      <c r="S7369">
        <v>3.16</v>
      </c>
    </row>
    <row r="7370" spans="1:19" x14ac:dyDescent="0.25">
      <c r="A7370" s="50">
        <v>42956</v>
      </c>
      <c r="B7370">
        <v>3.18</v>
      </c>
      <c r="S7370">
        <v>3.16</v>
      </c>
    </row>
    <row r="7371" spans="1:19" x14ac:dyDescent="0.25">
      <c r="A7371" s="50">
        <v>42956</v>
      </c>
      <c r="B7371">
        <v>1.48</v>
      </c>
      <c r="S7371">
        <v>3.16</v>
      </c>
    </row>
    <row r="7372" spans="1:19" x14ac:dyDescent="0.25">
      <c r="A7372" s="50">
        <v>42956</v>
      </c>
      <c r="B7372">
        <v>1.71</v>
      </c>
      <c r="S7372">
        <v>3.16</v>
      </c>
    </row>
    <row r="7373" spans="1:19" x14ac:dyDescent="0.25">
      <c r="A7373" s="50">
        <v>42956</v>
      </c>
      <c r="B7373">
        <v>4.46</v>
      </c>
      <c r="S7373">
        <v>3.16</v>
      </c>
    </row>
    <row r="7374" spans="1:19" x14ac:dyDescent="0.25">
      <c r="A7374" s="50">
        <v>42956</v>
      </c>
      <c r="B7374">
        <v>1.57</v>
      </c>
      <c r="S7374">
        <v>3.16</v>
      </c>
    </row>
    <row r="7375" spans="1:19" x14ac:dyDescent="0.25">
      <c r="A7375" s="50">
        <v>42956</v>
      </c>
      <c r="B7375">
        <v>4.46</v>
      </c>
      <c r="S7375">
        <v>3.16</v>
      </c>
    </row>
    <row r="7376" spans="1:19" x14ac:dyDescent="0.25">
      <c r="A7376" s="50">
        <v>42956</v>
      </c>
      <c r="B7376">
        <v>1.1200000000000001</v>
      </c>
      <c r="S7376">
        <v>3.16</v>
      </c>
    </row>
    <row r="7377" spans="1:19" x14ac:dyDescent="0.25">
      <c r="A7377" s="50">
        <v>42956</v>
      </c>
      <c r="B7377">
        <v>1.55</v>
      </c>
      <c r="S7377">
        <v>3.16</v>
      </c>
    </row>
    <row r="7378" spans="1:19" x14ac:dyDescent="0.25">
      <c r="A7378" s="50">
        <v>42956</v>
      </c>
      <c r="B7378">
        <v>1.96</v>
      </c>
      <c r="S7378">
        <v>3.16</v>
      </c>
    </row>
    <row r="7379" spans="1:19" x14ac:dyDescent="0.25">
      <c r="A7379" s="50">
        <v>42956</v>
      </c>
      <c r="B7379">
        <v>1.55</v>
      </c>
      <c r="S7379">
        <v>3.16</v>
      </c>
    </row>
    <row r="7380" spans="1:19" x14ac:dyDescent="0.25">
      <c r="A7380" s="50">
        <v>42956</v>
      </c>
      <c r="B7380">
        <v>1.5</v>
      </c>
      <c r="S7380">
        <v>3.16</v>
      </c>
    </row>
    <row r="7381" spans="1:19" x14ac:dyDescent="0.25">
      <c r="A7381" s="50">
        <v>42956</v>
      </c>
      <c r="B7381">
        <v>4.66</v>
      </c>
      <c r="S7381">
        <v>3.16</v>
      </c>
    </row>
    <row r="7382" spans="1:19" x14ac:dyDescent="0.25">
      <c r="A7382" s="50">
        <v>42956</v>
      </c>
      <c r="B7382">
        <v>1.51</v>
      </c>
      <c r="S7382">
        <v>3.16</v>
      </c>
    </row>
    <row r="7383" spans="1:19" x14ac:dyDescent="0.25">
      <c r="A7383" s="50">
        <v>42956</v>
      </c>
      <c r="B7383">
        <v>1.88</v>
      </c>
      <c r="S7383">
        <v>3.17</v>
      </c>
    </row>
    <row r="7384" spans="1:19" x14ac:dyDescent="0.25">
      <c r="A7384" s="50">
        <v>42956</v>
      </c>
      <c r="B7384">
        <v>1.89</v>
      </c>
      <c r="S7384">
        <v>3.17</v>
      </c>
    </row>
    <row r="7385" spans="1:19" x14ac:dyDescent="0.25">
      <c r="A7385" s="50">
        <v>42956</v>
      </c>
      <c r="B7385">
        <v>3.97</v>
      </c>
      <c r="S7385">
        <v>3.17</v>
      </c>
    </row>
    <row r="7386" spans="1:19" x14ac:dyDescent="0.25">
      <c r="A7386" s="50">
        <v>42956</v>
      </c>
      <c r="B7386">
        <v>4.1399999999999997</v>
      </c>
      <c r="S7386">
        <v>3.17</v>
      </c>
    </row>
    <row r="7387" spans="1:19" x14ac:dyDescent="0.25">
      <c r="A7387" s="50">
        <v>42956</v>
      </c>
      <c r="B7387">
        <v>1.43</v>
      </c>
      <c r="S7387">
        <v>3.17</v>
      </c>
    </row>
    <row r="7388" spans="1:19" x14ac:dyDescent="0.25">
      <c r="A7388" s="50">
        <v>42956</v>
      </c>
      <c r="B7388">
        <v>2.81</v>
      </c>
      <c r="S7388">
        <v>3.17</v>
      </c>
    </row>
    <row r="7389" spans="1:19" x14ac:dyDescent="0.25">
      <c r="A7389" s="50">
        <v>42956</v>
      </c>
      <c r="B7389">
        <v>1.91</v>
      </c>
      <c r="S7389">
        <v>3.17</v>
      </c>
    </row>
    <row r="7390" spans="1:19" x14ac:dyDescent="0.25">
      <c r="A7390" s="50">
        <v>42956</v>
      </c>
      <c r="B7390">
        <v>4.07</v>
      </c>
      <c r="S7390">
        <v>3.17</v>
      </c>
    </row>
    <row r="7391" spans="1:19" x14ac:dyDescent="0.25">
      <c r="A7391" s="50">
        <v>42956</v>
      </c>
      <c r="B7391">
        <v>1.63</v>
      </c>
      <c r="S7391">
        <v>3.17</v>
      </c>
    </row>
    <row r="7392" spans="1:19" x14ac:dyDescent="0.25">
      <c r="A7392" s="50">
        <v>42956</v>
      </c>
      <c r="B7392">
        <v>4.5199999999999996</v>
      </c>
      <c r="S7392">
        <v>3.17</v>
      </c>
    </row>
    <row r="7393" spans="1:19" x14ac:dyDescent="0.25">
      <c r="A7393" s="50">
        <v>42956</v>
      </c>
      <c r="B7393">
        <v>3.03</v>
      </c>
      <c r="S7393">
        <v>3.17</v>
      </c>
    </row>
    <row r="7394" spans="1:19" x14ac:dyDescent="0.25">
      <c r="A7394" s="50">
        <v>42956</v>
      </c>
      <c r="B7394">
        <v>3.13</v>
      </c>
      <c r="S7394">
        <v>3.17</v>
      </c>
    </row>
    <row r="7395" spans="1:19" x14ac:dyDescent="0.25">
      <c r="A7395" s="50">
        <v>42956</v>
      </c>
      <c r="B7395">
        <v>3.08</v>
      </c>
      <c r="S7395">
        <v>3.17</v>
      </c>
    </row>
    <row r="7396" spans="1:19" x14ac:dyDescent="0.25">
      <c r="A7396" s="50">
        <v>42956</v>
      </c>
      <c r="B7396">
        <v>3.78</v>
      </c>
      <c r="S7396">
        <v>3.17</v>
      </c>
    </row>
    <row r="7397" spans="1:19" x14ac:dyDescent="0.25">
      <c r="A7397" s="50">
        <v>42956</v>
      </c>
      <c r="B7397">
        <v>3.98</v>
      </c>
      <c r="S7397">
        <v>3.17</v>
      </c>
    </row>
    <row r="7398" spans="1:19" x14ac:dyDescent="0.25">
      <c r="A7398" s="50">
        <v>42956</v>
      </c>
      <c r="B7398">
        <v>1.6</v>
      </c>
      <c r="S7398">
        <v>3.17</v>
      </c>
    </row>
    <row r="7399" spans="1:19" x14ac:dyDescent="0.25">
      <c r="A7399" s="50">
        <v>42956</v>
      </c>
      <c r="B7399">
        <v>2.58</v>
      </c>
      <c r="S7399">
        <v>3.17</v>
      </c>
    </row>
    <row r="7400" spans="1:19" x14ac:dyDescent="0.25">
      <c r="A7400" s="50">
        <v>42956</v>
      </c>
      <c r="B7400">
        <v>2.97</v>
      </c>
      <c r="S7400">
        <v>3.17</v>
      </c>
    </row>
    <row r="7401" spans="1:19" x14ac:dyDescent="0.25">
      <c r="A7401" s="50">
        <v>42956</v>
      </c>
      <c r="B7401">
        <v>1.84</v>
      </c>
      <c r="S7401">
        <v>3.18</v>
      </c>
    </row>
    <row r="7402" spans="1:19" x14ac:dyDescent="0.25">
      <c r="A7402" s="50">
        <v>42956</v>
      </c>
      <c r="B7402">
        <v>1.48</v>
      </c>
      <c r="S7402">
        <v>3.18</v>
      </c>
    </row>
    <row r="7403" spans="1:19" x14ac:dyDescent="0.25">
      <c r="A7403" s="50">
        <v>42956</v>
      </c>
      <c r="B7403">
        <v>1.54</v>
      </c>
      <c r="S7403">
        <v>3.18</v>
      </c>
    </row>
    <row r="7404" spans="1:19" x14ac:dyDescent="0.25">
      <c r="A7404" s="50">
        <v>42956</v>
      </c>
      <c r="B7404">
        <v>3.95</v>
      </c>
      <c r="S7404">
        <v>3.18</v>
      </c>
    </row>
    <row r="7405" spans="1:19" x14ac:dyDescent="0.25">
      <c r="A7405" s="50">
        <v>42956</v>
      </c>
      <c r="B7405">
        <v>1.57</v>
      </c>
      <c r="S7405">
        <v>3.18</v>
      </c>
    </row>
    <row r="7406" spans="1:19" x14ac:dyDescent="0.25">
      <c r="A7406" s="50">
        <v>42956</v>
      </c>
      <c r="B7406">
        <v>4.16</v>
      </c>
      <c r="S7406">
        <v>3.18</v>
      </c>
    </row>
    <row r="7407" spans="1:19" x14ac:dyDescent="0.25">
      <c r="A7407" s="50">
        <v>42956</v>
      </c>
      <c r="B7407">
        <v>6.49</v>
      </c>
      <c r="S7407">
        <v>3.18</v>
      </c>
    </row>
    <row r="7408" spans="1:19" x14ac:dyDescent="0.25">
      <c r="A7408" s="50">
        <v>42956</v>
      </c>
      <c r="B7408">
        <v>4.1100000000000003</v>
      </c>
      <c r="S7408">
        <v>3.18</v>
      </c>
    </row>
    <row r="7409" spans="1:19" x14ac:dyDescent="0.25">
      <c r="A7409" s="50">
        <v>42956</v>
      </c>
      <c r="B7409">
        <v>4.2</v>
      </c>
      <c r="S7409">
        <v>3.18</v>
      </c>
    </row>
    <row r="7410" spans="1:19" x14ac:dyDescent="0.25">
      <c r="A7410" s="50">
        <v>42956</v>
      </c>
      <c r="B7410">
        <v>4.83</v>
      </c>
      <c r="S7410">
        <v>3.18</v>
      </c>
    </row>
    <row r="7411" spans="1:19" x14ac:dyDescent="0.25">
      <c r="A7411" s="50">
        <v>42956</v>
      </c>
      <c r="B7411">
        <v>1.94</v>
      </c>
      <c r="S7411">
        <v>3.18</v>
      </c>
    </row>
    <row r="7412" spans="1:19" x14ac:dyDescent="0.25">
      <c r="A7412" s="50">
        <v>42956</v>
      </c>
      <c r="B7412">
        <v>1.1100000000000001</v>
      </c>
      <c r="S7412">
        <v>3.18</v>
      </c>
    </row>
    <row r="7413" spans="1:19" x14ac:dyDescent="0.25">
      <c r="A7413" s="50">
        <v>42956</v>
      </c>
      <c r="B7413">
        <v>1.51</v>
      </c>
      <c r="S7413">
        <v>3.18</v>
      </c>
    </row>
    <row r="7414" spans="1:19" x14ac:dyDescent="0.25">
      <c r="A7414" s="50">
        <v>42956</v>
      </c>
      <c r="B7414">
        <v>1.38</v>
      </c>
      <c r="S7414">
        <v>3.18</v>
      </c>
    </row>
    <row r="7415" spans="1:19" x14ac:dyDescent="0.25">
      <c r="A7415" s="50">
        <v>42956</v>
      </c>
      <c r="B7415">
        <v>1.88</v>
      </c>
      <c r="S7415">
        <v>3.18</v>
      </c>
    </row>
    <row r="7416" spans="1:19" x14ac:dyDescent="0.25">
      <c r="A7416" s="50">
        <v>42956</v>
      </c>
      <c r="B7416">
        <v>3.41</v>
      </c>
      <c r="S7416">
        <v>3.18</v>
      </c>
    </row>
    <row r="7417" spans="1:19" x14ac:dyDescent="0.25">
      <c r="A7417" s="50">
        <v>42956</v>
      </c>
      <c r="B7417">
        <v>4.54</v>
      </c>
      <c r="S7417">
        <v>3.18</v>
      </c>
    </row>
    <row r="7418" spans="1:19" x14ac:dyDescent="0.25">
      <c r="A7418" s="50">
        <v>42956</v>
      </c>
      <c r="B7418">
        <v>4.38</v>
      </c>
      <c r="S7418">
        <v>3.18</v>
      </c>
    </row>
    <row r="7419" spans="1:19" x14ac:dyDescent="0.25">
      <c r="A7419" s="50">
        <v>42956</v>
      </c>
      <c r="B7419">
        <v>4.21</v>
      </c>
      <c r="S7419">
        <v>3.18</v>
      </c>
    </row>
    <row r="7420" spans="1:19" x14ac:dyDescent="0.25">
      <c r="A7420" s="50">
        <v>42956</v>
      </c>
      <c r="B7420">
        <v>3.21</v>
      </c>
      <c r="S7420">
        <v>3.18</v>
      </c>
    </row>
    <row r="7421" spans="1:19" x14ac:dyDescent="0.25">
      <c r="A7421" s="50">
        <v>42956</v>
      </c>
      <c r="B7421">
        <v>3.49</v>
      </c>
      <c r="S7421">
        <v>3.18</v>
      </c>
    </row>
    <row r="7422" spans="1:19" x14ac:dyDescent="0.25">
      <c r="A7422" s="50">
        <v>42956</v>
      </c>
      <c r="B7422">
        <v>1.57</v>
      </c>
      <c r="S7422">
        <v>3.18</v>
      </c>
    </row>
    <row r="7423" spans="1:19" x14ac:dyDescent="0.25">
      <c r="A7423" s="50">
        <v>42956</v>
      </c>
      <c r="B7423">
        <v>4.59</v>
      </c>
      <c r="S7423">
        <v>3.18</v>
      </c>
    </row>
    <row r="7424" spans="1:19" x14ac:dyDescent="0.25">
      <c r="A7424" s="50">
        <v>42956</v>
      </c>
      <c r="B7424">
        <v>1.83</v>
      </c>
      <c r="S7424">
        <v>3.18</v>
      </c>
    </row>
    <row r="7425" spans="1:19" x14ac:dyDescent="0.25">
      <c r="A7425" s="50">
        <v>42956</v>
      </c>
      <c r="B7425">
        <v>1.77</v>
      </c>
      <c r="S7425">
        <v>3.18</v>
      </c>
    </row>
    <row r="7426" spans="1:19" x14ac:dyDescent="0.25">
      <c r="A7426" s="50">
        <v>42956</v>
      </c>
      <c r="B7426">
        <v>3.36</v>
      </c>
      <c r="S7426">
        <v>3.18</v>
      </c>
    </row>
    <row r="7427" spans="1:19" x14ac:dyDescent="0.25">
      <c r="A7427" s="50">
        <v>42956</v>
      </c>
      <c r="B7427">
        <v>3.11</v>
      </c>
      <c r="S7427">
        <v>3.18</v>
      </c>
    </row>
    <row r="7428" spans="1:19" x14ac:dyDescent="0.25">
      <c r="A7428" s="50">
        <v>42956</v>
      </c>
      <c r="B7428">
        <v>3.32</v>
      </c>
      <c r="S7428">
        <v>3.18</v>
      </c>
    </row>
    <row r="7429" spans="1:19" x14ac:dyDescent="0.25">
      <c r="A7429" s="50">
        <v>42956</v>
      </c>
      <c r="B7429">
        <v>4.1900000000000004</v>
      </c>
      <c r="S7429">
        <v>3.18</v>
      </c>
    </row>
    <row r="7430" spans="1:19" x14ac:dyDescent="0.25">
      <c r="A7430" s="50">
        <v>42956</v>
      </c>
      <c r="B7430">
        <v>4.29</v>
      </c>
      <c r="S7430">
        <v>3.18</v>
      </c>
    </row>
    <row r="7431" spans="1:19" x14ac:dyDescent="0.25">
      <c r="A7431" s="50">
        <v>42956</v>
      </c>
      <c r="B7431">
        <v>5.05</v>
      </c>
      <c r="S7431">
        <v>3.18</v>
      </c>
    </row>
    <row r="7432" spans="1:19" x14ac:dyDescent="0.25">
      <c r="A7432" s="50">
        <v>42956</v>
      </c>
      <c r="B7432">
        <v>3.95</v>
      </c>
      <c r="S7432">
        <v>3.18</v>
      </c>
    </row>
    <row r="7433" spans="1:19" x14ac:dyDescent="0.25">
      <c r="A7433" s="50">
        <v>42956</v>
      </c>
      <c r="B7433">
        <v>4</v>
      </c>
      <c r="S7433">
        <v>3.18</v>
      </c>
    </row>
    <row r="7434" spans="1:19" x14ac:dyDescent="0.25">
      <c r="A7434" s="50">
        <v>42956</v>
      </c>
      <c r="B7434">
        <v>2.85</v>
      </c>
      <c r="S7434">
        <v>3.18</v>
      </c>
    </row>
    <row r="7435" spans="1:19" x14ac:dyDescent="0.25">
      <c r="A7435" s="50">
        <v>42956</v>
      </c>
      <c r="B7435">
        <v>1.53</v>
      </c>
      <c r="S7435">
        <v>3.18</v>
      </c>
    </row>
    <row r="7436" spans="1:19" x14ac:dyDescent="0.25">
      <c r="A7436" s="50">
        <v>42956</v>
      </c>
      <c r="B7436">
        <v>4.2</v>
      </c>
      <c r="S7436">
        <v>3.18</v>
      </c>
    </row>
    <row r="7437" spans="1:19" x14ac:dyDescent="0.25">
      <c r="A7437" s="50">
        <v>42956</v>
      </c>
      <c r="B7437">
        <v>1.63</v>
      </c>
      <c r="S7437">
        <v>3.18</v>
      </c>
    </row>
    <row r="7438" spans="1:19" x14ac:dyDescent="0.25">
      <c r="A7438" s="50">
        <v>42956</v>
      </c>
      <c r="B7438">
        <v>4.26</v>
      </c>
      <c r="S7438">
        <v>3.18</v>
      </c>
    </row>
    <row r="7439" spans="1:19" x14ac:dyDescent="0.25">
      <c r="A7439" s="50">
        <v>42956</v>
      </c>
      <c r="B7439">
        <v>1.1100000000000001</v>
      </c>
      <c r="S7439">
        <v>3.18</v>
      </c>
    </row>
    <row r="7440" spans="1:19" x14ac:dyDescent="0.25">
      <c r="A7440" s="50">
        <v>42956</v>
      </c>
      <c r="B7440">
        <v>3.91</v>
      </c>
      <c r="S7440">
        <v>3.18</v>
      </c>
    </row>
    <row r="7441" spans="1:19" x14ac:dyDescent="0.25">
      <c r="A7441" s="50">
        <v>42956</v>
      </c>
      <c r="B7441">
        <v>2.71</v>
      </c>
      <c r="S7441">
        <v>3.18</v>
      </c>
    </row>
    <row r="7442" spans="1:19" x14ac:dyDescent="0.25">
      <c r="A7442" s="50">
        <v>42956</v>
      </c>
      <c r="B7442">
        <v>4.26</v>
      </c>
      <c r="S7442">
        <v>3.18</v>
      </c>
    </row>
    <row r="7443" spans="1:19" x14ac:dyDescent="0.25">
      <c r="A7443" s="50">
        <v>42956</v>
      </c>
      <c r="B7443">
        <v>1.54</v>
      </c>
      <c r="S7443">
        <v>3.18</v>
      </c>
    </row>
    <row r="7444" spans="1:19" x14ac:dyDescent="0.25">
      <c r="A7444" s="50">
        <v>42956</v>
      </c>
      <c r="B7444">
        <v>1.74</v>
      </c>
      <c r="S7444">
        <v>3.18</v>
      </c>
    </row>
    <row r="7445" spans="1:19" x14ac:dyDescent="0.25">
      <c r="A7445" s="50">
        <v>42956</v>
      </c>
      <c r="B7445">
        <v>1.72</v>
      </c>
      <c r="S7445">
        <v>3.18</v>
      </c>
    </row>
    <row r="7446" spans="1:19" x14ac:dyDescent="0.25">
      <c r="A7446" s="50">
        <v>42956</v>
      </c>
      <c r="B7446">
        <v>0.89</v>
      </c>
      <c r="S7446">
        <v>3.18</v>
      </c>
    </row>
    <row r="7447" spans="1:19" x14ac:dyDescent="0.25">
      <c r="A7447" s="50">
        <v>42956</v>
      </c>
      <c r="B7447">
        <v>4.0599999999999996</v>
      </c>
      <c r="S7447">
        <v>3.19</v>
      </c>
    </row>
    <row r="7448" spans="1:19" x14ac:dyDescent="0.25">
      <c r="A7448" s="50">
        <v>42956</v>
      </c>
      <c r="B7448">
        <v>1.67</v>
      </c>
      <c r="S7448">
        <v>3.19</v>
      </c>
    </row>
    <row r="7449" spans="1:19" x14ac:dyDescent="0.25">
      <c r="A7449" s="50">
        <v>42956</v>
      </c>
      <c r="B7449">
        <v>1.56</v>
      </c>
      <c r="S7449">
        <v>3.19</v>
      </c>
    </row>
    <row r="7450" spans="1:19" x14ac:dyDescent="0.25">
      <c r="A7450" s="50">
        <v>42956</v>
      </c>
      <c r="B7450">
        <v>4</v>
      </c>
      <c r="S7450">
        <v>3.19</v>
      </c>
    </row>
    <row r="7451" spans="1:19" x14ac:dyDescent="0.25">
      <c r="A7451" s="50">
        <v>42956</v>
      </c>
      <c r="B7451">
        <v>4.2699999999999996</v>
      </c>
      <c r="S7451">
        <v>3.19</v>
      </c>
    </row>
    <row r="7452" spans="1:19" x14ac:dyDescent="0.25">
      <c r="A7452" s="50">
        <v>42956</v>
      </c>
      <c r="B7452">
        <v>1.79</v>
      </c>
      <c r="S7452">
        <v>3.19</v>
      </c>
    </row>
    <row r="7453" spans="1:19" x14ac:dyDescent="0.25">
      <c r="A7453" s="50">
        <v>42956</v>
      </c>
      <c r="B7453">
        <v>4.01</v>
      </c>
      <c r="S7453">
        <v>3.19</v>
      </c>
    </row>
    <row r="7454" spans="1:19" x14ac:dyDescent="0.25">
      <c r="A7454" s="50">
        <v>42956</v>
      </c>
      <c r="B7454">
        <v>2.27</v>
      </c>
      <c r="S7454">
        <v>3.19</v>
      </c>
    </row>
    <row r="7455" spans="1:19" x14ac:dyDescent="0.25">
      <c r="A7455" s="50">
        <v>42956</v>
      </c>
      <c r="B7455">
        <v>4.0599999999999996</v>
      </c>
      <c r="S7455">
        <v>3.19</v>
      </c>
    </row>
    <row r="7456" spans="1:19" x14ac:dyDescent="0.25">
      <c r="A7456" s="50">
        <v>42956</v>
      </c>
      <c r="B7456">
        <v>3.53</v>
      </c>
      <c r="S7456">
        <v>3.19</v>
      </c>
    </row>
    <row r="7457" spans="1:19" x14ac:dyDescent="0.25">
      <c r="A7457" s="50">
        <v>42956</v>
      </c>
      <c r="B7457">
        <v>3.73</v>
      </c>
      <c r="S7457">
        <v>3.19</v>
      </c>
    </row>
    <row r="7458" spans="1:19" x14ac:dyDescent="0.25">
      <c r="A7458" s="50">
        <v>42956</v>
      </c>
      <c r="B7458">
        <v>4.7300000000000004</v>
      </c>
      <c r="S7458">
        <v>3.19</v>
      </c>
    </row>
    <row r="7459" spans="1:19" x14ac:dyDescent="0.25">
      <c r="A7459" s="50">
        <v>42956</v>
      </c>
      <c r="B7459">
        <v>3.06</v>
      </c>
      <c r="S7459">
        <v>3.19</v>
      </c>
    </row>
    <row r="7460" spans="1:19" x14ac:dyDescent="0.25">
      <c r="A7460" s="50">
        <v>42956</v>
      </c>
      <c r="B7460">
        <v>1.53</v>
      </c>
      <c r="S7460">
        <v>3.19</v>
      </c>
    </row>
    <row r="7461" spans="1:19" x14ac:dyDescent="0.25">
      <c r="A7461" s="50">
        <v>42956</v>
      </c>
      <c r="B7461">
        <v>1.73</v>
      </c>
      <c r="S7461">
        <v>3.19</v>
      </c>
    </row>
    <row r="7462" spans="1:19" x14ac:dyDescent="0.25">
      <c r="A7462" s="50">
        <v>42956</v>
      </c>
      <c r="B7462">
        <v>4.72</v>
      </c>
      <c r="S7462">
        <v>3.19</v>
      </c>
    </row>
    <row r="7463" spans="1:19" x14ac:dyDescent="0.25">
      <c r="A7463" s="50">
        <v>42956</v>
      </c>
      <c r="B7463">
        <v>1.58</v>
      </c>
      <c r="S7463">
        <v>3.19</v>
      </c>
    </row>
    <row r="7464" spans="1:19" x14ac:dyDescent="0.25">
      <c r="A7464" s="50">
        <v>42956</v>
      </c>
      <c r="B7464">
        <v>3.14</v>
      </c>
      <c r="S7464">
        <v>3.19</v>
      </c>
    </row>
    <row r="7465" spans="1:19" x14ac:dyDescent="0.25">
      <c r="A7465" s="50">
        <v>42956</v>
      </c>
      <c r="B7465">
        <v>1.53</v>
      </c>
      <c r="S7465">
        <v>3.19</v>
      </c>
    </row>
    <row r="7466" spans="1:19" x14ac:dyDescent="0.25">
      <c r="A7466" s="50">
        <v>42956</v>
      </c>
      <c r="B7466">
        <v>1.4</v>
      </c>
      <c r="S7466">
        <v>3.2</v>
      </c>
    </row>
    <row r="7467" spans="1:19" x14ac:dyDescent="0.25">
      <c r="A7467" s="50">
        <v>42956</v>
      </c>
      <c r="B7467">
        <v>3.57</v>
      </c>
      <c r="S7467">
        <v>3.2</v>
      </c>
    </row>
    <row r="7468" spans="1:19" x14ac:dyDescent="0.25">
      <c r="A7468" s="50">
        <v>42956</v>
      </c>
      <c r="B7468">
        <v>1.59</v>
      </c>
      <c r="S7468">
        <v>3.2</v>
      </c>
    </row>
    <row r="7469" spans="1:19" x14ac:dyDescent="0.25">
      <c r="A7469" s="50">
        <v>42956</v>
      </c>
      <c r="B7469">
        <v>3.61</v>
      </c>
      <c r="S7469">
        <v>3.2</v>
      </c>
    </row>
    <row r="7470" spans="1:19" x14ac:dyDescent="0.25">
      <c r="A7470" s="50">
        <v>42956</v>
      </c>
      <c r="B7470">
        <v>2.78</v>
      </c>
      <c r="S7470">
        <v>3.2</v>
      </c>
    </row>
    <row r="7471" spans="1:19" x14ac:dyDescent="0.25">
      <c r="A7471" s="50">
        <v>42956</v>
      </c>
      <c r="B7471">
        <v>3.93</v>
      </c>
      <c r="S7471">
        <v>3.2</v>
      </c>
    </row>
    <row r="7472" spans="1:19" x14ac:dyDescent="0.25">
      <c r="A7472" s="50">
        <v>42956</v>
      </c>
      <c r="B7472">
        <v>1.63</v>
      </c>
      <c r="S7472">
        <v>3.2</v>
      </c>
    </row>
    <row r="7473" spans="1:19" x14ac:dyDescent="0.25">
      <c r="A7473" s="50">
        <v>42956</v>
      </c>
      <c r="B7473">
        <v>4.13</v>
      </c>
      <c r="S7473">
        <v>3.2</v>
      </c>
    </row>
    <row r="7474" spans="1:19" x14ac:dyDescent="0.25">
      <c r="A7474" s="50">
        <v>42956</v>
      </c>
      <c r="B7474">
        <v>1.64</v>
      </c>
      <c r="S7474">
        <v>3.2</v>
      </c>
    </row>
    <row r="7475" spans="1:19" x14ac:dyDescent="0.25">
      <c r="A7475" s="50">
        <v>42956</v>
      </c>
      <c r="B7475">
        <v>1.71</v>
      </c>
      <c r="S7475">
        <v>3.2</v>
      </c>
    </row>
    <row r="7476" spans="1:19" x14ac:dyDescent="0.25">
      <c r="A7476" s="50">
        <v>42956</v>
      </c>
      <c r="B7476">
        <v>4.68</v>
      </c>
      <c r="S7476">
        <v>3.2</v>
      </c>
    </row>
    <row r="7477" spans="1:19" x14ac:dyDescent="0.25">
      <c r="A7477" s="50">
        <v>42956</v>
      </c>
      <c r="B7477">
        <v>1.34</v>
      </c>
      <c r="S7477">
        <v>3.2</v>
      </c>
    </row>
    <row r="7478" spans="1:19" x14ac:dyDescent="0.25">
      <c r="A7478" s="50">
        <v>42956</v>
      </c>
      <c r="B7478">
        <v>3.01</v>
      </c>
      <c r="S7478">
        <v>3.2</v>
      </c>
    </row>
    <row r="7479" spans="1:19" x14ac:dyDescent="0.25">
      <c r="A7479" s="50">
        <v>42956</v>
      </c>
      <c r="B7479">
        <v>4.78</v>
      </c>
      <c r="S7479">
        <v>3.2</v>
      </c>
    </row>
    <row r="7480" spans="1:19" x14ac:dyDescent="0.25">
      <c r="A7480" s="50">
        <v>42956</v>
      </c>
      <c r="B7480">
        <v>4.1399999999999997</v>
      </c>
      <c r="S7480">
        <v>3.2</v>
      </c>
    </row>
    <row r="7481" spans="1:19" x14ac:dyDescent="0.25">
      <c r="A7481" s="50">
        <v>42956</v>
      </c>
      <c r="B7481">
        <v>1.32</v>
      </c>
      <c r="S7481">
        <v>3.2</v>
      </c>
    </row>
    <row r="7482" spans="1:19" x14ac:dyDescent="0.25">
      <c r="A7482" s="50">
        <v>42956</v>
      </c>
      <c r="B7482">
        <v>4.26</v>
      </c>
      <c r="S7482">
        <v>3.2</v>
      </c>
    </row>
    <row r="7483" spans="1:19" x14ac:dyDescent="0.25">
      <c r="A7483" s="50">
        <v>42956</v>
      </c>
      <c r="B7483">
        <v>6.6</v>
      </c>
      <c r="S7483">
        <v>3.2</v>
      </c>
    </row>
    <row r="7484" spans="1:19" x14ac:dyDescent="0.25">
      <c r="A7484" s="50">
        <v>42956</v>
      </c>
      <c r="B7484">
        <v>4.5599999999999996</v>
      </c>
      <c r="S7484">
        <v>3.2</v>
      </c>
    </row>
    <row r="7485" spans="1:19" x14ac:dyDescent="0.25">
      <c r="A7485" s="50">
        <v>42956</v>
      </c>
      <c r="B7485">
        <v>4.05</v>
      </c>
      <c r="S7485">
        <v>3.2</v>
      </c>
    </row>
    <row r="7486" spans="1:19" x14ac:dyDescent="0.25">
      <c r="A7486" s="50">
        <v>42956</v>
      </c>
      <c r="B7486">
        <v>5.58</v>
      </c>
      <c r="S7486">
        <v>3.2</v>
      </c>
    </row>
    <row r="7487" spans="1:19" x14ac:dyDescent="0.25">
      <c r="A7487" s="50">
        <v>42956</v>
      </c>
      <c r="B7487">
        <v>4.8499999999999996</v>
      </c>
      <c r="S7487">
        <v>3.2</v>
      </c>
    </row>
    <row r="7488" spans="1:19" x14ac:dyDescent="0.25">
      <c r="A7488" s="50">
        <v>42956</v>
      </c>
      <c r="B7488">
        <v>4.8899999999999997</v>
      </c>
      <c r="S7488">
        <v>3.2</v>
      </c>
    </row>
    <row r="7489" spans="1:19" x14ac:dyDescent="0.25">
      <c r="A7489" s="50">
        <v>42956</v>
      </c>
      <c r="B7489">
        <v>3.2</v>
      </c>
      <c r="S7489">
        <v>3.2</v>
      </c>
    </row>
    <row r="7490" spans="1:19" x14ac:dyDescent="0.25">
      <c r="A7490" s="50">
        <v>42956</v>
      </c>
      <c r="B7490">
        <v>4.0999999999999996</v>
      </c>
      <c r="S7490">
        <v>3.2</v>
      </c>
    </row>
    <row r="7491" spans="1:19" x14ac:dyDescent="0.25">
      <c r="A7491" s="50">
        <v>42956</v>
      </c>
      <c r="B7491">
        <v>6.17</v>
      </c>
      <c r="S7491">
        <v>3.2</v>
      </c>
    </row>
    <row r="7492" spans="1:19" x14ac:dyDescent="0.25">
      <c r="A7492" s="50">
        <v>42956</v>
      </c>
      <c r="B7492">
        <v>3.06</v>
      </c>
      <c r="S7492">
        <v>3.2</v>
      </c>
    </row>
    <row r="7493" spans="1:19" x14ac:dyDescent="0.25">
      <c r="A7493" s="50">
        <v>42956</v>
      </c>
      <c r="B7493">
        <v>1.67</v>
      </c>
      <c r="S7493">
        <v>3.2</v>
      </c>
    </row>
    <row r="7494" spans="1:19" x14ac:dyDescent="0.25">
      <c r="A7494" s="50">
        <v>42956</v>
      </c>
      <c r="B7494">
        <v>4</v>
      </c>
      <c r="S7494">
        <v>3.21</v>
      </c>
    </row>
    <row r="7495" spans="1:19" x14ac:dyDescent="0.25">
      <c r="A7495" s="50">
        <v>42956</v>
      </c>
      <c r="B7495">
        <v>6.42</v>
      </c>
      <c r="S7495">
        <v>3.21</v>
      </c>
    </row>
    <row r="7496" spans="1:19" x14ac:dyDescent="0.25">
      <c r="A7496" s="50">
        <v>42956</v>
      </c>
      <c r="B7496">
        <v>1.81</v>
      </c>
      <c r="S7496">
        <v>3.21</v>
      </c>
    </row>
    <row r="7497" spans="1:19" x14ac:dyDescent="0.25">
      <c r="A7497" s="50">
        <v>42956</v>
      </c>
      <c r="B7497">
        <v>3.2</v>
      </c>
      <c r="S7497">
        <v>3.21</v>
      </c>
    </row>
    <row r="7498" spans="1:19" x14ac:dyDescent="0.25">
      <c r="A7498" s="50">
        <v>42956</v>
      </c>
      <c r="B7498">
        <v>4.1399999999999997</v>
      </c>
      <c r="S7498">
        <v>3.21</v>
      </c>
    </row>
    <row r="7499" spans="1:19" x14ac:dyDescent="0.25">
      <c r="A7499" s="50">
        <v>42956</v>
      </c>
      <c r="B7499">
        <v>4.8499999999999996</v>
      </c>
      <c r="S7499">
        <v>3.21</v>
      </c>
    </row>
    <row r="7500" spans="1:19" x14ac:dyDescent="0.25">
      <c r="A7500" s="50">
        <v>42956</v>
      </c>
      <c r="B7500">
        <v>5.76</v>
      </c>
      <c r="S7500">
        <v>3.21</v>
      </c>
    </row>
    <row r="7501" spans="1:19" x14ac:dyDescent="0.25">
      <c r="A7501" s="50">
        <v>42956</v>
      </c>
      <c r="B7501">
        <v>1.25</v>
      </c>
      <c r="S7501">
        <v>3.21</v>
      </c>
    </row>
    <row r="7502" spans="1:19" x14ac:dyDescent="0.25">
      <c r="A7502" s="50">
        <v>42956</v>
      </c>
      <c r="B7502">
        <v>4.68</v>
      </c>
      <c r="S7502">
        <v>3.21</v>
      </c>
    </row>
    <row r="7503" spans="1:19" x14ac:dyDescent="0.25">
      <c r="A7503" s="50">
        <v>42956</v>
      </c>
      <c r="B7503">
        <v>1.1299999999999999</v>
      </c>
      <c r="S7503">
        <v>3.21</v>
      </c>
    </row>
    <row r="7504" spans="1:19" x14ac:dyDescent="0.25">
      <c r="A7504" s="50">
        <v>42956</v>
      </c>
      <c r="B7504">
        <v>2.88</v>
      </c>
      <c r="S7504">
        <v>3.21</v>
      </c>
    </row>
    <row r="7505" spans="1:19" x14ac:dyDescent="0.25">
      <c r="A7505" s="50">
        <v>42956</v>
      </c>
      <c r="B7505">
        <v>4.2300000000000004</v>
      </c>
      <c r="S7505">
        <v>3.21</v>
      </c>
    </row>
    <row r="7506" spans="1:19" x14ac:dyDescent="0.25">
      <c r="A7506" s="50">
        <v>42956</v>
      </c>
      <c r="B7506">
        <v>4.0599999999999996</v>
      </c>
      <c r="S7506">
        <v>3.21</v>
      </c>
    </row>
    <row r="7507" spans="1:19" x14ac:dyDescent="0.25">
      <c r="A7507" s="50">
        <v>42956</v>
      </c>
      <c r="B7507">
        <v>3.84</v>
      </c>
      <c r="S7507">
        <v>3.21</v>
      </c>
    </row>
    <row r="7508" spans="1:19" x14ac:dyDescent="0.25">
      <c r="A7508" s="50">
        <v>42956</v>
      </c>
      <c r="B7508">
        <v>5.73</v>
      </c>
      <c r="S7508">
        <v>3.21</v>
      </c>
    </row>
    <row r="7509" spans="1:19" x14ac:dyDescent="0.25">
      <c r="A7509" s="50">
        <v>42956</v>
      </c>
      <c r="B7509">
        <v>3.07</v>
      </c>
      <c r="S7509">
        <v>3.21</v>
      </c>
    </row>
    <row r="7510" spans="1:19" x14ac:dyDescent="0.25">
      <c r="A7510" s="50">
        <v>42956</v>
      </c>
      <c r="B7510">
        <v>1.81</v>
      </c>
      <c r="S7510">
        <v>3.21</v>
      </c>
    </row>
    <row r="7511" spans="1:19" x14ac:dyDescent="0.25">
      <c r="A7511" s="50">
        <v>42956</v>
      </c>
      <c r="B7511">
        <v>4.3600000000000003</v>
      </c>
      <c r="S7511">
        <v>3.21</v>
      </c>
    </row>
    <row r="7512" spans="1:19" x14ac:dyDescent="0.25">
      <c r="A7512" s="50">
        <v>42956</v>
      </c>
      <c r="B7512">
        <v>3.34</v>
      </c>
      <c r="S7512">
        <v>3.21</v>
      </c>
    </row>
    <row r="7513" spans="1:19" x14ac:dyDescent="0.25">
      <c r="A7513" s="50">
        <v>42956</v>
      </c>
      <c r="B7513">
        <v>1.3</v>
      </c>
      <c r="S7513">
        <v>3.21</v>
      </c>
    </row>
    <row r="7514" spans="1:19" x14ac:dyDescent="0.25">
      <c r="A7514" s="50">
        <v>42956</v>
      </c>
      <c r="B7514">
        <v>2.89</v>
      </c>
      <c r="S7514">
        <v>3.21</v>
      </c>
    </row>
    <row r="7515" spans="1:19" x14ac:dyDescent="0.25">
      <c r="A7515" s="50">
        <v>42956</v>
      </c>
      <c r="B7515">
        <v>4.63</v>
      </c>
      <c r="S7515">
        <v>3.21</v>
      </c>
    </row>
    <row r="7516" spans="1:19" x14ac:dyDescent="0.25">
      <c r="A7516" s="50">
        <v>42956</v>
      </c>
      <c r="B7516">
        <v>3.64</v>
      </c>
      <c r="S7516">
        <v>3.21</v>
      </c>
    </row>
    <row r="7517" spans="1:19" x14ac:dyDescent="0.25">
      <c r="A7517" s="50">
        <v>42956</v>
      </c>
      <c r="B7517">
        <v>3.22</v>
      </c>
      <c r="S7517">
        <v>3.21</v>
      </c>
    </row>
    <row r="7518" spans="1:19" x14ac:dyDescent="0.25">
      <c r="A7518" s="50">
        <v>42956</v>
      </c>
      <c r="B7518">
        <v>4.5999999999999996</v>
      </c>
      <c r="S7518">
        <v>3.21</v>
      </c>
    </row>
    <row r="7519" spans="1:19" x14ac:dyDescent="0.25">
      <c r="A7519" s="50">
        <v>42956</v>
      </c>
      <c r="B7519">
        <v>3.83</v>
      </c>
      <c r="S7519">
        <v>3.21</v>
      </c>
    </row>
    <row r="7520" spans="1:19" x14ac:dyDescent="0.25">
      <c r="A7520" s="50">
        <v>42956</v>
      </c>
      <c r="B7520">
        <v>1.54</v>
      </c>
      <c r="S7520">
        <v>3.21</v>
      </c>
    </row>
    <row r="7521" spans="1:19" x14ac:dyDescent="0.25">
      <c r="A7521" s="50">
        <v>42956</v>
      </c>
      <c r="B7521">
        <v>4.29</v>
      </c>
      <c r="S7521">
        <v>3.21</v>
      </c>
    </row>
    <row r="7522" spans="1:19" x14ac:dyDescent="0.25">
      <c r="A7522" s="50">
        <v>42956</v>
      </c>
      <c r="B7522">
        <v>4.42</v>
      </c>
      <c r="S7522">
        <v>3.21</v>
      </c>
    </row>
    <row r="7523" spans="1:19" x14ac:dyDescent="0.25">
      <c r="A7523" s="50">
        <v>42956</v>
      </c>
      <c r="B7523">
        <v>4.32</v>
      </c>
      <c r="S7523">
        <v>3.21</v>
      </c>
    </row>
    <row r="7524" spans="1:19" x14ac:dyDescent="0.25">
      <c r="A7524" s="50">
        <v>42956</v>
      </c>
      <c r="B7524">
        <v>6.46</v>
      </c>
      <c r="S7524">
        <v>3.21</v>
      </c>
    </row>
    <row r="7525" spans="1:19" x14ac:dyDescent="0.25">
      <c r="A7525" s="50">
        <v>42956</v>
      </c>
      <c r="B7525">
        <v>4.03</v>
      </c>
      <c r="S7525">
        <v>3.21</v>
      </c>
    </row>
    <row r="7526" spans="1:19" x14ac:dyDescent="0.25">
      <c r="A7526" s="50">
        <v>42956</v>
      </c>
      <c r="B7526">
        <v>1.89</v>
      </c>
      <c r="S7526">
        <v>3.21</v>
      </c>
    </row>
    <row r="7527" spans="1:19" x14ac:dyDescent="0.25">
      <c r="A7527" s="50">
        <v>42956</v>
      </c>
      <c r="B7527">
        <v>1.68</v>
      </c>
      <c r="S7527">
        <v>3.21</v>
      </c>
    </row>
    <row r="7528" spans="1:19" x14ac:dyDescent="0.25">
      <c r="A7528" s="50">
        <v>42956</v>
      </c>
      <c r="B7528">
        <v>1.72</v>
      </c>
      <c r="S7528">
        <v>3.21</v>
      </c>
    </row>
    <row r="7529" spans="1:19" x14ac:dyDescent="0.25">
      <c r="A7529" s="50">
        <v>42956</v>
      </c>
      <c r="B7529">
        <v>5.03</v>
      </c>
      <c r="S7529">
        <v>3.21</v>
      </c>
    </row>
    <row r="7530" spans="1:19" x14ac:dyDescent="0.25">
      <c r="A7530" s="50">
        <v>42956</v>
      </c>
      <c r="B7530">
        <v>3.86</v>
      </c>
      <c r="S7530">
        <v>3.21</v>
      </c>
    </row>
    <row r="7531" spans="1:19" x14ac:dyDescent="0.25">
      <c r="A7531" s="50">
        <v>42956</v>
      </c>
      <c r="B7531">
        <v>6.58</v>
      </c>
      <c r="S7531">
        <v>3.21</v>
      </c>
    </row>
    <row r="7532" spans="1:19" x14ac:dyDescent="0.25">
      <c r="A7532" s="50">
        <v>42956</v>
      </c>
      <c r="B7532">
        <v>6.09</v>
      </c>
      <c r="S7532">
        <v>3.21</v>
      </c>
    </row>
    <row r="7533" spans="1:19" x14ac:dyDescent="0.25">
      <c r="A7533" s="50">
        <v>42956</v>
      </c>
      <c r="B7533">
        <v>2.92</v>
      </c>
      <c r="S7533">
        <v>3.21</v>
      </c>
    </row>
    <row r="7534" spans="1:19" x14ac:dyDescent="0.25">
      <c r="A7534" s="50">
        <v>42956</v>
      </c>
      <c r="B7534">
        <v>4.26</v>
      </c>
      <c r="S7534">
        <v>3.21</v>
      </c>
    </row>
    <row r="7535" spans="1:19" x14ac:dyDescent="0.25">
      <c r="A7535" s="50">
        <v>42956</v>
      </c>
      <c r="B7535">
        <v>2.95</v>
      </c>
      <c r="S7535">
        <v>3.21</v>
      </c>
    </row>
    <row r="7536" spans="1:19" x14ac:dyDescent="0.25">
      <c r="A7536" s="50">
        <v>42956</v>
      </c>
      <c r="B7536">
        <v>4.68</v>
      </c>
      <c r="S7536">
        <v>3.21</v>
      </c>
    </row>
    <row r="7537" spans="1:19" x14ac:dyDescent="0.25">
      <c r="A7537" s="50">
        <v>42956</v>
      </c>
      <c r="B7537">
        <v>3.87</v>
      </c>
      <c r="S7537">
        <v>3.21</v>
      </c>
    </row>
    <row r="7538" spans="1:19" x14ac:dyDescent="0.25">
      <c r="A7538" s="50">
        <v>42956</v>
      </c>
      <c r="B7538">
        <v>3.98</v>
      </c>
      <c r="S7538">
        <v>3.21</v>
      </c>
    </row>
    <row r="7539" spans="1:19" x14ac:dyDescent="0.25">
      <c r="A7539" s="50">
        <v>42956</v>
      </c>
      <c r="B7539">
        <v>1.6</v>
      </c>
      <c r="S7539">
        <v>3.21</v>
      </c>
    </row>
    <row r="7540" spans="1:19" x14ac:dyDescent="0.25">
      <c r="A7540" s="50">
        <v>42956</v>
      </c>
      <c r="B7540">
        <v>2.31</v>
      </c>
      <c r="S7540">
        <v>3.21</v>
      </c>
    </row>
    <row r="7541" spans="1:19" x14ac:dyDescent="0.25">
      <c r="A7541" s="50">
        <v>42956</v>
      </c>
      <c r="B7541">
        <v>1.57</v>
      </c>
      <c r="S7541">
        <v>3.21</v>
      </c>
    </row>
    <row r="7542" spans="1:19" x14ac:dyDescent="0.25">
      <c r="A7542" s="50">
        <v>42956</v>
      </c>
      <c r="B7542">
        <v>3.63</v>
      </c>
      <c r="S7542">
        <v>3.21</v>
      </c>
    </row>
    <row r="7543" spans="1:19" x14ac:dyDescent="0.25">
      <c r="A7543" s="50">
        <v>42956</v>
      </c>
      <c r="B7543">
        <v>4.1399999999999997</v>
      </c>
      <c r="S7543">
        <v>3.21</v>
      </c>
    </row>
    <row r="7544" spans="1:19" x14ac:dyDescent="0.25">
      <c r="A7544" s="50">
        <v>42956</v>
      </c>
      <c r="B7544">
        <v>1.74</v>
      </c>
      <c r="S7544">
        <v>3.21</v>
      </c>
    </row>
    <row r="7545" spans="1:19" x14ac:dyDescent="0.25">
      <c r="A7545" s="50">
        <v>42956</v>
      </c>
      <c r="B7545">
        <v>4.04</v>
      </c>
      <c r="S7545">
        <v>3.21</v>
      </c>
    </row>
    <row r="7546" spans="1:19" x14ac:dyDescent="0.25">
      <c r="A7546" s="50">
        <v>42956</v>
      </c>
      <c r="B7546">
        <v>4.5599999999999996</v>
      </c>
      <c r="S7546">
        <v>3.21</v>
      </c>
    </row>
    <row r="7547" spans="1:19" x14ac:dyDescent="0.25">
      <c r="A7547" s="50">
        <v>42956</v>
      </c>
      <c r="B7547">
        <v>4.3499999999999996</v>
      </c>
      <c r="S7547">
        <v>3.21</v>
      </c>
    </row>
    <row r="7548" spans="1:19" x14ac:dyDescent="0.25">
      <c r="A7548" s="50">
        <v>42956</v>
      </c>
      <c r="B7548">
        <v>3.97</v>
      </c>
      <c r="S7548">
        <v>3.21</v>
      </c>
    </row>
    <row r="7549" spans="1:19" x14ac:dyDescent="0.25">
      <c r="A7549" s="50">
        <v>42956</v>
      </c>
      <c r="B7549">
        <v>4.4800000000000004</v>
      </c>
      <c r="S7549">
        <v>3.22</v>
      </c>
    </row>
    <row r="7550" spans="1:19" x14ac:dyDescent="0.25">
      <c r="A7550" s="50">
        <v>42956</v>
      </c>
      <c r="B7550">
        <v>4.16</v>
      </c>
      <c r="S7550">
        <v>3.22</v>
      </c>
    </row>
    <row r="7551" spans="1:19" x14ac:dyDescent="0.25">
      <c r="A7551" s="50">
        <v>42956</v>
      </c>
      <c r="B7551">
        <v>1.06</v>
      </c>
      <c r="S7551">
        <v>3.22</v>
      </c>
    </row>
    <row r="7552" spans="1:19" x14ac:dyDescent="0.25">
      <c r="A7552" s="50">
        <v>42956</v>
      </c>
      <c r="B7552">
        <v>1.42</v>
      </c>
      <c r="S7552">
        <v>3.22</v>
      </c>
    </row>
    <row r="7553" spans="1:19" x14ac:dyDescent="0.25">
      <c r="A7553" s="50">
        <v>42956</v>
      </c>
      <c r="B7553">
        <v>4.07</v>
      </c>
      <c r="S7553">
        <v>3.22</v>
      </c>
    </row>
    <row r="7554" spans="1:19" x14ac:dyDescent="0.25">
      <c r="A7554" s="50">
        <v>42956</v>
      </c>
      <c r="B7554">
        <v>3.21</v>
      </c>
      <c r="S7554">
        <v>3.22</v>
      </c>
    </row>
    <row r="7555" spans="1:19" x14ac:dyDescent="0.25">
      <c r="A7555" s="50">
        <v>42956</v>
      </c>
      <c r="B7555">
        <v>1.59</v>
      </c>
      <c r="S7555">
        <v>3.22</v>
      </c>
    </row>
    <row r="7556" spans="1:19" x14ac:dyDescent="0.25">
      <c r="A7556" s="50">
        <v>42956</v>
      </c>
      <c r="B7556">
        <v>4.53</v>
      </c>
      <c r="S7556">
        <v>3.22</v>
      </c>
    </row>
    <row r="7557" spans="1:19" x14ac:dyDescent="0.25">
      <c r="A7557" s="50">
        <v>42956</v>
      </c>
      <c r="B7557">
        <v>0.96</v>
      </c>
      <c r="S7557">
        <v>3.22</v>
      </c>
    </row>
    <row r="7558" spans="1:19" x14ac:dyDescent="0.25">
      <c r="A7558" s="50">
        <v>42956</v>
      </c>
      <c r="B7558">
        <v>3.66</v>
      </c>
      <c r="S7558">
        <v>3.22</v>
      </c>
    </row>
    <row r="7559" spans="1:19" x14ac:dyDescent="0.25">
      <c r="A7559" s="50">
        <v>42956</v>
      </c>
      <c r="B7559">
        <v>3.31</v>
      </c>
      <c r="S7559">
        <v>3.22</v>
      </c>
    </row>
    <row r="7560" spans="1:19" x14ac:dyDescent="0.25">
      <c r="A7560" s="50">
        <v>42956</v>
      </c>
      <c r="B7560">
        <v>4.2</v>
      </c>
      <c r="S7560">
        <v>3.22</v>
      </c>
    </row>
    <row r="7561" spans="1:19" x14ac:dyDescent="0.25">
      <c r="A7561" s="50">
        <v>42956</v>
      </c>
      <c r="B7561">
        <v>3.28</v>
      </c>
      <c r="S7561">
        <v>3.22</v>
      </c>
    </row>
    <row r="7562" spans="1:19" x14ac:dyDescent="0.25">
      <c r="A7562" s="50">
        <v>42956</v>
      </c>
      <c r="B7562">
        <v>3.16</v>
      </c>
      <c r="S7562">
        <v>3.22</v>
      </c>
    </row>
    <row r="7563" spans="1:19" x14ac:dyDescent="0.25">
      <c r="A7563" s="50">
        <v>42956</v>
      </c>
      <c r="B7563">
        <v>3.88</v>
      </c>
      <c r="S7563">
        <v>3.22</v>
      </c>
    </row>
    <row r="7564" spans="1:19" x14ac:dyDescent="0.25">
      <c r="A7564" s="50">
        <v>42956</v>
      </c>
      <c r="B7564">
        <v>1.53</v>
      </c>
      <c r="S7564">
        <v>3.22</v>
      </c>
    </row>
    <row r="7565" spans="1:19" x14ac:dyDescent="0.25">
      <c r="A7565" s="50">
        <v>42956</v>
      </c>
      <c r="B7565">
        <v>1.82</v>
      </c>
      <c r="S7565">
        <v>3.22</v>
      </c>
    </row>
    <row r="7566" spans="1:19" x14ac:dyDescent="0.25">
      <c r="A7566" s="50">
        <v>42956</v>
      </c>
      <c r="B7566">
        <v>2.15</v>
      </c>
      <c r="S7566">
        <v>3.22</v>
      </c>
    </row>
    <row r="7567" spans="1:19" x14ac:dyDescent="0.25">
      <c r="A7567" s="50">
        <v>42956</v>
      </c>
      <c r="B7567">
        <v>3.62</v>
      </c>
      <c r="S7567">
        <v>3.22</v>
      </c>
    </row>
    <row r="7568" spans="1:19" x14ac:dyDescent="0.25">
      <c r="A7568" s="50">
        <v>42956</v>
      </c>
      <c r="B7568">
        <v>4.42</v>
      </c>
      <c r="S7568">
        <v>3.22</v>
      </c>
    </row>
    <row r="7569" spans="1:19" x14ac:dyDescent="0.25">
      <c r="A7569" s="50">
        <v>42956</v>
      </c>
      <c r="B7569">
        <v>2.64</v>
      </c>
      <c r="S7569">
        <v>3.22</v>
      </c>
    </row>
    <row r="7570" spans="1:19" x14ac:dyDescent="0.25">
      <c r="A7570" s="50">
        <v>42956</v>
      </c>
      <c r="B7570">
        <v>4.07</v>
      </c>
      <c r="S7570">
        <v>3.22</v>
      </c>
    </row>
    <row r="7571" spans="1:19" x14ac:dyDescent="0.25">
      <c r="A7571" s="50">
        <v>42956</v>
      </c>
      <c r="B7571">
        <v>1.08</v>
      </c>
      <c r="S7571">
        <v>3.22</v>
      </c>
    </row>
    <row r="7572" spans="1:19" x14ac:dyDescent="0.25">
      <c r="A7572" s="50">
        <v>42956</v>
      </c>
      <c r="B7572">
        <v>1.59</v>
      </c>
      <c r="S7572">
        <v>3.22</v>
      </c>
    </row>
    <row r="7573" spans="1:19" x14ac:dyDescent="0.25">
      <c r="A7573" s="50">
        <v>42956</v>
      </c>
      <c r="B7573">
        <v>1.17</v>
      </c>
      <c r="S7573">
        <v>3.22</v>
      </c>
    </row>
    <row r="7574" spans="1:19" x14ac:dyDescent="0.25">
      <c r="A7574" s="50">
        <v>42956</v>
      </c>
      <c r="B7574">
        <v>1.45</v>
      </c>
      <c r="S7574">
        <v>3.22</v>
      </c>
    </row>
    <row r="7575" spans="1:19" x14ac:dyDescent="0.25">
      <c r="A7575" s="50">
        <v>42956</v>
      </c>
      <c r="B7575">
        <v>4.34</v>
      </c>
      <c r="S7575">
        <v>3.22</v>
      </c>
    </row>
    <row r="7576" spans="1:19" x14ac:dyDescent="0.25">
      <c r="A7576" s="50">
        <v>42956</v>
      </c>
      <c r="B7576">
        <v>4.2</v>
      </c>
      <c r="S7576">
        <v>3.22</v>
      </c>
    </row>
    <row r="7577" spans="1:19" x14ac:dyDescent="0.25">
      <c r="A7577" s="50">
        <v>42956</v>
      </c>
      <c r="B7577">
        <v>1.69</v>
      </c>
      <c r="S7577">
        <v>3.22</v>
      </c>
    </row>
    <row r="7578" spans="1:19" x14ac:dyDescent="0.25">
      <c r="A7578" s="50">
        <v>42956</v>
      </c>
      <c r="B7578">
        <v>4.82</v>
      </c>
      <c r="S7578">
        <v>3.22</v>
      </c>
    </row>
    <row r="7579" spans="1:19" x14ac:dyDescent="0.25">
      <c r="A7579" s="50">
        <v>42956</v>
      </c>
      <c r="B7579">
        <v>3.09</v>
      </c>
      <c r="S7579">
        <v>3.22</v>
      </c>
    </row>
    <row r="7580" spans="1:19" x14ac:dyDescent="0.25">
      <c r="A7580" s="50">
        <v>42956</v>
      </c>
      <c r="B7580">
        <v>1.65</v>
      </c>
      <c r="S7580">
        <v>3.22</v>
      </c>
    </row>
    <row r="7581" spans="1:19" x14ac:dyDescent="0.25">
      <c r="A7581" s="50">
        <v>42956</v>
      </c>
      <c r="B7581">
        <v>2.4500000000000002</v>
      </c>
      <c r="S7581">
        <v>3.22</v>
      </c>
    </row>
    <row r="7582" spans="1:19" x14ac:dyDescent="0.25">
      <c r="A7582" s="50">
        <v>42956</v>
      </c>
      <c r="B7582">
        <v>1.59</v>
      </c>
      <c r="S7582">
        <v>3.22</v>
      </c>
    </row>
    <row r="7583" spans="1:19" x14ac:dyDescent="0.25">
      <c r="A7583" s="50">
        <v>42956</v>
      </c>
      <c r="B7583">
        <v>1.81</v>
      </c>
      <c r="S7583">
        <v>3.22</v>
      </c>
    </row>
    <row r="7584" spans="1:19" x14ac:dyDescent="0.25">
      <c r="A7584" s="50">
        <v>42956</v>
      </c>
      <c r="B7584">
        <v>1.38</v>
      </c>
      <c r="S7584">
        <v>3.22</v>
      </c>
    </row>
    <row r="7585" spans="1:19" x14ac:dyDescent="0.25">
      <c r="A7585" s="50">
        <v>42956</v>
      </c>
      <c r="B7585">
        <v>3.37</v>
      </c>
      <c r="S7585">
        <v>3.22</v>
      </c>
    </row>
    <row r="7586" spans="1:19" x14ac:dyDescent="0.25">
      <c r="A7586" s="50">
        <v>42956</v>
      </c>
      <c r="B7586">
        <v>1.68</v>
      </c>
      <c r="S7586">
        <v>3.23</v>
      </c>
    </row>
    <row r="7587" spans="1:19" x14ac:dyDescent="0.25">
      <c r="A7587" s="50">
        <v>42956</v>
      </c>
      <c r="B7587">
        <v>2.63</v>
      </c>
      <c r="S7587">
        <v>3.23</v>
      </c>
    </row>
    <row r="7588" spans="1:19" x14ac:dyDescent="0.25">
      <c r="A7588" s="50">
        <v>42956</v>
      </c>
      <c r="B7588">
        <v>4.4800000000000004</v>
      </c>
      <c r="S7588">
        <v>3.23</v>
      </c>
    </row>
    <row r="7589" spans="1:19" x14ac:dyDescent="0.25">
      <c r="A7589" s="50">
        <v>42956</v>
      </c>
      <c r="B7589">
        <v>3.18</v>
      </c>
      <c r="S7589">
        <v>3.23</v>
      </c>
    </row>
    <row r="7590" spans="1:19" x14ac:dyDescent="0.25">
      <c r="A7590" s="50">
        <v>42956</v>
      </c>
      <c r="B7590">
        <v>3.47</v>
      </c>
      <c r="S7590">
        <v>3.23</v>
      </c>
    </row>
    <row r="7591" spans="1:19" x14ac:dyDescent="0.25">
      <c r="A7591" s="50">
        <v>42956</v>
      </c>
      <c r="B7591">
        <v>5.17</v>
      </c>
      <c r="S7591">
        <v>3.23</v>
      </c>
    </row>
    <row r="7592" spans="1:19" x14ac:dyDescent="0.25">
      <c r="A7592" s="50">
        <v>42956</v>
      </c>
      <c r="B7592">
        <v>1.02</v>
      </c>
      <c r="S7592">
        <v>3.23</v>
      </c>
    </row>
    <row r="7593" spans="1:19" x14ac:dyDescent="0.25">
      <c r="A7593" s="50">
        <v>42956</v>
      </c>
      <c r="B7593">
        <v>4.51</v>
      </c>
      <c r="S7593">
        <v>3.23</v>
      </c>
    </row>
    <row r="7594" spans="1:19" x14ac:dyDescent="0.25">
      <c r="A7594" s="50">
        <v>42956</v>
      </c>
      <c r="B7594">
        <v>6.64</v>
      </c>
      <c r="S7594">
        <v>3.23</v>
      </c>
    </row>
    <row r="7595" spans="1:19" x14ac:dyDescent="0.25">
      <c r="A7595" s="50">
        <v>42956</v>
      </c>
      <c r="B7595">
        <v>3.97</v>
      </c>
      <c r="S7595">
        <v>3.23</v>
      </c>
    </row>
    <row r="7596" spans="1:19" x14ac:dyDescent="0.25">
      <c r="A7596" s="50">
        <v>42956</v>
      </c>
      <c r="B7596">
        <v>3.78</v>
      </c>
      <c r="S7596">
        <v>3.23</v>
      </c>
    </row>
    <row r="7597" spans="1:19" x14ac:dyDescent="0.25">
      <c r="A7597" s="50">
        <v>42956</v>
      </c>
      <c r="B7597">
        <v>3.52</v>
      </c>
      <c r="S7597">
        <v>3.23</v>
      </c>
    </row>
    <row r="7598" spans="1:19" x14ac:dyDescent="0.25">
      <c r="A7598" s="50">
        <v>42956</v>
      </c>
      <c r="B7598">
        <v>4.01</v>
      </c>
      <c r="S7598">
        <v>3.23</v>
      </c>
    </row>
    <row r="7599" spans="1:19" x14ac:dyDescent="0.25">
      <c r="A7599" s="50">
        <v>42956</v>
      </c>
      <c r="B7599">
        <v>1.67</v>
      </c>
      <c r="S7599">
        <v>3.23</v>
      </c>
    </row>
    <row r="7600" spans="1:19" x14ac:dyDescent="0.25">
      <c r="A7600" s="50">
        <v>42956</v>
      </c>
      <c r="B7600">
        <v>3.12</v>
      </c>
      <c r="S7600">
        <v>3.23</v>
      </c>
    </row>
    <row r="7601" spans="1:19" x14ac:dyDescent="0.25">
      <c r="A7601" s="50">
        <v>42956</v>
      </c>
      <c r="B7601">
        <v>4.1399999999999997</v>
      </c>
      <c r="S7601">
        <v>3.23</v>
      </c>
    </row>
    <row r="7602" spans="1:19" x14ac:dyDescent="0.25">
      <c r="A7602" s="50">
        <v>42956</v>
      </c>
      <c r="B7602">
        <v>4.78</v>
      </c>
      <c r="S7602">
        <v>3.23</v>
      </c>
    </row>
    <row r="7603" spans="1:19" x14ac:dyDescent="0.25">
      <c r="A7603" s="50">
        <v>42956</v>
      </c>
      <c r="B7603">
        <v>1.71</v>
      </c>
      <c r="S7603">
        <v>3.23</v>
      </c>
    </row>
    <row r="7604" spans="1:19" x14ac:dyDescent="0.25">
      <c r="A7604" s="50">
        <v>42956</v>
      </c>
      <c r="B7604">
        <v>3.95</v>
      </c>
      <c r="S7604">
        <v>3.23</v>
      </c>
    </row>
    <row r="7605" spans="1:19" x14ac:dyDescent="0.25">
      <c r="A7605" s="50">
        <v>42956</v>
      </c>
      <c r="B7605">
        <v>1.89</v>
      </c>
      <c r="S7605">
        <v>3.23</v>
      </c>
    </row>
    <row r="7606" spans="1:19" x14ac:dyDescent="0.25">
      <c r="A7606" s="50">
        <v>42956</v>
      </c>
      <c r="B7606">
        <v>3.41</v>
      </c>
      <c r="S7606">
        <v>3.23</v>
      </c>
    </row>
    <row r="7607" spans="1:19" x14ac:dyDescent="0.25">
      <c r="A7607" s="50">
        <v>42956</v>
      </c>
      <c r="B7607">
        <v>4.0999999999999996</v>
      </c>
      <c r="S7607">
        <v>3.23</v>
      </c>
    </row>
    <row r="7608" spans="1:19" x14ac:dyDescent="0.25">
      <c r="A7608" s="50">
        <v>42956</v>
      </c>
      <c r="B7608">
        <v>4.1900000000000004</v>
      </c>
      <c r="S7608">
        <v>3.23</v>
      </c>
    </row>
    <row r="7609" spans="1:19" x14ac:dyDescent="0.25">
      <c r="A7609" s="50">
        <v>42956</v>
      </c>
      <c r="B7609">
        <v>4.18</v>
      </c>
      <c r="S7609">
        <v>3.23</v>
      </c>
    </row>
    <row r="7610" spans="1:19" x14ac:dyDescent="0.25">
      <c r="A7610" s="50">
        <v>42956</v>
      </c>
      <c r="B7610">
        <v>3.18</v>
      </c>
      <c r="S7610">
        <v>3.23</v>
      </c>
    </row>
    <row r="7611" spans="1:19" x14ac:dyDescent="0.25">
      <c r="A7611" s="50">
        <v>42956</v>
      </c>
      <c r="B7611">
        <v>4.8099999999999996</v>
      </c>
      <c r="S7611">
        <v>3.23</v>
      </c>
    </row>
    <row r="7612" spans="1:19" x14ac:dyDescent="0.25">
      <c r="A7612" s="50">
        <v>42956</v>
      </c>
      <c r="B7612">
        <v>1.69</v>
      </c>
      <c r="S7612">
        <v>3.23</v>
      </c>
    </row>
    <row r="7613" spans="1:19" x14ac:dyDescent="0.25">
      <c r="A7613" s="50">
        <v>42956</v>
      </c>
      <c r="B7613">
        <v>1.67</v>
      </c>
      <c r="S7613">
        <v>3.23</v>
      </c>
    </row>
    <row r="7614" spans="1:19" x14ac:dyDescent="0.25">
      <c r="A7614" s="50">
        <v>42956</v>
      </c>
      <c r="B7614">
        <v>3.87</v>
      </c>
      <c r="S7614">
        <v>3.23</v>
      </c>
    </row>
    <row r="7615" spans="1:19" x14ac:dyDescent="0.25">
      <c r="A7615" s="50">
        <v>42956</v>
      </c>
      <c r="B7615">
        <v>3.16</v>
      </c>
      <c r="S7615">
        <v>3.23</v>
      </c>
    </row>
    <row r="7616" spans="1:19" x14ac:dyDescent="0.25">
      <c r="A7616" s="50">
        <v>42956</v>
      </c>
      <c r="B7616">
        <v>1.72</v>
      </c>
      <c r="S7616">
        <v>3.23</v>
      </c>
    </row>
    <row r="7617" spans="1:19" x14ac:dyDescent="0.25">
      <c r="A7617" s="50">
        <v>42956</v>
      </c>
      <c r="B7617">
        <v>2.0299999999999998</v>
      </c>
      <c r="S7617">
        <v>3.23</v>
      </c>
    </row>
    <row r="7618" spans="1:19" x14ac:dyDescent="0.25">
      <c r="A7618" s="50">
        <v>42956</v>
      </c>
      <c r="B7618">
        <v>1.57</v>
      </c>
      <c r="S7618">
        <v>3.23</v>
      </c>
    </row>
    <row r="7619" spans="1:19" x14ac:dyDescent="0.25">
      <c r="A7619" s="50">
        <v>42956</v>
      </c>
      <c r="B7619">
        <v>2.62</v>
      </c>
      <c r="S7619">
        <v>3.23</v>
      </c>
    </row>
    <row r="7620" spans="1:19" x14ac:dyDescent="0.25">
      <c r="A7620" s="50">
        <v>42956</v>
      </c>
      <c r="B7620">
        <v>1.92</v>
      </c>
      <c r="S7620">
        <v>3.23</v>
      </c>
    </row>
    <row r="7621" spans="1:19" x14ac:dyDescent="0.25">
      <c r="A7621" s="50">
        <v>42956</v>
      </c>
      <c r="B7621">
        <v>0.85</v>
      </c>
      <c r="S7621">
        <v>3.23</v>
      </c>
    </row>
    <row r="7622" spans="1:19" x14ac:dyDescent="0.25">
      <c r="A7622" s="50">
        <v>42956</v>
      </c>
      <c r="B7622">
        <v>1.33</v>
      </c>
      <c r="S7622">
        <v>3.23</v>
      </c>
    </row>
    <row r="7623" spans="1:19" x14ac:dyDescent="0.25">
      <c r="A7623" s="50">
        <v>42956</v>
      </c>
      <c r="B7623">
        <v>1.45</v>
      </c>
      <c r="S7623">
        <v>3.24</v>
      </c>
    </row>
    <row r="7624" spans="1:19" x14ac:dyDescent="0.25">
      <c r="A7624" s="50">
        <v>42956</v>
      </c>
      <c r="B7624">
        <v>4.43</v>
      </c>
      <c r="S7624">
        <v>3.24</v>
      </c>
    </row>
    <row r="7625" spans="1:19" x14ac:dyDescent="0.25">
      <c r="A7625" s="50">
        <v>42956</v>
      </c>
      <c r="B7625">
        <v>1.75</v>
      </c>
      <c r="S7625">
        <v>3.24</v>
      </c>
    </row>
    <row r="7626" spans="1:19" x14ac:dyDescent="0.25">
      <c r="A7626" s="50">
        <v>42956</v>
      </c>
      <c r="B7626">
        <v>1.74</v>
      </c>
      <c r="S7626">
        <v>3.24</v>
      </c>
    </row>
    <row r="7627" spans="1:19" x14ac:dyDescent="0.25">
      <c r="A7627" s="50">
        <v>42956</v>
      </c>
      <c r="B7627">
        <v>1.86</v>
      </c>
      <c r="S7627">
        <v>3.24</v>
      </c>
    </row>
    <row r="7628" spans="1:19" x14ac:dyDescent="0.25">
      <c r="A7628" s="50">
        <v>42956</v>
      </c>
      <c r="B7628">
        <v>1.64</v>
      </c>
      <c r="S7628">
        <v>3.24</v>
      </c>
    </row>
    <row r="7629" spans="1:19" x14ac:dyDescent="0.25">
      <c r="A7629" s="50">
        <v>42956</v>
      </c>
      <c r="B7629">
        <v>4.53</v>
      </c>
      <c r="S7629">
        <v>3.24</v>
      </c>
    </row>
    <row r="7630" spans="1:19" x14ac:dyDescent="0.25">
      <c r="A7630" s="50">
        <v>42956</v>
      </c>
      <c r="B7630">
        <v>3.26</v>
      </c>
      <c r="S7630">
        <v>3.24</v>
      </c>
    </row>
    <row r="7631" spans="1:19" x14ac:dyDescent="0.25">
      <c r="A7631" s="50">
        <v>42956</v>
      </c>
      <c r="B7631">
        <v>1.65</v>
      </c>
      <c r="S7631">
        <v>3.24</v>
      </c>
    </row>
    <row r="7632" spans="1:19" x14ac:dyDescent="0.25">
      <c r="A7632" s="50">
        <v>42956</v>
      </c>
      <c r="B7632">
        <v>1.34</v>
      </c>
      <c r="S7632">
        <v>3.24</v>
      </c>
    </row>
    <row r="7633" spans="1:19" x14ac:dyDescent="0.25">
      <c r="A7633" s="50">
        <v>42956</v>
      </c>
      <c r="B7633">
        <v>1.34</v>
      </c>
      <c r="S7633">
        <v>3.24</v>
      </c>
    </row>
    <row r="7634" spans="1:19" x14ac:dyDescent="0.25">
      <c r="A7634" s="50">
        <v>42956</v>
      </c>
      <c r="B7634">
        <v>1.73</v>
      </c>
      <c r="S7634">
        <v>3.24</v>
      </c>
    </row>
    <row r="7635" spans="1:19" x14ac:dyDescent="0.25">
      <c r="A7635" s="50">
        <v>42956</v>
      </c>
      <c r="B7635">
        <v>4.16</v>
      </c>
      <c r="S7635">
        <v>3.24</v>
      </c>
    </row>
    <row r="7636" spans="1:19" x14ac:dyDescent="0.25">
      <c r="A7636" s="50">
        <v>42956</v>
      </c>
      <c r="B7636">
        <v>1.59</v>
      </c>
      <c r="S7636">
        <v>3.24</v>
      </c>
    </row>
    <row r="7637" spans="1:19" x14ac:dyDescent="0.25">
      <c r="A7637" s="50">
        <v>42956</v>
      </c>
      <c r="B7637">
        <v>3.98</v>
      </c>
      <c r="S7637">
        <v>3.24</v>
      </c>
    </row>
    <row r="7638" spans="1:19" x14ac:dyDescent="0.25">
      <c r="A7638" s="50">
        <v>42956</v>
      </c>
      <c r="B7638">
        <v>1.72</v>
      </c>
      <c r="S7638">
        <v>3.24</v>
      </c>
    </row>
    <row r="7639" spans="1:19" x14ac:dyDescent="0.25">
      <c r="A7639" s="50">
        <v>42956</v>
      </c>
      <c r="B7639">
        <v>2.82</v>
      </c>
      <c r="S7639">
        <v>3.24</v>
      </c>
    </row>
    <row r="7640" spans="1:19" x14ac:dyDescent="0.25">
      <c r="A7640" s="50">
        <v>42956</v>
      </c>
      <c r="B7640">
        <v>5.63</v>
      </c>
      <c r="S7640">
        <v>3.24</v>
      </c>
    </row>
    <row r="7641" spans="1:19" x14ac:dyDescent="0.25">
      <c r="A7641" s="50">
        <v>42956</v>
      </c>
      <c r="B7641">
        <v>4.5999999999999996</v>
      </c>
      <c r="S7641">
        <v>3.24</v>
      </c>
    </row>
    <row r="7642" spans="1:19" x14ac:dyDescent="0.25">
      <c r="A7642" s="50">
        <v>42956</v>
      </c>
      <c r="B7642">
        <v>1.65</v>
      </c>
      <c r="S7642">
        <v>3.24</v>
      </c>
    </row>
    <row r="7643" spans="1:19" x14ac:dyDescent="0.25">
      <c r="A7643" s="50">
        <v>42956</v>
      </c>
      <c r="B7643">
        <v>2.77</v>
      </c>
      <c r="S7643">
        <v>3.24</v>
      </c>
    </row>
    <row r="7644" spans="1:19" x14ac:dyDescent="0.25">
      <c r="A7644" s="50">
        <v>42956</v>
      </c>
      <c r="B7644">
        <v>1.75</v>
      </c>
      <c r="S7644">
        <v>3.25</v>
      </c>
    </row>
    <row r="7645" spans="1:19" x14ac:dyDescent="0.25">
      <c r="A7645" s="50">
        <v>42956</v>
      </c>
      <c r="B7645">
        <v>3.86</v>
      </c>
      <c r="S7645">
        <v>3.25</v>
      </c>
    </row>
    <row r="7646" spans="1:19" x14ac:dyDescent="0.25">
      <c r="A7646" s="50">
        <v>42956</v>
      </c>
      <c r="B7646">
        <v>1.71</v>
      </c>
      <c r="S7646">
        <v>3.25</v>
      </c>
    </row>
    <row r="7647" spans="1:19" x14ac:dyDescent="0.25">
      <c r="A7647" s="50">
        <v>42956</v>
      </c>
      <c r="B7647">
        <v>1.56</v>
      </c>
      <c r="S7647">
        <v>3.25</v>
      </c>
    </row>
    <row r="7648" spans="1:19" x14ac:dyDescent="0.25">
      <c r="A7648" s="50">
        <v>42956</v>
      </c>
      <c r="B7648">
        <v>3.18</v>
      </c>
      <c r="S7648">
        <v>3.25</v>
      </c>
    </row>
    <row r="7649" spans="1:19" x14ac:dyDescent="0.25">
      <c r="A7649" s="50">
        <v>42956</v>
      </c>
      <c r="B7649">
        <v>3.08</v>
      </c>
      <c r="S7649">
        <v>3.25</v>
      </c>
    </row>
    <row r="7650" spans="1:19" x14ac:dyDescent="0.25">
      <c r="A7650" s="50">
        <v>42956</v>
      </c>
      <c r="B7650">
        <v>3.03</v>
      </c>
      <c r="S7650">
        <v>3.25</v>
      </c>
    </row>
    <row r="7651" spans="1:19" x14ac:dyDescent="0.25">
      <c r="A7651" s="50">
        <v>42956</v>
      </c>
      <c r="B7651">
        <v>3.07</v>
      </c>
      <c r="S7651">
        <v>3.25</v>
      </c>
    </row>
    <row r="7652" spans="1:19" x14ac:dyDescent="0.25">
      <c r="A7652" s="50">
        <v>42956</v>
      </c>
      <c r="B7652">
        <v>2.96</v>
      </c>
      <c r="S7652">
        <v>3.25</v>
      </c>
    </row>
    <row r="7653" spans="1:19" x14ac:dyDescent="0.25">
      <c r="A7653" s="50">
        <v>42956</v>
      </c>
      <c r="B7653">
        <v>1.7</v>
      </c>
      <c r="S7653">
        <v>3.25</v>
      </c>
    </row>
    <row r="7654" spans="1:19" x14ac:dyDescent="0.25">
      <c r="A7654" s="50">
        <v>42956</v>
      </c>
      <c r="B7654">
        <v>5.2</v>
      </c>
      <c r="S7654">
        <v>3.25</v>
      </c>
    </row>
    <row r="7655" spans="1:19" x14ac:dyDescent="0.25">
      <c r="A7655" s="50">
        <v>42956</v>
      </c>
      <c r="B7655">
        <v>1.56</v>
      </c>
      <c r="S7655">
        <v>3.25</v>
      </c>
    </row>
    <row r="7656" spans="1:19" x14ac:dyDescent="0.25">
      <c r="A7656" s="50">
        <v>42956</v>
      </c>
      <c r="B7656">
        <v>3.25</v>
      </c>
      <c r="S7656">
        <v>3.25</v>
      </c>
    </row>
    <row r="7657" spans="1:19" x14ac:dyDescent="0.25">
      <c r="A7657" s="50">
        <v>42956</v>
      </c>
      <c r="B7657">
        <v>4.38</v>
      </c>
      <c r="S7657">
        <v>3.25</v>
      </c>
    </row>
    <row r="7658" spans="1:19" x14ac:dyDescent="0.25">
      <c r="A7658" s="50">
        <v>42956</v>
      </c>
      <c r="B7658">
        <v>2.98</v>
      </c>
      <c r="S7658">
        <v>3.25</v>
      </c>
    </row>
    <row r="7659" spans="1:19" x14ac:dyDescent="0.25">
      <c r="A7659" s="50">
        <v>42956</v>
      </c>
      <c r="B7659">
        <v>1.47</v>
      </c>
      <c r="S7659">
        <v>3.25</v>
      </c>
    </row>
    <row r="7660" spans="1:19" x14ac:dyDescent="0.25">
      <c r="A7660" s="50">
        <v>42956</v>
      </c>
      <c r="B7660">
        <v>3.42</v>
      </c>
      <c r="S7660">
        <v>3.25</v>
      </c>
    </row>
    <row r="7661" spans="1:19" x14ac:dyDescent="0.25">
      <c r="A7661" s="50">
        <v>42956</v>
      </c>
      <c r="B7661">
        <v>3.65</v>
      </c>
      <c r="S7661">
        <v>3.25</v>
      </c>
    </row>
    <row r="7662" spans="1:19" x14ac:dyDescent="0.25">
      <c r="A7662" s="50">
        <v>42956</v>
      </c>
      <c r="B7662">
        <v>4.24</v>
      </c>
      <c r="S7662">
        <v>3.25</v>
      </c>
    </row>
    <row r="7663" spans="1:19" x14ac:dyDescent="0.25">
      <c r="A7663" s="50">
        <v>42956</v>
      </c>
      <c r="B7663">
        <v>3.46</v>
      </c>
      <c r="S7663">
        <v>3.25</v>
      </c>
    </row>
    <row r="7664" spans="1:19" x14ac:dyDescent="0.25">
      <c r="A7664" s="50">
        <v>42956</v>
      </c>
      <c r="B7664">
        <v>1.7</v>
      </c>
      <c r="S7664">
        <v>3.25</v>
      </c>
    </row>
    <row r="7665" spans="1:19" x14ac:dyDescent="0.25">
      <c r="A7665" s="50">
        <v>42956</v>
      </c>
      <c r="B7665">
        <v>1.66</v>
      </c>
      <c r="S7665">
        <v>3.25</v>
      </c>
    </row>
    <row r="7666" spans="1:19" x14ac:dyDescent="0.25">
      <c r="A7666" s="50">
        <v>42956</v>
      </c>
      <c r="B7666">
        <v>1.31</v>
      </c>
      <c r="S7666">
        <v>3.25</v>
      </c>
    </row>
    <row r="7667" spans="1:19" x14ac:dyDescent="0.25">
      <c r="A7667" s="50">
        <v>42956</v>
      </c>
      <c r="B7667">
        <v>1.7</v>
      </c>
      <c r="S7667">
        <v>3.25</v>
      </c>
    </row>
    <row r="7668" spans="1:19" x14ac:dyDescent="0.25">
      <c r="A7668" s="50">
        <v>42956</v>
      </c>
      <c r="B7668">
        <v>1.96</v>
      </c>
      <c r="S7668">
        <v>3.25</v>
      </c>
    </row>
    <row r="7669" spans="1:19" x14ac:dyDescent="0.25">
      <c r="A7669" s="50">
        <v>42956</v>
      </c>
      <c r="B7669">
        <v>1.71</v>
      </c>
      <c r="S7669">
        <v>3.25</v>
      </c>
    </row>
    <row r="7670" spans="1:19" x14ac:dyDescent="0.25">
      <c r="A7670" s="50">
        <v>42956</v>
      </c>
      <c r="B7670">
        <v>1.79</v>
      </c>
      <c r="S7670">
        <v>3.25</v>
      </c>
    </row>
    <row r="7671" spans="1:19" x14ac:dyDescent="0.25">
      <c r="A7671" s="50">
        <v>42956</v>
      </c>
      <c r="B7671">
        <v>1.69</v>
      </c>
      <c r="S7671">
        <v>3.25</v>
      </c>
    </row>
    <row r="7672" spans="1:19" x14ac:dyDescent="0.25">
      <c r="A7672" s="50">
        <v>42956</v>
      </c>
      <c r="B7672">
        <v>3.93</v>
      </c>
      <c r="S7672">
        <v>3.25</v>
      </c>
    </row>
    <row r="7673" spans="1:19" x14ac:dyDescent="0.25">
      <c r="A7673" s="50">
        <v>42956</v>
      </c>
      <c r="B7673">
        <v>1.63</v>
      </c>
      <c r="S7673">
        <v>3.25</v>
      </c>
    </row>
    <row r="7674" spans="1:19" x14ac:dyDescent="0.25">
      <c r="A7674" s="50">
        <v>42956</v>
      </c>
      <c r="B7674">
        <v>1.53</v>
      </c>
      <c r="S7674">
        <v>3.25</v>
      </c>
    </row>
    <row r="7675" spans="1:19" x14ac:dyDescent="0.25">
      <c r="A7675" s="50">
        <v>42956</v>
      </c>
      <c r="B7675">
        <v>3.9</v>
      </c>
      <c r="S7675">
        <v>3.25</v>
      </c>
    </row>
    <row r="7676" spans="1:19" x14ac:dyDescent="0.25">
      <c r="A7676" s="50">
        <v>42956</v>
      </c>
      <c r="B7676">
        <v>1.53</v>
      </c>
      <c r="S7676">
        <v>3.25</v>
      </c>
    </row>
    <row r="7677" spans="1:19" x14ac:dyDescent="0.25">
      <c r="A7677" s="50">
        <v>42956</v>
      </c>
      <c r="B7677">
        <v>1.6</v>
      </c>
      <c r="S7677">
        <v>3.25</v>
      </c>
    </row>
    <row r="7678" spans="1:19" x14ac:dyDescent="0.25">
      <c r="A7678" s="50">
        <v>42956</v>
      </c>
      <c r="B7678">
        <v>3.22</v>
      </c>
      <c r="S7678">
        <v>3.25</v>
      </c>
    </row>
    <row r="7679" spans="1:19" x14ac:dyDescent="0.25">
      <c r="A7679" s="50">
        <v>42956</v>
      </c>
      <c r="B7679">
        <v>5.35</v>
      </c>
      <c r="S7679">
        <v>3.25</v>
      </c>
    </row>
    <row r="7680" spans="1:19" x14ac:dyDescent="0.25">
      <c r="A7680" s="50">
        <v>42956</v>
      </c>
      <c r="B7680">
        <v>3.61</v>
      </c>
      <c r="S7680">
        <v>3.25</v>
      </c>
    </row>
    <row r="7681" spans="1:19" x14ac:dyDescent="0.25">
      <c r="A7681" s="50">
        <v>42956</v>
      </c>
      <c r="B7681">
        <v>3.61</v>
      </c>
      <c r="S7681">
        <v>3.25</v>
      </c>
    </row>
    <row r="7682" spans="1:19" x14ac:dyDescent="0.25">
      <c r="A7682" s="50">
        <v>42956</v>
      </c>
      <c r="B7682">
        <v>3.27</v>
      </c>
      <c r="S7682">
        <v>3.25</v>
      </c>
    </row>
    <row r="7683" spans="1:19" x14ac:dyDescent="0.25">
      <c r="A7683" s="50">
        <v>42956</v>
      </c>
      <c r="B7683">
        <v>2.94</v>
      </c>
      <c r="S7683">
        <v>3.25</v>
      </c>
    </row>
    <row r="7684" spans="1:19" x14ac:dyDescent="0.25">
      <c r="A7684" s="50">
        <v>42956</v>
      </c>
      <c r="B7684">
        <v>3</v>
      </c>
      <c r="S7684">
        <v>3.25</v>
      </c>
    </row>
    <row r="7685" spans="1:19" x14ac:dyDescent="0.25">
      <c r="A7685" s="50">
        <v>42956</v>
      </c>
      <c r="B7685">
        <v>3.04</v>
      </c>
      <c r="S7685">
        <v>3.25</v>
      </c>
    </row>
    <row r="7686" spans="1:19" x14ac:dyDescent="0.25">
      <c r="A7686" s="50">
        <v>42956</v>
      </c>
      <c r="B7686">
        <v>3.33</v>
      </c>
      <c r="S7686">
        <v>3.25</v>
      </c>
    </row>
    <row r="7687" spans="1:19" x14ac:dyDescent="0.25">
      <c r="A7687" s="50">
        <v>42956</v>
      </c>
      <c r="B7687">
        <v>2.48</v>
      </c>
      <c r="S7687">
        <v>3.25</v>
      </c>
    </row>
    <row r="7688" spans="1:19" x14ac:dyDescent="0.25">
      <c r="A7688" s="50">
        <v>42956</v>
      </c>
      <c r="B7688">
        <v>3.04</v>
      </c>
      <c r="S7688">
        <v>3.25</v>
      </c>
    </row>
    <row r="7689" spans="1:19" x14ac:dyDescent="0.25">
      <c r="A7689" s="50">
        <v>42956</v>
      </c>
      <c r="B7689">
        <v>2.57</v>
      </c>
      <c r="S7689">
        <v>3.25</v>
      </c>
    </row>
    <row r="7690" spans="1:19" x14ac:dyDescent="0.25">
      <c r="A7690" s="50">
        <v>42956</v>
      </c>
      <c r="B7690">
        <v>1.44</v>
      </c>
      <c r="S7690">
        <v>3.25</v>
      </c>
    </row>
    <row r="7691" spans="1:19" x14ac:dyDescent="0.25">
      <c r="A7691" s="50">
        <v>42956</v>
      </c>
      <c r="B7691">
        <v>1.41</v>
      </c>
      <c r="S7691">
        <v>3.25</v>
      </c>
    </row>
    <row r="7692" spans="1:19" x14ac:dyDescent="0.25">
      <c r="A7692" s="50">
        <v>42956</v>
      </c>
      <c r="B7692">
        <v>3.57</v>
      </c>
      <c r="S7692">
        <v>3.25</v>
      </c>
    </row>
    <row r="7693" spans="1:19" x14ac:dyDescent="0.25">
      <c r="A7693" s="50">
        <v>42956</v>
      </c>
      <c r="B7693">
        <v>1.95</v>
      </c>
      <c r="S7693">
        <v>3.26</v>
      </c>
    </row>
    <row r="7694" spans="1:19" x14ac:dyDescent="0.25">
      <c r="A7694" s="50">
        <v>42957</v>
      </c>
      <c r="B7694">
        <v>3.69</v>
      </c>
      <c r="S7694">
        <v>3.26</v>
      </c>
    </row>
    <row r="7695" spans="1:19" x14ac:dyDescent="0.25">
      <c r="A7695" s="50">
        <v>42957</v>
      </c>
      <c r="B7695">
        <v>1.95</v>
      </c>
      <c r="S7695">
        <v>3.26</v>
      </c>
    </row>
    <row r="7696" spans="1:19" x14ac:dyDescent="0.25">
      <c r="A7696" s="50">
        <v>42957</v>
      </c>
      <c r="B7696">
        <v>3.41</v>
      </c>
      <c r="S7696">
        <v>3.26</v>
      </c>
    </row>
    <row r="7697" spans="1:19" x14ac:dyDescent="0.25">
      <c r="A7697" s="50">
        <v>42957</v>
      </c>
      <c r="B7697">
        <v>4.67</v>
      </c>
      <c r="S7697">
        <v>3.26</v>
      </c>
    </row>
    <row r="7698" spans="1:19" x14ac:dyDescent="0.25">
      <c r="A7698" s="50">
        <v>42957</v>
      </c>
      <c r="B7698">
        <v>5.64</v>
      </c>
      <c r="S7698">
        <v>3.26</v>
      </c>
    </row>
    <row r="7699" spans="1:19" x14ac:dyDescent="0.25">
      <c r="A7699" s="50">
        <v>42957</v>
      </c>
      <c r="B7699">
        <v>1.64</v>
      </c>
      <c r="S7699">
        <v>3.26</v>
      </c>
    </row>
    <row r="7700" spans="1:19" x14ac:dyDescent="0.25">
      <c r="A7700" s="50">
        <v>42957</v>
      </c>
      <c r="B7700">
        <v>1.92</v>
      </c>
      <c r="S7700">
        <v>3.26</v>
      </c>
    </row>
    <row r="7701" spans="1:19" x14ac:dyDescent="0.25">
      <c r="A7701" s="50">
        <v>42957</v>
      </c>
      <c r="B7701">
        <v>3.06</v>
      </c>
      <c r="S7701">
        <v>3.26</v>
      </c>
    </row>
    <row r="7702" spans="1:19" x14ac:dyDescent="0.25">
      <c r="A7702" s="50">
        <v>42957</v>
      </c>
      <c r="B7702">
        <v>2.91</v>
      </c>
      <c r="S7702">
        <v>3.26</v>
      </c>
    </row>
    <row r="7703" spans="1:19" x14ac:dyDescent="0.25">
      <c r="A7703" s="50">
        <v>42957</v>
      </c>
      <c r="B7703">
        <v>1.6</v>
      </c>
      <c r="S7703">
        <v>3.26</v>
      </c>
    </row>
    <row r="7704" spans="1:19" x14ac:dyDescent="0.25">
      <c r="A7704" s="50">
        <v>42957</v>
      </c>
      <c r="B7704">
        <v>5</v>
      </c>
      <c r="S7704">
        <v>3.26</v>
      </c>
    </row>
    <row r="7705" spans="1:19" x14ac:dyDescent="0.25">
      <c r="A7705" s="50">
        <v>42957</v>
      </c>
      <c r="B7705">
        <v>1.24</v>
      </c>
      <c r="S7705">
        <v>3.26</v>
      </c>
    </row>
    <row r="7706" spans="1:19" x14ac:dyDescent="0.25">
      <c r="A7706" s="50">
        <v>42957</v>
      </c>
      <c r="B7706">
        <v>1.37</v>
      </c>
      <c r="S7706">
        <v>3.26</v>
      </c>
    </row>
    <row r="7707" spans="1:19" x14ac:dyDescent="0.25">
      <c r="A7707" s="50">
        <v>42957</v>
      </c>
      <c r="B7707">
        <v>1.48</v>
      </c>
      <c r="S7707">
        <v>3.26</v>
      </c>
    </row>
    <row r="7708" spans="1:19" x14ac:dyDescent="0.25">
      <c r="A7708" s="50">
        <v>42957</v>
      </c>
      <c r="B7708">
        <v>1.75</v>
      </c>
      <c r="S7708">
        <v>3.26</v>
      </c>
    </row>
    <row r="7709" spans="1:19" x14ac:dyDescent="0.25">
      <c r="A7709" s="50">
        <v>42957</v>
      </c>
      <c r="B7709">
        <v>1.96</v>
      </c>
      <c r="S7709">
        <v>3.26</v>
      </c>
    </row>
    <row r="7710" spans="1:19" x14ac:dyDescent="0.25">
      <c r="A7710" s="50">
        <v>42957</v>
      </c>
      <c r="B7710">
        <v>2.15</v>
      </c>
      <c r="S7710">
        <v>3.26</v>
      </c>
    </row>
    <row r="7711" spans="1:19" x14ac:dyDescent="0.25">
      <c r="A7711" s="50">
        <v>42957</v>
      </c>
      <c r="B7711">
        <v>2.0299999999999998</v>
      </c>
      <c r="S7711">
        <v>3.26</v>
      </c>
    </row>
    <row r="7712" spans="1:19" x14ac:dyDescent="0.25">
      <c r="A7712" s="50">
        <v>42957</v>
      </c>
      <c r="B7712">
        <v>1.49</v>
      </c>
      <c r="S7712">
        <v>3.26</v>
      </c>
    </row>
    <row r="7713" spans="1:19" x14ac:dyDescent="0.25">
      <c r="A7713" s="50">
        <v>42957</v>
      </c>
      <c r="B7713">
        <v>1.56</v>
      </c>
      <c r="S7713">
        <v>3.26</v>
      </c>
    </row>
    <row r="7714" spans="1:19" x14ac:dyDescent="0.25">
      <c r="A7714" s="50">
        <v>42957</v>
      </c>
      <c r="B7714">
        <v>1.54</v>
      </c>
      <c r="S7714">
        <v>3.27</v>
      </c>
    </row>
    <row r="7715" spans="1:19" x14ac:dyDescent="0.25">
      <c r="A7715" s="50">
        <v>42957</v>
      </c>
      <c r="B7715">
        <v>2.0699999999999998</v>
      </c>
      <c r="S7715">
        <v>3.27</v>
      </c>
    </row>
    <row r="7716" spans="1:19" x14ac:dyDescent="0.25">
      <c r="A7716" s="50">
        <v>42957</v>
      </c>
      <c r="B7716">
        <v>2.78</v>
      </c>
      <c r="S7716">
        <v>3.27</v>
      </c>
    </row>
    <row r="7717" spans="1:19" x14ac:dyDescent="0.25">
      <c r="A7717" s="50">
        <v>42957</v>
      </c>
      <c r="B7717">
        <v>3.43</v>
      </c>
      <c r="S7717">
        <v>3.27</v>
      </c>
    </row>
    <row r="7718" spans="1:19" x14ac:dyDescent="0.25">
      <c r="A7718" s="50">
        <v>42957</v>
      </c>
      <c r="B7718">
        <v>2.97</v>
      </c>
      <c r="S7718">
        <v>3.27</v>
      </c>
    </row>
    <row r="7719" spans="1:19" x14ac:dyDescent="0.25">
      <c r="A7719" s="50">
        <v>42957</v>
      </c>
      <c r="B7719">
        <v>3.25</v>
      </c>
      <c r="S7719">
        <v>3.27</v>
      </c>
    </row>
    <row r="7720" spans="1:19" x14ac:dyDescent="0.25">
      <c r="A7720" s="50">
        <v>42957</v>
      </c>
      <c r="B7720">
        <v>1.77</v>
      </c>
      <c r="S7720">
        <v>3.27</v>
      </c>
    </row>
    <row r="7721" spans="1:19" x14ac:dyDescent="0.25">
      <c r="A7721" s="50">
        <v>42957</v>
      </c>
      <c r="B7721">
        <v>3.54</v>
      </c>
      <c r="S7721">
        <v>3.27</v>
      </c>
    </row>
    <row r="7722" spans="1:19" x14ac:dyDescent="0.25">
      <c r="A7722" s="50">
        <v>42957</v>
      </c>
      <c r="B7722">
        <v>3.44</v>
      </c>
      <c r="S7722">
        <v>3.27</v>
      </c>
    </row>
    <row r="7723" spans="1:19" x14ac:dyDescent="0.25">
      <c r="A7723" s="50">
        <v>42957</v>
      </c>
      <c r="B7723">
        <v>1.64</v>
      </c>
      <c r="S7723">
        <v>3.27</v>
      </c>
    </row>
    <row r="7724" spans="1:19" x14ac:dyDescent="0.25">
      <c r="A7724" s="50">
        <v>42957</v>
      </c>
      <c r="B7724">
        <v>4.42</v>
      </c>
      <c r="S7724">
        <v>3.27</v>
      </c>
    </row>
    <row r="7725" spans="1:19" x14ac:dyDescent="0.25">
      <c r="A7725" s="50">
        <v>42957</v>
      </c>
      <c r="B7725">
        <v>2.66</v>
      </c>
      <c r="S7725">
        <v>3.27</v>
      </c>
    </row>
    <row r="7726" spans="1:19" x14ac:dyDescent="0.25">
      <c r="A7726" s="50">
        <v>42957</v>
      </c>
      <c r="B7726">
        <v>2.99</v>
      </c>
      <c r="S7726">
        <v>3.27</v>
      </c>
    </row>
    <row r="7727" spans="1:19" x14ac:dyDescent="0.25">
      <c r="A7727" s="50">
        <v>42957</v>
      </c>
      <c r="B7727">
        <v>2.62</v>
      </c>
      <c r="S7727">
        <v>3.27</v>
      </c>
    </row>
    <row r="7728" spans="1:19" x14ac:dyDescent="0.25">
      <c r="A7728" s="50">
        <v>42957</v>
      </c>
      <c r="B7728">
        <v>4.55</v>
      </c>
      <c r="S7728">
        <v>3.27</v>
      </c>
    </row>
    <row r="7729" spans="1:19" x14ac:dyDescent="0.25">
      <c r="A7729" s="50">
        <v>42957</v>
      </c>
      <c r="B7729">
        <v>1.89</v>
      </c>
      <c r="S7729">
        <v>3.27</v>
      </c>
    </row>
    <row r="7730" spans="1:19" x14ac:dyDescent="0.25">
      <c r="A7730" s="50">
        <v>42957</v>
      </c>
      <c r="B7730">
        <v>2.8</v>
      </c>
      <c r="S7730">
        <v>3.27</v>
      </c>
    </row>
    <row r="7731" spans="1:19" x14ac:dyDescent="0.25">
      <c r="A7731" s="50">
        <v>42957</v>
      </c>
      <c r="B7731">
        <v>4.25</v>
      </c>
      <c r="S7731">
        <v>3.27</v>
      </c>
    </row>
    <row r="7732" spans="1:19" x14ac:dyDescent="0.25">
      <c r="A7732" s="50">
        <v>42957</v>
      </c>
      <c r="B7732">
        <v>3</v>
      </c>
      <c r="S7732">
        <v>3.27</v>
      </c>
    </row>
    <row r="7733" spans="1:19" x14ac:dyDescent="0.25">
      <c r="A7733" s="50">
        <v>42957</v>
      </c>
      <c r="B7733">
        <v>3.04</v>
      </c>
      <c r="S7733">
        <v>3.27</v>
      </c>
    </row>
    <row r="7734" spans="1:19" x14ac:dyDescent="0.25">
      <c r="A7734" s="50">
        <v>42957</v>
      </c>
      <c r="B7734">
        <v>2.97</v>
      </c>
      <c r="S7734">
        <v>3.27</v>
      </c>
    </row>
    <row r="7735" spans="1:19" x14ac:dyDescent="0.25">
      <c r="A7735" s="50">
        <v>42957</v>
      </c>
      <c r="B7735">
        <v>3.09</v>
      </c>
      <c r="S7735">
        <v>3.27</v>
      </c>
    </row>
    <row r="7736" spans="1:19" x14ac:dyDescent="0.25">
      <c r="A7736" s="50">
        <v>42957</v>
      </c>
      <c r="B7736">
        <v>2.85</v>
      </c>
      <c r="S7736">
        <v>3.27</v>
      </c>
    </row>
    <row r="7737" spans="1:19" x14ac:dyDescent="0.25">
      <c r="A7737" s="50">
        <v>42957</v>
      </c>
      <c r="B7737">
        <v>2.97</v>
      </c>
      <c r="S7737">
        <v>3.27</v>
      </c>
    </row>
    <row r="7738" spans="1:19" x14ac:dyDescent="0.25">
      <c r="A7738" s="50">
        <v>42957</v>
      </c>
      <c r="B7738">
        <v>3.29</v>
      </c>
      <c r="S7738">
        <v>3.28</v>
      </c>
    </row>
    <row r="7739" spans="1:19" x14ac:dyDescent="0.25">
      <c r="A7739" s="50">
        <v>42957</v>
      </c>
      <c r="B7739">
        <v>3.63</v>
      </c>
      <c r="S7739">
        <v>3.28</v>
      </c>
    </row>
    <row r="7740" spans="1:19" x14ac:dyDescent="0.25">
      <c r="A7740" s="50">
        <v>42957</v>
      </c>
      <c r="B7740">
        <v>2.98</v>
      </c>
      <c r="S7740">
        <v>3.28</v>
      </c>
    </row>
    <row r="7741" spans="1:19" x14ac:dyDescent="0.25">
      <c r="A7741" s="50">
        <v>42957</v>
      </c>
      <c r="B7741">
        <v>1.42</v>
      </c>
      <c r="S7741">
        <v>3.28</v>
      </c>
    </row>
    <row r="7742" spans="1:19" x14ac:dyDescent="0.25">
      <c r="A7742" s="50">
        <v>42957</v>
      </c>
      <c r="B7742">
        <v>1.38</v>
      </c>
      <c r="S7742">
        <v>3.28</v>
      </c>
    </row>
    <row r="7743" spans="1:19" x14ac:dyDescent="0.25">
      <c r="A7743" s="50">
        <v>42957</v>
      </c>
      <c r="B7743">
        <v>3.14</v>
      </c>
      <c r="S7743">
        <v>3.28</v>
      </c>
    </row>
    <row r="7744" spans="1:19" x14ac:dyDescent="0.25">
      <c r="A7744" s="50">
        <v>42957</v>
      </c>
      <c r="B7744">
        <v>3.27</v>
      </c>
      <c r="S7744">
        <v>3.28</v>
      </c>
    </row>
    <row r="7745" spans="1:19" x14ac:dyDescent="0.25">
      <c r="A7745" s="50">
        <v>42957</v>
      </c>
      <c r="B7745">
        <v>4.34</v>
      </c>
      <c r="S7745">
        <v>3.28</v>
      </c>
    </row>
    <row r="7746" spans="1:19" x14ac:dyDescent="0.25">
      <c r="A7746" s="50">
        <v>42957</v>
      </c>
      <c r="B7746">
        <v>1.26</v>
      </c>
      <c r="S7746">
        <v>3.28</v>
      </c>
    </row>
    <row r="7747" spans="1:19" x14ac:dyDescent="0.25">
      <c r="A7747" s="50">
        <v>42957</v>
      </c>
      <c r="B7747">
        <v>2.5499999999999998</v>
      </c>
      <c r="S7747">
        <v>3.28</v>
      </c>
    </row>
    <row r="7748" spans="1:19" x14ac:dyDescent="0.25">
      <c r="A7748" s="50">
        <v>42957</v>
      </c>
      <c r="B7748">
        <v>4.8600000000000003</v>
      </c>
      <c r="S7748">
        <v>3.28</v>
      </c>
    </row>
    <row r="7749" spans="1:19" x14ac:dyDescent="0.25">
      <c r="A7749" s="50">
        <v>42957</v>
      </c>
      <c r="B7749">
        <v>3.31</v>
      </c>
      <c r="S7749">
        <v>3.28</v>
      </c>
    </row>
    <row r="7750" spans="1:19" x14ac:dyDescent="0.25">
      <c r="A7750" s="50">
        <v>42957</v>
      </c>
      <c r="B7750">
        <v>3.17</v>
      </c>
      <c r="S7750">
        <v>3.28</v>
      </c>
    </row>
    <row r="7751" spans="1:19" x14ac:dyDescent="0.25">
      <c r="A7751" s="50">
        <v>42957</v>
      </c>
      <c r="B7751">
        <v>3.38</v>
      </c>
      <c r="S7751">
        <v>3.28</v>
      </c>
    </row>
    <row r="7752" spans="1:19" x14ac:dyDescent="0.25">
      <c r="A7752" s="50">
        <v>42957</v>
      </c>
      <c r="B7752">
        <v>1</v>
      </c>
      <c r="S7752">
        <v>3.28</v>
      </c>
    </row>
    <row r="7753" spans="1:19" x14ac:dyDescent="0.25">
      <c r="A7753" s="50">
        <v>42957</v>
      </c>
      <c r="B7753">
        <v>2.81</v>
      </c>
      <c r="S7753">
        <v>3.28</v>
      </c>
    </row>
    <row r="7754" spans="1:19" x14ac:dyDescent="0.25">
      <c r="A7754" s="50">
        <v>42957</v>
      </c>
      <c r="B7754">
        <v>4.2699999999999996</v>
      </c>
      <c r="S7754">
        <v>3.28</v>
      </c>
    </row>
    <row r="7755" spans="1:19" x14ac:dyDescent="0.25">
      <c r="A7755" s="50">
        <v>42957</v>
      </c>
      <c r="B7755">
        <v>1.5</v>
      </c>
      <c r="S7755">
        <v>3.28</v>
      </c>
    </row>
    <row r="7756" spans="1:19" x14ac:dyDescent="0.25">
      <c r="A7756" s="50">
        <v>42957</v>
      </c>
      <c r="B7756">
        <v>3.02</v>
      </c>
      <c r="S7756">
        <v>3.28</v>
      </c>
    </row>
    <row r="7757" spans="1:19" x14ac:dyDescent="0.25">
      <c r="A7757" s="50">
        <v>42957</v>
      </c>
      <c r="B7757">
        <v>4.97</v>
      </c>
      <c r="S7757">
        <v>3.28</v>
      </c>
    </row>
    <row r="7758" spans="1:19" x14ac:dyDescent="0.25">
      <c r="A7758" s="50">
        <v>42957</v>
      </c>
      <c r="B7758">
        <v>3.41</v>
      </c>
      <c r="S7758">
        <v>3.28</v>
      </c>
    </row>
    <row r="7759" spans="1:19" x14ac:dyDescent="0.25">
      <c r="A7759" s="50">
        <v>42957</v>
      </c>
      <c r="B7759">
        <v>0.97</v>
      </c>
      <c r="S7759">
        <v>3.28</v>
      </c>
    </row>
    <row r="7760" spans="1:19" x14ac:dyDescent="0.25">
      <c r="A7760" s="50">
        <v>42957</v>
      </c>
      <c r="B7760">
        <v>3.13</v>
      </c>
      <c r="S7760">
        <v>3.28</v>
      </c>
    </row>
    <row r="7761" spans="1:19" x14ac:dyDescent="0.25">
      <c r="A7761" s="50">
        <v>42957</v>
      </c>
      <c r="B7761">
        <v>2.38</v>
      </c>
      <c r="S7761">
        <v>3.28</v>
      </c>
    </row>
    <row r="7762" spans="1:19" x14ac:dyDescent="0.25">
      <c r="A7762" s="50">
        <v>42957</v>
      </c>
      <c r="B7762">
        <v>3</v>
      </c>
      <c r="S7762">
        <v>3.28</v>
      </c>
    </row>
    <row r="7763" spans="1:19" x14ac:dyDescent="0.25">
      <c r="A7763" s="50">
        <v>42957</v>
      </c>
      <c r="B7763">
        <v>3.61</v>
      </c>
      <c r="S7763">
        <v>3.28</v>
      </c>
    </row>
    <row r="7764" spans="1:19" x14ac:dyDescent="0.25">
      <c r="A7764" s="50">
        <v>42957</v>
      </c>
      <c r="B7764">
        <v>1.54</v>
      </c>
      <c r="S7764">
        <v>3.28</v>
      </c>
    </row>
    <row r="7765" spans="1:19" x14ac:dyDescent="0.25">
      <c r="A7765" s="50">
        <v>42957</v>
      </c>
      <c r="B7765">
        <v>1</v>
      </c>
      <c r="S7765">
        <v>3.28</v>
      </c>
    </row>
    <row r="7766" spans="1:19" x14ac:dyDescent="0.25">
      <c r="A7766" s="50">
        <v>42957</v>
      </c>
      <c r="B7766">
        <v>0.86</v>
      </c>
      <c r="S7766">
        <v>3.28</v>
      </c>
    </row>
    <row r="7767" spans="1:19" x14ac:dyDescent="0.25">
      <c r="A7767" s="50">
        <v>42957</v>
      </c>
      <c r="B7767">
        <v>3.03</v>
      </c>
      <c r="S7767">
        <v>3.28</v>
      </c>
    </row>
    <row r="7768" spans="1:19" x14ac:dyDescent="0.25">
      <c r="A7768" s="50">
        <v>42957</v>
      </c>
      <c r="B7768">
        <v>1.1100000000000001</v>
      </c>
      <c r="S7768">
        <v>3.28</v>
      </c>
    </row>
    <row r="7769" spans="1:19" x14ac:dyDescent="0.25">
      <c r="A7769" s="50">
        <v>42957</v>
      </c>
      <c r="B7769">
        <v>1.7</v>
      </c>
      <c r="S7769">
        <v>3.28</v>
      </c>
    </row>
    <row r="7770" spans="1:19" x14ac:dyDescent="0.25">
      <c r="A7770" s="50">
        <v>42957</v>
      </c>
      <c r="B7770">
        <v>3.33</v>
      </c>
      <c r="S7770">
        <v>3.28</v>
      </c>
    </row>
    <row r="7771" spans="1:19" x14ac:dyDescent="0.25">
      <c r="A7771" s="50">
        <v>42957</v>
      </c>
      <c r="B7771">
        <v>4.82</v>
      </c>
      <c r="S7771">
        <v>3.29</v>
      </c>
    </row>
    <row r="7772" spans="1:19" x14ac:dyDescent="0.25">
      <c r="A7772" s="50">
        <v>42957</v>
      </c>
      <c r="B7772">
        <v>4.17</v>
      </c>
      <c r="S7772">
        <v>3.29</v>
      </c>
    </row>
    <row r="7773" spans="1:19" x14ac:dyDescent="0.25">
      <c r="A7773" s="50">
        <v>42957</v>
      </c>
      <c r="B7773">
        <v>1.1499999999999999</v>
      </c>
      <c r="S7773">
        <v>3.29</v>
      </c>
    </row>
    <row r="7774" spans="1:19" x14ac:dyDescent="0.25">
      <c r="A7774" s="50">
        <v>42957</v>
      </c>
      <c r="B7774">
        <v>1.73</v>
      </c>
      <c r="S7774">
        <v>3.29</v>
      </c>
    </row>
    <row r="7775" spans="1:19" x14ac:dyDescent="0.25">
      <c r="A7775" s="50">
        <v>42957</v>
      </c>
      <c r="B7775">
        <v>1.74</v>
      </c>
      <c r="S7775">
        <v>3.29</v>
      </c>
    </row>
    <row r="7776" spans="1:19" x14ac:dyDescent="0.25">
      <c r="A7776" s="50">
        <v>42957</v>
      </c>
      <c r="B7776">
        <v>2.71</v>
      </c>
      <c r="S7776">
        <v>3.29</v>
      </c>
    </row>
    <row r="7777" spans="1:19" x14ac:dyDescent="0.25">
      <c r="A7777" s="50">
        <v>42957</v>
      </c>
      <c r="B7777">
        <v>1.26</v>
      </c>
      <c r="S7777">
        <v>3.29</v>
      </c>
    </row>
    <row r="7778" spans="1:19" x14ac:dyDescent="0.25">
      <c r="A7778" s="50">
        <v>42957</v>
      </c>
      <c r="B7778">
        <v>2.92</v>
      </c>
      <c r="S7778">
        <v>3.29</v>
      </c>
    </row>
    <row r="7779" spans="1:19" x14ac:dyDescent="0.25">
      <c r="A7779" s="50">
        <v>42957</v>
      </c>
      <c r="B7779">
        <v>1.1599999999999999</v>
      </c>
      <c r="S7779">
        <v>3.29</v>
      </c>
    </row>
    <row r="7780" spans="1:19" x14ac:dyDescent="0.25">
      <c r="A7780" s="50">
        <v>42957</v>
      </c>
      <c r="B7780">
        <v>2.79</v>
      </c>
      <c r="S7780">
        <v>3.29</v>
      </c>
    </row>
    <row r="7781" spans="1:19" x14ac:dyDescent="0.25">
      <c r="A7781" s="50">
        <v>42957</v>
      </c>
      <c r="B7781">
        <v>2.33</v>
      </c>
      <c r="S7781">
        <v>3.29</v>
      </c>
    </row>
    <row r="7782" spans="1:19" x14ac:dyDescent="0.25">
      <c r="A7782" s="50">
        <v>42957</v>
      </c>
      <c r="B7782">
        <v>1.5</v>
      </c>
      <c r="S7782">
        <v>3.29</v>
      </c>
    </row>
    <row r="7783" spans="1:19" x14ac:dyDescent="0.25">
      <c r="A7783" s="50">
        <v>42957</v>
      </c>
      <c r="B7783">
        <v>4.4000000000000004</v>
      </c>
      <c r="S7783">
        <v>3.29</v>
      </c>
    </row>
    <row r="7784" spans="1:19" x14ac:dyDescent="0.25">
      <c r="A7784" s="50">
        <v>42957</v>
      </c>
      <c r="B7784">
        <v>1.26</v>
      </c>
      <c r="S7784">
        <v>3.29</v>
      </c>
    </row>
    <row r="7785" spans="1:19" x14ac:dyDescent="0.25">
      <c r="A7785" s="50">
        <v>42957</v>
      </c>
      <c r="B7785">
        <v>1.51</v>
      </c>
      <c r="S7785">
        <v>3.29</v>
      </c>
    </row>
    <row r="7786" spans="1:19" x14ac:dyDescent="0.25">
      <c r="A7786" s="50">
        <v>42957</v>
      </c>
      <c r="B7786">
        <v>4.6900000000000004</v>
      </c>
      <c r="S7786">
        <v>3.29</v>
      </c>
    </row>
    <row r="7787" spans="1:19" x14ac:dyDescent="0.25">
      <c r="A7787" s="50">
        <v>42957</v>
      </c>
      <c r="B7787">
        <v>0.99</v>
      </c>
      <c r="S7787">
        <v>3.29</v>
      </c>
    </row>
    <row r="7788" spans="1:19" x14ac:dyDescent="0.25">
      <c r="A7788" s="50">
        <v>42957</v>
      </c>
      <c r="B7788">
        <v>1.18</v>
      </c>
      <c r="S7788">
        <v>3.29</v>
      </c>
    </row>
    <row r="7789" spans="1:19" x14ac:dyDescent="0.25">
      <c r="A7789" s="50">
        <v>42957</v>
      </c>
      <c r="B7789">
        <v>1.34</v>
      </c>
      <c r="S7789">
        <v>3.29</v>
      </c>
    </row>
    <row r="7790" spans="1:19" x14ac:dyDescent="0.25">
      <c r="A7790" s="50">
        <v>42957</v>
      </c>
      <c r="B7790">
        <v>2.89</v>
      </c>
      <c r="S7790">
        <v>3.29</v>
      </c>
    </row>
    <row r="7791" spans="1:19" x14ac:dyDescent="0.25">
      <c r="A7791" s="50">
        <v>42957</v>
      </c>
      <c r="B7791">
        <v>2.54</v>
      </c>
      <c r="S7791">
        <v>3.29</v>
      </c>
    </row>
    <row r="7792" spans="1:19" x14ac:dyDescent="0.25">
      <c r="A7792" s="50">
        <v>42957</v>
      </c>
      <c r="B7792">
        <v>0.86</v>
      </c>
      <c r="S7792">
        <v>3.29</v>
      </c>
    </row>
    <row r="7793" spans="1:19" x14ac:dyDescent="0.25">
      <c r="A7793" s="50">
        <v>42957</v>
      </c>
      <c r="B7793">
        <v>2.79</v>
      </c>
      <c r="S7793">
        <v>3.29</v>
      </c>
    </row>
    <row r="7794" spans="1:19" x14ac:dyDescent="0.25">
      <c r="A7794" s="50">
        <v>42957</v>
      </c>
      <c r="B7794">
        <v>1.96</v>
      </c>
      <c r="S7794">
        <v>3.29</v>
      </c>
    </row>
    <row r="7795" spans="1:19" x14ac:dyDescent="0.25">
      <c r="A7795" s="50">
        <v>42957</v>
      </c>
      <c r="B7795">
        <v>1.03</v>
      </c>
      <c r="S7795">
        <v>3.29</v>
      </c>
    </row>
    <row r="7796" spans="1:19" x14ac:dyDescent="0.25">
      <c r="A7796" s="50">
        <v>42957</v>
      </c>
      <c r="B7796">
        <v>2.96</v>
      </c>
      <c r="S7796">
        <v>3.29</v>
      </c>
    </row>
    <row r="7797" spans="1:19" x14ac:dyDescent="0.25">
      <c r="A7797" s="50">
        <v>42957</v>
      </c>
      <c r="B7797">
        <v>1.03</v>
      </c>
      <c r="S7797">
        <v>3.29</v>
      </c>
    </row>
    <row r="7798" spans="1:19" x14ac:dyDescent="0.25">
      <c r="A7798" s="50">
        <v>42957</v>
      </c>
      <c r="B7798">
        <v>1.02</v>
      </c>
      <c r="S7798">
        <v>3.3</v>
      </c>
    </row>
    <row r="7799" spans="1:19" x14ac:dyDescent="0.25">
      <c r="A7799" s="50">
        <v>42957</v>
      </c>
      <c r="B7799">
        <v>1.18</v>
      </c>
      <c r="S7799">
        <v>3.3</v>
      </c>
    </row>
    <row r="7800" spans="1:19" x14ac:dyDescent="0.25">
      <c r="A7800" s="50">
        <v>42957</v>
      </c>
      <c r="B7800">
        <v>1.71</v>
      </c>
      <c r="S7800">
        <v>3.3</v>
      </c>
    </row>
    <row r="7801" spans="1:19" x14ac:dyDescent="0.25">
      <c r="A7801" s="50">
        <v>42957</v>
      </c>
      <c r="B7801">
        <v>1.1000000000000001</v>
      </c>
      <c r="S7801">
        <v>3.3</v>
      </c>
    </row>
    <row r="7802" spans="1:19" x14ac:dyDescent="0.25">
      <c r="A7802" s="50">
        <v>42957</v>
      </c>
      <c r="B7802">
        <v>2.82</v>
      </c>
      <c r="S7802">
        <v>3.3</v>
      </c>
    </row>
    <row r="7803" spans="1:19" x14ac:dyDescent="0.25">
      <c r="A7803" s="50">
        <v>42957</v>
      </c>
      <c r="B7803">
        <v>0.99</v>
      </c>
      <c r="S7803">
        <v>3.3</v>
      </c>
    </row>
    <row r="7804" spans="1:19" x14ac:dyDescent="0.25">
      <c r="A7804" s="50">
        <v>42957</v>
      </c>
      <c r="B7804">
        <v>1.45</v>
      </c>
      <c r="S7804">
        <v>3.3</v>
      </c>
    </row>
    <row r="7805" spans="1:19" x14ac:dyDescent="0.25">
      <c r="A7805" s="50">
        <v>42957</v>
      </c>
      <c r="B7805">
        <v>1.39</v>
      </c>
      <c r="S7805">
        <v>3.3</v>
      </c>
    </row>
    <row r="7806" spans="1:19" x14ac:dyDescent="0.25">
      <c r="A7806" s="50">
        <v>42957</v>
      </c>
      <c r="B7806">
        <v>1.51</v>
      </c>
      <c r="S7806">
        <v>3.3</v>
      </c>
    </row>
    <row r="7807" spans="1:19" x14ac:dyDescent="0.25">
      <c r="A7807" s="50">
        <v>42957</v>
      </c>
      <c r="B7807">
        <v>3.06</v>
      </c>
      <c r="S7807">
        <v>3.3</v>
      </c>
    </row>
    <row r="7808" spans="1:19" x14ac:dyDescent="0.25">
      <c r="A7808" s="50">
        <v>42957</v>
      </c>
      <c r="B7808">
        <v>3.1</v>
      </c>
      <c r="S7808">
        <v>3.3</v>
      </c>
    </row>
    <row r="7809" spans="1:19" x14ac:dyDescent="0.25">
      <c r="A7809" s="50">
        <v>42957</v>
      </c>
      <c r="B7809">
        <v>2.64</v>
      </c>
      <c r="S7809">
        <v>3.3</v>
      </c>
    </row>
    <row r="7810" spans="1:19" x14ac:dyDescent="0.25">
      <c r="A7810" s="50">
        <v>42957</v>
      </c>
      <c r="B7810">
        <v>1.46</v>
      </c>
      <c r="S7810">
        <v>3.3</v>
      </c>
    </row>
    <row r="7811" spans="1:19" x14ac:dyDescent="0.25">
      <c r="A7811" s="50">
        <v>42957</v>
      </c>
      <c r="B7811">
        <v>1.01</v>
      </c>
      <c r="S7811">
        <v>3.3</v>
      </c>
    </row>
    <row r="7812" spans="1:19" x14ac:dyDescent="0.25">
      <c r="A7812" s="50">
        <v>42957</v>
      </c>
      <c r="B7812">
        <v>3.2</v>
      </c>
      <c r="S7812">
        <v>3.3</v>
      </c>
    </row>
    <row r="7813" spans="1:19" x14ac:dyDescent="0.25">
      <c r="A7813" s="50">
        <v>42957</v>
      </c>
      <c r="B7813">
        <v>1.9</v>
      </c>
      <c r="S7813">
        <v>3.3</v>
      </c>
    </row>
    <row r="7814" spans="1:19" x14ac:dyDescent="0.25">
      <c r="A7814" s="50">
        <v>42957</v>
      </c>
      <c r="B7814">
        <v>1.17</v>
      </c>
      <c r="S7814">
        <v>3.3</v>
      </c>
    </row>
    <row r="7815" spans="1:19" x14ac:dyDescent="0.25">
      <c r="A7815" s="50">
        <v>42957</v>
      </c>
      <c r="B7815">
        <v>4.97</v>
      </c>
      <c r="S7815">
        <v>3.3</v>
      </c>
    </row>
    <row r="7816" spans="1:19" x14ac:dyDescent="0.25">
      <c r="A7816" s="50">
        <v>42957</v>
      </c>
      <c r="B7816">
        <v>2.84</v>
      </c>
      <c r="S7816">
        <v>3.3</v>
      </c>
    </row>
    <row r="7817" spans="1:19" x14ac:dyDescent="0.25">
      <c r="A7817" s="50">
        <v>42957</v>
      </c>
      <c r="B7817">
        <v>4.5199999999999996</v>
      </c>
      <c r="S7817">
        <v>3.31</v>
      </c>
    </row>
    <row r="7818" spans="1:19" x14ac:dyDescent="0.25">
      <c r="A7818" s="50">
        <v>42957</v>
      </c>
      <c r="B7818">
        <v>2.99</v>
      </c>
      <c r="S7818">
        <v>3.31</v>
      </c>
    </row>
    <row r="7819" spans="1:19" x14ac:dyDescent="0.25">
      <c r="A7819" s="50">
        <v>42957</v>
      </c>
      <c r="B7819">
        <v>2.78</v>
      </c>
      <c r="S7819">
        <v>3.31</v>
      </c>
    </row>
    <row r="7820" spans="1:19" x14ac:dyDescent="0.25">
      <c r="A7820" s="50">
        <v>42957</v>
      </c>
      <c r="B7820">
        <v>0.97</v>
      </c>
      <c r="S7820">
        <v>3.31</v>
      </c>
    </row>
    <row r="7821" spans="1:19" x14ac:dyDescent="0.25">
      <c r="A7821" s="50">
        <v>42957</v>
      </c>
      <c r="B7821">
        <v>4.3099999999999996</v>
      </c>
      <c r="S7821">
        <v>3.31</v>
      </c>
    </row>
    <row r="7822" spans="1:19" x14ac:dyDescent="0.25">
      <c r="A7822" s="50">
        <v>42957</v>
      </c>
      <c r="B7822">
        <v>1.61</v>
      </c>
      <c r="S7822">
        <v>3.31</v>
      </c>
    </row>
    <row r="7823" spans="1:19" x14ac:dyDescent="0.25">
      <c r="A7823" s="50">
        <v>42957</v>
      </c>
      <c r="B7823">
        <v>1.89</v>
      </c>
      <c r="S7823">
        <v>3.31</v>
      </c>
    </row>
    <row r="7824" spans="1:19" x14ac:dyDescent="0.25">
      <c r="A7824" s="50">
        <v>42957</v>
      </c>
      <c r="B7824">
        <v>1.7</v>
      </c>
      <c r="S7824">
        <v>3.31</v>
      </c>
    </row>
    <row r="7825" spans="1:19" x14ac:dyDescent="0.25">
      <c r="A7825" s="50">
        <v>42957</v>
      </c>
      <c r="B7825">
        <v>0.87</v>
      </c>
      <c r="S7825">
        <v>3.31</v>
      </c>
    </row>
    <row r="7826" spans="1:19" x14ac:dyDescent="0.25">
      <c r="A7826" s="50">
        <v>42957</v>
      </c>
      <c r="B7826">
        <v>0.79</v>
      </c>
      <c r="S7826">
        <v>3.31</v>
      </c>
    </row>
    <row r="7827" spans="1:19" x14ac:dyDescent="0.25">
      <c r="A7827" s="50">
        <v>42957</v>
      </c>
      <c r="B7827">
        <v>3.02</v>
      </c>
      <c r="S7827">
        <v>3.31</v>
      </c>
    </row>
    <row r="7828" spans="1:19" x14ac:dyDescent="0.25">
      <c r="A7828" s="50">
        <v>42957</v>
      </c>
      <c r="B7828">
        <v>4.3099999999999996</v>
      </c>
      <c r="S7828">
        <v>3.31</v>
      </c>
    </row>
    <row r="7829" spans="1:19" x14ac:dyDescent="0.25">
      <c r="A7829" s="50">
        <v>42957</v>
      </c>
      <c r="B7829">
        <v>1.62</v>
      </c>
      <c r="S7829">
        <v>3.31</v>
      </c>
    </row>
    <row r="7830" spans="1:19" x14ac:dyDescent="0.25">
      <c r="A7830" s="50">
        <v>42957</v>
      </c>
      <c r="B7830">
        <v>1.28</v>
      </c>
      <c r="S7830">
        <v>3.31</v>
      </c>
    </row>
    <row r="7831" spans="1:19" x14ac:dyDescent="0.25">
      <c r="A7831" s="50">
        <v>42957</v>
      </c>
      <c r="B7831">
        <v>1.47</v>
      </c>
      <c r="S7831">
        <v>3.31</v>
      </c>
    </row>
    <row r="7832" spans="1:19" x14ac:dyDescent="0.25">
      <c r="A7832" s="50">
        <v>42957</v>
      </c>
      <c r="B7832">
        <v>2.0099999999999998</v>
      </c>
      <c r="S7832">
        <v>3.31</v>
      </c>
    </row>
    <row r="7833" spans="1:19" x14ac:dyDescent="0.25">
      <c r="A7833" s="50">
        <v>42957</v>
      </c>
      <c r="B7833">
        <v>1.72</v>
      </c>
      <c r="S7833">
        <v>3.31</v>
      </c>
    </row>
    <row r="7834" spans="1:19" x14ac:dyDescent="0.25">
      <c r="A7834" s="50">
        <v>42957</v>
      </c>
      <c r="B7834">
        <v>1.65</v>
      </c>
      <c r="S7834">
        <v>3.31</v>
      </c>
    </row>
    <row r="7835" spans="1:19" x14ac:dyDescent="0.25">
      <c r="A7835" s="50">
        <v>42957</v>
      </c>
      <c r="B7835">
        <v>1.08</v>
      </c>
      <c r="S7835">
        <v>3.31</v>
      </c>
    </row>
    <row r="7836" spans="1:19" x14ac:dyDescent="0.25">
      <c r="A7836" s="50">
        <v>42957</v>
      </c>
      <c r="B7836">
        <v>0.91</v>
      </c>
      <c r="S7836">
        <v>3.31</v>
      </c>
    </row>
    <row r="7837" spans="1:19" x14ac:dyDescent="0.25">
      <c r="A7837" s="50">
        <v>42957</v>
      </c>
      <c r="B7837">
        <v>1.21</v>
      </c>
      <c r="S7837">
        <v>3.32</v>
      </c>
    </row>
    <row r="7838" spans="1:19" x14ac:dyDescent="0.25">
      <c r="A7838" s="50">
        <v>42957</v>
      </c>
      <c r="B7838">
        <v>1.67</v>
      </c>
      <c r="S7838">
        <v>3.32</v>
      </c>
    </row>
    <row r="7839" spans="1:19" x14ac:dyDescent="0.25">
      <c r="A7839" s="50">
        <v>42957</v>
      </c>
      <c r="B7839">
        <v>1.18</v>
      </c>
      <c r="S7839">
        <v>3.32</v>
      </c>
    </row>
    <row r="7840" spans="1:19" x14ac:dyDescent="0.25">
      <c r="A7840" s="50">
        <v>42957</v>
      </c>
      <c r="B7840">
        <v>1.56</v>
      </c>
      <c r="S7840">
        <v>3.32</v>
      </c>
    </row>
    <row r="7841" spans="1:19" x14ac:dyDescent="0.25">
      <c r="A7841" s="50">
        <v>42957</v>
      </c>
      <c r="B7841">
        <v>1.41</v>
      </c>
      <c r="S7841">
        <v>3.32</v>
      </c>
    </row>
    <row r="7842" spans="1:19" x14ac:dyDescent="0.25">
      <c r="A7842" s="50">
        <v>42957</v>
      </c>
      <c r="B7842">
        <v>1.56</v>
      </c>
      <c r="S7842">
        <v>3.32</v>
      </c>
    </row>
    <row r="7843" spans="1:19" x14ac:dyDescent="0.25">
      <c r="A7843" s="50">
        <v>42957</v>
      </c>
      <c r="B7843">
        <v>3.23</v>
      </c>
      <c r="S7843">
        <v>3.32</v>
      </c>
    </row>
    <row r="7844" spans="1:19" x14ac:dyDescent="0.25">
      <c r="A7844" s="50">
        <v>42957</v>
      </c>
      <c r="B7844">
        <v>1.43</v>
      </c>
      <c r="S7844">
        <v>3.32</v>
      </c>
    </row>
    <row r="7845" spans="1:19" x14ac:dyDescent="0.25">
      <c r="A7845" s="50">
        <v>42957</v>
      </c>
      <c r="B7845">
        <v>1.1499999999999999</v>
      </c>
      <c r="S7845">
        <v>3.32</v>
      </c>
    </row>
    <row r="7846" spans="1:19" x14ac:dyDescent="0.25">
      <c r="A7846" s="50">
        <v>42957</v>
      </c>
      <c r="B7846">
        <v>3.41</v>
      </c>
      <c r="S7846">
        <v>3.32</v>
      </c>
    </row>
    <row r="7847" spans="1:19" x14ac:dyDescent="0.25">
      <c r="A7847" s="50">
        <v>42957</v>
      </c>
      <c r="B7847">
        <v>2.85</v>
      </c>
      <c r="S7847">
        <v>3.32</v>
      </c>
    </row>
    <row r="7848" spans="1:19" x14ac:dyDescent="0.25">
      <c r="A7848" s="50">
        <v>42957</v>
      </c>
      <c r="B7848">
        <v>1.62</v>
      </c>
      <c r="S7848">
        <v>3.32</v>
      </c>
    </row>
    <row r="7849" spans="1:19" x14ac:dyDescent="0.25">
      <c r="A7849" s="50">
        <v>42957</v>
      </c>
      <c r="B7849">
        <v>1</v>
      </c>
      <c r="S7849">
        <v>3.32</v>
      </c>
    </row>
    <row r="7850" spans="1:19" x14ac:dyDescent="0.25">
      <c r="A7850" s="50">
        <v>42957</v>
      </c>
      <c r="B7850">
        <v>1.73</v>
      </c>
      <c r="S7850">
        <v>3.32</v>
      </c>
    </row>
    <row r="7851" spans="1:19" x14ac:dyDescent="0.25">
      <c r="A7851" s="50">
        <v>42957</v>
      </c>
      <c r="B7851">
        <v>1.29</v>
      </c>
      <c r="S7851">
        <v>3.32</v>
      </c>
    </row>
    <row r="7852" spans="1:19" x14ac:dyDescent="0.25">
      <c r="A7852" s="50">
        <v>42957</v>
      </c>
      <c r="B7852">
        <v>3.04</v>
      </c>
      <c r="S7852">
        <v>3.32</v>
      </c>
    </row>
    <row r="7853" spans="1:19" x14ac:dyDescent="0.25">
      <c r="A7853" s="50">
        <v>42957</v>
      </c>
      <c r="B7853">
        <v>3.02</v>
      </c>
      <c r="S7853">
        <v>3.32</v>
      </c>
    </row>
    <row r="7854" spans="1:19" x14ac:dyDescent="0.25">
      <c r="A7854" s="50">
        <v>42957</v>
      </c>
      <c r="B7854">
        <v>1.27</v>
      </c>
      <c r="S7854">
        <v>3.32</v>
      </c>
    </row>
    <row r="7855" spans="1:19" x14ac:dyDescent="0.25">
      <c r="A7855" s="50">
        <v>42957</v>
      </c>
      <c r="B7855">
        <v>4.17</v>
      </c>
      <c r="S7855">
        <v>3.32</v>
      </c>
    </row>
    <row r="7856" spans="1:19" x14ac:dyDescent="0.25">
      <c r="A7856" s="50">
        <v>42957</v>
      </c>
      <c r="B7856">
        <v>3.8</v>
      </c>
      <c r="S7856">
        <v>3.32</v>
      </c>
    </row>
    <row r="7857" spans="1:19" x14ac:dyDescent="0.25">
      <c r="A7857" s="50">
        <v>42957</v>
      </c>
      <c r="B7857">
        <v>3.48</v>
      </c>
      <c r="S7857">
        <v>3.32</v>
      </c>
    </row>
    <row r="7858" spans="1:19" x14ac:dyDescent="0.25">
      <c r="A7858" s="50">
        <v>42957</v>
      </c>
      <c r="B7858">
        <v>3</v>
      </c>
      <c r="S7858">
        <v>3.32</v>
      </c>
    </row>
    <row r="7859" spans="1:19" x14ac:dyDescent="0.25">
      <c r="A7859" s="50">
        <v>42957</v>
      </c>
      <c r="B7859">
        <v>1.1299999999999999</v>
      </c>
      <c r="S7859">
        <v>3.32</v>
      </c>
    </row>
    <row r="7860" spans="1:19" x14ac:dyDescent="0.25">
      <c r="A7860" s="50">
        <v>42957</v>
      </c>
      <c r="B7860">
        <v>1.01</v>
      </c>
      <c r="S7860">
        <v>3.32</v>
      </c>
    </row>
    <row r="7861" spans="1:19" x14ac:dyDescent="0.25">
      <c r="A7861" s="50">
        <v>42957</v>
      </c>
      <c r="B7861">
        <v>2.56</v>
      </c>
      <c r="S7861">
        <v>3.32</v>
      </c>
    </row>
    <row r="7862" spans="1:19" x14ac:dyDescent="0.25">
      <c r="A7862" s="50">
        <v>42957</v>
      </c>
      <c r="B7862">
        <v>1.08</v>
      </c>
      <c r="S7862">
        <v>3.33</v>
      </c>
    </row>
    <row r="7863" spans="1:19" x14ac:dyDescent="0.25">
      <c r="A7863" s="50">
        <v>42957</v>
      </c>
      <c r="B7863">
        <v>1.8</v>
      </c>
      <c r="S7863">
        <v>3.33</v>
      </c>
    </row>
    <row r="7864" spans="1:19" x14ac:dyDescent="0.25">
      <c r="A7864" s="50">
        <v>42957</v>
      </c>
      <c r="B7864">
        <v>1.27</v>
      </c>
      <c r="S7864">
        <v>3.33</v>
      </c>
    </row>
    <row r="7865" spans="1:19" x14ac:dyDescent="0.25">
      <c r="A7865" s="50">
        <v>42957</v>
      </c>
      <c r="B7865">
        <v>2.9</v>
      </c>
      <c r="S7865">
        <v>3.33</v>
      </c>
    </row>
    <row r="7866" spans="1:19" x14ac:dyDescent="0.25">
      <c r="A7866" s="50">
        <v>42957</v>
      </c>
      <c r="B7866">
        <v>1</v>
      </c>
      <c r="S7866">
        <v>3.33</v>
      </c>
    </row>
    <row r="7867" spans="1:19" x14ac:dyDescent="0.25">
      <c r="A7867" s="50">
        <v>42957</v>
      </c>
      <c r="B7867">
        <v>1.58</v>
      </c>
      <c r="S7867">
        <v>3.33</v>
      </c>
    </row>
    <row r="7868" spans="1:19" x14ac:dyDescent="0.25">
      <c r="A7868" s="50">
        <v>42957</v>
      </c>
      <c r="B7868">
        <v>1.73</v>
      </c>
      <c r="S7868">
        <v>3.33</v>
      </c>
    </row>
    <row r="7869" spans="1:19" x14ac:dyDescent="0.25">
      <c r="A7869" s="50">
        <v>42957</v>
      </c>
      <c r="B7869">
        <v>1.72</v>
      </c>
      <c r="S7869">
        <v>3.33</v>
      </c>
    </row>
    <row r="7870" spans="1:19" x14ac:dyDescent="0.25">
      <c r="A7870" s="50">
        <v>42957</v>
      </c>
      <c r="B7870">
        <v>1.5</v>
      </c>
      <c r="S7870">
        <v>3.33</v>
      </c>
    </row>
    <row r="7871" spans="1:19" x14ac:dyDescent="0.25">
      <c r="A7871" s="50">
        <v>42957</v>
      </c>
      <c r="B7871">
        <v>1.39</v>
      </c>
      <c r="S7871">
        <v>3.33</v>
      </c>
    </row>
    <row r="7872" spans="1:19" x14ac:dyDescent="0.25">
      <c r="A7872" s="50">
        <v>42957</v>
      </c>
      <c r="B7872">
        <v>1.88</v>
      </c>
      <c r="S7872">
        <v>3.33</v>
      </c>
    </row>
    <row r="7873" spans="1:19" x14ac:dyDescent="0.25">
      <c r="A7873" s="50">
        <v>42957</v>
      </c>
      <c r="B7873">
        <v>1.9</v>
      </c>
      <c r="S7873">
        <v>3.33</v>
      </c>
    </row>
    <row r="7874" spans="1:19" x14ac:dyDescent="0.25">
      <c r="A7874" s="50">
        <v>42957</v>
      </c>
      <c r="B7874">
        <v>1.02</v>
      </c>
      <c r="S7874">
        <v>3.33</v>
      </c>
    </row>
    <row r="7875" spans="1:19" x14ac:dyDescent="0.25">
      <c r="A7875" s="50">
        <v>42957</v>
      </c>
      <c r="B7875">
        <v>3.03</v>
      </c>
      <c r="S7875">
        <v>3.33</v>
      </c>
    </row>
    <row r="7876" spans="1:19" x14ac:dyDescent="0.25">
      <c r="A7876" s="50">
        <v>42957</v>
      </c>
      <c r="B7876">
        <v>1.03</v>
      </c>
      <c r="S7876">
        <v>3.33</v>
      </c>
    </row>
    <row r="7877" spans="1:19" x14ac:dyDescent="0.25">
      <c r="A7877" s="50">
        <v>42957</v>
      </c>
      <c r="B7877">
        <v>3.19</v>
      </c>
      <c r="S7877">
        <v>3.33</v>
      </c>
    </row>
    <row r="7878" spans="1:19" x14ac:dyDescent="0.25">
      <c r="A7878" s="50">
        <v>42957</v>
      </c>
      <c r="B7878">
        <v>3.12</v>
      </c>
      <c r="S7878">
        <v>3.33</v>
      </c>
    </row>
    <row r="7879" spans="1:19" x14ac:dyDescent="0.25">
      <c r="A7879" s="50">
        <v>42957</v>
      </c>
      <c r="B7879">
        <v>4.46</v>
      </c>
      <c r="S7879">
        <v>3.33</v>
      </c>
    </row>
    <row r="7880" spans="1:19" x14ac:dyDescent="0.25">
      <c r="A7880" s="50">
        <v>42957</v>
      </c>
      <c r="B7880">
        <v>1.03</v>
      </c>
      <c r="S7880">
        <v>3.33</v>
      </c>
    </row>
    <row r="7881" spans="1:19" x14ac:dyDescent="0.25">
      <c r="A7881" s="50">
        <v>42957</v>
      </c>
      <c r="B7881">
        <v>3.03</v>
      </c>
      <c r="S7881">
        <v>3.33</v>
      </c>
    </row>
    <row r="7882" spans="1:19" x14ac:dyDescent="0.25">
      <c r="A7882" s="50">
        <v>42957</v>
      </c>
      <c r="B7882">
        <v>2.69</v>
      </c>
      <c r="S7882">
        <v>3.33</v>
      </c>
    </row>
    <row r="7883" spans="1:19" x14ac:dyDescent="0.25">
      <c r="A7883" s="50">
        <v>42957</v>
      </c>
      <c r="B7883">
        <v>1.79</v>
      </c>
      <c r="S7883">
        <v>3.33</v>
      </c>
    </row>
    <row r="7884" spans="1:19" x14ac:dyDescent="0.25">
      <c r="A7884" s="50">
        <v>42957</v>
      </c>
      <c r="B7884">
        <v>2.3199999999999998</v>
      </c>
      <c r="S7884">
        <v>3.33</v>
      </c>
    </row>
    <row r="7885" spans="1:19" x14ac:dyDescent="0.25">
      <c r="A7885" s="50">
        <v>42957</v>
      </c>
      <c r="B7885">
        <v>2.83</v>
      </c>
      <c r="S7885">
        <v>3.33</v>
      </c>
    </row>
    <row r="7886" spans="1:19" x14ac:dyDescent="0.25">
      <c r="A7886" s="50">
        <v>42957</v>
      </c>
      <c r="B7886">
        <v>1.1000000000000001</v>
      </c>
      <c r="S7886">
        <v>3.33</v>
      </c>
    </row>
    <row r="7887" spans="1:19" x14ac:dyDescent="0.25">
      <c r="A7887" s="50">
        <v>42957</v>
      </c>
      <c r="B7887">
        <v>1.29</v>
      </c>
      <c r="S7887">
        <v>3.33</v>
      </c>
    </row>
    <row r="7888" spans="1:19" x14ac:dyDescent="0.25">
      <c r="A7888" s="50">
        <v>42957</v>
      </c>
      <c r="B7888">
        <v>1.57</v>
      </c>
      <c r="S7888">
        <v>3.33</v>
      </c>
    </row>
    <row r="7889" spans="1:19" x14ac:dyDescent="0.25">
      <c r="A7889" s="50">
        <v>42957</v>
      </c>
      <c r="B7889">
        <v>2.85</v>
      </c>
      <c r="S7889">
        <v>3.33</v>
      </c>
    </row>
    <row r="7890" spans="1:19" x14ac:dyDescent="0.25">
      <c r="A7890" s="50">
        <v>42957</v>
      </c>
      <c r="B7890">
        <v>1.65</v>
      </c>
      <c r="S7890">
        <v>3.33</v>
      </c>
    </row>
    <row r="7891" spans="1:19" x14ac:dyDescent="0.25">
      <c r="A7891" s="50">
        <v>42957</v>
      </c>
      <c r="B7891">
        <v>1.67</v>
      </c>
      <c r="S7891">
        <v>3.33</v>
      </c>
    </row>
    <row r="7892" spans="1:19" x14ac:dyDescent="0.25">
      <c r="A7892" s="50">
        <v>42957</v>
      </c>
      <c r="B7892">
        <v>1.32</v>
      </c>
      <c r="S7892">
        <v>3.33</v>
      </c>
    </row>
    <row r="7893" spans="1:19" x14ac:dyDescent="0.25">
      <c r="A7893" s="50">
        <v>42957</v>
      </c>
      <c r="B7893">
        <v>2.93</v>
      </c>
      <c r="S7893">
        <v>3.33</v>
      </c>
    </row>
    <row r="7894" spans="1:19" x14ac:dyDescent="0.25">
      <c r="A7894" s="50">
        <v>42957</v>
      </c>
      <c r="B7894">
        <v>1.01</v>
      </c>
      <c r="S7894">
        <v>3.33</v>
      </c>
    </row>
    <row r="7895" spans="1:19" x14ac:dyDescent="0.25">
      <c r="A7895" s="50">
        <v>42957</v>
      </c>
      <c r="B7895">
        <v>4.18</v>
      </c>
      <c r="S7895">
        <v>3.33</v>
      </c>
    </row>
    <row r="7896" spans="1:19" x14ac:dyDescent="0.25">
      <c r="A7896" s="50">
        <v>42957</v>
      </c>
      <c r="B7896">
        <v>1.1000000000000001</v>
      </c>
      <c r="S7896">
        <v>3.33</v>
      </c>
    </row>
    <row r="7897" spans="1:19" x14ac:dyDescent="0.25">
      <c r="A7897" s="50">
        <v>42957</v>
      </c>
      <c r="B7897">
        <v>1.38</v>
      </c>
      <c r="S7897">
        <v>3.34</v>
      </c>
    </row>
    <row r="7898" spans="1:19" x14ac:dyDescent="0.25">
      <c r="A7898" s="50">
        <v>42957</v>
      </c>
      <c r="B7898">
        <v>1.5</v>
      </c>
      <c r="S7898">
        <v>3.34</v>
      </c>
    </row>
    <row r="7899" spans="1:19" x14ac:dyDescent="0.25">
      <c r="A7899" s="50">
        <v>42957</v>
      </c>
      <c r="B7899">
        <v>1.72</v>
      </c>
      <c r="S7899">
        <v>3.34</v>
      </c>
    </row>
    <row r="7900" spans="1:19" x14ac:dyDescent="0.25">
      <c r="A7900" s="50">
        <v>42957</v>
      </c>
      <c r="B7900">
        <v>0.82</v>
      </c>
      <c r="S7900">
        <v>3.34</v>
      </c>
    </row>
    <row r="7901" spans="1:19" x14ac:dyDescent="0.25">
      <c r="A7901" s="50">
        <v>42957</v>
      </c>
      <c r="B7901">
        <v>1.1399999999999999</v>
      </c>
      <c r="S7901">
        <v>3.34</v>
      </c>
    </row>
    <row r="7902" spans="1:19" x14ac:dyDescent="0.25">
      <c r="A7902" s="50">
        <v>42957</v>
      </c>
      <c r="B7902">
        <v>2.46</v>
      </c>
      <c r="S7902">
        <v>3.34</v>
      </c>
    </row>
    <row r="7903" spans="1:19" x14ac:dyDescent="0.25">
      <c r="A7903" s="50">
        <v>42957</v>
      </c>
      <c r="B7903">
        <v>2.99</v>
      </c>
      <c r="S7903">
        <v>3.34</v>
      </c>
    </row>
    <row r="7904" spans="1:19" x14ac:dyDescent="0.25">
      <c r="A7904" s="50">
        <v>42957</v>
      </c>
      <c r="B7904">
        <v>1.61</v>
      </c>
      <c r="S7904">
        <v>3.34</v>
      </c>
    </row>
    <row r="7905" spans="1:19" x14ac:dyDescent="0.25">
      <c r="A7905" s="50">
        <v>42957</v>
      </c>
      <c r="B7905">
        <v>3.11</v>
      </c>
      <c r="S7905">
        <v>3.34</v>
      </c>
    </row>
    <row r="7906" spans="1:19" x14ac:dyDescent="0.25">
      <c r="A7906" s="50">
        <v>42957</v>
      </c>
      <c r="B7906">
        <v>2.94</v>
      </c>
      <c r="S7906">
        <v>3.34</v>
      </c>
    </row>
    <row r="7907" spans="1:19" x14ac:dyDescent="0.25">
      <c r="A7907" s="50">
        <v>42957</v>
      </c>
      <c r="B7907">
        <v>1.71</v>
      </c>
      <c r="S7907">
        <v>3.34</v>
      </c>
    </row>
    <row r="7908" spans="1:19" x14ac:dyDescent="0.25">
      <c r="A7908" s="50">
        <v>42957</v>
      </c>
      <c r="B7908">
        <v>3.47</v>
      </c>
      <c r="S7908">
        <v>3.34</v>
      </c>
    </row>
    <row r="7909" spans="1:19" x14ac:dyDescent="0.25">
      <c r="A7909" s="50">
        <v>42957</v>
      </c>
      <c r="B7909">
        <v>1.08</v>
      </c>
      <c r="S7909">
        <v>3.34</v>
      </c>
    </row>
    <row r="7910" spans="1:19" x14ac:dyDescent="0.25">
      <c r="A7910" s="50">
        <v>42957</v>
      </c>
      <c r="B7910">
        <v>0.76</v>
      </c>
      <c r="S7910">
        <v>3.34</v>
      </c>
    </row>
    <row r="7911" spans="1:19" x14ac:dyDescent="0.25">
      <c r="A7911" s="50">
        <v>42957</v>
      </c>
      <c r="B7911">
        <v>2.59</v>
      </c>
      <c r="S7911">
        <v>3.34</v>
      </c>
    </row>
    <row r="7912" spans="1:19" x14ac:dyDescent="0.25">
      <c r="A7912" s="50">
        <v>42957</v>
      </c>
      <c r="B7912">
        <v>1.27</v>
      </c>
      <c r="S7912">
        <v>3.34</v>
      </c>
    </row>
    <row r="7913" spans="1:19" x14ac:dyDescent="0.25">
      <c r="A7913" s="50">
        <v>42957</v>
      </c>
      <c r="B7913">
        <v>0.97</v>
      </c>
      <c r="S7913">
        <v>3.34</v>
      </c>
    </row>
    <row r="7914" spans="1:19" x14ac:dyDescent="0.25">
      <c r="A7914" s="50">
        <v>42957</v>
      </c>
      <c r="B7914">
        <v>4.05</v>
      </c>
      <c r="S7914">
        <v>3.34</v>
      </c>
    </row>
    <row r="7915" spans="1:19" x14ac:dyDescent="0.25">
      <c r="A7915" s="50">
        <v>42957</v>
      </c>
      <c r="B7915">
        <v>1.42</v>
      </c>
      <c r="S7915">
        <v>3.34</v>
      </c>
    </row>
    <row r="7916" spans="1:19" x14ac:dyDescent="0.25">
      <c r="A7916" s="50">
        <v>42957</v>
      </c>
      <c r="B7916">
        <v>1.7</v>
      </c>
      <c r="S7916">
        <v>3.35</v>
      </c>
    </row>
    <row r="7917" spans="1:19" x14ac:dyDescent="0.25">
      <c r="A7917" s="50">
        <v>42957</v>
      </c>
      <c r="B7917">
        <v>0.89</v>
      </c>
      <c r="S7917">
        <v>3.35</v>
      </c>
    </row>
    <row r="7918" spans="1:19" x14ac:dyDescent="0.25">
      <c r="A7918" s="50">
        <v>42957</v>
      </c>
      <c r="B7918">
        <v>0.83</v>
      </c>
      <c r="S7918">
        <v>3.35</v>
      </c>
    </row>
    <row r="7919" spans="1:19" x14ac:dyDescent="0.25">
      <c r="A7919" s="50">
        <v>42957</v>
      </c>
      <c r="B7919">
        <v>3.99</v>
      </c>
      <c r="S7919">
        <v>3.35</v>
      </c>
    </row>
    <row r="7920" spans="1:19" x14ac:dyDescent="0.25">
      <c r="A7920" s="50">
        <v>42957</v>
      </c>
      <c r="B7920">
        <v>2.15</v>
      </c>
      <c r="S7920">
        <v>3.35</v>
      </c>
    </row>
    <row r="7921" spans="1:19" x14ac:dyDescent="0.25">
      <c r="A7921" s="50">
        <v>42957</v>
      </c>
      <c r="B7921">
        <v>3.07</v>
      </c>
      <c r="S7921">
        <v>3.35</v>
      </c>
    </row>
    <row r="7922" spans="1:19" x14ac:dyDescent="0.25">
      <c r="A7922" s="50">
        <v>42957</v>
      </c>
      <c r="B7922">
        <v>2.5499999999999998</v>
      </c>
      <c r="S7922">
        <v>3.35</v>
      </c>
    </row>
    <row r="7923" spans="1:19" x14ac:dyDescent="0.25">
      <c r="A7923" s="50">
        <v>42957</v>
      </c>
      <c r="B7923">
        <v>1.47</v>
      </c>
      <c r="S7923">
        <v>3.35</v>
      </c>
    </row>
    <row r="7924" spans="1:19" x14ac:dyDescent="0.25">
      <c r="A7924" s="50">
        <v>42957</v>
      </c>
      <c r="B7924">
        <v>2.8</v>
      </c>
      <c r="S7924">
        <v>3.35</v>
      </c>
    </row>
    <row r="7925" spans="1:19" x14ac:dyDescent="0.25">
      <c r="A7925" s="50">
        <v>42957</v>
      </c>
      <c r="B7925">
        <v>3.07</v>
      </c>
      <c r="S7925">
        <v>3.35</v>
      </c>
    </row>
    <row r="7926" spans="1:19" x14ac:dyDescent="0.25">
      <c r="A7926" s="50">
        <v>42957</v>
      </c>
      <c r="B7926">
        <v>1.08</v>
      </c>
      <c r="S7926">
        <v>3.36</v>
      </c>
    </row>
    <row r="7927" spans="1:19" x14ac:dyDescent="0.25">
      <c r="A7927" s="50">
        <v>42957</v>
      </c>
      <c r="B7927">
        <v>1.85</v>
      </c>
      <c r="S7927">
        <v>3.36</v>
      </c>
    </row>
    <row r="7928" spans="1:19" x14ac:dyDescent="0.25">
      <c r="A7928" s="50">
        <v>42957</v>
      </c>
      <c r="B7928">
        <v>1.5</v>
      </c>
      <c r="S7928">
        <v>3.36</v>
      </c>
    </row>
    <row r="7929" spans="1:19" x14ac:dyDescent="0.25">
      <c r="A7929" s="50">
        <v>42957</v>
      </c>
      <c r="B7929">
        <v>1.55</v>
      </c>
      <c r="S7929">
        <v>3.36</v>
      </c>
    </row>
    <row r="7930" spans="1:19" x14ac:dyDescent="0.25">
      <c r="A7930" s="50">
        <v>42957</v>
      </c>
      <c r="B7930">
        <v>4</v>
      </c>
      <c r="S7930">
        <v>3.36</v>
      </c>
    </row>
    <row r="7931" spans="1:19" x14ac:dyDescent="0.25">
      <c r="A7931" s="50">
        <v>42957</v>
      </c>
      <c r="B7931">
        <v>0.87</v>
      </c>
      <c r="S7931">
        <v>3.36</v>
      </c>
    </row>
    <row r="7932" spans="1:19" x14ac:dyDescent="0.25">
      <c r="A7932" s="50">
        <v>42957</v>
      </c>
      <c r="B7932">
        <v>2.71</v>
      </c>
      <c r="S7932">
        <v>3.36</v>
      </c>
    </row>
    <row r="7933" spans="1:19" x14ac:dyDescent="0.25">
      <c r="A7933" s="50">
        <v>42957</v>
      </c>
      <c r="B7933">
        <v>1.1499999999999999</v>
      </c>
      <c r="S7933">
        <v>3.36</v>
      </c>
    </row>
    <row r="7934" spans="1:19" x14ac:dyDescent="0.25">
      <c r="A7934" s="50">
        <v>42957</v>
      </c>
      <c r="B7934">
        <v>2.67</v>
      </c>
      <c r="S7934">
        <v>3.36</v>
      </c>
    </row>
    <row r="7935" spans="1:19" x14ac:dyDescent="0.25">
      <c r="A7935" s="50">
        <v>42957</v>
      </c>
      <c r="B7935">
        <v>2.04</v>
      </c>
      <c r="S7935">
        <v>3.36</v>
      </c>
    </row>
    <row r="7936" spans="1:19" x14ac:dyDescent="0.25">
      <c r="A7936" s="50">
        <v>42957</v>
      </c>
      <c r="B7936">
        <v>1.26</v>
      </c>
      <c r="S7936">
        <v>3.36</v>
      </c>
    </row>
    <row r="7937" spans="1:19" x14ac:dyDescent="0.25">
      <c r="A7937" s="50">
        <v>42957</v>
      </c>
      <c r="B7937">
        <v>3.44</v>
      </c>
      <c r="S7937">
        <v>3.36</v>
      </c>
    </row>
    <row r="7938" spans="1:19" x14ac:dyDescent="0.25">
      <c r="A7938" s="50">
        <v>42957</v>
      </c>
      <c r="B7938">
        <v>2.99</v>
      </c>
      <c r="S7938">
        <v>3.36</v>
      </c>
    </row>
    <row r="7939" spans="1:19" x14ac:dyDescent="0.25">
      <c r="A7939" s="50">
        <v>42957</v>
      </c>
      <c r="B7939">
        <v>3.1</v>
      </c>
      <c r="S7939">
        <v>3.36</v>
      </c>
    </row>
    <row r="7940" spans="1:19" x14ac:dyDescent="0.25">
      <c r="A7940" s="50">
        <v>42957</v>
      </c>
      <c r="B7940">
        <v>3.02</v>
      </c>
      <c r="S7940">
        <v>3.36</v>
      </c>
    </row>
    <row r="7941" spans="1:19" x14ac:dyDescent="0.25">
      <c r="A7941" s="50">
        <v>42957</v>
      </c>
      <c r="B7941">
        <v>3.47</v>
      </c>
      <c r="S7941">
        <v>3.36</v>
      </c>
    </row>
    <row r="7942" spans="1:19" x14ac:dyDescent="0.25">
      <c r="A7942" s="50">
        <v>42957</v>
      </c>
      <c r="B7942">
        <v>3.11</v>
      </c>
      <c r="S7942">
        <v>3.36</v>
      </c>
    </row>
    <row r="7943" spans="1:19" x14ac:dyDescent="0.25">
      <c r="A7943" s="50">
        <v>42957</v>
      </c>
      <c r="B7943">
        <v>3.19</v>
      </c>
      <c r="S7943">
        <v>3.36</v>
      </c>
    </row>
    <row r="7944" spans="1:19" x14ac:dyDescent="0.25">
      <c r="A7944" s="50">
        <v>42957</v>
      </c>
      <c r="B7944">
        <v>1.7</v>
      </c>
      <c r="S7944">
        <v>3.36</v>
      </c>
    </row>
    <row r="7945" spans="1:19" x14ac:dyDescent="0.25">
      <c r="A7945" s="50">
        <v>42957</v>
      </c>
      <c r="B7945">
        <v>0.95</v>
      </c>
      <c r="S7945">
        <v>3.36</v>
      </c>
    </row>
    <row r="7946" spans="1:19" x14ac:dyDescent="0.25">
      <c r="A7946" s="50">
        <v>42957</v>
      </c>
      <c r="B7946">
        <v>1.79</v>
      </c>
      <c r="S7946">
        <v>3.36</v>
      </c>
    </row>
    <row r="7947" spans="1:19" x14ac:dyDescent="0.25">
      <c r="A7947" s="50">
        <v>42957</v>
      </c>
      <c r="B7947">
        <v>2.69</v>
      </c>
      <c r="S7947">
        <v>3.36</v>
      </c>
    </row>
    <row r="7948" spans="1:19" x14ac:dyDescent="0.25">
      <c r="A7948" s="50">
        <v>42957</v>
      </c>
      <c r="B7948">
        <v>2.79</v>
      </c>
      <c r="S7948">
        <v>3.36</v>
      </c>
    </row>
    <row r="7949" spans="1:19" x14ac:dyDescent="0.25">
      <c r="A7949" s="50">
        <v>42957</v>
      </c>
      <c r="B7949">
        <v>3.11</v>
      </c>
      <c r="S7949">
        <v>3.37</v>
      </c>
    </row>
    <row r="7950" spans="1:19" x14ac:dyDescent="0.25">
      <c r="A7950" s="50">
        <v>42957</v>
      </c>
      <c r="B7950">
        <v>2.42</v>
      </c>
      <c r="S7950">
        <v>3.37</v>
      </c>
    </row>
    <row r="7951" spans="1:19" x14ac:dyDescent="0.25">
      <c r="A7951" s="50">
        <v>42957</v>
      </c>
      <c r="B7951">
        <v>2.9</v>
      </c>
      <c r="S7951">
        <v>3.37</v>
      </c>
    </row>
    <row r="7952" spans="1:19" x14ac:dyDescent="0.25">
      <c r="A7952" s="50">
        <v>42957</v>
      </c>
      <c r="B7952">
        <v>2.54</v>
      </c>
      <c r="S7952">
        <v>3.37</v>
      </c>
    </row>
    <row r="7953" spans="1:19" x14ac:dyDescent="0.25">
      <c r="A7953" s="50">
        <v>42957</v>
      </c>
      <c r="B7953">
        <v>1.47</v>
      </c>
      <c r="S7953">
        <v>3.37</v>
      </c>
    </row>
    <row r="7954" spans="1:19" x14ac:dyDescent="0.25">
      <c r="A7954" s="50">
        <v>42957</v>
      </c>
      <c r="B7954">
        <v>1.58</v>
      </c>
      <c r="S7954">
        <v>3.37</v>
      </c>
    </row>
    <row r="7955" spans="1:19" x14ac:dyDescent="0.25">
      <c r="A7955" s="50">
        <v>42957</v>
      </c>
      <c r="B7955">
        <v>3.66</v>
      </c>
      <c r="S7955">
        <v>3.37</v>
      </c>
    </row>
    <row r="7956" spans="1:19" x14ac:dyDescent="0.25">
      <c r="A7956" s="50">
        <v>42957</v>
      </c>
      <c r="B7956">
        <v>1.31</v>
      </c>
      <c r="S7956">
        <v>3.37</v>
      </c>
    </row>
    <row r="7957" spans="1:19" x14ac:dyDescent="0.25">
      <c r="A7957" s="50">
        <v>42957</v>
      </c>
      <c r="B7957">
        <v>3.07</v>
      </c>
      <c r="S7957">
        <v>3.37</v>
      </c>
    </row>
    <row r="7958" spans="1:19" x14ac:dyDescent="0.25">
      <c r="A7958" s="50">
        <v>42957</v>
      </c>
      <c r="B7958">
        <v>2.82</v>
      </c>
      <c r="S7958">
        <v>3.37</v>
      </c>
    </row>
    <row r="7959" spans="1:19" x14ac:dyDescent="0.25">
      <c r="A7959" s="50">
        <v>42957</v>
      </c>
      <c r="B7959">
        <v>2.82</v>
      </c>
      <c r="S7959">
        <v>3.37</v>
      </c>
    </row>
    <row r="7960" spans="1:19" x14ac:dyDescent="0.25">
      <c r="A7960" s="50">
        <v>42957</v>
      </c>
      <c r="B7960">
        <v>1.62</v>
      </c>
      <c r="S7960">
        <v>3.37</v>
      </c>
    </row>
    <row r="7961" spans="1:19" x14ac:dyDescent="0.25">
      <c r="A7961" s="50">
        <v>42957</v>
      </c>
      <c r="B7961">
        <v>6.46</v>
      </c>
      <c r="S7961">
        <v>3.37</v>
      </c>
    </row>
    <row r="7962" spans="1:19" x14ac:dyDescent="0.25">
      <c r="A7962" s="50">
        <v>42957</v>
      </c>
      <c r="B7962">
        <v>2.66</v>
      </c>
      <c r="S7962">
        <v>3.37</v>
      </c>
    </row>
    <row r="7963" spans="1:19" x14ac:dyDescent="0.25">
      <c r="A7963" s="50">
        <v>42957</v>
      </c>
      <c r="B7963">
        <v>1.58</v>
      </c>
      <c r="S7963">
        <v>3.37</v>
      </c>
    </row>
    <row r="7964" spans="1:19" x14ac:dyDescent="0.25">
      <c r="A7964" s="50">
        <v>42957</v>
      </c>
      <c r="B7964">
        <v>1.38</v>
      </c>
      <c r="S7964">
        <v>3.37</v>
      </c>
    </row>
    <row r="7965" spans="1:19" x14ac:dyDescent="0.25">
      <c r="A7965" s="50">
        <v>42957</v>
      </c>
      <c r="B7965">
        <v>0.98</v>
      </c>
      <c r="S7965">
        <v>3.37</v>
      </c>
    </row>
    <row r="7966" spans="1:19" x14ac:dyDescent="0.25">
      <c r="A7966" s="50">
        <v>42957</v>
      </c>
      <c r="B7966">
        <v>0.86</v>
      </c>
      <c r="S7966">
        <v>3.37</v>
      </c>
    </row>
    <row r="7967" spans="1:19" x14ac:dyDescent="0.25">
      <c r="A7967" s="50">
        <v>42957</v>
      </c>
      <c r="B7967">
        <v>1.74</v>
      </c>
      <c r="S7967">
        <v>3.37</v>
      </c>
    </row>
    <row r="7968" spans="1:19" x14ac:dyDescent="0.25">
      <c r="A7968" s="50">
        <v>42957</v>
      </c>
      <c r="B7968">
        <v>1.24</v>
      </c>
      <c r="S7968">
        <v>3.37</v>
      </c>
    </row>
    <row r="7969" spans="1:19" x14ac:dyDescent="0.25">
      <c r="A7969" s="50">
        <v>42957</v>
      </c>
      <c r="B7969">
        <v>4.0999999999999996</v>
      </c>
      <c r="S7969">
        <v>3.37</v>
      </c>
    </row>
    <row r="7970" spans="1:19" x14ac:dyDescent="0.25">
      <c r="A7970" s="50">
        <v>42957</v>
      </c>
      <c r="B7970">
        <v>0.83</v>
      </c>
      <c r="S7970">
        <v>3.37</v>
      </c>
    </row>
    <row r="7971" spans="1:19" x14ac:dyDescent="0.25">
      <c r="A7971" s="50">
        <v>42957</v>
      </c>
      <c r="B7971">
        <v>2.75</v>
      </c>
      <c r="S7971">
        <v>3.37</v>
      </c>
    </row>
    <row r="7972" spans="1:19" x14ac:dyDescent="0.25">
      <c r="A7972" s="50">
        <v>42957</v>
      </c>
      <c r="B7972">
        <v>1.19</v>
      </c>
      <c r="S7972">
        <v>3.37</v>
      </c>
    </row>
    <row r="7973" spans="1:19" x14ac:dyDescent="0.25">
      <c r="A7973" s="50">
        <v>42957</v>
      </c>
      <c r="B7973">
        <v>2.96</v>
      </c>
      <c r="S7973">
        <v>3.37</v>
      </c>
    </row>
    <row r="7974" spans="1:19" x14ac:dyDescent="0.25">
      <c r="A7974" s="50">
        <v>42957</v>
      </c>
      <c r="B7974">
        <v>1.03</v>
      </c>
      <c r="S7974">
        <v>3.37</v>
      </c>
    </row>
    <row r="7975" spans="1:19" x14ac:dyDescent="0.25">
      <c r="A7975" s="50">
        <v>42957</v>
      </c>
      <c r="B7975">
        <v>1.93</v>
      </c>
      <c r="S7975">
        <v>3.37</v>
      </c>
    </row>
    <row r="7976" spans="1:19" x14ac:dyDescent="0.25">
      <c r="A7976" s="50">
        <v>42957</v>
      </c>
      <c r="B7976">
        <v>1.45</v>
      </c>
      <c r="S7976">
        <v>3.38</v>
      </c>
    </row>
    <row r="7977" spans="1:19" x14ac:dyDescent="0.25">
      <c r="A7977" s="50">
        <v>42957</v>
      </c>
      <c r="B7977">
        <v>1.5</v>
      </c>
      <c r="S7977">
        <v>3.38</v>
      </c>
    </row>
    <row r="7978" spans="1:19" x14ac:dyDescent="0.25">
      <c r="A7978" s="50">
        <v>42957</v>
      </c>
      <c r="B7978">
        <v>1.84</v>
      </c>
      <c r="S7978">
        <v>3.38</v>
      </c>
    </row>
    <row r="7979" spans="1:19" x14ac:dyDescent="0.25">
      <c r="A7979" s="50">
        <v>42957</v>
      </c>
      <c r="B7979">
        <v>1.1100000000000001</v>
      </c>
      <c r="S7979">
        <v>3.38</v>
      </c>
    </row>
    <row r="7980" spans="1:19" x14ac:dyDescent="0.25">
      <c r="A7980" s="50">
        <v>42957</v>
      </c>
      <c r="B7980">
        <v>1.21</v>
      </c>
      <c r="S7980">
        <v>3.38</v>
      </c>
    </row>
    <row r="7981" spans="1:19" x14ac:dyDescent="0.25">
      <c r="A7981" s="50">
        <v>42957</v>
      </c>
      <c r="B7981">
        <v>2.83</v>
      </c>
      <c r="S7981">
        <v>3.38</v>
      </c>
    </row>
    <row r="7982" spans="1:19" x14ac:dyDescent="0.25">
      <c r="A7982" s="50">
        <v>42957</v>
      </c>
      <c r="B7982">
        <v>0.88</v>
      </c>
      <c r="S7982">
        <v>3.38</v>
      </c>
    </row>
    <row r="7983" spans="1:19" x14ac:dyDescent="0.25">
      <c r="A7983" s="50">
        <v>42957</v>
      </c>
      <c r="B7983">
        <v>2.82</v>
      </c>
      <c r="S7983">
        <v>3.38</v>
      </c>
    </row>
    <row r="7984" spans="1:19" x14ac:dyDescent="0.25">
      <c r="A7984" s="50">
        <v>42957</v>
      </c>
      <c r="B7984">
        <v>2.39</v>
      </c>
      <c r="S7984">
        <v>3.38</v>
      </c>
    </row>
    <row r="7985" spans="1:19" x14ac:dyDescent="0.25">
      <c r="A7985" s="50">
        <v>42957</v>
      </c>
      <c r="B7985">
        <v>3.38</v>
      </c>
      <c r="S7985">
        <v>3.38</v>
      </c>
    </row>
    <row r="7986" spans="1:19" x14ac:dyDescent="0.25">
      <c r="A7986" s="50">
        <v>42957</v>
      </c>
      <c r="B7986">
        <v>1.45</v>
      </c>
      <c r="S7986">
        <v>3.38</v>
      </c>
    </row>
    <row r="7987" spans="1:19" x14ac:dyDescent="0.25">
      <c r="A7987" s="50">
        <v>42957</v>
      </c>
      <c r="B7987">
        <v>1.29</v>
      </c>
      <c r="S7987">
        <v>3.38</v>
      </c>
    </row>
    <row r="7988" spans="1:19" x14ac:dyDescent="0.25">
      <c r="A7988" s="50">
        <v>42957</v>
      </c>
      <c r="B7988">
        <v>3.05</v>
      </c>
      <c r="S7988">
        <v>3.38</v>
      </c>
    </row>
    <row r="7989" spans="1:19" x14ac:dyDescent="0.25">
      <c r="A7989" s="50">
        <v>42957</v>
      </c>
      <c r="B7989">
        <v>1.06</v>
      </c>
      <c r="S7989">
        <v>3.38</v>
      </c>
    </row>
    <row r="7990" spans="1:19" x14ac:dyDescent="0.25">
      <c r="A7990" s="50">
        <v>42957</v>
      </c>
      <c r="B7990">
        <v>3.56</v>
      </c>
      <c r="S7990">
        <v>3.38</v>
      </c>
    </row>
    <row r="7991" spans="1:19" x14ac:dyDescent="0.25">
      <c r="A7991" s="50">
        <v>42957</v>
      </c>
      <c r="B7991">
        <v>1.67</v>
      </c>
      <c r="S7991">
        <v>3.39</v>
      </c>
    </row>
    <row r="7992" spans="1:19" x14ac:dyDescent="0.25">
      <c r="A7992" s="50">
        <v>42957</v>
      </c>
      <c r="B7992">
        <v>1.46</v>
      </c>
      <c r="S7992">
        <v>3.39</v>
      </c>
    </row>
    <row r="7993" spans="1:19" x14ac:dyDescent="0.25">
      <c r="A7993" s="50">
        <v>42957</v>
      </c>
      <c r="B7993">
        <v>1.44</v>
      </c>
      <c r="S7993">
        <v>3.39</v>
      </c>
    </row>
    <row r="7994" spans="1:19" x14ac:dyDescent="0.25">
      <c r="A7994" s="50">
        <v>42957</v>
      </c>
      <c r="B7994">
        <v>0.88</v>
      </c>
      <c r="S7994">
        <v>3.39</v>
      </c>
    </row>
    <row r="7995" spans="1:19" x14ac:dyDescent="0.25">
      <c r="A7995" s="50">
        <v>42957</v>
      </c>
      <c r="B7995">
        <v>1.1100000000000001</v>
      </c>
      <c r="S7995">
        <v>3.39</v>
      </c>
    </row>
    <row r="7996" spans="1:19" x14ac:dyDescent="0.25">
      <c r="A7996" s="50">
        <v>42957</v>
      </c>
      <c r="B7996">
        <v>1.66</v>
      </c>
      <c r="S7996">
        <v>3.39</v>
      </c>
    </row>
    <row r="7997" spans="1:19" x14ac:dyDescent="0.25">
      <c r="A7997" s="50">
        <v>42957</v>
      </c>
      <c r="B7997">
        <v>1.18</v>
      </c>
      <c r="S7997">
        <v>3.39</v>
      </c>
    </row>
    <row r="7998" spans="1:19" x14ac:dyDescent="0.25">
      <c r="A7998" s="50">
        <v>42957</v>
      </c>
      <c r="B7998">
        <v>1.43</v>
      </c>
      <c r="S7998">
        <v>3.39</v>
      </c>
    </row>
    <row r="7999" spans="1:19" x14ac:dyDescent="0.25">
      <c r="A7999" s="50">
        <v>42957</v>
      </c>
      <c r="B7999">
        <v>2.25</v>
      </c>
      <c r="S7999">
        <v>3.39</v>
      </c>
    </row>
    <row r="8000" spans="1:19" x14ac:dyDescent="0.25">
      <c r="A8000" s="50">
        <v>42957</v>
      </c>
      <c r="B8000">
        <v>1.6</v>
      </c>
      <c r="S8000">
        <v>3.39</v>
      </c>
    </row>
    <row r="8001" spans="1:19" x14ac:dyDescent="0.25">
      <c r="A8001" s="50">
        <v>42957</v>
      </c>
      <c r="B8001">
        <v>3.11</v>
      </c>
      <c r="S8001">
        <v>3.39</v>
      </c>
    </row>
    <row r="8002" spans="1:19" x14ac:dyDescent="0.25">
      <c r="A8002" s="50">
        <v>42957</v>
      </c>
      <c r="B8002">
        <v>2.86</v>
      </c>
      <c r="S8002">
        <v>3.4</v>
      </c>
    </row>
    <row r="8003" spans="1:19" x14ac:dyDescent="0.25">
      <c r="A8003" s="50">
        <v>42957</v>
      </c>
      <c r="B8003">
        <v>0.95</v>
      </c>
      <c r="S8003">
        <v>3.4</v>
      </c>
    </row>
    <row r="8004" spans="1:19" x14ac:dyDescent="0.25">
      <c r="A8004" s="50">
        <v>42957</v>
      </c>
      <c r="B8004">
        <v>1.08</v>
      </c>
      <c r="S8004">
        <v>3.4</v>
      </c>
    </row>
    <row r="8005" spans="1:19" x14ac:dyDescent="0.25">
      <c r="A8005" s="50">
        <v>42957</v>
      </c>
      <c r="B8005">
        <v>1.61</v>
      </c>
      <c r="S8005">
        <v>3.4</v>
      </c>
    </row>
    <row r="8006" spans="1:19" x14ac:dyDescent="0.25">
      <c r="A8006" s="50">
        <v>42957</v>
      </c>
      <c r="B8006">
        <v>2.21</v>
      </c>
      <c r="S8006">
        <v>3.4</v>
      </c>
    </row>
    <row r="8007" spans="1:19" x14ac:dyDescent="0.25">
      <c r="A8007" s="50">
        <v>42957</v>
      </c>
      <c r="B8007">
        <v>0.95</v>
      </c>
      <c r="S8007">
        <v>3.4</v>
      </c>
    </row>
    <row r="8008" spans="1:19" x14ac:dyDescent="0.25">
      <c r="A8008" s="50">
        <v>42957</v>
      </c>
      <c r="B8008">
        <v>2.27</v>
      </c>
      <c r="S8008">
        <v>3.4</v>
      </c>
    </row>
    <row r="8009" spans="1:19" x14ac:dyDescent="0.25">
      <c r="A8009" s="50">
        <v>42957</v>
      </c>
      <c r="B8009">
        <v>0.96</v>
      </c>
      <c r="S8009">
        <v>3.4</v>
      </c>
    </row>
    <row r="8010" spans="1:19" x14ac:dyDescent="0.25">
      <c r="A8010" s="50">
        <v>42957</v>
      </c>
      <c r="B8010">
        <v>1.58</v>
      </c>
      <c r="S8010">
        <v>3.4</v>
      </c>
    </row>
    <row r="8011" spans="1:19" x14ac:dyDescent="0.25">
      <c r="A8011" s="50">
        <v>42957</v>
      </c>
      <c r="B8011">
        <v>1.23</v>
      </c>
      <c r="S8011">
        <v>3.4</v>
      </c>
    </row>
    <row r="8012" spans="1:19" x14ac:dyDescent="0.25">
      <c r="A8012" s="50">
        <v>42957</v>
      </c>
      <c r="B8012">
        <v>1.95</v>
      </c>
      <c r="S8012">
        <v>3.4</v>
      </c>
    </row>
    <row r="8013" spans="1:19" x14ac:dyDescent="0.25">
      <c r="A8013" s="50">
        <v>42957</v>
      </c>
      <c r="B8013">
        <v>1.54</v>
      </c>
      <c r="S8013">
        <v>3.4</v>
      </c>
    </row>
    <row r="8014" spans="1:19" x14ac:dyDescent="0.25">
      <c r="A8014" s="50">
        <v>42957</v>
      </c>
      <c r="B8014">
        <v>3.24</v>
      </c>
      <c r="S8014">
        <v>3.4</v>
      </c>
    </row>
    <row r="8015" spans="1:19" x14ac:dyDescent="0.25">
      <c r="A8015" s="50">
        <v>42957</v>
      </c>
      <c r="B8015">
        <v>0.86</v>
      </c>
      <c r="S8015">
        <v>3.4</v>
      </c>
    </row>
    <row r="8016" spans="1:19" x14ac:dyDescent="0.25">
      <c r="A8016" s="50">
        <v>42957</v>
      </c>
      <c r="B8016">
        <v>3.11</v>
      </c>
      <c r="S8016">
        <v>3.4</v>
      </c>
    </row>
    <row r="8017" spans="1:19" x14ac:dyDescent="0.25">
      <c r="A8017" s="50">
        <v>42957</v>
      </c>
      <c r="B8017">
        <v>3.39</v>
      </c>
      <c r="S8017">
        <v>3.4</v>
      </c>
    </row>
    <row r="8018" spans="1:19" x14ac:dyDescent="0.25">
      <c r="A8018" s="50">
        <v>42957</v>
      </c>
      <c r="B8018">
        <v>3.05</v>
      </c>
      <c r="S8018">
        <v>3.4</v>
      </c>
    </row>
    <row r="8019" spans="1:19" x14ac:dyDescent="0.25">
      <c r="A8019" s="50">
        <v>42957</v>
      </c>
      <c r="B8019">
        <v>4.18</v>
      </c>
      <c r="S8019">
        <v>3.4</v>
      </c>
    </row>
    <row r="8020" spans="1:19" x14ac:dyDescent="0.25">
      <c r="A8020" s="50">
        <v>42957</v>
      </c>
      <c r="B8020">
        <v>2.48</v>
      </c>
      <c r="S8020">
        <v>3.4</v>
      </c>
    </row>
    <row r="8021" spans="1:19" x14ac:dyDescent="0.25">
      <c r="A8021" s="50">
        <v>42957</v>
      </c>
      <c r="B8021">
        <v>1.58</v>
      </c>
      <c r="S8021">
        <v>3.41</v>
      </c>
    </row>
    <row r="8022" spans="1:19" x14ac:dyDescent="0.25">
      <c r="A8022" s="50">
        <v>42957</v>
      </c>
      <c r="B8022">
        <v>2.23</v>
      </c>
      <c r="S8022">
        <v>3.41</v>
      </c>
    </row>
    <row r="8023" spans="1:19" x14ac:dyDescent="0.25">
      <c r="A8023" s="50">
        <v>42957</v>
      </c>
      <c r="B8023">
        <v>2.78</v>
      </c>
      <c r="S8023">
        <v>3.41</v>
      </c>
    </row>
    <row r="8024" spans="1:19" x14ac:dyDescent="0.25">
      <c r="A8024" s="50">
        <v>42957</v>
      </c>
      <c r="B8024">
        <v>1.6</v>
      </c>
      <c r="S8024">
        <v>3.41</v>
      </c>
    </row>
    <row r="8025" spans="1:19" x14ac:dyDescent="0.25">
      <c r="A8025" s="50">
        <v>42957</v>
      </c>
      <c r="B8025">
        <v>1.34</v>
      </c>
      <c r="S8025">
        <v>3.41</v>
      </c>
    </row>
    <row r="8026" spans="1:19" x14ac:dyDescent="0.25">
      <c r="A8026" s="50">
        <v>42957</v>
      </c>
      <c r="B8026">
        <v>1.88</v>
      </c>
      <c r="S8026">
        <v>3.41</v>
      </c>
    </row>
    <row r="8027" spans="1:19" x14ac:dyDescent="0.25">
      <c r="A8027" s="50">
        <v>42957</v>
      </c>
      <c r="B8027">
        <v>2.15</v>
      </c>
      <c r="S8027">
        <v>3.41</v>
      </c>
    </row>
    <row r="8028" spans="1:19" x14ac:dyDescent="0.25">
      <c r="A8028" s="50">
        <v>42957</v>
      </c>
      <c r="B8028">
        <v>2.25</v>
      </c>
      <c r="S8028">
        <v>3.41</v>
      </c>
    </row>
    <row r="8029" spans="1:19" x14ac:dyDescent="0.25">
      <c r="A8029" s="50">
        <v>42957</v>
      </c>
      <c r="B8029">
        <v>4.8099999999999996</v>
      </c>
      <c r="S8029">
        <v>3.41</v>
      </c>
    </row>
    <row r="8030" spans="1:19" x14ac:dyDescent="0.25">
      <c r="A8030" s="50">
        <v>42957</v>
      </c>
      <c r="B8030">
        <v>1.08</v>
      </c>
      <c r="S8030">
        <v>3.41</v>
      </c>
    </row>
    <row r="8031" spans="1:19" x14ac:dyDescent="0.25">
      <c r="A8031" s="50">
        <v>42957</v>
      </c>
      <c r="B8031">
        <v>3.14</v>
      </c>
      <c r="S8031">
        <v>3.41</v>
      </c>
    </row>
    <row r="8032" spans="1:19" x14ac:dyDescent="0.25">
      <c r="A8032" s="50">
        <v>42957</v>
      </c>
      <c r="B8032">
        <v>5.36</v>
      </c>
      <c r="S8032">
        <v>3.41</v>
      </c>
    </row>
    <row r="8033" spans="1:19" x14ac:dyDescent="0.25">
      <c r="A8033" s="50">
        <v>42957</v>
      </c>
      <c r="B8033">
        <v>3.23</v>
      </c>
      <c r="S8033">
        <v>3.41</v>
      </c>
    </row>
    <row r="8034" spans="1:19" x14ac:dyDescent="0.25">
      <c r="A8034" s="50">
        <v>42957</v>
      </c>
      <c r="B8034">
        <v>3.04</v>
      </c>
      <c r="S8034">
        <v>3.41</v>
      </c>
    </row>
    <row r="8035" spans="1:19" x14ac:dyDescent="0.25">
      <c r="A8035" s="50">
        <v>42957</v>
      </c>
      <c r="B8035">
        <v>5.13</v>
      </c>
      <c r="S8035">
        <v>3.41</v>
      </c>
    </row>
    <row r="8036" spans="1:19" x14ac:dyDescent="0.25">
      <c r="A8036" s="50">
        <v>42957</v>
      </c>
      <c r="B8036">
        <v>2.0499999999999998</v>
      </c>
      <c r="S8036">
        <v>3.41</v>
      </c>
    </row>
    <row r="8037" spans="1:19" x14ac:dyDescent="0.25">
      <c r="A8037" s="50">
        <v>42957</v>
      </c>
      <c r="B8037">
        <v>0.96</v>
      </c>
      <c r="S8037">
        <v>3.41</v>
      </c>
    </row>
    <row r="8038" spans="1:19" x14ac:dyDescent="0.25">
      <c r="A8038" s="50">
        <v>42957</v>
      </c>
      <c r="B8038">
        <v>3.03</v>
      </c>
      <c r="S8038">
        <v>3.41</v>
      </c>
    </row>
    <row r="8039" spans="1:19" x14ac:dyDescent="0.25">
      <c r="A8039" s="50">
        <v>42957</v>
      </c>
      <c r="B8039">
        <v>2.44</v>
      </c>
      <c r="S8039">
        <v>3.41</v>
      </c>
    </row>
    <row r="8040" spans="1:19" x14ac:dyDescent="0.25">
      <c r="A8040" s="50">
        <v>42957</v>
      </c>
      <c r="B8040">
        <v>1.27</v>
      </c>
      <c r="S8040">
        <v>3.41</v>
      </c>
    </row>
    <row r="8041" spans="1:19" x14ac:dyDescent="0.25">
      <c r="A8041" s="50">
        <v>42957</v>
      </c>
      <c r="B8041">
        <v>0.84</v>
      </c>
      <c r="S8041">
        <v>3.41</v>
      </c>
    </row>
    <row r="8042" spans="1:19" x14ac:dyDescent="0.25">
      <c r="A8042" s="50">
        <v>42957</v>
      </c>
      <c r="B8042">
        <v>1.56</v>
      </c>
      <c r="S8042">
        <v>3.41</v>
      </c>
    </row>
    <row r="8043" spans="1:19" x14ac:dyDescent="0.25">
      <c r="A8043" s="50">
        <v>42957</v>
      </c>
      <c r="B8043">
        <v>2.56</v>
      </c>
      <c r="S8043">
        <v>3.41</v>
      </c>
    </row>
    <row r="8044" spans="1:19" x14ac:dyDescent="0.25">
      <c r="A8044" s="50">
        <v>42957</v>
      </c>
      <c r="B8044">
        <v>3.65</v>
      </c>
      <c r="S8044">
        <v>3.41</v>
      </c>
    </row>
    <row r="8045" spans="1:19" x14ac:dyDescent="0.25">
      <c r="A8045" s="50">
        <v>42957</v>
      </c>
      <c r="B8045">
        <v>4.76</v>
      </c>
      <c r="S8045">
        <v>3.41</v>
      </c>
    </row>
    <row r="8046" spans="1:19" x14ac:dyDescent="0.25">
      <c r="A8046" s="50">
        <v>42957</v>
      </c>
      <c r="B8046">
        <v>1.47</v>
      </c>
      <c r="S8046">
        <v>3.41</v>
      </c>
    </row>
    <row r="8047" spans="1:19" x14ac:dyDescent="0.25">
      <c r="A8047" s="50">
        <v>42957</v>
      </c>
      <c r="B8047">
        <v>3.11</v>
      </c>
      <c r="S8047">
        <v>3.41</v>
      </c>
    </row>
    <row r="8048" spans="1:19" x14ac:dyDescent="0.25">
      <c r="A8048" s="50">
        <v>42957</v>
      </c>
      <c r="B8048">
        <v>3.02</v>
      </c>
      <c r="S8048">
        <v>3.41</v>
      </c>
    </row>
    <row r="8049" spans="1:19" x14ac:dyDescent="0.25">
      <c r="A8049" s="50">
        <v>42957</v>
      </c>
      <c r="B8049">
        <v>2.67</v>
      </c>
      <c r="S8049">
        <v>3.41</v>
      </c>
    </row>
    <row r="8050" spans="1:19" x14ac:dyDescent="0.25">
      <c r="A8050" s="50">
        <v>42957</v>
      </c>
      <c r="B8050">
        <v>1.32</v>
      </c>
      <c r="S8050">
        <v>3.41</v>
      </c>
    </row>
    <row r="8051" spans="1:19" x14ac:dyDescent="0.25">
      <c r="A8051" s="50">
        <v>42957</v>
      </c>
      <c r="B8051">
        <v>1.93</v>
      </c>
      <c r="S8051">
        <v>3.41</v>
      </c>
    </row>
    <row r="8052" spans="1:19" x14ac:dyDescent="0.25">
      <c r="A8052" s="50">
        <v>42957</v>
      </c>
      <c r="B8052">
        <v>1.92</v>
      </c>
      <c r="S8052">
        <v>3.41</v>
      </c>
    </row>
    <row r="8053" spans="1:19" x14ac:dyDescent="0.25">
      <c r="A8053" s="50">
        <v>42957</v>
      </c>
      <c r="B8053">
        <v>1.5</v>
      </c>
      <c r="S8053">
        <v>3.42</v>
      </c>
    </row>
    <row r="8054" spans="1:19" x14ac:dyDescent="0.25">
      <c r="A8054" s="50">
        <v>42957</v>
      </c>
      <c r="B8054">
        <v>1.58</v>
      </c>
      <c r="S8054">
        <v>3.42</v>
      </c>
    </row>
    <row r="8055" spans="1:19" x14ac:dyDescent="0.25">
      <c r="A8055" s="50">
        <v>42957</v>
      </c>
      <c r="B8055">
        <v>1.6</v>
      </c>
      <c r="S8055">
        <v>3.42</v>
      </c>
    </row>
    <row r="8056" spans="1:19" x14ac:dyDescent="0.25">
      <c r="A8056" s="50">
        <v>42957</v>
      </c>
      <c r="B8056">
        <v>1.39</v>
      </c>
      <c r="S8056">
        <v>3.42</v>
      </c>
    </row>
    <row r="8057" spans="1:19" x14ac:dyDescent="0.25">
      <c r="A8057" s="50">
        <v>42957</v>
      </c>
      <c r="B8057">
        <v>1.2</v>
      </c>
      <c r="S8057">
        <v>3.42</v>
      </c>
    </row>
    <row r="8058" spans="1:19" x14ac:dyDescent="0.25">
      <c r="A8058" s="50">
        <v>42957</v>
      </c>
      <c r="B8058">
        <v>1.1499999999999999</v>
      </c>
      <c r="S8058">
        <v>3.42</v>
      </c>
    </row>
    <row r="8059" spans="1:19" x14ac:dyDescent="0.25">
      <c r="A8059" s="50">
        <v>42957</v>
      </c>
      <c r="B8059">
        <v>2.96</v>
      </c>
      <c r="S8059">
        <v>3.42</v>
      </c>
    </row>
    <row r="8060" spans="1:19" x14ac:dyDescent="0.25">
      <c r="A8060" s="50">
        <v>42957</v>
      </c>
      <c r="B8060">
        <v>2.57</v>
      </c>
      <c r="S8060">
        <v>3.42</v>
      </c>
    </row>
    <row r="8061" spans="1:19" x14ac:dyDescent="0.25">
      <c r="A8061" s="50">
        <v>42957</v>
      </c>
      <c r="B8061">
        <v>2.12</v>
      </c>
      <c r="S8061">
        <v>3.42</v>
      </c>
    </row>
    <row r="8062" spans="1:19" x14ac:dyDescent="0.25">
      <c r="A8062" s="50">
        <v>42957</v>
      </c>
      <c r="B8062">
        <v>2.99</v>
      </c>
      <c r="S8062">
        <v>3.42</v>
      </c>
    </row>
    <row r="8063" spans="1:19" x14ac:dyDescent="0.25">
      <c r="A8063" s="50">
        <v>42957</v>
      </c>
      <c r="B8063">
        <v>2.71</v>
      </c>
      <c r="S8063">
        <v>3.42</v>
      </c>
    </row>
    <row r="8064" spans="1:19" x14ac:dyDescent="0.25">
      <c r="A8064" s="50">
        <v>42957</v>
      </c>
      <c r="B8064">
        <v>1.63</v>
      </c>
      <c r="S8064">
        <v>3.42</v>
      </c>
    </row>
    <row r="8065" spans="1:19" x14ac:dyDescent="0.25">
      <c r="A8065" s="50">
        <v>42957</v>
      </c>
      <c r="B8065">
        <v>1.67</v>
      </c>
      <c r="S8065">
        <v>3.42</v>
      </c>
    </row>
    <row r="8066" spans="1:19" x14ac:dyDescent="0.25">
      <c r="A8066" s="50">
        <v>42957</v>
      </c>
      <c r="B8066">
        <v>1.64</v>
      </c>
      <c r="S8066">
        <v>3.42</v>
      </c>
    </row>
    <row r="8067" spans="1:19" x14ac:dyDescent="0.25">
      <c r="A8067" s="50">
        <v>42957</v>
      </c>
      <c r="B8067">
        <v>2.6</v>
      </c>
      <c r="S8067">
        <v>3.42</v>
      </c>
    </row>
    <row r="8068" spans="1:19" x14ac:dyDescent="0.25">
      <c r="A8068" s="50">
        <v>42957</v>
      </c>
      <c r="B8068">
        <v>3.52</v>
      </c>
      <c r="S8068">
        <v>3.42</v>
      </c>
    </row>
    <row r="8069" spans="1:19" x14ac:dyDescent="0.25">
      <c r="A8069" s="50">
        <v>42957</v>
      </c>
      <c r="B8069">
        <v>1.08</v>
      </c>
      <c r="S8069">
        <v>3.42</v>
      </c>
    </row>
    <row r="8070" spans="1:19" x14ac:dyDescent="0.25">
      <c r="A8070" s="50">
        <v>42957</v>
      </c>
      <c r="B8070">
        <v>0.95</v>
      </c>
      <c r="S8070">
        <v>3.42</v>
      </c>
    </row>
    <row r="8071" spans="1:19" x14ac:dyDescent="0.25">
      <c r="A8071" s="50">
        <v>42957</v>
      </c>
      <c r="B8071">
        <v>1.01</v>
      </c>
      <c r="S8071">
        <v>3.42</v>
      </c>
    </row>
    <row r="8072" spans="1:19" x14ac:dyDescent="0.25">
      <c r="A8072" s="50">
        <v>42957</v>
      </c>
      <c r="B8072">
        <v>2.82</v>
      </c>
      <c r="S8072">
        <v>3.42</v>
      </c>
    </row>
    <row r="8073" spans="1:19" x14ac:dyDescent="0.25">
      <c r="A8073" s="50">
        <v>42957</v>
      </c>
      <c r="B8073">
        <v>3.06</v>
      </c>
      <c r="S8073">
        <v>3.42</v>
      </c>
    </row>
    <row r="8074" spans="1:19" x14ac:dyDescent="0.25">
      <c r="A8074" s="50">
        <v>42957</v>
      </c>
      <c r="B8074">
        <v>3.96</v>
      </c>
      <c r="S8074">
        <v>3.42</v>
      </c>
    </row>
    <row r="8075" spans="1:19" x14ac:dyDescent="0.25">
      <c r="A8075" s="50">
        <v>42957</v>
      </c>
      <c r="B8075">
        <v>1.57</v>
      </c>
      <c r="S8075">
        <v>3.42</v>
      </c>
    </row>
    <row r="8076" spans="1:19" x14ac:dyDescent="0.25">
      <c r="A8076" s="50">
        <v>42957</v>
      </c>
      <c r="B8076">
        <v>2.76</v>
      </c>
      <c r="S8076">
        <v>3.42</v>
      </c>
    </row>
    <row r="8077" spans="1:19" x14ac:dyDescent="0.25">
      <c r="A8077" s="50">
        <v>42957</v>
      </c>
      <c r="B8077">
        <v>3.19</v>
      </c>
      <c r="S8077">
        <v>3.43</v>
      </c>
    </row>
    <row r="8078" spans="1:19" x14ac:dyDescent="0.25">
      <c r="A8078" s="50">
        <v>42957</v>
      </c>
      <c r="B8078">
        <v>1.85</v>
      </c>
      <c r="S8078">
        <v>3.43</v>
      </c>
    </row>
    <row r="8079" spans="1:19" x14ac:dyDescent="0.25">
      <c r="A8079" s="50">
        <v>42957</v>
      </c>
      <c r="B8079">
        <v>1.2</v>
      </c>
      <c r="S8079">
        <v>3.43</v>
      </c>
    </row>
    <row r="8080" spans="1:19" x14ac:dyDescent="0.25">
      <c r="A8080" s="50">
        <v>42957</v>
      </c>
      <c r="B8080">
        <v>5.42</v>
      </c>
      <c r="S8080">
        <v>3.43</v>
      </c>
    </row>
    <row r="8081" spans="1:19" x14ac:dyDescent="0.25">
      <c r="A8081" s="50">
        <v>42957</v>
      </c>
      <c r="B8081">
        <v>2.2400000000000002</v>
      </c>
      <c r="S8081">
        <v>3.43</v>
      </c>
    </row>
    <row r="8082" spans="1:19" x14ac:dyDescent="0.25">
      <c r="A8082" s="50">
        <v>42957</v>
      </c>
      <c r="B8082">
        <v>1.39</v>
      </c>
      <c r="S8082">
        <v>3.43</v>
      </c>
    </row>
    <row r="8083" spans="1:19" x14ac:dyDescent="0.25">
      <c r="A8083" s="50">
        <v>42957</v>
      </c>
      <c r="B8083">
        <v>1.62</v>
      </c>
      <c r="S8083">
        <v>3.43</v>
      </c>
    </row>
    <row r="8084" spans="1:19" x14ac:dyDescent="0.25">
      <c r="A8084" s="50">
        <v>42957</v>
      </c>
      <c r="B8084">
        <v>2.78</v>
      </c>
      <c r="S8084">
        <v>3.43</v>
      </c>
    </row>
    <row r="8085" spans="1:19" x14ac:dyDescent="0.25">
      <c r="A8085" s="50">
        <v>42957</v>
      </c>
      <c r="B8085">
        <v>3.18</v>
      </c>
      <c r="S8085">
        <v>3.43</v>
      </c>
    </row>
    <row r="8086" spans="1:19" x14ac:dyDescent="0.25">
      <c r="A8086" s="50">
        <v>42957</v>
      </c>
      <c r="B8086">
        <v>6.17</v>
      </c>
      <c r="S8086">
        <v>3.43</v>
      </c>
    </row>
    <row r="8087" spans="1:19" x14ac:dyDescent="0.25">
      <c r="A8087" s="50">
        <v>42957</v>
      </c>
      <c r="B8087">
        <v>0.74</v>
      </c>
      <c r="S8087">
        <v>3.43</v>
      </c>
    </row>
    <row r="8088" spans="1:19" x14ac:dyDescent="0.25">
      <c r="A8088" s="50">
        <v>42957</v>
      </c>
      <c r="B8088">
        <v>2.15</v>
      </c>
      <c r="S8088">
        <v>3.43</v>
      </c>
    </row>
    <row r="8089" spans="1:19" x14ac:dyDescent="0.25">
      <c r="A8089" s="50">
        <v>42957</v>
      </c>
      <c r="B8089">
        <v>3.05</v>
      </c>
      <c r="S8089">
        <v>3.43</v>
      </c>
    </row>
    <row r="8090" spans="1:19" x14ac:dyDescent="0.25">
      <c r="A8090" s="50">
        <v>42957</v>
      </c>
      <c r="B8090">
        <v>0.95</v>
      </c>
      <c r="S8090">
        <v>3.43</v>
      </c>
    </row>
    <row r="8091" spans="1:19" x14ac:dyDescent="0.25">
      <c r="A8091" s="50">
        <v>42957</v>
      </c>
      <c r="B8091">
        <v>2.04</v>
      </c>
      <c r="S8091">
        <v>3.43</v>
      </c>
    </row>
    <row r="8092" spans="1:19" x14ac:dyDescent="0.25">
      <c r="A8092" s="50">
        <v>42957</v>
      </c>
      <c r="B8092">
        <v>1.31</v>
      </c>
      <c r="S8092">
        <v>3.43</v>
      </c>
    </row>
    <row r="8093" spans="1:19" x14ac:dyDescent="0.25">
      <c r="A8093" s="50">
        <v>42957</v>
      </c>
      <c r="B8093">
        <v>2.78</v>
      </c>
      <c r="S8093">
        <v>3.43</v>
      </c>
    </row>
    <row r="8094" spans="1:19" x14ac:dyDescent="0.25">
      <c r="A8094" s="50">
        <v>42957</v>
      </c>
      <c r="B8094">
        <v>3.13</v>
      </c>
      <c r="S8094">
        <v>3.43</v>
      </c>
    </row>
    <row r="8095" spans="1:19" x14ac:dyDescent="0.25">
      <c r="A8095" s="50">
        <v>42957</v>
      </c>
      <c r="B8095">
        <v>2.23</v>
      </c>
      <c r="S8095">
        <v>3.43</v>
      </c>
    </row>
    <row r="8096" spans="1:19" x14ac:dyDescent="0.25">
      <c r="A8096" s="50">
        <v>42957</v>
      </c>
      <c r="B8096">
        <v>0.92</v>
      </c>
      <c r="S8096">
        <v>3.43</v>
      </c>
    </row>
    <row r="8097" spans="1:19" x14ac:dyDescent="0.25">
      <c r="A8097" s="50">
        <v>42957</v>
      </c>
      <c r="B8097">
        <v>3.06</v>
      </c>
      <c r="S8097">
        <v>3.43</v>
      </c>
    </row>
    <row r="8098" spans="1:19" x14ac:dyDescent="0.25">
      <c r="A8098" s="50">
        <v>42957</v>
      </c>
      <c r="B8098">
        <v>1.56</v>
      </c>
      <c r="S8098">
        <v>3.44</v>
      </c>
    </row>
    <row r="8099" spans="1:19" x14ac:dyDescent="0.25">
      <c r="A8099" s="50">
        <v>42957</v>
      </c>
      <c r="B8099">
        <v>0.95</v>
      </c>
      <c r="S8099">
        <v>3.44</v>
      </c>
    </row>
    <row r="8100" spans="1:19" x14ac:dyDescent="0.25">
      <c r="A8100" s="50">
        <v>42957</v>
      </c>
      <c r="B8100">
        <v>3.11</v>
      </c>
      <c r="S8100">
        <v>3.44</v>
      </c>
    </row>
    <row r="8101" spans="1:19" x14ac:dyDescent="0.25">
      <c r="A8101" s="50">
        <v>42957</v>
      </c>
      <c r="B8101">
        <v>3.43</v>
      </c>
      <c r="S8101">
        <v>3.44</v>
      </c>
    </row>
    <row r="8102" spans="1:19" x14ac:dyDescent="0.25">
      <c r="A8102" s="50">
        <v>42957</v>
      </c>
      <c r="B8102">
        <v>3.85</v>
      </c>
      <c r="S8102">
        <v>3.44</v>
      </c>
    </row>
    <row r="8103" spans="1:19" x14ac:dyDescent="0.25">
      <c r="A8103" s="50">
        <v>42957</v>
      </c>
      <c r="B8103">
        <v>2.74</v>
      </c>
      <c r="S8103">
        <v>3.44</v>
      </c>
    </row>
    <row r="8104" spans="1:19" x14ac:dyDescent="0.25">
      <c r="A8104" s="50">
        <v>42957</v>
      </c>
      <c r="B8104">
        <v>2.5499999999999998</v>
      </c>
      <c r="S8104">
        <v>3.44</v>
      </c>
    </row>
    <row r="8105" spans="1:19" x14ac:dyDescent="0.25">
      <c r="A8105" s="50">
        <v>42957</v>
      </c>
      <c r="B8105">
        <v>3.09</v>
      </c>
      <c r="S8105">
        <v>3.44</v>
      </c>
    </row>
    <row r="8106" spans="1:19" x14ac:dyDescent="0.25">
      <c r="A8106" s="50">
        <v>42957</v>
      </c>
      <c r="B8106">
        <v>0.86</v>
      </c>
      <c r="S8106">
        <v>3.44</v>
      </c>
    </row>
    <row r="8107" spans="1:19" x14ac:dyDescent="0.25">
      <c r="A8107" s="50">
        <v>42957</v>
      </c>
      <c r="B8107">
        <v>1.19</v>
      </c>
      <c r="S8107">
        <v>3.44</v>
      </c>
    </row>
    <row r="8108" spans="1:19" x14ac:dyDescent="0.25">
      <c r="A8108" s="50">
        <v>42957</v>
      </c>
      <c r="B8108">
        <v>2.71</v>
      </c>
      <c r="S8108">
        <v>3.44</v>
      </c>
    </row>
    <row r="8109" spans="1:19" x14ac:dyDescent="0.25">
      <c r="A8109" s="50">
        <v>42957</v>
      </c>
      <c r="B8109">
        <v>1.27</v>
      </c>
      <c r="S8109">
        <v>3.44</v>
      </c>
    </row>
    <row r="8110" spans="1:19" x14ac:dyDescent="0.25">
      <c r="A8110" s="50">
        <v>42957</v>
      </c>
      <c r="B8110">
        <v>2.83</v>
      </c>
      <c r="S8110">
        <v>3.44</v>
      </c>
    </row>
    <row r="8111" spans="1:19" x14ac:dyDescent="0.25">
      <c r="A8111" s="50">
        <v>42957</v>
      </c>
      <c r="B8111">
        <v>2.73</v>
      </c>
      <c r="S8111">
        <v>3.44</v>
      </c>
    </row>
    <row r="8112" spans="1:19" x14ac:dyDescent="0.25">
      <c r="A8112" s="50">
        <v>42957</v>
      </c>
      <c r="B8112">
        <v>1.39</v>
      </c>
      <c r="S8112">
        <v>3.44</v>
      </c>
    </row>
    <row r="8113" spans="1:19" x14ac:dyDescent="0.25">
      <c r="A8113" s="50">
        <v>42957</v>
      </c>
      <c r="B8113">
        <v>3.14</v>
      </c>
      <c r="S8113">
        <v>3.44</v>
      </c>
    </row>
    <row r="8114" spans="1:19" x14ac:dyDescent="0.25">
      <c r="A8114" s="50">
        <v>42957</v>
      </c>
      <c r="B8114">
        <v>3.53</v>
      </c>
      <c r="S8114">
        <v>3.44</v>
      </c>
    </row>
    <row r="8115" spans="1:19" x14ac:dyDescent="0.25">
      <c r="A8115" s="50">
        <v>42957</v>
      </c>
      <c r="B8115">
        <v>0.99</v>
      </c>
      <c r="S8115">
        <v>3.44</v>
      </c>
    </row>
    <row r="8116" spans="1:19" x14ac:dyDescent="0.25">
      <c r="A8116" s="50">
        <v>42957</v>
      </c>
      <c r="B8116">
        <v>1.63</v>
      </c>
      <c r="S8116">
        <v>3.44</v>
      </c>
    </row>
    <row r="8117" spans="1:19" x14ac:dyDescent="0.25">
      <c r="A8117" s="50">
        <v>42957</v>
      </c>
      <c r="B8117">
        <v>0.75</v>
      </c>
      <c r="S8117">
        <v>3.44</v>
      </c>
    </row>
    <row r="8118" spans="1:19" x14ac:dyDescent="0.25">
      <c r="A8118" s="50">
        <v>42957</v>
      </c>
      <c r="B8118">
        <v>3.03</v>
      </c>
      <c r="S8118">
        <v>3.44</v>
      </c>
    </row>
    <row r="8119" spans="1:19" x14ac:dyDescent="0.25">
      <c r="A8119" s="50">
        <v>42957</v>
      </c>
      <c r="B8119">
        <v>2.56</v>
      </c>
      <c r="S8119">
        <v>3.44</v>
      </c>
    </row>
    <row r="8120" spans="1:19" x14ac:dyDescent="0.25">
      <c r="A8120" s="50">
        <v>42957</v>
      </c>
      <c r="B8120">
        <v>1.6</v>
      </c>
      <c r="S8120">
        <v>3.44</v>
      </c>
    </row>
    <row r="8121" spans="1:19" x14ac:dyDescent="0.25">
      <c r="A8121" s="50">
        <v>42957</v>
      </c>
      <c r="B8121">
        <v>1.64</v>
      </c>
      <c r="S8121">
        <v>3.44</v>
      </c>
    </row>
    <row r="8122" spans="1:19" x14ac:dyDescent="0.25">
      <c r="A8122" s="50">
        <v>42957</v>
      </c>
      <c r="B8122">
        <v>0.72</v>
      </c>
      <c r="S8122">
        <v>3.44</v>
      </c>
    </row>
    <row r="8123" spans="1:19" x14ac:dyDescent="0.25">
      <c r="A8123" s="50">
        <v>42957</v>
      </c>
      <c r="B8123">
        <v>1.47</v>
      </c>
      <c r="S8123">
        <v>3.44</v>
      </c>
    </row>
    <row r="8124" spans="1:19" x14ac:dyDescent="0.25">
      <c r="A8124" s="50">
        <v>42957</v>
      </c>
      <c r="B8124">
        <v>1</v>
      </c>
      <c r="S8124">
        <v>3.44</v>
      </c>
    </row>
    <row r="8125" spans="1:19" x14ac:dyDescent="0.25">
      <c r="A8125" s="50">
        <v>42957</v>
      </c>
      <c r="B8125">
        <v>3.04</v>
      </c>
      <c r="S8125">
        <v>3.44</v>
      </c>
    </row>
    <row r="8126" spans="1:19" x14ac:dyDescent="0.25">
      <c r="A8126" s="50">
        <v>42957</v>
      </c>
      <c r="B8126">
        <v>1.59</v>
      </c>
      <c r="S8126">
        <v>3.44</v>
      </c>
    </row>
    <row r="8127" spans="1:19" x14ac:dyDescent="0.25">
      <c r="A8127" s="50">
        <v>42957</v>
      </c>
      <c r="B8127">
        <v>1.39</v>
      </c>
      <c r="S8127">
        <v>3.44</v>
      </c>
    </row>
    <row r="8128" spans="1:19" x14ac:dyDescent="0.25">
      <c r="A8128" s="50">
        <v>42957</v>
      </c>
      <c r="B8128">
        <v>3</v>
      </c>
      <c r="S8128">
        <v>3.44</v>
      </c>
    </row>
    <row r="8129" spans="1:19" x14ac:dyDescent="0.25">
      <c r="A8129" s="50">
        <v>42957</v>
      </c>
      <c r="B8129">
        <v>1.39</v>
      </c>
      <c r="S8129">
        <v>3.44</v>
      </c>
    </row>
    <row r="8130" spans="1:19" x14ac:dyDescent="0.25">
      <c r="A8130" s="50">
        <v>42957</v>
      </c>
      <c r="B8130">
        <v>0.83</v>
      </c>
      <c r="S8130">
        <v>3.44</v>
      </c>
    </row>
    <row r="8131" spans="1:19" x14ac:dyDescent="0.25">
      <c r="A8131" s="50">
        <v>42957</v>
      </c>
      <c r="B8131">
        <v>3.11</v>
      </c>
      <c r="S8131">
        <v>3.44</v>
      </c>
    </row>
    <row r="8132" spans="1:19" x14ac:dyDescent="0.25">
      <c r="A8132" s="50">
        <v>42957</v>
      </c>
      <c r="B8132">
        <v>2.19</v>
      </c>
      <c r="S8132">
        <v>3.44</v>
      </c>
    </row>
    <row r="8133" spans="1:19" x14ac:dyDescent="0.25">
      <c r="A8133" s="50">
        <v>42957</v>
      </c>
      <c r="B8133">
        <v>2.89</v>
      </c>
      <c r="S8133">
        <v>3.45</v>
      </c>
    </row>
    <row r="8134" spans="1:19" x14ac:dyDescent="0.25">
      <c r="A8134" s="50">
        <v>42957</v>
      </c>
      <c r="B8134">
        <v>1.5</v>
      </c>
      <c r="S8134">
        <v>3.45</v>
      </c>
    </row>
    <row r="8135" spans="1:19" x14ac:dyDescent="0.25">
      <c r="A8135" s="50">
        <v>42957</v>
      </c>
      <c r="B8135">
        <v>1.57</v>
      </c>
      <c r="S8135">
        <v>3.45</v>
      </c>
    </row>
    <row r="8136" spans="1:19" x14ac:dyDescent="0.25">
      <c r="A8136" s="50">
        <v>42957</v>
      </c>
      <c r="B8136">
        <v>2.75</v>
      </c>
      <c r="S8136">
        <v>3.45</v>
      </c>
    </row>
    <row r="8137" spans="1:19" x14ac:dyDescent="0.25">
      <c r="A8137" s="50">
        <v>42957</v>
      </c>
      <c r="B8137">
        <v>1.47</v>
      </c>
      <c r="S8137">
        <v>3.45</v>
      </c>
    </row>
    <row r="8138" spans="1:19" x14ac:dyDescent="0.25">
      <c r="A8138" s="50">
        <v>42957</v>
      </c>
      <c r="B8138">
        <v>0.81</v>
      </c>
      <c r="S8138">
        <v>3.45</v>
      </c>
    </row>
    <row r="8139" spans="1:19" x14ac:dyDescent="0.25">
      <c r="A8139" s="50">
        <v>42957</v>
      </c>
      <c r="B8139">
        <v>0.79</v>
      </c>
      <c r="S8139">
        <v>3.45</v>
      </c>
    </row>
    <row r="8140" spans="1:19" x14ac:dyDescent="0.25">
      <c r="A8140" s="50">
        <v>42957</v>
      </c>
      <c r="B8140">
        <v>1.31</v>
      </c>
      <c r="S8140">
        <v>3.45</v>
      </c>
    </row>
    <row r="8141" spans="1:19" x14ac:dyDescent="0.25">
      <c r="A8141" s="50">
        <v>42957</v>
      </c>
      <c r="B8141">
        <v>2.96</v>
      </c>
      <c r="S8141">
        <v>3.45</v>
      </c>
    </row>
    <row r="8142" spans="1:19" x14ac:dyDescent="0.25">
      <c r="A8142" s="50">
        <v>42957</v>
      </c>
      <c r="B8142">
        <v>3.11</v>
      </c>
      <c r="S8142">
        <v>3.45</v>
      </c>
    </row>
    <row r="8143" spans="1:19" x14ac:dyDescent="0.25">
      <c r="A8143" s="50">
        <v>42957</v>
      </c>
      <c r="B8143">
        <v>3.71</v>
      </c>
      <c r="S8143">
        <v>3.45</v>
      </c>
    </row>
    <row r="8144" spans="1:19" x14ac:dyDescent="0.25">
      <c r="A8144" s="50">
        <v>42957</v>
      </c>
      <c r="B8144">
        <v>2.81</v>
      </c>
      <c r="S8144">
        <v>3.45</v>
      </c>
    </row>
    <row r="8145" spans="1:19" x14ac:dyDescent="0.25">
      <c r="A8145" s="50">
        <v>42957</v>
      </c>
      <c r="B8145">
        <v>2.68</v>
      </c>
      <c r="S8145">
        <v>3.45</v>
      </c>
    </row>
    <row r="8146" spans="1:19" x14ac:dyDescent="0.25">
      <c r="A8146" s="50">
        <v>42957</v>
      </c>
      <c r="B8146">
        <v>0.89</v>
      </c>
      <c r="S8146">
        <v>3.45</v>
      </c>
    </row>
    <row r="8147" spans="1:19" x14ac:dyDescent="0.25">
      <c r="A8147" s="50">
        <v>42957</v>
      </c>
      <c r="B8147">
        <v>3.29</v>
      </c>
      <c r="S8147">
        <v>3.45</v>
      </c>
    </row>
    <row r="8148" spans="1:19" x14ac:dyDescent="0.25">
      <c r="A8148" s="50">
        <v>42957</v>
      </c>
      <c r="B8148">
        <v>2.0699999999999998</v>
      </c>
      <c r="S8148">
        <v>3.45</v>
      </c>
    </row>
    <row r="8149" spans="1:19" x14ac:dyDescent="0.25">
      <c r="A8149" s="50">
        <v>42957</v>
      </c>
      <c r="B8149">
        <v>2.2799999999999998</v>
      </c>
      <c r="S8149">
        <v>3.45</v>
      </c>
    </row>
    <row r="8150" spans="1:19" x14ac:dyDescent="0.25">
      <c r="A8150" s="50">
        <v>42957</v>
      </c>
      <c r="B8150">
        <v>1</v>
      </c>
      <c r="S8150">
        <v>3.45</v>
      </c>
    </row>
    <row r="8151" spans="1:19" x14ac:dyDescent="0.25">
      <c r="A8151" s="50">
        <v>42957</v>
      </c>
      <c r="B8151">
        <v>2.06</v>
      </c>
      <c r="S8151">
        <v>3.45</v>
      </c>
    </row>
    <row r="8152" spans="1:19" x14ac:dyDescent="0.25">
      <c r="A8152" s="50">
        <v>42957</v>
      </c>
      <c r="B8152">
        <v>1.82</v>
      </c>
      <c r="S8152">
        <v>3.46</v>
      </c>
    </row>
    <row r="8153" spans="1:19" x14ac:dyDescent="0.25">
      <c r="A8153" s="50">
        <v>42957</v>
      </c>
      <c r="B8153">
        <v>2.87</v>
      </c>
      <c r="S8153">
        <v>3.46</v>
      </c>
    </row>
    <row r="8154" spans="1:19" x14ac:dyDescent="0.25">
      <c r="A8154" s="50">
        <v>42957</v>
      </c>
      <c r="B8154">
        <v>1.06</v>
      </c>
      <c r="S8154">
        <v>3.46</v>
      </c>
    </row>
    <row r="8155" spans="1:19" x14ac:dyDescent="0.25">
      <c r="A8155" s="50">
        <v>42957</v>
      </c>
      <c r="B8155">
        <v>1.92</v>
      </c>
      <c r="S8155">
        <v>3.46</v>
      </c>
    </row>
    <row r="8156" spans="1:19" x14ac:dyDescent="0.25">
      <c r="A8156" s="50">
        <v>42957</v>
      </c>
      <c r="B8156">
        <v>1.34</v>
      </c>
      <c r="S8156">
        <v>3.46</v>
      </c>
    </row>
    <row r="8157" spans="1:19" x14ac:dyDescent="0.25">
      <c r="A8157" s="50">
        <v>42957</v>
      </c>
      <c r="B8157">
        <v>3.14</v>
      </c>
      <c r="S8157">
        <v>3.46</v>
      </c>
    </row>
    <row r="8158" spans="1:19" x14ac:dyDescent="0.25">
      <c r="A8158" s="50">
        <v>42957</v>
      </c>
      <c r="B8158">
        <v>1.54</v>
      </c>
      <c r="S8158">
        <v>3.46</v>
      </c>
    </row>
    <row r="8159" spans="1:19" x14ac:dyDescent="0.25">
      <c r="A8159" s="50">
        <v>42957</v>
      </c>
      <c r="B8159">
        <v>2.04</v>
      </c>
      <c r="S8159">
        <v>3.46</v>
      </c>
    </row>
    <row r="8160" spans="1:19" x14ac:dyDescent="0.25">
      <c r="A8160" s="50">
        <v>42957</v>
      </c>
      <c r="B8160">
        <v>3.11</v>
      </c>
      <c r="S8160">
        <v>3.46</v>
      </c>
    </row>
    <row r="8161" spans="1:19" x14ac:dyDescent="0.25">
      <c r="A8161" s="50">
        <v>42957</v>
      </c>
      <c r="B8161">
        <v>1.96</v>
      </c>
      <c r="S8161">
        <v>3.46</v>
      </c>
    </row>
    <row r="8162" spans="1:19" x14ac:dyDescent="0.25">
      <c r="A8162" s="50">
        <v>42957</v>
      </c>
      <c r="B8162">
        <v>1.1499999999999999</v>
      </c>
      <c r="S8162">
        <v>3.46</v>
      </c>
    </row>
    <row r="8163" spans="1:19" x14ac:dyDescent="0.25">
      <c r="A8163" s="50">
        <v>42957</v>
      </c>
      <c r="B8163">
        <v>3.21</v>
      </c>
      <c r="S8163">
        <v>3.46</v>
      </c>
    </row>
    <row r="8164" spans="1:19" x14ac:dyDescent="0.25">
      <c r="A8164" s="50">
        <v>42957</v>
      </c>
      <c r="B8164">
        <v>2.68</v>
      </c>
      <c r="S8164">
        <v>3.46</v>
      </c>
    </row>
    <row r="8165" spans="1:19" x14ac:dyDescent="0.25">
      <c r="A8165" s="50">
        <v>42957</v>
      </c>
      <c r="B8165">
        <v>3.12</v>
      </c>
      <c r="S8165">
        <v>3.46</v>
      </c>
    </row>
    <row r="8166" spans="1:19" x14ac:dyDescent="0.25">
      <c r="A8166" s="50">
        <v>42957</v>
      </c>
      <c r="B8166">
        <v>1.2</v>
      </c>
      <c r="S8166">
        <v>3.46</v>
      </c>
    </row>
    <row r="8167" spans="1:19" x14ac:dyDescent="0.25">
      <c r="A8167" s="50">
        <v>42957</v>
      </c>
      <c r="B8167">
        <v>1.08</v>
      </c>
      <c r="S8167">
        <v>3.46</v>
      </c>
    </row>
    <row r="8168" spans="1:19" x14ac:dyDescent="0.25">
      <c r="A8168" s="50">
        <v>42957</v>
      </c>
      <c r="B8168">
        <v>2.7</v>
      </c>
      <c r="S8168">
        <v>3.46</v>
      </c>
    </row>
    <row r="8169" spans="1:19" x14ac:dyDescent="0.25">
      <c r="A8169" s="50">
        <v>42957</v>
      </c>
      <c r="B8169">
        <v>2.5</v>
      </c>
      <c r="S8169">
        <v>3.47</v>
      </c>
    </row>
    <row r="8170" spans="1:19" x14ac:dyDescent="0.25">
      <c r="A8170" s="50">
        <v>42957</v>
      </c>
      <c r="B8170">
        <v>2.7</v>
      </c>
      <c r="S8170">
        <v>3.47</v>
      </c>
    </row>
    <row r="8171" spans="1:19" x14ac:dyDescent="0.25">
      <c r="A8171" s="50">
        <v>42957</v>
      </c>
      <c r="B8171">
        <v>1.19</v>
      </c>
      <c r="S8171">
        <v>3.47</v>
      </c>
    </row>
    <row r="8172" spans="1:19" x14ac:dyDescent="0.25">
      <c r="A8172" s="50">
        <v>42957</v>
      </c>
      <c r="B8172">
        <v>4.2</v>
      </c>
      <c r="S8172">
        <v>3.47</v>
      </c>
    </row>
    <row r="8173" spans="1:19" x14ac:dyDescent="0.25">
      <c r="A8173" s="50">
        <v>42957</v>
      </c>
      <c r="B8173">
        <v>3.18</v>
      </c>
      <c r="S8173">
        <v>3.47</v>
      </c>
    </row>
    <row r="8174" spans="1:19" x14ac:dyDescent="0.25">
      <c r="A8174" s="50">
        <v>42957</v>
      </c>
      <c r="B8174">
        <v>2.71</v>
      </c>
      <c r="S8174">
        <v>3.47</v>
      </c>
    </row>
    <row r="8175" spans="1:19" x14ac:dyDescent="0.25">
      <c r="A8175" s="50">
        <v>42957</v>
      </c>
      <c r="B8175">
        <v>2.82</v>
      </c>
      <c r="S8175">
        <v>3.47</v>
      </c>
    </row>
    <row r="8176" spans="1:19" x14ac:dyDescent="0.25">
      <c r="A8176" s="50">
        <v>42957</v>
      </c>
      <c r="B8176">
        <v>4.28</v>
      </c>
      <c r="S8176">
        <v>3.47</v>
      </c>
    </row>
    <row r="8177" spans="1:19" x14ac:dyDescent="0.25">
      <c r="A8177" s="50">
        <v>42957</v>
      </c>
      <c r="B8177">
        <v>2.66</v>
      </c>
      <c r="S8177">
        <v>3.47</v>
      </c>
    </row>
    <row r="8178" spans="1:19" x14ac:dyDescent="0.25">
      <c r="A8178" s="50">
        <v>42957</v>
      </c>
      <c r="B8178">
        <v>1.44</v>
      </c>
      <c r="S8178">
        <v>3.47</v>
      </c>
    </row>
    <row r="8179" spans="1:19" x14ac:dyDescent="0.25">
      <c r="A8179" s="50">
        <v>42957</v>
      </c>
      <c r="B8179">
        <v>2.67</v>
      </c>
      <c r="S8179">
        <v>3.47</v>
      </c>
    </row>
    <row r="8180" spans="1:19" x14ac:dyDescent="0.25">
      <c r="A8180" s="50">
        <v>42957</v>
      </c>
      <c r="B8180">
        <v>0.79</v>
      </c>
      <c r="S8180">
        <v>3.47</v>
      </c>
    </row>
    <row r="8181" spans="1:19" x14ac:dyDescent="0.25">
      <c r="A8181" s="50">
        <v>42957</v>
      </c>
      <c r="B8181">
        <v>2.39</v>
      </c>
      <c r="S8181">
        <v>3.47</v>
      </c>
    </row>
    <row r="8182" spans="1:19" x14ac:dyDescent="0.25">
      <c r="A8182" s="50">
        <v>42957</v>
      </c>
      <c r="B8182">
        <v>1.1599999999999999</v>
      </c>
      <c r="S8182">
        <v>3.47</v>
      </c>
    </row>
    <row r="8183" spans="1:19" x14ac:dyDescent="0.25">
      <c r="A8183" s="50">
        <v>42957</v>
      </c>
      <c r="B8183">
        <v>2.56</v>
      </c>
      <c r="S8183">
        <v>3.47</v>
      </c>
    </row>
    <row r="8184" spans="1:19" x14ac:dyDescent="0.25">
      <c r="A8184" s="50">
        <v>42957</v>
      </c>
      <c r="B8184">
        <v>2.83</v>
      </c>
      <c r="S8184">
        <v>3.47</v>
      </c>
    </row>
    <row r="8185" spans="1:19" x14ac:dyDescent="0.25">
      <c r="A8185" s="50">
        <v>42957</v>
      </c>
      <c r="B8185">
        <v>2.44</v>
      </c>
      <c r="S8185">
        <v>3.47</v>
      </c>
    </row>
    <row r="8186" spans="1:19" x14ac:dyDescent="0.25">
      <c r="A8186" s="50">
        <v>42957</v>
      </c>
      <c r="B8186">
        <v>2.86</v>
      </c>
      <c r="S8186">
        <v>3.47</v>
      </c>
    </row>
    <row r="8187" spans="1:19" x14ac:dyDescent="0.25">
      <c r="A8187" s="50">
        <v>42957</v>
      </c>
      <c r="B8187">
        <v>3.14</v>
      </c>
      <c r="S8187">
        <v>3.47</v>
      </c>
    </row>
    <row r="8188" spans="1:19" x14ac:dyDescent="0.25">
      <c r="A8188" s="50">
        <v>42957</v>
      </c>
      <c r="B8188">
        <v>3.16</v>
      </c>
      <c r="S8188">
        <v>3.47</v>
      </c>
    </row>
    <row r="8189" spans="1:19" x14ac:dyDescent="0.25">
      <c r="A8189" s="50">
        <v>42957</v>
      </c>
      <c r="B8189">
        <v>0.96</v>
      </c>
      <c r="S8189">
        <v>3.47</v>
      </c>
    </row>
    <row r="8190" spans="1:19" x14ac:dyDescent="0.25">
      <c r="A8190" s="50">
        <v>42957</v>
      </c>
      <c r="B8190">
        <v>1.03</v>
      </c>
      <c r="S8190">
        <v>3.47</v>
      </c>
    </row>
    <row r="8191" spans="1:19" x14ac:dyDescent="0.25">
      <c r="A8191" s="50">
        <v>42957</v>
      </c>
      <c r="B8191">
        <v>3.2</v>
      </c>
      <c r="S8191">
        <v>3.47</v>
      </c>
    </row>
    <row r="8192" spans="1:19" x14ac:dyDescent="0.25">
      <c r="A8192" s="50">
        <v>42957</v>
      </c>
      <c r="B8192">
        <v>2.27</v>
      </c>
      <c r="S8192">
        <v>3.47</v>
      </c>
    </row>
    <row r="8193" spans="1:19" x14ac:dyDescent="0.25">
      <c r="A8193" s="50">
        <v>42957</v>
      </c>
      <c r="B8193">
        <v>3.63</v>
      </c>
      <c r="S8193">
        <v>3.47</v>
      </c>
    </row>
    <row r="8194" spans="1:19" x14ac:dyDescent="0.25">
      <c r="A8194" s="50">
        <v>42957</v>
      </c>
      <c r="B8194">
        <v>3.13</v>
      </c>
      <c r="S8194">
        <v>3.47</v>
      </c>
    </row>
    <row r="8195" spans="1:19" x14ac:dyDescent="0.25">
      <c r="A8195" s="50">
        <v>42957</v>
      </c>
      <c r="B8195">
        <v>3.19</v>
      </c>
      <c r="S8195">
        <v>3.48</v>
      </c>
    </row>
    <row r="8196" spans="1:19" x14ac:dyDescent="0.25">
      <c r="A8196" s="50">
        <v>42957</v>
      </c>
      <c r="B8196">
        <v>3.48</v>
      </c>
      <c r="S8196">
        <v>3.48</v>
      </c>
    </row>
    <row r="8197" spans="1:19" x14ac:dyDescent="0.25">
      <c r="A8197" s="50">
        <v>42957</v>
      </c>
      <c r="B8197">
        <v>1.64</v>
      </c>
      <c r="S8197">
        <v>3.48</v>
      </c>
    </row>
    <row r="8198" spans="1:19" x14ac:dyDescent="0.25">
      <c r="A8198" s="50">
        <v>42957</v>
      </c>
      <c r="B8198">
        <v>0.83</v>
      </c>
      <c r="S8198">
        <v>3.48</v>
      </c>
    </row>
    <row r="8199" spans="1:19" x14ac:dyDescent="0.25">
      <c r="A8199" s="50">
        <v>42957</v>
      </c>
      <c r="B8199">
        <v>2.67</v>
      </c>
      <c r="S8199">
        <v>3.48</v>
      </c>
    </row>
    <row r="8200" spans="1:19" x14ac:dyDescent="0.25">
      <c r="A8200" s="50">
        <v>42957</v>
      </c>
      <c r="B8200">
        <v>3.06</v>
      </c>
      <c r="S8200">
        <v>3.48</v>
      </c>
    </row>
    <row r="8201" spans="1:19" x14ac:dyDescent="0.25">
      <c r="A8201" s="50">
        <v>42957</v>
      </c>
      <c r="B8201">
        <v>2.75</v>
      </c>
      <c r="S8201">
        <v>3.48</v>
      </c>
    </row>
    <row r="8202" spans="1:19" x14ac:dyDescent="0.25">
      <c r="A8202" s="50">
        <v>42957</v>
      </c>
      <c r="B8202">
        <v>5.87</v>
      </c>
      <c r="S8202">
        <v>3.48</v>
      </c>
    </row>
    <row r="8203" spans="1:19" x14ac:dyDescent="0.25">
      <c r="A8203" s="50">
        <v>42957</v>
      </c>
      <c r="B8203">
        <v>4.51</v>
      </c>
      <c r="S8203">
        <v>3.48</v>
      </c>
    </row>
    <row r="8204" spans="1:19" x14ac:dyDescent="0.25">
      <c r="A8204" s="50">
        <v>42957</v>
      </c>
      <c r="B8204">
        <v>1.08</v>
      </c>
      <c r="S8204">
        <v>3.48</v>
      </c>
    </row>
    <row r="8205" spans="1:19" x14ac:dyDescent="0.25">
      <c r="A8205" s="50">
        <v>42958</v>
      </c>
      <c r="B8205">
        <v>3.18</v>
      </c>
      <c r="S8205">
        <v>3.48</v>
      </c>
    </row>
    <row r="8206" spans="1:19" x14ac:dyDescent="0.25">
      <c r="A8206" s="50">
        <v>42958</v>
      </c>
      <c r="B8206">
        <v>1.29</v>
      </c>
      <c r="S8206">
        <v>3.48</v>
      </c>
    </row>
    <row r="8207" spans="1:19" x14ac:dyDescent="0.25">
      <c r="A8207" s="50">
        <v>42958</v>
      </c>
      <c r="B8207">
        <v>1.79</v>
      </c>
      <c r="S8207">
        <v>3.48</v>
      </c>
    </row>
    <row r="8208" spans="1:19" x14ac:dyDescent="0.25">
      <c r="A8208" s="50">
        <v>42958</v>
      </c>
      <c r="B8208">
        <v>2.44</v>
      </c>
      <c r="S8208">
        <v>3.48</v>
      </c>
    </row>
    <row r="8209" spans="1:19" x14ac:dyDescent="0.25">
      <c r="A8209" s="50">
        <v>42958</v>
      </c>
      <c r="B8209">
        <v>2.12</v>
      </c>
      <c r="S8209">
        <v>3.48</v>
      </c>
    </row>
    <row r="8210" spans="1:19" x14ac:dyDescent="0.25">
      <c r="A8210" s="50">
        <v>42958</v>
      </c>
      <c r="B8210">
        <v>2.85</v>
      </c>
      <c r="S8210">
        <v>3.48</v>
      </c>
    </row>
    <row r="8211" spans="1:19" x14ac:dyDescent="0.25">
      <c r="A8211" s="50">
        <v>42958</v>
      </c>
      <c r="B8211">
        <v>2.58</v>
      </c>
      <c r="S8211">
        <v>3.48</v>
      </c>
    </row>
    <row r="8212" spans="1:19" x14ac:dyDescent="0.25">
      <c r="A8212" s="50">
        <v>42958</v>
      </c>
      <c r="B8212">
        <v>1.45</v>
      </c>
      <c r="S8212">
        <v>3.48</v>
      </c>
    </row>
    <row r="8213" spans="1:19" x14ac:dyDescent="0.25">
      <c r="A8213" s="50">
        <v>42958</v>
      </c>
      <c r="B8213">
        <v>1.69</v>
      </c>
      <c r="S8213">
        <v>3.48</v>
      </c>
    </row>
    <row r="8214" spans="1:19" x14ac:dyDescent="0.25">
      <c r="A8214" s="50">
        <v>42958</v>
      </c>
      <c r="B8214">
        <v>2.0299999999999998</v>
      </c>
      <c r="S8214">
        <v>3.48</v>
      </c>
    </row>
    <row r="8215" spans="1:19" x14ac:dyDescent="0.25">
      <c r="A8215" s="50">
        <v>42958</v>
      </c>
      <c r="B8215">
        <v>1.86</v>
      </c>
      <c r="S8215">
        <v>3.48</v>
      </c>
    </row>
    <row r="8216" spans="1:19" x14ac:dyDescent="0.25">
      <c r="A8216" s="50">
        <v>42958</v>
      </c>
      <c r="B8216">
        <v>2.82</v>
      </c>
      <c r="S8216">
        <v>3.48</v>
      </c>
    </row>
    <row r="8217" spans="1:19" x14ac:dyDescent="0.25">
      <c r="A8217" s="50">
        <v>42958</v>
      </c>
      <c r="B8217">
        <v>2.87</v>
      </c>
      <c r="S8217">
        <v>3.48</v>
      </c>
    </row>
    <row r="8218" spans="1:19" x14ac:dyDescent="0.25">
      <c r="A8218" s="50">
        <v>42958</v>
      </c>
      <c r="B8218">
        <v>3.3</v>
      </c>
      <c r="S8218">
        <v>3.48</v>
      </c>
    </row>
    <row r="8219" spans="1:19" x14ac:dyDescent="0.25">
      <c r="A8219" s="50">
        <v>42958</v>
      </c>
      <c r="B8219">
        <v>2.87</v>
      </c>
      <c r="S8219">
        <v>3.48</v>
      </c>
    </row>
    <row r="8220" spans="1:19" x14ac:dyDescent="0.25">
      <c r="A8220" s="50">
        <v>42958</v>
      </c>
      <c r="B8220">
        <v>1.66</v>
      </c>
      <c r="S8220">
        <v>3.48</v>
      </c>
    </row>
    <row r="8221" spans="1:19" x14ac:dyDescent="0.25">
      <c r="A8221" s="50">
        <v>42958</v>
      </c>
      <c r="B8221">
        <v>3.18</v>
      </c>
      <c r="S8221">
        <v>3.49</v>
      </c>
    </row>
    <row r="8222" spans="1:19" x14ac:dyDescent="0.25">
      <c r="A8222" s="50">
        <v>42958</v>
      </c>
      <c r="B8222">
        <v>3.26</v>
      </c>
      <c r="S8222">
        <v>3.49</v>
      </c>
    </row>
    <row r="8223" spans="1:19" x14ac:dyDescent="0.25">
      <c r="A8223" s="50">
        <v>42958</v>
      </c>
      <c r="B8223">
        <v>1.34</v>
      </c>
      <c r="S8223">
        <v>3.49</v>
      </c>
    </row>
    <row r="8224" spans="1:19" x14ac:dyDescent="0.25">
      <c r="A8224" s="50">
        <v>42958</v>
      </c>
      <c r="B8224">
        <v>1.08</v>
      </c>
      <c r="S8224">
        <v>3.49</v>
      </c>
    </row>
    <row r="8225" spans="1:19" x14ac:dyDescent="0.25">
      <c r="A8225" s="50">
        <v>42958</v>
      </c>
      <c r="B8225">
        <v>0.96</v>
      </c>
      <c r="S8225">
        <v>3.49</v>
      </c>
    </row>
    <row r="8226" spans="1:19" x14ac:dyDescent="0.25">
      <c r="A8226" s="50">
        <v>42958</v>
      </c>
      <c r="B8226">
        <v>2.59</v>
      </c>
      <c r="S8226">
        <v>3.49</v>
      </c>
    </row>
    <row r="8227" spans="1:19" x14ac:dyDescent="0.25">
      <c r="A8227" s="50">
        <v>42958</v>
      </c>
      <c r="B8227">
        <v>1.31</v>
      </c>
      <c r="S8227">
        <v>3.49</v>
      </c>
    </row>
    <row r="8228" spans="1:19" x14ac:dyDescent="0.25">
      <c r="A8228" s="50">
        <v>42958</v>
      </c>
      <c r="B8228">
        <v>2.54</v>
      </c>
      <c r="S8228">
        <v>3.49</v>
      </c>
    </row>
    <row r="8229" spans="1:19" x14ac:dyDescent="0.25">
      <c r="A8229" s="50">
        <v>42958</v>
      </c>
      <c r="B8229">
        <v>0.84</v>
      </c>
      <c r="S8229">
        <v>3.49</v>
      </c>
    </row>
    <row r="8230" spans="1:19" x14ac:dyDescent="0.25">
      <c r="A8230" s="50">
        <v>42958</v>
      </c>
      <c r="B8230">
        <v>2.39</v>
      </c>
      <c r="S8230">
        <v>3.49</v>
      </c>
    </row>
    <row r="8231" spans="1:19" x14ac:dyDescent="0.25">
      <c r="A8231" s="50">
        <v>42958</v>
      </c>
      <c r="B8231">
        <v>2.92</v>
      </c>
      <c r="S8231">
        <v>3.49</v>
      </c>
    </row>
    <row r="8232" spans="1:19" x14ac:dyDescent="0.25">
      <c r="A8232" s="50">
        <v>42958</v>
      </c>
      <c r="B8232">
        <v>2.46</v>
      </c>
      <c r="S8232">
        <v>3.49</v>
      </c>
    </row>
    <row r="8233" spans="1:19" x14ac:dyDescent="0.25">
      <c r="A8233" s="50">
        <v>42958</v>
      </c>
      <c r="B8233">
        <v>3.25</v>
      </c>
      <c r="S8233">
        <v>3.49</v>
      </c>
    </row>
    <row r="8234" spans="1:19" x14ac:dyDescent="0.25">
      <c r="A8234" s="50">
        <v>42958</v>
      </c>
      <c r="B8234">
        <v>3.2</v>
      </c>
      <c r="S8234">
        <v>3.49</v>
      </c>
    </row>
    <row r="8235" spans="1:19" x14ac:dyDescent="0.25">
      <c r="A8235" s="50">
        <v>42958</v>
      </c>
      <c r="B8235">
        <v>2.85</v>
      </c>
      <c r="S8235">
        <v>3.49</v>
      </c>
    </row>
    <row r="8236" spans="1:19" x14ac:dyDescent="0.25">
      <c r="A8236" s="50">
        <v>42958</v>
      </c>
      <c r="B8236">
        <v>3.18</v>
      </c>
      <c r="S8236">
        <v>3.49</v>
      </c>
    </row>
    <row r="8237" spans="1:19" x14ac:dyDescent="0.25">
      <c r="A8237" s="50">
        <v>42958</v>
      </c>
      <c r="B8237">
        <v>4.8600000000000003</v>
      </c>
      <c r="S8237">
        <v>3.49</v>
      </c>
    </row>
    <row r="8238" spans="1:19" x14ac:dyDescent="0.25">
      <c r="A8238" s="50">
        <v>42958</v>
      </c>
      <c r="B8238">
        <v>2.66</v>
      </c>
      <c r="S8238">
        <v>3.49</v>
      </c>
    </row>
    <row r="8239" spans="1:19" x14ac:dyDescent="0.25">
      <c r="A8239" s="50">
        <v>42958</v>
      </c>
      <c r="B8239">
        <v>1.76</v>
      </c>
      <c r="S8239">
        <v>3.49</v>
      </c>
    </row>
    <row r="8240" spans="1:19" x14ac:dyDescent="0.25">
      <c r="A8240" s="50">
        <v>42958</v>
      </c>
      <c r="B8240">
        <v>2.09</v>
      </c>
      <c r="S8240">
        <v>3.49</v>
      </c>
    </row>
    <row r="8241" spans="1:19" x14ac:dyDescent="0.25">
      <c r="A8241" s="50">
        <v>42958</v>
      </c>
      <c r="B8241">
        <v>1.68</v>
      </c>
      <c r="S8241">
        <v>3.5</v>
      </c>
    </row>
    <row r="8242" spans="1:19" x14ac:dyDescent="0.25">
      <c r="A8242" s="50">
        <v>42958</v>
      </c>
      <c r="B8242">
        <v>2.4700000000000002</v>
      </c>
      <c r="S8242">
        <v>3.5</v>
      </c>
    </row>
    <row r="8243" spans="1:19" x14ac:dyDescent="0.25">
      <c r="A8243" s="50">
        <v>42958</v>
      </c>
      <c r="B8243">
        <v>2.29</v>
      </c>
      <c r="S8243">
        <v>3.5</v>
      </c>
    </row>
    <row r="8244" spans="1:19" x14ac:dyDescent="0.25">
      <c r="A8244" s="50">
        <v>42958</v>
      </c>
      <c r="B8244">
        <v>2.95</v>
      </c>
      <c r="S8244">
        <v>3.5</v>
      </c>
    </row>
    <row r="8245" spans="1:19" x14ac:dyDescent="0.25">
      <c r="A8245" s="50">
        <v>42958</v>
      </c>
      <c r="B8245">
        <v>2.88</v>
      </c>
      <c r="S8245">
        <v>3.5</v>
      </c>
    </row>
    <row r="8246" spans="1:19" x14ac:dyDescent="0.25">
      <c r="A8246" s="50">
        <v>42958</v>
      </c>
      <c r="B8246">
        <v>1.9</v>
      </c>
      <c r="S8246">
        <v>3.5</v>
      </c>
    </row>
    <row r="8247" spans="1:19" x14ac:dyDescent="0.25">
      <c r="A8247" s="50">
        <v>42958</v>
      </c>
      <c r="B8247">
        <v>2.33</v>
      </c>
      <c r="S8247">
        <v>3.5</v>
      </c>
    </row>
    <row r="8248" spans="1:19" x14ac:dyDescent="0.25">
      <c r="A8248" s="50">
        <v>42958</v>
      </c>
      <c r="B8248">
        <v>3.09</v>
      </c>
      <c r="S8248">
        <v>3.5</v>
      </c>
    </row>
    <row r="8249" spans="1:19" x14ac:dyDescent="0.25">
      <c r="A8249" s="50">
        <v>42958</v>
      </c>
      <c r="B8249">
        <v>1.03</v>
      </c>
      <c r="S8249">
        <v>3.5</v>
      </c>
    </row>
    <row r="8250" spans="1:19" x14ac:dyDescent="0.25">
      <c r="A8250" s="50">
        <v>42958</v>
      </c>
      <c r="B8250">
        <v>1.47</v>
      </c>
      <c r="S8250">
        <v>3.5</v>
      </c>
    </row>
    <row r="8251" spans="1:19" x14ac:dyDescent="0.25">
      <c r="A8251" s="50">
        <v>42958</v>
      </c>
      <c r="B8251">
        <v>3.25</v>
      </c>
      <c r="S8251">
        <v>3.5</v>
      </c>
    </row>
    <row r="8252" spans="1:19" x14ac:dyDescent="0.25">
      <c r="A8252" s="50">
        <v>42958</v>
      </c>
      <c r="B8252">
        <v>1.25</v>
      </c>
      <c r="S8252">
        <v>3.5</v>
      </c>
    </row>
    <row r="8253" spans="1:19" x14ac:dyDescent="0.25">
      <c r="A8253" s="50">
        <v>42958</v>
      </c>
      <c r="B8253">
        <v>2.98</v>
      </c>
      <c r="S8253">
        <v>3.5</v>
      </c>
    </row>
    <row r="8254" spans="1:19" x14ac:dyDescent="0.25">
      <c r="A8254" s="50">
        <v>42958</v>
      </c>
      <c r="B8254">
        <v>2.89</v>
      </c>
      <c r="S8254">
        <v>3.5</v>
      </c>
    </row>
    <row r="8255" spans="1:19" x14ac:dyDescent="0.25">
      <c r="A8255" s="50">
        <v>42958</v>
      </c>
      <c r="B8255">
        <v>2.66</v>
      </c>
      <c r="S8255">
        <v>3.5</v>
      </c>
    </row>
    <row r="8256" spans="1:19" x14ac:dyDescent="0.25">
      <c r="A8256" s="50">
        <v>42958</v>
      </c>
      <c r="B8256">
        <v>1.47</v>
      </c>
      <c r="S8256">
        <v>3.5</v>
      </c>
    </row>
    <row r="8257" spans="1:19" x14ac:dyDescent="0.25">
      <c r="A8257" s="50">
        <v>42958</v>
      </c>
      <c r="B8257">
        <v>3.27</v>
      </c>
      <c r="S8257">
        <v>3.5</v>
      </c>
    </row>
    <row r="8258" spans="1:19" x14ac:dyDescent="0.25">
      <c r="A8258" s="50">
        <v>42958</v>
      </c>
      <c r="B8258">
        <v>1.22</v>
      </c>
      <c r="S8258">
        <v>3.5</v>
      </c>
    </row>
    <row r="8259" spans="1:19" x14ac:dyDescent="0.25">
      <c r="A8259" s="50">
        <v>42958</v>
      </c>
      <c r="B8259">
        <v>1.67</v>
      </c>
      <c r="S8259">
        <v>3.51</v>
      </c>
    </row>
    <row r="8260" spans="1:19" x14ac:dyDescent="0.25">
      <c r="A8260" s="50">
        <v>42958</v>
      </c>
      <c r="B8260">
        <v>3.21</v>
      </c>
      <c r="S8260">
        <v>3.51</v>
      </c>
    </row>
    <row r="8261" spans="1:19" x14ac:dyDescent="0.25">
      <c r="A8261" s="50">
        <v>42958</v>
      </c>
      <c r="B8261">
        <v>1.27</v>
      </c>
      <c r="S8261">
        <v>3.51</v>
      </c>
    </row>
    <row r="8262" spans="1:19" x14ac:dyDescent="0.25">
      <c r="A8262" s="50">
        <v>42958</v>
      </c>
      <c r="B8262">
        <v>4.38</v>
      </c>
      <c r="S8262">
        <v>3.51</v>
      </c>
    </row>
    <row r="8263" spans="1:19" x14ac:dyDescent="0.25">
      <c r="A8263" s="50">
        <v>42958</v>
      </c>
      <c r="B8263">
        <v>3.23</v>
      </c>
      <c r="S8263">
        <v>3.51</v>
      </c>
    </row>
    <row r="8264" spans="1:19" x14ac:dyDescent="0.25">
      <c r="A8264" s="50">
        <v>42958</v>
      </c>
      <c r="B8264">
        <v>2.73</v>
      </c>
      <c r="S8264">
        <v>3.51</v>
      </c>
    </row>
    <row r="8265" spans="1:19" x14ac:dyDescent="0.25">
      <c r="A8265" s="50">
        <v>42958</v>
      </c>
      <c r="B8265">
        <v>5.91</v>
      </c>
      <c r="S8265">
        <v>3.51</v>
      </c>
    </row>
    <row r="8266" spans="1:19" x14ac:dyDescent="0.25">
      <c r="A8266" s="50">
        <v>42958</v>
      </c>
      <c r="B8266">
        <v>1.39</v>
      </c>
      <c r="S8266">
        <v>3.51</v>
      </c>
    </row>
    <row r="8267" spans="1:19" x14ac:dyDescent="0.25">
      <c r="A8267" s="50">
        <v>42958</v>
      </c>
      <c r="B8267">
        <v>3.33</v>
      </c>
      <c r="S8267">
        <v>3.51</v>
      </c>
    </row>
    <row r="8268" spans="1:19" x14ac:dyDescent="0.25">
      <c r="A8268" s="50">
        <v>42958</v>
      </c>
      <c r="B8268">
        <v>1.47</v>
      </c>
      <c r="S8268">
        <v>3.51</v>
      </c>
    </row>
    <row r="8269" spans="1:19" x14ac:dyDescent="0.25">
      <c r="A8269" s="50">
        <v>42958</v>
      </c>
      <c r="B8269">
        <v>1.75</v>
      </c>
      <c r="S8269">
        <v>3.51</v>
      </c>
    </row>
    <row r="8270" spans="1:19" x14ac:dyDescent="0.25">
      <c r="A8270" s="50">
        <v>42958</v>
      </c>
      <c r="B8270">
        <v>3.5</v>
      </c>
      <c r="S8270">
        <v>3.51</v>
      </c>
    </row>
    <row r="8271" spans="1:19" x14ac:dyDescent="0.25">
      <c r="A8271" s="50">
        <v>42958</v>
      </c>
      <c r="B8271">
        <v>4.16</v>
      </c>
      <c r="S8271">
        <v>3.51</v>
      </c>
    </row>
    <row r="8272" spans="1:19" x14ac:dyDescent="0.25">
      <c r="A8272" s="50">
        <v>42958</v>
      </c>
      <c r="B8272">
        <v>1.26</v>
      </c>
      <c r="S8272">
        <v>3.51</v>
      </c>
    </row>
    <row r="8273" spans="1:19" x14ac:dyDescent="0.25">
      <c r="A8273" s="50">
        <v>42958</v>
      </c>
      <c r="B8273">
        <v>1.6</v>
      </c>
      <c r="S8273">
        <v>3.51</v>
      </c>
    </row>
    <row r="8274" spans="1:19" x14ac:dyDescent="0.25">
      <c r="A8274" s="50">
        <v>42958</v>
      </c>
      <c r="B8274">
        <v>1.19</v>
      </c>
      <c r="S8274">
        <v>3.51</v>
      </c>
    </row>
    <row r="8275" spans="1:19" x14ac:dyDescent="0.25">
      <c r="A8275" s="50">
        <v>42958</v>
      </c>
      <c r="B8275">
        <v>3.41</v>
      </c>
      <c r="S8275">
        <v>3.51</v>
      </c>
    </row>
    <row r="8276" spans="1:19" x14ac:dyDescent="0.25">
      <c r="A8276" s="50">
        <v>42958</v>
      </c>
      <c r="B8276">
        <v>0.99</v>
      </c>
      <c r="S8276">
        <v>3.51</v>
      </c>
    </row>
    <row r="8277" spans="1:19" x14ac:dyDescent="0.25">
      <c r="A8277" s="50">
        <v>42958</v>
      </c>
      <c r="B8277">
        <v>1.94</v>
      </c>
      <c r="S8277">
        <v>3.52</v>
      </c>
    </row>
    <row r="8278" spans="1:19" x14ac:dyDescent="0.25">
      <c r="A8278" s="50">
        <v>42958</v>
      </c>
      <c r="B8278">
        <v>1.73</v>
      </c>
      <c r="S8278">
        <v>3.52</v>
      </c>
    </row>
    <row r="8279" spans="1:19" x14ac:dyDescent="0.25">
      <c r="A8279" s="50">
        <v>42958</v>
      </c>
      <c r="B8279">
        <v>1.54</v>
      </c>
      <c r="S8279">
        <v>3.52</v>
      </c>
    </row>
    <row r="8280" spans="1:19" x14ac:dyDescent="0.25">
      <c r="A8280" s="50">
        <v>42958</v>
      </c>
      <c r="B8280">
        <v>1.87</v>
      </c>
      <c r="S8280">
        <v>3.52</v>
      </c>
    </row>
    <row r="8281" spans="1:19" x14ac:dyDescent="0.25">
      <c r="A8281" s="50">
        <v>42958</v>
      </c>
      <c r="B8281">
        <v>1.64</v>
      </c>
      <c r="S8281">
        <v>3.52</v>
      </c>
    </row>
    <row r="8282" spans="1:19" x14ac:dyDescent="0.25">
      <c r="A8282" s="50">
        <v>42958</v>
      </c>
      <c r="B8282">
        <v>1.78</v>
      </c>
      <c r="S8282">
        <v>3.52</v>
      </c>
    </row>
    <row r="8283" spans="1:19" x14ac:dyDescent="0.25">
      <c r="A8283" s="50">
        <v>42958</v>
      </c>
      <c r="B8283">
        <v>1.84</v>
      </c>
      <c r="S8283">
        <v>3.52</v>
      </c>
    </row>
    <row r="8284" spans="1:19" x14ac:dyDescent="0.25">
      <c r="A8284" s="50">
        <v>42958</v>
      </c>
      <c r="B8284">
        <v>1.17</v>
      </c>
      <c r="S8284">
        <v>3.52</v>
      </c>
    </row>
    <row r="8285" spans="1:19" x14ac:dyDescent="0.25">
      <c r="A8285" s="50">
        <v>42958</v>
      </c>
      <c r="B8285">
        <v>4.0999999999999996</v>
      </c>
      <c r="S8285">
        <v>3.52</v>
      </c>
    </row>
    <row r="8286" spans="1:19" x14ac:dyDescent="0.25">
      <c r="A8286" s="50">
        <v>42958</v>
      </c>
      <c r="B8286">
        <v>3.29</v>
      </c>
      <c r="S8286">
        <v>3.52</v>
      </c>
    </row>
    <row r="8287" spans="1:19" x14ac:dyDescent="0.25">
      <c r="A8287" s="50">
        <v>42958</v>
      </c>
      <c r="B8287">
        <v>1.47</v>
      </c>
      <c r="S8287">
        <v>3.52</v>
      </c>
    </row>
    <row r="8288" spans="1:19" x14ac:dyDescent="0.25">
      <c r="A8288" s="50">
        <v>42958</v>
      </c>
      <c r="B8288">
        <v>3.24</v>
      </c>
      <c r="S8288">
        <v>3.52</v>
      </c>
    </row>
    <row r="8289" spans="1:19" x14ac:dyDescent="0.25">
      <c r="A8289" s="50">
        <v>42958</v>
      </c>
      <c r="B8289">
        <v>1.08</v>
      </c>
      <c r="S8289">
        <v>3.52</v>
      </c>
    </row>
    <row r="8290" spans="1:19" x14ac:dyDescent="0.25">
      <c r="A8290" s="50">
        <v>42958</v>
      </c>
      <c r="B8290">
        <v>1.98</v>
      </c>
      <c r="S8290">
        <v>3.52</v>
      </c>
    </row>
    <row r="8291" spans="1:19" x14ac:dyDescent="0.25">
      <c r="A8291" s="50">
        <v>42958</v>
      </c>
      <c r="B8291">
        <v>0.92</v>
      </c>
      <c r="S8291">
        <v>3.52</v>
      </c>
    </row>
    <row r="8292" spans="1:19" x14ac:dyDescent="0.25">
      <c r="A8292" s="50">
        <v>42958</v>
      </c>
      <c r="B8292">
        <v>2.89</v>
      </c>
      <c r="S8292">
        <v>3.52</v>
      </c>
    </row>
    <row r="8293" spans="1:19" x14ac:dyDescent="0.25">
      <c r="A8293" s="50">
        <v>42958</v>
      </c>
      <c r="B8293">
        <v>3.35</v>
      </c>
      <c r="S8293">
        <v>3.52</v>
      </c>
    </row>
    <row r="8294" spans="1:19" x14ac:dyDescent="0.25">
      <c r="A8294" s="50">
        <v>42958</v>
      </c>
      <c r="B8294">
        <v>1.75</v>
      </c>
      <c r="S8294">
        <v>3.52</v>
      </c>
    </row>
    <row r="8295" spans="1:19" x14ac:dyDescent="0.25">
      <c r="A8295" s="50">
        <v>42958</v>
      </c>
      <c r="B8295">
        <v>3.03</v>
      </c>
      <c r="S8295">
        <v>3.52</v>
      </c>
    </row>
    <row r="8296" spans="1:19" x14ac:dyDescent="0.25">
      <c r="A8296" s="50">
        <v>42958</v>
      </c>
      <c r="B8296">
        <v>1.84</v>
      </c>
      <c r="S8296">
        <v>3.52</v>
      </c>
    </row>
    <row r="8297" spans="1:19" x14ac:dyDescent="0.25">
      <c r="A8297" s="50">
        <v>42958</v>
      </c>
      <c r="B8297">
        <v>2.0099999999999998</v>
      </c>
      <c r="S8297">
        <v>3.52</v>
      </c>
    </row>
    <row r="8298" spans="1:19" x14ac:dyDescent="0.25">
      <c r="A8298" s="50">
        <v>42958</v>
      </c>
      <c r="B8298">
        <v>1.43</v>
      </c>
      <c r="S8298">
        <v>3.52</v>
      </c>
    </row>
    <row r="8299" spans="1:19" x14ac:dyDescent="0.25">
      <c r="A8299" s="50">
        <v>42958</v>
      </c>
      <c r="B8299">
        <v>1.63</v>
      </c>
      <c r="S8299">
        <v>3.52</v>
      </c>
    </row>
    <row r="8300" spans="1:19" x14ac:dyDescent="0.25">
      <c r="A8300" s="50">
        <v>42958</v>
      </c>
      <c r="B8300">
        <v>3.46</v>
      </c>
      <c r="S8300">
        <v>3.52</v>
      </c>
    </row>
    <row r="8301" spans="1:19" x14ac:dyDescent="0.25">
      <c r="A8301" s="50">
        <v>42958</v>
      </c>
      <c r="B8301">
        <v>3.62</v>
      </c>
      <c r="S8301">
        <v>3.52</v>
      </c>
    </row>
    <row r="8302" spans="1:19" x14ac:dyDescent="0.25">
      <c r="A8302" s="50">
        <v>42958</v>
      </c>
      <c r="B8302">
        <v>1.77</v>
      </c>
      <c r="S8302">
        <v>3.52</v>
      </c>
    </row>
    <row r="8303" spans="1:19" x14ac:dyDescent="0.25">
      <c r="A8303" s="50">
        <v>42958</v>
      </c>
      <c r="B8303">
        <v>1.64</v>
      </c>
      <c r="S8303">
        <v>3.52</v>
      </c>
    </row>
    <row r="8304" spans="1:19" x14ac:dyDescent="0.25">
      <c r="A8304" s="50">
        <v>42958</v>
      </c>
      <c r="B8304">
        <v>4.3499999999999996</v>
      </c>
      <c r="S8304">
        <v>3.52</v>
      </c>
    </row>
    <row r="8305" spans="1:19" x14ac:dyDescent="0.25">
      <c r="A8305" s="50">
        <v>42958</v>
      </c>
      <c r="B8305">
        <v>1.65</v>
      </c>
      <c r="S8305">
        <v>3.52</v>
      </c>
    </row>
    <row r="8306" spans="1:19" x14ac:dyDescent="0.25">
      <c r="A8306" s="50">
        <v>42958</v>
      </c>
      <c r="B8306">
        <v>1.46</v>
      </c>
      <c r="S8306">
        <v>3.52</v>
      </c>
    </row>
    <row r="8307" spans="1:19" x14ac:dyDescent="0.25">
      <c r="A8307" s="50">
        <v>42958</v>
      </c>
      <c r="B8307">
        <v>3.21</v>
      </c>
      <c r="S8307">
        <v>3.52</v>
      </c>
    </row>
    <row r="8308" spans="1:19" x14ac:dyDescent="0.25">
      <c r="A8308" s="50">
        <v>42958</v>
      </c>
      <c r="B8308">
        <v>1.63</v>
      </c>
      <c r="S8308">
        <v>3.52</v>
      </c>
    </row>
    <row r="8309" spans="1:19" x14ac:dyDescent="0.25">
      <c r="A8309" s="50">
        <v>42958</v>
      </c>
      <c r="B8309">
        <v>1.83</v>
      </c>
      <c r="S8309">
        <v>3.52</v>
      </c>
    </row>
    <row r="8310" spans="1:19" x14ac:dyDescent="0.25">
      <c r="A8310" s="50">
        <v>42958</v>
      </c>
      <c r="B8310">
        <v>1.35</v>
      </c>
      <c r="S8310">
        <v>3.53</v>
      </c>
    </row>
    <row r="8311" spans="1:19" x14ac:dyDescent="0.25">
      <c r="A8311" s="50">
        <v>42958</v>
      </c>
      <c r="B8311">
        <v>5.31</v>
      </c>
      <c r="S8311">
        <v>3.53</v>
      </c>
    </row>
    <row r="8312" spans="1:19" x14ac:dyDescent="0.25">
      <c r="A8312" s="50">
        <v>42958</v>
      </c>
      <c r="B8312">
        <v>2.99</v>
      </c>
      <c r="S8312">
        <v>3.53</v>
      </c>
    </row>
    <row r="8313" spans="1:19" x14ac:dyDescent="0.25">
      <c r="A8313" s="50">
        <v>42958</v>
      </c>
      <c r="B8313">
        <v>4.47</v>
      </c>
      <c r="S8313">
        <v>3.53</v>
      </c>
    </row>
    <row r="8314" spans="1:19" x14ac:dyDescent="0.25">
      <c r="A8314" s="50">
        <v>42958</v>
      </c>
      <c r="B8314">
        <v>4.5</v>
      </c>
      <c r="S8314">
        <v>3.53</v>
      </c>
    </row>
    <row r="8315" spans="1:19" x14ac:dyDescent="0.25">
      <c r="A8315" s="50">
        <v>42958</v>
      </c>
      <c r="B8315">
        <v>1.68</v>
      </c>
      <c r="S8315">
        <v>3.53</v>
      </c>
    </row>
    <row r="8316" spans="1:19" x14ac:dyDescent="0.25">
      <c r="A8316" s="50">
        <v>42958</v>
      </c>
      <c r="B8316">
        <v>3.96</v>
      </c>
      <c r="S8316">
        <v>3.53</v>
      </c>
    </row>
    <row r="8317" spans="1:19" x14ac:dyDescent="0.25">
      <c r="A8317" s="50">
        <v>42958</v>
      </c>
      <c r="B8317">
        <v>2.65</v>
      </c>
      <c r="S8317">
        <v>3.53</v>
      </c>
    </row>
    <row r="8318" spans="1:19" x14ac:dyDescent="0.25">
      <c r="A8318" s="50">
        <v>42958</v>
      </c>
      <c r="B8318">
        <v>3.21</v>
      </c>
      <c r="S8318">
        <v>3.53</v>
      </c>
    </row>
    <row r="8319" spans="1:19" x14ac:dyDescent="0.25">
      <c r="A8319" s="50">
        <v>42958</v>
      </c>
      <c r="B8319">
        <v>1.67</v>
      </c>
      <c r="S8319">
        <v>3.53</v>
      </c>
    </row>
    <row r="8320" spans="1:19" x14ac:dyDescent="0.25">
      <c r="A8320" s="50">
        <v>42958</v>
      </c>
      <c r="B8320">
        <v>1.1100000000000001</v>
      </c>
      <c r="S8320">
        <v>3.53</v>
      </c>
    </row>
    <row r="8321" spans="1:19" x14ac:dyDescent="0.25">
      <c r="A8321" s="50">
        <v>42958</v>
      </c>
      <c r="B8321">
        <v>1.71</v>
      </c>
      <c r="S8321">
        <v>3.53</v>
      </c>
    </row>
    <row r="8322" spans="1:19" x14ac:dyDescent="0.25">
      <c r="A8322" s="50">
        <v>42958</v>
      </c>
      <c r="B8322">
        <v>1.75</v>
      </c>
      <c r="S8322">
        <v>3.53</v>
      </c>
    </row>
    <row r="8323" spans="1:19" x14ac:dyDescent="0.25">
      <c r="A8323" s="50">
        <v>42958</v>
      </c>
      <c r="B8323">
        <v>3.28</v>
      </c>
      <c r="S8323">
        <v>3.53</v>
      </c>
    </row>
    <row r="8324" spans="1:19" x14ac:dyDescent="0.25">
      <c r="A8324" s="50">
        <v>42958</v>
      </c>
      <c r="B8324">
        <v>1.81</v>
      </c>
      <c r="S8324">
        <v>3.53</v>
      </c>
    </row>
    <row r="8325" spans="1:19" x14ac:dyDescent="0.25">
      <c r="A8325" s="50">
        <v>42958</v>
      </c>
      <c r="B8325">
        <v>1.74</v>
      </c>
      <c r="S8325">
        <v>3.53</v>
      </c>
    </row>
    <row r="8326" spans="1:19" x14ac:dyDescent="0.25">
      <c r="A8326" s="50">
        <v>42958</v>
      </c>
      <c r="B8326">
        <v>3.61</v>
      </c>
      <c r="S8326">
        <v>3.53</v>
      </c>
    </row>
    <row r="8327" spans="1:19" x14ac:dyDescent="0.25">
      <c r="A8327" s="50">
        <v>42958</v>
      </c>
      <c r="B8327">
        <v>1.59</v>
      </c>
      <c r="S8327">
        <v>3.53</v>
      </c>
    </row>
    <row r="8328" spans="1:19" x14ac:dyDescent="0.25">
      <c r="A8328" s="50">
        <v>42958</v>
      </c>
      <c r="B8328">
        <v>2.13</v>
      </c>
      <c r="S8328">
        <v>3.53</v>
      </c>
    </row>
    <row r="8329" spans="1:19" x14ac:dyDescent="0.25">
      <c r="A8329" s="50">
        <v>42958</v>
      </c>
      <c r="B8329">
        <v>1.69</v>
      </c>
      <c r="S8329">
        <v>3.53</v>
      </c>
    </row>
    <row r="8330" spans="1:19" x14ac:dyDescent="0.25">
      <c r="A8330" s="50">
        <v>42958</v>
      </c>
      <c r="B8330">
        <v>1.06</v>
      </c>
      <c r="S8330">
        <v>3.53</v>
      </c>
    </row>
    <row r="8331" spans="1:19" x14ac:dyDescent="0.25">
      <c r="A8331" s="50">
        <v>42958</v>
      </c>
      <c r="B8331">
        <v>2.2999999999999998</v>
      </c>
      <c r="S8331">
        <v>3.53</v>
      </c>
    </row>
    <row r="8332" spans="1:19" x14ac:dyDescent="0.25">
      <c r="A8332" s="50">
        <v>42958</v>
      </c>
      <c r="B8332">
        <v>5.19</v>
      </c>
      <c r="S8332">
        <v>3.53</v>
      </c>
    </row>
    <row r="8333" spans="1:19" x14ac:dyDescent="0.25">
      <c r="A8333" s="50">
        <v>42958</v>
      </c>
      <c r="B8333">
        <v>1.06</v>
      </c>
      <c r="S8333">
        <v>3.53</v>
      </c>
    </row>
    <row r="8334" spans="1:19" x14ac:dyDescent="0.25">
      <c r="A8334" s="50">
        <v>42958</v>
      </c>
      <c r="B8334">
        <v>3.01</v>
      </c>
      <c r="S8334">
        <v>3.53</v>
      </c>
    </row>
    <row r="8335" spans="1:19" x14ac:dyDescent="0.25">
      <c r="A8335" s="50">
        <v>42958</v>
      </c>
      <c r="B8335">
        <v>1.66</v>
      </c>
      <c r="S8335">
        <v>3.53</v>
      </c>
    </row>
    <row r="8336" spans="1:19" x14ac:dyDescent="0.25">
      <c r="A8336" s="50">
        <v>42958</v>
      </c>
      <c r="B8336">
        <v>1.62</v>
      </c>
      <c r="S8336">
        <v>3.53</v>
      </c>
    </row>
    <row r="8337" spans="1:19" x14ac:dyDescent="0.25">
      <c r="A8337" s="50">
        <v>42958</v>
      </c>
      <c r="B8337">
        <v>3.84</v>
      </c>
      <c r="S8337">
        <v>3.53</v>
      </c>
    </row>
    <row r="8338" spans="1:19" x14ac:dyDescent="0.25">
      <c r="A8338" s="50">
        <v>42958</v>
      </c>
      <c r="B8338">
        <v>0.97</v>
      </c>
      <c r="S8338">
        <v>3.53</v>
      </c>
    </row>
    <row r="8339" spans="1:19" x14ac:dyDescent="0.25">
      <c r="A8339" s="50">
        <v>42958</v>
      </c>
      <c r="B8339">
        <v>1.66</v>
      </c>
      <c r="S8339">
        <v>3.53</v>
      </c>
    </row>
    <row r="8340" spans="1:19" x14ac:dyDescent="0.25">
      <c r="A8340" s="50">
        <v>42958</v>
      </c>
      <c r="B8340">
        <v>1.49</v>
      </c>
      <c r="S8340">
        <v>3.53</v>
      </c>
    </row>
    <row r="8341" spans="1:19" x14ac:dyDescent="0.25">
      <c r="A8341" s="50">
        <v>42958</v>
      </c>
      <c r="B8341">
        <v>1.76</v>
      </c>
      <c r="S8341">
        <v>3.54</v>
      </c>
    </row>
    <row r="8342" spans="1:19" x14ac:dyDescent="0.25">
      <c r="A8342" s="50">
        <v>42958</v>
      </c>
      <c r="B8342">
        <v>1.5</v>
      </c>
      <c r="S8342">
        <v>3.54</v>
      </c>
    </row>
    <row r="8343" spans="1:19" x14ac:dyDescent="0.25">
      <c r="A8343" s="50">
        <v>42958</v>
      </c>
      <c r="B8343">
        <v>3.62</v>
      </c>
      <c r="S8343">
        <v>3.54</v>
      </c>
    </row>
    <row r="8344" spans="1:19" x14ac:dyDescent="0.25">
      <c r="A8344" s="50">
        <v>42958</v>
      </c>
      <c r="B8344">
        <v>1.73</v>
      </c>
      <c r="S8344">
        <v>3.54</v>
      </c>
    </row>
    <row r="8345" spans="1:19" x14ac:dyDescent="0.25">
      <c r="A8345" s="50">
        <v>42958</v>
      </c>
      <c r="B8345">
        <v>1.7</v>
      </c>
      <c r="S8345">
        <v>3.54</v>
      </c>
    </row>
    <row r="8346" spans="1:19" x14ac:dyDescent="0.25">
      <c r="A8346" s="50">
        <v>42958</v>
      </c>
      <c r="B8346">
        <v>1.39</v>
      </c>
      <c r="S8346">
        <v>3.54</v>
      </c>
    </row>
    <row r="8347" spans="1:19" x14ac:dyDescent="0.25">
      <c r="A8347" s="50">
        <v>42958</v>
      </c>
      <c r="B8347">
        <v>1.53</v>
      </c>
      <c r="S8347">
        <v>3.54</v>
      </c>
    </row>
    <row r="8348" spans="1:19" x14ac:dyDescent="0.25">
      <c r="A8348" s="50">
        <v>42958</v>
      </c>
      <c r="B8348">
        <v>1.61</v>
      </c>
      <c r="S8348">
        <v>3.54</v>
      </c>
    </row>
    <row r="8349" spans="1:19" x14ac:dyDescent="0.25">
      <c r="A8349" s="50">
        <v>42958</v>
      </c>
      <c r="B8349">
        <v>1.71</v>
      </c>
      <c r="S8349">
        <v>3.54</v>
      </c>
    </row>
    <row r="8350" spans="1:19" x14ac:dyDescent="0.25">
      <c r="A8350" s="50">
        <v>42958</v>
      </c>
      <c r="B8350">
        <v>0.97</v>
      </c>
      <c r="S8350">
        <v>3.54</v>
      </c>
    </row>
    <row r="8351" spans="1:19" x14ac:dyDescent="0.25">
      <c r="A8351" s="50">
        <v>42958</v>
      </c>
      <c r="B8351">
        <v>4.0599999999999996</v>
      </c>
      <c r="S8351">
        <v>3.54</v>
      </c>
    </row>
    <row r="8352" spans="1:19" x14ac:dyDescent="0.25">
      <c r="A8352" s="50">
        <v>42958</v>
      </c>
      <c r="B8352">
        <v>3.08</v>
      </c>
      <c r="S8352">
        <v>3.54</v>
      </c>
    </row>
    <row r="8353" spans="1:19" x14ac:dyDescent="0.25">
      <c r="A8353" s="50">
        <v>42958</v>
      </c>
      <c r="B8353">
        <v>5</v>
      </c>
      <c r="S8353">
        <v>3.54</v>
      </c>
    </row>
    <row r="8354" spans="1:19" x14ac:dyDescent="0.25">
      <c r="A8354" s="50">
        <v>42958</v>
      </c>
      <c r="B8354">
        <v>5.28</v>
      </c>
      <c r="S8354">
        <v>3.54</v>
      </c>
    </row>
    <row r="8355" spans="1:19" x14ac:dyDescent="0.25">
      <c r="A8355" s="50">
        <v>42958</v>
      </c>
      <c r="B8355">
        <v>2.95</v>
      </c>
      <c r="S8355">
        <v>3.54</v>
      </c>
    </row>
    <row r="8356" spans="1:19" x14ac:dyDescent="0.25">
      <c r="A8356" s="50">
        <v>42958</v>
      </c>
      <c r="B8356">
        <v>3.68</v>
      </c>
      <c r="S8356">
        <v>3.54</v>
      </c>
    </row>
    <row r="8357" spans="1:19" x14ac:dyDescent="0.25">
      <c r="A8357" s="50">
        <v>42958</v>
      </c>
      <c r="B8357">
        <v>4.9800000000000004</v>
      </c>
      <c r="S8357">
        <v>3.54</v>
      </c>
    </row>
    <row r="8358" spans="1:19" x14ac:dyDescent="0.25">
      <c r="A8358" s="50">
        <v>42958</v>
      </c>
      <c r="B8358">
        <v>1.73</v>
      </c>
      <c r="S8358">
        <v>3.54</v>
      </c>
    </row>
    <row r="8359" spans="1:19" x14ac:dyDescent="0.25">
      <c r="A8359" s="50">
        <v>42958</v>
      </c>
      <c r="B8359">
        <v>2.4500000000000002</v>
      </c>
      <c r="S8359">
        <v>3.54</v>
      </c>
    </row>
    <row r="8360" spans="1:19" x14ac:dyDescent="0.25">
      <c r="A8360" s="50">
        <v>42958</v>
      </c>
      <c r="B8360">
        <v>1.45</v>
      </c>
      <c r="S8360">
        <v>3.54</v>
      </c>
    </row>
    <row r="8361" spans="1:19" x14ac:dyDescent="0.25">
      <c r="A8361" s="50">
        <v>42958</v>
      </c>
      <c r="B8361">
        <v>3.56</v>
      </c>
      <c r="S8361">
        <v>3.55</v>
      </c>
    </row>
    <row r="8362" spans="1:19" x14ac:dyDescent="0.25">
      <c r="A8362" s="50">
        <v>42958</v>
      </c>
      <c r="B8362">
        <v>0.99</v>
      </c>
      <c r="S8362">
        <v>3.55</v>
      </c>
    </row>
    <row r="8363" spans="1:19" x14ac:dyDescent="0.25">
      <c r="A8363" s="50">
        <v>42958</v>
      </c>
      <c r="B8363">
        <v>3.72</v>
      </c>
      <c r="S8363">
        <v>3.55</v>
      </c>
    </row>
    <row r="8364" spans="1:19" x14ac:dyDescent="0.25">
      <c r="A8364" s="50">
        <v>42958</v>
      </c>
      <c r="B8364">
        <v>3.01</v>
      </c>
      <c r="S8364">
        <v>3.55</v>
      </c>
    </row>
    <row r="8365" spans="1:19" x14ac:dyDescent="0.25">
      <c r="A8365" s="50">
        <v>42958</v>
      </c>
      <c r="B8365">
        <v>1.65</v>
      </c>
      <c r="S8365">
        <v>3.55</v>
      </c>
    </row>
    <row r="8366" spans="1:19" x14ac:dyDescent="0.25">
      <c r="A8366" s="50">
        <v>42958</v>
      </c>
      <c r="B8366">
        <v>4.37</v>
      </c>
      <c r="S8366">
        <v>3.55</v>
      </c>
    </row>
    <row r="8367" spans="1:19" x14ac:dyDescent="0.25">
      <c r="A8367" s="50">
        <v>42958</v>
      </c>
      <c r="B8367">
        <v>1.1100000000000001</v>
      </c>
      <c r="S8367">
        <v>3.55</v>
      </c>
    </row>
    <row r="8368" spans="1:19" x14ac:dyDescent="0.25">
      <c r="A8368" s="50">
        <v>42958</v>
      </c>
      <c r="B8368">
        <v>1.6</v>
      </c>
      <c r="S8368">
        <v>3.55</v>
      </c>
    </row>
    <row r="8369" spans="1:19" x14ac:dyDescent="0.25">
      <c r="A8369" s="50">
        <v>42958</v>
      </c>
      <c r="B8369">
        <v>1.72</v>
      </c>
      <c r="S8369">
        <v>3.55</v>
      </c>
    </row>
    <row r="8370" spans="1:19" x14ac:dyDescent="0.25">
      <c r="A8370" s="50">
        <v>42958</v>
      </c>
      <c r="B8370">
        <v>1.59</v>
      </c>
      <c r="S8370">
        <v>3.55</v>
      </c>
    </row>
    <row r="8371" spans="1:19" x14ac:dyDescent="0.25">
      <c r="A8371" s="50">
        <v>42958</v>
      </c>
      <c r="B8371">
        <v>1.54</v>
      </c>
      <c r="S8371">
        <v>3.55</v>
      </c>
    </row>
    <row r="8372" spans="1:19" x14ac:dyDescent="0.25">
      <c r="A8372" s="50">
        <v>42958</v>
      </c>
      <c r="B8372">
        <v>1.48</v>
      </c>
      <c r="S8372">
        <v>3.55</v>
      </c>
    </row>
    <row r="8373" spans="1:19" x14ac:dyDescent="0.25">
      <c r="A8373" s="50">
        <v>42958</v>
      </c>
      <c r="B8373">
        <v>1.61</v>
      </c>
      <c r="S8373">
        <v>3.55</v>
      </c>
    </row>
    <row r="8374" spans="1:19" x14ac:dyDescent="0.25">
      <c r="A8374" s="50">
        <v>42958</v>
      </c>
      <c r="B8374">
        <v>3.09</v>
      </c>
      <c r="S8374">
        <v>3.55</v>
      </c>
    </row>
    <row r="8375" spans="1:19" x14ac:dyDescent="0.25">
      <c r="A8375" s="50">
        <v>42958</v>
      </c>
      <c r="B8375">
        <v>1.06</v>
      </c>
      <c r="S8375">
        <v>3.55</v>
      </c>
    </row>
    <row r="8376" spans="1:19" x14ac:dyDescent="0.25">
      <c r="A8376" s="50">
        <v>42958</v>
      </c>
      <c r="B8376">
        <v>1.68</v>
      </c>
      <c r="S8376">
        <v>3.55</v>
      </c>
    </row>
    <row r="8377" spans="1:19" x14ac:dyDescent="0.25">
      <c r="A8377" s="50">
        <v>42958</v>
      </c>
      <c r="B8377">
        <v>1.76</v>
      </c>
      <c r="S8377">
        <v>3.55</v>
      </c>
    </row>
    <row r="8378" spans="1:19" x14ac:dyDescent="0.25">
      <c r="A8378" s="50">
        <v>42958</v>
      </c>
      <c r="B8378">
        <v>1.56</v>
      </c>
      <c r="S8378">
        <v>3.55</v>
      </c>
    </row>
    <row r="8379" spans="1:19" x14ac:dyDescent="0.25">
      <c r="A8379" s="50">
        <v>42958</v>
      </c>
      <c r="B8379">
        <v>1.56</v>
      </c>
      <c r="S8379">
        <v>3.55</v>
      </c>
    </row>
    <row r="8380" spans="1:19" x14ac:dyDescent="0.25">
      <c r="A8380" s="50">
        <v>42958</v>
      </c>
      <c r="B8380">
        <v>2.09</v>
      </c>
      <c r="S8380">
        <v>3.55</v>
      </c>
    </row>
    <row r="8381" spans="1:19" x14ac:dyDescent="0.25">
      <c r="A8381" s="50">
        <v>42958</v>
      </c>
      <c r="B8381">
        <v>2.95</v>
      </c>
      <c r="S8381">
        <v>3.55</v>
      </c>
    </row>
    <row r="8382" spans="1:19" x14ac:dyDescent="0.25">
      <c r="A8382" s="50">
        <v>42958</v>
      </c>
      <c r="B8382">
        <v>1.36</v>
      </c>
      <c r="S8382">
        <v>3.55</v>
      </c>
    </row>
    <row r="8383" spans="1:19" x14ac:dyDescent="0.25">
      <c r="A8383" s="50">
        <v>42958</v>
      </c>
      <c r="B8383">
        <v>4.1500000000000004</v>
      </c>
      <c r="S8383">
        <v>3.55</v>
      </c>
    </row>
    <row r="8384" spans="1:19" x14ac:dyDescent="0.25">
      <c r="A8384" s="50">
        <v>42958</v>
      </c>
      <c r="B8384">
        <v>1.61</v>
      </c>
      <c r="S8384">
        <v>3.55</v>
      </c>
    </row>
    <row r="8385" spans="1:19" x14ac:dyDescent="0.25">
      <c r="A8385" s="50">
        <v>42958</v>
      </c>
      <c r="B8385">
        <v>1.03</v>
      </c>
      <c r="S8385">
        <v>3.55</v>
      </c>
    </row>
    <row r="8386" spans="1:19" x14ac:dyDescent="0.25">
      <c r="A8386" s="50">
        <v>42958</v>
      </c>
      <c r="B8386">
        <v>4.0199999999999996</v>
      </c>
      <c r="S8386">
        <v>3.55</v>
      </c>
    </row>
    <row r="8387" spans="1:19" x14ac:dyDescent="0.25">
      <c r="A8387" s="50">
        <v>42958</v>
      </c>
      <c r="B8387">
        <v>1.91</v>
      </c>
      <c r="S8387">
        <v>3.55</v>
      </c>
    </row>
    <row r="8388" spans="1:19" x14ac:dyDescent="0.25">
      <c r="A8388" s="50">
        <v>42958</v>
      </c>
      <c r="B8388">
        <v>3.19</v>
      </c>
      <c r="S8388">
        <v>3.55</v>
      </c>
    </row>
    <row r="8389" spans="1:19" x14ac:dyDescent="0.25">
      <c r="A8389" s="50">
        <v>42958</v>
      </c>
      <c r="B8389">
        <v>1.54</v>
      </c>
      <c r="S8389">
        <v>3.55</v>
      </c>
    </row>
    <row r="8390" spans="1:19" x14ac:dyDescent="0.25">
      <c r="A8390" s="50">
        <v>42958</v>
      </c>
      <c r="B8390">
        <v>4.32</v>
      </c>
      <c r="S8390">
        <v>3.55</v>
      </c>
    </row>
    <row r="8391" spans="1:19" x14ac:dyDescent="0.25">
      <c r="A8391" s="50">
        <v>42958</v>
      </c>
      <c r="B8391">
        <v>4.7</v>
      </c>
      <c r="S8391">
        <v>3.55</v>
      </c>
    </row>
    <row r="8392" spans="1:19" x14ac:dyDescent="0.25">
      <c r="A8392" s="50">
        <v>42958</v>
      </c>
      <c r="B8392">
        <v>4.8099999999999996</v>
      </c>
      <c r="S8392">
        <v>3.55</v>
      </c>
    </row>
    <row r="8393" spans="1:19" x14ac:dyDescent="0.25">
      <c r="A8393" s="50">
        <v>42958</v>
      </c>
      <c r="B8393">
        <v>1.47</v>
      </c>
      <c r="S8393">
        <v>3.55</v>
      </c>
    </row>
    <row r="8394" spans="1:19" x14ac:dyDescent="0.25">
      <c r="A8394" s="50">
        <v>42958</v>
      </c>
      <c r="B8394">
        <v>4.6900000000000004</v>
      </c>
      <c r="S8394">
        <v>3.56</v>
      </c>
    </row>
    <row r="8395" spans="1:19" x14ac:dyDescent="0.25">
      <c r="A8395" s="50">
        <v>42958</v>
      </c>
      <c r="B8395">
        <v>1.06</v>
      </c>
      <c r="S8395">
        <v>3.56</v>
      </c>
    </row>
    <row r="8396" spans="1:19" x14ac:dyDescent="0.25">
      <c r="A8396" s="50">
        <v>42958</v>
      </c>
      <c r="B8396">
        <v>4.95</v>
      </c>
      <c r="S8396">
        <v>3.56</v>
      </c>
    </row>
    <row r="8397" spans="1:19" x14ac:dyDescent="0.25">
      <c r="A8397" s="50">
        <v>42958</v>
      </c>
      <c r="B8397">
        <v>4.12</v>
      </c>
      <c r="S8397">
        <v>3.56</v>
      </c>
    </row>
    <row r="8398" spans="1:19" x14ac:dyDescent="0.25">
      <c r="A8398" s="50">
        <v>42958</v>
      </c>
      <c r="B8398">
        <v>3.05</v>
      </c>
      <c r="S8398">
        <v>3.56</v>
      </c>
    </row>
    <row r="8399" spans="1:19" x14ac:dyDescent="0.25">
      <c r="A8399" s="50">
        <v>42958</v>
      </c>
      <c r="B8399">
        <v>3.88</v>
      </c>
      <c r="S8399">
        <v>3.56</v>
      </c>
    </row>
    <row r="8400" spans="1:19" x14ac:dyDescent="0.25">
      <c r="A8400" s="50">
        <v>42958</v>
      </c>
      <c r="B8400">
        <v>3.07</v>
      </c>
      <c r="S8400">
        <v>3.56</v>
      </c>
    </row>
    <row r="8401" spans="1:19" x14ac:dyDescent="0.25">
      <c r="A8401" s="50">
        <v>42958</v>
      </c>
      <c r="B8401">
        <v>3.57</v>
      </c>
      <c r="S8401">
        <v>3.56</v>
      </c>
    </row>
    <row r="8402" spans="1:19" x14ac:dyDescent="0.25">
      <c r="A8402" s="50">
        <v>42958</v>
      </c>
      <c r="B8402">
        <v>1.1299999999999999</v>
      </c>
      <c r="S8402">
        <v>3.56</v>
      </c>
    </row>
    <row r="8403" spans="1:19" x14ac:dyDescent="0.25">
      <c r="A8403" s="50">
        <v>42958</v>
      </c>
      <c r="B8403">
        <v>3.23</v>
      </c>
      <c r="S8403">
        <v>3.56</v>
      </c>
    </row>
    <row r="8404" spans="1:19" x14ac:dyDescent="0.25">
      <c r="A8404" s="50">
        <v>42958</v>
      </c>
      <c r="B8404">
        <v>3.12</v>
      </c>
      <c r="S8404">
        <v>3.56</v>
      </c>
    </row>
    <row r="8405" spans="1:19" x14ac:dyDescent="0.25">
      <c r="A8405" s="50">
        <v>42958</v>
      </c>
      <c r="B8405">
        <v>3.89</v>
      </c>
      <c r="S8405">
        <v>3.56</v>
      </c>
    </row>
    <row r="8406" spans="1:19" x14ac:dyDescent="0.25">
      <c r="A8406" s="50">
        <v>42958</v>
      </c>
      <c r="B8406">
        <v>4.58</v>
      </c>
      <c r="S8406">
        <v>3.56</v>
      </c>
    </row>
    <row r="8407" spans="1:19" x14ac:dyDescent="0.25">
      <c r="A8407" s="50">
        <v>42958</v>
      </c>
      <c r="B8407">
        <v>1.64</v>
      </c>
      <c r="S8407">
        <v>3.56</v>
      </c>
    </row>
    <row r="8408" spans="1:19" x14ac:dyDescent="0.25">
      <c r="A8408" s="50">
        <v>42958</v>
      </c>
      <c r="B8408">
        <v>1.67</v>
      </c>
      <c r="S8408">
        <v>3.56</v>
      </c>
    </row>
    <row r="8409" spans="1:19" x14ac:dyDescent="0.25">
      <c r="A8409" s="50">
        <v>42958</v>
      </c>
      <c r="B8409">
        <v>1.76</v>
      </c>
      <c r="S8409">
        <v>3.56</v>
      </c>
    </row>
    <row r="8410" spans="1:19" x14ac:dyDescent="0.25">
      <c r="A8410" s="50">
        <v>42958</v>
      </c>
      <c r="B8410">
        <v>1.59</v>
      </c>
      <c r="S8410">
        <v>3.56</v>
      </c>
    </row>
    <row r="8411" spans="1:19" x14ac:dyDescent="0.25">
      <c r="A8411" s="50">
        <v>42958</v>
      </c>
      <c r="B8411">
        <v>4.13</v>
      </c>
      <c r="S8411">
        <v>3.56</v>
      </c>
    </row>
    <row r="8412" spans="1:19" x14ac:dyDescent="0.25">
      <c r="A8412" s="50">
        <v>42958</v>
      </c>
      <c r="B8412">
        <v>1.64</v>
      </c>
      <c r="S8412">
        <v>3.56</v>
      </c>
    </row>
    <row r="8413" spans="1:19" x14ac:dyDescent="0.25">
      <c r="A8413" s="50">
        <v>42958</v>
      </c>
      <c r="B8413">
        <v>3.55</v>
      </c>
      <c r="S8413">
        <v>3.56</v>
      </c>
    </row>
    <row r="8414" spans="1:19" x14ac:dyDescent="0.25">
      <c r="A8414" s="50">
        <v>42958</v>
      </c>
      <c r="B8414">
        <v>4.34</v>
      </c>
      <c r="S8414">
        <v>3.56</v>
      </c>
    </row>
    <row r="8415" spans="1:19" x14ac:dyDescent="0.25">
      <c r="A8415" s="50">
        <v>42958</v>
      </c>
      <c r="B8415">
        <v>1.98</v>
      </c>
      <c r="S8415">
        <v>3.56</v>
      </c>
    </row>
    <row r="8416" spans="1:19" x14ac:dyDescent="0.25">
      <c r="A8416" s="50">
        <v>42958</v>
      </c>
      <c r="B8416">
        <v>3.87</v>
      </c>
      <c r="S8416">
        <v>3.56</v>
      </c>
    </row>
    <row r="8417" spans="1:19" x14ac:dyDescent="0.25">
      <c r="A8417" s="50">
        <v>42958</v>
      </c>
      <c r="B8417">
        <v>3.22</v>
      </c>
      <c r="S8417">
        <v>3.56</v>
      </c>
    </row>
    <row r="8418" spans="1:19" x14ac:dyDescent="0.25">
      <c r="A8418" s="50">
        <v>42958</v>
      </c>
      <c r="B8418">
        <v>4.78</v>
      </c>
      <c r="S8418">
        <v>3.56</v>
      </c>
    </row>
    <row r="8419" spans="1:19" x14ac:dyDescent="0.25">
      <c r="A8419" s="50">
        <v>42958</v>
      </c>
      <c r="B8419">
        <v>3.11</v>
      </c>
      <c r="S8419">
        <v>3.56</v>
      </c>
    </row>
    <row r="8420" spans="1:19" x14ac:dyDescent="0.25">
      <c r="A8420" s="50">
        <v>42958</v>
      </c>
      <c r="B8420">
        <v>1.72</v>
      </c>
      <c r="S8420">
        <v>3.56</v>
      </c>
    </row>
    <row r="8421" spans="1:19" x14ac:dyDescent="0.25">
      <c r="A8421" s="50">
        <v>42958</v>
      </c>
      <c r="B8421">
        <v>4.1100000000000003</v>
      </c>
      <c r="S8421">
        <v>3.56</v>
      </c>
    </row>
    <row r="8422" spans="1:19" x14ac:dyDescent="0.25">
      <c r="A8422" s="50">
        <v>42958</v>
      </c>
      <c r="B8422">
        <v>1.59</v>
      </c>
      <c r="S8422">
        <v>3.56</v>
      </c>
    </row>
    <row r="8423" spans="1:19" x14ac:dyDescent="0.25">
      <c r="A8423" s="50">
        <v>42958</v>
      </c>
      <c r="B8423">
        <v>3.01</v>
      </c>
      <c r="S8423">
        <v>3.56</v>
      </c>
    </row>
    <row r="8424" spans="1:19" x14ac:dyDescent="0.25">
      <c r="A8424" s="50">
        <v>42958</v>
      </c>
      <c r="B8424">
        <v>4.24</v>
      </c>
      <c r="S8424">
        <v>3.56</v>
      </c>
    </row>
    <row r="8425" spans="1:19" x14ac:dyDescent="0.25">
      <c r="A8425" s="50">
        <v>42958</v>
      </c>
      <c r="B8425">
        <v>4.1900000000000004</v>
      </c>
      <c r="S8425">
        <v>3.56</v>
      </c>
    </row>
    <row r="8426" spans="1:19" x14ac:dyDescent="0.25">
      <c r="A8426" s="50">
        <v>42958</v>
      </c>
      <c r="B8426">
        <v>1.7</v>
      </c>
      <c r="S8426">
        <v>3.57</v>
      </c>
    </row>
    <row r="8427" spans="1:19" x14ac:dyDescent="0.25">
      <c r="A8427" s="50">
        <v>42958</v>
      </c>
      <c r="B8427">
        <v>2.75</v>
      </c>
      <c r="S8427">
        <v>3.57</v>
      </c>
    </row>
    <row r="8428" spans="1:19" x14ac:dyDescent="0.25">
      <c r="A8428" s="50">
        <v>42958</v>
      </c>
      <c r="B8428">
        <v>1.91</v>
      </c>
      <c r="S8428">
        <v>3.57</v>
      </c>
    </row>
    <row r="8429" spans="1:19" x14ac:dyDescent="0.25">
      <c r="A8429" s="50">
        <v>42958</v>
      </c>
      <c r="B8429">
        <v>1.89</v>
      </c>
      <c r="S8429">
        <v>3.57</v>
      </c>
    </row>
    <row r="8430" spans="1:19" x14ac:dyDescent="0.25">
      <c r="A8430" s="50">
        <v>42958</v>
      </c>
      <c r="B8430">
        <v>3.74</v>
      </c>
      <c r="S8430">
        <v>3.57</v>
      </c>
    </row>
    <row r="8431" spans="1:19" x14ac:dyDescent="0.25">
      <c r="A8431" s="50">
        <v>42958</v>
      </c>
      <c r="B8431">
        <v>6.67</v>
      </c>
      <c r="S8431">
        <v>3.57</v>
      </c>
    </row>
    <row r="8432" spans="1:19" x14ac:dyDescent="0.25">
      <c r="A8432" s="50">
        <v>42958</v>
      </c>
      <c r="B8432">
        <v>1.56</v>
      </c>
      <c r="S8432">
        <v>3.57</v>
      </c>
    </row>
    <row r="8433" spans="1:19" x14ac:dyDescent="0.25">
      <c r="A8433" s="50">
        <v>42958</v>
      </c>
      <c r="B8433">
        <v>1.63</v>
      </c>
      <c r="S8433">
        <v>3.57</v>
      </c>
    </row>
    <row r="8434" spans="1:19" x14ac:dyDescent="0.25">
      <c r="A8434" s="50">
        <v>42958</v>
      </c>
      <c r="B8434">
        <v>1.9</v>
      </c>
      <c r="S8434">
        <v>3.57</v>
      </c>
    </row>
    <row r="8435" spans="1:19" x14ac:dyDescent="0.25">
      <c r="A8435" s="50">
        <v>42958</v>
      </c>
      <c r="B8435">
        <v>3.15</v>
      </c>
      <c r="S8435">
        <v>3.57</v>
      </c>
    </row>
    <row r="8436" spans="1:19" x14ac:dyDescent="0.25">
      <c r="A8436" s="50">
        <v>42958</v>
      </c>
      <c r="B8436">
        <v>1.1100000000000001</v>
      </c>
      <c r="S8436">
        <v>3.57</v>
      </c>
    </row>
    <row r="8437" spans="1:19" x14ac:dyDescent="0.25">
      <c r="A8437" s="50">
        <v>42958</v>
      </c>
      <c r="B8437">
        <v>4.2</v>
      </c>
      <c r="S8437">
        <v>3.57</v>
      </c>
    </row>
    <row r="8438" spans="1:19" x14ac:dyDescent="0.25">
      <c r="A8438" s="50">
        <v>42958</v>
      </c>
      <c r="B8438">
        <v>4.79</v>
      </c>
      <c r="S8438">
        <v>3.57</v>
      </c>
    </row>
    <row r="8439" spans="1:19" x14ac:dyDescent="0.25">
      <c r="A8439" s="50">
        <v>42958</v>
      </c>
      <c r="B8439">
        <v>3.81</v>
      </c>
      <c r="S8439">
        <v>3.57</v>
      </c>
    </row>
    <row r="8440" spans="1:19" x14ac:dyDescent="0.25">
      <c r="A8440" s="50">
        <v>42958</v>
      </c>
      <c r="B8440">
        <v>4.04</v>
      </c>
      <c r="S8440">
        <v>3.57</v>
      </c>
    </row>
    <row r="8441" spans="1:19" x14ac:dyDescent="0.25">
      <c r="A8441" s="50">
        <v>42958</v>
      </c>
      <c r="B8441">
        <v>3.11</v>
      </c>
      <c r="S8441">
        <v>3.57</v>
      </c>
    </row>
    <row r="8442" spans="1:19" x14ac:dyDescent="0.25">
      <c r="A8442" s="50">
        <v>42958</v>
      </c>
      <c r="B8442">
        <v>4.1100000000000003</v>
      </c>
      <c r="S8442">
        <v>3.57</v>
      </c>
    </row>
    <row r="8443" spans="1:19" x14ac:dyDescent="0.25">
      <c r="A8443" s="50">
        <v>42958</v>
      </c>
      <c r="B8443">
        <v>1.7</v>
      </c>
      <c r="S8443">
        <v>3.57</v>
      </c>
    </row>
    <row r="8444" spans="1:19" x14ac:dyDescent="0.25">
      <c r="A8444" s="50">
        <v>42958</v>
      </c>
      <c r="B8444">
        <v>1.63</v>
      </c>
      <c r="S8444">
        <v>3.57</v>
      </c>
    </row>
    <row r="8445" spans="1:19" x14ac:dyDescent="0.25">
      <c r="A8445" s="50">
        <v>42958</v>
      </c>
      <c r="B8445">
        <v>1.1299999999999999</v>
      </c>
      <c r="S8445">
        <v>3.57</v>
      </c>
    </row>
    <row r="8446" spans="1:19" x14ac:dyDescent="0.25">
      <c r="A8446" s="50">
        <v>42958</v>
      </c>
      <c r="B8446">
        <v>4.49</v>
      </c>
      <c r="S8446">
        <v>3.57</v>
      </c>
    </row>
    <row r="8447" spans="1:19" x14ac:dyDescent="0.25">
      <c r="A8447" s="50">
        <v>42958</v>
      </c>
      <c r="B8447">
        <v>1.66</v>
      </c>
      <c r="S8447">
        <v>3.57</v>
      </c>
    </row>
    <row r="8448" spans="1:19" x14ac:dyDescent="0.25">
      <c r="A8448" s="50">
        <v>42958</v>
      </c>
      <c r="B8448">
        <v>3.85</v>
      </c>
      <c r="S8448">
        <v>3.57</v>
      </c>
    </row>
    <row r="8449" spans="1:19" x14ac:dyDescent="0.25">
      <c r="A8449" s="50">
        <v>42958</v>
      </c>
      <c r="B8449">
        <v>3.88</v>
      </c>
      <c r="S8449">
        <v>3.57</v>
      </c>
    </row>
    <row r="8450" spans="1:19" x14ac:dyDescent="0.25">
      <c r="A8450" s="50">
        <v>42958</v>
      </c>
      <c r="B8450">
        <v>1.81</v>
      </c>
      <c r="S8450">
        <v>3.57</v>
      </c>
    </row>
    <row r="8451" spans="1:19" x14ac:dyDescent="0.25">
      <c r="A8451" s="50">
        <v>42958</v>
      </c>
      <c r="B8451">
        <v>3.52</v>
      </c>
      <c r="S8451">
        <v>3.57</v>
      </c>
    </row>
    <row r="8452" spans="1:19" x14ac:dyDescent="0.25">
      <c r="A8452" s="50">
        <v>42958</v>
      </c>
      <c r="B8452">
        <v>6.24</v>
      </c>
      <c r="S8452">
        <v>3.57</v>
      </c>
    </row>
    <row r="8453" spans="1:19" x14ac:dyDescent="0.25">
      <c r="A8453" s="50">
        <v>42958</v>
      </c>
      <c r="B8453">
        <v>4.6900000000000004</v>
      </c>
      <c r="S8453">
        <v>3.57</v>
      </c>
    </row>
    <row r="8454" spans="1:19" x14ac:dyDescent="0.25">
      <c r="A8454" s="50">
        <v>42958</v>
      </c>
      <c r="B8454">
        <v>1.6</v>
      </c>
      <c r="S8454">
        <v>3.57</v>
      </c>
    </row>
    <row r="8455" spans="1:19" x14ac:dyDescent="0.25">
      <c r="A8455" s="50">
        <v>42958</v>
      </c>
      <c r="B8455">
        <v>1.8</v>
      </c>
      <c r="S8455">
        <v>3.58</v>
      </c>
    </row>
    <row r="8456" spans="1:19" x14ac:dyDescent="0.25">
      <c r="A8456" s="50">
        <v>42958</v>
      </c>
      <c r="B8456">
        <v>1.5</v>
      </c>
      <c r="S8456">
        <v>3.58</v>
      </c>
    </row>
    <row r="8457" spans="1:19" x14ac:dyDescent="0.25">
      <c r="A8457" s="50">
        <v>42958</v>
      </c>
      <c r="B8457">
        <v>4.2300000000000004</v>
      </c>
      <c r="S8457">
        <v>3.58</v>
      </c>
    </row>
    <row r="8458" spans="1:19" x14ac:dyDescent="0.25">
      <c r="A8458" s="50">
        <v>42958</v>
      </c>
      <c r="B8458">
        <v>3.14</v>
      </c>
      <c r="S8458">
        <v>3.58</v>
      </c>
    </row>
    <row r="8459" spans="1:19" x14ac:dyDescent="0.25">
      <c r="A8459" s="50">
        <v>42958</v>
      </c>
      <c r="B8459">
        <v>1.63</v>
      </c>
      <c r="S8459">
        <v>3.58</v>
      </c>
    </row>
    <row r="8460" spans="1:19" x14ac:dyDescent="0.25">
      <c r="A8460" s="50">
        <v>42958</v>
      </c>
      <c r="B8460">
        <v>2.99</v>
      </c>
      <c r="S8460">
        <v>3.58</v>
      </c>
    </row>
    <row r="8461" spans="1:19" x14ac:dyDescent="0.25">
      <c r="A8461" s="50">
        <v>42958</v>
      </c>
      <c r="B8461">
        <v>3.75</v>
      </c>
      <c r="S8461">
        <v>3.58</v>
      </c>
    </row>
    <row r="8462" spans="1:19" x14ac:dyDescent="0.25">
      <c r="A8462" s="50">
        <v>42958</v>
      </c>
      <c r="B8462">
        <v>3.18</v>
      </c>
      <c r="S8462">
        <v>3.58</v>
      </c>
    </row>
    <row r="8463" spans="1:19" x14ac:dyDescent="0.25">
      <c r="A8463" s="50">
        <v>42958</v>
      </c>
      <c r="B8463">
        <v>1.35</v>
      </c>
      <c r="S8463">
        <v>3.58</v>
      </c>
    </row>
    <row r="8464" spans="1:19" x14ac:dyDescent="0.25">
      <c r="A8464" s="50">
        <v>42958</v>
      </c>
      <c r="B8464">
        <v>3.61</v>
      </c>
      <c r="S8464">
        <v>3.58</v>
      </c>
    </row>
    <row r="8465" spans="1:19" x14ac:dyDescent="0.25">
      <c r="A8465" s="50">
        <v>42958</v>
      </c>
      <c r="B8465">
        <v>4.29</v>
      </c>
      <c r="S8465">
        <v>3.58</v>
      </c>
    </row>
    <row r="8466" spans="1:19" x14ac:dyDescent="0.25">
      <c r="A8466" s="50">
        <v>42958</v>
      </c>
      <c r="B8466">
        <v>1.47</v>
      </c>
      <c r="S8466">
        <v>3.58</v>
      </c>
    </row>
    <row r="8467" spans="1:19" x14ac:dyDescent="0.25">
      <c r="A8467" s="50">
        <v>42958</v>
      </c>
      <c r="B8467">
        <v>4.3600000000000003</v>
      </c>
      <c r="S8467">
        <v>3.58</v>
      </c>
    </row>
    <row r="8468" spans="1:19" x14ac:dyDescent="0.25">
      <c r="A8468" s="50">
        <v>42958</v>
      </c>
      <c r="B8468">
        <v>1.02</v>
      </c>
      <c r="S8468">
        <v>3.58</v>
      </c>
    </row>
    <row r="8469" spans="1:19" x14ac:dyDescent="0.25">
      <c r="A8469" s="50">
        <v>42958</v>
      </c>
      <c r="B8469">
        <v>1.68</v>
      </c>
      <c r="S8469">
        <v>3.58</v>
      </c>
    </row>
    <row r="8470" spans="1:19" x14ac:dyDescent="0.25">
      <c r="A8470" s="50">
        <v>42958</v>
      </c>
      <c r="B8470">
        <v>4.8899999999999997</v>
      </c>
      <c r="S8470">
        <v>3.59</v>
      </c>
    </row>
    <row r="8471" spans="1:19" x14ac:dyDescent="0.25">
      <c r="A8471" s="50">
        <v>42958</v>
      </c>
      <c r="B8471">
        <v>3.98</v>
      </c>
      <c r="S8471">
        <v>3.59</v>
      </c>
    </row>
    <row r="8472" spans="1:19" x14ac:dyDescent="0.25">
      <c r="A8472" s="50">
        <v>42958</v>
      </c>
      <c r="B8472">
        <v>3.34</v>
      </c>
      <c r="S8472">
        <v>3.59</v>
      </c>
    </row>
    <row r="8473" spans="1:19" x14ac:dyDescent="0.25">
      <c r="A8473" s="50">
        <v>42958</v>
      </c>
      <c r="B8473">
        <v>3.14</v>
      </c>
      <c r="S8473">
        <v>3.59</v>
      </c>
    </row>
    <row r="8474" spans="1:19" x14ac:dyDescent="0.25">
      <c r="A8474" s="50">
        <v>42958</v>
      </c>
      <c r="B8474">
        <v>4.2699999999999996</v>
      </c>
      <c r="S8474">
        <v>3.59</v>
      </c>
    </row>
    <row r="8475" spans="1:19" x14ac:dyDescent="0.25">
      <c r="A8475" s="50">
        <v>42958</v>
      </c>
      <c r="B8475">
        <v>3.98</v>
      </c>
      <c r="S8475">
        <v>3.59</v>
      </c>
    </row>
    <row r="8476" spans="1:19" x14ac:dyDescent="0.25">
      <c r="A8476" s="50">
        <v>42958</v>
      </c>
      <c r="B8476">
        <v>3.41</v>
      </c>
      <c r="S8476">
        <v>3.59</v>
      </c>
    </row>
    <row r="8477" spans="1:19" x14ac:dyDescent="0.25">
      <c r="A8477" s="50">
        <v>42958</v>
      </c>
      <c r="B8477">
        <v>1.66</v>
      </c>
      <c r="S8477">
        <v>3.59</v>
      </c>
    </row>
    <row r="8478" spans="1:19" x14ac:dyDescent="0.25">
      <c r="A8478" s="50">
        <v>42958</v>
      </c>
      <c r="B8478">
        <v>2.73</v>
      </c>
      <c r="S8478">
        <v>3.59</v>
      </c>
    </row>
    <row r="8479" spans="1:19" x14ac:dyDescent="0.25">
      <c r="A8479" s="50">
        <v>42958</v>
      </c>
      <c r="B8479">
        <v>1.58</v>
      </c>
      <c r="S8479">
        <v>3.59</v>
      </c>
    </row>
    <row r="8480" spans="1:19" x14ac:dyDescent="0.25">
      <c r="A8480" s="50">
        <v>42958</v>
      </c>
      <c r="B8480">
        <v>4.2300000000000004</v>
      </c>
      <c r="S8480">
        <v>3.59</v>
      </c>
    </row>
    <row r="8481" spans="1:19" x14ac:dyDescent="0.25">
      <c r="A8481" s="50">
        <v>42958</v>
      </c>
      <c r="B8481">
        <v>3.09</v>
      </c>
      <c r="S8481">
        <v>3.59</v>
      </c>
    </row>
    <row r="8482" spans="1:19" x14ac:dyDescent="0.25">
      <c r="A8482" s="50">
        <v>42958</v>
      </c>
      <c r="B8482">
        <v>1.83</v>
      </c>
      <c r="S8482">
        <v>3.59</v>
      </c>
    </row>
    <row r="8483" spans="1:19" x14ac:dyDescent="0.25">
      <c r="A8483" s="50">
        <v>42958</v>
      </c>
      <c r="B8483">
        <v>4.3499999999999996</v>
      </c>
      <c r="S8483">
        <v>3.59</v>
      </c>
    </row>
    <row r="8484" spans="1:19" x14ac:dyDescent="0.25">
      <c r="A8484" s="50">
        <v>42958</v>
      </c>
      <c r="B8484">
        <v>3.9</v>
      </c>
      <c r="S8484">
        <v>3.59</v>
      </c>
    </row>
    <row r="8485" spans="1:19" x14ac:dyDescent="0.25">
      <c r="A8485" s="50">
        <v>42958</v>
      </c>
      <c r="B8485">
        <v>0.98</v>
      </c>
      <c r="S8485">
        <v>3.59</v>
      </c>
    </row>
    <row r="8486" spans="1:19" x14ac:dyDescent="0.25">
      <c r="A8486" s="50">
        <v>42958</v>
      </c>
      <c r="B8486">
        <v>4.24</v>
      </c>
      <c r="S8486">
        <v>3.59</v>
      </c>
    </row>
    <row r="8487" spans="1:19" x14ac:dyDescent="0.25">
      <c r="A8487" s="50">
        <v>42958</v>
      </c>
      <c r="B8487">
        <v>1.5</v>
      </c>
      <c r="S8487">
        <v>3.59</v>
      </c>
    </row>
    <row r="8488" spans="1:19" x14ac:dyDescent="0.25">
      <c r="A8488" s="50">
        <v>42958</v>
      </c>
      <c r="B8488">
        <v>1.06</v>
      </c>
      <c r="S8488">
        <v>3.59</v>
      </c>
    </row>
    <row r="8489" spans="1:19" x14ac:dyDescent="0.25">
      <c r="A8489" s="50">
        <v>42958</v>
      </c>
      <c r="B8489">
        <v>7.03</v>
      </c>
      <c r="S8489">
        <v>3.59</v>
      </c>
    </row>
    <row r="8490" spans="1:19" x14ac:dyDescent="0.25">
      <c r="A8490" s="50">
        <v>42958</v>
      </c>
      <c r="B8490">
        <v>1.5</v>
      </c>
      <c r="S8490">
        <v>3.59</v>
      </c>
    </row>
    <row r="8491" spans="1:19" x14ac:dyDescent="0.25">
      <c r="A8491" s="50">
        <v>42958</v>
      </c>
      <c r="B8491">
        <v>1.05</v>
      </c>
      <c r="S8491">
        <v>3.59</v>
      </c>
    </row>
    <row r="8492" spans="1:19" x14ac:dyDescent="0.25">
      <c r="A8492" s="50">
        <v>42958</v>
      </c>
      <c r="B8492">
        <v>4.7699999999999996</v>
      </c>
      <c r="S8492">
        <v>3.59</v>
      </c>
    </row>
    <row r="8493" spans="1:19" x14ac:dyDescent="0.25">
      <c r="A8493" s="50">
        <v>42958</v>
      </c>
      <c r="B8493">
        <v>1.7</v>
      </c>
      <c r="S8493">
        <v>3.59</v>
      </c>
    </row>
    <row r="8494" spans="1:19" x14ac:dyDescent="0.25">
      <c r="A8494" s="50">
        <v>42958</v>
      </c>
      <c r="B8494">
        <v>3.55</v>
      </c>
      <c r="S8494">
        <v>3.59</v>
      </c>
    </row>
    <row r="8495" spans="1:19" x14ac:dyDescent="0.25">
      <c r="A8495" s="50">
        <v>42958</v>
      </c>
      <c r="B8495">
        <v>6.55</v>
      </c>
      <c r="S8495">
        <v>3.59</v>
      </c>
    </row>
    <row r="8496" spans="1:19" x14ac:dyDescent="0.25">
      <c r="A8496" s="50">
        <v>42958</v>
      </c>
      <c r="B8496">
        <v>5.23</v>
      </c>
      <c r="S8496">
        <v>3.59</v>
      </c>
    </row>
    <row r="8497" spans="1:19" x14ac:dyDescent="0.25">
      <c r="A8497" s="50">
        <v>42958</v>
      </c>
      <c r="B8497">
        <v>1.62</v>
      </c>
      <c r="S8497">
        <v>3.6</v>
      </c>
    </row>
    <row r="8498" spans="1:19" x14ac:dyDescent="0.25">
      <c r="A8498" s="50">
        <v>42958</v>
      </c>
      <c r="B8498">
        <v>1.53</v>
      </c>
      <c r="S8498">
        <v>3.6</v>
      </c>
    </row>
    <row r="8499" spans="1:19" x14ac:dyDescent="0.25">
      <c r="A8499" s="50">
        <v>42958</v>
      </c>
      <c r="B8499">
        <v>1.79</v>
      </c>
      <c r="S8499">
        <v>3.6</v>
      </c>
    </row>
    <row r="8500" spans="1:19" x14ac:dyDescent="0.25">
      <c r="A8500" s="50">
        <v>42958</v>
      </c>
      <c r="B8500">
        <v>1.6</v>
      </c>
      <c r="S8500">
        <v>3.6</v>
      </c>
    </row>
    <row r="8501" spans="1:19" x14ac:dyDescent="0.25">
      <c r="A8501" s="50">
        <v>42958</v>
      </c>
      <c r="B8501">
        <v>2.64</v>
      </c>
      <c r="S8501">
        <v>3.6</v>
      </c>
    </row>
    <row r="8502" spans="1:19" x14ac:dyDescent="0.25">
      <c r="A8502" s="50">
        <v>42958</v>
      </c>
      <c r="B8502">
        <v>1.6</v>
      </c>
      <c r="S8502">
        <v>3.6</v>
      </c>
    </row>
    <row r="8503" spans="1:19" x14ac:dyDescent="0.25">
      <c r="A8503" s="50">
        <v>42958</v>
      </c>
      <c r="B8503">
        <v>1.63</v>
      </c>
      <c r="S8503">
        <v>3.6</v>
      </c>
    </row>
    <row r="8504" spans="1:19" x14ac:dyDescent="0.25">
      <c r="A8504" s="50">
        <v>42958</v>
      </c>
      <c r="B8504">
        <v>3.26</v>
      </c>
      <c r="S8504">
        <v>3.6</v>
      </c>
    </row>
    <row r="8505" spans="1:19" x14ac:dyDescent="0.25">
      <c r="A8505" s="50">
        <v>42958</v>
      </c>
      <c r="B8505">
        <v>3.18</v>
      </c>
      <c r="S8505">
        <v>3.6</v>
      </c>
    </row>
    <row r="8506" spans="1:19" x14ac:dyDescent="0.25">
      <c r="A8506" s="50">
        <v>42958</v>
      </c>
      <c r="B8506">
        <v>4.57</v>
      </c>
      <c r="S8506">
        <v>3.6</v>
      </c>
    </row>
    <row r="8507" spans="1:19" x14ac:dyDescent="0.25">
      <c r="A8507" s="50">
        <v>42958</v>
      </c>
      <c r="B8507">
        <v>1.68</v>
      </c>
      <c r="S8507">
        <v>3.6</v>
      </c>
    </row>
    <row r="8508" spans="1:19" x14ac:dyDescent="0.25">
      <c r="A8508" s="50">
        <v>42958</v>
      </c>
      <c r="B8508">
        <v>3.64</v>
      </c>
      <c r="S8508">
        <v>3.6</v>
      </c>
    </row>
    <row r="8509" spans="1:19" x14ac:dyDescent="0.25">
      <c r="A8509" s="50">
        <v>42958</v>
      </c>
      <c r="B8509">
        <v>3.39</v>
      </c>
      <c r="S8509">
        <v>3.6</v>
      </c>
    </row>
    <row r="8510" spans="1:19" x14ac:dyDescent="0.25">
      <c r="A8510" s="50">
        <v>42958</v>
      </c>
      <c r="B8510">
        <v>7.39</v>
      </c>
      <c r="S8510">
        <v>3.6</v>
      </c>
    </row>
    <row r="8511" spans="1:19" x14ac:dyDescent="0.25">
      <c r="A8511" s="50">
        <v>42958</v>
      </c>
      <c r="B8511">
        <v>2.95</v>
      </c>
      <c r="S8511">
        <v>3.6</v>
      </c>
    </row>
    <row r="8512" spans="1:19" x14ac:dyDescent="0.25">
      <c r="A8512" s="50">
        <v>42958</v>
      </c>
      <c r="B8512">
        <v>3.03</v>
      </c>
      <c r="S8512">
        <v>3.6</v>
      </c>
    </row>
    <row r="8513" spans="1:19" x14ac:dyDescent="0.25">
      <c r="A8513" s="50">
        <v>42958</v>
      </c>
      <c r="B8513">
        <v>4.22</v>
      </c>
      <c r="S8513">
        <v>3.6</v>
      </c>
    </row>
    <row r="8514" spans="1:19" x14ac:dyDescent="0.25">
      <c r="A8514" s="50">
        <v>42958</v>
      </c>
      <c r="B8514">
        <v>3.53</v>
      </c>
      <c r="S8514">
        <v>3.6</v>
      </c>
    </row>
    <row r="8515" spans="1:19" x14ac:dyDescent="0.25">
      <c r="A8515" s="50">
        <v>42958</v>
      </c>
      <c r="B8515">
        <v>1.67</v>
      </c>
      <c r="S8515">
        <v>3.6</v>
      </c>
    </row>
    <row r="8516" spans="1:19" x14ac:dyDescent="0.25">
      <c r="A8516" s="50">
        <v>42958</v>
      </c>
      <c r="B8516">
        <v>1.71</v>
      </c>
      <c r="S8516">
        <v>3.6</v>
      </c>
    </row>
    <row r="8517" spans="1:19" x14ac:dyDescent="0.25">
      <c r="A8517" s="50">
        <v>42958</v>
      </c>
      <c r="B8517">
        <v>1.53</v>
      </c>
      <c r="S8517">
        <v>3.6</v>
      </c>
    </row>
    <row r="8518" spans="1:19" x14ac:dyDescent="0.25">
      <c r="A8518" s="50">
        <v>42958</v>
      </c>
      <c r="B8518">
        <v>1.1100000000000001</v>
      </c>
      <c r="S8518">
        <v>3.6</v>
      </c>
    </row>
    <row r="8519" spans="1:19" x14ac:dyDescent="0.25">
      <c r="A8519" s="50">
        <v>42958</v>
      </c>
      <c r="B8519">
        <v>3.23</v>
      </c>
      <c r="S8519">
        <v>3.6</v>
      </c>
    </row>
    <row r="8520" spans="1:19" x14ac:dyDescent="0.25">
      <c r="A8520" s="50">
        <v>42958</v>
      </c>
      <c r="B8520">
        <v>3.02</v>
      </c>
      <c r="S8520">
        <v>3.6</v>
      </c>
    </row>
    <row r="8521" spans="1:19" x14ac:dyDescent="0.25">
      <c r="A8521" s="50">
        <v>42958</v>
      </c>
      <c r="B8521">
        <v>1.84</v>
      </c>
      <c r="S8521">
        <v>3.61</v>
      </c>
    </row>
    <row r="8522" spans="1:19" x14ac:dyDescent="0.25">
      <c r="A8522" s="50">
        <v>42958</v>
      </c>
      <c r="B8522">
        <v>1.69</v>
      </c>
      <c r="S8522">
        <v>3.61</v>
      </c>
    </row>
    <row r="8523" spans="1:19" x14ac:dyDescent="0.25">
      <c r="A8523" s="50">
        <v>42958</v>
      </c>
      <c r="B8523">
        <v>3.73</v>
      </c>
      <c r="S8523">
        <v>3.61</v>
      </c>
    </row>
    <row r="8524" spans="1:19" x14ac:dyDescent="0.25">
      <c r="A8524" s="50">
        <v>42958</v>
      </c>
      <c r="B8524">
        <v>1.37</v>
      </c>
      <c r="S8524">
        <v>3.61</v>
      </c>
    </row>
    <row r="8525" spans="1:19" x14ac:dyDescent="0.25">
      <c r="A8525" s="50">
        <v>42958</v>
      </c>
      <c r="B8525">
        <v>1.66</v>
      </c>
      <c r="S8525">
        <v>3.61</v>
      </c>
    </row>
    <row r="8526" spans="1:19" x14ac:dyDescent="0.25">
      <c r="A8526" s="50">
        <v>42958</v>
      </c>
      <c r="B8526">
        <v>1.43</v>
      </c>
      <c r="S8526">
        <v>3.61</v>
      </c>
    </row>
    <row r="8527" spans="1:19" x14ac:dyDescent="0.25">
      <c r="A8527" s="50">
        <v>42958</v>
      </c>
      <c r="B8527">
        <v>4.16</v>
      </c>
      <c r="S8527">
        <v>3.61</v>
      </c>
    </row>
    <row r="8528" spans="1:19" x14ac:dyDescent="0.25">
      <c r="A8528" s="50">
        <v>42958</v>
      </c>
      <c r="B8528">
        <v>5.15</v>
      </c>
      <c r="S8528">
        <v>3.61</v>
      </c>
    </row>
    <row r="8529" spans="1:19" x14ac:dyDescent="0.25">
      <c r="A8529" s="50">
        <v>42958</v>
      </c>
      <c r="B8529">
        <v>3.84</v>
      </c>
      <c r="S8529">
        <v>3.61</v>
      </c>
    </row>
    <row r="8530" spans="1:19" x14ac:dyDescent="0.25">
      <c r="A8530" s="50">
        <v>42958</v>
      </c>
      <c r="B8530">
        <v>2.2799999999999998</v>
      </c>
      <c r="S8530">
        <v>3.61</v>
      </c>
    </row>
    <row r="8531" spans="1:19" x14ac:dyDescent="0.25">
      <c r="A8531" s="50">
        <v>42958</v>
      </c>
      <c r="B8531">
        <v>3.99</v>
      </c>
      <c r="S8531">
        <v>3.61</v>
      </c>
    </row>
    <row r="8532" spans="1:19" x14ac:dyDescent="0.25">
      <c r="A8532" s="50">
        <v>42958</v>
      </c>
      <c r="B8532">
        <v>1.45</v>
      </c>
      <c r="S8532">
        <v>3.61</v>
      </c>
    </row>
    <row r="8533" spans="1:19" x14ac:dyDescent="0.25">
      <c r="A8533" s="50">
        <v>42958</v>
      </c>
      <c r="B8533">
        <v>1.92</v>
      </c>
      <c r="S8533">
        <v>3.61</v>
      </c>
    </row>
    <row r="8534" spans="1:19" x14ac:dyDescent="0.25">
      <c r="A8534" s="50">
        <v>42958</v>
      </c>
      <c r="B8534">
        <v>1.51</v>
      </c>
      <c r="S8534">
        <v>3.61</v>
      </c>
    </row>
    <row r="8535" spans="1:19" x14ac:dyDescent="0.25">
      <c r="A8535" s="50">
        <v>42958</v>
      </c>
      <c r="B8535">
        <v>3.32</v>
      </c>
      <c r="S8535">
        <v>3.61</v>
      </c>
    </row>
    <row r="8536" spans="1:19" x14ac:dyDescent="0.25">
      <c r="A8536" s="50">
        <v>42958</v>
      </c>
      <c r="B8536">
        <v>2.67</v>
      </c>
      <c r="S8536">
        <v>3.61</v>
      </c>
    </row>
    <row r="8537" spans="1:19" x14ac:dyDescent="0.25">
      <c r="A8537" s="50">
        <v>42958</v>
      </c>
      <c r="B8537">
        <v>4.63</v>
      </c>
      <c r="S8537">
        <v>3.61</v>
      </c>
    </row>
    <row r="8538" spans="1:19" x14ac:dyDescent="0.25">
      <c r="A8538" s="50">
        <v>42958</v>
      </c>
      <c r="B8538">
        <v>4.62</v>
      </c>
      <c r="S8538">
        <v>3.61</v>
      </c>
    </row>
    <row r="8539" spans="1:19" x14ac:dyDescent="0.25">
      <c r="A8539" s="50">
        <v>42958</v>
      </c>
      <c r="B8539">
        <v>1.68</v>
      </c>
      <c r="S8539">
        <v>3.61</v>
      </c>
    </row>
    <row r="8540" spans="1:19" x14ac:dyDescent="0.25">
      <c r="A8540" s="50">
        <v>42958</v>
      </c>
      <c r="B8540">
        <v>3.72</v>
      </c>
      <c r="S8540">
        <v>3.61</v>
      </c>
    </row>
    <row r="8541" spans="1:19" x14ac:dyDescent="0.25">
      <c r="A8541" s="50">
        <v>42958</v>
      </c>
      <c r="B8541">
        <v>3.06</v>
      </c>
      <c r="S8541">
        <v>3.61</v>
      </c>
    </row>
    <row r="8542" spans="1:19" x14ac:dyDescent="0.25">
      <c r="A8542" s="50">
        <v>42958</v>
      </c>
      <c r="B8542">
        <v>1.1499999999999999</v>
      </c>
      <c r="S8542">
        <v>3.61</v>
      </c>
    </row>
    <row r="8543" spans="1:19" x14ac:dyDescent="0.25">
      <c r="A8543" s="50">
        <v>42958</v>
      </c>
      <c r="B8543">
        <v>1.51</v>
      </c>
      <c r="S8543">
        <v>3.62</v>
      </c>
    </row>
    <row r="8544" spans="1:19" x14ac:dyDescent="0.25">
      <c r="A8544" s="50">
        <v>42958</v>
      </c>
      <c r="B8544">
        <v>3.56</v>
      </c>
      <c r="S8544">
        <v>3.62</v>
      </c>
    </row>
    <row r="8545" spans="1:19" x14ac:dyDescent="0.25">
      <c r="A8545" s="50">
        <v>42958</v>
      </c>
      <c r="B8545">
        <v>4.59</v>
      </c>
      <c r="S8545">
        <v>3.62</v>
      </c>
    </row>
    <row r="8546" spans="1:19" x14ac:dyDescent="0.25">
      <c r="A8546" s="50">
        <v>42958</v>
      </c>
      <c r="B8546">
        <v>3.87</v>
      </c>
      <c r="S8546">
        <v>3.62</v>
      </c>
    </row>
    <row r="8547" spans="1:19" x14ac:dyDescent="0.25">
      <c r="A8547" s="50">
        <v>42958</v>
      </c>
      <c r="B8547">
        <v>3.73</v>
      </c>
      <c r="S8547">
        <v>3.62</v>
      </c>
    </row>
    <row r="8548" spans="1:19" x14ac:dyDescent="0.25">
      <c r="A8548" s="50">
        <v>42958</v>
      </c>
      <c r="B8548">
        <v>1.87</v>
      </c>
      <c r="S8548">
        <v>3.62</v>
      </c>
    </row>
    <row r="8549" spans="1:19" x14ac:dyDescent="0.25">
      <c r="A8549" s="50">
        <v>42958</v>
      </c>
      <c r="B8549">
        <v>4.82</v>
      </c>
      <c r="S8549">
        <v>3.62</v>
      </c>
    </row>
    <row r="8550" spans="1:19" x14ac:dyDescent="0.25">
      <c r="A8550" s="50">
        <v>42958</v>
      </c>
      <c r="B8550">
        <v>4.54</v>
      </c>
      <c r="S8550">
        <v>3.62</v>
      </c>
    </row>
    <row r="8551" spans="1:19" x14ac:dyDescent="0.25">
      <c r="A8551" s="50">
        <v>42958</v>
      </c>
      <c r="B8551">
        <v>5.32</v>
      </c>
      <c r="S8551">
        <v>3.62</v>
      </c>
    </row>
    <row r="8552" spans="1:19" x14ac:dyDescent="0.25">
      <c r="A8552" s="50">
        <v>42958</v>
      </c>
      <c r="B8552">
        <v>1.64</v>
      </c>
      <c r="S8552">
        <v>3.62</v>
      </c>
    </row>
    <row r="8553" spans="1:19" x14ac:dyDescent="0.25">
      <c r="A8553" s="50">
        <v>42958</v>
      </c>
      <c r="B8553">
        <v>3.86</v>
      </c>
      <c r="S8553">
        <v>3.62</v>
      </c>
    </row>
    <row r="8554" spans="1:19" x14ac:dyDescent="0.25">
      <c r="A8554" s="50">
        <v>42958</v>
      </c>
      <c r="B8554">
        <v>2.88</v>
      </c>
      <c r="S8554">
        <v>3.62</v>
      </c>
    </row>
    <row r="8555" spans="1:19" x14ac:dyDescent="0.25">
      <c r="A8555" s="50">
        <v>42958</v>
      </c>
      <c r="B8555">
        <v>2.64</v>
      </c>
      <c r="S8555">
        <v>3.62</v>
      </c>
    </row>
    <row r="8556" spans="1:19" x14ac:dyDescent="0.25">
      <c r="A8556" s="50">
        <v>42958</v>
      </c>
      <c r="B8556">
        <v>5.08</v>
      </c>
      <c r="S8556">
        <v>3.62</v>
      </c>
    </row>
    <row r="8557" spans="1:19" x14ac:dyDescent="0.25">
      <c r="A8557" s="50">
        <v>42958</v>
      </c>
      <c r="B8557">
        <v>4.42</v>
      </c>
      <c r="S8557">
        <v>3.62</v>
      </c>
    </row>
    <row r="8558" spans="1:19" x14ac:dyDescent="0.25">
      <c r="A8558" s="50">
        <v>42958</v>
      </c>
      <c r="B8558">
        <v>1.96</v>
      </c>
      <c r="S8558">
        <v>3.62</v>
      </c>
    </row>
    <row r="8559" spans="1:19" x14ac:dyDescent="0.25">
      <c r="A8559" s="50">
        <v>42958</v>
      </c>
      <c r="B8559">
        <v>1.65</v>
      </c>
      <c r="S8559">
        <v>3.63</v>
      </c>
    </row>
    <row r="8560" spans="1:19" x14ac:dyDescent="0.25">
      <c r="A8560" s="50">
        <v>42958</v>
      </c>
      <c r="B8560">
        <v>1.56</v>
      </c>
      <c r="S8560">
        <v>3.63</v>
      </c>
    </row>
    <row r="8561" spans="1:19" x14ac:dyDescent="0.25">
      <c r="A8561" s="50">
        <v>42958</v>
      </c>
      <c r="B8561">
        <v>3.91</v>
      </c>
      <c r="S8561">
        <v>3.63</v>
      </c>
    </row>
    <row r="8562" spans="1:19" x14ac:dyDescent="0.25">
      <c r="A8562" s="50">
        <v>42958</v>
      </c>
      <c r="B8562">
        <v>5.13</v>
      </c>
      <c r="S8562">
        <v>3.63</v>
      </c>
    </row>
    <row r="8563" spans="1:19" x14ac:dyDescent="0.25">
      <c r="A8563" s="50">
        <v>42958</v>
      </c>
      <c r="B8563">
        <v>4.6900000000000004</v>
      </c>
      <c r="S8563">
        <v>3.63</v>
      </c>
    </row>
    <row r="8564" spans="1:19" x14ac:dyDescent="0.25">
      <c r="A8564" s="50">
        <v>42958</v>
      </c>
      <c r="B8564">
        <v>1.5</v>
      </c>
      <c r="S8564">
        <v>3.63</v>
      </c>
    </row>
    <row r="8565" spans="1:19" x14ac:dyDescent="0.25">
      <c r="A8565" s="50">
        <v>42958</v>
      </c>
      <c r="B8565">
        <v>1.64</v>
      </c>
      <c r="S8565">
        <v>3.63</v>
      </c>
    </row>
    <row r="8566" spans="1:19" x14ac:dyDescent="0.25">
      <c r="A8566" s="50">
        <v>42958</v>
      </c>
      <c r="B8566">
        <v>1.39</v>
      </c>
      <c r="S8566">
        <v>3.63</v>
      </c>
    </row>
    <row r="8567" spans="1:19" x14ac:dyDescent="0.25">
      <c r="A8567" s="50">
        <v>42958</v>
      </c>
      <c r="B8567">
        <v>3.85</v>
      </c>
      <c r="S8567">
        <v>3.63</v>
      </c>
    </row>
    <row r="8568" spans="1:19" x14ac:dyDescent="0.25">
      <c r="A8568" s="50">
        <v>42958</v>
      </c>
      <c r="B8568">
        <v>3.14</v>
      </c>
      <c r="S8568">
        <v>3.63</v>
      </c>
    </row>
    <row r="8569" spans="1:19" x14ac:dyDescent="0.25">
      <c r="A8569" s="50">
        <v>42958</v>
      </c>
      <c r="B8569">
        <v>4.8899999999999997</v>
      </c>
      <c r="S8569">
        <v>3.63</v>
      </c>
    </row>
    <row r="8570" spans="1:19" x14ac:dyDescent="0.25">
      <c r="A8570" s="50">
        <v>42958</v>
      </c>
      <c r="B8570">
        <v>1.68</v>
      </c>
      <c r="S8570">
        <v>3.63</v>
      </c>
    </row>
    <row r="8571" spans="1:19" x14ac:dyDescent="0.25">
      <c r="A8571" s="50">
        <v>42958</v>
      </c>
      <c r="B8571">
        <v>2.33</v>
      </c>
      <c r="S8571">
        <v>3.63</v>
      </c>
    </row>
    <row r="8572" spans="1:19" x14ac:dyDescent="0.25">
      <c r="A8572" s="50">
        <v>42958</v>
      </c>
      <c r="B8572">
        <v>2.59</v>
      </c>
      <c r="S8572">
        <v>3.63</v>
      </c>
    </row>
    <row r="8573" spans="1:19" x14ac:dyDescent="0.25">
      <c r="A8573" s="50">
        <v>42958</v>
      </c>
      <c r="B8573">
        <v>1.36</v>
      </c>
      <c r="S8573">
        <v>3.63</v>
      </c>
    </row>
    <row r="8574" spans="1:19" x14ac:dyDescent="0.25">
      <c r="A8574" s="50">
        <v>42958</v>
      </c>
      <c r="B8574">
        <v>3.6</v>
      </c>
      <c r="S8574">
        <v>3.63</v>
      </c>
    </row>
    <row r="8575" spans="1:19" x14ac:dyDescent="0.25">
      <c r="A8575" s="50">
        <v>42958</v>
      </c>
      <c r="B8575">
        <v>4.16</v>
      </c>
      <c r="S8575">
        <v>3.63</v>
      </c>
    </row>
    <row r="8576" spans="1:19" x14ac:dyDescent="0.25">
      <c r="A8576" s="50">
        <v>42958</v>
      </c>
      <c r="B8576">
        <v>3.84</v>
      </c>
      <c r="S8576">
        <v>3.63</v>
      </c>
    </row>
    <row r="8577" spans="1:19" x14ac:dyDescent="0.25">
      <c r="A8577" s="50">
        <v>42958</v>
      </c>
      <c r="B8577">
        <v>4.45</v>
      </c>
      <c r="S8577">
        <v>3.63</v>
      </c>
    </row>
    <row r="8578" spans="1:19" x14ac:dyDescent="0.25">
      <c r="A8578" s="50">
        <v>42958</v>
      </c>
      <c r="B8578">
        <v>5.17</v>
      </c>
      <c r="S8578">
        <v>3.63</v>
      </c>
    </row>
    <row r="8579" spans="1:19" x14ac:dyDescent="0.25">
      <c r="A8579" s="50">
        <v>42958</v>
      </c>
      <c r="B8579">
        <v>3.25</v>
      </c>
      <c r="S8579">
        <v>3.63</v>
      </c>
    </row>
    <row r="8580" spans="1:19" x14ac:dyDescent="0.25">
      <c r="A8580" s="50">
        <v>42958</v>
      </c>
      <c r="B8580">
        <v>2.96</v>
      </c>
      <c r="S8580">
        <v>3.63</v>
      </c>
    </row>
    <row r="8581" spans="1:19" x14ac:dyDescent="0.25">
      <c r="A8581" s="50">
        <v>42958</v>
      </c>
      <c r="B8581">
        <v>1.66</v>
      </c>
      <c r="S8581">
        <v>3.63</v>
      </c>
    </row>
    <row r="8582" spans="1:19" x14ac:dyDescent="0.25">
      <c r="A8582" s="50">
        <v>42958</v>
      </c>
      <c r="B8582">
        <v>4.34</v>
      </c>
      <c r="S8582">
        <v>3.63</v>
      </c>
    </row>
    <row r="8583" spans="1:19" x14ac:dyDescent="0.25">
      <c r="A8583" s="50">
        <v>42958</v>
      </c>
      <c r="B8583">
        <v>1.71</v>
      </c>
      <c r="S8583">
        <v>3.63</v>
      </c>
    </row>
    <row r="8584" spans="1:19" x14ac:dyDescent="0.25">
      <c r="A8584" s="50">
        <v>42958</v>
      </c>
      <c r="B8584">
        <v>1.4</v>
      </c>
      <c r="S8584">
        <v>3.64</v>
      </c>
    </row>
    <row r="8585" spans="1:19" x14ac:dyDescent="0.25">
      <c r="A8585" s="50">
        <v>42958</v>
      </c>
      <c r="B8585">
        <v>1.61</v>
      </c>
      <c r="S8585">
        <v>3.64</v>
      </c>
    </row>
    <row r="8586" spans="1:19" x14ac:dyDescent="0.25">
      <c r="A8586" s="50">
        <v>42958</v>
      </c>
      <c r="B8586">
        <v>1.47</v>
      </c>
      <c r="S8586">
        <v>3.64</v>
      </c>
    </row>
    <row r="8587" spans="1:19" x14ac:dyDescent="0.25">
      <c r="A8587" s="50">
        <v>42958</v>
      </c>
      <c r="B8587">
        <v>1.36</v>
      </c>
      <c r="S8587">
        <v>3.64</v>
      </c>
    </row>
    <row r="8588" spans="1:19" x14ac:dyDescent="0.25">
      <c r="A8588" s="50">
        <v>42958</v>
      </c>
      <c r="B8588">
        <v>3.14</v>
      </c>
      <c r="S8588">
        <v>3.64</v>
      </c>
    </row>
    <row r="8589" spans="1:19" x14ac:dyDescent="0.25">
      <c r="A8589" s="50">
        <v>42958</v>
      </c>
      <c r="B8589">
        <v>2.66</v>
      </c>
      <c r="S8589">
        <v>3.64</v>
      </c>
    </row>
    <row r="8590" spans="1:19" x14ac:dyDescent="0.25">
      <c r="A8590" s="50">
        <v>42958</v>
      </c>
      <c r="B8590">
        <v>1.83</v>
      </c>
      <c r="S8590">
        <v>3.64</v>
      </c>
    </row>
    <row r="8591" spans="1:19" x14ac:dyDescent="0.25">
      <c r="A8591" s="50">
        <v>42958</v>
      </c>
      <c r="B8591">
        <v>2.11</v>
      </c>
      <c r="S8591">
        <v>3.64</v>
      </c>
    </row>
    <row r="8592" spans="1:19" x14ac:dyDescent="0.25">
      <c r="A8592" s="50">
        <v>42958</v>
      </c>
      <c r="B8592">
        <v>3.34</v>
      </c>
      <c r="S8592">
        <v>3.64</v>
      </c>
    </row>
    <row r="8593" spans="1:19" x14ac:dyDescent="0.25">
      <c r="A8593" s="50">
        <v>42958</v>
      </c>
      <c r="B8593">
        <v>2.93</v>
      </c>
      <c r="S8593">
        <v>3.64</v>
      </c>
    </row>
    <row r="8594" spans="1:19" x14ac:dyDescent="0.25">
      <c r="A8594" s="50">
        <v>42958</v>
      </c>
      <c r="B8594">
        <v>2.92</v>
      </c>
      <c r="S8594">
        <v>3.64</v>
      </c>
    </row>
    <row r="8595" spans="1:19" x14ac:dyDescent="0.25">
      <c r="A8595" s="50">
        <v>42958</v>
      </c>
      <c r="B8595">
        <v>1.67</v>
      </c>
      <c r="S8595">
        <v>3.64</v>
      </c>
    </row>
    <row r="8596" spans="1:19" x14ac:dyDescent="0.25">
      <c r="A8596" s="50">
        <v>42958</v>
      </c>
      <c r="B8596">
        <v>2.9</v>
      </c>
      <c r="S8596">
        <v>3.64</v>
      </c>
    </row>
    <row r="8597" spans="1:19" x14ac:dyDescent="0.25">
      <c r="A8597" s="50">
        <v>42958</v>
      </c>
      <c r="B8597">
        <v>3.84</v>
      </c>
      <c r="S8597">
        <v>3.64</v>
      </c>
    </row>
    <row r="8598" spans="1:19" x14ac:dyDescent="0.25">
      <c r="A8598" s="50">
        <v>42958</v>
      </c>
      <c r="B8598">
        <v>1.74</v>
      </c>
      <c r="S8598">
        <v>3.64</v>
      </c>
    </row>
    <row r="8599" spans="1:19" x14ac:dyDescent="0.25">
      <c r="A8599" s="50">
        <v>42958</v>
      </c>
      <c r="B8599">
        <v>3.25</v>
      </c>
      <c r="S8599">
        <v>3.64</v>
      </c>
    </row>
    <row r="8600" spans="1:19" x14ac:dyDescent="0.25">
      <c r="A8600" s="50">
        <v>42958</v>
      </c>
      <c r="B8600">
        <v>1.58</v>
      </c>
      <c r="S8600">
        <v>3.64</v>
      </c>
    </row>
    <row r="8601" spans="1:19" x14ac:dyDescent="0.25">
      <c r="A8601" s="50">
        <v>42958</v>
      </c>
      <c r="B8601">
        <v>0.72</v>
      </c>
      <c r="S8601">
        <v>3.64</v>
      </c>
    </row>
    <row r="8602" spans="1:19" x14ac:dyDescent="0.25">
      <c r="A8602" s="50">
        <v>42958</v>
      </c>
      <c r="B8602">
        <v>1.2</v>
      </c>
      <c r="S8602">
        <v>3.64</v>
      </c>
    </row>
    <row r="8603" spans="1:19" x14ac:dyDescent="0.25">
      <c r="A8603" s="50">
        <v>42958</v>
      </c>
      <c r="B8603">
        <v>1.82</v>
      </c>
      <c r="S8603">
        <v>3.64</v>
      </c>
    </row>
    <row r="8604" spans="1:19" x14ac:dyDescent="0.25">
      <c r="A8604" s="50">
        <v>42958</v>
      </c>
      <c r="B8604">
        <v>1.62</v>
      </c>
      <c r="S8604">
        <v>3.64</v>
      </c>
    </row>
    <row r="8605" spans="1:19" x14ac:dyDescent="0.25">
      <c r="A8605" s="50">
        <v>42958</v>
      </c>
      <c r="B8605">
        <v>3.84</v>
      </c>
      <c r="S8605">
        <v>3.64</v>
      </c>
    </row>
    <row r="8606" spans="1:19" x14ac:dyDescent="0.25">
      <c r="A8606" s="50">
        <v>42958</v>
      </c>
      <c r="B8606">
        <v>3.99</v>
      </c>
      <c r="S8606">
        <v>3.64</v>
      </c>
    </row>
    <row r="8607" spans="1:19" x14ac:dyDescent="0.25">
      <c r="A8607" s="50">
        <v>42958</v>
      </c>
      <c r="B8607">
        <v>4.46</v>
      </c>
      <c r="S8607">
        <v>3.64</v>
      </c>
    </row>
    <row r="8608" spans="1:19" x14ac:dyDescent="0.25">
      <c r="A8608" s="50">
        <v>42958</v>
      </c>
      <c r="B8608">
        <v>4.2</v>
      </c>
      <c r="S8608">
        <v>3.64</v>
      </c>
    </row>
    <row r="8609" spans="1:19" x14ac:dyDescent="0.25">
      <c r="A8609" s="50">
        <v>42958</v>
      </c>
      <c r="B8609">
        <v>0.74</v>
      </c>
      <c r="S8609">
        <v>3.64</v>
      </c>
    </row>
    <row r="8610" spans="1:19" x14ac:dyDescent="0.25">
      <c r="A8610" s="50">
        <v>42958</v>
      </c>
      <c r="B8610">
        <v>1.74</v>
      </c>
      <c r="S8610">
        <v>3.65</v>
      </c>
    </row>
    <row r="8611" spans="1:19" x14ac:dyDescent="0.25">
      <c r="A8611" s="50">
        <v>42958</v>
      </c>
      <c r="B8611">
        <v>1.47</v>
      </c>
      <c r="S8611">
        <v>3.65</v>
      </c>
    </row>
    <row r="8612" spans="1:19" x14ac:dyDescent="0.25">
      <c r="A8612" s="50">
        <v>42958</v>
      </c>
      <c r="B8612">
        <v>3.84</v>
      </c>
      <c r="S8612">
        <v>3.65</v>
      </c>
    </row>
    <row r="8613" spans="1:19" x14ac:dyDescent="0.25">
      <c r="A8613" s="50">
        <v>42958</v>
      </c>
      <c r="B8613">
        <v>2.58</v>
      </c>
      <c r="S8613">
        <v>3.65</v>
      </c>
    </row>
    <row r="8614" spans="1:19" x14ac:dyDescent="0.25">
      <c r="A8614" s="50">
        <v>42958</v>
      </c>
      <c r="B8614">
        <v>1.39</v>
      </c>
      <c r="S8614">
        <v>3.65</v>
      </c>
    </row>
    <row r="8615" spans="1:19" x14ac:dyDescent="0.25">
      <c r="A8615" s="50">
        <v>42958</v>
      </c>
      <c r="B8615">
        <v>0.88</v>
      </c>
      <c r="S8615">
        <v>3.65</v>
      </c>
    </row>
    <row r="8616" spans="1:19" x14ac:dyDescent="0.25">
      <c r="A8616" s="50">
        <v>42958</v>
      </c>
      <c r="B8616">
        <v>2.95</v>
      </c>
      <c r="S8616">
        <v>3.65</v>
      </c>
    </row>
    <row r="8617" spans="1:19" x14ac:dyDescent="0.25">
      <c r="A8617" s="50">
        <v>42958</v>
      </c>
      <c r="B8617">
        <v>3.59</v>
      </c>
      <c r="S8617">
        <v>3.65</v>
      </c>
    </row>
    <row r="8618" spans="1:19" x14ac:dyDescent="0.25">
      <c r="A8618" s="50">
        <v>42958</v>
      </c>
      <c r="B8618">
        <v>1.8</v>
      </c>
      <c r="S8618">
        <v>3.65</v>
      </c>
    </row>
    <row r="8619" spans="1:19" x14ac:dyDescent="0.25">
      <c r="A8619" s="50">
        <v>42958</v>
      </c>
      <c r="B8619">
        <v>3.04</v>
      </c>
      <c r="S8619">
        <v>3.65</v>
      </c>
    </row>
    <row r="8620" spans="1:19" x14ac:dyDescent="0.25">
      <c r="A8620" s="50">
        <v>42958</v>
      </c>
      <c r="B8620">
        <v>3.1</v>
      </c>
      <c r="S8620">
        <v>3.65</v>
      </c>
    </row>
    <row r="8621" spans="1:19" x14ac:dyDescent="0.25">
      <c r="A8621" s="50">
        <v>42958</v>
      </c>
      <c r="B8621">
        <v>3.85</v>
      </c>
      <c r="S8621">
        <v>3.65</v>
      </c>
    </row>
    <row r="8622" spans="1:19" x14ac:dyDescent="0.25">
      <c r="A8622" s="50">
        <v>42958</v>
      </c>
      <c r="B8622">
        <v>3.22</v>
      </c>
      <c r="S8622">
        <v>3.65</v>
      </c>
    </row>
    <row r="8623" spans="1:19" x14ac:dyDescent="0.25">
      <c r="A8623" s="50">
        <v>42958</v>
      </c>
      <c r="B8623">
        <v>1.37</v>
      </c>
      <c r="S8623">
        <v>3.65</v>
      </c>
    </row>
    <row r="8624" spans="1:19" x14ac:dyDescent="0.25">
      <c r="A8624" s="50">
        <v>42958</v>
      </c>
      <c r="B8624">
        <v>2.78</v>
      </c>
      <c r="S8624">
        <v>3.65</v>
      </c>
    </row>
    <row r="8625" spans="1:19" x14ac:dyDescent="0.25">
      <c r="A8625" s="50">
        <v>42958</v>
      </c>
      <c r="B8625">
        <v>2.9</v>
      </c>
      <c r="S8625">
        <v>3.65</v>
      </c>
    </row>
    <row r="8626" spans="1:19" x14ac:dyDescent="0.25">
      <c r="A8626" s="50">
        <v>42958</v>
      </c>
      <c r="B8626">
        <v>3.01</v>
      </c>
      <c r="S8626">
        <v>3.65</v>
      </c>
    </row>
    <row r="8627" spans="1:19" x14ac:dyDescent="0.25">
      <c r="A8627" s="50">
        <v>42958</v>
      </c>
      <c r="B8627">
        <v>3.79</v>
      </c>
      <c r="S8627">
        <v>3.65</v>
      </c>
    </row>
    <row r="8628" spans="1:19" x14ac:dyDescent="0.25">
      <c r="A8628" s="50">
        <v>42958</v>
      </c>
      <c r="B8628">
        <v>1.67</v>
      </c>
      <c r="S8628">
        <v>3.65</v>
      </c>
    </row>
    <row r="8629" spans="1:19" x14ac:dyDescent="0.25">
      <c r="A8629" s="50">
        <v>42958</v>
      </c>
      <c r="B8629">
        <v>2.86</v>
      </c>
      <c r="S8629">
        <v>3.65</v>
      </c>
    </row>
    <row r="8630" spans="1:19" x14ac:dyDescent="0.25">
      <c r="A8630" s="50">
        <v>42958</v>
      </c>
      <c r="B8630">
        <v>3.11</v>
      </c>
      <c r="S8630">
        <v>3.65</v>
      </c>
    </row>
    <row r="8631" spans="1:19" x14ac:dyDescent="0.25">
      <c r="A8631" s="50">
        <v>42958</v>
      </c>
      <c r="B8631">
        <v>2.0299999999999998</v>
      </c>
      <c r="S8631">
        <v>3.66</v>
      </c>
    </row>
    <row r="8632" spans="1:19" x14ac:dyDescent="0.25">
      <c r="A8632" s="50">
        <v>42958</v>
      </c>
      <c r="B8632">
        <v>1.59</v>
      </c>
      <c r="S8632">
        <v>3.66</v>
      </c>
    </row>
    <row r="8633" spans="1:19" x14ac:dyDescent="0.25">
      <c r="A8633" s="50">
        <v>42958</v>
      </c>
      <c r="B8633">
        <v>1.79</v>
      </c>
      <c r="S8633">
        <v>3.66</v>
      </c>
    </row>
    <row r="8634" spans="1:19" x14ac:dyDescent="0.25">
      <c r="A8634" s="50">
        <v>42958</v>
      </c>
      <c r="B8634">
        <v>1.36</v>
      </c>
      <c r="S8634">
        <v>3.66</v>
      </c>
    </row>
    <row r="8635" spans="1:19" x14ac:dyDescent="0.25">
      <c r="A8635" s="50">
        <v>42958</v>
      </c>
      <c r="B8635">
        <v>3.81</v>
      </c>
      <c r="S8635">
        <v>3.66</v>
      </c>
    </row>
    <row r="8636" spans="1:19" x14ac:dyDescent="0.25">
      <c r="A8636" s="50">
        <v>42958</v>
      </c>
      <c r="B8636">
        <v>2.88</v>
      </c>
      <c r="S8636">
        <v>3.66</v>
      </c>
    </row>
    <row r="8637" spans="1:19" x14ac:dyDescent="0.25">
      <c r="A8637" s="50">
        <v>42958</v>
      </c>
      <c r="B8637">
        <v>4.34</v>
      </c>
      <c r="S8637">
        <v>3.66</v>
      </c>
    </row>
    <row r="8638" spans="1:19" x14ac:dyDescent="0.25">
      <c r="A8638" s="50">
        <v>42958</v>
      </c>
      <c r="B8638">
        <v>3.53</v>
      </c>
      <c r="S8638">
        <v>3.66</v>
      </c>
    </row>
    <row r="8639" spans="1:19" x14ac:dyDescent="0.25">
      <c r="A8639" s="50">
        <v>42958</v>
      </c>
      <c r="B8639">
        <v>1.08</v>
      </c>
      <c r="S8639">
        <v>3.66</v>
      </c>
    </row>
    <row r="8640" spans="1:19" x14ac:dyDescent="0.25">
      <c r="A8640" s="50">
        <v>42958</v>
      </c>
      <c r="B8640">
        <v>2.4300000000000002</v>
      </c>
      <c r="S8640">
        <v>3.66</v>
      </c>
    </row>
    <row r="8641" spans="1:19" x14ac:dyDescent="0.25">
      <c r="A8641" s="50">
        <v>42958</v>
      </c>
      <c r="B8641">
        <v>0.9</v>
      </c>
      <c r="S8641">
        <v>3.66</v>
      </c>
    </row>
    <row r="8642" spans="1:19" x14ac:dyDescent="0.25">
      <c r="A8642" s="50">
        <v>42958</v>
      </c>
      <c r="B8642">
        <v>1.36</v>
      </c>
      <c r="S8642">
        <v>3.66</v>
      </c>
    </row>
    <row r="8643" spans="1:19" x14ac:dyDescent="0.25">
      <c r="A8643" s="50">
        <v>42958</v>
      </c>
      <c r="B8643">
        <v>2.2799999999999998</v>
      </c>
      <c r="S8643">
        <v>3.66</v>
      </c>
    </row>
    <row r="8644" spans="1:19" x14ac:dyDescent="0.25">
      <c r="A8644" s="50">
        <v>42958</v>
      </c>
      <c r="B8644">
        <v>4.3600000000000003</v>
      </c>
      <c r="S8644">
        <v>3.66</v>
      </c>
    </row>
    <row r="8645" spans="1:19" x14ac:dyDescent="0.25">
      <c r="A8645" s="50">
        <v>42958</v>
      </c>
      <c r="B8645">
        <v>3.12</v>
      </c>
      <c r="S8645">
        <v>3.67</v>
      </c>
    </row>
    <row r="8646" spans="1:19" x14ac:dyDescent="0.25">
      <c r="A8646" s="50">
        <v>42958</v>
      </c>
      <c r="B8646">
        <v>4.37</v>
      </c>
      <c r="S8646">
        <v>3.67</v>
      </c>
    </row>
    <row r="8647" spans="1:19" x14ac:dyDescent="0.25">
      <c r="A8647" s="50">
        <v>42958</v>
      </c>
      <c r="B8647">
        <v>3.8</v>
      </c>
      <c r="S8647">
        <v>3.67</v>
      </c>
    </row>
    <row r="8648" spans="1:19" x14ac:dyDescent="0.25">
      <c r="A8648" s="50">
        <v>42958</v>
      </c>
      <c r="B8648">
        <v>1.51</v>
      </c>
      <c r="S8648">
        <v>3.67</v>
      </c>
    </row>
    <row r="8649" spans="1:19" x14ac:dyDescent="0.25">
      <c r="A8649" s="50">
        <v>42958</v>
      </c>
      <c r="B8649">
        <v>3.74</v>
      </c>
      <c r="S8649">
        <v>3.67</v>
      </c>
    </row>
    <row r="8650" spans="1:19" x14ac:dyDescent="0.25">
      <c r="A8650" s="50">
        <v>42958</v>
      </c>
      <c r="B8650">
        <v>1.74</v>
      </c>
      <c r="S8650">
        <v>3.67</v>
      </c>
    </row>
    <row r="8651" spans="1:19" x14ac:dyDescent="0.25">
      <c r="A8651" s="50">
        <v>42958</v>
      </c>
      <c r="B8651">
        <v>4</v>
      </c>
      <c r="S8651">
        <v>3.67</v>
      </c>
    </row>
    <row r="8652" spans="1:19" x14ac:dyDescent="0.25">
      <c r="A8652" s="50">
        <v>42958</v>
      </c>
      <c r="B8652">
        <v>3.42</v>
      </c>
      <c r="S8652">
        <v>3.67</v>
      </c>
    </row>
    <row r="8653" spans="1:19" x14ac:dyDescent="0.25">
      <c r="A8653" s="50">
        <v>42958</v>
      </c>
      <c r="B8653">
        <v>3.9</v>
      </c>
      <c r="S8653">
        <v>3.67</v>
      </c>
    </row>
    <row r="8654" spans="1:19" x14ac:dyDescent="0.25">
      <c r="A8654" s="50">
        <v>42958</v>
      </c>
      <c r="B8654">
        <v>1.85</v>
      </c>
      <c r="S8654">
        <v>3.67</v>
      </c>
    </row>
    <row r="8655" spans="1:19" x14ac:dyDescent="0.25">
      <c r="A8655" s="50">
        <v>42958</v>
      </c>
      <c r="B8655">
        <v>1.7</v>
      </c>
      <c r="S8655">
        <v>3.67</v>
      </c>
    </row>
    <row r="8656" spans="1:19" x14ac:dyDescent="0.25">
      <c r="A8656" s="50">
        <v>42958</v>
      </c>
      <c r="B8656">
        <v>5.92</v>
      </c>
      <c r="S8656">
        <v>3.67</v>
      </c>
    </row>
    <row r="8657" spans="1:19" x14ac:dyDescent="0.25">
      <c r="A8657" s="50">
        <v>42958</v>
      </c>
      <c r="B8657">
        <v>6.13</v>
      </c>
      <c r="S8657">
        <v>3.68</v>
      </c>
    </row>
    <row r="8658" spans="1:19" x14ac:dyDescent="0.25">
      <c r="A8658" s="50">
        <v>42958</v>
      </c>
      <c r="B8658">
        <v>1.52</v>
      </c>
      <c r="S8658">
        <v>3.68</v>
      </c>
    </row>
    <row r="8659" spans="1:19" x14ac:dyDescent="0.25">
      <c r="A8659" s="50">
        <v>42958</v>
      </c>
      <c r="B8659">
        <v>1.7</v>
      </c>
      <c r="S8659">
        <v>3.68</v>
      </c>
    </row>
    <row r="8660" spans="1:19" x14ac:dyDescent="0.25">
      <c r="A8660" s="50">
        <v>42958</v>
      </c>
      <c r="B8660">
        <v>3.6</v>
      </c>
      <c r="S8660">
        <v>3.68</v>
      </c>
    </row>
    <row r="8661" spans="1:19" x14ac:dyDescent="0.25">
      <c r="A8661" s="50">
        <v>42958</v>
      </c>
      <c r="B8661">
        <v>2.83</v>
      </c>
      <c r="S8661">
        <v>3.68</v>
      </c>
    </row>
    <row r="8662" spans="1:19" x14ac:dyDescent="0.25">
      <c r="A8662" s="50">
        <v>42958</v>
      </c>
      <c r="B8662">
        <v>4.53</v>
      </c>
      <c r="S8662">
        <v>3.68</v>
      </c>
    </row>
    <row r="8663" spans="1:19" x14ac:dyDescent="0.25">
      <c r="A8663" s="50">
        <v>42958</v>
      </c>
      <c r="B8663">
        <v>3.31</v>
      </c>
      <c r="S8663">
        <v>3.68</v>
      </c>
    </row>
    <row r="8664" spans="1:19" x14ac:dyDescent="0.25">
      <c r="A8664" s="50">
        <v>42958</v>
      </c>
      <c r="B8664">
        <v>4.2300000000000004</v>
      </c>
      <c r="S8664">
        <v>3.68</v>
      </c>
    </row>
    <row r="8665" spans="1:19" x14ac:dyDescent="0.25">
      <c r="A8665" s="50">
        <v>42958</v>
      </c>
      <c r="B8665">
        <v>2.89</v>
      </c>
      <c r="S8665">
        <v>3.68</v>
      </c>
    </row>
    <row r="8666" spans="1:19" x14ac:dyDescent="0.25">
      <c r="A8666" s="50">
        <v>42958</v>
      </c>
      <c r="B8666">
        <v>4.57</v>
      </c>
      <c r="S8666">
        <v>3.68</v>
      </c>
    </row>
    <row r="8667" spans="1:19" x14ac:dyDescent="0.25">
      <c r="A8667" s="50">
        <v>42958</v>
      </c>
      <c r="B8667">
        <v>2.59</v>
      </c>
      <c r="S8667">
        <v>3.68</v>
      </c>
    </row>
    <row r="8668" spans="1:19" x14ac:dyDescent="0.25">
      <c r="A8668" s="50">
        <v>42958</v>
      </c>
      <c r="B8668">
        <v>1.67</v>
      </c>
      <c r="S8668">
        <v>3.68</v>
      </c>
    </row>
    <row r="8669" spans="1:19" x14ac:dyDescent="0.25">
      <c r="A8669" s="50">
        <v>42958</v>
      </c>
      <c r="B8669">
        <v>5.55</v>
      </c>
      <c r="S8669">
        <v>3.68</v>
      </c>
    </row>
    <row r="8670" spans="1:19" x14ac:dyDescent="0.25">
      <c r="A8670" s="50">
        <v>42958</v>
      </c>
      <c r="B8670">
        <v>1.67</v>
      </c>
      <c r="S8670">
        <v>3.68</v>
      </c>
    </row>
    <row r="8671" spans="1:19" x14ac:dyDescent="0.25">
      <c r="A8671" s="50">
        <v>42958</v>
      </c>
      <c r="B8671">
        <v>3.33</v>
      </c>
      <c r="S8671">
        <v>3.68</v>
      </c>
    </row>
    <row r="8672" spans="1:19" x14ac:dyDescent="0.25">
      <c r="A8672" s="50">
        <v>42958</v>
      </c>
      <c r="B8672">
        <v>2.99</v>
      </c>
      <c r="S8672">
        <v>3.68</v>
      </c>
    </row>
    <row r="8673" spans="1:19" x14ac:dyDescent="0.25">
      <c r="A8673" s="50">
        <v>42958</v>
      </c>
      <c r="B8673">
        <v>1.86</v>
      </c>
      <c r="S8673">
        <v>3.68</v>
      </c>
    </row>
    <row r="8674" spans="1:19" x14ac:dyDescent="0.25">
      <c r="A8674" s="50">
        <v>42958</v>
      </c>
      <c r="B8674">
        <v>2.27</v>
      </c>
      <c r="S8674">
        <v>3.68</v>
      </c>
    </row>
    <row r="8675" spans="1:19" x14ac:dyDescent="0.25">
      <c r="A8675" s="50">
        <v>42958</v>
      </c>
      <c r="B8675">
        <v>2.91</v>
      </c>
      <c r="S8675">
        <v>3.68</v>
      </c>
    </row>
    <row r="8676" spans="1:19" x14ac:dyDescent="0.25">
      <c r="A8676" s="50">
        <v>42958</v>
      </c>
      <c r="B8676">
        <v>1.8</v>
      </c>
      <c r="S8676">
        <v>3.68</v>
      </c>
    </row>
    <row r="8677" spans="1:19" x14ac:dyDescent="0.25">
      <c r="A8677" s="50">
        <v>42958</v>
      </c>
      <c r="B8677">
        <v>3.75</v>
      </c>
      <c r="S8677">
        <v>3.68</v>
      </c>
    </row>
    <row r="8678" spans="1:19" x14ac:dyDescent="0.25">
      <c r="A8678" s="50">
        <v>42958</v>
      </c>
      <c r="B8678">
        <v>3.12</v>
      </c>
      <c r="S8678">
        <v>3.68</v>
      </c>
    </row>
    <row r="8679" spans="1:19" x14ac:dyDescent="0.25">
      <c r="A8679" s="50">
        <v>42958</v>
      </c>
      <c r="B8679">
        <v>3.97</v>
      </c>
      <c r="S8679">
        <v>3.68</v>
      </c>
    </row>
    <row r="8680" spans="1:19" x14ac:dyDescent="0.25">
      <c r="A8680" s="50">
        <v>42958</v>
      </c>
      <c r="B8680">
        <v>3</v>
      </c>
      <c r="S8680">
        <v>3.69</v>
      </c>
    </row>
    <row r="8681" spans="1:19" x14ac:dyDescent="0.25">
      <c r="A8681" s="50">
        <v>42958</v>
      </c>
      <c r="B8681">
        <v>0.77</v>
      </c>
      <c r="S8681">
        <v>3.69</v>
      </c>
    </row>
    <row r="8682" spans="1:19" x14ac:dyDescent="0.25">
      <c r="A8682" s="50">
        <v>42958</v>
      </c>
      <c r="B8682">
        <v>1.36</v>
      </c>
      <c r="S8682">
        <v>3.69</v>
      </c>
    </row>
    <row r="8683" spans="1:19" x14ac:dyDescent="0.25">
      <c r="A8683" s="50">
        <v>42958</v>
      </c>
      <c r="B8683">
        <v>1.67</v>
      </c>
      <c r="S8683">
        <v>3.69</v>
      </c>
    </row>
    <row r="8684" spans="1:19" x14ac:dyDescent="0.25">
      <c r="A8684" s="50">
        <v>42958</v>
      </c>
      <c r="B8684">
        <v>1.45</v>
      </c>
      <c r="S8684">
        <v>3.69</v>
      </c>
    </row>
    <row r="8685" spans="1:19" x14ac:dyDescent="0.25">
      <c r="A8685" s="50">
        <v>42958</v>
      </c>
      <c r="B8685">
        <v>1.79</v>
      </c>
      <c r="S8685">
        <v>3.69</v>
      </c>
    </row>
    <row r="8686" spans="1:19" x14ac:dyDescent="0.25">
      <c r="A8686" s="50">
        <v>42958</v>
      </c>
      <c r="B8686">
        <v>3.22</v>
      </c>
      <c r="S8686">
        <v>3.69</v>
      </c>
    </row>
    <row r="8687" spans="1:19" x14ac:dyDescent="0.25">
      <c r="A8687" s="50">
        <v>42958</v>
      </c>
      <c r="B8687">
        <v>2.29</v>
      </c>
      <c r="S8687">
        <v>3.69</v>
      </c>
    </row>
    <row r="8688" spans="1:19" x14ac:dyDescent="0.25">
      <c r="A8688" s="50">
        <v>42958</v>
      </c>
      <c r="B8688">
        <v>2.71</v>
      </c>
      <c r="S8688">
        <v>3.69</v>
      </c>
    </row>
    <row r="8689" spans="1:19" x14ac:dyDescent="0.25">
      <c r="A8689" s="50">
        <v>42958</v>
      </c>
      <c r="B8689">
        <v>0.96</v>
      </c>
      <c r="S8689">
        <v>3.69</v>
      </c>
    </row>
    <row r="8690" spans="1:19" x14ac:dyDescent="0.25">
      <c r="A8690" s="50">
        <v>42958</v>
      </c>
      <c r="B8690">
        <v>1.51</v>
      </c>
      <c r="S8690">
        <v>3.69</v>
      </c>
    </row>
    <row r="8691" spans="1:19" x14ac:dyDescent="0.25">
      <c r="A8691" s="50">
        <v>42958</v>
      </c>
      <c r="B8691">
        <v>1.47</v>
      </c>
      <c r="S8691">
        <v>3.69</v>
      </c>
    </row>
    <row r="8692" spans="1:19" x14ac:dyDescent="0.25">
      <c r="A8692" s="50">
        <v>42958</v>
      </c>
      <c r="B8692">
        <v>5.05</v>
      </c>
      <c r="S8692">
        <v>3.69</v>
      </c>
    </row>
    <row r="8693" spans="1:19" x14ac:dyDescent="0.25">
      <c r="A8693" s="50">
        <v>42958</v>
      </c>
      <c r="B8693">
        <v>3.77</v>
      </c>
      <c r="S8693">
        <v>3.69</v>
      </c>
    </row>
    <row r="8694" spans="1:19" x14ac:dyDescent="0.25">
      <c r="A8694" s="50">
        <v>42958</v>
      </c>
      <c r="B8694">
        <v>4.7699999999999996</v>
      </c>
      <c r="S8694">
        <v>3.69</v>
      </c>
    </row>
    <row r="8695" spans="1:19" x14ac:dyDescent="0.25">
      <c r="A8695" s="50">
        <v>42958</v>
      </c>
      <c r="B8695">
        <v>1.6</v>
      </c>
      <c r="S8695">
        <v>3.69</v>
      </c>
    </row>
    <row r="8696" spans="1:19" x14ac:dyDescent="0.25">
      <c r="A8696" s="50">
        <v>42958</v>
      </c>
      <c r="B8696">
        <v>0.95</v>
      </c>
      <c r="S8696">
        <v>3.69</v>
      </c>
    </row>
    <row r="8697" spans="1:19" x14ac:dyDescent="0.25">
      <c r="A8697" s="50">
        <v>42958</v>
      </c>
      <c r="B8697">
        <v>3.68</v>
      </c>
      <c r="S8697">
        <v>3.69</v>
      </c>
    </row>
    <row r="8698" spans="1:19" x14ac:dyDescent="0.25">
      <c r="A8698" s="50">
        <v>42958</v>
      </c>
      <c r="B8698">
        <v>1.47</v>
      </c>
      <c r="S8698">
        <v>3.7</v>
      </c>
    </row>
    <row r="8699" spans="1:19" x14ac:dyDescent="0.25">
      <c r="A8699" s="50">
        <v>42958</v>
      </c>
      <c r="B8699">
        <v>3.72</v>
      </c>
      <c r="S8699">
        <v>3.7</v>
      </c>
    </row>
    <row r="8700" spans="1:19" x14ac:dyDescent="0.25">
      <c r="A8700" s="50">
        <v>42958</v>
      </c>
      <c r="B8700">
        <v>3.54</v>
      </c>
      <c r="S8700">
        <v>3.7</v>
      </c>
    </row>
    <row r="8701" spans="1:19" x14ac:dyDescent="0.25">
      <c r="A8701" s="50">
        <v>42958</v>
      </c>
      <c r="B8701">
        <v>3.63</v>
      </c>
      <c r="S8701">
        <v>3.7</v>
      </c>
    </row>
    <row r="8702" spans="1:19" x14ac:dyDescent="0.25">
      <c r="A8702" s="50">
        <v>42958</v>
      </c>
      <c r="B8702">
        <v>1.84</v>
      </c>
      <c r="S8702">
        <v>3.7</v>
      </c>
    </row>
    <row r="8703" spans="1:19" x14ac:dyDescent="0.25">
      <c r="A8703" s="50">
        <v>42958</v>
      </c>
      <c r="B8703">
        <v>0.86</v>
      </c>
      <c r="S8703">
        <v>3.7</v>
      </c>
    </row>
    <row r="8704" spans="1:19" x14ac:dyDescent="0.25">
      <c r="A8704" s="50">
        <v>42958</v>
      </c>
      <c r="B8704">
        <v>1.67</v>
      </c>
      <c r="S8704">
        <v>3.7</v>
      </c>
    </row>
    <row r="8705" spans="1:19" x14ac:dyDescent="0.25">
      <c r="A8705" s="50">
        <v>42958</v>
      </c>
      <c r="B8705">
        <v>1.05</v>
      </c>
      <c r="S8705">
        <v>3.7</v>
      </c>
    </row>
    <row r="8706" spans="1:19" x14ac:dyDescent="0.25">
      <c r="A8706" s="50">
        <v>42958</v>
      </c>
      <c r="B8706">
        <v>1.93</v>
      </c>
      <c r="S8706">
        <v>3.7</v>
      </c>
    </row>
    <row r="8707" spans="1:19" x14ac:dyDescent="0.25">
      <c r="A8707" s="50">
        <v>42958</v>
      </c>
      <c r="B8707">
        <v>1.63</v>
      </c>
      <c r="S8707">
        <v>3.7</v>
      </c>
    </row>
    <row r="8708" spans="1:19" x14ac:dyDescent="0.25">
      <c r="A8708" s="50">
        <v>42959</v>
      </c>
      <c r="B8708">
        <v>2.4300000000000002</v>
      </c>
      <c r="S8708">
        <v>3.7</v>
      </c>
    </row>
    <row r="8709" spans="1:19" x14ac:dyDescent="0.25">
      <c r="A8709" s="50">
        <v>42959</v>
      </c>
      <c r="B8709">
        <v>3.72</v>
      </c>
      <c r="S8709">
        <v>3.7</v>
      </c>
    </row>
    <row r="8710" spans="1:19" x14ac:dyDescent="0.25">
      <c r="A8710" s="50">
        <v>42959</v>
      </c>
      <c r="B8710">
        <v>2.27</v>
      </c>
      <c r="S8710">
        <v>3.7</v>
      </c>
    </row>
    <row r="8711" spans="1:19" x14ac:dyDescent="0.25">
      <c r="A8711" s="50">
        <v>42959</v>
      </c>
      <c r="B8711">
        <v>1.26</v>
      </c>
      <c r="S8711">
        <v>3.71</v>
      </c>
    </row>
    <row r="8712" spans="1:19" x14ac:dyDescent="0.25">
      <c r="A8712" s="50">
        <v>42959</v>
      </c>
      <c r="B8712">
        <v>1.46</v>
      </c>
      <c r="S8712">
        <v>3.71</v>
      </c>
    </row>
    <row r="8713" spans="1:19" x14ac:dyDescent="0.25">
      <c r="A8713" s="50">
        <v>42959</v>
      </c>
      <c r="B8713">
        <v>1.39</v>
      </c>
      <c r="S8713">
        <v>3.71</v>
      </c>
    </row>
    <row r="8714" spans="1:19" x14ac:dyDescent="0.25">
      <c r="A8714" s="50">
        <v>42959</v>
      </c>
      <c r="B8714">
        <v>3.56</v>
      </c>
      <c r="S8714">
        <v>3.71</v>
      </c>
    </row>
    <row r="8715" spans="1:19" x14ac:dyDescent="0.25">
      <c r="A8715" s="50">
        <v>42959</v>
      </c>
      <c r="B8715">
        <v>2.5</v>
      </c>
      <c r="S8715">
        <v>3.71</v>
      </c>
    </row>
    <row r="8716" spans="1:19" x14ac:dyDescent="0.25">
      <c r="A8716" s="50">
        <v>42959</v>
      </c>
      <c r="B8716">
        <v>2.73</v>
      </c>
      <c r="S8716">
        <v>3.71</v>
      </c>
    </row>
    <row r="8717" spans="1:19" x14ac:dyDescent="0.25">
      <c r="A8717" s="50">
        <v>42959</v>
      </c>
      <c r="B8717">
        <v>1.9</v>
      </c>
      <c r="S8717">
        <v>3.71</v>
      </c>
    </row>
    <row r="8718" spans="1:19" x14ac:dyDescent="0.25">
      <c r="A8718" s="50">
        <v>42959</v>
      </c>
      <c r="B8718">
        <v>3.44</v>
      </c>
      <c r="S8718">
        <v>3.71</v>
      </c>
    </row>
    <row r="8719" spans="1:19" x14ac:dyDescent="0.25">
      <c r="A8719" s="50">
        <v>42959</v>
      </c>
      <c r="B8719">
        <v>3.44</v>
      </c>
      <c r="S8719">
        <v>3.71</v>
      </c>
    </row>
    <row r="8720" spans="1:19" x14ac:dyDescent="0.25">
      <c r="A8720" s="50">
        <v>42959</v>
      </c>
      <c r="B8720">
        <v>3.04</v>
      </c>
      <c r="S8720">
        <v>3.71</v>
      </c>
    </row>
    <row r="8721" spans="1:19" x14ac:dyDescent="0.25">
      <c r="A8721" s="50">
        <v>42959</v>
      </c>
      <c r="B8721">
        <v>5.19</v>
      </c>
      <c r="S8721">
        <v>3.71</v>
      </c>
    </row>
    <row r="8722" spans="1:19" x14ac:dyDescent="0.25">
      <c r="A8722" s="50">
        <v>42959</v>
      </c>
      <c r="B8722">
        <v>4.1500000000000004</v>
      </c>
      <c r="S8722">
        <v>3.71</v>
      </c>
    </row>
    <row r="8723" spans="1:19" x14ac:dyDescent="0.25">
      <c r="A8723" s="50">
        <v>42959</v>
      </c>
      <c r="B8723">
        <v>3.75</v>
      </c>
      <c r="S8723">
        <v>3.71</v>
      </c>
    </row>
    <row r="8724" spans="1:19" x14ac:dyDescent="0.25">
      <c r="A8724" s="50">
        <v>42959</v>
      </c>
      <c r="B8724">
        <v>3.99</v>
      </c>
      <c r="S8724">
        <v>3.71</v>
      </c>
    </row>
    <row r="8725" spans="1:19" x14ac:dyDescent="0.25">
      <c r="A8725" s="50">
        <v>42959</v>
      </c>
      <c r="B8725">
        <v>3.73</v>
      </c>
      <c r="S8725">
        <v>3.71</v>
      </c>
    </row>
    <row r="8726" spans="1:19" x14ac:dyDescent="0.25">
      <c r="A8726" s="50">
        <v>42959</v>
      </c>
      <c r="B8726">
        <v>3.09</v>
      </c>
      <c r="S8726">
        <v>3.71</v>
      </c>
    </row>
    <row r="8727" spans="1:19" x14ac:dyDescent="0.25">
      <c r="A8727" s="50">
        <v>42959</v>
      </c>
      <c r="B8727">
        <v>3.62</v>
      </c>
      <c r="S8727">
        <v>3.71</v>
      </c>
    </row>
    <row r="8728" spans="1:19" x14ac:dyDescent="0.25">
      <c r="A8728" s="50">
        <v>42959</v>
      </c>
      <c r="B8728">
        <v>1.7</v>
      </c>
      <c r="S8728">
        <v>3.71</v>
      </c>
    </row>
    <row r="8729" spans="1:19" x14ac:dyDescent="0.25">
      <c r="A8729" s="50">
        <v>42959</v>
      </c>
      <c r="B8729">
        <v>5</v>
      </c>
      <c r="S8729">
        <v>3.71</v>
      </c>
    </row>
    <row r="8730" spans="1:19" x14ac:dyDescent="0.25">
      <c r="A8730" s="50">
        <v>42959</v>
      </c>
      <c r="B8730">
        <v>4.5599999999999996</v>
      </c>
      <c r="S8730">
        <v>3.71</v>
      </c>
    </row>
    <row r="8731" spans="1:19" x14ac:dyDescent="0.25">
      <c r="A8731" s="50">
        <v>42959</v>
      </c>
      <c r="B8731">
        <v>3.48</v>
      </c>
      <c r="S8731">
        <v>3.71</v>
      </c>
    </row>
    <row r="8732" spans="1:19" x14ac:dyDescent="0.25">
      <c r="A8732" s="50">
        <v>42959</v>
      </c>
      <c r="B8732">
        <v>1.1599999999999999</v>
      </c>
      <c r="S8732">
        <v>3.71</v>
      </c>
    </row>
    <row r="8733" spans="1:19" x14ac:dyDescent="0.25">
      <c r="A8733" s="50">
        <v>42959</v>
      </c>
      <c r="B8733">
        <v>1.41</v>
      </c>
      <c r="S8733">
        <v>3.72</v>
      </c>
    </row>
    <row r="8734" spans="1:19" x14ac:dyDescent="0.25">
      <c r="A8734" s="50">
        <v>42959</v>
      </c>
      <c r="B8734">
        <v>3.55</v>
      </c>
      <c r="S8734">
        <v>3.72</v>
      </c>
    </row>
    <row r="8735" spans="1:19" x14ac:dyDescent="0.25">
      <c r="A8735" s="50">
        <v>42959</v>
      </c>
      <c r="B8735">
        <v>3.08</v>
      </c>
      <c r="S8735">
        <v>3.72</v>
      </c>
    </row>
    <row r="8736" spans="1:19" x14ac:dyDescent="0.25">
      <c r="A8736" s="50">
        <v>42959</v>
      </c>
      <c r="B8736">
        <v>1.1399999999999999</v>
      </c>
      <c r="S8736">
        <v>3.72</v>
      </c>
    </row>
    <row r="8737" spans="1:19" x14ac:dyDescent="0.25">
      <c r="A8737" s="50">
        <v>42959</v>
      </c>
      <c r="B8737">
        <v>4.1100000000000003</v>
      </c>
      <c r="S8737">
        <v>3.72</v>
      </c>
    </row>
    <row r="8738" spans="1:19" x14ac:dyDescent="0.25">
      <c r="A8738" s="50">
        <v>42959</v>
      </c>
      <c r="B8738">
        <v>3.49</v>
      </c>
      <c r="S8738">
        <v>3.72</v>
      </c>
    </row>
    <row r="8739" spans="1:19" x14ac:dyDescent="0.25">
      <c r="A8739" s="50">
        <v>42959</v>
      </c>
      <c r="B8739">
        <v>2.29</v>
      </c>
      <c r="S8739">
        <v>3.72</v>
      </c>
    </row>
    <row r="8740" spans="1:19" x14ac:dyDescent="0.25">
      <c r="A8740" s="50">
        <v>42959</v>
      </c>
      <c r="B8740">
        <v>2.75</v>
      </c>
      <c r="S8740">
        <v>3.72</v>
      </c>
    </row>
    <row r="8741" spans="1:19" x14ac:dyDescent="0.25">
      <c r="A8741" s="50">
        <v>42959</v>
      </c>
      <c r="B8741">
        <v>4.1399999999999997</v>
      </c>
      <c r="S8741">
        <v>3.72</v>
      </c>
    </row>
    <row r="8742" spans="1:19" x14ac:dyDescent="0.25">
      <c r="A8742" s="50">
        <v>42959</v>
      </c>
      <c r="B8742">
        <v>3.62</v>
      </c>
      <c r="S8742">
        <v>3.72</v>
      </c>
    </row>
    <row r="8743" spans="1:19" x14ac:dyDescent="0.25">
      <c r="A8743" s="50">
        <v>42959</v>
      </c>
      <c r="B8743">
        <v>1.87</v>
      </c>
      <c r="S8743">
        <v>3.72</v>
      </c>
    </row>
    <row r="8744" spans="1:19" x14ac:dyDescent="0.25">
      <c r="A8744" s="50">
        <v>42959</v>
      </c>
      <c r="B8744">
        <v>3.1</v>
      </c>
      <c r="S8744">
        <v>3.72</v>
      </c>
    </row>
    <row r="8745" spans="1:19" x14ac:dyDescent="0.25">
      <c r="A8745" s="50">
        <v>42959</v>
      </c>
      <c r="B8745">
        <v>1.56</v>
      </c>
      <c r="S8745">
        <v>3.72</v>
      </c>
    </row>
    <row r="8746" spans="1:19" x14ac:dyDescent="0.25">
      <c r="A8746" s="50">
        <v>42959</v>
      </c>
      <c r="B8746">
        <v>2.82</v>
      </c>
      <c r="S8746">
        <v>3.72</v>
      </c>
    </row>
    <row r="8747" spans="1:19" x14ac:dyDescent="0.25">
      <c r="A8747" s="50">
        <v>42959</v>
      </c>
      <c r="B8747">
        <v>3.44</v>
      </c>
      <c r="S8747">
        <v>3.72</v>
      </c>
    </row>
    <row r="8748" spans="1:19" x14ac:dyDescent="0.25">
      <c r="A8748" s="50">
        <v>42959</v>
      </c>
      <c r="B8748">
        <v>2.59</v>
      </c>
      <c r="S8748">
        <v>3.72</v>
      </c>
    </row>
    <row r="8749" spans="1:19" x14ac:dyDescent="0.25">
      <c r="A8749" s="50">
        <v>42959</v>
      </c>
      <c r="B8749">
        <v>5.12</v>
      </c>
      <c r="S8749">
        <v>3.72</v>
      </c>
    </row>
    <row r="8750" spans="1:19" x14ac:dyDescent="0.25">
      <c r="A8750" s="50">
        <v>42959</v>
      </c>
      <c r="B8750">
        <v>5.26</v>
      </c>
      <c r="S8750">
        <v>3.72</v>
      </c>
    </row>
    <row r="8751" spans="1:19" x14ac:dyDescent="0.25">
      <c r="A8751" s="50">
        <v>42959</v>
      </c>
      <c r="B8751">
        <v>3.28</v>
      </c>
      <c r="S8751">
        <v>3.72</v>
      </c>
    </row>
    <row r="8752" spans="1:19" x14ac:dyDescent="0.25">
      <c r="A8752" s="50">
        <v>42959</v>
      </c>
      <c r="B8752">
        <v>3.06</v>
      </c>
      <c r="S8752">
        <v>3.72</v>
      </c>
    </row>
    <row r="8753" spans="1:19" x14ac:dyDescent="0.25">
      <c r="A8753" s="50">
        <v>42959</v>
      </c>
      <c r="B8753">
        <v>2.23</v>
      </c>
      <c r="S8753">
        <v>3.72</v>
      </c>
    </row>
    <row r="8754" spans="1:19" x14ac:dyDescent="0.25">
      <c r="A8754" s="50">
        <v>42959</v>
      </c>
      <c r="B8754">
        <v>1.48</v>
      </c>
      <c r="S8754">
        <v>3.72</v>
      </c>
    </row>
    <row r="8755" spans="1:19" x14ac:dyDescent="0.25">
      <c r="A8755" s="50">
        <v>42959</v>
      </c>
      <c r="B8755">
        <v>4.25</v>
      </c>
      <c r="S8755">
        <v>3.72</v>
      </c>
    </row>
    <row r="8756" spans="1:19" x14ac:dyDescent="0.25">
      <c r="A8756" s="50">
        <v>42959</v>
      </c>
      <c r="B8756">
        <v>6.21</v>
      </c>
      <c r="S8756">
        <v>3.72</v>
      </c>
    </row>
    <row r="8757" spans="1:19" x14ac:dyDescent="0.25">
      <c r="A8757" s="50">
        <v>42959</v>
      </c>
      <c r="B8757">
        <v>3.57</v>
      </c>
      <c r="S8757">
        <v>3.72</v>
      </c>
    </row>
    <row r="8758" spans="1:19" x14ac:dyDescent="0.25">
      <c r="A8758" s="50">
        <v>42959</v>
      </c>
      <c r="B8758">
        <v>5.01</v>
      </c>
      <c r="S8758">
        <v>3.73</v>
      </c>
    </row>
    <row r="8759" spans="1:19" x14ac:dyDescent="0.25">
      <c r="A8759" s="50">
        <v>42959</v>
      </c>
      <c r="B8759">
        <v>1.29</v>
      </c>
      <c r="S8759">
        <v>3.73</v>
      </c>
    </row>
    <row r="8760" spans="1:19" x14ac:dyDescent="0.25">
      <c r="A8760" s="50">
        <v>42959</v>
      </c>
      <c r="B8760">
        <v>3.12</v>
      </c>
      <c r="S8760">
        <v>3.73</v>
      </c>
    </row>
    <row r="8761" spans="1:19" x14ac:dyDescent="0.25">
      <c r="A8761" s="50">
        <v>42959</v>
      </c>
      <c r="B8761">
        <v>1.71</v>
      </c>
      <c r="S8761">
        <v>3.73</v>
      </c>
    </row>
    <row r="8762" spans="1:19" x14ac:dyDescent="0.25">
      <c r="A8762" s="50">
        <v>42959</v>
      </c>
      <c r="B8762">
        <v>1.74</v>
      </c>
      <c r="S8762">
        <v>3.73</v>
      </c>
    </row>
    <row r="8763" spans="1:19" x14ac:dyDescent="0.25">
      <c r="A8763" s="50">
        <v>42959</v>
      </c>
      <c r="B8763">
        <v>5.01</v>
      </c>
      <c r="S8763">
        <v>3.73</v>
      </c>
    </row>
    <row r="8764" spans="1:19" x14ac:dyDescent="0.25">
      <c r="A8764" s="50">
        <v>42959</v>
      </c>
      <c r="B8764">
        <v>5.17</v>
      </c>
      <c r="S8764">
        <v>3.73</v>
      </c>
    </row>
    <row r="8765" spans="1:19" x14ac:dyDescent="0.25">
      <c r="A8765" s="50">
        <v>42959</v>
      </c>
      <c r="B8765">
        <v>2.74</v>
      </c>
      <c r="S8765">
        <v>3.73</v>
      </c>
    </row>
    <row r="8766" spans="1:19" x14ac:dyDescent="0.25">
      <c r="A8766" s="50">
        <v>42959</v>
      </c>
      <c r="B8766">
        <v>1.82</v>
      </c>
      <c r="S8766">
        <v>3.73</v>
      </c>
    </row>
    <row r="8767" spans="1:19" x14ac:dyDescent="0.25">
      <c r="A8767" s="50">
        <v>42959</v>
      </c>
      <c r="B8767">
        <v>12.33</v>
      </c>
      <c r="S8767">
        <v>3.73</v>
      </c>
    </row>
    <row r="8768" spans="1:19" x14ac:dyDescent="0.25">
      <c r="A8768" s="50">
        <v>42959</v>
      </c>
      <c r="B8768">
        <v>4.18</v>
      </c>
      <c r="S8768">
        <v>3.73</v>
      </c>
    </row>
    <row r="8769" spans="1:19" x14ac:dyDescent="0.25">
      <c r="A8769" s="50">
        <v>42959</v>
      </c>
      <c r="B8769">
        <v>1.86</v>
      </c>
      <c r="S8769">
        <v>3.73</v>
      </c>
    </row>
    <row r="8770" spans="1:19" x14ac:dyDescent="0.25">
      <c r="A8770" s="50">
        <v>42959</v>
      </c>
      <c r="B8770">
        <v>2.17</v>
      </c>
      <c r="S8770">
        <v>3.73</v>
      </c>
    </row>
    <row r="8771" spans="1:19" x14ac:dyDescent="0.25">
      <c r="A8771" s="50">
        <v>42959</v>
      </c>
      <c r="B8771">
        <v>1.86</v>
      </c>
      <c r="S8771">
        <v>3.73</v>
      </c>
    </row>
    <row r="8772" spans="1:19" x14ac:dyDescent="0.25">
      <c r="A8772" s="50">
        <v>42959</v>
      </c>
      <c r="B8772">
        <v>1.19</v>
      </c>
      <c r="S8772">
        <v>3.73</v>
      </c>
    </row>
    <row r="8773" spans="1:19" x14ac:dyDescent="0.25">
      <c r="A8773" s="50">
        <v>42959</v>
      </c>
      <c r="B8773">
        <v>4.92</v>
      </c>
      <c r="S8773">
        <v>3.73</v>
      </c>
    </row>
    <row r="8774" spans="1:19" x14ac:dyDescent="0.25">
      <c r="A8774" s="50">
        <v>42959</v>
      </c>
      <c r="B8774">
        <v>3.51</v>
      </c>
      <c r="S8774">
        <v>3.73</v>
      </c>
    </row>
    <row r="8775" spans="1:19" x14ac:dyDescent="0.25">
      <c r="A8775" s="50">
        <v>42959</v>
      </c>
      <c r="B8775">
        <v>1.7</v>
      </c>
      <c r="S8775">
        <v>3.73</v>
      </c>
    </row>
    <row r="8776" spans="1:19" x14ac:dyDescent="0.25">
      <c r="A8776" s="50">
        <v>42959</v>
      </c>
      <c r="B8776">
        <v>1.96</v>
      </c>
      <c r="S8776">
        <v>3.73</v>
      </c>
    </row>
    <row r="8777" spans="1:19" x14ac:dyDescent="0.25">
      <c r="A8777" s="50">
        <v>42959</v>
      </c>
      <c r="B8777">
        <v>2.02</v>
      </c>
      <c r="S8777">
        <v>3.74</v>
      </c>
    </row>
    <row r="8778" spans="1:19" x14ac:dyDescent="0.25">
      <c r="A8778" s="50">
        <v>42959</v>
      </c>
      <c r="B8778">
        <v>1.52</v>
      </c>
      <c r="S8778">
        <v>3.74</v>
      </c>
    </row>
    <row r="8779" spans="1:19" x14ac:dyDescent="0.25">
      <c r="A8779" s="50">
        <v>42959</v>
      </c>
      <c r="B8779">
        <v>3.18</v>
      </c>
      <c r="S8779">
        <v>3.74</v>
      </c>
    </row>
    <row r="8780" spans="1:19" x14ac:dyDescent="0.25">
      <c r="A8780" s="50">
        <v>42959</v>
      </c>
      <c r="B8780">
        <v>3.51</v>
      </c>
      <c r="S8780">
        <v>3.74</v>
      </c>
    </row>
    <row r="8781" spans="1:19" x14ac:dyDescent="0.25">
      <c r="A8781" s="50">
        <v>42959</v>
      </c>
      <c r="B8781">
        <v>3.52</v>
      </c>
      <c r="S8781">
        <v>3.74</v>
      </c>
    </row>
    <row r="8782" spans="1:19" x14ac:dyDescent="0.25">
      <c r="A8782" s="50">
        <v>42959</v>
      </c>
      <c r="B8782">
        <v>2.38</v>
      </c>
      <c r="S8782">
        <v>3.74</v>
      </c>
    </row>
    <row r="8783" spans="1:19" x14ac:dyDescent="0.25">
      <c r="A8783" s="50">
        <v>42959</v>
      </c>
      <c r="B8783">
        <v>1.96</v>
      </c>
      <c r="S8783">
        <v>3.74</v>
      </c>
    </row>
    <row r="8784" spans="1:19" x14ac:dyDescent="0.25">
      <c r="A8784" s="50">
        <v>42959</v>
      </c>
      <c r="B8784">
        <v>2.68</v>
      </c>
      <c r="S8784">
        <v>3.74</v>
      </c>
    </row>
    <row r="8785" spans="1:19" x14ac:dyDescent="0.25">
      <c r="A8785" s="50">
        <v>42959</v>
      </c>
      <c r="B8785">
        <v>4.49</v>
      </c>
      <c r="S8785">
        <v>3.74</v>
      </c>
    </row>
    <row r="8786" spans="1:19" x14ac:dyDescent="0.25">
      <c r="A8786" s="50">
        <v>42959</v>
      </c>
      <c r="B8786">
        <v>2.8</v>
      </c>
      <c r="S8786">
        <v>3.74</v>
      </c>
    </row>
    <row r="8787" spans="1:19" x14ac:dyDescent="0.25">
      <c r="A8787" s="50">
        <v>42959</v>
      </c>
      <c r="B8787">
        <v>2.46</v>
      </c>
      <c r="S8787">
        <v>3.74</v>
      </c>
    </row>
    <row r="8788" spans="1:19" x14ac:dyDescent="0.25">
      <c r="A8788" s="50">
        <v>42959</v>
      </c>
      <c r="B8788">
        <v>1.57</v>
      </c>
      <c r="S8788">
        <v>3.74</v>
      </c>
    </row>
    <row r="8789" spans="1:19" x14ac:dyDescent="0.25">
      <c r="A8789" s="50">
        <v>42959</v>
      </c>
      <c r="B8789">
        <v>1.66</v>
      </c>
      <c r="S8789">
        <v>3.74</v>
      </c>
    </row>
    <row r="8790" spans="1:19" x14ac:dyDescent="0.25">
      <c r="A8790" s="50">
        <v>42959</v>
      </c>
      <c r="B8790">
        <v>2.46</v>
      </c>
      <c r="S8790">
        <v>3.75</v>
      </c>
    </row>
    <row r="8791" spans="1:19" x14ac:dyDescent="0.25">
      <c r="A8791" s="50">
        <v>42959</v>
      </c>
      <c r="B8791">
        <v>1.84</v>
      </c>
      <c r="S8791">
        <v>3.75</v>
      </c>
    </row>
    <row r="8792" spans="1:19" x14ac:dyDescent="0.25">
      <c r="A8792" s="50">
        <v>42959</v>
      </c>
      <c r="B8792">
        <v>1.97</v>
      </c>
      <c r="S8792">
        <v>3.75</v>
      </c>
    </row>
    <row r="8793" spans="1:19" x14ac:dyDescent="0.25">
      <c r="A8793" s="50">
        <v>42959</v>
      </c>
      <c r="B8793">
        <v>1.61</v>
      </c>
      <c r="S8793">
        <v>3.75</v>
      </c>
    </row>
    <row r="8794" spans="1:19" x14ac:dyDescent="0.25">
      <c r="A8794" s="50">
        <v>42959</v>
      </c>
      <c r="B8794">
        <v>2.0499999999999998</v>
      </c>
      <c r="S8794">
        <v>3.75</v>
      </c>
    </row>
    <row r="8795" spans="1:19" x14ac:dyDescent="0.25">
      <c r="A8795" s="50">
        <v>42959</v>
      </c>
      <c r="B8795">
        <v>3.61</v>
      </c>
      <c r="S8795">
        <v>3.75</v>
      </c>
    </row>
    <row r="8796" spans="1:19" x14ac:dyDescent="0.25">
      <c r="A8796" s="50">
        <v>42959</v>
      </c>
      <c r="B8796">
        <v>1.48</v>
      </c>
      <c r="S8796">
        <v>3.75</v>
      </c>
    </row>
    <row r="8797" spans="1:19" x14ac:dyDescent="0.25">
      <c r="A8797" s="50">
        <v>42959</v>
      </c>
      <c r="B8797">
        <v>3.49</v>
      </c>
      <c r="S8797">
        <v>3.75</v>
      </c>
    </row>
    <row r="8798" spans="1:19" x14ac:dyDescent="0.25">
      <c r="A8798" s="50">
        <v>42959</v>
      </c>
      <c r="B8798">
        <v>1.64</v>
      </c>
      <c r="S8798">
        <v>3.75</v>
      </c>
    </row>
    <row r="8799" spans="1:19" x14ac:dyDescent="0.25">
      <c r="A8799" s="50">
        <v>42959</v>
      </c>
      <c r="B8799">
        <v>3.74</v>
      </c>
      <c r="S8799">
        <v>3.75</v>
      </c>
    </row>
    <row r="8800" spans="1:19" x14ac:dyDescent="0.25">
      <c r="A8800" s="50">
        <v>42959</v>
      </c>
      <c r="B8800">
        <v>3.55</v>
      </c>
      <c r="S8800">
        <v>3.75</v>
      </c>
    </row>
    <row r="8801" spans="1:19" x14ac:dyDescent="0.25">
      <c r="A8801" s="50">
        <v>42959</v>
      </c>
      <c r="B8801">
        <v>1.42</v>
      </c>
      <c r="S8801">
        <v>3.75</v>
      </c>
    </row>
    <row r="8802" spans="1:19" x14ac:dyDescent="0.25">
      <c r="A8802" s="50">
        <v>42959</v>
      </c>
      <c r="B8802">
        <v>1.1499999999999999</v>
      </c>
      <c r="S8802">
        <v>3.75</v>
      </c>
    </row>
    <row r="8803" spans="1:19" x14ac:dyDescent="0.25">
      <c r="A8803" s="50">
        <v>42959</v>
      </c>
      <c r="B8803">
        <v>4.91</v>
      </c>
      <c r="S8803">
        <v>3.75</v>
      </c>
    </row>
    <row r="8804" spans="1:19" x14ac:dyDescent="0.25">
      <c r="A8804" s="50">
        <v>42959</v>
      </c>
      <c r="B8804">
        <v>1.57</v>
      </c>
      <c r="S8804">
        <v>3.75</v>
      </c>
    </row>
    <row r="8805" spans="1:19" x14ac:dyDescent="0.25">
      <c r="A8805" s="50">
        <v>42959</v>
      </c>
      <c r="B8805">
        <v>1.29</v>
      </c>
      <c r="S8805">
        <v>3.75</v>
      </c>
    </row>
    <row r="8806" spans="1:19" x14ac:dyDescent="0.25">
      <c r="A8806" s="50">
        <v>42959</v>
      </c>
      <c r="B8806">
        <v>1.52</v>
      </c>
      <c r="S8806">
        <v>3.75</v>
      </c>
    </row>
    <row r="8807" spans="1:19" x14ac:dyDescent="0.25">
      <c r="A8807" s="50">
        <v>42959</v>
      </c>
      <c r="B8807">
        <v>1.43</v>
      </c>
      <c r="S8807">
        <v>3.75</v>
      </c>
    </row>
    <row r="8808" spans="1:19" x14ac:dyDescent="0.25">
      <c r="A8808" s="50">
        <v>42959</v>
      </c>
      <c r="B8808">
        <v>1.72</v>
      </c>
      <c r="S8808">
        <v>3.75</v>
      </c>
    </row>
    <row r="8809" spans="1:19" x14ac:dyDescent="0.25">
      <c r="A8809" s="50">
        <v>42959</v>
      </c>
      <c r="B8809">
        <v>1.84</v>
      </c>
      <c r="S8809">
        <v>3.75</v>
      </c>
    </row>
    <row r="8810" spans="1:19" x14ac:dyDescent="0.25">
      <c r="A8810" s="50">
        <v>42959</v>
      </c>
      <c r="B8810">
        <v>4.0199999999999996</v>
      </c>
      <c r="S8810">
        <v>3.75</v>
      </c>
    </row>
    <row r="8811" spans="1:19" x14ac:dyDescent="0.25">
      <c r="A8811" s="50">
        <v>42959</v>
      </c>
      <c r="B8811">
        <v>3.07</v>
      </c>
      <c r="S8811">
        <v>3.75</v>
      </c>
    </row>
    <row r="8812" spans="1:19" x14ac:dyDescent="0.25">
      <c r="A8812" s="50">
        <v>42959</v>
      </c>
      <c r="B8812">
        <v>1.59</v>
      </c>
      <c r="S8812">
        <v>3.75</v>
      </c>
    </row>
    <row r="8813" spans="1:19" x14ac:dyDescent="0.25">
      <c r="A8813" s="50">
        <v>42959</v>
      </c>
      <c r="B8813">
        <v>2.91</v>
      </c>
      <c r="S8813">
        <v>3.75</v>
      </c>
    </row>
    <row r="8814" spans="1:19" x14ac:dyDescent="0.25">
      <c r="A8814" s="50">
        <v>42959</v>
      </c>
      <c r="B8814">
        <v>4.33</v>
      </c>
      <c r="S8814">
        <v>3.75</v>
      </c>
    </row>
    <row r="8815" spans="1:19" x14ac:dyDescent="0.25">
      <c r="A8815" s="50">
        <v>42959</v>
      </c>
      <c r="B8815">
        <v>1.84</v>
      </c>
      <c r="S8815">
        <v>3.75</v>
      </c>
    </row>
    <row r="8816" spans="1:19" x14ac:dyDescent="0.25">
      <c r="A8816" s="50">
        <v>42959</v>
      </c>
      <c r="B8816">
        <v>1.76</v>
      </c>
      <c r="S8816">
        <v>3.76</v>
      </c>
    </row>
    <row r="8817" spans="1:19" x14ac:dyDescent="0.25">
      <c r="A8817" s="50">
        <v>42959</v>
      </c>
      <c r="B8817">
        <v>1.92</v>
      </c>
      <c r="S8817">
        <v>3.76</v>
      </c>
    </row>
    <row r="8818" spans="1:19" x14ac:dyDescent="0.25">
      <c r="A8818" s="50">
        <v>42959</v>
      </c>
      <c r="B8818">
        <v>1.55</v>
      </c>
      <c r="S8818">
        <v>3.76</v>
      </c>
    </row>
    <row r="8819" spans="1:19" x14ac:dyDescent="0.25">
      <c r="A8819" s="50">
        <v>42959</v>
      </c>
      <c r="B8819">
        <v>6.13</v>
      </c>
      <c r="S8819">
        <v>3.76</v>
      </c>
    </row>
    <row r="8820" spans="1:19" x14ac:dyDescent="0.25">
      <c r="A8820" s="50">
        <v>42959</v>
      </c>
      <c r="B8820">
        <v>3.77</v>
      </c>
      <c r="S8820">
        <v>3.76</v>
      </c>
    </row>
    <row r="8821" spans="1:19" x14ac:dyDescent="0.25">
      <c r="A8821" s="50">
        <v>42959</v>
      </c>
      <c r="B8821">
        <v>1.36</v>
      </c>
      <c r="S8821">
        <v>3.76</v>
      </c>
    </row>
    <row r="8822" spans="1:19" x14ac:dyDescent="0.25">
      <c r="A8822" s="50">
        <v>42959</v>
      </c>
      <c r="B8822">
        <v>2.88</v>
      </c>
      <c r="S8822">
        <v>3.76</v>
      </c>
    </row>
    <row r="8823" spans="1:19" x14ac:dyDescent="0.25">
      <c r="A8823" s="50">
        <v>42959</v>
      </c>
      <c r="B8823">
        <v>1.36</v>
      </c>
      <c r="S8823">
        <v>3.76</v>
      </c>
    </row>
    <row r="8824" spans="1:19" x14ac:dyDescent="0.25">
      <c r="A8824" s="50">
        <v>42959</v>
      </c>
      <c r="B8824">
        <v>5.2</v>
      </c>
      <c r="S8824">
        <v>3.76</v>
      </c>
    </row>
    <row r="8825" spans="1:19" x14ac:dyDescent="0.25">
      <c r="A8825" s="50">
        <v>42959</v>
      </c>
      <c r="B8825">
        <v>4.72</v>
      </c>
      <c r="S8825">
        <v>3.76</v>
      </c>
    </row>
    <row r="8826" spans="1:19" x14ac:dyDescent="0.25">
      <c r="A8826" s="50">
        <v>42959</v>
      </c>
      <c r="B8826">
        <v>3</v>
      </c>
      <c r="S8826">
        <v>3.76</v>
      </c>
    </row>
    <row r="8827" spans="1:19" x14ac:dyDescent="0.25">
      <c r="A8827" s="50">
        <v>42959</v>
      </c>
      <c r="B8827">
        <v>4.3600000000000003</v>
      </c>
      <c r="S8827">
        <v>3.76</v>
      </c>
    </row>
    <row r="8828" spans="1:19" x14ac:dyDescent="0.25">
      <c r="A8828" s="50">
        <v>42959</v>
      </c>
      <c r="B8828">
        <v>3.6</v>
      </c>
      <c r="S8828">
        <v>3.76</v>
      </c>
    </row>
    <row r="8829" spans="1:19" x14ac:dyDescent="0.25">
      <c r="A8829" s="50">
        <v>42959</v>
      </c>
      <c r="B8829">
        <v>4.22</v>
      </c>
      <c r="S8829">
        <v>3.76</v>
      </c>
    </row>
    <row r="8830" spans="1:19" x14ac:dyDescent="0.25">
      <c r="A8830" s="50">
        <v>42959</v>
      </c>
      <c r="B8830">
        <v>4.22</v>
      </c>
      <c r="S8830">
        <v>3.76</v>
      </c>
    </row>
    <row r="8831" spans="1:19" x14ac:dyDescent="0.25">
      <c r="A8831" s="50">
        <v>42959</v>
      </c>
      <c r="B8831">
        <v>3.25</v>
      </c>
      <c r="S8831">
        <v>3.76</v>
      </c>
    </row>
    <row r="8832" spans="1:19" x14ac:dyDescent="0.25">
      <c r="A8832" s="50">
        <v>42959</v>
      </c>
      <c r="B8832">
        <v>6.4</v>
      </c>
      <c r="S8832">
        <v>3.76</v>
      </c>
    </row>
    <row r="8833" spans="1:19" x14ac:dyDescent="0.25">
      <c r="A8833" s="50">
        <v>42959</v>
      </c>
      <c r="B8833">
        <v>6.59</v>
      </c>
      <c r="S8833">
        <v>3.76</v>
      </c>
    </row>
    <row r="8834" spans="1:19" x14ac:dyDescent="0.25">
      <c r="A8834" s="50">
        <v>42959</v>
      </c>
      <c r="B8834">
        <v>6.49</v>
      </c>
      <c r="S8834">
        <v>3.76</v>
      </c>
    </row>
    <row r="8835" spans="1:19" x14ac:dyDescent="0.25">
      <c r="A8835" s="50">
        <v>42959</v>
      </c>
      <c r="B8835">
        <v>4.76</v>
      </c>
      <c r="S8835">
        <v>3.76</v>
      </c>
    </row>
    <row r="8836" spans="1:19" x14ac:dyDescent="0.25">
      <c r="A8836" s="50">
        <v>42959</v>
      </c>
      <c r="B8836">
        <v>6.42</v>
      </c>
      <c r="S8836">
        <v>3.76</v>
      </c>
    </row>
    <row r="8837" spans="1:19" x14ac:dyDescent="0.25">
      <c r="A8837" s="50">
        <v>42959</v>
      </c>
      <c r="B8837">
        <v>3.74</v>
      </c>
      <c r="S8837">
        <v>3.77</v>
      </c>
    </row>
    <row r="8838" spans="1:19" x14ac:dyDescent="0.25">
      <c r="A8838" s="50">
        <v>42959</v>
      </c>
      <c r="B8838">
        <v>1.77</v>
      </c>
      <c r="S8838">
        <v>3.77</v>
      </c>
    </row>
    <row r="8839" spans="1:19" x14ac:dyDescent="0.25">
      <c r="A8839" s="50">
        <v>42959</v>
      </c>
      <c r="B8839">
        <v>1.42</v>
      </c>
      <c r="S8839">
        <v>3.77</v>
      </c>
    </row>
    <row r="8840" spans="1:19" x14ac:dyDescent="0.25">
      <c r="A8840" s="50">
        <v>42959</v>
      </c>
      <c r="B8840">
        <v>4.09</v>
      </c>
      <c r="S8840">
        <v>3.77</v>
      </c>
    </row>
    <row r="8841" spans="1:19" x14ac:dyDescent="0.25">
      <c r="A8841" s="50">
        <v>42959</v>
      </c>
      <c r="B8841">
        <v>4.3499999999999996</v>
      </c>
      <c r="S8841">
        <v>3.77</v>
      </c>
    </row>
    <row r="8842" spans="1:19" x14ac:dyDescent="0.25">
      <c r="A8842" s="50">
        <v>42959</v>
      </c>
      <c r="B8842">
        <v>3.75</v>
      </c>
      <c r="S8842">
        <v>3.77</v>
      </c>
    </row>
    <row r="8843" spans="1:19" x14ac:dyDescent="0.25">
      <c r="A8843" s="50">
        <v>42959</v>
      </c>
      <c r="B8843">
        <v>4.24</v>
      </c>
      <c r="S8843">
        <v>3.77</v>
      </c>
    </row>
    <row r="8844" spans="1:19" x14ac:dyDescent="0.25">
      <c r="A8844" s="50">
        <v>42959</v>
      </c>
      <c r="B8844">
        <v>1.8</v>
      </c>
      <c r="S8844">
        <v>3.77</v>
      </c>
    </row>
    <row r="8845" spans="1:19" x14ac:dyDescent="0.25">
      <c r="A8845" s="50">
        <v>42959</v>
      </c>
      <c r="B8845">
        <v>3.83</v>
      </c>
      <c r="S8845">
        <v>3.77</v>
      </c>
    </row>
    <row r="8846" spans="1:19" x14ac:dyDescent="0.25">
      <c r="A8846" s="50">
        <v>42959</v>
      </c>
      <c r="B8846">
        <v>1.88</v>
      </c>
      <c r="S8846">
        <v>3.77</v>
      </c>
    </row>
    <row r="8847" spans="1:19" x14ac:dyDescent="0.25">
      <c r="A8847" s="50">
        <v>42959</v>
      </c>
      <c r="B8847">
        <v>1.74</v>
      </c>
      <c r="S8847">
        <v>3.77</v>
      </c>
    </row>
    <row r="8848" spans="1:19" x14ac:dyDescent="0.25">
      <c r="A8848" s="50">
        <v>42959</v>
      </c>
      <c r="B8848">
        <v>3.82</v>
      </c>
      <c r="S8848">
        <v>3.77</v>
      </c>
    </row>
    <row r="8849" spans="1:19" x14ac:dyDescent="0.25">
      <c r="A8849" s="50">
        <v>42959</v>
      </c>
      <c r="B8849">
        <v>1.58</v>
      </c>
      <c r="S8849">
        <v>3.77</v>
      </c>
    </row>
    <row r="8850" spans="1:19" x14ac:dyDescent="0.25">
      <c r="A8850" s="50">
        <v>42959</v>
      </c>
      <c r="B8850">
        <v>5.41</v>
      </c>
      <c r="S8850">
        <v>3.77</v>
      </c>
    </row>
    <row r="8851" spans="1:19" x14ac:dyDescent="0.25">
      <c r="A8851" s="50">
        <v>42959</v>
      </c>
      <c r="B8851">
        <v>6.62</v>
      </c>
      <c r="S8851">
        <v>3.77</v>
      </c>
    </row>
    <row r="8852" spans="1:19" x14ac:dyDescent="0.25">
      <c r="A8852" s="50">
        <v>42959</v>
      </c>
      <c r="B8852">
        <v>1.69</v>
      </c>
      <c r="S8852">
        <v>3.77</v>
      </c>
    </row>
    <row r="8853" spans="1:19" x14ac:dyDescent="0.25">
      <c r="A8853" s="50">
        <v>42961</v>
      </c>
      <c r="B8853">
        <v>1.99</v>
      </c>
      <c r="S8853">
        <v>3.77</v>
      </c>
    </row>
    <row r="8854" spans="1:19" x14ac:dyDescent="0.25">
      <c r="A8854" s="50">
        <v>42961</v>
      </c>
      <c r="B8854">
        <v>2.46</v>
      </c>
      <c r="S8854">
        <v>3.77</v>
      </c>
    </row>
    <row r="8855" spans="1:19" x14ac:dyDescent="0.25">
      <c r="A8855" s="50">
        <v>42961</v>
      </c>
      <c r="B8855">
        <v>2.69</v>
      </c>
      <c r="S8855">
        <v>3.77</v>
      </c>
    </row>
    <row r="8856" spans="1:19" x14ac:dyDescent="0.25">
      <c r="A8856" s="50">
        <v>42961</v>
      </c>
      <c r="B8856">
        <v>1.98</v>
      </c>
      <c r="S8856">
        <v>3.78</v>
      </c>
    </row>
    <row r="8857" spans="1:19" x14ac:dyDescent="0.25">
      <c r="A8857" s="50">
        <v>42961</v>
      </c>
      <c r="B8857">
        <v>2.97</v>
      </c>
      <c r="S8857">
        <v>3.78</v>
      </c>
    </row>
    <row r="8858" spans="1:19" x14ac:dyDescent="0.25">
      <c r="A8858" s="50">
        <v>42961</v>
      </c>
      <c r="B8858">
        <v>3.05</v>
      </c>
      <c r="S8858">
        <v>3.78</v>
      </c>
    </row>
    <row r="8859" spans="1:19" x14ac:dyDescent="0.25">
      <c r="A8859" s="50">
        <v>42961</v>
      </c>
      <c r="B8859">
        <v>2.57</v>
      </c>
      <c r="S8859">
        <v>3.78</v>
      </c>
    </row>
    <row r="8860" spans="1:19" x14ac:dyDescent="0.25">
      <c r="A8860" s="50">
        <v>42961</v>
      </c>
      <c r="B8860">
        <v>2.65</v>
      </c>
      <c r="S8860">
        <v>3.78</v>
      </c>
    </row>
    <row r="8861" spans="1:19" x14ac:dyDescent="0.25">
      <c r="A8861" s="50">
        <v>42961</v>
      </c>
      <c r="B8861">
        <v>2.58</v>
      </c>
      <c r="S8861">
        <v>3.78</v>
      </c>
    </row>
    <row r="8862" spans="1:19" x14ac:dyDescent="0.25">
      <c r="A8862" s="50">
        <v>42961</v>
      </c>
      <c r="B8862">
        <v>3.13</v>
      </c>
      <c r="S8862">
        <v>3.78</v>
      </c>
    </row>
    <row r="8863" spans="1:19" x14ac:dyDescent="0.25">
      <c r="A8863" s="50">
        <v>42961</v>
      </c>
      <c r="B8863">
        <v>2.67</v>
      </c>
      <c r="S8863">
        <v>3.78</v>
      </c>
    </row>
    <row r="8864" spans="1:19" x14ac:dyDescent="0.25">
      <c r="A8864" s="50">
        <v>42961</v>
      </c>
      <c r="B8864">
        <v>4.24</v>
      </c>
      <c r="S8864">
        <v>3.78</v>
      </c>
    </row>
    <row r="8865" spans="1:19" x14ac:dyDescent="0.25">
      <c r="A8865" s="50">
        <v>42961</v>
      </c>
      <c r="B8865">
        <v>1.63</v>
      </c>
      <c r="S8865">
        <v>3.78</v>
      </c>
    </row>
    <row r="8866" spans="1:19" x14ac:dyDescent="0.25">
      <c r="A8866" s="50">
        <v>42961</v>
      </c>
      <c r="B8866">
        <v>2.91</v>
      </c>
      <c r="S8866">
        <v>3.78</v>
      </c>
    </row>
    <row r="8867" spans="1:19" x14ac:dyDescent="0.25">
      <c r="A8867" s="50">
        <v>42961</v>
      </c>
      <c r="B8867">
        <v>1.49</v>
      </c>
      <c r="S8867">
        <v>3.78</v>
      </c>
    </row>
    <row r="8868" spans="1:19" x14ac:dyDescent="0.25">
      <c r="A8868" s="50">
        <v>42961</v>
      </c>
      <c r="B8868">
        <v>4.41</v>
      </c>
      <c r="S8868">
        <v>3.78</v>
      </c>
    </row>
    <row r="8869" spans="1:19" x14ac:dyDescent="0.25">
      <c r="A8869" s="50">
        <v>42961</v>
      </c>
      <c r="B8869">
        <v>2.54</v>
      </c>
      <c r="S8869">
        <v>3.79</v>
      </c>
    </row>
    <row r="8870" spans="1:19" x14ac:dyDescent="0.25">
      <c r="A8870" s="50">
        <v>42961</v>
      </c>
      <c r="B8870">
        <v>2.73</v>
      </c>
      <c r="S8870">
        <v>3.79</v>
      </c>
    </row>
    <row r="8871" spans="1:19" x14ac:dyDescent="0.25">
      <c r="A8871" s="50">
        <v>42961</v>
      </c>
      <c r="B8871">
        <v>2.0499999999999998</v>
      </c>
      <c r="S8871">
        <v>3.79</v>
      </c>
    </row>
    <row r="8872" spans="1:19" x14ac:dyDescent="0.25">
      <c r="A8872" s="50">
        <v>42961</v>
      </c>
      <c r="B8872">
        <v>4.0599999999999996</v>
      </c>
      <c r="S8872">
        <v>3.79</v>
      </c>
    </row>
    <row r="8873" spans="1:19" x14ac:dyDescent="0.25">
      <c r="A8873" s="50">
        <v>42961</v>
      </c>
      <c r="B8873">
        <v>2.08</v>
      </c>
      <c r="S8873">
        <v>3.79</v>
      </c>
    </row>
    <row r="8874" spans="1:19" x14ac:dyDescent="0.25">
      <c r="A8874" s="50">
        <v>42961</v>
      </c>
      <c r="B8874">
        <v>2.63</v>
      </c>
      <c r="S8874">
        <v>3.79</v>
      </c>
    </row>
    <row r="8875" spans="1:19" x14ac:dyDescent="0.25">
      <c r="A8875" s="50">
        <v>42961</v>
      </c>
      <c r="B8875">
        <v>2.39</v>
      </c>
      <c r="S8875">
        <v>3.79</v>
      </c>
    </row>
    <row r="8876" spans="1:19" x14ac:dyDescent="0.25">
      <c r="A8876" s="50">
        <v>42961</v>
      </c>
      <c r="B8876">
        <v>3.71</v>
      </c>
      <c r="S8876">
        <v>3.79</v>
      </c>
    </row>
    <row r="8877" spans="1:19" x14ac:dyDescent="0.25">
      <c r="A8877" s="50">
        <v>42961</v>
      </c>
      <c r="B8877">
        <v>4.22</v>
      </c>
      <c r="S8877">
        <v>3.79</v>
      </c>
    </row>
    <row r="8878" spans="1:19" x14ac:dyDescent="0.25">
      <c r="A8878" s="50">
        <v>42961</v>
      </c>
      <c r="B8878">
        <v>2.11</v>
      </c>
      <c r="S8878">
        <v>3.79</v>
      </c>
    </row>
    <row r="8879" spans="1:19" x14ac:dyDescent="0.25">
      <c r="A8879" s="50">
        <v>42961</v>
      </c>
      <c r="B8879">
        <v>3.72</v>
      </c>
      <c r="S8879">
        <v>3.79</v>
      </c>
    </row>
    <row r="8880" spans="1:19" x14ac:dyDescent="0.25">
      <c r="A8880" s="50">
        <v>42961</v>
      </c>
      <c r="B8880">
        <v>4.37</v>
      </c>
      <c r="S8880">
        <v>3.79</v>
      </c>
    </row>
    <row r="8881" spans="1:19" x14ac:dyDescent="0.25">
      <c r="A8881" s="50">
        <v>42961</v>
      </c>
      <c r="B8881">
        <v>2.0699999999999998</v>
      </c>
      <c r="S8881">
        <v>3.79</v>
      </c>
    </row>
    <row r="8882" spans="1:19" x14ac:dyDescent="0.25">
      <c r="A8882" s="50">
        <v>42961</v>
      </c>
      <c r="B8882">
        <v>2.16</v>
      </c>
      <c r="S8882">
        <v>3.79</v>
      </c>
    </row>
    <row r="8883" spans="1:19" x14ac:dyDescent="0.25">
      <c r="A8883" s="50">
        <v>42961</v>
      </c>
      <c r="B8883">
        <v>4.1399999999999997</v>
      </c>
      <c r="S8883">
        <v>3.79</v>
      </c>
    </row>
    <row r="8884" spans="1:19" x14ac:dyDescent="0.25">
      <c r="A8884" s="50">
        <v>42961</v>
      </c>
      <c r="B8884">
        <v>4.26</v>
      </c>
      <c r="S8884">
        <v>3.79</v>
      </c>
    </row>
    <row r="8885" spans="1:19" x14ac:dyDescent="0.25">
      <c r="A8885" s="50">
        <v>42961</v>
      </c>
      <c r="B8885">
        <v>3.08</v>
      </c>
      <c r="S8885">
        <v>3.79</v>
      </c>
    </row>
    <row r="8886" spans="1:19" x14ac:dyDescent="0.25">
      <c r="A8886" s="50">
        <v>42961</v>
      </c>
      <c r="B8886">
        <v>2.96</v>
      </c>
      <c r="S8886">
        <v>3.8</v>
      </c>
    </row>
    <row r="8887" spans="1:19" x14ac:dyDescent="0.25">
      <c r="A8887" s="50">
        <v>42961</v>
      </c>
      <c r="B8887">
        <v>2.36</v>
      </c>
      <c r="S8887">
        <v>3.8</v>
      </c>
    </row>
    <row r="8888" spans="1:19" x14ac:dyDescent="0.25">
      <c r="A8888" s="50">
        <v>42961</v>
      </c>
      <c r="B8888">
        <v>2.87</v>
      </c>
      <c r="S8888">
        <v>3.8</v>
      </c>
    </row>
    <row r="8889" spans="1:19" x14ac:dyDescent="0.25">
      <c r="A8889" s="50">
        <v>42961</v>
      </c>
      <c r="B8889">
        <v>3.24</v>
      </c>
      <c r="S8889">
        <v>3.8</v>
      </c>
    </row>
    <row r="8890" spans="1:19" x14ac:dyDescent="0.25">
      <c r="A8890" s="50">
        <v>42961</v>
      </c>
      <c r="B8890">
        <v>4.33</v>
      </c>
      <c r="S8890">
        <v>3.8</v>
      </c>
    </row>
    <row r="8891" spans="1:19" x14ac:dyDescent="0.25">
      <c r="A8891" s="50">
        <v>42961</v>
      </c>
      <c r="B8891">
        <v>1.92</v>
      </c>
      <c r="S8891">
        <v>3.8</v>
      </c>
    </row>
    <row r="8892" spans="1:19" x14ac:dyDescent="0.25">
      <c r="A8892" s="50">
        <v>42961</v>
      </c>
      <c r="B8892">
        <v>4.33</v>
      </c>
      <c r="S8892">
        <v>3.8</v>
      </c>
    </row>
    <row r="8893" spans="1:19" x14ac:dyDescent="0.25">
      <c r="A8893" s="50">
        <v>42961</v>
      </c>
      <c r="B8893">
        <v>1.02</v>
      </c>
      <c r="S8893">
        <v>3.8</v>
      </c>
    </row>
    <row r="8894" spans="1:19" x14ac:dyDescent="0.25">
      <c r="A8894" s="50">
        <v>42961</v>
      </c>
      <c r="B8894">
        <v>2.29</v>
      </c>
      <c r="S8894">
        <v>3.8</v>
      </c>
    </row>
    <row r="8895" spans="1:19" x14ac:dyDescent="0.25">
      <c r="A8895" s="50">
        <v>42961</v>
      </c>
      <c r="B8895">
        <v>2.2799999999999998</v>
      </c>
      <c r="S8895">
        <v>3.8</v>
      </c>
    </row>
    <row r="8896" spans="1:19" x14ac:dyDescent="0.25">
      <c r="A8896" s="50">
        <v>42961</v>
      </c>
      <c r="B8896">
        <v>2.42</v>
      </c>
      <c r="S8896">
        <v>3.8</v>
      </c>
    </row>
    <row r="8897" spans="1:19" x14ac:dyDescent="0.25">
      <c r="A8897" s="50">
        <v>42961</v>
      </c>
      <c r="B8897">
        <v>3.86</v>
      </c>
      <c r="S8897">
        <v>3.8</v>
      </c>
    </row>
    <row r="8898" spans="1:19" x14ac:dyDescent="0.25">
      <c r="A8898" s="50">
        <v>42961</v>
      </c>
      <c r="B8898">
        <v>1.76</v>
      </c>
      <c r="S8898">
        <v>3.8</v>
      </c>
    </row>
    <row r="8899" spans="1:19" x14ac:dyDescent="0.25">
      <c r="A8899" s="50">
        <v>42961</v>
      </c>
      <c r="B8899">
        <v>2.1800000000000002</v>
      </c>
      <c r="S8899">
        <v>3.8</v>
      </c>
    </row>
    <row r="8900" spans="1:19" x14ac:dyDescent="0.25">
      <c r="A8900" s="50">
        <v>42961</v>
      </c>
      <c r="B8900">
        <v>2.52</v>
      </c>
      <c r="S8900">
        <v>3.8</v>
      </c>
    </row>
    <row r="8901" spans="1:19" x14ac:dyDescent="0.25">
      <c r="A8901" s="50">
        <v>42961</v>
      </c>
      <c r="B8901">
        <v>1.63</v>
      </c>
      <c r="S8901">
        <v>3.8</v>
      </c>
    </row>
    <row r="8902" spans="1:19" x14ac:dyDescent="0.25">
      <c r="A8902" s="50">
        <v>42961</v>
      </c>
      <c r="B8902">
        <v>2.66</v>
      </c>
      <c r="S8902">
        <v>3.8</v>
      </c>
    </row>
    <row r="8903" spans="1:19" x14ac:dyDescent="0.25">
      <c r="A8903" s="50">
        <v>42961</v>
      </c>
      <c r="B8903">
        <v>1.97</v>
      </c>
      <c r="S8903">
        <v>3.8</v>
      </c>
    </row>
    <row r="8904" spans="1:19" x14ac:dyDescent="0.25">
      <c r="A8904" s="50">
        <v>42961</v>
      </c>
      <c r="B8904">
        <v>2.93</v>
      </c>
      <c r="S8904">
        <v>3.8</v>
      </c>
    </row>
    <row r="8905" spans="1:19" x14ac:dyDescent="0.25">
      <c r="A8905" s="50">
        <v>42961</v>
      </c>
      <c r="B8905">
        <v>1.92</v>
      </c>
      <c r="S8905">
        <v>3.8</v>
      </c>
    </row>
    <row r="8906" spans="1:19" x14ac:dyDescent="0.25">
      <c r="A8906" s="50">
        <v>42961</v>
      </c>
      <c r="B8906">
        <v>4.5599999999999996</v>
      </c>
      <c r="S8906">
        <v>3.8</v>
      </c>
    </row>
    <row r="8907" spans="1:19" x14ac:dyDescent="0.25">
      <c r="A8907" s="50">
        <v>42961</v>
      </c>
      <c r="B8907">
        <v>2.39</v>
      </c>
      <c r="S8907">
        <v>3.8</v>
      </c>
    </row>
    <row r="8908" spans="1:19" x14ac:dyDescent="0.25">
      <c r="A8908" s="50">
        <v>42961</v>
      </c>
      <c r="B8908">
        <v>2.23</v>
      </c>
      <c r="S8908">
        <v>3.81</v>
      </c>
    </row>
    <row r="8909" spans="1:19" x14ac:dyDescent="0.25">
      <c r="A8909" s="50">
        <v>42961</v>
      </c>
      <c r="B8909">
        <v>2.96</v>
      </c>
      <c r="S8909">
        <v>3.81</v>
      </c>
    </row>
    <row r="8910" spans="1:19" x14ac:dyDescent="0.25">
      <c r="A8910" s="50">
        <v>42961</v>
      </c>
      <c r="B8910">
        <v>2.66</v>
      </c>
      <c r="S8910">
        <v>3.81</v>
      </c>
    </row>
    <row r="8911" spans="1:19" x14ac:dyDescent="0.25">
      <c r="A8911" s="50">
        <v>42961</v>
      </c>
      <c r="B8911">
        <v>2.39</v>
      </c>
      <c r="S8911">
        <v>3.81</v>
      </c>
    </row>
    <row r="8912" spans="1:19" x14ac:dyDescent="0.25">
      <c r="A8912" s="50">
        <v>42961</v>
      </c>
      <c r="B8912">
        <v>2.69</v>
      </c>
      <c r="S8912">
        <v>3.81</v>
      </c>
    </row>
    <row r="8913" spans="1:19" x14ac:dyDescent="0.25">
      <c r="A8913" s="50">
        <v>42961</v>
      </c>
      <c r="B8913">
        <v>5.66</v>
      </c>
      <c r="S8913">
        <v>3.81</v>
      </c>
    </row>
    <row r="8914" spans="1:19" x14ac:dyDescent="0.25">
      <c r="A8914" s="50">
        <v>42961</v>
      </c>
      <c r="B8914">
        <v>3.25</v>
      </c>
      <c r="S8914">
        <v>3.81</v>
      </c>
    </row>
    <row r="8915" spans="1:19" x14ac:dyDescent="0.25">
      <c r="A8915" s="50">
        <v>42961</v>
      </c>
      <c r="B8915">
        <v>2.48</v>
      </c>
      <c r="S8915">
        <v>3.81</v>
      </c>
    </row>
    <row r="8916" spans="1:19" x14ac:dyDescent="0.25">
      <c r="A8916" s="50">
        <v>42961</v>
      </c>
      <c r="B8916">
        <v>4.37</v>
      </c>
      <c r="S8916">
        <v>3.81</v>
      </c>
    </row>
    <row r="8917" spans="1:19" x14ac:dyDescent="0.25">
      <c r="A8917" s="50">
        <v>42961</v>
      </c>
      <c r="B8917">
        <v>2.69</v>
      </c>
      <c r="S8917">
        <v>3.81</v>
      </c>
    </row>
    <row r="8918" spans="1:19" x14ac:dyDescent="0.25">
      <c r="A8918" s="50">
        <v>42961</v>
      </c>
      <c r="B8918">
        <v>7.27</v>
      </c>
      <c r="S8918">
        <v>3.81</v>
      </c>
    </row>
    <row r="8919" spans="1:19" x14ac:dyDescent="0.25">
      <c r="A8919" s="50">
        <v>42961</v>
      </c>
      <c r="B8919">
        <v>4.1500000000000004</v>
      </c>
      <c r="S8919">
        <v>3.81</v>
      </c>
    </row>
    <row r="8920" spans="1:19" x14ac:dyDescent="0.25">
      <c r="A8920" s="50">
        <v>42961</v>
      </c>
      <c r="B8920">
        <v>5.28</v>
      </c>
      <c r="S8920">
        <v>3.81</v>
      </c>
    </row>
    <row r="8921" spans="1:19" x14ac:dyDescent="0.25">
      <c r="A8921" s="50">
        <v>42961</v>
      </c>
      <c r="B8921">
        <v>4.41</v>
      </c>
      <c r="S8921">
        <v>3.81</v>
      </c>
    </row>
    <row r="8922" spans="1:19" x14ac:dyDescent="0.25">
      <c r="A8922" s="50">
        <v>42961</v>
      </c>
      <c r="B8922">
        <v>5.44</v>
      </c>
      <c r="S8922">
        <v>3.82</v>
      </c>
    </row>
    <row r="8923" spans="1:19" x14ac:dyDescent="0.25">
      <c r="A8923" s="50">
        <v>42961</v>
      </c>
      <c r="B8923">
        <v>5</v>
      </c>
      <c r="S8923">
        <v>3.82</v>
      </c>
    </row>
    <row r="8924" spans="1:19" x14ac:dyDescent="0.25">
      <c r="A8924" s="50">
        <v>42961</v>
      </c>
      <c r="B8924">
        <v>5.09</v>
      </c>
      <c r="S8924">
        <v>3.82</v>
      </c>
    </row>
    <row r="8925" spans="1:19" x14ac:dyDescent="0.25">
      <c r="A8925" s="50">
        <v>42961</v>
      </c>
      <c r="B8925">
        <v>2.23</v>
      </c>
      <c r="S8925">
        <v>3.82</v>
      </c>
    </row>
    <row r="8926" spans="1:19" x14ac:dyDescent="0.25">
      <c r="A8926" s="50">
        <v>42961</v>
      </c>
      <c r="B8926">
        <v>2.6</v>
      </c>
      <c r="S8926">
        <v>3.82</v>
      </c>
    </row>
    <row r="8927" spans="1:19" x14ac:dyDescent="0.25">
      <c r="A8927" s="50">
        <v>42961</v>
      </c>
      <c r="B8927">
        <v>2.69</v>
      </c>
      <c r="S8927">
        <v>3.82</v>
      </c>
    </row>
    <row r="8928" spans="1:19" x14ac:dyDescent="0.25">
      <c r="A8928" s="50">
        <v>42961</v>
      </c>
      <c r="B8928">
        <v>2.2599999999999998</v>
      </c>
      <c r="S8928">
        <v>3.82</v>
      </c>
    </row>
    <row r="8929" spans="1:19" x14ac:dyDescent="0.25">
      <c r="A8929" s="50">
        <v>42961</v>
      </c>
      <c r="B8929">
        <v>2.88</v>
      </c>
      <c r="S8929">
        <v>3.82</v>
      </c>
    </row>
    <row r="8930" spans="1:19" x14ac:dyDescent="0.25">
      <c r="A8930" s="50">
        <v>42961</v>
      </c>
      <c r="B8930">
        <v>2.75</v>
      </c>
      <c r="S8930">
        <v>3.82</v>
      </c>
    </row>
    <row r="8931" spans="1:19" x14ac:dyDescent="0.25">
      <c r="A8931" s="50">
        <v>42961</v>
      </c>
      <c r="B8931">
        <v>2</v>
      </c>
      <c r="S8931">
        <v>3.82</v>
      </c>
    </row>
    <row r="8932" spans="1:19" x14ac:dyDescent="0.25">
      <c r="A8932" s="50">
        <v>42961</v>
      </c>
      <c r="B8932">
        <v>1.17</v>
      </c>
      <c r="S8932">
        <v>3.82</v>
      </c>
    </row>
    <row r="8933" spans="1:19" x14ac:dyDescent="0.25">
      <c r="A8933" s="50">
        <v>42961</v>
      </c>
      <c r="B8933">
        <v>2.84</v>
      </c>
      <c r="S8933">
        <v>3.82</v>
      </c>
    </row>
    <row r="8934" spans="1:19" x14ac:dyDescent="0.25">
      <c r="A8934" s="50">
        <v>42961</v>
      </c>
      <c r="B8934">
        <v>1.72</v>
      </c>
      <c r="S8934">
        <v>3.82</v>
      </c>
    </row>
    <row r="8935" spans="1:19" x14ac:dyDescent="0.25">
      <c r="A8935" s="50">
        <v>42961</v>
      </c>
      <c r="B8935">
        <v>2.35</v>
      </c>
      <c r="S8935">
        <v>3.83</v>
      </c>
    </row>
    <row r="8936" spans="1:19" x14ac:dyDescent="0.25">
      <c r="A8936" s="50">
        <v>42961</v>
      </c>
      <c r="B8936">
        <v>2.37</v>
      </c>
      <c r="S8936">
        <v>3.83</v>
      </c>
    </row>
    <row r="8937" spans="1:19" x14ac:dyDescent="0.25">
      <c r="A8937" s="50">
        <v>42961</v>
      </c>
      <c r="B8937">
        <v>2.34</v>
      </c>
      <c r="S8937">
        <v>3.83</v>
      </c>
    </row>
    <row r="8938" spans="1:19" x14ac:dyDescent="0.25">
      <c r="A8938" s="50">
        <v>42961</v>
      </c>
      <c r="B8938">
        <v>2.83</v>
      </c>
      <c r="S8938">
        <v>3.83</v>
      </c>
    </row>
    <row r="8939" spans="1:19" x14ac:dyDescent="0.25">
      <c r="A8939" s="50">
        <v>42961</v>
      </c>
      <c r="B8939">
        <v>2.63</v>
      </c>
      <c r="S8939">
        <v>3.83</v>
      </c>
    </row>
    <row r="8940" spans="1:19" x14ac:dyDescent="0.25">
      <c r="A8940" s="50">
        <v>42961</v>
      </c>
      <c r="B8940">
        <v>2.67</v>
      </c>
      <c r="S8940">
        <v>3.83</v>
      </c>
    </row>
    <row r="8941" spans="1:19" x14ac:dyDescent="0.25">
      <c r="A8941" s="50">
        <v>42961</v>
      </c>
      <c r="B8941">
        <v>2.5299999999999998</v>
      </c>
      <c r="S8941">
        <v>3.83</v>
      </c>
    </row>
    <row r="8942" spans="1:19" x14ac:dyDescent="0.25">
      <c r="A8942" s="50">
        <v>42961</v>
      </c>
      <c r="B8942">
        <v>1.07</v>
      </c>
      <c r="S8942">
        <v>3.83</v>
      </c>
    </row>
    <row r="8943" spans="1:19" x14ac:dyDescent="0.25">
      <c r="A8943" s="50">
        <v>42961</v>
      </c>
      <c r="B8943">
        <v>2.4500000000000002</v>
      </c>
      <c r="S8943">
        <v>3.83</v>
      </c>
    </row>
    <row r="8944" spans="1:19" x14ac:dyDescent="0.25">
      <c r="A8944" s="50">
        <v>42961</v>
      </c>
      <c r="B8944">
        <v>2.84</v>
      </c>
      <c r="S8944">
        <v>3.83</v>
      </c>
    </row>
    <row r="8945" spans="1:19" x14ac:dyDescent="0.25">
      <c r="A8945" s="50">
        <v>42961</v>
      </c>
      <c r="B8945">
        <v>2.96</v>
      </c>
      <c r="S8945">
        <v>3.83</v>
      </c>
    </row>
    <row r="8946" spans="1:19" x14ac:dyDescent="0.25">
      <c r="A8946" s="50">
        <v>42961</v>
      </c>
      <c r="B8946">
        <v>1.42</v>
      </c>
      <c r="S8946">
        <v>3.83</v>
      </c>
    </row>
    <row r="8947" spans="1:19" x14ac:dyDescent="0.25">
      <c r="A8947" s="50">
        <v>42961</v>
      </c>
      <c r="B8947">
        <v>7.04</v>
      </c>
      <c r="S8947">
        <v>3.83</v>
      </c>
    </row>
    <row r="8948" spans="1:19" x14ac:dyDescent="0.25">
      <c r="A8948" s="50">
        <v>42961</v>
      </c>
      <c r="B8948">
        <v>2.37</v>
      </c>
      <c r="S8948">
        <v>3.83</v>
      </c>
    </row>
    <row r="8949" spans="1:19" x14ac:dyDescent="0.25">
      <c r="A8949" s="50">
        <v>42961</v>
      </c>
      <c r="B8949">
        <v>4.43</v>
      </c>
      <c r="S8949">
        <v>3.83</v>
      </c>
    </row>
    <row r="8950" spans="1:19" x14ac:dyDescent="0.25">
      <c r="A8950" s="50">
        <v>42961</v>
      </c>
      <c r="B8950">
        <v>1.58</v>
      </c>
      <c r="S8950">
        <v>3.83</v>
      </c>
    </row>
    <row r="8951" spans="1:19" x14ac:dyDescent="0.25">
      <c r="A8951" s="50">
        <v>42961</v>
      </c>
      <c r="B8951">
        <v>2.88</v>
      </c>
      <c r="S8951">
        <v>3.83</v>
      </c>
    </row>
    <row r="8952" spans="1:19" x14ac:dyDescent="0.25">
      <c r="A8952" s="50">
        <v>42961</v>
      </c>
      <c r="B8952">
        <v>2.63</v>
      </c>
      <c r="S8952">
        <v>3.83</v>
      </c>
    </row>
    <row r="8953" spans="1:19" x14ac:dyDescent="0.25">
      <c r="A8953" s="50">
        <v>42961</v>
      </c>
      <c r="B8953">
        <v>4.3600000000000003</v>
      </c>
      <c r="S8953">
        <v>3.83</v>
      </c>
    </row>
    <row r="8954" spans="1:19" x14ac:dyDescent="0.25">
      <c r="A8954" s="50">
        <v>42961</v>
      </c>
      <c r="B8954">
        <v>2.48</v>
      </c>
      <c r="S8954">
        <v>3.83</v>
      </c>
    </row>
    <row r="8955" spans="1:19" x14ac:dyDescent="0.25">
      <c r="A8955" s="50">
        <v>42961</v>
      </c>
      <c r="B8955">
        <v>2.89</v>
      </c>
      <c r="S8955">
        <v>3.83</v>
      </c>
    </row>
    <row r="8956" spans="1:19" x14ac:dyDescent="0.25">
      <c r="A8956" s="50">
        <v>42961</v>
      </c>
      <c r="B8956">
        <v>3.27</v>
      </c>
      <c r="S8956">
        <v>3.83</v>
      </c>
    </row>
    <row r="8957" spans="1:19" x14ac:dyDescent="0.25">
      <c r="A8957" s="50">
        <v>42961</v>
      </c>
      <c r="B8957">
        <v>5.5</v>
      </c>
      <c r="S8957">
        <v>3.83</v>
      </c>
    </row>
    <row r="8958" spans="1:19" x14ac:dyDescent="0.25">
      <c r="A8958" s="50">
        <v>42961</v>
      </c>
      <c r="B8958">
        <v>2.69</v>
      </c>
      <c r="S8958">
        <v>3.83</v>
      </c>
    </row>
    <row r="8959" spans="1:19" x14ac:dyDescent="0.25">
      <c r="A8959" s="50">
        <v>42961</v>
      </c>
      <c r="B8959">
        <v>5.86</v>
      </c>
      <c r="S8959">
        <v>3.83</v>
      </c>
    </row>
    <row r="8960" spans="1:19" x14ac:dyDescent="0.25">
      <c r="A8960" s="50">
        <v>42961</v>
      </c>
      <c r="B8960">
        <v>1.17</v>
      </c>
      <c r="S8960">
        <v>3.83</v>
      </c>
    </row>
    <row r="8961" spans="1:19" x14ac:dyDescent="0.25">
      <c r="A8961" s="50">
        <v>42961</v>
      </c>
      <c r="B8961">
        <v>1.97</v>
      </c>
      <c r="S8961">
        <v>3.83</v>
      </c>
    </row>
    <row r="8962" spans="1:19" x14ac:dyDescent="0.25">
      <c r="A8962" s="50">
        <v>42961</v>
      </c>
      <c r="B8962">
        <v>2.17</v>
      </c>
      <c r="S8962">
        <v>3.83</v>
      </c>
    </row>
    <row r="8963" spans="1:19" x14ac:dyDescent="0.25">
      <c r="A8963" s="50">
        <v>42961</v>
      </c>
      <c r="B8963">
        <v>2.46</v>
      </c>
      <c r="S8963">
        <v>3.83</v>
      </c>
    </row>
    <row r="8964" spans="1:19" x14ac:dyDescent="0.25">
      <c r="A8964" s="50">
        <v>42961</v>
      </c>
      <c r="B8964">
        <v>3.98</v>
      </c>
      <c r="S8964">
        <v>3.83</v>
      </c>
    </row>
    <row r="8965" spans="1:19" x14ac:dyDescent="0.25">
      <c r="A8965" s="50">
        <v>42961</v>
      </c>
      <c r="B8965">
        <v>1.5</v>
      </c>
      <c r="S8965">
        <v>3.84</v>
      </c>
    </row>
    <row r="8966" spans="1:19" x14ac:dyDescent="0.25">
      <c r="A8966" s="50">
        <v>42961</v>
      </c>
      <c r="B8966">
        <v>2.75</v>
      </c>
      <c r="S8966">
        <v>3.84</v>
      </c>
    </row>
    <row r="8967" spans="1:19" x14ac:dyDescent="0.25">
      <c r="A8967" s="50">
        <v>42961</v>
      </c>
      <c r="B8967">
        <v>1.76</v>
      </c>
      <c r="S8967">
        <v>3.84</v>
      </c>
    </row>
    <row r="8968" spans="1:19" x14ac:dyDescent="0.25">
      <c r="A8968" s="50">
        <v>42961</v>
      </c>
      <c r="B8968">
        <v>1.6</v>
      </c>
      <c r="S8968">
        <v>3.84</v>
      </c>
    </row>
    <row r="8969" spans="1:19" x14ac:dyDescent="0.25">
      <c r="A8969" s="50">
        <v>42961</v>
      </c>
      <c r="B8969">
        <v>2.61</v>
      </c>
      <c r="S8969">
        <v>3.84</v>
      </c>
    </row>
    <row r="8970" spans="1:19" x14ac:dyDescent="0.25">
      <c r="A8970" s="50">
        <v>42961</v>
      </c>
      <c r="B8970">
        <v>2.2400000000000002</v>
      </c>
      <c r="S8970">
        <v>3.84</v>
      </c>
    </row>
    <row r="8971" spans="1:19" x14ac:dyDescent="0.25">
      <c r="A8971" s="50">
        <v>42961</v>
      </c>
      <c r="B8971">
        <v>1.92</v>
      </c>
      <c r="S8971">
        <v>3.84</v>
      </c>
    </row>
    <row r="8972" spans="1:19" x14ac:dyDescent="0.25">
      <c r="A8972" s="50">
        <v>42961</v>
      </c>
      <c r="B8972">
        <v>2.98</v>
      </c>
      <c r="S8972">
        <v>3.84</v>
      </c>
    </row>
    <row r="8973" spans="1:19" x14ac:dyDescent="0.25">
      <c r="A8973" s="50">
        <v>42961</v>
      </c>
      <c r="B8973">
        <v>2.21</v>
      </c>
      <c r="S8973">
        <v>3.84</v>
      </c>
    </row>
    <row r="8974" spans="1:19" x14ac:dyDescent="0.25">
      <c r="A8974" s="50">
        <v>42961</v>
      </c>
      <c r="B8974">
        <v>2.0499999999999998</v>
      </c>
      <c r="S8974">
        <v>3.84</v>
      </c>
    </row>
    <row r="8975" spans="1:19" x14ac:dyDescent="0.25">
      <c r="A8975" s="50">
        <v>42961</v>
      </c>
      <c r="B8975">
        <v>2.11</v>
      </c>
      <c r="S8975">
        <v>3.84</v>
      </c>
    </row>
    <row r="8976" spans="1:19" x14ac:dyDescent="0.25">
      <c r="A8976" s="50">
        <v>42961</v>
      </c>
      <c r="B8976">
        <v>2.5099999999999998</v>
      </c>
      <c r="S8976">
        <v>3.84</v>
      </c>
    </row>
    <row r="8977" spans="1:19" x14ac:dyDescent="0.25">
      <c r="A8977" s="50">
        <v>42961</v>
      </c>
      <c r="B8977">
        <v>2.06</v>
      </c>
      <c r="S8977">
        <v>3.84</v>
      </c>
    </row>
    <row r="8978" spans="1:19" x14ac:dyDescent="0.25">
      <c r="A8978" s="50">
        <v>42961</v>
      </c>
      <c r="B8978">
        <v>2</v>
      </c>
      <c r="S8978">
        <v>3.84</v>
      </c>
    </row>
    <row r="8979" spans="1:19" x14ac:dyDescent="0.25">
      <c r="A8979" s="50">
        <v>42961</v>
      </c>
      <c r="B8979">
        <v>1.63</v>
      </c>
      <c r="S8979">
        <v>3.84</v>
      </c>
    </row>
    <row r="8980" spans="1:19" x14ac:dyDescent="0.25">
      <c r="A8980" s="50">
        <v>42961</v>
      </c>
      <c r="B8980">
        <v>2.59</v>
      </c>
      <c r="S8980">
        <v>3.84</v>
      </c>
    </row>
    <row r="8981" spans="1:19" x14ac:dyDescent="0.25">
      <c r="A8981" s="50">
        <v>42961</v>
      </c>
      <c r="B8981">
        <v>4.29</v>
      </c>
      <c r="S8981">
        <v>3.84</v>
      </c>
    </row>
    <row r="8982" spans="1:19" x14ac:dyDescent="0.25">
      <c r="A8982" s="50">
        <v>42961</v>
      </c>
      <c r="B8982">
        <v>1.57</v>
      </c>
      <c r="S8982">
        <v>3.84</v>
      </c>
    </row>
    <row r="8983" spans="1:19" x14ac:dyDescent="0.25">
      <c r="A8983" s="50">
        <v>42961</v>
      </c>
      <c r="B8983">
        <v>2.3199999999999998</v>
      </c>
      <c r="S8983">
        <v>3.84</v>
      </c>
    </row>
    <row r="8984" spans="1:19" x14ac:dyDescent="0.25">
      <c r="A8984" s="50">
        <v>42961</v>
      </c>
      <c r="B8984">
        <v>1.23</v>
      </c>
      <c r="S8984">
        <v>3.84</v>
      </c>
    </row>
    <row r="8985" spans="1:19" x14ac:dyDescent="0.25">
      <c r="A8985" s="50">
        <v>42961</v>
      </c>
      <c r="B8985">
        <v>2.34</v>
      </c>
      <c r="S8985">
        <v>3.84</v>
      </c>
    </row>
    <row r="8986" spans="1:19" x14ac:dyDescent="0.25">
      <c r="A8986" s="50">
        <v>42961</v>
      </c>
      <c r="B8986">
        <v>2.69</v>
      </c>
      <c r="S8986">
        <v>3.84</v>
      </c>
    </row>
    <row r="8987" spans="1:19" x14ac:dyDescent="0.25">
      <c r="A8987" s="50">
        <v>42961</v>
      </c>
      <c r="B8987">
        <v>1.65</v>
      </c>
      <c r="S8987">
        <v>3.84</v>
      </c>
    </row>
    <row r="8988" spans="1:19" x14ac:dyDescent="0.25">
      <c r="A8988" s="50">
        <v>42961</v>
      </c>
      <c r="B8988">
        <v>6.58</v>
      </c>
      <c r="S8988">
        <v>3.84</v>
      </c>
    </row>
    <row r="8989" spans="1:19" x14ac:dyDescent="0.25">
      <c r="A8989" s="50">
        <v>42961</v>
      </c>
      <c r="B8989">
        <v>4.22</v>
      </c>
      <c r="S8989">
        <v>3.84</v>
      </c>
    </row>
    <row r="8990" spans="1:19" x14ac:dyDescent="0.25">
      <c r="A8990" s="50">
        <v>42961</v>
      </c>
      <c r="B8990">
        <v>2.4</v>
      </c>
      <c r="S8990">
        <v>3.84</v>
      </c>
    </row>
    <row r="8991" spans="1:19" x14ac:dyDescent="0.25">
      <c r="A8991" s="50">
        <v>42961</v>
      </c>
      <c r="B8991">
        <v>2.77</v>
      </c>
      <c r="S8991">
        <v>3.84</v>
      </c>
    </row>
    <row r="8992" spans="1:19" x14ac:dyDescent="0.25">
      <c r="A8992" s="50">
        <v>42961</v>
      </c>
      <c r="B8992">
        <v>1.22</v>
      </c>
      <c r="S8992">
        <v>3.84</v>
      </c>
    </row>
    <row r="8993" spans="1:19" x14ac:dyDescent="0.25">
      <c r="A8993" s="50">
        <v>42961</v>
      </c>
      <c r="B8993">
        <v>1.53</v>
      </c>
      <c r="S8993">
        <v>3.84</v>
      </c>
    </row>
    <row r="8994" spans="1:19" x14ac:dyDescent="0.25">
      <c r="A8994" s="50">
        <v>42961</v>
      </c>
      <c r="B8994">
        <v>2.61</v>
      </c>
      <c r="S8994">
        <v>3.84</v>
      </c>
    </row>
    <row r="8995" spans="1:19" x14ac:dyDescent="0.25">
      <c r="A8995" s="50">
        <v>42961</v>
      </c>
      <c r="B8995">
        <v>1.68</v>
      </c>
      <c r="S8995">
        <v>3.84</v>
      </c>
    </row>
    <row r="8996" spans="1:19" x14ac:dyDescent="0.25">
      <c r="A8996" s="50">
        <v>42961</v>
      </c>
      <c r="B8996">
        <v>2.58</v>
      </c>
      <c r="S8996">
        <v>3.84</v>
      </c>
    </row>
    <row r="8997" spans="1:19" x14ac:dyDescent="0.25">
      <c r="A8997" s="50">
        <v>42961</v>
      </c>
      <c r="B8997">
        <v>3.63</v>
      </c>
      <c r="S8997">
        <v>3.84</v>
      </c>
    </row>
    <row r="8998" spans="1:19" x14ac:dyDescent="0.25">
      <c r="A8998" s="50">
        <v>42961</v>
      </c>
      <c r="B8998">
        <v>8.77</v>
      </c>
      <c r="S8998">
        <v>3.85</v>
      </c>
    </row>
    <row r="8999" spans="1:19" x14ac:dyDescent="0.25">
      <c r="A8999" s="50">
        <v>42961</v>
      </c>
      <c r="B8999">
        <v>1.64</v>
      </c>
      <c r="S8999">
        <v>3.85</v>
      </c>
    </row>
    <row r="9000" spans="1:19" x14ac:dyDescent="0.25">
      <c r="A9000" s="50">
        <v>42961</v>
      </c>
      <c r="B9000">
        <v>2.62</v>
      </c>
      <c r="S9000">
        <v>3.85</v>
      </c>
    </row>
    <row r="9001" spans="1:19" x14ac:dyDescent="0.25">
      <c r="A9001" s="50">
        <v>42961</v>
      </c>
      <c r="B9001">
        <v>2.48</v>
      </c>
      <c r="S9001">
        <v>3.85</v>
      </c>
    </row>
    <row r="9002" spans="1:19" x14ac:dyDescent="0.25">
      <c r="A9002" s="50">
        <v>42961</v>
      </c>
      <c r="B9002">
        <v>2.19</v>
      </c>
      <c r="S9002">
        <v>3.85</v>
      </c>
    </row>
    <row r="9003" spans="1:19" x14ac:dyDescent="0.25">
      <c r="A9003" s="50">
        <v>42961</v>
      </c>
      <c r="B9003">
        <v>4.33</v>
      </c>
      <c r="S9003">
        <v>3.85</v>
      </c>
    </row>
    <row r="9004" spans="1:19" x14ac:dyDescent="0.25">
      <c r="A9004" s="50">
        <v>42961</v>
      </c>
      <c r="B9004">
        <v>4</v>
      </c>
      <c r="S9004">
        <v>3.85</v>
      </c>
    </row>
    <row r="9005" spans="1:19" x14ac:dyDescent="0.25">
      <c r="A9005" s="50">
        <v>42961</v>
      </c>
      <c r="B9005">
        <v>2.69</v>
      </c>
      <c r="S9005">
        <v>3.85</v>
      </c>
    </row>
    <row r="9006" spans="1:19" x14ac:dyDescent="0.25">
      <c r="A9006" s="50">
        <v>42961</v>
      </c>
      <c r="B9006">
        <v>4.8899999999999997</v>
      </c>
      <c r="S9006">
        <v>3.85</v>
      </c>
    </row>
    <row r="9007" spans="1:19" x14ac:dyDescent="0.25">
      <c r="A9007" s="50">
        <v>42961</v>
      </c>
      <c r="B9007">
        <v>2.12</v>
      </c>
      <c r="S9007">
        <v>3.85</v>
      </c>
    </row>
    <row r="9008" spans="1:19" x14ac:dyDescent="0.25">
      <c r="A9008" s="50">
        <v>42961</v>
      </c>
      <c r="B9008">
        <v>2.61</v>
      </c>
      <c r="S9008">
        <v>3.85</v>
      </c>
    </row>
    <row r="9009" spans="1:19" x14ac:dyDescent="0.25">
      <c r="A9009" s="50">
        <v>42961</v>
      </c>
      <c r="B9009">
        <v>2.4</v>
      </c>
      <c r="S9009">
        <v>3.85</v>
      </c>
    </row>
    <row r="9010" spans="1:19" x14ac:dyDescent="0.25">
      <c r="A9010" s="50">
        <v>42961</v>
      </c>
      <c r="B9010">
        <v>5.78</v>
      </c>
      <c r="S9010">
        <v>3.85</v>
      </c>
    </row>
    <row r="9011" spans="1:19" x14ac:dyDescent="0.25">
      <c r="A9011" s="50">
        <v>42961</v>
      </c>
      <c r="B9011">
        <v>4.3</v>
      </c>
      <c r="S9011">
        <v>3.85</v>
      </c>
    </row>
    <row r="9012" spans="1:19" x14ac:dyDescent="0.25">
      <c r="A9012" s="50">
        <v>42961</v>
      </c>
      <c r="B9012">
        <v>4.3099999999999996</v>
      </c>
      <c r="S9012">
        <v>3.86</v>
      </c>
    </row>
    <row r="9013" spans="1:19" x14ac:dyDescent="0.25">
      <c r="A9013" s="50">
        <v>42961</v>
      </c>
      <c r="B9013">
        <v>2.0099999999999998</v>
      </c>
      <c r="S9013">
        <v>3.86</v>
      </c>
    </row>
    <row r="9014" spans="1:19" x14ac:dyDescent="0.25">
      <c r="A9014" s="50">
        <v>42961</v>
      </c>
      <c r="B9014">
        <v>5.77</v>
      </c>
      <c r="S9014">
        <v>3.86</v>
      </c>
    </row>
    <row r="9015" spans="1:19" x14ac:dyDescent="0.25">
      <c r="A9015" s="50">
        <v>42961</v>
      </c>
      <c r="B9015">
        <v>2.75</v>
      </c>
      <c r="S9015">
        <v>3.86</v>
      </c>
    </row>
    <row r="9016" spans="1:19" x14ac:dyDescent="0.25">
      <c r="A9016" s="50">
        <v>42961</v>
      </c>
      <c r="B9016">
        <v>2.38</v>
      </c>
      <c r="S9016">
        <v>3.86</v>
      </c>
    </row>
    <row r="9017" spans="1:19" x14ac:dyDescent="0.25">
      <c r="A9017" s="50">
        <v>42961</v>
      </c>
      <c r="B9017">
        <v>4.45</v>
      </c>
      <c r="S9017">
        <v>3.86</v>
      </c>
    </row>
    <row r="9018" spans="1:19" x14ac:dyDescent="0.25">
      <c r="A9018" s="50">
        <v>42961</v>
      </c>
      <c r="B9018">
        <v>3.4</v>
      </c>
      <c r="S9018">
        <v>3.86</v>
      </c>
    </row>
    <row r="9019" spans="1:19" x14ac:dyDescent="0.25">
      <c r="A9019" s="50">
        <v>42961</v>
      </c>
      <c r="B9019">
        <v>2.27</v>
      </c>
      <c r="S9019">
        <v>3.86</v>
      </c>
    </row>
    <row r="9020" spans="1:19" x14ac:dyDescent="0.25">
      <c r="A9020" s="50">
        <v>42961</v>
      </c>
      <c r="B9020">
        <v>4.97</v>
      </c>
      <c r="S9020">
        <v>3.86</v>
      </c>
    </row>
    <row r="9021" spans="1:19" x14ac:dyDescent="0.25">
      <c r="A9021" s="50">
        <v>42961</v>
      </c>
      <c r="B9021">
        <v>2.62</v>
      </c>
      <c r="S9021">
        <v>3.86</v>
      </c>
    </row>
    <row r="9022" spans="1:19" x14ac:dyDescent="0.25">
      <c r="A9022" s="50">
        <v>42961</v>
      </c>
      <c r="B9022">
        <v>2.63</v>
      </c>
      <c r="S9022">
        <v>3.86</v>
      </c>
    </row>
    <row r="9023" spans="1:19" x14ac:dyDescent="0.25">
      <c r="A9023" s="50">
        <v>42961</v>
      </c>
      <c r="B9023">
        <v>5.46</v>
      </c>
      <c r="S9023">
        <v>3.86</v>
      </c>
    </row>
    <row r="9024" spans="1:19" x14ac:dyDescent="0.25">
      <c r="A9024" s="50">
        <v>42961</v>
      </c>
      <c r="B9024">
        <v>4.5199999999999996</v>
      </c>
      <c r="S9024">
        <v>3.86</v>
      </c>
    </row>
    <row r="9025" spans="1:19" x14ac:dyDescent="0.25">
      <c r="A9025" s="50">
        <v>42961</v>
      </c>
      <c r="B9025">
        <v>2.58</v>
      </c>
      <c r="S9025">
        <v>3.86</v>
      </c>
    </row>
    <row r="9026" spans="1:19" x14ac:dyDescent="0.25">
      <c r="A9026" s="50">
        <v>42961</v>
      </c>
      <c r="B9026">
        <v>4.59</v>
      </c>
      <c r="S9026">
        <v>3.86</v>
      </c>
    </row>
    <row r="9027" spans="1:19" x14ac:dyDescent="0.25">
      <c r="A9027" s="50">
        <v>42961</v>
      </c>
      <c r="B9027">
        <v>2.59</v>
      </c>
      <c r="S9027">
        <v>3.86</v>
      </c>
    </row>
    <row r="9028" spans="1:19" x14ac:dyDescent="0.25">
      <c r="A9028" s="50">
        <v>42961</v>
      </c>
      <c r="B9028">
        <v>2.62</v>
      </c>
      <c r="S9028">
        <v>3.86</v>
      </c>
    </row>
    <row r="9029" spans="1:19" x14ac:dyDescent="0.25">
      <c r="A9029" s="50">
        <v>42961</v>
      </c>
      <c r="B9029">
        <v>2.2799999999999998</v>
      </c>
      <c r="S9029">
        <v>3.86</v>
      </c>
    </row>
    <row r="9030" spans="1:19" x14ac:dyDescent="0.25">
      <c r="A9030" s="50">
        <v>42961</v>
      </c>
      <c r="B9030">
        <v>2.4</v>
      </c>
      <c r="S9030">
        <v>3.86</v>
      </c>
    </row>
    <row r="9031" spans="1:19" x14ac:dyDescent="0.25">
      <c r="A9031" s="50">
        <v>42961</v>
      </c>
      <c r="B9031">
        <v>1.07</v>
      </c>
      <c r="S9031">
        <v>3.86</v>
      </c>
    </row>
    <row r="9032" spans="1:19" x14ac:dyDescent="0.25">
      <c r="A9032" s="50">
        <v>42961</v>
      </c>
      <c r="B9032">
        <v>2.67</v>
      </c>
      <c r="S9032">
        <v>3.86</v>
      </c>
    </row>
    <row r="9033" spans="1:19" x14ac:dyDescent="0.25">
      <c r="A9033" s="50">
        <v>42961</v>
      </c>
      <c r="B9033">
        <v>3.32</v>
      </c>
      <c r="S9033">
        <v>3.86</v>
      </c>
    </row>
    <row r="9034" spans="1:19" x14ac:dyDescent="0.25">
      <c r="A9034" s="50">
        <v>42961</v>
      </c>
      <c r="B9034">
        <v>4.25</v>
      </c>
      <c r="S9034">
        <v>3.86</v>
      </c>
    </row>
    <row r="9035" spans="1:19" x14ac:dyDescent="0.25">
      <c r="A9035" s="50">
        <v>42961</v>
      </c>
      <c r="B9035">
        <v>2.29</v>
      </c>
      <c r="S9035">
        <v>3.86</v>
      </c>
    </row>
    <row r="9036" spans="1:19" x14ac:dyDescent="0.25">
      <c r="A9036" s="50">
        <v>42961</v>
      </c>
      <c r="B9036">
        <v>2.97</v>
      </c>
      <c r="S9036">
        <v>3.86</v>
      </c>
    </row>
    <row r="9037" spans="1:19" x14ac:dyDescent="0.25">
      <c r="A9037" s="50">
        <v>42961</v>
      </c>
      <c r="B9037">
        <v>4.3</v>
      </c>
      <c r="S9037">
        <v>3.86</v>
      </c>
    </row>
    <row r="9038" spans="1:19" x14ac:dyDescent="0.25">
      <c r="A9038" s="50">
        <v>42961</v>
      </c>
      <c r="B9038">
        <v>4.1900000000000004</v>
      </c>
      <c r="S9038">
        <v>3.86</v>
      </c>
    </row>
    <row r="9039" spans="1:19" x14ac:dyDescent="0.25">
      <c r="A9039" s="50">
        <v>42961</v>
      </c>
      <c r="B9039">
        <v>5.8</v>
      </c>
      <c r="S9039">
        <v>3.86</v>
      </c>
    </row>
    <row r="9040" spans="1:19" x14ac:dyDescent="0.25">
      <c r="A9040" s="50">
        <v>42961</v>
      </c>
      <c r="B9040">
        <v>4.38</v>
      </c>
      <c r="S9040">
        <v>3.86</v>
      </c>
    </row>
    <row r="9041" spans="1:19" x14ac:dyDescent="0.25">
      <c r="A9041" s="50">
        <v>42961</v>
      </c>
      <c r="B9041">
        <v>2.67</v>
      </c>
      <c r="S9041">
        <v>3.86</v>
      </c>
    </row>
    <row r="9042" spans="1:19" x14ac:dyDescent="0.25">
      <c r="A9042" s="50">
        <v>42961</v>
      </c>
      <c r="B9042">
        <v>4.33</v>
      </c>
      <c r="S9042">
        <v>3.86</v>
      </c>
    </row>
    <row r="9043" spans="1:19" x14ac:dyDescent="0.25">
      <c r="A9043" s="50">
        <v>42961</v>
      </c>
      <c r="B9043">
        <v>3.43</v>
      </c>
      <c r="S9043">
        <v>3.86</v>
      </c>
    </row>
    <row r="9044" spans="1:19" x14ac:dyDescent="0.25">
      <c r="A9044" s="50">
        <v>42961</v>
      </c>
      <c r="B9044">
        <v>2.0499999999999998</v>
      </c>
      <c r="S9044">
        <v>3.86</v>
      </c>
    </row>
    <row r="9045" spans="1:19" x14ac:dyDescent="0.25">
      <c r="A9045" s="50">
        <v>42961</v>
      </c>
      <c r="B9045">
        <v>3.2</v>
      </c>
      <c r="S9045">
        <v>3.87</v>
      </c>
    </row>
    <row r="9046" spans="1:19" x14ac:dyDescent="0.25">
      <c r="A9046" s="50">
        <v>42961</v>
      </c>
      <c r="B9046">
        <v>3.45</v>
      </c>
      <c r="S9046">
        <v>3.87</v>
      </c>
    </row>
    <row r="9047" spans="1:19" x14ac:dyDescent="0.25">
      <c r="A9047" s="50">
        <v>42961</v>
      </c>
      <c r="B9047">
        <v>4.22</v>
      </c>
      <c r="S9047">
        <v>3.87</v>
      </c>
    </row>
    <row r="9048" spans="1:19" x14ac:dyDescent="0.25">
      <c r="A9048" s="50">
        <v>42961</v>
      </c>
      <c r="B9048">
        <v>5.87</v>
      </c>
      <c r="S9048">
        <v>3.87</v>
      </c>
    </row>
    <row r="9049" spans="1:19" x14ac:dyDescent="0.25">
      <c r="A9049" s="50">
        <v>42961</v>
      </c>
      <c r="B9049">
        <v>4.41</v>
      </c>
      <c r="S9049">
        <v>3.87</v>
      </c>
    </row>
    <row r="9050" spans="1:19" x14ac:dyDescent="0.25">
      <c r="A9050" s="50">
        <v>42961</v>
      </c>
      <c r="B9050">
        <v>5.91</v>
      </c>
      <c r="S9050">
        <v>3.87</v>
      </c>
    </row>
    <row r="9051" spans="1:19" x14ac:dyDescent="0.25">
      <c r="A9051" s="50">
        <v>42961</v>
      </c>
      <c r="B9051">
        <v>2.63</v>
      </c>
      <c r="S9051">
        <v>3.87</v>
      </c>
    </row>
    <row r="9052" spans="1:19" x14ac:dyDescent="0.25">
      <c r="A9052" s="50">
        <v>42961</v>
      </c>
      <c r="B9052">
        <v>2.96</v>
      </c>
      <c r="S9052">
        <v>3.87</v>
      </c>
    </row>
    <row r="9053" spans="1:19" x14ac:dyDescent="0.25">
      <c r="A9053" s="50">
        <v>42961</v>
      </c>
      <c r="B9053">
        <v>6.31</v>
      </c>
      <c r="S9053">
        <v>3.87</v>
      </c>
    </row>
    <row r="9054" spans="1:19" x14ac:dyDescent="0.25">
      <c r="A9054" s="50">
        <v>42961</v>
      </c>
      <c r="B9054">
        <v>6.8</v>
      </c>
      <c r="S9054">
        <v>3.87</v>
      </c>
    </row>
    <row r="9055" spans="1:19" x14ac:dyDescent="0.25">
      <c r="A9055" s="50">
        <v>42961</v>
      </c>
      <c r="B9055">
        <v>2.9</v>
      </c>
      <c r="S9055">
        <v>3.87</v>
      </c>
    </row>
    <row r="9056" spans="1:19" x14ac:dyDescent="0.25">
      <c r="A9056" s="50">
        <v>42961</v>
      </c>
      <c r="B9056">
        <v>4.2699999999999996</v>
      </c>
      <c r="S9056">
        <v>3.87</v>
      </c>
    </row>
    <row r="9057" spans="1:19" x14ac:dyDescent="0.25">
      <c r="A9057" s="50">
        <v>42961</v>
      </c>
      <c r="B9057">
        <v>3.48</v>
      </c>
      <c r="S9057">
        <v>3.87</v>
      </c>
    </row>
    <row r="9058" spans="1:19" x14ac:dyDescent="0.25">
      <c r="A9058" s="50">
        <v>42961</v>
      </c>
      <c r="B9058">
        <v>3.56</v>
      </c>
      <c r="S9058">
        <v>3.87</v>
      </c>
    </row>
    <row r="9059" spans="1:19" x14ac:dyDescent="0.25">
      <c r="A9059" s="50">
        <v>42961</v>
      </c>
      <c r="B9059">
        <v>2.6</v>
      </c>
      <c r="S9059">
        <v>3.87</v>
      </c>
    </row>
    <row r="9060" spans="1:19" x14ac:dyDescent="0.25">
      <c r="A9060" s="50">
        <v>42961</v>
      </c>
      <c r="B9060">
        <v>3.48</v>
      </c>
      <c r="S9060">
        <v>3.87</v>
      </c>
    </row>
    <row r="9061" spans="1:19" x14ac:dyDescent="0.25">
      <c r="A9061" s="50">
        <v>42961</v>
      </c>
      <c r="B9061">
        <v>5.67</v>
      </c>
      <c r="S9061">
        <v>3.87</v>
      </c>
    </row>
    <row r="9062" spans="1:19" x14ac:dyDescent="0.25">
      <c r="A9062" s="50">
        <v>42961</v>
      </c>
      <c r="B9062">
        <v>2.62</v>
      </c>
      <c r="S9062">
        <v>3.87</v>
      </c>
    </row>
    <row r="9063" spans="1:19" x14ac:dyDescent="0.25">
      <c r="A9063" s="50">
        <v>42961</v>
      </c>
      <c r="B9063">
        <v>2.57</v>
      </c>
      <c r="S9063">
        <v>3.87</v>
      </c>
    </row>
    <row r="9064" spans="1:19" x14ac:dyDescent="0.25">
      <c r="A9064" s="50">
        <v>42961</v>
      </c>
      <c r="B9064">
        <v>2.87</v>
      </c>
      <c r="S9064">
        <v>3.87</v>
      </c>
    </row>
    <row r="9065" spans="1:19" x14ac:dyDescent="0.25">
      <c r="A9065" s="50">
        <v>42961</v>
      </c>
      <c r="B9065">
        <v>2.2400000000000002</v>
      </c>
      <c r="S9065">
        <v>3.87</v>
      </c>
    </row>
    <row r="9066" spans="1:19" x14ac:dyDescent="0.25">
      <c r="A9066" s="50">
        <v>42961</v>
      </c>
      <c r="B9066">
        <v>2.36</v>
      </c>
      <c r="S9066">
        <v>3.87</v>
      </c>
    </row>
    <row r="9067" spans="1:19" x14ac:dyDescent="0.25">
      <c r="A9067" s="50">
        <v>42961</v>
      </c>
      <c r="B9067">
        <v>2.42</v>
      </c>
      <c r="S9067">
        <v>3.87</v>
      </c>
    </row>
    <row r="9068" spans="1:19" x14ac:dyDescent="0.25">
      <c r="A9068" s="50">
        <v>42961</v>
      </c>
      <c r="B9068">
        <v>2.6</v>
      </c>
      <c r="S9068">
        <v>3.87</v>
      </c>
    </row>
    <row r="9069" spans="1:19" x14ac:dyDescent="0.25">
      <c r="A9069" s="50">
        <v>42961</v>
      </c>
      <c r="B9069">
        <v>4.91</v>
      </c>
      <c r="S9069">
        <v>3.87</v>
      </c>
    </row>
    <row r="9070" spans="1:19" x14ac:dyDescent="0.25">
      <c r="A9070" s="50">
        <v>42961</v>
      </c>
      <c r="B9070">
        <v>4.3</v>
      </c>
      <c r="S9070">
        <v>3.87</v>
      </c>
    </row>
    <row r="9071" spans="1:19" x14ac:dyDescent="0.25">
      <c r="A9071" s="50">
        <v>42961</v>
      </c>
      <c r="B9071">
        <v>5.54</v>
      </c>
      <c r="S9071">
        <v>3.87</v>
      </c>
    </row>
    <row r="9072" spans="1:19" x14ac:dyDescent="0.25">
      <c r="A9072" s="50">
        <v>42961</v>
      </c>
      <c r="B9072">
        <v>2.41</v>
      </c>
      <c r="S9072">
        <v>3.87</v>
      </c>
    </row>
    <row r="9073" spans="1:19" x14ac:dyDescent="0.25">
      <c r="A9073" s="50">
        <v>42961</v>
      </c>
      <c r="B9073">
        <v>3.01</v>
      </c>
      <c r="S9073">
        <v>3.88</v>
      </c>
    </row>
    <row r="9074" spans="1:19" x14ac:dyDescent="0.25">
      <c r="A9074" s="50">
        <v>42961</v>
      </c>
      <c r="B9074">
        <v>2.58</v>
      </c>
      <c r="S9074">
        <v>3.88</v>
      </c>
    </row>
    <row r="9075" spans="1:19" x14ac:dyDescent="0.25">
      <c r="A9075" s="50">
        <v>42961</v>
      </c>
      <c r="B9075">
        <v>2.4</v>
      </c>
      <c r="S9075">
        <v>3.88</v>
      </c>
    </row>
    <row r="9076" spans="1:19" x14ac:dyDescent="0.25">
      <c r="A9076" s="50">
        <v>42961</v>
      </c>
      <c r="B9076">
        <v>2.59</v>
      </c>
      <c r="S9076">
        <v>3.88</v>
      </c>
    </row>
    <row r="9077" spans="1:19" x14ac:dyDescent="0.25">
      <c r="A9077" s="50">
        <v>42961</v>
      </c>
      <c r="B9077">
        <v>2.62</v>
      </c>
      <c r="S9077">
        <v>3.88</v>
      </c>
    </row>
    <row r="9078" spans="1:19" x14ac:dyDescent="0.25">
      <c r="A9078" s="50">
        <v>42961</v>
      </c>
      <c r="B9078">
        <v>2.62</v>
      </c>
      <c r="S9078">
        <v>3.88</v>
      </c>
    </row>
    <row r="9079" spans="1:19" x14ac:dyDescent="0.25">
      <c r="A9079" s="50">
        <v>42961</v>
      </c>
      <c r="B9079">
        <v>2.36</v>
      </c>
      <c r="S9079">
        <v>3.88</v>
      </c>
    </row>
    <row r="9080" spans="1:19" x14ac:dyDescent="0.25">
      <c r="A9080" s="50">
        <v>42961</v>
      </c>
      <c r="B9080">
        <v>2.0099999999999998</v>
      </c>
      <c r="S9080">
        <v>3.88</v>
      </c>
    </row>
    <row r="9081" spans="1:19" x14ac:dyDescent="0.25">
      <c r="A9081" s="50">
        <v>42961</v>
      </c>
      <c r="B9081">
        <v>4.41</v>
      </c>
      <c r="S9081">
        <v>3.88</v>
      </c>
    </row>
    <row r="9082" spans="1:19" x14ac:dyDescent="0.25">
      <c r="A9082" s="50">
        <v>42961</v>
      </c>
      <c r="B9082">
        <v>2.81</v>
      </c>
      <c r="S9082">
        <v>3.88</v>
      </c>
    </row>
    <row r="9083" spans="1:19" x14ac:dyDescent="0.25">
      <c r="A9083" s="50">
        <v>42961</v>
      </c>
      <c r="B9083">
        <v>5.77</v>
      </c>
      <c r="S9083">
        <v>3.88</v>
      </c>
    </row>
    <row r="9084" spans="1:19" x14ac:dyDescent="0.25">
      <c r="A9084" s="50">
        <v>42961</v>
      </c>
      <c r="B9084">
        <v>2.5499999999999998</v>
      </c>
      <c r="S9084">
        <v>3.88</v>
      </c>
    </row>
    <row r="9085" spans="1:19" x14ac:dyDescent="0.25">
      <c r="A9085" s="50">
        <v>42961</v>
      </c>
      <c r="B9085">
        <v>2.95</v>
      </c>
      <c r="S9085">
        <v>3.88</v>
      </c>
    </row>
    <row r="9086" spans="1:19" x14ac:dyDescent="0.25">
      <c r="A9086" s="50">
        <v>42961</v>
      </c>
      <c r="B9086">
        <v>1.07</v>
      </c>
      <c r="S9086">
        <v>3.88</v>
      </c>
    </row>
    <row r="9087" spans="1:19" x14ac:dyDescent="0.25">
      <c r="A9087" s="50">
        <v>42961</v>
      </c>
      <c r="B9087">
        <v>2.5</v>
      </c>
      <c r="S9087">
        <v>3.88</v>
      </c>
    </row>
    <row r="9088" spans="1:19" x14ac:dyDescent="0.25">
      <c r="A9088" s="50">
        <v>42961</v>
      </c>
      <c r="B9088">
        <v>5.52</v>
      </c>
      <c r="S9088">
        <v>3.88</v>
      </c>
    </row>
    <row r="9089" spans="1:19" x14ac:dyDescent="0.25">
      <c r="A9089" s="50">
        <v>42961</v>
      </c>
      <c r="B9089">
        <v>2.4300000000000002</v>
      </c>
      <c r="S9089">
        <v>3.88</v>
      </c>
    </row>
    <row r="9090" spans="1:19" x14ac:dyDescent="0.25">
      <c r="A9090" s="50">
        <v>42961</v>
      </c>
      <c r="B9090">
        <v>2.7</v>
      </c>
      <c r="S9090">
        <v>3.88</v>
      </c>
    </row>
    <row r="9091" spans="1:19" x14ac:dyDescent="0.25">
      <c r="A9091" s="50">
        <v>42961</v>
      </c>
      <c r="B9091">
        <v>2.1</v>
      </c>
      <c r="S9091">
        <v>3.88</v>
      </c>
    </row>
    <row r="9092" spans="1:19" x14ac:dyDescent="0.25">
      <c r="A9092" s="50">
        <v>42961</v>
      </c>
      <c r="B9092">
        <v>4.59</v>
      </c>
      <c r="S9092">
        <v>3.88</v>
      </c>
    </row>
    <row r="9093" spans="1:19" x14ac:dyDescent="0.25">
      <c r="A9093" s="50">
        <v>42961</v>
      </c>
      <c r="B9093">
        <v>6.79</v>
      </c>
      <c r="S9093">
        <v>3.88</v>
      </c>
    </row>
    <row r="9094" spans="1:19" x14ac:dyDescent="0.25">
      <c r="A9094" s="50">
        <v>42961</v>
      </c>
      <c r="B9094">
        <v>2.38</v>
      </c>
      <c r="S9094">
        <v>3.88</v>
      </c>
    </row>
    <row r="9095" spans="1:19" x14ac:dyDescent="0.25">
      <c r="A9095" s="50">
        <v>42961</v>
      </c>
      <c r="B9095">
        <v>4.28</v>
      </c>
      <c r="S9095">
        <v>3.88</v>
      </c>
    </row>
    <row r="9096" spans="1:19" x14ac:dyDescent="0.25">
      <c r="A9096" s="50">
        <v>42961</v>
      </c>
      <c r="B9096">
        <v>5.97</v>
      </c>
      <c r="S9096">
        <v>3.88</v>
      </c>
    </row>
    <row r="9097" spans="1:19" x14ac:dyDescent="0.25">
      <c r="A9097" s="50">
        <v>42961</v>
      </c>
      <c r="B9097">
        <v>1.49</v>
      </c>
      <c r="S9097">
        <v>3.88</v>
      </c>
    </row>
    <row r="9098" spans="1:19" x14ac:dyDescent="0.25">
      <c r="A9098" s="50">
        <v>42961</v>
      </c>
      <c r="B9098">
        <v>1.51</v>
      </c>
      <c r="S9098">
        <v>3.89</v>
      </c>
    </row>
    <row r="9099" spans="1:19" x14ac:dyDescent="0.25">
      <c r="A9099" s="50">
        <v>42961</v>
      </c>
      <c r="B9099">
        <v>4.1500000000000004</v>
      </c>
      <c r="S9099">
        <v>3.89</v>
      </c>
    </row>
    <row r="9100" spans="1:19" x14ac:dyDescent="0.25">
      <c r="A9100" s="50">
        <v>42961</v>
      </c>
      <c r="B9100">
        <v>2.39</v>
      </c>
      <c r="S9100">
        <v>3.89</v>
      </c>
    </row>
    <row r="9101" spans="1:19" x14ac:dyDescent="0.25">
      <c r="A9101" s="50">
        <v>42961</v>
      </c>
      <c r="B9101">
        <v>4.2699999999999996</v>
      </c>
      <c r="S9101">
        <v>3.89</v>
      </c>
    </row>
    <row r="9102" spans="1:19" x14ac:dyDescent="0.25">
      <c r="A9102" s="50">
        <v>42961</v>
      </c>
      <c r="B9102">
        <v>3.75</v>
      </c>
      <c r="S9102">
        <v>3.89</v>
      </c>
    </row>
    <row r="9103" spans="1:19" x14ac:dyDescent="0.25">
      <c r="A9103" s="50">
        <v>42961</v>
      </c>
      <c r="B9103">
        <v>2.87</v>
      </c>
      <c r="S9103">
        <v>3.89</v>
      </c>
    </row>
    <row r="9104" spans="1:19" x14ac:dyDescent="0.25">
      <c r="A9104" s="50">
        <v>42961</v>
      </c>
      <c r="B9104">
        <v>2.91</v>
      </c>
      <c r="S9104">
        <v>3.89</v>
      </c>
    </row>
    <row r="9105" spans="1:19" x14ac:dyDescent="0.25">
      <c r="A9105" s="50">
        <v>42961</v>
      </c>
      <c r="B9105">
        <v>4.18</v>
      </c>
      <c r="S9105">
        <v>3.89</v>
      </c>
    </row>
    <row r="9106" spans="1:19" x14ac:dyDescent="0.25">
      <c r="A9106" s="50">
        <v>42961</v>
      </c>
      <c r="B9106">
        <v>3.44</v>
      </c>
      <c r="S9106">
        <v>3.89</v>
      </c>
    </row>
    <row r="9107" spans="1:19" x14ac:dyDescent="0.25">
      <c r="A9107" s="50">
        <v>42961</v>
      </c>
      <c r="B9107">
        <v>1.74</v>
      </c>
      <c r="S9107">
        <v>3.89</v>
      </c>
    </row>
    <row r="9108" spans="1:19" x14ac:dyDescent="0.25">
      <c r="A9108" s="50">
        <v>42961</v>
      </c>
      <c r="B9108">
        <v>1.1499999999999999</v>
      </c>
      <c r="S9108">
        <v>3.89</v>
      </c>
    </row>
    <row r="9109" spans="1:19" x14ac:dyDescent="0.25">
      <c r="A9109" s="50">
        <v>42961</v>
      </c>
      <c r="B9109">
        <v>2.57</v>
      </c>
      <c r="S9109">
        <v>3.89</v>
      </c>
    </row>
    <row r="9110" spans="1:19" x14ac:dyDescent="0.25">
      <c r="A9110" s="50">
        <v>42961</v>
      </c>
      <c r="B9110">
        <v>2.62</v>
      </c>
      <c r="S9110">
        <v>3.89</v>
      </c>
    </row>
    <row r="9111" spans="1:19" x14ac:dyDescent="0.25">
      <c r="A9111" s="50">
        <v>42961</v>
      </c>
      <c r="B9111">
        <v>2.36</v>
      </c>
      <c r="S9111">
        <v>3.89</v>
      </c>
    </row>
    <row r="9112" spans="1:19" x14ac:dyDescent="0.25">
      <c r="A9112" s="50">
        <v>42961</v>
      </c>
      <c r="B9112">
        <v>4.3499999999999996</v>
      </c>
      <c r="S9112">
        <v>3.89</v>
      </c>
    </row>
    <row r="9113" spans="1:19" x14ac:dyDescent="0.25">
      <c r="A9113" s="50">
        <v>42961</v>
      </c>
      <c r="B9113">
        <v>4.46</v>
      </c>
      <c r="S9113">
        <v>3.89</v>
      </c>
    </row>
    <row r="9114" spans="1:19" x14ac:dyDescent="0.25">
      <c r="A9114" s="50">
        <v>42961</v>
      </c>
      <c r="B9114">
        <v>2.63</v>
      </c>
      <c r="S9114">
        <v>3.89</v>
      </c>
    </row>
    <row r="9115" spans="1:19" x14ac:dyDescent="0.25">
      <c r="A9115" s="50">
        <v>42961</v>
      </c>
      <c r="B9115">
        <v>2.75</v>
      </c>
      <c r="S9115">
        <v>3.89</v>
      </c>
    </row>
    <row r="9116" spans="1:19" x14ac:dyDescent="0.25">
      <c r="A9116" s="50">
        <v>42961</v>
      </c>
      <c r="B9116">
        <v>2.48</v>
      </c>
      <c r="S9116">
        <v>3.9</v>
      </c>
    </row>
    <row r="9117" spans="1:19" x14ac:dyDescent="0.25">
      <c r="A9117" s="50">
        <v>42961</v>
      </c>
      <c r="B9117">
        <v>2.04</v>
      </c>
      <c r="S9117">
        <v>3.9</v>
      </c>
    </row>
    <row r="9118" spans="1:19" x14ac:dyDescent="0.25">
      <c r="A9118" s="50">
        <v>42961</v>
      </c>
      <c r="B9118">
        <v>2.2400000000000002</v>
      </c>
      <c r="S9118">
        <v>3.9</v>
      </c>
    </row>
    <row r="9119" spans="1:19" x14ac:dyDescent="0.25">
      <c r="A9119" s="50">
        <v>42961</v>
      </c>
      <c r="B9119">
        <v>2.5</v>
      </c>
      <c r="S9119">
        <v>3.9</v>
      </c>
    </row>
    <row r="9120" spans="1:19" x14ac:dyDescent="0.25">
      <c r="A9120" s="50">
        <v>42961</v>
      </c>
      <c r="B9120">
        <v>2.59</v>
      </c>
      <c r="S9120">
        <v>3.9</v>
      </c>
    </row>
    <row r="9121" spans="1:19" x14ac:dyDescent="0.25">
      <c r="A9121" s="50">
        <v>42961</v>
      </c>
      <c r="B9121">
        <v>2.44</v>
      </c>
      <c r="S9121">
        <v>3.9</v>
      </c>
    </row>
    <row r="9122" spans="1:19" x14ac:dyDescent="0.25">
      <c r="A9122" s="50">
        <v>42961</v>
      </c>
      <c r="B9122">
        <v>26.85</v>
      </c>
      <c r="S9122">
        <v>3.9</v>
      </c>
    </row>
    <row r="9123" spans="1:19" x14ac:dyDescent="0.25">
      <c r="A9123" s="50">
        <v>42961</v>
      </c>
      <c r="B9123">
        <v>26.97</v>
      </c>
      <c r="S9123">
        <v>3.9</v>
      </c>
    </row>
    <row r="9124" spans="1:19" x14ac:dyDescent="0.25">
      <c r="A9124" s="50">
        <v>42962</v>
      </c>
      <c r="B9124">
        <v>2.44</v>
      </c>
      <c r="S9124">
        <v>3.9</v>
      </c>
    </row>
    <row r="9125" spans="1:19" x14ac:dyDescent="0.25">
      <c r="A9125" s="50">
        <v>42962</v>
      </c>
      <c r="B9125">
        <v>5.36</v>
      </c>
      <c r="S9125">
        <v>3.9</v>
      </c>
    </row>
    <row r="9126" spans="1:19" x14ac:dyDescent="0.25">
      <c r="A9126" s="50">
        <v>42962</v>
      </c>
      <c r="B9126">
        <v>4.49</v>
      </c>
      <c r="S9126">
        <v>3.9</v>
      </c>
    </row>
    <row r="9127" spans="1:19" x14ac:dyDescent="0.25">
      <c r="A9127" s="50">
        <v>42962</v>
      </c>
      <c r="B9127">
        <v>1.26</v>
      </c>
      <c r="S9127">
        <v>3.9</v>
      </c>
    </row>
    <row r="9128" spans="1:19" x14ac:dyDescent="0.25">
      <c r="A9128" s="50">
        <v>42962</v>
      </c>
      <c r="B9128">
        <v>2.63</v>
      </c>
      <c r="S9128">
        <v>3.9</v>
      </c>
    </row>
    <row r="9129" spans="1:19" x14ac:dyDescent="0.25">
      <c r="A9129" s="50">
        <v>42962</v>
      </c>
      <c r="B9129">
        <v>1.98</v>
      </c>
      <c r="S9129">
        <v>3.9</v>
      </c>
    </row>
    <row r="9130" spans="1:19" x14ac:dyDescent="0.25">
      <c r="A9130" s="50">
        <v>42962</v>
      </c>
      <c r="B9130">
        <v>2.57</v>
      </c>
      <c r="S9130">
        <v>3.9</v>
      </c>
    </row>
    <row r="9131" spans="1:19" x14ac:dyDescent="0.25">
      <c r="A9131" s="50">
        <v>42962</v>
      </c>
      <c r="B9131">
        <v>2.5</v>
      </c>
      <c r="S9131">
        <v>3.9</v>
      </c>
    </row>
    <row r="9132" spans="1:19" x14ac:dyDescent="0.25">
      <c r="A9132" s="50">
        <v>42962</v>
      </c>
      <c r="B9132">
        <v>2.46</v>
      </c>
      <c r="S9132">
        <v>3.9</v>
      </c>
    </row>
    <row r="9133" spans="1:19" x14ac:dyDescent="0.25">
      <c r="A9133" s="50">
        <v>42962</v>
      </c>
      <c r="B9133">
        <v>1.83</v>
      </c>
      <c r="S9133">
        <v>3.9</v>
      </c>
    </row>
    <row r="9134" spans="1:19" x14ac:dyDescent="0.25">
      <c r="A9134" s="50">
        <v>42962</v>
      </c>
      <c r="B9134">
        <v>3.38</v>
      </c>
      <c r="S9134">
        <v>3.9</v>
      </c>
    </row>
    <row r="9135" spans="1:19" x14ac:dyDescent="0.25">
      <c r="A9135" s="50">
        <v>42962</v>
      </c>
      <c r="B9135">
        <v>2.34</v>
      </c>
      <c r="S9135">
        <v>3.9</v>
      </c>
    </row>
    <row r="9136" spans="1:19" x14ac:dyDescent="0.25">
      <c r="A9136" s="50">
        <v>42962</v>
      </c>
      <c r="B9136">
        <v>2.4300000000000002</v>
      </c>
      <c r="S9136">
        <v>3.9</v>
      </c>
    </row>
    <row r="9137" spans="1:19" x14ac:dyDescent="0.25">
      <c r="A9137" s="50">
        <v>42962</v>
      </c>
      <c r="B9137">
        <v>1.96</v>
      </c>
      <c r="S9137">
        <v>3.91</v>
      </c>
    </row>
    <row r="9138" spans="1:19" x14ac:dyDescent="0.25">
      <c r="A9138" s="50">
        <v>42962</v>
      </c>
      <c r="B9138">
        <v>2.59</v>
      </c>
      <c r="S9138">
        <v>3.91</v>
      </c>
    </row>
    <row r="9139" spans="1:19" x14ac:dyDescent="0.25">
      <c r="A9139" s="50">
        <v>42962</v>
      </c>
      <c r="B9139">
        <v>2.8</v>
      </c>
      <c r="S9139">
        <v>3.91</v>
      </c>
    </row>
    <row r="9140" spans="1:19" x14ac:dyDescent="0.25">
      <c r="A9140" s="50">
        <v>42962</v>
      </c>
      <c r="B9140">
        <v>2.27</v>
      </c>
      <c r="S9140">
        <v>3.91</v>
      </c>
    </row>
    <row r="9141" spans="1:19" x14ac:dyDescent="0.25">
      <c r="A9141" s="50">
        <v>42962</v>
      </c>
      <c r="B9141">
        <v>2.4300000000000002</v>
      </c>
      <c r="S9141">
        <v>3.91</v>
      </c>
    </row>
    <row r="9142" spans="1:19" x14ac:dyDescent="0.25">
      <c r="A9142" s="50">
        <v>42962</v>
      </c>
      <c r="B9142">
        <v>2.06</v>
      </c>
      <c r="S9142">
        <v>3.91</v>
      </c>
    </row>
    <row r="9143" spans="1:19" x14ac:dyDescent="0.25">
      <c r="A9143" s="50">
        <v>42962</v>
      </c>
      <c r="B9143">
        <v>1.97</v>
      </c>
      <c r="S9143">
        <v>3.91</v>
      </c>
    </row>
    <row r="9144" spans="1:19" x14ac:dyDescent="0.25">
      <c r="A9144" s="50">
        <v>42962</v>
      </c>
      <c r="B9144">
        <v>3.64</v>
      </c>
      <c r="S9144">
        <v>3.91</v>
      </c>
    </row>
    <row r="9145" spans="1:19" x14ac:dyDescent="0.25">
      <c r="A9145" s="50">
        <v>42962</v>
      </c>
      <c r="B9145">
        <v>1.96</v>
      </c>
      <c r="S9145">
        <v>3.91</v>
      </c>
    </row>
    <row r="9146" spans="1:19" x14ac:dyDescent="0.25">
      <c r="A9146" s="50">
        <v>42962</v>
      </c>
      <c r="B9146">
        <v>2.27</v>
      </c>
      <c r="S9146">
        <v>3.91</v>
      </c>
    </row>
    <row r="9147" spans="1:19" x14ac:dyDescent="0.25">
      <c r="A9147" s="50">
        <v>42962</v>
      </c>
      <c r="B9147">
        <v>4.45</v>
      </c>
      <c r="S9147">
        <v>3.91</v>
      </c>
    </row>
    <row r="9148" spans="1:19" x14ac:dyDescent="0.25">
      <c r="A9148" s="50">
        <v>42962</v>
      </c>
      <c r="B9148">
        <v>1.82</v>
      </c>
      <c r="S9148">
        <v>3.91</v>
      </c>
    </row>
    <row r="9149" spans="1:19" x14ac:dyDescent="0.25">
      <c r="A9149" s="50">
        <v>42962</v>
      </c>
      <c r="B9149">
        <v>2.5</v>
      </c>
      <c r="S9149">
        <v>3.91</v>
      </c>
    </row>
    <row r="9150" spans="1:19" x14ac:dyDescent="0.25">
      <c r="A9150" s="50">
        <v>42962</v>
      </c>
      <c r="B9150">
        <v>2.44</v>
      </c>
      <c r="S9150">
        <v>3.91</v>
      </c>
    </row>
    <row r="9151" spans="1:19" x14ac:dyDescent="0.25">
      <c r="A9151" s="50">
        <v>42962</v>
      </c>
      <c r="B9151">
        <v>2.19</v>
      </c>
      <c r="S9151">
        <v>3.91</v>
      </c>
    </row>
    <row r="9152" spans="1:19" x14ac:dyDescent="0.25">
      <c r="A9152" s="50">
        <v>42962</v>
      </c>
      <c r="B9152">
        <v>2.5499999999999998</v>
      </c>
      <c r="S9152">
        <v>3.91</v>
      </c>
    </row>
    <row r="9153" spans="1:19" x14ac:dyDescent="0.25">
      <c r="A9153" s="50">
        <v>42962</v>
      </c>
      <c r="B9153">
        <v>1.69</v>
      </c>
      <c r="S9153">
        <v>3.91</v>
      </c>
    </row>
    <row r="9154" spans="1:19" x14ac:dyDescent="0.25">
      <c r="A9154" s="50">
        <v>42962</v>
      </c>
      <c r="B9154">
        <v>2.65</v>
      </c>
      <c r="S9154">
        <v>3.91</v>
      </c>
    </row>
    <row r="9155" spans="1:19" x14ac:dyDescent="0.25">
      <c r="A9155" s="50">
        <v>42962</v>
      </c>
      <c r="B9155">
        <v>1.41</v>
      </c>
      <c r="S9155">
        <v>3.91</v>
      </c>
    </row>
    <row r="9156" spans="1:19" x14ac:dyDescent="0.25">
      <c r="A9156" s="50">
        <v>42962</v>
      </c>
      <c r="B9156">
        <v>3.17</v>
      </c>
      <c r="S9156">
        <v>3.91</v>
      </c>
    </row>
    <row r="9157" spans="1:19" x14ac:dyDescent="0.25">
      <c r="A9157" s="50">
        <v>42962</v>
      </c>
      <c r="B9157">
        <v>2.5499999999999998</v>
      </c>
      <c r="S9157">
        <v>3.91</v>
      </c>
    </row>
    <row r="9158" spans="1:19" x14ac:dyDescent="0.25">
      <c r="A9158" s="50">
        <v>42962</v>
      </c>
      <c r="B9158">
        <v>2.4</v>
      </c>
      <c r="S9158">
        <v>3.91</v>
      </c>
    </row>
    <row r="9159" spans="1:19" x14ac:dyDescent="0.25">
      <c r="A9159" s="50">
        <v>42962</v>
      </c>
      <c r="B9159">
        <v>2.81</v>
      </c>
      <c r="S9159">
        <v>3.91</v>
      </c>
    </row>
    <row r="9160" spans="1:19" x14ac:dyDescent="0.25">
      <c r="A9160" s="50">
        <v>42962</v>
      </c>
      <c r="B9160">
        <v>1.61</v>
      </c>
      <c r="S9160">
        <v>3.91</v>
      </c>
    </row>
    <row r="9161" spans="1:19" x14ac:dyDescent="0.25">
      <c r="A9161" s="50">
        <v>42962</v>
      </c>
      <c r="B9161">
        <v>2.7</v>
      </c>
      <c r="S9161">
        <v>3.91</v>
      </c>
    </row>
    <row r="9162" spans="1:19" x14ac:dyDescent="0.25">
      <c r="A9162" s="50">
        <v>42962</v>
      </c>
      <c r="B9162">
        <v>2.0299999999999998</v>
      </c>
      <c r="S9162">
        <v>3.91</v>
      </c>
    </row>
    <row r="9163" spans="1:19" x14ac:dyDescent="0.25">
      <c r="A9163" s="50">
        <v>42962</v>
      </c>
      <c r="B9163">
        <v>2.17</v>
      </c>
      <c r="S9163">
        <v>3.91</v>
      </c>
    </row>
    <row r="9164" spans="1:19" x14ac:dyDescent="0.25">
      <c r="A9164" s="50">
        <v>42962</v>
      </c>
      <c r="B9164">
        <v>2.64</v>
      </c>
      <c r="S9164">
        <v>3.91</v>
      </c>
    </row>
    <row r="9165" spans="1:19" x14ac:dyDescent="0.25">
      <c r="A9165" s="50">
        <v>42962</v>
      </c>
      <c r="B9165">
        <v>2.2599999999999998</v>
      </c>
      <c r="S9165">
        <v>3.91</v>
      </c>
    </row>
    <row r="9166" spans="1:19" x14ac:dyDescent="0.25">
      <c r="A9166" s="50">
        <v>42962</v>
      </c>
      <c r="B9166">
        <v>2.12</v>
      </c>
      <c r="S9166">
        <v>3.91</v>
      </c>
    </row>
    <row r="9167" spans="1:19" x14ac:dyDescent="0.25">
      <c r="A9167" s="50">
        <v>42962</v>
      </c>
      <c r="B9167">
        <v>2.21</v>
      </c>
      <c r="S9167">
        <v>3.92</v>
      </c>
    </row>
    <row r="9168" spans="1:19" x14ac:dyDescent="0.25">
      <c r="A9168" s="50">
        <v>42962</v>
      </c>
      <c r="B9168">
        <v>2.4</v>
      </c>
      <c r="S9168">
        <v>3.92</v>
      </c>
    </row>
    <row r="9169" spans="1:19" x14ac:dyDescent="0.25">
      <c r="A9169" s="50">
        <v>42962</v>
      </c>
      <c r="B9169">
        <v>2.46</v>
      </c>
      <c r="S9169">
        <v>3.92</v>
      </c>
    </row>
    <row r="9170" spans="1:19" x14ac:dyDescent="0.25">
      <c r="A9170" s="50">
        <v>42962</v>
      </c>
      <c r="B9170">
        <v>2.39</v>
      </c>
      <c r="S9170">
        <v>3.92</v>
      </c>
    </row>
    <row r="9171" spans="1:19" x14ac:dyDescent="0.25">
      <c r="A9171" s="50">
        <v>42962</v>
      </c>
      <c r="B9171">
        <v>2.48</v>
      </c>
      <c r="S9171">
        <v>3.92</v>
      </c>
    </row>
    <row r="9172" spans="1:19" x14ac:dyDescent="0.25">
      <c r="A9172" s="50">
        <v>42962</v>
      </c>
      <c r="B9172">
        <v>1.7</v>
      </c>
      <c r="S9172">
        <v>3.92</v>
      </c>
    </row>
    <row r="9173" spans="1:19" x14ac:dyDescent="0.25">
      <c r="A9173" s="50">
        <v>42962</v>
      </c>
      <c r="B9173">
        <v>4.6100000000000003</v>
      </c>
      <c r="S9173">
        <v>3.92</v>
      </c>
    </row>
    <row r="9174" spans="1:19" x14ac:dyDescent="0.25">
      <c r="A9174" s="50">
        <v>42962</v>
      </c>
      <c r="B9174">
        <v>2.4700000000000002</v>
      </c>
      <c r="S9174">
        <v>3.92</v>
      </c>
    </row>
    <row r="9175" spans="1:19" x14ac:dyDescent="0.25">
      <c r="A9175" s="50">
        <v>42962</v>
      </c>
      <c r="B9175">
        <v>2.3199999999999998</v>
      </c>
      <c r="S9175">
        <v>3.92</v>
      </c>
    </row>
    <row r="9176" spans="1:19" x14ac:dyDescent="0.25">
      <c r="A9176" s="50">
        <v>42962</v>
      </c>
      <c r="B9176">
        <v>2.58</v>
      </c>
      <c r="S9176">
        <v>3.92</v>
      </c>
    </row>
    <row r="9177" spans="1:19" x14ac:dyDescent="0.25">
      <c r="A9177" s="50">
        <v>42962</v>
      </c>
      <c r="B9177">
        <v>2.09</v>
      </c>
      <c r="S9177">
        <v>3.92</v>
      </c>
    </row>
    <row r="9178" spans="1:19" x14ac:dyDescent="0.25">
      <c r="A9178" s="50">
        <v>42962</v>
      </c>
      <c r="B9178">
        <v>2.3199999999999998</v>
      </c>
      <c r="S9178">
        <v>3.92</v>
      </c>
    </row>
    <row r="9179" spans="1:19" x14ac:dyDescent="0.25">
      <c r="A9179" s="50">
        <v>42962</v>
      </c>
      <c r="B9179">
        <v>4.22</v>
      </c>
      <c r="S9179">
        <v>3.92</v>
      </c>
    </row>
    <row r="9180" spans="1:19" x14ac:dyDescent="0.25">
      <c r="A9180" s="50">
        <v>42962</v>
      </c>
      <c r="B9180">
        <v>3.88</v>
      </c>
      <c r="S9180">
        <v>3.92</v>
      </c>
    </row>
    <row r="9181" spans="1:19" x14ac:dyDescent="0.25">
      <c r="A9181" s="50">
        <v>42962</v>
      </c>
      <c r="B9181">
        <v>2.74</v>
      </c>
      <c r="S9181">
        <v>3.93</v>
      </c>
    </row>
    <row r="9182" spans="1:19" x14ac:dyDescent="0.25">
      <c r="A9182" s="50">
        <v>42962</v>
      </c>
      <c r="B9182">
        <v>3.37</v>
      </c>
      <c r="S9182">
        <v>3.93</v>
      </c>
    </row>
    <row r="9183" spans="1:19" x14ac:dyDescent="0.25">
      <c r="A9183" s="50">
        <v>42962</v>
      </c>
      <c r="B9183">
        <v>2.67</v>
      </c>
      <c r="S9183">
        <v>3.93</v>
      </c>
    </row>
    <row r="9184" spans="1:19" x14ac:dyDescent="0.25">
      <c r="A9184" s="50">
        <v>42962</v>
      </c>
      <c r="B9184">
        <v>4.29</v>
      </c>
      <c r="S9184">
        <v>3.93</v>
      </c>
    </row>
    <row r="9185" spans="1:19" x14ac:dyDescent="0.25">
      <c r="A9185" s="50">
        <v>42962</v>
      </c>
      <c r="B9185">
        <v>1.67</v>
      </c>
      <c r="S9185">
        <v>3.93</v>
      </c>
    </row>
    <row r="9186" spans="1:19" x14ac:dyDescent="0.25">
      <c r="A9186" s="50">
        <v>42962</v>
      </c>
      <c r="B9186">
        <v>2.15</v>
      </c>
      <c r="S9186">
        <v>3.93</v>
      </c>
    </row>
    <row r="9187" spans="1:19" x14ac:dyDescent="0.25">
      <c r="A9187" s="50">
        <v>42962</v>
      </c>
      <c r="B9187">
        <v>2.59</v>
      </c>
      <c r="S9187">
        <v>3.93</v>
      </c>
    </row>
    <row r="9188" spans="1:19" x14ac:dyDescent="0.25">
      <c r="A9188" s="50">
        <v>42962</v>
      </c>
      <c r="B9188">
        <v>2.44</v>
      </c>
      <c r="S9188">
        <v>3.93</v>
      </c>
    </row>
    <row r="9189" spans="1:19" x14ac:dyDescent="0.25">
      <c r="A9189" s="50">
        <v>42962</v>
      </c>
      <c r="B9189">
        <v>2.63</v>
      </c>
      <c r="S9189">
        <v>3.93</v>
      </c>
    </row>
    <row r="9190" spans="1:19" x14ac:dyDescent="0.25">
      <c r="A9190" s="50">
        <v>42962</v>
      </c>
      <c r="B9190">
        <v>2.5499999999999998</v>
      </c>
      <c r="S9190">
        <v>3.93</v>
      </c>
    </row>
    <row r="9191" spans="1:19" x14ac:dyDescent="0.25">
      <c r="A9191" s="50">
        <v>42962</v>
      </c>
      <c r="B9191">
        <v>3.9</v>
      </c>
      <c r="S9191">
        <v>3.93</v>
      </c>
    </row>
    <row r="9192" spans="1:19" x14ac:dyDescent="0.25">
      <c r="A9192" s="50">
        <v>42962</v>
      </c>
      <c r="B9192">
        <v>2.0099999999999998</v>
      </c>
      <c r="S9192">
        <v>3.93</v>
      </c>
    </row>
    <row r="9193" spans="1:19" x14ac:dyDescent="0.25">
      <c r="A9193" s="50">
        <v>42962</v>
      </c>
      <c r="B9193">
        <v>4.26</v>
      </c>
      <c r="S9193">
        <v>3.94</v>
      </c>
    </row>
    <row r="9194" spans="1:19" x14ac:dyDescent="0.25">
      <c r="A9194" s="50">
        <v>42962</v>
      </c>
      <c r="B9194">
        <v>2.0699999999999998</v>
      </c>
      <c r="S9194">
        <v>3.94</v>
      </c>
    </row>
    <row r="9195" spans="1:19" x14ac:dyDescent="0.25">
      <c r="A9195" s="50">
        <v>42962</v>
      </c>
      <c r="B9195">
        <v>2.29</v>
      </c>
      <c r="S9195">
        <v>3.94</v>
      </c>
    </row>
    <row r="9196" spans="1:19" x14ac:dyDescent="0.25">
      <c r="A9196" s="50">
        <v>42962</v>
      </c>
      <c r="B9196">
        <v>2.2799999999999998</v>
      </c>
      <c r="S9196">
        <v>3.94</v>
      </c>
    </row>
    <row r="9197" spans="1:19" x14ac:dyDescent="0.25">
      <c r="A9197" s="50">
        <v>42962</v>
      </c>
      <c r="B9197">
        <v>2.58</v>
      </c>
      <c r="S9197">
        <v>3.94</v>
      </c>
    </row>
    <row r="9198" spans="1:19" x14ac:dyDescent="0.25">
      <c r="A9198" s="50">
        <v>42962</v>
      </c>
      <c r="B9198">
        <v>1.98</v>
      </c>
      <c r="S9198">
        <v>3.94</v>
      </c>
    </row>
    <row r="9199" spans="1:19" x14ac:dyDescent="0.25">
      <c r="A9199" s="50">
        <v>42962</v>
      </c>
      <c r="B9199">
        <v>2.34</v>
      </c>
      <c r="S9199">
        <v>3.94</v>
      </c>
    </row>
    <row r="9200" spans="1:19" x14ac:dyDescent="0.25">
      <c r="A9200" s="50">
        <v>42962</v>
      </c>
      <c r="B9200">
        <v>1.94</v>
      </c>
      <c r="S9200">
        <v>3.94</v>
      </c>
    </row>
    <row r="9201" spans="1:19" x14ac:dyDescent="0.25">
      <c r="A9201" s="50">
        <v>42962</v>
      </c>
      <c r="B9201">
        <v>2.12</v>
      </c>
      <c r="S9201">
        <v>3.94</v>
      </c>
    </row>
    <row r="9202" spans="1:19" x14ac:dyDescent="0.25">
      <c r="A9202" s="50">
        <v>42962</v>
      </c>
      <c r="B9202">
        <v>2.19</v>
      </c>
      <c r="S9202">
        <v>3.94</v>
      </c>
    </row>
    <row r="9203" spans="1:19" x14ac:dyDescent="0.25">
      <c r="A9203" s="50">
        <v>42962</v>
      </c>
      <c r="B9203">
        <v>2.3199999999999998</v>
      </c>
      <c r="S9203">
        <v>3.94</v>
      </c>
    </row>
    <row r="9204" spans="1:19" x14ac:dyDescent="0.25">
      <c r="A9204" s="50">
        <v>42962</v>
      </c>
      <c r="B9204">
        <v>2.7</v>
      </c>
      <c r="S9204">
        <v>3.94</v>
      </c>
    </row>
    <row r="9205" spans="1:19" x14ac:dyDescent="0.25">
      <c r="A9205" s="50">
        <v>42962</v>
      </c>
      <c r="B9205">
        <v>1.9</v>
      </c>
      <c r="S9205">
        <v>3.94</v>
      </c>
    </row>
    <row r="9206" spans="1:19" x14ac:dyDescent="0.25">
      <c r="A9206" s="50">
        <v>42962</v>
      </c>
      <c r="B9206">
        <v>2.61</v>
      </c>
      <c r="S9206">
        <v>3.94</v>
      </c>
    </row>
    <row r="9207" spans="1:19" x14ac:dyDescent="0.25">
      <c r="A9207" s="50">
        <v>42962</v>
      </c>
      <c r="B9207">
        <v>2.31</v>
      </c>
      <c r="S9207">
        <v>3.94</v>
      </c>
    </row>
    <row r="9208" spans="1:19" x14ac:dyDescent="0.25">
      <c r="A9208" s="50">
        <v>42962</v>
      </c>
      <c r="B9208">
        <v>1.96</v>
      </c>
      <c r="S9208">
        <v>3.94</v>
      </c>
    </row>
    <row r="9209" spans="1:19" x14ac:dyDescent="0.25">
      <c r="A9209" s="50">
        <v>42962</v>
      </c>
      <c r="B9209">
        <v>1.96</v>
      </c>
      <c r="S9209">
        <v>3.94</v>
      </c>
    </row>
    <row r="9210" spans="1:19" x14ac:dyDescent="0.25">
      <c r="A9210" s="50">
        <v>42962</v>
      </c>
      <c r="B9210">
        <v>1.18</v>
      </c>
      <c r="S9210">
        <v>3.95</v>
      </c>
    </row>
    <row r="9211" spans="1:19" x14ac:dyDescent="0.25">
      <c r="A9211" s="50">
        <v>42962</v>
      </c>
      <c r="B9211">
        <v>2.66</v>
      </c>
      <c r="S9211">
        <v>3.95</v>
      </c>
    </row>
    <row r="9212" spans="1:19" x14ac:dyDescent="0.25">
      <c r="A9212" s="50">
        <v>42962</v>
      </c>
      <c r="B9212">
        <v>2.4700000000000002</v>
      </c>
      <c r="S9212">
        <v>3.95</v>
      </c>
    </row>
    <row r="9213" spans="1:19" x14ac:dyDescent="0.25">
      <c r="A9213" s="50">
        <v>42962</v>
      </c>
      <c r="B9213">
        <v>2.11</v>
      </c>
      <c r="S9213">
        <v>3.95</v>
      </c>
    </row>
    <row r="9214" spans="1:19" x14ac:dyDescent="0.25">
      <c r="A9214" s="50">
        <v>42962</v>
      </c>
      <c r="B9214">
        <v>2.29</v>
      </c>
      <c r="S9214">
        <v>3.95</v>
      </c>
    </row>
    <row r="9215" spans="1:19" x14ac:dyDescent="0.25">
      <c r="A9215" s="50">
        <v>42962</v>
      </c>
      <c r="B9215">
        <v>1.89</v>
      </c>
      <c r="S9215">
        <v>3.95</v>
      </c>
    </row>
    <row r="9216" spans="1:19" x14ac:dyDescent="0.25">
      <c r="A9216" s="50">
        <v>42962</v>
      </c>
      <c r="B9216">
        <v>2.34</v>
      </c>
      <c r="S9216">
        <v>3.95</v>
      </c>
    </row>
    <row r="9217" spans="1:19" x14ac:dyDescent="0.25">
      <c r="A9217" s="50">
        <v>42962</v>
      </c>
      <c r="B9217">
        <v>4.53</v>
      </c>
      <c r="S9217">
        <v>3.95</v>
      </c>
    </row>
    <row r="9218" spans="1:19" x14ac:dyDescent="0.25">
      <c r="A9218" s="50">
        <v>42962</v>
      </c>
      <c r="B9218">
        <v>1.74</v>
      </c>
      <c r="S9218">
        <v>3.95</v>
      </c>
    </row>
    <row r="9219" spans="1:19" x14ac:dyDescent="0.25">
      <c r="A9219" s="50">
        <v>42962</v>
      </c>
      <c r="B9219">
        <v>1.68</v>
      </c>
      <c r="S9219">
        <v>3.95</v>
      </c>
    </row>
    <row r="9220" spans="1:19" x14ac:dyDescent="0.25">
      <c r="A9220" s="50">
        <v>42962</v>
      </c>
      <c r="B9220">
        <v>1.56</v>
      </c>
      <c r="S9220">
        <v>3.95</v>
      </c>
    </row>
    <row r="9221" spans="1:19" x14ac:dyDescent="0.25">
      <c r="A9221" s="50">
        <v>42962</v>
      </c>
      <c r="B9221">
        <v>1.73</v>
      </c>
      <c r="S9221">
        <v>3.95</v>
      </c>
    </row>
    <row r="9222" spans="1:19" x14ac:dyDescent="0.25">
      <c r="A9222" s="50">
        <v>42962</v>
      </c>
      <c r="B9222">
        <v>2.09</v>
      </c>
      <c r="S9222">
        <v>3.95</v>
      </c>
    </row>
    <row r="9223" spans="1:19" x14ac:dyDescent="0.25">
      <c r="A9223" s="50">
        <v>42962</v>
      </c>
      <c r="B9223">
        <v>1.02</v>
      </c>
      <c r="S9223">
        <v>3.95</v>
      </c>
    </row>
    <row r="9224" spans="1:19" x14ac:dyDescent="0.25">
      <c r="A9224" s="50">
        <v>42962</v>
      </c>
      <c r="B9224">
        <v>1.67</v>
      </c>
      <c r="S9224">
        <v>3.95</v>
      </c>
    </row>
    <row r="9225" spans="1:19" x14ac:dyDescent="0.25">
      <c r="A9225" s="50">
        <v>42962</v>
      </c>
      <c r="B9225">
        <v>2.91</v>
      </c>
      <c r="S9225">
        <v>3.95</v>
      </c>
    </row>
    <row r="9226" spans="1:19" x14ac:dyDescent="0.25">
      <c r="A9226" s="50">
        <v>42962</v>
      </c>
      <c r="B9226">
        <v>1.43</v>
      </c>
      <c r="S9226">
        <v>3.95</v>
      </c>
    </row>
    <row r="9227" spans="1:19" x14ac:dyDescent="0.25">
      <c r="A9227" s="50">
        <v>42962</v>
      </c>
      <c r="B9227">
        <v>2.36</v>
      </c>
      <c r="S9227">
        <v>3.95</v>
      </c>
    </row>
    <row r="9228" spans="1:19" x14ac:dyDescent="0.25">
      <c r="A9228" s="50">
        <v>42962</v>
      </c>
      <c r="B9228">
        <v>6.59</v>
      </c>
      <c r="S9228">
        <v>3.95</v>
      </c>
    </row>
    <row r="9229" spans="1:19" x14ac:dyDescent="0.25">
      <c r="A9229" s="50">
        <v>42962</v>
      </c>
      <c r="B9229">
        <v>2.34</v>
      </c>
      <c r="S9229">
        <v>3.95</v>
      </c>
    </row>
    <row r="9230" spans="1:19" x14ac:dyDescent="0.25">
      <c r="A9230" s="50">
        <v>42962</v>
      </c>
      <c r="B9230">
        <v>2.42</v>
      </c>
      <c r="S9230">
        <v>3.95</v>
      </c>
    </row>
    <row r="9231" spans="1:19" x14ac:dyDescent="0.25">
      <c r="A9231" s="50">
        <v>42962</v>
      </c>
      <c r="B9231">
        <v>2.4300000000000002</v>
      </c>
      <c r="S9231">
        <v>3.95</v>
      </c>
    </row>
    <row r="9232" spans="1:19" x14ac:dyDescent="0.25">
      <c r="A9232" s="50">
        <v>42962</v>
      </c>
      <c r="B9232">
        <v>2.11</v>
      </c>
      <c r="S9232">
        <v>3.95</v>
      </c>
    </row>
    <row r="9233" spans="1:19" x14ac:dyDescent="0.25">
      <c r="A9233" s="50">
        <v>42962</v>
      </c>
      <c r="B9233">
        <v>1.96</v>
      </c>
      <c r="S9233">
        <v>3.96</v>
      </c>
    </row>
    <row r="9234" spans="1:19" x14ac:dyDescent="0.25">
      <c r="A9234" s="50">
        <v>42962</v>
      </c>
      <c r="B9234">
        <v>2.4300000000000002</v>
      </c>
      <c r="S9234">
        <v>3.96</v>
      </c>
    </row>
    <row r="9235" spans="1:19" x14ac:dyDescent="0.25">
      <c r="A9235" s="50">
        <v>42962</v>
      </c>
      <c r="B9235">
        <v>2.5499999999999998</v>
      </c>
      <c r="S9235">
        <v>3.96</v>
      </c>
    </row>
    <row r="9236" spans="1:19" x14ac:dyDescent="0.25">
      <c r="A9236" s="50">
        <v>42962</v>
      </c>
      <c r="B9236">
        <v>1.94</v>
      </c>
      <c r="S9236">
        <v>3.96</v>
      </c>
    </row>
    <row r="9237" spans="1:19" x14ac:dyDescent="0.25">
      <c r="A9237" s="50">
        <v>42962</v>
      </c>
      <c r="B9237">
        <v>2.13</v>
      </c>
      <c r="S9237">
        <v>3.96</v>
      </c>
    </row>
    <row r="9238" spans="1:19" x14ac:dyDescent="0.25">
      <c r="A9238" s="50">
        <v>42962</v>
      </c>
      <c r="B9238">
        <v>1.96</v>
      </c>
      <c r="S9238">
        <v>3.96</v>
      </c>
    </row>
    <row r="9239" spans="1:19" x14ac:dyDescent="0.25">
      <c r="A9239" s="50">
        <v>42962</v>
      </c>
      <c r="B9239">
        <v>2.1</v>
      </c>
      <c r="S9239">
        <v>3.96</v>
      </c>
    </row>
    <row r="9240" spans="1:19" x14ac:dyDescent="0.25">
      <c r="A9240" s="50">
        <v>42962</v>
      </c>
      <c r="B9240">
        <v>1.95</v>
      </c>
      <c r="S9240">
        <v>3.96</v>
      </c>
    </row>
    <row r="9241" spans="1:19" x14ac:dyDescent="0.25">
      <c r="A9241" s="50">
        <v>42962</v>
      </c>
      <c r="B9241">
        <v>2.37</v>
      </c>
      <c r="S9241">
        <v>3.96</v>
      </c>
    </row>
    <row r="9242" spans="1:19" x14ac:dyDescent="0.25">
      <c r="A9242" s="50">
        <v>42962</v>
      </c>
      <c r="B9242">
        <v>1.8</v>
      </c>
      <c r="S9242">
        <v>3.96</v>
      </c>
    </row>
    <row r="9243" spans="1:19" x14ac:dyDescent="0.25">
      <c r="A9243" s="50">
        <v>42962</v>
      </c>
      <c r="B9243">
        <v>2.46</v>
      </c>
      <c r="S9243">
        <v>3.96</v>
      </c>
    </row>
    <row r="9244" spans="1:19" x14ac:dyDescent="0.25">
      <c r="A9244" s="50">
        <v>42962</v>
      </c>
      <c r="B9244">
        <v>1.81</v>
      </c>
      <c r="S9244">
        <v>3.96</v>
      </c>
    </row>
    <row r="9245" spans="1:19" x14ac:dyDescent="0.25">
      <c r="A9245" s="50">
        <v>42962</v>
      </c>
      <c r="B9245">
        <v>2.63</v>
      </c>
      <c r="S9245">
        <v>3.97</v>
      </c>
    </row>
    <row r="9246" spans="1:19" x14ac:dyDescent="0.25">
      <c r="A9246" s="50">
        <v>42962</v>
      </c>
      <c r="B9246">
        <v>2.5499999999999998</v>
      </c>
      <c r="S9246">
        <v>3.97</v>
      </c>
    </row>
    <row r="9247" spans="1:19" x14ac:dyDescent="0.25">
      <c r="A9247" s="50">
        <v>42962</v>
      </c>
      <c r="B9247">
        <v>4.08</v>
      </c>
      <c r="S9247">
        <v>3.97</v>
      </c>
    </row>
    <row r="9248" spans="1:19" x14ac:dyDescent="0.25">
      <c r="A9248" s="50">
        <v>42962</v>
      </c>
      <c r="B9248">
        <v>1.76</v>
      </c>
      <c r="S9248">
        <v>3.97</v>
      </c>
    </row>
    <row r="9249" spans="1:19" x14ac:dyDescent="0.25">
      <c r="A9249" s="50">
        <v>42962</v>
      </c>
      <c r="B9249">
        <v>1.83</v>
      </c>
      <c r="S9249">
        <v>3.97</v>
      </c>
    </row>
    <row r="9250" spans="1:19" x14ac:dyDescent="0.25">
      <c r="A9250" s="50">
        <v>42962</v>
      </c>
      <c r="B9250">
        <v>2.0099999999999998</v>
      </c>
      <c r="S9250">
        <v>3.97</v>
      </c>
    </row>
    <row r="9251" spans="1:19" x14ac:dyDescent="0.25">
      <c r="A9251" s="50">
        <v>42962</v>
      </c>
      <c r="B9251">
        <v>2.57</v>
      </c>
      <c r="S9251">
        <v>3.97</v>
      </c>
    </row>
    <row r="9252" spans="1:19" x14ac:dyDescent="0.25">
      <c r="A9252" s="50">
        <v>42962</v>
      </c>
      <c r="B9252">
        <v>1.86</v>
      </c>
      <c r="S9252">
        <v>3.97</v>
      </c>
    </row>
    <row r="9253" spans="1:19" x14ac:dyDescent="0.25">
      <c r="A9253" s="50">
        <v>42962</v>
      </c>
      <c r="B9253">
        <v>2.11</v>
      </c>
      <c r="S9253">
        <v>3.97</v>
      </c>
    </row>
    <row r="9254" spans="1:19" x14ac:dyDescent="0.25">
      <c r="A9254" s="50">
        <v>42962</v>
      </c>
      <c r="B9254">
        <v>2.2000000000000002</v>
      </c>
      <c r="S9254">
        <v>3.97</v>
      </c>
    </row>
    <row r="9255" spans="1:19" x14ac:dyDescent="0.25">
      <c r="A9255" s="50">
        <v>42962</v>
      </c>
      <c r="B9255">
        <v>1.68</v>
      </c>
      <c r="S9255">
        <v>3.97</v>
      </c>
    </row>
    <row r="9256" spans="1:19" x14ac:dyDescent="0.25">
      <c r="A9256" s="50">
        <v>42962</v>
      </c>
      <c r="B9256">
        <v>1.5</v>
      </c>
      <c r="S9256">
        <v>3.97</v>
      </c>
    </row>
    <row r="9257" spans="1:19" x14ac:dyDescent="0.25">
      <c r="A9257" s="50">
        <v>42962</v>
      </c>
      <c r="B9257">
        <v>2.5299999999999998</v>
      </c>
      <c r="S9257">
        <v>3.97</v>
      </c>
    </row>
    <row r="9258" spans="1:19" x14ac:dyDescent="0.25">
      <c r="A9258" s="50">
        <v>42962</v>
      </c>
      <c r="B9258">
        <v>2.23</v>
      </c>
      <c r="S9258">
        <v>3.97</v>
      </c>
    </row>
    <row r="9259" spans="1:19" x14ac:dyDescent="0.25">
      <c r="A9259" s="50">
        <v>42962</v>
      </c>
      <c r="B9259">
        <v>2.5499999999999998</v>
      </c>
      <c r="S9259">
        <v>3.97</v>
      </c>
    </row>
    <row r="9260" spans="1:19" x14ac:dyDescent="0.25">
      <c r="A9260" s="50">
        <v>42962</v>
      </c>
      <c r="B9260">
        <v>2.5099999999999998</v>
      </c>
      <c r="S9260">
        <v>3.98</v>
      </c>
    </row>
    <row r="9261" spans="1:19" x14ac:dyDescent="0.25">
      <c r="A9261" s="50">
        <v>42962</v>
      </c>
      <c r="B9261">
        <v>2.0699999999999998</v>
      </c>
      <c r="S9261">
        <v>3.98</v>
      </c>
    </row>
    <row r="9262" spans="1:19" x14ac:dyDescent="0.25">
      <c r="A9262" s="50">
        <v>42962</v>
      </c>
      <c r="B9262">
        <v>2.08</v>
      </c>
      <c r="S9262">
        <v>3.98</v>
      </c>
    </row>
    <row r="9263" spans="1:19" x14ac:dyDescent="0.25">
      <c r="A9263" s="50">
        <v>42962</v>
      </c>
      <c r="B9263">
        <v>1.3</v>
      </c>
      <c r="S9263">
        <v>3.98</v>
      </c>
    </row>
    <row r="9264" spans="1:19" x14ac:dyDescent="0.25">
      <c r="A9264" s="50">
        <v>42962</v>
      </c>
      <c r="B9264">
        <v>2.4700000000000002</v>
      </c>
      <c r="S9264">
        <v>3.98</v>
      </c>
    </row>
    <row r="9265" spans="1:19" x14ac:dyDescent="0.25">
      <c r="A9265" s="50">
        <v>42962</v>
      </c>
      <c r="B9265">
        <v>3.22</v>
      </c>
      <c r="S9265">
        <v>3.98</v>
      </c>
    </row>
    <row r="9266" spans="1:19" x14ac:dyDescent="0.25">
      <c r="A9266" s="50">
        <v>42962</v>
      </c>
      <c r="B9266">
        <v>1.91</v>
      </c>
      <c r="S9266">
        <v>3.98</v>
      </c>
    </row>
    <row r="9267" spans="1:19" x14ac:dyDescent="0.25">
      <c r="A9267" s="50">
        <v>42962</v>
      </c>
      <c r="B9267">
        <v>1.91</v>
      </c>
      <c r="S9267">
        <v>3.98</v>
      </c>
    </row>
    <row r="9268" spans="1:19" x14ac:dyDescent="0.25">
      <c r="A9268" s="50">
        <v>42962</v>
      </c>
      <c r="B9268">
        <v>2.19</v>
      </c>
      <c r="S9268">
        <v>3.98</v>
      </c>
    </row>
    <row r="9269" spans="1:19" x14ac:dyDescent="0.25">
      <c r="A9269" s="50">
        <v>42962</v>
      </c>
      <c r="B9269">
        <v>2.21</v>
      </c>
      <c r="S9269">
        <v>3.98</v>
      </c>
    </row>
    <row r="9270" spans="1:19" x14ac:dyDescent="0.25">
      <c r="A9270" s="50">
        <v>42962</v>
      </c>
      <c r="B9270">
        <v>2.63</v>
      </c>
      <c r="S9270">
        <v>3.98</v>
      </c>
    </row>
    <row r="9271" spans="1:19" x14ac:dyDescent="0.25">
      <c r="A9271" s="50">
        <v>42962</v>
      </c>
      <c r="B9271">
        <v>1.92</v>
      </c>
      <c r="S9271">
        <v>3.98</v>
      </c>
    </row>
    <row r="9272" spans="1:19" x14ac:dyDescent="0.25">
      <c r="A9272" s="50">
        <v>42962</v>
      </c>
      <c r="B9272">
        <v>5.62</v>
      </c>
      <c r="S9272">
        <v>3.98</v>
      </c>
    </row>
    <row r="9273" spans="1:19" x14ac:dyDescent="0.25">
      <c r="A9273" s="50">
        <v>42962</v>
      </c>
      <c r="B9273">
        <v>4.58</v>
      </c>
      <c r="S9273">
        <v>3.98</v>
      </c>
    </row>
    <row r="9274" spans="1:19" x14ac:dyDescent="0.25">
      <c r="A9274" s="50">
        <v>42962</v>
      </c>
      <c r="B9274">
        <v>2.61</v>
      </c>
      <c r="S9274">
        <v>3.98</v>
      </c>
    </row>
    <row r="9275" spans="1:19" x14ac:dyDescent="0.25">
      <c r="A9275" s="50">
        <v>42962</v>
      </c>
      <c r="B9275">
        <v>2.0499999999999998</v>
      </c>
      <c r="S9275">
        <v>3.98</v>
      </c>
    </row>
    <row r="9276" spans="1:19" x14ac:dyDescent="0.25">
      <c r="A9276" s="50">
        <v>42962</v>
      </c>
      <c r="B9276">
        <v>1.71</v>
      </c>
      <c r="S9276">
        <v>3.98</v>
      </c>
    </row>
    <row r="9277" spans="1:19" x14ac:dyDescent="0.25">
      <c r="A9277" s="50">
        <v>42962</v>
      </c>
      <c r="B9277">
        <v>3.73</v>
      </c>
      <c r="S9277">
        <v>3.98</v>
      </c>
    </row>
    <row r="9278" spans="1:19" x14ac:dyDescent="0.25">
      <c r="A9278" s="50">
        <v>42962</v>
      </c>
      <c r="B9278">
        <v>2.76</v>
      </c>
      <c r="S9278">
        <v>3.98</v>
      </c>
    </row>
    <row r="9279" spans="1:19" x14ac:dyDescent="0.25">
      <c r="A9279" s="50">
        <v>42962</v>
      </c>
      <c r="B9279">
        <v>2.16</v>
      </c>
      <c r="S9279">
        <v>3.98</v>
      </c>
    </row>
    <row r="9280" spans="1:19" x14ac:dyDescent="0.25">
      <c r="A9280" s="50">
        <v>42962</v>
      </c>
      <c r="B9280">
        <v>2.85</v>
      </c>
      <c r="S9280">
        <v>3.98</v>
      </c>
    </row>
    <row r="9281" spans="1:19" x14ac:dyDescent="0.25">
      <c r="A9281" s="50">
        <v>42962</v>
      </c>
      <c r="B9281">
        <v>2.17</v>
      </c>
      <c r="S9281">
        <v>3.98</v>
      </c>
    </row>
    <row r="9282" spans="1:19" x14ac:dyDescent="0.25">
      <c r="A9282" s="50">
        <v>42962</v>
      </c>
      <c r="B9282">
        <v>2.12</v>
      </c>
      <c r="S9282">
        <v>3.98</v>
      </c>
    </row>
    <row r="9283" spans="1:19" x14ac:dyDescent="0.25">
      <c r="A9283" s="50">
        <v>42962</v>
      </c>
      <c r="B9283">
        <v>2.4</v>
      </c>
      <c r="S9283">
        <v>3.98</v>
      </c>
    </row>
    <row r="9284" spans="1:19" x14ac:dyDescent="0.25">
      <c r="A9284" s="50">
        <v>42962</v>
      </c>
      <c r="B9284">
        <v>1.59</v>
      </c>
      <c r="S9284">
        <v>3.98</v>
      </c>
    </row>
    <row r="9285" spans="1:19" x14ac:dyDescent="0.25">
      <c r="A9285" s="50">
        <v>42962</v>
      </c>
      <c r="B9285">
        <v>2.2999999999999998</v>
      </c>
      <c r="S9285">
        <v>3.98</v>
      </c>
    </row>
    <row r="9286" spans="1:19" x14ac:dyDescent="0.25">
      <c r="A9286" s="50">
        <v>42962</v>
      </c>
      <c r="B9286">
        <v>2.2000000000000002</v>
      </c>
      <c r="S9286">
        <v>3.98</v>
      </c>
    </row>
    <row r="9287" spans="1:19" x14ac:dyDescent="0.25">
      <c r="A9287" s="50">
        <v>42962</v>
      </c>
      <c r="B9287">
        <v>1.76</v>
      </c>
      <c r="S9287">
        <v>3.98</v>
      </c>
    </row>
    <row r="9288" spans="1:19" x14ac:dyDescent="0.25">
      <c r="A9288" s="50">
        <v>42962</v>
      </c>
      <c r="B9288">
        <v>2.46</v>
      </c>
      <c r="S9288">
        <v>3.98</v>
      </c>
    </row>
    <row r="9289" spans="1:19" x14ac:dyDescent="0.25">
      <c r="A9289" s="50">
        <v>42962</v>
      </c>
      <c r="B9289">
        <v>5.4</v>
      </c>
      <c r="S9289">
        <v>3.98</v>
      </c>
    </row>
    <row r="9290" spans="1:19" x14ac:dyDescent="0.25">
      <c r="A9290" s="50">
        <v>42962</v>
      </c>
      <c r="B9290">
        <v>3.99</v>
      </c>
      <c r="S9290">
        <v>3.99</v>
      </c>
    </row>
    <row r="9291" spans="1:19" x14ac:dyDescent="0.25">
      <c r="A9291" s="50">
        <v>42962</v>
      </c>
      <c r="B9291">
        <v>1.96</v>
      </c>
      <c r="S9291">
        <v>3.99</v>
      </c>
    </row>
    <row r="9292" spans="1:19" x14ac:dyDescent="0.25">
      <c r="A9292" s="50">
        <v>42962</v>
      </c>
      <c r="B9292">
        <v>2.58</v>
      </c>
      <c r="S9292">
        <v>3.99</v>
      </c>
    </row>
    <row r="9293" spans="1:19" x14ac:dyDescent="0.25">
      <c r="A9293" s="50">
        <v>42962</v>
      </c>
      <c r="B9293">
        <v>2.84</v>
      </c>
      <c r="S9293">
        <v>3.99</v>
      </c>
    </row>
    <row r="9294" spans="1:19" x14ac:dyDescent="0.25">
      <c r="A9294" s="50">
        <v>42962</v>
      </c>
      <c r="B9294">
        <v>4.3600000000000003</v>
      </c>
      <c r="S9294">
        <v>3.99</v>
      </c>
    </row>
    <row r="9295" spans="1:19" x14ac:dyDescent="0.25">
      <c r="A9295" s="50">
        <v>42962</v>
      </c>
      <c r="B9295">
        <v>2.31</v>
      </c>
      <c r="S9295">
        <v>3.99</v>
      </c>
    </row>
    <row r="9296" spans="1:19" x14ac:dyDescent="0.25">
      <c r="A9296" s="50">
        <v>42962</v>
      </c>
      <c r="B9296">
        <v>4.12</v>
      </c>
      <c r="S9296">
        <v>3.99</v>
      </c>
    </row>
    <row r="9297" spans="1:19" x14ac:dyDescent="0.25">
      <c r="A9297" s="50">
        <v>42962</v>
      </c>
      <c r="B9297">
        <v>2.2799999999999998</v>
      </c>
      <c r="S9297">
        <v>3.99</v>
      </c>
    </row>
    <row r="9298" spans="1:19" x14ac:dyDescent="0.25">
      <c r="A9298" s="50">
        <v>42962</v>
      </c>
      <c r="B9298">
        <v>1.7</v>
      </c>
      <c r="S9298">
        <v>3.99</v>
      </c>
    </row>
    <row r="9299" spans="1:19" x14ac:dyDescent="0.25">
      <c r="A9299" s="50">
        <v>42962</v>
      </c>
      <c r="B9299">
        <v>2.0099999999999998</v>
      </c>
      <c r="S9299">
        <v>3.99</v>
      </c>
    </row>
    <row r="9300" spans="1:19" x14ac:dyDescent="0.25">
      <c r="A9300" s="50">
        <v>42962</v>
      </c>
      <c r="B9300">
        <v>4.2300000000000004</v>
      </c>
      <c r="S9300">
        <v>3.99</v>
      </c>
    </row>
    <row r="9301" spans="1:19" x14ac:dyDescent="0.25">
      <c r="A9301" s="50">
        <v>42962</v>
      </c>
      <c r="B9301">
        <v>2.2599999999999998</v>
      </c>
      <c r="S9301">
        <v>3.99</v>
      </c>
    </row>
    <row r="9302" spans="1:19" x14ac:dyDescent="0.25">
      <c r="A9302" s="50">
        <v>42962</v>
      </c>
      <c r="B9302">
        <v>2.93</v>
      </c>
      <c r="S9302">
        <v>3.99</v>
      </c>
    </row>
    <row r="9303" spans="1:19" x14ac:dyDescent="0.25">
      <c r="A9303" s="50">
        <v>42962</v>
      </c>
      <c r="B9303">
        <v>2.42</v>
      </c>
      <c r="S9303">
        <v>3.99</v>
      </c>
    </row>
    <row r="9304" spans="1:19" x14ac:dyDescent="0.25">
      <c r="A9304" s="50">
        <v>42962</v>
      </c>
      <c r="B9304">
        <v>2.4</v>
      </c>
      <c r="S9304">
        <v>3.99</v>
      </c>
    </row>
    <row r="9305" spans="1:19" x14ac:dyDescent="0.25">
      <c r="A9305" s="50">
        <v>42962</v>
      </c>
      <c r="B9305">
        <v>3.15</v>
      </c>
      <c r="S9305">
        <v>3.99</v>
      </c>
    </row>
    <row r="9306" spans="1:19" x14ac:dyDescent="0.25">
      <c r="A9306" s="50">
        <v>42962</v>
      </c>
      <c r="B9306">
        <v>2.82</v>
      </c>
      <c r="S9306">
        <v>3.99</v>
      </c>
    </row>
    <row r="9307" spans="1:19" x14ac:dyDescent="0.25">
      <c r="A9307" s="50">
        <v>42962</v>
      </c>
      <c r="B9307">
        <v>2.0699999999999998</v>
      </c>
      <c r="S9307">
        <v>3.99</v>
      </c>
    </row>
    <row r="9308" spans="1:19" x14ac:dyDescent="0.25">
      <c r="A9308" s="50">
        <v>42962</v>
      </c>
      <c r="B9308">
        <v>3.01</v>
      </c>
      <c r="S9308">
        <v>3.99</v>
      </c>
    </row>
    <row r="9309" spans="1:19" x14ac:dyDescent="0.25">
      <c r="A9309" s="50">
        <v>42962</v>
      </c>
      <c r="B9309">
        <v>1.33</v>
      </c>
      <c r="S9309">
        <v>3.99</v>
      </c>
    </row>
    <row r="9310" spans="1:19" x14ac:dyDescent="0.25">
      <c r="A9310" s="50">
        <v>42962</v>
      </c>
      <c r="B9310">
        <v>2.89</v>
      </c>
      <c r="S9310">
        <v>3.99</v>
      </c>
    </row>
    <row r="9311" spans="1:19" x14ac:dyDescent="0.25">
      <c r="A9311" s="50">
        <v>42962</v>
      </c>
      <c r="B9311">
        <v>2.59</v>
      </c>
      <c r="S9311">
        <v>3.99</v>
      </c>
    </row>
    <row r="9312" spans="1:19" x14ac:dyDescent="0.25">
      <c r="A9312" s="50">
        <v>42962</v>
      </c>
      <c r="B9312">
        <v>4.26</v>
      </c>
      <c r="S9312">
        <v>4</v>
      </c>
    </row>
    <row r="9313" spans="1:19" x14ac:dyDescent="0.25">
      <c r="A9313" s="50">
        <v>42962</v>
      </c>
      <c r="B9313">
        <v>4.17</v>
      </c>
      <c r="S9313">
        <v>4</v>
      </c>
    </row>
    <row r="9314" spans="1:19" x14ac:dyDescent="0.25">
      <c r="A9314" s="50">
        <v>42962</v>
      </c>
      <c r="B9314">
        <v>2.56</v>
      </c>
      <c r="S9314">
        <v>4</v>
      </c>
    </row>
    <row r="9315" spans="1:19" x14ac:dyDescent="0.25">
      <c r="A9315" s="50">
        <v>42962</v>
      </c>
      <c r="B9315">
        <v>2.62</v>
      </c>
      <c r="S9315">
        <v>4</v>
      </c>
    </row>
    <row r="9316" spans="1:19" x14ac:dyDescent="0.25">
      <c r="A9316" s="50">
        <v>42962</v>
      </c>
      <c r="B9316">
        <v>1.94</v>
      </c>
      <c r="S9316">
        <v>4</v>
      </c>
    </row>
    <row r="9317" spans="1:19" x14ac:dyDescent="0.25">
      <c r="A9317" s="50">
        <v>42962</v>
      </c>
      <c r="B9317">
        <v>5.78</v>
      </c>
      <c r="S9317">
        <v>4</v>
      </c>
    </row>
    <row r="9318" spans="1:19" x14ac:dyDescent="0.25">
      <c r="A9318" s="50">
        <v>42962</v>
      </c>
      <c r="B9318">
        <v>2.78</v>
      </c>
      <c r="S9318">
        <v>4</v>
      </c>
    </row>
    <row r="9319" spans="1:19" x14ac:dyDescent="0.25">
      <c r="A9319" s="50">
        <v>42962</v>
      </c>
      <c r="B9319">
        <v>2.62</v>
      </c>
      <c r="S9319">
        <v>4</v>
      </c>
    </row>
    <row r="9320" spans="1:19" x14ac:dyDescent="0.25">
      <c r="A9320" s="50">
        <v>42962</v>
      </c>
      <c r="B9320">
        <v>5.98</v>
      </c>
      <c r="S9320">
        <v>4</v>
      </c>
    </row>
    <row r="9321" spans="1:19" x14ac:dyDescent="0.25">
      <c r="A9321" s="50">
        <v>42962</v>
      </c>
      <c r="B9321">
        <v>2.0499999999999998</v>
      </c>
      <c r="S9321">
        <v>4</v>
      </c>
    </row>
    <row r="9322" spans="1:19" x14ac:dyDescent="0.25">
      <c r="A9322" s="50">
        <v>42962</v>
      </c>
      <c r="B9322">
        <v>4.28</v>
      </c>
      <c r="S9322">
        <v>4</v>
      </c>
    </row>
    <row r="9323" spans="1:19" x14ac:dyDescent="0.25">
      <c r="A9323" s="50">
        <v>42962</v>
      </c>
      <c r="B9323">
        <v>2.2599999999999998</v>
      </c>
      <c r="S9323">
        <v>4</v>
      </c>
    </row>
    <row r="9324" spans="1:19" x14ac:dyDescent="0.25">
      <c r="A9324" s="50">
        <v>42962</v>
      </c>
      <c r="B9324">
        <v>2.57</v>
      </c>
      <c r="S9324">
        <v>4</v>
      </c>
    </row>
    <row r="9325" spans="1:19" x14ac:dyDescent="0.25">
      <c r="A9325" s="50">
        <v>42962</v>
      </c>
      <c r="B9325">
        <v>2.46</v>
      </c>
      <c r="S9325">
        <v>4</v>
      </c>
    </row>
    <row r="9326" spans="1:19" x14ac:dyDescent="0.25">
      <c r="A9326" s="50">
        <v>42962</v>
      </c>
      <c r="B9326">
        <v>1.44</v>
      </c>
      <c r="S9326">
        <v>4</v>
      </c>
    </row>
    <row r="9327" spans="1:19" x14ac:dyDescent="0.25">
      <c r="A9327" s="50">
        <v>42962</v>
      </c>
      <c r="B9327">
        <v>2.0299999999999998</v>
      </c>
      <c r="S9327">
        <v>4</v>
      </c>
    </row>
    <row r="9328" spans="1:19" x14ac:dyDescent="0.25">
      <c r="A9328" s="50">
        <v>42962</v>
      </c>
      <c r="B9328">
        <v>2.4</v>
      </c>
      <c r="S9328">
        <v>4</v>
      </c>
    </row>
    <row r="9329" spans="1:19" x14ac:dyDescent="0.25">
      <c r="A9329" s="50">
        <v>42962</v>
      </c>
      <c r="B9329">
        <v>3.2</v>
      </c>
      <c r="S9329">
        <v>4</v>
      </c>
    </row>
    <row r="9330" spans="1:19" x14ac:dyDescent="0.25">
      <c r="A9330" s="50">
        <v>42962</v>
      </c>
      <c r="B9330">
        <v>3.89</v>
      </c>
      <c r="S9330">
        <v>4</v>
      </c>
    </row>
    <row r="9331" spans="1:19" x14ac:dyDescent="0.25">
      <c r="A9331" s="50">
        <v>42962</v>
      </c>
      <c r="B9331">
        <v>2.0499999999999998</v>
      </c>
      <c r="S9331">
        <v>4</v>
      </c>
    </row>
    <row r="9332" spans="1:19" x14ac:dyDescent="0.25">
      <c r="A9332" s="50">
        <v>42962</v>
      </c>
      <c r="B9332">
        <v>3.4</v>
      </c>
      <c r="S9332">
        <v>4</v>
      </c>
    </row>
    <row r="9333" spans="1:19" x14ac:dyDescent="0.25">
      <c r="A9333" s="50">
        <v>42962</v>
      </c>
      <c r="B9333">
        <v>5.35</v>
      </c>
      <c r="S9333">
        <v>4</v>
      </c>
    </row>
    <row r="9334" spans="1:19" x14ac:dyDescent="0.25">
      <c r="A9334" s="50">
        <v>42962</v>
      </c>
      <c r="B9334">
        <v>3.33</v>
      </c>
      <c r="S9334">
        <v>4</v>
      </c>
    </row>
    <row r="9335" spans="1:19" x14ac:dyDescent="0.25">
      <c r="A9335" s="50">
        <v>42962</v>
      </c>
      <c r="B9335">
        <v>2.91</v>
      </c>
      <c r="S9335">
        <v>4</v>
      </c>
    </row>
    <row r="9336" spans="1:19" x14ac:dyDescent="0.25">
      <c r="A9336" s="50">
        <v>42962</v>
      </c>
      <c r="B9336">
        <v>2.19</v>
      </c>
      <c r="S9336">
        <v>4</v>
      </c>
    </row>
    <row r="9337" spans="1:19" x14ac:dyDescent="0.25">
      <c r="A9337" s="50">
        <v>42962</v>
      </c>
      <c r="B9337">
        <v>2.31</v>
      </c>
      <c r="S9337">
        <v>4.01</v>
      </c>
    </row>
    <row r="9338" spans="1:19" x14ac:dyDescent="0.25">
      <c r="A9338" s="50">
        <v>42962</v>
      </c>
      <c r="B9338">
        <v>2.2799999999999998</v>
      </c>
      <c r="S9338">
        <v>4.01</v>
      </c>
    </row>
    <row r="9339" spans="1:19" x14ac:dyDescent="0.25">
      <c r="A9339" s="50">
        <v>42962</v>
      </c>
      <c r="B9339">
        <v>3.55</v>
      </c>
      <c r="S9339">
        <v>4.01</v>
      </c>
    </row>
    <row r="9340" spans="1:19" x14ac:dyDescent="0.25">
      <c r="A9340" s="50">
        <v>42962</v>
      </c>
      <c r="B9340">
        <v>4.3</v>
      </c>
      <c r="S9340">
        <v>4.01</v>
      </c>
    </row>
    <row r="9341" spans="1:19" x14ac:dyDescent="0.25">
      <c r="A9341" s="50">
        <v>42962</v>
      </c>
      <c r="B9341">
        <v>2.4500000000000002</v>
      </c>
      <c r="S9341">
        <v>4.01</v>
      </c>
    </row>
    <row r="9342" spans="1:19" x14ac:dyDescent="0.25">
      <c r="A9342" s="50">
        <v>42962</v>
      </c>
      <c r="B9342">
        <v>3.77</v>
      </c>
      <c r="S9342">
        <v>4.01</v>
      </c>
    </row>
    <row r="9343" spans="1:19" x14ac:dyDescent="0.25">
      <c r="A9343" s="50">
        <v>42962</v>
      </c>
      <c r="B9343">
        <v>3.08</v>
      </c>
      <c r="S9343">
        <v>4.01</v>
      </c>
    </row>
    <row r="9344" spans="1:19" x14ac:dyDescent="0.25">
      <c r="A9344" s="50">
        <v>42962</v>
      </c>
      <c r="B9344">
        <v>4.0999999999999996</v>
      </c>
      <c r="S9344">
        <v>4.01</v>
      </c>
    </row>
    <row r="9345" spans="1:19" x14ac:dyDescent="0.25">
      <c r="A9345" s="50">
        <v>42962</v>
      </c>
      <c r="B9345">
        <v>2.98</v>
      </c>
      <c r="S9345">
        <v>4.01</v>
      </c>
    </row>
    <row r="9346" spans="1:19" x14ac:dyDescent="0.25">
      <c r="A9346" s="50">
        <v>42962</v>
      </c>
      <c r="B9346">
        <v>2.58</v>
      </c>
      <c r="S9346">
        <v>4.01</v>
      </c>
    </row>
    <row r="9347" spans="1:19" x14ac:dyDescent="0.25">
      <c r="A9347" s="50">
        <v>42962</v>
      </c>
      <c r="B9347">
        <v>4.7</v>
      </c>
      <c r="S9347">
        <v>4.01</v>
      </c>
    </row>
    <row r="9348" spans="1:19" x14ac:dyDescent="0.25">
      <c r="A9348" s="50">
        <v>42962</v>
      </c>
      <c r="B9348">
        <v>4.5</v>
      </c>
      <c r="S9348">
        <v>4.01</v>
      </c>
    </row>
    <row r="9349" spans="1:19" x14ac:dyDescent="0.25">
      <c r="A9349" s="50">
        <v>42962</v>
      </c>
      <c r="B9349">
        <v>2.13</v>
      </c>
      <c r="S9349">
        <v>4.01</v>
      </c>
    </row>
    <row r="9350" spans="1:19" x14ac:dyDescent="0.25">
      <c r="A9350" s="50">
        <v>42962</v>
      </c>
      <c r="B9350">
        <v>5.62</v>
      </c>
      <c r="S9350">
        <v>4.01</v>
      </c>
    </row>
    <row r="9351" spans="1:19" x14ac:dyDescent="0.25">
      <c r="A9351" s="50">
        <v>42962</v>
      </c>
      <c r="B9351">
        <v>4.49</v>
      </c>
      <c r="S9351">
        <v>4.01</v>
      </c>
    </row>
    <row r="9352" spans="1:19" x14ac:dyDescent="0.25">
      <c r="A9352" s="50">
        <v>42962</v>
      </c>
      <c r="B9352">
        <v>2.5499999999999998</v>
      </c>
      <c r="S9352">
        <v>4.01</v>
      </c>
    </row>
    <row r="9353" spans="1:19" x14ac:dyDescent="0.25">
      <c r="A9353" s="50">
        <v>42962</v>
      </c>
      <c r="B9353">
        <v>3.17</v>
      </c>
      <c r="S9353">
        <v>4.0199999999999996</v>
      </c>
    </row>
    <row r="9354" spans="1:19" x14ac:dyDescent="0.25">
      <c r="A9354" s="50">
        <v>42962</v>
      </c>
      <c r="B9354">
        <v>5.74</v>
      </c>
      <c r="S9354">
        <v>4.0199999999999996</v>
      </c>
    </row>
    <row r="9355" spans="1:19" x14ac:dyDescent="0.25">
      <c r="A9355" s="50">
        <v>42962</v>
      </c>
      <c r="B9355">
        <v>2.58</v>
      </c>
      <c r="S9355">
        <v>4.0199999999999996</v>
      </c>
    </row>
    <row r="9356" spans="1:19" x14ac:dyDescent="0.25">
      <c r="A9356" s="50">
        <v>42962</v>
      </c>
      <c r="B9356">
        <v>4.49</v>
      </c>
      <c r="S9356">
        <v>4.0199999999999996</v>
      </c>
    </row>
    <row r="9357" spans="1:19" x14ac:dyDescent="0.25">
      <c r="A9357" s="50">
        <v>42962</v>
      </c>
      <c r="B9357">
        <v>2.93</v>
      </c>
      <c r="S9357">
        <v>4.0199999999999996</v>
      </c>
    </row>
    <row r="9358" spans="1:19" x14ac:dyDescent="0.25">
      <c r="A9358" s="50">
        <v>42962</v>
      </c>
      <c r="B9358">
        <v>2.58</v>
      </c>
      <c r="S9358">
        <v>4.0199999999999996</v>
      </c>
    </row>
    <row r="9359" spans="1:19" x14ac:dyDescent="0.25">
      <c r="A9359" s="50">
        <v>42962</v>
      </c>
      <c r="B9359">
        <v>3.23</v>
      </c>
      <c r="S9359">
        <v>4.0199999999999996</v>
      </c>
    </row>
    <row r="9360" spans="1:19" x14ac:dyDescent="0.25">
      <c r="A9360" s="50">
        <v>42962</v>
      </c>
      <c r="B9360">
        <v>2.54</v>
      </c>
      <c r="S9360">
        <v>4.0199999999999996</v>
      </c>
    </row>
    <row r="9361" spans="1:19" x14ac:dyDescent="0.25">
      <c r="A9361" s="50">
        <v>42962</v>
      </c>
      <c r="B9361">
        <v>3.03</v>
      </c>
      <c r="S9361">
        <v>4.0199999999999996</v>
      </c>
    </row>
    <row r="9362" spans="1:19" x14ac:dyDescent="0.25">
      <c r="A9362" s="50">
        <v>42962</v>
      </c>
      <c r="B9362">
        <v>4.1399999999999997</v>
      </c>
      <c r="S9362">
        <v>4.0199999999999996</v>
      </c>
    </row>
    <row r="9363" spans="1:19" x14ac:dyDescent="0.25">
      <c r="A9363" s="50">
        <v>42962</v>
      </c>
      <c r="B9363">
        <v>4.34</v>
      </c>
      <c r="S9363">
        <v>4.0199999999999996</v>
      </c>
    </row>
    <row r="9364" spans="1:19" x14ac:dyDescent="0.25">
      <c r="A9364" s="50">
        <v>42962</v>
      </c>
      <c r="B9364">
        <v>4.0199999999999996</v>
      </c>
      <c r="S9364">
        <v>4.0199999999999996</v>
      </c>
    </row>
    <row r="9365" spans="1:19" x14ac:dyDescent="0.25">
      <c r="A9365" s="50">
        <v>42962</v>
      </c>
      <c r="B9365">
        <v>2.75</v>
      </c>
      <c r="S9365">
        <v>4.03</v>
      </c>
    </row>
    <row r="9366" spans="1:19" x14ac:dyDescent="0.25">
      <c r="A9366" s="50">
        <v>42962</v>
      </c>
      <c r="B9366">
        <v>2.67</v>
      </c>
      <c r="S9366">
        <v>4.03</v>
      </c>
    </row>
    <row r="9367" spans="1:19" x14ac:dyDescent="0.25">
      <c r="A9367" s="50">
        <v>42962</v>
      </c>
      <c r="B9367">
        <v>3.24</v>
      </c>
      <c r="S9367">
        <v>4.03</v>
      </c>
    </row>
    <row r="9368" spans="1:19" x14ac:dyDescent="0.25">
      <c r="A9368" s="50">
        <v>42962</v>
      </c>
      <c r="B9368">
        <v>2.94</v>
      </c>
      <c r="S9368">
        <v>4.03</v>
      </c>
    </row>
    <row r="9369" spans="1:19" x14ac:dyDescent="0.25">
      <c r="A9369" s="50">
        <v>42962</v>
      </c>
      <c r="B9369">
        <v>2.85</v>
      </c>
      <c r="S9369">
        <v>4.03</v>
      </c>
    </row>
    <row r="9370" spans="1:19" x14ac:dyDescent="0.25">
      <c r="A9370" s="50">
        <v>42962</v>
      </c>
      <c r="B9370">
        <v>2.17</v>
      </c>
      <c r="S9370">
        <v>4.03</v>
      </c>
    </row>
    <row r="9371" spans="1:19" x14ac:dyDescent="0.25">
      <c r="A9371" s="50">
        <v>42962</v>
      </c>
      <c r="B9371">
        <v>4.0999999999999996</v>
      </c>
      <c r="S9371">
        <v>4.03</v>
      </c>
    </row>
    <row r="9372" spans="1:19" x14ac:dyDescent="0.25">
      <c r="A9372" s="50">
        <v>42962</v>
      </c>
      <c r="B9372">
        <v>3.31</v>
      </c>
      <c r="S9372">
        <v>4.03</v>
      </c>
    </row>
    <row r="9373" spans="1:19" x14ac:dyDescent="0.25">
      <c r="A9373" s="50">
        <v>42962</v>
      </c>
      <c r="B9373">
        <v>3.36</v>
      </c>
      <c r="S9373">
        <v>4.03</v>
      </c>
    </row>
    <row r="9374" spans="1:19" x14ac:dyDescent="0.25">
      <c r="A9374" s="50">
        <v>42962</v>
      </c>
      <c r="B9374">
        <v>3.05</v>
      </c>
      <c r="S9374">
        <v>4.03</v>
      </c>
    </row>
    <row r="9375" spans="1:19" x14ac:dyDescent="0.25">
      <c r="A9375" s="50">
        <v>42962</v>
      </c>
      <c r="B9375">
        <v>5.82</v>
      </c>
      <c r="S9375">
        <v>4.03</v>
      </c>
    </row>
    <row r="9376" spans="1:19" x14ac:dyDescent="0.25">
      <c r="A9376" s="50">
        <v>42962</v>
      </c>
      <c r="B9376">
        <v>2.5099999999999998</v>
      </c>
      <c r="S9376">
        <v>4.03</v>
      </c>
    </row>
    <row r="9377" spans="1:19" x14ac:dyDescent="0.25">
      <c r="A9377" s="50">
        <v>42962</v>
      </c>
      <c r="B9377">
        <v>2.7</v>
      </c>
      <c r="S9377">
        <v>4.03</v>
      </c>
    </row>
    <row r="9378" spans="1:19" x14ac:dyDescent="0.25">
      <c r="A9378" s="50">
        <v>42962</v>
      </c>
      <c r="B9378">
        <v>2.2200000000000002</v>
      </c>
      <c r="S9378">
        <v>4.03</v>
      </c>
    </row>
    <row r="9379" spans="1:19" x14ac:dyDescent="0.25">
      <c r="A9379" s="50">
        <v>42962</v>
      </c>
      <c r="B9379">
        <v>1.59</v>
      </c>
      <c r="S9379">
        <v>4.03</v>
      </c>
    </row>
    <row r="9380" spans="1:19" x14ac:dyDescent="0.25">
      <c r="A9380" s="50">
        <v>42962</v>
      </c>
      <c r="B9380">
        <v>3.51</v>
      </c>
      <c r="S9380">
        <v>4.03</v>
      </c>
    </row>
    <row r="9381" spans="1:19" x14ac:dyDescent="0.25">
      <c r="A9381" s="50">
        <v>42962</v>
      </c>
      <c r="B9381">
        <v>2.36</v>
      </c>
      <c r="S9381">
        <v>4.03</v>
      </c>
    </row>
    <row r="9382" spans="1:19" x14ac:dyDescent="0.25">
      <c r="A9382" s="50">
        <v>42962</v>
      </c>
      <c r="B9382">
        <v>2.58</v>
      </c>
      <c r="S9382">
        <v>4.03</v>
      </c>
    </row>
    <row r="9383" spans="1:19" x14ac:dyDescent="0.25">
      <c r="A9383" s="50">
        <v>42962</v>
      </c>
      <c r="B9383">
        <v>3.13</v>
      </c>
      <c r="S9383">
        <v>4.03</v>
      </c>
    </row>
    <row r="9384" spans="1:19" x14ac:dyDescent="0.25">
      <c r="A9384" s="50">
        <v>42962</v>
      </c>
      <c r="B9384">
        <v>2.04</v>
      </c>
      <c r="S9384">
        <v>4.03</v>
      </c>
    </row>
    <row r="9385" spans="1:19" x14ac:dyDescent="0.25">
      <c r="A9385" s="50">
        <v>42962</v>
      </c>
      <c r="B9385">
        <v>3.56</v>
      </c>
      <c r="S9385">
        <v>4.03</v>
      </c>
    </row>
    <row r="9386" spans="1:19" x14ac:dyDescent="0.25">
      <c r="A9386" s="50">
        <v>42962</v>
      </c>
      <c r="B9386">
        <v>2.3199999999999998</v>
      </c>
      <c r="S9386">
        <v>4.03</v>
      </c>
    </row>
    <row r="9387" spans="1:19" x14ac:dyDescent="0.25">
      <c r="A9387" s="50">
        <v>42962</v>
      </c>
      <c r="B9387">
        <v>5.76</v>
      </c>
      <c r="S9387">
        <v>4.03</v>
      </c>
    </row>
    <row r="9388" spans="1:19" x14ac:dyDescent="0.25">
      <c r="A9388" s="50">
        <v>42962</v>
      </c>
      <c r="B9388">
        <v>4.2699999999999996</v>
      </c>
      <c r="S9388">
        <v>4.03</v>
      </c>
    </row>
    <row r="9389" spans="1:19" x14ac:dyDescent="0.25">
      <c r="A9389" s="50">
        <v>42962</v>
      </c>
      <c r="B9389">
        <v>2.42</v>
      </c>
      <c r="S9389">
        <v>4.04</v>
      </c>
    </row>
    <row r="9390" spans="1:19" x14ac:dyDescent="0.25">
      <c r="A9390" s="50">
        <v>42962</v>
      </c>
      <c r="B9390">
        <v>3.22</v>
      </c>
      <c r="S9390">
        <v>4.04</v>
      </c>
    </row>
    <row r="9391" spans="1:19" x14ac:dyDescent="0.25">
      <c r="A9391" s="50">
        <v>42962</v>
      </c>
      <c r="B9391">
        <v>4.55</v>
      </c>
      <c r="S9391">
        <v>4.04</v>
      </c>
    </row>
    <row r="9392" spans="1:19" x14ac:dyDescent="0.25">
      <c r="A9392" s="50">
        <v>42962</v>
      </c>
      <c r="B9392">
        <v>4.22</v>
      </c>
      <c r="S9392">
        <v>4.04</v>
      </c>
    </row>
    <row r="9393" spans="1:19" x14ac:dyDescent="0.25">
      <c r="A9393" s="50">
        <v>42962</v>
      </c>
      <c r="B9393">
        <v>2.97</v>
      </c>
      <c r="S9393">
        <v>4.04</v>
      </c>
    </row>
    <row r="9394" spans="1:19" x14ac:dyDescent="0.25">
      <c r="A9394" s="50">
        <v>42962</v>
      </c>
      <c r="B9394">
        <v>4.49</v>
      </c>
      <c r="S9394">
        <v>4.04</v>
      </c>
    </row>
    <row r="9395" spans="1:19" x14ac:dyDescent="0.25">
      <c r="A9395" s="50">
        <v>42962</v>
      </c>
      <c r="B9395">
        <v>4.41</v>
      </c>
      <c r="S9395">
        <v>4.04</v>
      </c>
    </row>
    <row r="9396" spans="1:19" x14ac:dyDescent="0.25">
      <c r="A9396" s="50">
        <v>42962</v>
      </c>
      <c r="B9396">
        <v>5.73</v>
      </c>
      <c r="S9396">
        <v>4.04</v>
      </c>
    </row>
    <row r="9397" spans="1:19" x14ac:dyDescent="0.25">
      <c r="A9397" s="50">
        <v>42962</v>
      </c>
      <c r="B9397">
        <v>1.41</v>
      </c>
      <c r="S9397">
        <v>4.04</v>
      </c>
    </row>
    <row r="9398" spans="1:19" x14ac:dyDescent="0.25">
      <c r="A9398" s="50">
        <v>42962</v>
      </c>
      <c r="B9398">
        <v>3.18</v>
      </c>
      <c r="S9398">
        <v>4.04</v>
      </c>
    </row>
    <row r="9399" spans="1:19" x14ac:dyDescent="0.25">
      <c r="A9399" s="50">
        <v>42962</v>
      </c>
      <c r="B9399">
        <v>2.62</v>
      </c>
      <c r="S9399">
        <v>4.04</v>
      </c>
    </row>
    <row r="9400" spans="1:19" x14ac:dyDescent="0.25">
      <c r="A9400" s="50">
        <v>42962</v>
      </c>
      <c r="B9400">
        <v>4.45</v>
      </c>
      <c r="S9400">
        <v>4.04</v>
      </c>
    </row>
    <row r="9401" spans="1:19" x14ac:dyDescent="0.25">
      <c r="A9401" s="50">
        <v>42962</v>
      </c>
      <c r="B9401">
        <v>4.0199999999999996</v>
      </c>
      <c r="S9401">
        <v>4.04</v>
      </c>
    </row>
    <row r="9402" spans="1:19" x14ac:dyDescent="0.25">
      <c r="A9402" s="50">
        <v>42962</v>
      </c>
      <c r="B9402">
        <v>2.59</v>
      </c>
      <c r="S9402">
        <v>4.04</v>
      </c>
    </row>
    <row r="9403" spans="1:19" x14ac:dyDescent="0.25">
      <c r="A9403" s="50">
        <v>42962</v>
      </c>
      <c r="B9403">
        <v>1.8</v>
      </c>
      <c r="S9403">
        <v>4.04</v>
      </c>
    </row>
    <row r="9404" spans="1:19" x14ac:dyDescent="0.25">
      <c r="A9404" s="50">
        <v>42962</v>
      </c>
      <c r="B9404">
        <v>2.23</v>
      </c>
      <c r="S9404">
        <v>4.04</v>
      </c>
    </row>
    <row r="9405" spans="1:19" x14ac:dyDescent="0.25">
      <c r="A9405" s="50">
        <v>42962</v>
      </c>
      <c r="B9405">
        <v>4.38</v>
      </c>
      <c r="S9405">
        <v>4.04</v>
      </c>
    </row>
    <row r="9406" spans="1:19" x14ac:dyDescent="0.25">
      <c r="A9406" s="50">
        <v>42962</v>
      </c>
      <c r="B9406">
        <v>4.53</v>
      </c>
      <c r="S9406">
        <v>4.04</v>
      </c>
    </row>
    <row r="9407" spans="1:19" x14ac:dyDescent="0.25">
      <c r="A9407" s="50">
        <v>42962</v>
      </c>
      <c r="B9407">
        <v>3.43</v>
      </c>
      <c r="S9407">
        <v>4.04</v>
      </c>
    </row>
    <row r="9408" spans="1:19" x14ac:dyDescent="0.25">
      <c r="A9408" s="50">
        <v>42962</v>
      </c>
      <c r="B9408">
        <v>2.85</v>
      </c>
      <c r="S9408">
        <v>4.04</v>
      </c>
    </row>
    <row r="9409" spans="1:19" x14ac:dyDescent="0.25">
      <c r="A9409" s="50">
        <v>42962</v>
      </c>
      <c r="B9409">
        <v>2.89</v>
      </c>
      <c r="S9409">
        <v>4.04</v>
      </c>
    </row>
    <row r="9410" spans="1:19" x14ac:dyDescent="0.25">
      <c r="A9410" s="50">
        <v>42962</v>
      </c>
      <c r="B9410">
        <v>2.87</v>
      </c>
      <c r="S9410">
        <v>4.04</v>
      </c>
    </row>
    <row r="9411" spans="1:19" x14ac:dyDescent="0.25">
      <c r="A9411" s="50">
        <v>42962</v>
      </c>
      <c r="B9411">
        <v>2.5</v>
      </c>
      <c r="S9411">
        <v>4.05</v>
      </c>
    </row>
    <row r="9412" spans="1:19" x14ac:dyDescent="0.25">
      <c r="A9412" s="50">
        <v>42962</v>
      </c>
      <c r="B9412">
        <v>2.39</v>
      </c>
      <c r="S9412">
        <v>4.05</v>
      </c>
    </row>
    <row r="9413" spans="1:19" x14ac:dyDescent="0.25">
      <c r="A9413" s="50">
        <v>42962</v>
      </c>
      <c r="B9413">
        <v>4.25</v>
      </c>
      <c r="S9413">
        <v>4.05</v>
      </c>
    </row>
    <row r="9414" spans="1:19" x14ac:dyDescent="0.25">
      <c r="A9414" s="50">
        <v>42962</v>
      </c>
      <c r="B9414">
        <v>4.66</v>
      </c>
      <c r="S9414">
        <v>4.05</v>
      </c>
    </row>
    <row r="9415" spans="1:19" x14ac:dyDescent="0.25">
      <c r="A9415" s="50">
        <v>42962</v>
      </c>
      <c r="B9415">
        <v>2.5</v>
      </c>
      <c r="S9415">
        <v>4.05</v>
      </c>
    </row>
    <row r="9416" spans="1:19" x14ac:dyDescent="0.25">
      <c r="A9416" s="50">
        <v>42962</v>
      </c>
      <c r="B9416">
        <v>2.99</v>
      </c>
      <c r="S9416">
        <v>4.0599999999999996</v>
      </c>
    </row>
    <row r="9417" spans="1:19" x14ac:dyDescent="0.25">
      <c r="A9417" s="50">
        <v>42962</v>
      </c>
      <c r="B9417">
        <v>2.72</v>
      </c>
      <c r="S9417">
        <v>4.0599999999999996</v>
      </c>
    </row>
    <row r="9418" spans="1:19" x14ac:dyDescent="0.25">
      <c r="A9418" s="50">
        <v>42962</v>
      </c>
      <c r="B9418">
        <v>4.49</v>
      </c>
      <c r="S9418">
        <v>4.0599999999999996</v>
      </c>
    </row>
    <row r="9419" spans="1:19" x14ac:dyDescent="0.25">
      <c r="A9419" s="50">
        <v>42962</v>
      </c>
      <c r="B9419">
        <v>5.89</v>
      </c>
      <c r="S9419">
        <v>4.0599999999999996</v>
      </c>
    </row>
    <row r="9420" spans="1:19" x14ac:dyDescent="0.25">
      <c r="A9420" s="50">
        <v>42962</v>
      </c>
      <c r="B9420">
        <v>4.4000000000000004</v>
      </c>
      <c r="S9420">
        <v>4.0599999999999996</v>
      </c>
    </row>
    <row r="9421" spans="1:19" x14ac:dyDescent="0.25">
      <c r="A9421" s="50">
        <v>42962</v>
      </c>
      <c r="B9421">
        <v>5.64</v>
      </c>
      <c r="S9421">
        <v>4.0599999999999996</v>
      </c>
    </row>
    <row r="9422" spans="1:19" x14ac:dyDescent="0.25">
      <c r="A9422" s="50">
        <v>42962</v>
      </c>
      <c r="B9422">
        <v>5.63</v>
      </c>
      <c r="S9422">
        <v>4.0599999999999996</v>
      </c>
    </row>
    <row r="9423" spans="1:19" x14ac:dyDescent="0.25">
      <c r="A9423" s="50">
        <v>42962</v>
      </c>
      <c r="B9423">
        <v>5.75</v>
      </c>
      <c r="S9423">
        <v>4.0599999999999996</v>
      </c>
    </row>
    <row r="9424" spans="1:19" x14ac:dyDescent="0.25">
      <c r="A9424" s="50">
        <v>42962</v>
      </c>
      <c r="B9424">
        <v>2.76</v>
      </c>
      <c r="S9424">
        <v>4.0599999999999996</v>
      </c>
    </row>
    <row r="9425" spans="1:19" x14ac:dyDescent="0.25">
      <c r="A9425" s="50">
        <v>42962</v>
      </c>
      <c r="B9425">
        <v>4.43</v>
      </c>
      <c r="S9425">
        <v>4.0599999999999996</v>
      </c>
    </row>
    <row r="9426" spans="1:19" x14ac:dyDescent="0.25">
      <c r="A9426" s="50">
        <v>42962</v>
      </c>
      <c r="B9426">
        <v>4.07</v>
      </c>
      <c r="S9426">
        <v>4.0599999999999996</v>
      </c>
    </row>
    <row r="9427" spans="1:19" x14ac:dyDescent="0.25">
      <c r="A9427" s="50">
        <v>42962</v>
      </c>
      <c r="B9427">
        <v>4.42</v>
      </c>
      <c r="S9427">
        <v>4.0599999999999996</v>
      </c>
    </row>
    <row r="9428" spans="1:19" x14ac:dyDescent="0.25">
      <c r="A9428" s="50">
        <v>42962</v>
      </c>
      <c r="B9428">
        <v>4.63</v>
      </c>
      <c r="S9428">
        <v>4.0599999999999996</v>
      </c>
    </row>
    <row r="9429" spans="1:19" x14ac:dyDescent="0.25">
      <c r="A9429" s="50">
        <v>42962</v>
      </c>
      <c r="B9429">
        <v>5.9</v>
      </c>
      <c r="S9429">
        <v>4.0599999999999996</v>
      </c>
    </row>
    <row r="9430" spans="1:19" x14ac:dyDescent="0.25">
      <c r="A9430" s="50">
        <v>42962</v>
      </c>
      <c r="B9430">
        <v>4.51</v>
      </c>
      <c r="S9430">
        <v>4.0599999999999996</v>
      </c>
    </row>
    <row r="9431" spans="1:19" x14ac:dyDescent="0.25">
      <c r="A9431" s="50">
        <v>42962</v>
      </c>
      <c r="B9431">
        <v>4.6100000000000003</v>
      </c>
      <c r="S9431">
        <v>4.0599999999999996</v>
      </c>
    </row>
    <row r="9432" spans="1:19" x14ac:dyDescent="0.25">
      <c r="A9432" s="50">
        <v>42962</v>
      </c>
      <c r="B9432">
        <v>4.6399999999999997</v>
      </c>
      <c r="S9432">
        <v>4.0599999999999996</v>
      </c>
    </row>
    <row r="9433" spans="1:19" x14ac:dyDescent="0.25">
      <c r="A9433" s="50">
        <v>42962</v>
      </c>
      <c r="B9433">
        <v>4.84</v>
      </c>
      <c r="S9433">
        <v>4.0599999999999996</v>
      </c>
    </row>
    <row r="9434" spans="1:19" x14ac:dyDescent="0.25">
      <c r="A9434" s="50">
        <v>42962</v>
      </c>
      <c r="B9434">
        <v>3.12</v>
      </c>
      <c r="S9434">
        <v>4.0599999999999996</v>
      </c>
    </row>
    <row r="9435" spans="1:19" x14ac:dyDescent="0.25">
      <c r="A9435" s="50">
        <v>42962</v>
      </c>
      <c r="B9435">
        <v>4.17</v>
      </c>
      <c r="S9435">
        <v>4.0599999999999996</v>
      </c>
    </row>
    <row r="9436" spans="1:19" x14ac:dyDescent="0.25">
      <c r="A9436" s="50">
        <v>42962</v>
      </c>
      <c r="B9436">
        <v>2.48</v>
      </c>
      <c r="S9436">
        <v>4.0599999999999996</v>
      </c>
    </row>
    <row r="9437" spans="1:19" x14ac:dyDescent="0.25">
      <c r="A9437" s="50">
        <v>42962</v>
      </c>
      <c r="B9437">
        <v>2.29</v>
      </c>
      <c r="S9437">
        <v>4.0599999999999996</v>
      </c>
    </row>
    <row r="9438" spans="1:19" x14ac:dyDescent="0.25">
      <c r="A9438" s="50">
        <v>42962</v>
      </c>
      <c r="B9438">
        <v>2.77</v>
      </c>
      <c r="S9438">
        <v>4.07</v>
      </c>
    </row>
    <row r="9439" spans="1:19" x14ac:dyDescent="0.25">
      <c r="A9439" s="50">
        <v>42962</v>
      </c>
      <c r="B9439">
        <v>3.86</v>
      </c>
      <c r="S9439">
        <v>4.07</v>
      </c>
    </row>
    <row r="9440" spans="1:19" x14ac:dyDescent="0.25">
      <c r="A9440" s="50">
        <v>42962</v>
      </c>
      <c r="B9440">
        <v>2.69</v>
      </c>
      <c r="S9440">
        <v>4.07</v>
      </c>
    </row>
    <row r="9441" spans="1:19" x14ac:dyDescent="0.25">
      <c r="A9441" s="50">
        <v>42962</v>
      </c>
      <c r="B9441">
        <v>2.72</v>
      </c>
      <c r="S9441">
        <v>4.07</v>
      </c>
    </row>
    <row r="9442" spans="1:19" x14ac:dyDescent="0.25">
      <c r="A9442" s="50">
        <v>42962</v>
      </c>
      <c r="B9442">
        <v>2.39</v>
      </c>
      <c r="S9442">
        <v>4.07</v>
      </c>
    </row>
    <row r="9443" spans="1:19" x14ac:dyDescent="0.25">
      <c r="A9443" s="50">
        <v>42962</v>
      </c>
      <c r="B9443">
        <v>3.2</v>
      </c>
      <c r="S9443">
        <v>4.07</v>
      </c>
    </row>
    <row r="9444" spans="1:19" x14ac:dyDescent="0.25">
      <c r="A9444" s="50">
        <v>42962</v>
      </c>
      <c r="B9444">
        <v>5.78</v>
      </c>
      <c r="S9444">
        <v>4.07</v>
      </c>
    </row>
    <row r="9445" spans="1:19" x14ac:dyDescent="0.25">
      <c r="A9445" s="50">
        <v>42962</v>
      </c>
      <c r="B9445">
        <v>2.17</v>
      </c>
      <c r="S9445">
        <v>4.07</v>
      </c>
    </row>
    <row r="9446" spans="1:19" x14ac:dyDescent="0.25">
      <c r="A9446" s="50">
        <v>42962</v>
      </c>
      <c r="B9446">
        <v>2.61</v>
      </c>
      <c r="S9446">
        <v>4.07</v>
      </c>
    </row>
    <row r="9447" spans="1:19" x14ac:dyDescent="0.25">
      <c r="A9447" s="50">
        <v>42962</v>
      </c>
      <c r="B9447">
        <v>2.4300000000000002</v>
      </c>
      <c r="S9447">
        <v>4.07</v>
      </c>
    </row>
    <row r="9448" spans="1:19" x14ac:dyDescent="0.25">
      <c r="A9448" s="50">
        <v>42962</v>
      </c>
      <c r="B9448">
        <v>2.62</v>
      </c>
      <c r="S9448">
        <v>4.07</v>
      </c>
    </row>
    <row r="9449" spans="1:19" x14ac:dyDescent="0.25">
      <c r="A9449" s="50">
        <v>42962</v>
      </c>
      <c r="B9449">
        <v>6.1</v>
      </c>
      <c r="S9449">
        <v>4.07</v>
      </c>
    </row>
    <row r="9450" spans="1:19" x14ac:dyDescent="0.25">
      <c r="A9450" s="50">
        <v>42962</v>
      </c>
      <c r="B9450">
        <v>4.43</v>
      </c>
      <c r="S9450">
        <v>4.07</v>
      </c>
    </row>
    <row r="9451" spans="1:19" x14ac:dyDescent="0.25">
      <c r="A9451" s="50">
        <v>42962</v>
      </c>
      <c r="B9451">
        <v>5.43</v>
      </c>
      <c r="S9451">
        <v>4.07</v>
      </c>
    </row>
    <row r="9452" spans="1:19" x14ac:dyDescent="0.25">
      <c r="A9452" s="50">
        <v>42962</v>
      </c>
      <c r="B9452">
        <v>2.5099999999999998</v>
      </c>
      <c r="S9452">
        <v>4.07</v>
      </c>
    </row>
    <row r="9453" spans="1:19" x14ac:dyDescent="0.25">
      <c r="A9453" s="50">
        <v>42962</v>
      </c>
      <c r="B9453">
        <v>4.1500000000000004</v>
      </c>
      <c r="S9453">
        <v>4.07</v>
      </c>
    </row>
    <row r="9454" spans="1:19" x14ac:dyDescent="0.25">
      <c r="A9454" s="50">
        <v>42962</v>
      </c>
      <c r="B9454">
        <v>5.77</v>
      </c>
      <c r="S9454">
        <v>4.07</v>
      </c>
    </row>
    <row r="9455" spans="1:19" x14ac:dyDescent="0.25">
      <c r="A9455" s="50">
        <v>42962</v>
      </c>
      <c r="B9455">
        <v>4.7300000000000004</v>
      </c>
      <c r="S9455">
        <v>4.07</v>
      </c>
    </row>
    <row r="9456" spans="1:19" x14ac:dyDescent="0.25">
      <c r="A9456" s="50">
        <v>42962</v>
      </c>
      <c r="B9456">
        <v>5.76</v>
      </c>
      <c r="S9456">
        <v>4.07</v>
      </c>
    </row>
    <row r="9457" spans="1:19" x14ac:dyDescent="0.25">
      <c r="A9457" s="50">
        <v>42962</v>
      </c>
      <c r="B9457">
        <v>1.34</v>
      </c>
      <c r="S9457">
        <v>4.08</v>
      </c>
    </row>
    <row r="9458" spans="1:19" x14ac:dyDescent="0.25">
      <c r="A9458" s="50">
        <v>42962</v>
      </c>
      <c r="B9458">
        <v>1.02</v>
      </c>
      <c r="S9458">
        <v>4.08</v>
      </c>
    </row>
    <row r="9459" spans="1:19" x14ac:dyDescent="0.25">
      <c r="A9459" s="50">
        <v>42962</v>
      </c>
      <c r="B9459">
        <v>1.48</v>
      </c>
      <c r="S9459">
        <v>4.08</v>
      </c>
    </row>
    <row r="9460" spans="1:19" x14ac:dyDescent="0.25">
      <c r="A9460" s="50">
        <v>42962</v>
      </c>
      <c r="B9460">
        <v>2.6</v>
      </c>
      <c r="S9460">
        <v>4.08</v>
      </c>
    </row>
    <row r="9461" spans="1:19" x14ac:dyDescent="0.25">
      <c r="A9461" s="50">
        <v>42962</v>
      </c>
      <c r="B9461">
        <v>4.46</v>
      </c>
      <c r="S9461">
        <v>4.08</v>
      </c>
    </row>
    <row r="9462" spans="1:19" x14ac:dyDescent="0.25">
      <c r="A9462" s="50">
        <v>42962</v>
      </c>
      <c r="B9462">
        <v>2.9</v>
      </c>
      <c r="S9462">
        <v>4.08</v>
      </c>
    </row>
    <row r="9463" spans="1:19" x14ac:dyDescent="0.25">
      <c r="A9463" s="50">
        <v>42962</v>
      </c>
      <c r="B9463">
        <v>2.27</v>
      </c>
      <c r="S9463">
        <v>4.08</v>
      </c>
    </row>
    <row r="9464" spans="1:19" x14ac:dyDescent="0.25">
      <c r="A9464" s="50">
        <v>42962</v>
      </c>
      <c r="B9464">
        <v>3.98</v>
      </c>
      <c r="S9464">
        <v>4.08</v>
      </c>
    </row>
    <row r="9465" spans="1:19" x14ac:dyDescent="0.25">
      <c r="A9465" s="50">
        <v>42962</v>
      </c>
      <c r="B9465">
        <v>4.12</v>
      </c>
      <c r="S9465">
        <v>4.08</v>
      </c>
    </row>
    <row r="9466" spans="1:19" x14ac:dyDescent="0.25">
      <c r="A9466" s="50">
        <v>42962</v>
      </c>
      <c r="B9466">
        <v>2.19</v>
      </c>
      <c r="S9466">
        <v>4.08</v>
      </c>
    </row>
    <row r="9467" spans="1:19" x14ac:dyDescent="0.25">
      <c r="A9467" s="50">
        <v>42962</v>
      </c>
      <c r="B9467">
        <v>4.3099999999999996</v>
      </c>
      <c r="S9467">
        <v>4.08</v>
      </c>
    </row>
    <row r="9468" spans="1:19" x14ac:dyDescent="0.25">
      <c r="A9468" s="50">
        <v>42962</v>
      </c>
      <c r="B9468">
        <v>4.0999999999999996</v>
      </c>
      <c r="S9468">
        <v>4.08</v>
      </c>
    </row>
    <row r="9469" spans="1:19" x14ac:dyDescent="0.25">
      <c r="A9469" s="50">
        <v>42962</v>
      </c>
      <c r="B9469">
        <v>2.2599999999999998</v>
      </c>
      <c r="S9469">
        <v>4.08</v>
      </c>
    </row>
    <row r="9470" spans="1:19" x14ac:dyDescent="0.25">
      <c r="A9470" s="50">
        <v>42962</v>
      </c>
      <c r="B9470">
        <v>2.67</v>
      </c>
      <c r="S9470">
        <v>4.08</v>
      </c>
    </row>
    <row r="9471" spans="1:19" x14ac:dyDescent="0.25">
      <c r="A9471" s="50">
        <v>42962</v>
      </c>
      <c r="B9471">
        <v>2.54</v>
      </c>
      <c r="S9471">
        <v>4.08</v>
      </c>
    </row>
    <row r="9472" spans="1:19" x14ac:dyDescent="0.25">
      <c r="A9472" s="50">
        <v>42962</v>
      </c>
      <c r="B9472">
        <v>2.33</v>
      </c>
      <c r="S9472">
        <v>4.08</v>
      </c>
    </row>
    <row r="9473" spans="1:19" x14ac:dyDescent="0.25">
      <c r="A9473" s="50">
        <v>42962</v>
      </c>
      <c r="B9473">
        <v>2.4300000000000002</v>
      </c>
      <c r="S9473">
        <v>4.08</v>
      </c>
    </row>
    <row r="9474" spans="1:19" x14ac:dyDescent="0.25">
      <c r="A9474" s="50">
        <v>42962</v>
      </c>
      <c r="B9474">
        <v>5.7</v>
      </c>
      <c r="S9474">
        <v>4.08</v>
      </c>
    </row>
    <row r="9475" spans="1:19" x14ac:dyDescent="0.25">
      <c r="A9475" s="50">
        <v>42962</v>
      </c>
      <c r="B9475">
        <v>2.75</v>
      </c>
      <c r="S9475">
        <v>4.09</v>
      </c>
    </row>
    <row r="9476" spans="1:19" x14ac:dyDescent="0.25">
      <c r="A9476" s="50">
        <v>42962</v>
      </c>
      <c r="B9476">
        <v>2.3199999999999998</v>
      </c>
      <c r="S9476">
        <v>4.09</v>
      </c>
    </row>
    <row r="9477" spans="1:19" x14ac:dyDescent="0.25">
      <c r="A9477" s="50">
        <v>42962</v>
      </c>
      <c r="B9477">
        <v>2.72</v>
      </c>
      <c r="S9477">
        <v>4.09</v>
      </c>
    </row>
    <row r="9478" spans="1:19" x14ac:dyDescent="0.25">
      <c r="A9478" s="50">
        <v>42962</v>
      </c>
      <c r="B9478">
        <v>2.4</v>
      </c>
      <c r="S9478">
        <v>4.09</v>
      </c>
    </row>
    <row r="9479" spans="1:19" x14ac:dyDescent="0.25">
      <c r="A9479" s="50">
        <v>42962</v>
      </c>
      <c r="B9479">
        <v>1.1100000000000001</v>
      </c>
      <c r="S9479">
        <v>4.09</v>
      </c>
    </row>
    <row r="9480" spans="1:19" x14ac:dyDescent="0.25">
      <c r="A9480" s="50">
        <v>42962</v>
      </c>
      <c r="B9480">
        <v>2.17</v>
      </c>
      <c r="S9480">
        <v>4.09</v>
      </c>
    </row>
    <row r="9481" spans="1:19" x14ac:dyDescent="0.25">
      <c r="A9481" s="50">
        <v>42962</v>
      </c>
      <c r="B9481">
        <v>4.46</v>
      </c>
      <c r="S9481">
        <v>4.09</v>
      </c>
    </row>
    <row r="9482" spans="1:19" x14ac:dyDescent="0.25">
      <c r="A9482" s="50">
        <v>42962</v>
      </c>
      <c r="B9482">
        <v>4.45</v>
      </c>
      <c r="S9482">
        <v>4.09</v>
      </c>
    </row>
    <row r="9483" spans="1:19" x14ac:dyDescent="0.25">
      <c r="A9483" s="50">
        <v>42962</v>
      </c>
      <c r="B9483">
        <v>3.04</v>
      </c>
      <c r="S9483">
        <v>4.09</v>
      </c>
    </row>
    <row r="9484" spans="1:19" x14ac:dyDescent="0.25">
      <c r="A9484" s="50">
        <v>42962</v>
      </c>
      <c r="B9484">
        <v>2.6</v>
      </c>
      <c r="S9484">
        <v>4.09</v>
      </c>
    </row>
    <row r="9485" spans="1:19" x14ac:dyDescent="0.25">
      <c r="A9485" s="50">
        <v>42962</v>
      </c>
      <c r="B9485">
        <v>4.88</v>
      </c>
      <c r="S9485">
        <v>4.09</v>
      </c>
    </row>
    <row r="9486" spans="1:19" x14ac:dyDescent="0.25">
      <c r="A9486" s="50">
        <v>42962</v>
      </c>
      <c r="B9486">
        <v>3.52</v>
      </c>
      <c r="S9486">
        <v>4.09</v>
      </c>
    </row>
    <row r="9487" spans="1:19" x14ac:dyDescent="0.25">
      <c r="A9487" s="50">
        <v>42962</v>
      </c>
      <c r="B9487">
        <v>7.01</v>
      </c>
      <c r="S9487">
        <v>4.09</v>
      </c>
    </row>
    <row r="9488" spans="1:19" x14ac:dyDescent="0.25">
      <c r="A9488" s="50">
        <v>42962</v>
      </c>
      <c r="B9488">
        <v>4.45</v>
      </c>
      <c r="S9488">
        <v>4.0999999999999996</v>
      </c>
    </row>
    <row r="9489" spans="1:19" x14ac:dyDescent="0.25">
      <c r="A9489" s="50">
        <v>42962</v>
      </c>
      <c r="B9489">
        <v>5.44</v>
      </c>
      <c r="S9489">
        <v>4.0999999999999996</v>
      </c>
    </row>
    <row r="9490" spans="1:19" x14ac:dyDescent="0.25">
      <c r="A9490" s="50">
        <v>42962</v>
      </c>
      <c r="B9490">
        <v>6.96</v>
      </c>
      <c r="S9490">
        <v>4.0999999999999996</v>
      </c>
    </row>
    <row r="9491" spans="1:19" x14ac:dyDescent="0.25">
      <c r="A9491" s="50">
        <v>42962</v>
      </c>
      <c r="B9491">
        <v>2.82</v>
      </c>
      <c r="S9491">
        <v>4.0999999999999996</v>
      </c>
    </row>
    <row r="9492" spans="1:19" x14ac:dyDescent="0.25">
      <c r="A9492" s="50">
        <v>42962</v>
      </c>
      <c r="B9492">
        <v>2.42</v>
      </c>
      <c r="S9492">
        <v>4.0999999999999996</v>
      </c>
    </row>
    <row r="9493" spans="1:19" x14ac:dyDescent="0.25">
      <c r="A9493" s="50">
        <v>42962</v>
      </c>
      <c r="B9493">
        <v>5.9</v>
      </c>
      <c r="S9493">
        <v>4.0999999999999996</v>
      </c>
    </row>
    <row r="9494" spans="1:19" x14ac:dyDescent="0.25">
      <c r="A9494" s="50">
        <v>42962</v>
      </c>
      <c r="B9494">
        <v>2.56</v>
      </c>
      <c r="S9494">
        <v>4.0999999999999996</v>
      </c>
    </row>
    <row r="9495" spans="1:19" x14ac:dyDescent="0.25">
      <c r="A9495" s="50">
        <v>42962</v>
      </c>
      <c r="B9495">
        <v>5.19</v>
      </c>
      <c r="S9495">
        <v>4.0999999999999996</v>
      </c>
    </row>
    <row r="9496" spans="1:19" x14ac:dyDescent="0.25">
      <c r="A9496" s="50">
        <v>42962</v>
      </c>
      <c r="B9496">
        <v>1.33</v>
      </c>
      <c r="S9496">
        <v>4.0999999999999996</v>
      </c>
    </row>
    <row r="9497" spans="1:19" x14ac:dyDescent="0.25">
      <c r="A9497" s="50">
        <v>42962</v>
      </c>
      <c r="B9497">
        <v>2.59</v>
      </c>
      <c r="S9497">
        <v>4.0999999999999996</v>
      </c>
    </row>
    <row r="9498" spans="1:19" x14ac:dyDescent="0.25">
      <c r="A9498" s="50">
        <v>42962</v>
      </c>
      <c r="B9498">
        <v>2.95</v>
      </c>
      <c r="S9498">
        <v>4.0999999999999996</v>
      </c>
    </row>
    <row r="9499" spans="1:19" x14ac:dyDescent="0.25">
      <c r="A9499" s="50">
        <v>42962</v>
      </c>
      <c r="B9499">
        <v>3.35</v>
      </c>
      <c r="S9499">
        <v>4.0999999999999996</v>
      </c>
    </row>
    <row r="9500" spans="1:19" x14ac:dyDescent="0.25">
      <c r="A9500" s="50">
        <v>42962</v>
      </c>
      <c r="B9500">
        <v>2.81</v>
      </c>
      <c r="S9500">
        <v>4.0999999999999996</v>
      </c>
    </row>
    <row r="9501" spans="1:19" x14ac:dyDescent="0.25">
      <c r="A9501" s="50">
        <v>42962</v>
      </c>
      <c r="B9501">
        <v>2.5299999999999998</v>
      </c>
      <c r="S9501">
        <v>4.0999999999999996</v>
      </c>
    </row>
    <row r="9502" spans="1:19" x14ac:dyDescent="0.25">
      <c r="A9502" s="50">
        <v>42962</v>
      </c>
      <c r="B9502">
        <v>4.26</v>
      </c>
      <c r="S9502">
        <v>4.0999999999999996</v>
      </c>
    </row>
    <row r="9503" spans="1:19" x14ac:dyDescent="0.25">
      <c r="A9503" s="50">
        <v>42962</v>
      </c>
      <c r="B9503">
        <v>1.97</v>
      </c>
      <c r="S9503">
        <v>4.0999999999999996</v>
      </c>
    </row>
    <row r="9504" spans="1:19" x14ac:dyDescent="0.25">
      <c r="A9504" s="50">
        <v>42962</v>
      </c>
      <c r="B9504">
        <v>4.5199999999999996</v>
      </c>
      <c r="S9504">
        <v>4.0999999999999996</v>
      </c>
    </row>
    <row r="9505" spans="1:19" x14ac:dyDescent="0.25">
      <c r="A9505" s="50">
        <v>42962</v>
      </c>
      <c r="B9505">
        <v>3.21</v>
      </c>
      <c r="S9505">
        <v>4.0999999999999996</v>
      </c>
    </row>
    <row r="9506" spans="1:19" x14ac:dyDescent="0.25">
      <c r="A9506" s="50">
        <v>42962</v>
      </c>
      <c r="B9506">
        <v>4.46</v>
      </c>
      <c r="S9506">
        <v>4.0999999999999996</v>
      </c>
    </row>
    <row r="9507" spans="1:19" x14ac:dyDescent="0.25">
      <c r="A9507" s="50">
        <v>42962</v>
      </c>
      <c r="B9507">
        <v>2.4</v>
      </c>
      <c r="S9507">
        <v>4.0999999999999996</v>
      </c>
    </row>
    <row r="9508" spans="1:19" x14ac:dyDescent="0.25">
      <c r="A9508" s="50">
        <v>42962</v>
      </c>
      <c r="B9508">
        <v>5.43</v>
      </c>
      <c r="S9508">
        <v>4.0999999999999996</v>
      </c>
    </row>
    <row r="9509" spans="1:19" x14ac:dyDescent="0.25">
      <c r="A9509" s="50">
        <v>42962</v>
      </c>
      <c r="B9509">
        <v>4.37</v>
      </c>
      <c r="S9509">
        <v>4.0999999999999996</v>
      </c>
    </row>
    <row r="9510" spans="1:19" x14ac:dyDescent="0.25">
      <c r="A9510" s="50">
        <v>42962</v>
      </c>
      <c r="B9510">
        <v>4.2699999999999996</v>
      </c>
      <c r="S9510">
        <v>4.0999999999999996</v>
      </c>
    </row>
    <row r="9511" spans="1:19" x14ac:dyDescent="0.25">
      <c r="A9511" s="50">
        <v>42962</v>
      </c>
      <c r="B9511">
        <v>2.71</v>
      </c>
      <c r="S9511">
        <v>4.0999999999999996</v>
      </c>
    </row>
    <row r="9512" spans="1:19" x14ac:dyDescent="0.25">
      <c r="A9512" s="50">
        <v>42962</v>
      </c>
      <c r="B9512">
        <v>1.22</v>
      </c>
      <c r="S9512">
        <v>4.0999999999999996</v>
      </c>
    </row>
    <row r="9513" spans="1:19" x14ac:dyDescent="0.25">
      <c r="A9513" s="50">
        <v>42962</v>
      </c>
      <c r="B9513">
        <v>2.69</v>
      </c>
      <c r="S9513">
        <v>4.0999999999999996</v>
      </c>
    </row>
    <row r="9514" spans="1:19" x14ac:dyDescent="0.25">
      <c r="A9514" s="50">
        <v>42962</v>
      </c>
      <c r="B9514">
        <v>3.51</v>
      </c>
      <c r="S9514">
        <v>4.0999999999999996</v>
      </c>
    </row>
    <row r="9515" spans="1:19" x14ac:dyDescent="0.25">
      <c r="A9515" s="50">
        <v>42962</v>
      </c>
      <c r="B9515">
        <v>4.26</v>
      </c>
      <c r="S9515">
        <v>4.0999999999999996</v>
      </c>
    </row>
    <row r="9516" spans="1:19" x14ac:dyDescent="0.25">
      <c r="A9516" s="50">
        <v>42962</v>
      </c>
      <c r="B9516">
        <v>4.3499999999999996</v>
      </c>
      <c r="S9516">
        <v>4.0999999999999996</v>
      </c>
    </row>
    <row r="9517" spans="1:19" x14ac:dyDescent="0.25">
      <c r="A9517" s="50">
        <v>42962</v>
      </c>
      <c r="B9517">
        <v>2.79</v>
      </c>
      <c r="S9517">
        <v>4.0999999999999996</v>
      </c>
    </row>
    <row r="9518" spans="1:19" x14ac:dyDescent="0.25">
      <c r="A9518" s="50">
        <v>42962</v>
      </c>
      <c r="B9518">
        <v>2.81</v>
      </c>
      <c r="S9518">
        <v>4.1100000000000003</v>
      </c>
    </row>
    <row r="9519" spans="1:19" x14ac:dyDescent="0.25">
      <c r="A9519" s="50">
        <v>42962</v>
      </c>
      <c r="B9519">
        <v>4.45</v>
      </c>
      <c r="S9519">
        <v>4.1100000000000003</v>
      </c>
    </row>
    <row r="9520" spans="1:19" x14ac:dyDescent="0.25">
      <c r="A9520" s="50">
        <v>42962</v>
      </c>
      <c r="B9520">
        <v>4.45</v>
      </c>
      <c r="S9520">
        <v>4.1100000000000003</v>
      </c>
    </row>
    <row r="9521" spans="1:19" x14ac:dyDescent="0.25">
      <c r="A9521" s="50">
        <v>42962</v>
      </c>
      <c r="B9521">
        <v>2.36</v>
      </c>
      <c r="S9521">
        <v>4.1100000000000003</v>
      </c>
    </row>
    <row r="9522" spans="1:19" x14ac:dyDescent="0.25">
      <c r="A9522" s="50">
        <v>42962</v>
      </c>
      <c r="B9522">
        <v>4.6500000000000004</v>
      </c>
      <c r="S9522">
        <v>4.1100000000000003</v>
      </c>
    </row>
    <row r="9523" spans="1:19" x14ac:dyDescent="0.25">
      <c r="A9523" s="50">
        <v>42962</v>
      </c>
      <c r="B9523">
        <v>4.6100000000000003</v>
      </c>
      <c r="S9523">
        <v>4.1100000000000003</v>
      </c>
    </row>
    <row r="9524" spans="1:19" x14ac:dyDescent="0.25">
      <c r="A9524" s="50">
        <v>42962</v>
      </c>
      <c r="B9524">
        <v>2.3199999999999998</v>
      </c>
      <c r="S9524">
        <v>4.1100000000000003</v>
      </c>
    </row>
    <row r="9525" spans="1:19" x14ac:dyDescent="0.25">
      <c r="A9525" s="50">
        <v>42962</v>
      </c>
      <c r="B9525">
        <v>2.5</v>
      </c>
      <c r="S9525">
        <v>4.1100000000000003</v>
      </c>
    </row>
    <row r="9526" spans="1:19" x14ac:dyDescent="0.25">
      <c r="A9526" s="50">
        <v>42962</v>
      </c>
      <c r="B9526">
        <v>1.49</v>
      </c>
      <c r="S9526">
        <v>4.1100000000000003</v>
      </c>
    </row>
    <row r="9527" spans="1:19" x14ac:dyDescent="0.25">
      <c r="A9527" s="50">
        <v>42962</v>
      </c>
      <c r="B9527">
        <v>4.7699999999999996</v>
      </c>
      <c r="S9527">
        <v>4.1100000000000003</v>
      </c>
    </row>
    <row r="9528" spans="1:19" x14ac:dyDescent="0.25">
      <c r="A9528" s="50">
        <v>42962</v>
      </c>
      <c r="B9528">
        <v>4.75</v>
      </c>
      <c r="S9528">
        <v>4.1100000000000003</v>
      </c>
    </row>
    <row r="9529" spans="1:19" x14ac:dyDescent="0.25">
      <c r="A9529" s="50">
        <v>42962</v>
      </c>
      <c r="B9529">
        <v>3.01</v>
      </c>
      <c r="S9529">
        <v>4.1100000000000003</v>
      </c>
    </row>
    <row r="9530" spans="1:19" x14ac:dyDescent="0.25">
      <c r="A9530" s="50">
        <v>42962</v>
      </c>
      <c r="B9530">
        <v>2.16</v>
      </c>
      <c r="S9530">
        <v>4.1100000000000003</v>
      </c>
    </row>
    <row r="9531" spans="1:19" x14ac:dyDescent="0.25">
      <c r="A9531" s="50">
        <v>42962</v>
      </c>
      <c r="B9531">
        <v>4.51</v>
      </c>
      <c r="S9531">
        <v>4.1100000000000003</v>
      </c>
    </row>
    <row r="9532" spans="1:19" x14ac:dyDescent="0.25">
      <c r="A9532" s="50">
        <v>42962</v>
      </c>
      <c r="B9532">
        <v>7.42</v>
      </c>
      <c r="S9532">
        <v>4.1100000000000003</v>
      </c>
    </row>
    <row r="9533" spans="1:19" x14ac:dyDescent="0.25">
      <c r="A9533" s="50">
        <v>42962</v>
      </c>
      <c r="B9533">
        <v>4.53</v>
      </c>
      <c r="S9533">
        <v>4.1100000000000003</v>
      </c>
    </row>
    <row r="9534" spans="1:19" x14ac:dyDescent="0.25">
      <c r="A9534" s="50">
        <v>42962</v>
      </c>
      <c r="B9534">
        <v>2.77</v>
      </c>
      <c r="S9534">
        <v>4.1100000000000003</v>
      </c>
    </row>
    <row r="9535" spans="1:19" x14ac:dyDescent="0.25">
      <c r="A9535" s="50">
        <v>42962</v>
      </c>
      <c r="B9535">
        <v>2.95</v>
      </c>
      <c r="S9535">
        <v>4.1100000000000003</v>
      </c>
    </row>
    <row r="9536" spans="1:19" x14ac:dyDescent="0.25">
      <c r="A9536" s="50">
        <v>42962</v>
      </c>
      <c r="B9536">
        <v>2.62</v>
      </c>
      <c r="S9536">
        <v>4.1100000000000003</v>
      </c>
    </row>
    <row r="9537" spans="1:19" x14ac:dyDescent="0.25">
      <c r="A9537" s="50">
        <v>42962</v>
      </c>
      <c r="B9537">
        <v>4.49</v>
      </c>
      <c r="S9537">
        <v>4.1100000000000003</v>
      </c>
    </row>
    <row r="9538" spans="1:19" x14ac:dyDescent="0.25">
      <c r="A9538" s="50">
        <v>42962</v>
      </c>
      <c r="B9538">
        <v>3.04</v>
      </c>
      <c r="S9538">
        <v>4.1100000000000003</v>
      </c>
    </row>
    <row r="9539" spans="1:19" x14ac:dyDescent="0.25">
      <c r="A9539" s="50">
        <v>42962</v>
      </c>
      <c r="B9539">
        <v>3.19</v>
      </c>
      <c r="S9539">
        <v>4.1100000000000003</v>
      </c>
    </row>
    <row r="9540" spans="1:19" x14ac:dyDescent="0.25">
      <c r="A9540" s="50">
        <v>42962</v>
      </c>
      <c r="B9540">
        <v>2.78</v>
      </c>
      <c r="S9540">
        <v>4.12</v>
      </c>
    </row>
    <row r="9541" spans="1:19" x14ac:dyDescent="0.25">
      <c r="A9541" s="50">
        <v>42962</v>
      </c>
      <c r="B9541">
        <v>3.9</v>
      </c>
      <c r="S9541">
        <v>4.12</v>
      </c>
    </row>
    <row r="9542" spans="1:19" x14ac:dyDescent="0.25">
      <c r="A9542" s="50">
        <v>42962</v>
      </c>
      <c r="B9542">
        <v>2.2400000000000002</v>
      </c>
      <c r="S9542">
        <v>4.12</v>
      </c>
    </row>
    <row r="9543" spans="1:19" x14ac:dyDescent="0.25">
      <c r="A9543" s="50">
        <v>42962</v>
      </c>
      <c r="B9543">
        <v>2.87</v>
      </c>
      <c r="S9543">
        <v>4.12</v>
      </c>
    </row>
    <row r="9544" spans="1:19" x14ac:dyDescent="0.25">
      <c r="A9544" s="50">
        <v>42962</v>
      </c>
      <c r="B9544">
        <v>1.26</v>
      </c>
      <c r="S9544">
        <v>4.12</v>
      </c>
    </row>
    <row r="9545" spans="1:19" x14ac:dyDescent="0.25">
      <c r="A9545" s="50">
        <v>42962</v>
      </c>
      <c r="B9545">
        <v>2.5499999999999998</v>
      </c>
      <c r="S9545">
        <v>4.12</v>
      </c>
    </row>
    <row r="9546" spans="1:19" x14ac:dyDescent="0.25">
      <c r="A9546" s="50">
        <v>42962</v>
      </c>
      <c r="B9546">
        <v>5.82</v>
      </c>
      <c r="S9546">
        <v>4.12</v>
      </c>
    </row>
    <row r="9547" spans="1:19" x14ac:dyDescent="0.25">
      <c r="A9547" s="50">
        <v>42962</v>
      </c>
      <c r="B9547">
        <v>4.08</v>
      </c>
      <c r="S9547">
        <v>4.12</v>
      </c>
    </row>
    <row r="9548" spans="1:19" x14ac:dyDescent="0.25">
      <c r="A9548" s="50">
        <v>42962</v>
      </c>
      <c r="B9548">
        <v>5.77</v>
      </c>
      <c r="S9548">
        <v>4.12</v>
      </c>
    </row>
    <row r="9549" spans="1:19" x14ac:dyDescent="0.25">
      <c r="A9549" s="50">
        <v>42962</v>
      </c>
      <c r="B9549">
        <v>2.25</v>
      </c>
      <c r="S9549">
        <v>4.12</v>
      </c>
    </row>
    <row r="9550" spans="1:19" x14ac:dyDescent="0.25">
      <c r="A9550" s="50">
        <v>42962</v>
      </c>
      <c r="B9550">
        <v>4.46</v>
      </c>
      <c r="S9550">
        <v>4.12</v>
      </c>
    </row>
    <row r="9551" spans="1:19" x14ac:dyDescent="0.25">
      <c r="A9551" s="50">
        <v>42962</v>
      </c>
      <c r="B9551">
        <v>3.89</v>
      </c>
      <c r="S9551">
        <v>4.12</v>
      </c>
    </row>
    <row r="9552" spans="1:19" x14ac:dyDescent="0.25">
      <c r="A9552" s="50">
        <v>42962</v>
      </c>
      <c r="B9552">
        <v>4.49</v>
      </c>
      <c r="S9552">
        <v>4.12</v>
      </c>
    </row>
    <row r="9553" spans="1:19" x14ac:dyDescent="0.25">
      <c r="A9553" s="50">
        <v>42962</v>
      </c>
      <c r="B9553">
        <v>2.1800000000000002</v>
      </c>
      <c r="S9553">
        <v>4.12</v>
      </c>
    </row>
    <row r="9554" spans="1:19" x14ac:dyDescent="0.25">
      <c r="A9554" s="50">
        <v>42962</v>
      </c>
      <c r="B9554">
        <v>4.9400000000000004</v>
      </c>
      <c r="S9554">
        <v>4.12</v>
      </c>
    </row>
    <row r="9555" spans="1:19" x14ac:dyDescent="0.25">
      <c r="A9555" s="50">
        <v>42962</v>
      </c>
      <c r="B9555">
        <v>3.14</v>
      </c>
      <c r="S9555">
        <v>4.12</v>
      </c>
    </row>
    <row r="9556" spans="1:19" x14ac:dyDescent="0.25">
      <c r="A9556" s="50">
        <v>42962</v>
      </c>
      <c r="B9556">
        <v>3.43</v>
      </c>
      <c r="S9556">
        <v>4.12</v>
      </c>
    </row>
    <row r="9557" spans="1:19" x14ac:dyDescent="0.25">
      <c r="A9557" s="50">
        <v>42962</v>
      </c>
      <c r="B9557">
        <v>2.81</v>
      </c>
      <c r="S9557">
        <v>4.12</v>
      </c>
    </row>
    <row r="9558" spans="1:19" x14ac:dyDescent="0.25">
      <c r="A9558" s="50">
        <v>42962</v>
      </c>
      <c r="B9558">
        <v>3.63</v>
      </c>
      <c r="S9558">
        <v>4.12</v>
      </c>
    </row>
    <row r="9559" spans="1:19" x14ac:dyDescent="0.25">
      <c r="A9559" s="50">
        <v>42962</v>
      </c>
      <c r="B9559">
        <v>5.86</v>
      </c>
      <c r="S9559">
        <v>4.12</v>
      </c>
    </row>
    <row r="9560" spans="1:19" x14ac:dyDescent="0.25">
      <c r="A9560" s="50">
        <v>42962</v>
      </c>
      <c r="B9560">
        <v>3.55</v>
      </c>
      <c r="S9560">
        <v>4.12</v>
      </c>
    </row>
    <row r="9561" spans="1:19" x14ac:dyDescent="0.25">
      <c r="A9561" s="50">
        <v>42962</v>
      </c>
      <c r="B9561">
        <v>9.73</v>
      </c>
      <c r="S9561">
        <v>4.12</v>
      </c>
    </row>
    <row r="9562" spans="1:19" x14ac:dyDescent="0.25">
      <c r="A9562" s="50">
        <v>42962</v>
      </c>
      <c r="B9562">
        <v>2</v>
      </c>
      <c r="S9562">
        <v>4.12</v>
      </c>
    </row>
    <row r="9563" spans="1:19" x14ac:dyDescent="0.25">
      <c r="A9563" s="50">
        <v>42962</v>
      </c>
      <c r="B9563">
        <v>4.5599999999999996</v>
      </c>
      <c r="S9563">
        <v>4.13</v>
      </c>
    </row>
    <row r="9564" spans="1:19" x14ac:dyDescent="0.25">
      <c r="A9564" s="50">
        <v>42962</v>
      </c>
      <c r="B9564">
        <v>3.29</v>
      </c>
      <c r="S9564">
        <v>4.13</v>
      </c>
    </row>
    <row r="9565" spans="1:19" x14ac:dyDescent="0.25">
      <c r="A9565" s="50">
        <v>42962</v>
      </c>
      <c r="B9565">
        <v>4.92</v>
      </c>
      <c r="S9565">
        <v>4.13</v>
      </c>
    </row>
    <row r="9566" spans="1:19" x14ac:dyDescent="0.25">
      <c r="A9566" s="50">
        <v>42962</v>
      </c>
      <c r="B9566">
        <v>4.3899999999999997</v>
      </c>
      <c r="S9566">
        <v>4.13</v>
      </c>
    </row>
    <row r="9567" spans="1:19" x14ac:dyDescent="0.25">
      <c r="A9567" s="50">
        <v>42962</v>
      </c>
      <c r="B9567">
        <v>3.28</v>
      </c>
      <c r="S9567">
        <v>4.13</v>
      </c>
    </row>
    <row r="9568" spans="1:19" x14ac:dyDescent="0.25">
      <c r="A9568" s="50">
        <v>42962</v>
      </c>
      <c r="B9568">
        <v>4.1500000000000004</v>
      </c>
      <c r="S9568">
        <v>4.13</v>
      </c>
    </row>
    <row r="9569" spans="1:19" x14ac:dyDescent="0.25">
      <c r="A9569" s="50">
        <v>42962</v>
      </c>
      <c r="B9569">
        <v>5.04</v>
      </c>
      <c r="S9569">
        <v>4.13</v>
      </c>
    </row>
    <row r="9570" spans="1:19" x14ac:dyDescent="0.25">
      <c r="A9570" s="50">
        <v>42962</v>
      </c>
      <c r="B9570">
        <v>3.32</v>
      </c>
      <c r="S9570">
        <v>4.13</v>
      </c>
    </row>
    <row r="9571" spans="1:19" x14ac:dyDescent="0.25">
      <c r="A9571" s="50">
        <v>42962</v>
      </c>
      <c r="B9571">
        <v>4.21</v>
      </c>
      <c r="S9571">
        <v>4.13</v>
      </c>
    </row>
    <row r="9572" spans="1:19" x14ac:dyDescent="0.25">
      <c r="A9572" s="50">
        <v>42962</v>
      </c>
      <c r="B9572">
        <v>5.7</v>
      </c>
      <c r="S9572">
        <v>4.13</v>
      </c>
    </row>
    <row r="9573" spans="1:19" x14ac:dyDescent="0.25">
      <c r="A9573" s="50">
        <v>42962</v>
      </c>
      <c r="B9573">
        <v>2.63</v>
      </c>
      <c r="S9573">
        <v>4.13</v>
      </c>
    </row>
    <row r="9574" spans="1:19" x14ac:dyDescent="0.25">
      <c r="A9574" s="50">
        <v>42962</v>
      </c>
      <c r="B9574">
        <v>5.09</v>
      </c>
      <c r="S9574">
        <v>4.13</v>
      </c>
    </row>
    <row r="9575" spans="1:19" x14ac:dyDescent="0.25">
      <c r="A9575" s="50">
        <v>42962</v>
      </c>
      <c r="B9575">
        <v>4.42</v>
      </c>
      <c r="S9575">
        <v>4.13</v>
      </c>
    </row>
    <row r="9576" spans="1:19" x14ac:dyDescent="0.25">
      <c r="A9576" s="50">
        <v>42962</v>
      </c>
      <c r="B9576">
        <v>6.25</v>
      </c>
      <c r="S9576">
        <v>4.13</v>
      </c>
    </row>
    <row r="9577" spans="1:19" x14ac:dyDescent="0.25">
      <c r="A9577" s="50">
        <v>42962</v>
      </c>
      <c r="B9577">
        <v>4.32</v>
      </c>
      <c r="S9577">
        <v>4.13</v>
      </c>
    </row>
    <row r="9578" spans="1:19" x14ac:dyDescent="0.25">
      <c r="A9578" s="50">
        <v>42962</v>
      </c>
      <c r="B9578">
        <v>4.5</v>
      </c>
      <c r="S9578">
        <v>4.13</v>
      </c>
    </row>
    <row r="9579" spans="1:19" x14ac:dyDescent="0.25">
      <c r="A9579" s="50">
        <v>42962</v>
      </c>
      <c r="B9579">
        <v>4.7699999999999996</v>
      </c>
      <c r="S9579">
        <v>4.13</v>
      </c>
    </row>
    <row r="9580" spans="1:19" x14ac:dyDescent="0.25">
      <c r="A9580" s="50">
        <v>42962</v>
      </c>
      <c r="B9580">
        <v>4.53</v>
      </c>
      <c r="S9580">
        <v>4.13</v>
      </c>
    </row>
    <row r="9581" spans="1:19" x14ac:dyDescent="0.25">
      <c r="A9581" s="50">
        <v>42962</v>
      </c>
      <c r="B9581">
        <v>5.27</v>
      </c>
      <c r="S9581">
        <v>4.13</v>
      </c>
    </row>
    <row r="9582" spans="1:19" x14ac:dyDescent="0.25">
      <c r="A9582" s="50">
        <v>42962</v>
      </c>
      <c r="B9582">
        <v>4.25</v>
      </c>
      <c r="S9582">
        <v>4.13</v>
      </c>
    </row>
    <row r="9583" spans="1:19" x14ac:dyDescent="0.25">
      <c r="A9583" s="50">
        <v>42962</v>
      </c>
      <c r="B9583">
        <v>4.79</v>
      </c>
      <c r="S9583">
        <v>4.13</v>
      </c>
    </row>
    <row r="9584" spans="1:19" x14ac:dyDescent="0.25">
      <c r="A9584" s="50">
        <v>42962</v>
      </c>
      <c r="B9584">
        <v>2.63</v>
      </c>
      <c r="S9584">
        <v>4.13</v>
      </c>
    </row>
    <row r="9585" spans="1:19" x14ac:dyDescent="0.25">
      <c r="A9585" s="50">
        <v>42962</v>
      </c>
      <c r="B9585">
        <v>8.69</v>
      </c>
      <c r="S9585">
        <v>4.13</v>
      </c>
    </row>
    <row r="9586" spans="1:19" x14ac:dyDescent="0.25">
      <c r="A9586" s="50">
        <v>42962</v>
      </c>
      <c r="B9586">
        <v>5.85</v>
      </c>
      <c r="S9586">
        <v>4.13</v>
      </c>
    </row>
    <row r="9587" spans="1:19" x14ac:dyDescent="0.25">
      <c r="A9587" s="50">
        <v>42962</v>
      </c>
      <c r="B9587">
        <v>5.25</v>
      </c>
      <c r="S9587">
        <v>4.13</v>
      </c>
    </row>
    <row r="9588" spans="1:19" x14ac:dyDescent="0.25">
      <c r="A9588" s="50">
        <v>42962</v>
      </c>
      <c r="B9588">
        <v>6.31</v>
      </c>
      <c r="S9588">
        <v>4.13</v>
      </c>
    </row>
    <row r="9589" spans="1:19" x14ac:dyDescent="0.25">
      <c r="A9589" s="50">
        <v>42962</v>
      </c>
      <c r="B9589">
        <v>4.46</v>
      </c>
      <c r="S9589">
        <v>4.1399999999999997</v>
      </c>
    </row>
    <row r="9590" spans="1:19" x14ac:dyDescent="0.25">
      <c r="A9590" s="50">
        <v>42962</v>
      </c>
      <c r="B9590">
        <v>4.68</v>
      </c>
      <c r="S9590">
        <v>4.1399999999999997</v>
      </c>
    </row>
    <row r="9591" spans="1:19" x14ac:dyDescent="0.25">
      <c r="A9591" s="50">
        <v>42962</v>
      </c>
      <c r="B9591">
        <v>4</v>
      </c>
      <c r="S9591">
        <v>4.1399999999999997</v>
      </c>
    </row>
    <row r="9592" spans="1:19" x14ac:dyDescent="0.25">
      <c r="A9592" s="50">
        <v>42962</v>
      </c>
      <c r="B9592">
        <v>4.38</v>
      </c>
      <c r="S9592">
        <v>4.1399999999999997</v>
      </c>
    </row>
    <row r="9593" spans="1:19" x14ac:dyDescent="0.25">
      <c r="A9593" s="50">
        <v>42962</v>
      </c>
      <c r="B9593">
        <v>5.7</v>
      </c>
      <c r="S9593">
        <v>4.1399999999999997</v>
      </c>
    </row>
    <row r="9594" spans="1:19" x14ac:dyDescent="0.25">
      <c r="A9594" s="50">
        <v>42962</v>
      </c>
      <c r="B9594">
        <v>4.09</v>
      </c>
      <c r="S9594">
        <v>4.1399999999999997</v>
      </c>
    </row>
    <row r="9595" spans="1:19" x14ac:dyDescent="0.25">
      <c r="A9595" s="50">
        <v>42962</v>
      </c>
      <c r="B9595">
        <v>1.87</v>
      </c>
      <c r="S9595">
        <v>4.1399999999999997</v>
      </c>
    </row>
    <row r="9596" spans="1:19" x14ac:dyDescent="0.25">
      <c r="A9596" s="50">
        <v>42962</v>
      </c>
      <c r="B9596">
        <v>4.41</v>
      </c>
      <c r="S9596">
        <v>4.1399999999999997</v>
      </c>
    </row>
    <row r="9597" spans="1:19" x14ac:dyDescent="0.25">
      <c r="A9597" s="50">
        <v>42962</v>
      </c>
      <c r="B9597">
        <v>2.56</v>
      </c>
      <c r="S9597">
        <v>4.1399999999999997</v>
      </c>
    </row>
    <row r="9598" spans="1:19" x14ac:dyDescent="0.25">
      <c r="A9598" s="50">
        <v>42962</v>
      </c>
      <c r="B9598">
        <v>4.51</v>
      </c>
      <c r="S9598">
        <v>4.1399999999999997</v>
      </c>
    </row>
    <row r="9599" spans="1:19" x14ac:dyDescent="0.25">
      <c r="A9599" s="50">
        <v>42962</v>
      </c>
      <c r="B9599">
        <v>7.08</v>
      </c>
      <c r="S9599">
        <v>4.1399999999999997</v>
      </c>
    </row>
    <row r="9600" spans="1:19" x14ac:dyDescent="0.25">
      <c r="A9600" s="50">
        <v>42962</v>
      </c>
      <c r="B9600">
        <v>5.21</v>
      </c>
      <c r="S9600">
        <v>4.1399999999999997</v>
      </c>
    </row>
    <row r="9601" spans="1:19" x14ac:dyDescent="0.25">
      <c r="A9601" s="50">
        <v>42962</v>
      </c>
      <c r="B9601">
        <v>0.82</v>
      </c>
      <c r="S9601">
        <v>4.1399999999999997</v>
      </c>
    </row>
    <row r="9602" spans="1:19" x14ac:dyDescent="0.25">
      <c r="A9602" s="50">
        <v>42962</v>
      </c>
      <c r="B9602">
        <v>2.4300000000000002</v>
      </c>
      <c r="S9602">
        <v>4.1399999999999997</v>
      </c>
    </row>
    <row r="9603" spans="1:19" x14ac:dyDescent="0.25">
      <c r="A9603" s="50">
        <v>42962</v>
      </c>
      <c r="B9603">
        <v>4.18</v>
      </c>
      <c r="S9603">
        <v>4.1399999999999997</v>
      </c>
    </row>
    <row r="9604" spans="1:19" x14ac:dyDescent="0.25">
      <c r="A9604" s="50">
        <v>42962</v>
      </c>
      <c r="B9604">
        <v>4.45</v>
      </c>
      <c r="S9604">
        <v>4.1399999999999997</v>
      </c>
    </row>
    <row r="9605" spans="1:19" x14ac:dyDescent="0.25">
      <c r="A9605" s="50">
        <v>42962</v>
      </c>
      <c r="B9605">
        <v>5.55</v>
      </c>
      <c r="S9605">
        <v>4.1399999999999997</v>
      </c>
    </row>
    <row r="9606" spans="1:19" x14ac:dyDescent="0.25">
      <c r="A9606" s="50">
        <v>42962</v>
      </c>
      <c r="B9606">
        <v>4.59</v>
      </c>
      <c r="S9606">
        <v>4.1399999999999997</v>
      </c>
    </row>
    <row r="9607" spans="1:19" x14ac:dyDescent="0.25">
      <c r="A9607" s="50">
        <v>42962</v>
      </c>
      <c r="B9607">
        <v>3.28</v>
      </c>
      <c r="S9607">
        <v>4.1399999999999997</v>
      </c>
    </row>
    <row r="9608" spans="1:19" x14ac:dyDescent="0.25">
      <c r="A9608" s="50">
        <v>42962</v>
      </c>
      <c r="B9608">
        <v>3.43</v>
      </c>
      <c r="S9608">
        <v>4.1399999999999997</v>
      </c>
    </row>
    <row r="9609" spans="1:19" x14ac:dyDescent="0.25">
      <c r="A9609" s="50">
        <v>42962</v>
      </c>
      <c r="B9609">
        <v>2.54</v>
      </c>
      <c r="S9609">
        <v>4.1399999999999997</v>
      </c>
    </row>
    <row r="9610" spans="1:19" x14ac:dyDescent="0.25">
      <c r="A9610" s="50">
        <v>42962</v>
      </c>
      <c r="B9610">
        <v>2.9</v>
      </c>
      <c r="S9610">
        <v>4.1399999999999997</v>
      </c>
    </row>
    <row r="9611" spans="1:19" x14ac:dyDescent="0.25">
      <c r="A9611" s="50">
        <v>42962</v>
      </c>
      <c r="B9611">
        <v>3.6</v>
      </c>
      <c r="S9611">
        <v>4.1399999999999997</v>
      </c>
    </row>
    <row r="9612" spans="1:19" x14ac:dyDescent="0.25">
      <c r="A9612" s="50">
        <v>42962</v>
      </c>
      <c r="B9612">
        <v>4.6100000000000003</v>
      </c>
      <c r="S9612">
        <v>4.1399999999999997</v>
      </c>
    </row>
    <row r="9613" spans="1:19" x14ac:dyDescent="0.25">
      <c r="A9613" s="50">
        <v>42962</v>
      </c>
      <c r="B9613">
        <v>2.92</v>
      </c>
      <c r="S9613">
        <v>4.1399999999999997</v>
      </c>
    </row>
    <row r="9614" spans="1:19" x14ac:dyDescent="0.25">
      <c r="A9614" s="50">
        <v>42962</v>
      </c>
      <c r="B9614">
        <v>4.68</v>
      </c>
      <c r="S9614">
        <v>4.1399999999999997</v>
      </c>
    </row>
    <row r="9615" spans="1:19" x14ac:dyDescent="0.25">
      <c r="A9615" s="50">
        <v>42962</v>
      </c>
      <c r="B9615">
        <v>4.92</v>
      </c>
      <c r="S9615">
        <v>4.1500000000000004</v>
      </c>
    </row>
    <row r="9616" spans="1:19" x14ac:dyDescent="0.25">
      <c r="A9616" s="50">
        <v>42962</v>
      </c>
      <c r="B9616">
        <v>5.73</v>
      </c>
      <c r="S9616">
        <v>4.1500000000000004</v>
      </c>
    </row>
    <row r="9617" spans="1:19" x14ac:dyDescent="0.25">
      <c r="A9617" s="50">
        <v>42962</v>
      </c>
      <c r="B9617">
        <v>5.69</v>
      </c>
      <c r="S9617">
        <v>4.1500000000000004</v>
      </c>
    </row>
    <row r="9618" spans="1:19" x14ac:dyDescent="0.25">
      <c r="A9618" s="50">
        <v>42962</v>
      </c>
      <c r="B9618">
        <v>5.65</v>
      </c>
      <c r="S9618">
        <v>4.1500000000000004</v>
      </c>
    </row>
    <row r="9619" spans="1:19" x14ac:dyDescent="0.25">
      <c r="A9619" s="50">
        <v>42962</v>
      </c>
      <c r="B9619">
        <v>4.3600000000000003</v>
      </c>
      <c r="S9619">
        <v>4.1500000000000004</v>
      </c>
    </row>
    <row r="9620" spans="1:19" x14ac:dyDescent="0.25">
      <c r="A9620" s="50">
        <v>42962</v>
      </c>
      <c r="B9620">
        <v>2.4700000000000002</v>
      </c>
      <c r="S9620">
        <v>4.1500000000000004</v>
      </c>
    </row>
    <row r="9621" spans="1:19" x14ac:dyDescent="0.25">
      <c r="A9621" s="50">
        <v>42962</v>
      </c>
      <c r="B9621">
        <v>4.09</v>
      </c>
      <c r="S9621">
        <v>4.1500000000000004</v>
      </c>
    </row>
    <row r="9622" spans="1:19" x14ac:dyDescent="0.25">
      <c r="A9622" s="50">
        <v>42962</v>
      </c>
      <c r="B9622">
        <v>4.6399999999999997</v>
      </c>
      <c r="S9622">
        <v>4.1500000000000004</v>
      </c>
    </row>
    <row r="9623" spans="1:19" x14ac:dyDescent="0.25">
      <c r="A9623" s="50">
        <v>42962</v>
      </c>
      <c r="B9623">
        <v>4.3</v>
      </c>
      <c r="S9623">
        <v>4.1500000000000004</v>
      </c>
    </row>
    <row r="9624" spans="1:19" x14ac:dyDescent="0.25">
      <c r="A9624" s="50">
        <v>42962</v>
      </c>
      <c r="B9624">
        <v>4.84</v>
      </c>
      <c r="S9624">
        <v>4.1500000000000004</v>
      </c>
    </row>
    <row r="9625" spans="1:19" x14ac:dyDescent="0.25">
      <c r="A9625" s="50">
        <v>42962</v>
      </c>
      <c r="B9625">
        <v>6.03</v>
      </c>
      <c r="S9625">
        <v>4.1500000000000004</v>
      </c>
    </row>
    <row r="9626" spans="1:19" x14ac:dyDescent="0.25">
      <c r="A9626" s="50">
        <v>42962</v>
      </c>
      <c r="B9626">
        <v>3.23</v>
      </c>
      <c r="S9626">
        <v>4.1500000000000004</v>
      </c>
    </row>
    <row r="9627" spans="1:19" x14ac:dyDescent="0.25">
      <c r="A9627" s="50">
        <v>42962</v>
      </c>
      <c r="B9627">
        <v>3.09</v>
      </c>
      <c r="S9627">
        <v>4.1500000000000004</v>
      </c>
    </row>
    <row r="9628" spans="1:19" x14ac:dyDescent="0.25">
      <c r="A9628" s="50">
        <v>42962</v>
      </c>
      <c r="B9628">
        <v>2.14</v>
      </c>
      <c r="S9628">
        <v>4.1500000000000004</v>
      </c>
    </row>
    <row r="9629" spans="1:19" x14ac:dyDescent="0.25">
      <c r="A9629" s="50">
        <v>42962</v>
      </c>
      <c r="B9629">
        <v>7.19</v>
      </c>
      <c r="S9629">
        <v>4.1500000000000004</v>
      </c>
    </row>
    <row r="9630" spans="1:19" x14ac:dyDescent="0.25">
      <c r="A9630" s="50">
        <v>42962</v>
      </c>
      <c r="B9630">
        <v>8.64</v>
      </c>
      <c r="S9630">
        <v>4.1500000000000004</v>
      </c>
    </row>
    <row r="9631" spans="1:19" x14ac:dyDescent="0.25">
      <c r="A9631" s="50">
        <v>42962</v>
      </c>
      <c r="B9631">
        <v>5.78</v>
      </c>
      <c r="S9631">
        <v>4.1500000000000004</v>
      </c>
    </row>
    <row r="9632" spans="1:19" x14ac:dyDescent="0.25">
      <c r="A9632" s="50">
        <v>42962</v>
      </c>
      <c r="B9632">
        <v>6.65</v>
      </c>
      <c r="S9632">
        <v>4.1500000000000004</v>
      </c>
    </row>
    <row r="9633" spans="1:19" x14ac:dyDescent="0.25">
      <c r="A9633" s="50">
        <v>42962</v>
      </c>
      <c r="B9633">
        <v>4.26</v>
      </c>
      <c r="S9633">
        <v>4.1500000000000004</v>
      </c>
    </row>
    <row r="9634" spans="1:19" x14ac:dyDescent="0.25">
      <c r="A9634" s="50">
        <v>42962</v>
      </c>
      <c r="B9634">
        <v>5.73</v>
      </c>
      <c r="S9634">
        <v>4.1500000000000004</v>
      </c>
    </row>
    <row r="9635" spans="1:19" x14ac:dyDescent="0.25">
      <c r="A9635" s="50">
        <v>42962</v>
      </c>
      <c r="B9635">
        <v>2.58</v>
      </c>
      <c r="S9635">
        <v>4.1500000000000004</v>
      </c>
    </row>
    <row r="9636" spans="1:19" x14ac:dyDescent="0.25">
      <c r="A9636" s="50">
        <v>42962</v>
      </c>
      <c r="B9636">
        <v>2.39</v>
      </c>
      <c r="S9636">
        <v>4.1500000000000004</v>
      </c>
    </row>
    <row r="9637" spans="1:19" x14ac:dyDescent="0.25">
      <c r="A9637" s="50">
        <v>42962</v>
      </c>
      <c r="B9637">
        <v>3.24</v>
      </c>
      <c r="S9637">
        <v>4.1500000000000004</v>
      </c>
    </row>
    <row r="9638" spans="1:19" x14ac:dyDescent="0.25">
      <c r="A9638" s="50">
        <v>42962</v>
      </c>
      <c r="B9638">
        <v>2.0299999999999998</v>
      </c>
      <c r="S9638">
        <v>4.1500000000000004</v>
      </c>
    </row>
    <row r="9639" spans="1:19" x14ac:dyDescent="0.25">
      <c r="A9639" s="50">
        <v>42962</v>
      </c>
      <c r="B9639">
        <v>3.21</v>
      </c>
      <c r="S9639">
        <v>4.1500000000000004</v>
      </c>
    </row>
    <row r="9640" spans="1:19" x14ac:dyDescent="0.25">
      <c r="A9640" s="50">
        <v>42962</v>
      </c>
      <c r="B9640">
        <v>3.76</v>
      </c>
      <c r="S9640">
        <v>4.1500000000000004</v>
      </c>
    </row>
    <row r="9641" spans="1:19" x14ac:dyDescent="0.25">
      <c r="A9641" s="50">
        <v>42962</v>
      </c>
      <c r="B9641">
        <v>6.65</v>
      </c>
      <c r="S9641">
        <v>4.1500000000000004</v>
      </c>
    </row>
    <row r="9642" spans="1:19" x14ac:dyDescent="0.25">
      <c r="A9642" s="50">
        <v>42962</v>
      </c>
      <c r="B9642">
        <v>2.17</v>
      </c>
      <c r="S9642">
        <v>4.1500000000000004</v>
      </c>
    </row>
    <row r="9643" spans="1:19" x14ac:dyDescent="0.25">
      <c r="A9643" s="50">
        <v>42962</v>
      </c>
      <c r="B9643">
        <v>3.14</v>
      </c>
      <c r="S9643">
        <v>4.1500000000000004</v>
      </c>
    </row>
    <row r="9644" spans="1:19" x14ac:dyDescent="0.25">
      <c r="A9644" s="50">
        <v>42962</v>
      </c>
      <c r="B9644">
        <v>4.83</v>
      </c>
      <c r="S9644">
        <v>4.1500000000000004</v>
      </c>
    </row>
    <row r="9645" spans="1:19" x14ac:dyDescent="0.25">
      <c r="A9645" s="50">
        <v>42962</v>
      </c>
      <c r="B9645">
        <v>2.5499999999999998</v>
      </c>
      <c r="S9645">
        <v>4.16</v>
      </c>
    </row>
    <row r="9646" spans="1:19" x14ac:dyDescent="0.25">
      <c r="A9646" s="50">
        <v>42962</v>
      </c>
      <c r="B9646">
        <v>3.13</v>
      </c>
      <c r="S9646">
        <v>4.16</v>
      </c>
    </row>
    <row r="9647" spans="1:19" x14ac:dyDescent="0.25">
      <c r="A9647" s="50">
        <v>42962</v>
      </c>
      <c r="B9647">
        <v>3.29</v>
      </c>
      <c r="S9647">
        <v>4.16</v>
      </c>
    </row>
    <row r="9648" spans="1:19" x14ac:dyDescent="0.25">
      <c r="A9648" s="50">
        <v>42962</v>
      </c>
      <c r="B9648">
        <v>2.65</v>
      </c>
      <c r="S9648">
        <v>4.16</v>
      </c>
    </row>
    <row r="9649" spans="1:19" x14ac:dyDescent="0.25">
      <c r="A9649" s="50">
        <v>42962</v>
      </c>
      <c r="B9649">
        <v>3.09</v>
      </c>
      <c r="S9649">
        <v>4.16</v>
      </c>
    </row>
    <row r="9650" spans="1:19" x14ac:dyDescent="0.25">
      <c r="A9650" s="50">
        <v>42962</v>
      </c>
      <c r="B9650">
        <v>4.22</v>
      </c>
      <c r="S9650">
        <v>4.16</v>
      </c>
    </row>
    <row r="9651" spans="1:19" x14ac:dyDescent="0.25">
      <c r="A9651" s="50">
        <v>42962</v>
      </c>
      <c r="B9651">
        <v>2.65</v>
      </c>
      <c r="S9651">
        <v>4.16</v>
      </c>
    </row>
    <row r="9652" spans="1:19" x14ac:dyDescent="0.25">
      <c r="A9652" s="50">
        <v>42962</v>
      </c>
      <c r="B9652">
        <v>2.59</v>
      </c>
      <c r="S9652">
        <v>4.16</v>
      </c>
    </row>
    <row r="9653" spans="1:19" x14ac:dyDescent="0.25">
      <c r="A9653" s="50">
        <v>42962</v>
      </c>
      <c r="B9653">
        <v>1.35</v>
      </c>
      <c r="S9653">
        <v>4.16</v>
      </c>
    </row>
    <row r="9654" spans="1:19" x14ac:dyDescent="0.25">
      <c r="A9654" s="50">
        <v>42962</v>
      </c>
      <c r="B9654">
        <v>4.67</v>
      </c>
      <c r="S9654">
        <v>4.16</v>
      </c>
    </row>
    <row r="9655" spans="1:19" x14ac:dyDescent="0.25">
      <c r="A9655" s="50">
        <v>42962</v>
      </c>
      <c r="B9655">
        <v>4.7699999999999996</v>
      </c>
      <c r="S9655">
        <v>4.16</v>
      </c>
    </row>
    <row r="9656" spans="1:19" x14ac:dyDescent="0.25">
      <c r="A9656" s="50">
        <v>42962</v>
      </c>
      <c r="B9656">
        <v>5.31</v>
      </c>
      <c r="S9656">
        <v>4.16</v>
      </c>
    </row>
    <row r="9657" spans="1:19" x14ac:dyDescent="0.25">
      <c r="A9657" s="50">
        <v>42962</v>
      </c>
      <c r="B9657">
        <v>3.88</v>
      </c>
      <c r="S9657">
        <v>4.16</v>
      </c>
    </row>
    <row r="9658" spans="1:19" x14ac:dyDescent="0.25">
      <c r="A9658" s="50">
        <v>42962</v>
      </c>
      <c r="B9658">
        <v>3.26</v>
      </c>
      <c r="S9658">
        <v>4.16</v>
      </c>
    </row>
    <row r="9659" spans="1:19" x14ac:dyDescent="0.25">
      <c r="A9659" s="50">
        <v>42962</v>
      </c>
      <c r="B9659">
        <v>4.45</v>
      </c>
      <c r="S9659">
        <v>4.16</v>
      </c>
    </row>
    <row r="9660" spans="1:19" x14ac:dyDescent="0.25">
      <c r="A9660" s="50">
        <v>42962</v>
      </c>
      <c r="B9660">
        <v>4.1399999999999997</v>
      </c>
      <c r="S9660">
        <v>4.16</v>
      </c>
    </row>
    <row r="9661" spans="1:19" x14ac:dyDescent="0.25">
      <c r="A9661" s="50">
        <v>42962</v>
      </c>
      <c r="B9661">
        <v>3.6</v>
      </c>
      <c r="S9661">
        <v>4.16</v>
      </c>
    </row>
    <row r="9662" spans="1:19" x14ac:dyDescent="0.25">
      <c r="A9662" s="50">
        <v>42962</v>
      </c>
      <c r="B9662">
        <v>6.04</v>
      </c>
      <c r="S9662">
        <v>4.16</v>
      </c>
    </row>
    <row r="9663" spans="1:19" x14ac:dyDescent="0.25">
      <c r="A9663" s="50">
        <v>42962</v>
      </c>
      <c r="B9663">
        <v>4.3099999999999996</v>
      </c>
      <c r="S9663">
        <v>4.16</v>
      </c>
    </row>
    <row r="9664" spans="1:19" x14ac:dyDescent="0.25">
      <c r="A9664" s="50">
        <v>42962</v>
      </c>
      <c r="B9664">
        <v>5.18</v>
      </c>
      <c r="S9664">
        <v>4.16</v>
      </c>
    </row>
    <row r="9665" spans="1:19" x14ac:dyDescent="0.25">
      <c r="A9665" s="50">
        <v>42962</v>
      </c>
      <c r="B9665">
        <v>3.51</v>
      </c>
      <c r="S9665">
        <v>4.16</v>
      </c>
    </row>
    <row r="9666" spans="1:19" x14ac:dyDescent="0.25">
      <c r="A9666" s="50">
        <v>42962</v>
      </c>
      <c r="B9666">
        <v>2.84</v>
      </c>
      <c r="S9666">
        <v>4.16</v>
      </c>
    </row>
    <row r="9667" spans="1:19" x14ac:dyDescent="0.25">
      <c r="A9667" s="50">
        <v>42962</v>
      </c>
      <c r="B9667">
        <v>4.29</v>
      </c>
      <c r="S9667">
        <v>4.16</v>
      </c>
    </row>
    <row r="9668" spans="1:19" x14ac:dyDescent="0.25">
      <c r="A9668" s="50">
        <v>42962</v>
      </c>
      <c r="B9668">
        <v>2.5099999999999998</v>
      </c>
      <c r="S9668">
        <v>4.16</v>
      </c>
    </row>
    <row r="9669" spans="1:19" x14ac:dyDescent="0.25">
      <c r="A9669" s="50">
        <v>42962</v>
      </c>
      <c r="B9669">
        <v>2.08</v>
      </c>
      <c r="S9669">
        <v>4.16</v>
      </c>
    </row>
    <row r="9670" spans="1:19" x14ac:dyDescent="0.25">
      <c r="A9670" s="50">
        <v>42962</v>
      </c>
      <c r="B9670">
        <v>1.53</v>
      </c>
      <c r="S9670">
        <v>4.16</v>
      </c>
    </row>
    <row r="9671" spans="1:19" x14ac:dyDescent="0.25">
      <c r="A9671" s="50">
        <v>42962</v>
      </c>
      <c r="B9671">
        <v>2.59</v>
      </c>
      <c r="S9671">
        <v>4.16</v>
      </c>
    </row>
    <row r="9672" spans="1:19" x14ac:dyDescent="0.25">
      <c r="A9672" s="50">
        <v>42962</v>
      </c>
      <c r="B9672">
        <v>4.34</v>
      </c>
      <c r="S9672">
        <v>4.16</v>
      </c>
    </row>
    <row r="9673" spans="1:19" x14ac:dyDescent="0.25">
      <c r="A9673" s="50">
        <v>42962</v>
      </c>
      <c r="B9673">
        <v>4.3499999999999996</v>
      </c>
      <c r="S9673">
        <v>4.16</v>
      </c>
    </row>
    <row r="9674" spans="1:19" x14ac:dyDescent="0.25">
      <c r="A9674" s="50">
        <v>42962</v>
      </c>
      <c r="B9674">
        <v>5.66</v>
      </c>
      <c r="S9674">
        <v>4.16</v>
      </c>
    </row>
    <row r="9675" spans="1:19" x14ac:dyDescent="0.25">
      <c r="A9675" s="50">
        <v>42962</v>
      </c>
      <c r="B9675">
        <v>5.58</v>
      </c>
      <c r="S9675">
        <v>4.16</v>
      </c>
    </row>
    <row r="9676" spans="1:19" x14ac:dyDescent="0.25">
      <c r="A9676" s="50">
        <v>42962</v>
      </c>
      <c r="B9676">
        <v>5.5</v>
      </c>
      <c r="S9676">
        <v>4.17</v>
      </c>
    </row>
    <row r="9677" spans="1:19" x14ac:dyDescent="0.25">
      <c r="A9677" s="50">
        <v>42962</v>
      </c>
      <c r="B9677">
        <v>3.84</v>
      </c>
      <c r="S9677">
        <v>4.17</v>
      </c>
    </row>
    <row r="9678" spans="1:19" x14ac:dyDescent="0.25">
      <c r="A9678" s="50">
        <v>42962</v>
      </c>
      <c r="B9678">
        <v>3.91</v>
      </c>
      <c r="S9678">
        <v>4.17</v>
      </c>
    </row>
    <row r="9679" spans="1:19" x14ac:dyDescent="0.25">
      <c r="A9679" s="50">
        <v>42962</v>
      </c>
      <c r="B9679">
        <v>4.42</v>
      </c>
      <c r="S9679">
        <v>4.17</v>
      </c>
    </row>
    <row r="9680" spans="1:19" x14ac:dyDescent="0.25">
      <c r="A9680" s="50">
        <v>42962</v>
      </c>
      <c r="B9680">
        <v>3.8</v>
      </c>
      <c r="S9680">
        <v>4.17</v>
      </c>
    </row>
    <row r="9681" spans="1:19" x14ac:dyDescent="0.25">
      <c r="A9681" s="50">
        <v>42962</v>
      </c>
      <c r="B9681">
        <v>2.5</v>
      </c>
      <c r="S9681">
        <v>4.17</v>
      </c>
    </row>
    <row r="9682" spans="1:19" x14ac:dyDescent="0.25">
      <c r="A9682" s="50">
        <v>42962</v>
      </c>
      <c r="B9682">
        <v>4.45</v>
      </c>
      <c r="S9682">
        <v>4.17</v>
      </c>
    </row>
    <row r="9683" spans="1:19" x14ac:dyDescent="0.25">
      <c r="A9683" s="50">
        <v>42962</v>
      </c>
      <c r="B9683">
        <v>4.42</v>
      </c>
      <c r="S9683">
        <v>4.17</v>
      </c>
    </row>
    <row r="9684" spans="1:19" x14ac:dyDescent="0.25">
      <c r="A9684" s="50">
        <v>42962</v>
      </c>
      <c r="B9684">
        <v>3.59</v>
      </c>
      <c r="S9684">
        <v>4.17</v>
      </c>
    </row>
    <row r="9685" spans="1:19" x14ac:dyDescent="0.25">
      <c r="A9685" s="50">
        <v>42962</v>
      </c>
      <c r="B9685">
        <v>5.73</v>
      </c>
      <c r="S9685">
        <v>4.17</v>
      </c>
    </row>
    <row r="9686" spans="1:19" x14ac:dyDescent="0.25">
      <c r="A9686" s="50">
        <v>42962</v>
      </c>
      <c r="B9686">
        <v>4.3</v>
      </c>
      <c r="S9686">
        <v>4.18</v>
      </c>
    </row>
    <row r="9687" spans="1:19" x14ac:dyDescent="0.25">
      <c r="A9687" s="50">
        <v>42962</v>
      </c>
      <c r="B9687">
        <v>3.06</v>
      </c>
      <c r="S9687">
        <v>4.18</v>
      </c>
    </row>
    <row r="9688" spans="1:19" x14ac:dyDescent="0.25">
      <c r="A9688" s="50">
        <v>42962</v>
      </c>
      <c r="B9688">
        <v>6.05</v>
      </c>
      <c r="S9688">
        <v>4.18</v>
      </c>
    </row>
    <row r="9689" spans="1:19" x14ac:dyDescent="0.25">
      <c r="A9689" s="50">
        <v>42962</v>
      </c>
      <c r="B9689">
        <v>2.88</v>
      </c>
      <c r="S9689">
        <v>4.18</v>
      </c>
    </row>
    <row r="9690" spans="1:19" x14ac:dyDescent="0.25">
      <c r="A9690" s="50">
        <v>42962</v>
      </c>
      <c r="B9690">
        <v>4.58</v>
      </c>
      <c r="S9690">
        <v>4.18</v>
      </c>
    </row>
    <row r="9691" spans="1:19" x14ac:dyDescent="0.25">
      <c r="A9691" s="50">
        <v>42962</v>
      </c>
      <c r="B9691">
        <v>5.01</v>
      </c>
      <c r="S9691">
        <v>4.18</v>
      </c>
    </row>
    <row r="9692" spans="1:19" x14ac:dyDescent="0.25">
      <c r="A9692" s="50">
        <v>42962</v>
      </c>
      <c r="B9692">
        <v>5.86</v>
      </c>
      <c r="S9692">
        <v>4.18</v>
      </c>
    </row>
    <row r="9693" spans="1:19" x14ac:dyDescent="0.25">
      <c r="A9693" s="50">
        <v>42962</v>
      </c>
      <c r="B9693">
        <v>4.5599999999999996</v>
      </c>
      <c r="S9693">
        <v>4.18</v>
      </c>
    </row>
    <row r="9694" spans="1:19" x14ac:dyDescent="0.25">
      <c r="A9694" s="50">
        <v>42962</v>
      </c>
      <c r="B9694">
        <v>2.69</v>
      </c>
      <c r="S9694">
        <v>4.18</v>
      </c>
    </row>
    <row r="9695" spans="1:19" x14ac:dyDescent="0.25">
      <c r="A9695" s="50">
        <v>42962</v>
      </c>
      <c r="B9695">
        <v>2.39</v>
      </c>
      <c r="S9695">
        <v>4.18</v>
      </c>
    </row>
    <row r="9696" spans="1:19" x14ac:dyDescent="0.25">
      <c r="A9696" s="50">
        <v>42962</v>
      </c>
      <c r="B9696">
        <v>2.59</v>
      </c>
      <c r="S9696">
        <v>4.18</v>
      </c>
    </row>
    <row r="9697" spans="1:19" x14ac:dyDescent="0.25">
      <c r="A9697" s="50">
        <v>42962</v>
      </c>
      <c r="B9697">
        <v>4.5</v>
      </c>
      <c r="S9697">
        <v>4.18</v>
      </c>
    </row>
    <row r="9698" spans="1:19" x14ac:dyDescent="0.25">
      <c r="A9698" s="50">
        <v>42962</v>
      </c>
      <c r="B9698">
        <v>2.41</v>
      </c>
      <c r="S9698">
        <v>4.18</v>
      </c>
    </row>
    <row r="9699" spans="1:19" x14ac:dyDescent="0.25">
      <c r="A9699" s="50">
        <v>42962</v>
      </c>
      <c r="B9699">
        <v>2.06</v>
      </c>
      <c r="S9699">
        <v>4.18</v>
      </c>
    </row>
    <row r="9700" spans="1:19" x14ac:dyDescent="0.25">
      <c r="A9700" s="50">
        <v>42962</v>
      </c>
      <c r="B9700">
        <v>4.6500000000000004</v>
      </c>
      <c r="S9700">
        <v>4.18</v>
      </c>
    </row>
    <row r="9701" spans="1:19" x14ac:dyDescent="0.25">
      <c r="A9701" s="50">
        <v>42962</v>
      </c>
      <c r="B9701">
        <v>3.57</v>
      </c>
      <c r="S9701">
        <v>4.18</v>
      </c>
    </row>
    <row r="9702" spans="1:19" x14ac:dyDescent="0.25">
      <c r="A9702" s="50">
        <v>42962</v>
      </c>
      <c r="B9702">
        <v>4.7</v>
      </c>
      <c r="S9702">
        <v>4.18</v>
      </c>
    </row>
    <row r="9703" spans="1:19" x14ac:dyDescent="0.25">
      <c r="A9703" s="50">
        <v>42962</v>
      </c>
      <c r="B9703">
        <v>5.24</v>
      </c>
      <c r="S9703">
        <v>4.18</v>
      </c>
    </row>
    <row r="9704" spans="1:19" x14ac:dyDescent="0.25">
      <c r="A9704" s="50">
        <v>42962</v>
      </c>
      <c r="B9704">
        <v>1.41</v>
      </c>
      <c r="S9704">
        <v>4.18</v>
      </c>
    </row>
    <row r="9705" spans="1:19" x14ac:dyDescent="0.25">
      <c r="A9705" s="50">
        <v>42962</v>
      </c>
      <c r="B9705">
        <v>5.47</v>
      </c>
      <c r="S9705">
        <v>4.18</v>
      </c>
    </row>
    <row r="9706" spans="1:19" x14ac:dyDescent="0.25">
      <c r="A9706" s="50">
        <v>42962</v>
      </c>
      <c r="B9706">
        <v>2.59</v>
      </c>
      <c r="S9706">
        <v>4.18</v>
      </c>
    </row>
    <row r="9707" spans="1:19" x14ac:dyDescent="0.25">
      <c r="A9707" s="50">
        <v>42962</v>
      </c>
      <c r="B9707">
        <v>2.29</v>
      </c>
      <c r="S9707">
        <v>4.18</v>
      </c>
    </row>
    <row r="9708" spans="1:19" x14ac:dyDescent="0.25">
      <c r="A9708" s="50">
        <v>42962</v>
      </c>
      <c r="B9708">
        <v>4.49</v>
      </c>
      <c r="S9708">
        <v>4.18</v>
      </c>
    </row>
    <row r="9709" spans="1:19" x14ac:dyDescent="0.25">
      <c r="A9709" s="50">
        <v>42962</v>
      </c>
      <c r="B9709">
        <v>2.65</v>
      </c>
      <c r="S9709">
        <v>4.18</v>
      </c>
    </row>
    <row r="9710" spans="1:19" x14ac:dyDescent="0.25">
      <c r="A9710" s="50">
        <v>42962</v>
      </c>
      <c r="B9710">
        <v>4.32</v>
      </c>
      <c r="S9710">
        <v>4.18</v>
      </c>
    </row>
    <row r="9711" spans="1:19" x14ac:dyDescent="0.25">
      <c r="A9711" s="50">
        <v>42962</v>
      </c>
      <c r="B9711">
        <v>0.98</v>
      </c>
      <c r="S9711">
        <v>4.18</v>
      </c>
    </row>
    <row r="9712" spans="1:19" x14ac:dyDescent="0.25">
      <c r="A9712" s="50">
        <v>42962</v>
      </c>
      <c r="B9712">
        <v>2.65</v>
      </c>
      <c r="S9712">
        <v>4.18</v>
      </c>
    </row>
    <row r="9713" spans="1:19" x14ac:dyDescent="0.25">
      <c r="A9713" s="50">
        <v>42962</v>
      </c>
      <c r="B9713">
        <v>1.21</v>
      </c>
      <c r="S9713">
        <v>4.18</v>
      </c>
    </row>
    <row r="9714" spans="1:19" x14ac:dyDescent="0.25">
      <c r="A9714" s="50">
        <v>42963</v>
      </c>
      <c r="B9714">
        <v>2.57</v>
      </c>
      <c r="S9714">
        <v>4.18</v>
      </c>
    </row>
    <row r="9715" spans="1:19" x14ac:dyDescent="0.25">
      <c r="A9715" s="50">
        <v>42963</v>
      </c>
      <c r="B9715">
        <v>2.5</v>
      </c>
      <c r="S9715">
        <v>4.18</v>
      </c>
    </row>
    <row r="9716" spans="1:19" x14ac:dyDescent="0.25">
      <c r="A9716" s="50">
        <v>42963</v>
      </c>
      <c r="B9716">
        <v>2.39</v>
      </c>
      <c r="S9716">
        <v>4.18</v>
      </c>
    </row>
    <row r="9717" spans="1:19" x14ac:dyDescent="0.25">
      <c r="A9717" s="50">
        <v>42963</v>
      </c>
      <c r="B9717">
        <v>1.08</v>
      </c>
      <c r="S9717">
        <v>4.1900000000000004</v>
      </c>
    </row>
    <row r="9718" spans="1:19" x14ac:dyDescent="0.25">
      <c r="A9718" s="50">
        <v>42963</v>
      </c>
      <c r="B9718">
        <v>2.38</v>
      </c>
      <c r="S9718">
        <v>4.1900000000000004</v>
      </c>
    </row>
    <row r="9719" spans="1:19" x14ac:dyDescent="0.25">
      <c r="A9719" s="50">
        <v>42963</v>
      </c>
      <c r="B9719">
        <v>3.2</v>
      </c>
      <c r="S9719">
        <v>4.1900000000000004</v>
      </c>
    </row>
    <row r="9720" spans="1:19" x14ac:dyDescent="0.25">
      <c r="A9720" s="50">
        <v>42963</v>
      </c>
      <c r="B9720">
        <v>4.7300000000000004</v>
      </c>
      <c r="S9720">
        <v>4.1900000000000004</v>
      </c>
    </row>
    <row r="9721" spans="1:19" x14ac:dyDescent="0.25">
      <c r="A9721" s="50">
        <v>42963</v>
      </c>
      <c r="B9721">
        <v>1.2</v>
      </c>
      <c r="S9721">
        <v>4.1900000000000004</v>
      </c>
    </row>
    <row r="9722" spans="1:19" x14ac:dyDescent="0.25">
      <c r="A9722" s="50">
        <v>42963</v>
      </c>
      <c r="B9722">
        <v>4.5</v>
      </c>
      <c r="S9722">
        <v>4.1900000000000004</v>
      </c>
    </row>
    <row r="9723" spans="1:19" x14ac:dyDescent="0.25">
      <c r="A9723" s="50">
        <v>42963</v>
      </c>
      <c r="B9723">
        <v>1.04</v>
      </c>
      <c r="S9723">
        <v>4.1900000000000004</v>
      </c>
    </row>
    <row r="9724" spans="1:19" x14ac:dyDescent="0.25">
      <c r="A9724" s="50">
        <v>42963</v>
      </c>
      <c r="B9724">
        <v>4.2</v>
      </c>
      <c r="S9724">
        <v>4.1900000000000004</v>
      </c>
    </row>
    <row r="9725" spans="1:19" x14ac:dyDescent="0.25">
      <c r="A9725" s="50">
        <v>42963</v>
      </c>
      <c r="B9725">
        <v>2.4</v>
      </c>
      <c r="S9725">
        <v>4.1900000000000004</v>
      </c>
    </row>
    <row r="9726" spans="1:19" x14ac:dyDescent="0.25">
      <c r="A9726" s="50">
        <v>42963</v>
      </c>
      <c r="B9726">
        <v>2.54</v>
      </c>
      <c r="S9726">
        <v>4.1900000000000004</v>
      </c>
    </row>
    <row r="9727" spans="1:19" x14ac:dyDescent="0.25">
      <c r="A9727" s="50">
        <v>42963</v>
      </c>
      <c r="B9727">
        <v>2.14</v>
      </c>
      <c r="S9727">
        <v>4.1900000000000004</v>
      </c>
    </row>
    <row r="9728" spans="1:19" x14ac:dyDescent="0.25">
      <c r="A9728" s="50">
        <v>42963</v>
      </c>
      <c r="B9728">
        <v>2.7</v>
      </c>
      <c r="S9728">
        <v>4.1900000000000004</v>
      </c>
    </row>
    <row r="9729" spans="1:19" x14ac:dyDescent="0.25">
      <c r="A9729" s="50">
        <v>42963</v>
      </c>
      <c r="B9729">
        <v>1.96</v>
      </c>
      <c r="S9729">
        <v>4.1900000000000004</v>
      </c>
    </row>
    <row r="9730" spans="1:19" x14ac:dyDescent="0.25">
      <c r="A9730" s="50">
        <v>42963</v>
      </c>
      <c r="B9730">
        <v>2.42</v>
      </c>
      <c r="S9730">
        <v>4.1900000000000004</v>
      </c>
    </row>
    <row r="9731" spans="1:19" x14ac:dyDescent="0.25">
      <c r="A9731" s="50">
        <v>42963</v>
      </c>
      <c r="B9731">
        <v>2.69</v>
      </c>
      <c r="S9731">
        <v>4.1900000000000004</v>
      </c>
    </row>
    <row r="9732" spans="1:19" x14ac:dyDescent="0.25">
      <c r="A9732" s="50">
        <v>42963</v>
      </c>
      <c r="B9732">
        <v>3.28</v>
      </c>
      <c r="S9732">
        <v>4.1900000000000004</v>
      </c>
    </row>
    <row r="9733" spans="1:19" x14ac:dyDescent="0.25">
      <c r="A9733" s="50">
        <v>42963</v>
      </c>
      <c r="B9733">
        <v>2.36</v>
      </c>
      <c r="S9733">
        <v>4.1900000000000004</v>
      </c>
    </row>
    <row r="9734" spans="1:19" x14ac:dyDescent="0.25">
      <c r="A9734" s="50">
        <v>42963</v>
      </c>
      <c r="B9734">
        <v>2.68</v>
      </c>
      <c r="S9734">
        <v>4.1900000000000004</v>
      </c>
    </row>
    <row r="9735" spans="1:19" x14ac:dyDescent="0.25">
      <c r="A9735" s="50">
        <v>42963</v>
      </c>
      <c r="B9735">
        <v>1.77</v>
      </c>
      <c r="S9735">
        <v>4.1900000000000004</v>
      </c>
    </row>
    <row r="9736" spans="1:19" x14ac:dyDescent="0.25">
      <c r="A9736" s="50">
        <v>42963</v>
      </c>
      <c r="B9736">
        <v>2.75</v>
      </c>
      <c r="S9736">
        <v>4.1900000000000004</v>
      </c>
    </row>
    <row r="9737" spans="1:19" x14ac:dyDescent="0.25">
      <c r="A9737" s="50">
        <v>42963</v>
      </c>
      <c r="B9737">
        <v>2.81</v>
      </c>
      <c r="S9737">
        <v>4.1900000000000004</v>
      </c>
    </row>
    <row r="9738" spans="1:19" x14ac:dyDescent="0.25">
      <c r="A9738" s="50">
        <v>42963</v>
      </c>
      <c r="B9738">
        <v>2.61</v>
      </c>
      <c r="S9738">
        <v>4.1900000000000004</v>
      </c>
    </row>
    <row r="9739" spans="1:19" x14ac:dyDescent="0.25">
      <c r="A9739" s="50">
        <v>42963</v>
      </c>
      <c r="B9739">
        <v>2.77</v>
      </c>
      <c r="S9739">
        <v>4.1900000000000004</v>
      </c>
    </row>
    <row r="9740" spans="1:19" x14ac:dyDescent="0.25">
      <c r="A9740" s="50">
        <v>42963</v>
      </c>
      <c r="B9740">
        <v>2.46</v>
      </c>
      <c r="S9740">
        <v>4.1900000000000004</v>
      </c>
    </row>
    <row r="9741" spans="1:19" x14ac:dyDescent="0.25">
      <c r="A9741" s="50">
        <v>42963</v>
      </c>
      <c r="B9741">
        <v>3.41</v>
      </c>
      <c r="S9741">
        <v>4.1900000000000004</v>
      </c>
    </row>
    <row r="9742" spans="1:19" x14ac:dyDescent="0.25">
      <c r="A9742" s="50">
        <v>42963</v>
      </c>
      <c r="B9742">
        <v>2.74</v>
      </c>
      <c r="S9742">
        <v>4.1900000000000004</v>
      </c>
    </row>
    <row r="9743" spans="1:19" x14ac:dyDescent="0.25">
      <c r="A9743" s="50">
        <v>42963</v>
      </c>
      <c r="B9743">
        <v>2.29</v>
      </c>
      <c r="S9743">
        <v>4.1900000000000004</v>
      </c>
    </row>
    <row r="9744" spans="1:19" x14ac:dyDescent="0.25">
      <c r="A9744" s="50">
        <v>42963</v>
      </c>
      <c r="B9744">
        <v>3.83</v>
      </c>
      <c r="S9744">
        <v>4.1900000000000004</v>
      </c>
    </row>
    <row r="9745" spans="1:19" x14ac:dyDescent="0.25">
      <c r="A9745" s="50">
        <v>42963</v>
      </c>
      <c r="B9745">
        <v>2.4700000000000002</v>
      </c>
      <c r="S9745">
        <v>4.2</v>
      </c>
    </row>
    <row r="9746" spans="1:19" x14ac:dyDescent="0.25">
      <c r="A9746" s="50">
        <v>42963</v>
      </c>
      <c r="B9746">
        <v>2.46</v>
      </c>
      <c r="S9746">
        <v>4.2</v>
      </c>
    </row>
    <row r="9747" spans="1:19" x14ac:dyDescent="0.25">
      <c r="A9747" s="50">
        <v>42963</v>
      </c>
      <c r="B9747">
        <v>2.6</v>
      </c>
      <c r="S9747">
        <v>4.2</v>
      </c>
    </row>
    <row r="9748" spans="1:19" x14ac:dyDescent="0.25">
      <c r="A9748" s="50">
        <v>42963</v>
      </c>
      <c r="B9748">
        <v>4.41</v>
      </c>
      <c r="S9748">
        <v>4.2</v>
      </c>
    </row>
    <row r="9749" spans="1:19" x14ac:dyDescent="0.25">
      <c r="A9749" s="50">
        <v>42963</v>
      </c>
      <c r="B9749">
        <v>2.09</v>
      </c>
      <c r="S9749">
        <v>4.2</v>
      </c>
    </row>
    <row r="9750" spans="1:19" x14ac:dyDescent="0.25">
      <c r="A9750" s="50">
        <v>42963</v>
      </c>
      <c r="B9750">
        <v>1.81</v>
      </c>
      <c r="S9750">
        <v>4.2</v>
      </c>
    </row>
    <row r="9751" spans="1:19" x14ac:dyDescent="0.25">
      <c r="A9751" s="50">
        <v>42963</v>
      </c>
      <c r="B9751">
        <v>3.08</v>
      </c>
      <c r="S9751">
        <v>4.2</v>
      </c>
    </row>
    <row r="9752" spans="1:19" x14ac:dyDescent="0.25">
      <c r="A9752" s="50">
        <v>42963</v>
      </c>
      <c r="B9752">
        <v>2.48</v>
      </c>
      <c r="S9752">
        <v>4.2</v>
      </c>
    </row>
    <row r="9753" spans="1:19" x14ac:dyDescent="0.25">
      <c r="A9753" s="50">
        <v>42963</v>
      </c>
      <c r="B9753">
        <v>3.28</v>
      </c>
      <c r="S9753">
        <v>4.2</v>
      </c>
    </row>
    <row r="9754" spans="1:19" x14ac:dyDescent="0.25">
      <c r="A9754" s="50">
        <v>42963</v>
      </c>
      <c r="B9754">
        <v>2.69</v>
      </c>
      <c r="S9754">
        <v>4.2</v>
      </c>
    </row>
    <row r="9755" spans="1:19" x14ac:dyDescent="0.25">
      <c r="A9755" s="50">
        <v>42963</v>
      </c>
      <c r="B9755">
        <v>2.57</v>
      </c>
      <c r="S9755">
        <v>4.2</v>
      </c>
    </row>
    <row r="9756" spans="1:19" x14ac:dyDescent="0.25">
      <c r="A9756" s="50">
        <v>42963</v>
      </c>
      <c r="B9756">
        <v>2.06</v>
      </c>
      <c r="S9756">
        <v>4.2</v>
      </c>
    </row>
    <row r="9757" spans="1:19" x14ac:dyDescent="0.25">
      <c r="A9757" s="50">
        <v>42963</v>
      </c>
      <c r="B9757">
        <v>2.73</v>
      </c>
      <c r="S9757">
        <v>4.2</v>
      </c>
    </row>
    <row r="9758" spans="1:19" x14ac:dyDescent="0.25">
      <c r="A9758" s="50">
        <v>42963</v>
      </c>
      <c r="B9758">
        <v>2.8</v>
      </c>
      <c r="S9758">
        <v>4.2</v>
      </c>
    </row>
    <row r="9759" spans="1:19" x14ac:dyDescent="0.25">
      <c r="A9759" s="50">
        <v>42963</v>
      </c>
      <c r="B9759">
        <v>3.41</v>
      </c>
      <c r="S9759">
        <v>4.2</v>
      </c>
    </row>
    <row r="9760" spans="1:19" x14ac:dyDescent="0.25">
      <c r="A9760" s="50">
        <v>42963</v>
      </c>
      <c r="B9760">
        <v>2.37</v>
      </c>
      <c r="S9760">
        <v>4.2</v>
      </c>
    </row>
    <row r="9761" spans="1:19" x14ac:dyDescent="0.25">
      <c r="A9761" s="50">
        <v>42963</v>
      </c>
      <c r="B9761">
        <v>3.12</v>
      </c>
      <c r="S9761">
        <v>4.2</v>
      </c>
    </row>
    <row r="9762" spans="1:19" x14ac:dyDescent="0.25">
      <c r="A9762" s="50">
        <v>42963</v>
      </c>
      <c r="B9762">
        <v>2.52</v>
      </c>
      <c r="S9762">
        <v>4.2</v>
      </c>
    </row>
    <row r="9763" spans="1:19" x14ac:dyDescent="0.25">
      <c r="A9763" s="50">
        <v>42963</v>
      </c>
      <c r="B9763">
        <v>2.9</v>
      </c>
      <c r="S9763">
        <v>4.2</v>
      </c>
    </row>
    <row r="9764" spans="1:19" x14ac:dyDescent="0.25">
      <c r="A9764" s="50">
        <v>42963</v>
      </c>
      <c r="B9764">
        <v>3.89</v>
      </c>
      <c r="S9764">
        <v>4.2</v>
      </c>
    </row>
    <row r="9765" spans="1:19" x14ac:dyDescent="0.25">
      <c r="A9765" s="50">
        <v>42963</v>
      </c>
      <c r="B9765">
        <v>4.04</v>
      </c>
      <c r="S9765">
        <v>4.2</v>
      </c>
    </row>
    <row r="9766" spans="1:19" x14ac:dyDescent="0.25">
      <c r="A9766" s="50">
        <v>42963</v>
      </c>
      <c r="B9766">
        <v>2.2999999999999998</v>
      </c>
      <c r="S9766">
        <v>4.2</v>
      </c>
    </row>
    <row r="9767" spans="1:19" x14ac:dyDescent="0.25">
      <c r="A9767" s="50">
        <v>42963</v>
      </c>
      <c r="B9767">
        <v>4.54</v>
      </c>
      <c r="S9767">
        <v>4.2</v>
      </c>
    </row>
    <row r="9768" spans="1:19" x14ac:dyDescent="0.25">
      <c r="A9768" s="50">
        <v>42963</v>
      </c>
      <c r="B9768">
        <v>1.6</v>
      </c>
      <c r="S9768">
        <v>4.2</v>
      </c>
    </row>
    <row r="9769" spans="1:19" x14ac:dyDescent="0.25">
      <c r="A9769" s="50">
        <v>42963</v>
      </c>
      <c r="B9769">
        <v>2.41</v>
      </c>
      <c r="S9769">
        <v>4.2</v>
      </c>
    </row>
    <row r="9770" spans="1:19" x14ac:dyDescent="0.25">
      <c r="A9770" s="50">
        <v>42963</v>
      </c>
      <c r="B9770">
        <v>2.12</v>
      </c>
      <c r="S9770">
        <v>4.21</v>
      </c>
    </row>
    <row r="9771" spans="1:19" x14ac:dyDescent="0.25">
      <c r="A9771" s="50">
        <v>42963</v>
      </c>
      <c r="B9771">
        <v>4.38</v>
      </c>
      <c r="S9771">
        <v>4.21</v>
      </c>
    </row>
    <row r="9772" spans="1:19" x14ac:dyDescent="0.25">
      <c r="A9772" s="50">
        <v>42963</v>
      </c>
      <c r="B9772">
        <v>2.68</v>
      </c>
      <c r="S9772">
        <v>4.21</v>
      </c>
    </row>
    <row r="9773" spans="1:19" x14ac:dyDescent="0.25">
      <c r="A9773" s="50">
        <v>42963</v>
      </c>
      <c r="B9773">
        <v>2.58</v>
      </c>
      <c r="S9773">
        <v>4.21</v>
      </c>
    </row>
    <row r="9774" spans="1:19" x14ac:dyDescent="0.25">
      <c r="A9774" s="50">
        <v>42963</v>
      </c>
      <c r="B9774">
        <v>2.77</v>
      </c>
      <c r="S9774">
        <v>4.21</v>
      </c>
    </row>
    <row r="9775" spans="1:19" x14ac:dyDescent="0.25">
      <c r="A9775" s="50">
        <v>42963</v>
      </c>
      <c r="B9775">
        <v>4.84</v>
      </c>
      <c r="S9775">
        <v>4.21</v>
      </c>
    </row>
    <row r="9776" spans="1:19" x14ac:dyDescent="0.25">
      <c r="A9776" s="50">
        <v>42963</v>
      </c>
      <c r="B9776">
        <v>1.6</v>
      </c>
      <c r="S9776">
        <v>4.21</v>
      </c>
    </row>
    <row r="9777" spans="1:19" x14ac:dyDescent="0.25">
      <c r="A9777" s="50">
        <v>42963</v>
      </c>
      <c r="B9777">
        <v>2.27</v>
      </c>
      <c r="S9777">
        <v>4.21</v>
      </c>
    </row>
    <row r="9778" spans="1:19" x14ac:dyDescent="0.25">
      <c r="A9778" s="50">
        <v>42963</v>
      </c>
      <c r="B9778">
        <v>3.16</v>
      </c>
      <c r="S9778">
        <v>4.21</v>
      </c>
    </row>
    <row r="9779" spans="1:19" x14ac:dyDescent="0.25">
      <c r="A9779" s="50">
        <v>42963</v>
      </c>
      <c r="B9779">
        <v>2.2000000000000002</v>
      </c>
      <c r="S9779">
        <v>4.21</v>
      </c>
    </row>
    <row r="9780" spans="1:19" x14ac:dyDescent="0.25">
      <c r="A9780" s="50">
        <v>42963</v>
      </c>
      <c r="B9780">
        <v>2.06</v>
      </c>
      <c r="S9780">
        <v>4.21</v>
      </c>
    </row>
    <row r="9781" spans="1:19" x14ac:dyDescent="0.25">
      <c r="A9781" s="50">
        <v>42963</v>
      </c>
      <c r="B9781">
        <v>2.5299999999999998</v>
      </c>
      <c r="S9781">
        <v>4.21</v>
      </c>
    </row>
    <row r="9782" spans="1:19" x14ac:dyDescent="0.25">
      <c r="A9782" s="50">
        <v>42963</v>
      </c>
      <c r="B9782">
        <v>3.91</v>
      </c>
      <c r="S9782">
        <v>4.21</v>
      </c>
    </row>
    <row r="9783" spans="1:19" x14ac:dyDescent="0.25">
      <c r="A9783" s="50">
        <v>42963</v>
      </c>
      <c r="B9783">
        <v>1.75</v>
      </c>
      <c r="S9783">
        <v>4.21</v>
      </c>
    </row>
    <row r="9784" spans="1:19" x14ac:dyDescent="0.25">
      <c r="A9784" s="50">
        <v>42963</v>
      </c>
      <c r="B9784">
        <v>1.66</v>
      </c>
      <c r="S9784">
        <v>4.21</v>
      </c>
    </row>
    <row r="9785" spans="1:19" x14ac:dyDescent="0.25">
      <c r="A9785" s="50">
        <v>42963</v>
      </c>
      <c r="B9785">
        <v>2.42</v>
      </c>
      <c r="S9785">
        <v>4.21</v>
      </c>
    </row>
    <row r="9786" spans="1:19" x14ac:dyDescent="0.25">
      <c r="A9786" s="50">
        <v>42963</v>
      </c>
      <c r="B9786">
        <v>2.68</v>
      </c>
      <c r="S9786">
        <v>4.21</v>
      </c>
    </row>
    <row r="9787" spans="1:19" x14ac:dyDescent="0.25">
      <c r="A9787" s="50">
        <v>42963</v>
      </c>
      <c r="B9787">
        <v>3.36</v>
      </c>
      <c r="S9787">
        <v>4.22</v>
      </c>
    </row>
    <row r="9788" spans="1:19" x14ac:dyDescent="0.25">
      <c r="A9788" s="50">
        <v>42963</v>
      </c>
      <c r="B9788">
        <v>2.0699999999999998</v>
      </c>
      <c r="S9788">
        <v>4.22</v>
      </c>
    </row>
    <row r="9789" spans="1:19" x14ac:dyDescent="0.25">
      <c r="A9789" s="50">
        <v>42963</v>
      </c>
      <c r="B9789">
        <v>2.5499999999999998</v>
      </c>
      <c r="S9789">
        <v>4.22</v>
      </c>
    </row>
    <row r="9790" spans="1:19" x14ac:dyDescent="0.25">
      <c r="A9790" s="50">
        <v>42963</v>
      </c>
      <c r="B9790">
        <v>2.19</v>
      </c>
      <c r="S9790">
        <v>4.22</v>
      </c>
    </row>
    <row r="9791" spans="1:19" x14ac:dyDescent="0.25">
      <c r="A9791" s="50">
        <v>42963</v>
      </c>
      <c r="B9791">
        <v>2.69</v>
      </c>
      <c r="S9791">
        <v>4.22</v>
      </c>
    </row>
    <row r="9792" spans="1:19" x14ac:dyDescent="0.25">
      <c r="A9792" s="50">
        <v>42963</v>
      </c>
      <c r="B9792">
        <v>4.47</v>
      </c>
      <c r="S9792">
        <v>4.22</v>
      </c>
    </row>
    <row r="9793" spans="1:19" x14ac:dyDescent="0.25">
      <c r="A9793" s="50">
        <v>42963</v>
      </c>
      <c r="B9793">
        <v>2.79</v>
      </c>
      <c r="S9793">
        <v>4.22</v>
      </c>
    </row>
    <row r="9794" spans="1:19" x14ac:dyDescent="0.25">
      <c r="A9794" s="50">
        <v>42963</v>
      </c>
      <c r="B9794">
        <v>2.39</v>
      </c>
      <c r="S9794">
        <v>4.22</v>
      </c>
    </row>
    <row r="9795" spans="1:19" x14ac:dyDescent="0.25">
      <c r="A9795" s="50">
        <v>42963</v>
      </c>
      <c r="B9795">
        <v>3.62</v>
      </c>
      <c r="S9795">
        <v>4.22</v>
      </c>
    </row>
    <row r="9796" spans="1:19" x14ac:dyDescent="0.25">
      <c r="A9796" s="50">
        <v>42963</v>
      </c>
      <c r="B9796">
        <v>2.0299999999999998</v>
      </c>
      <c r="S9796">
        <v>4.22</v>
      </c>
    </row>
    <row r="9797" spans="1:19" x14ac:dyDescent="0.25">
      <c r="A9797" s="50">
        <v>42963</v>
      </c>
      <c r="B9797">
        <v>2.2200000000000002</v>
      </c>
      <c r="S9797">
        <v>4.22</v>
      </c>
    </row>
    <row r="9798" spans="1:19" x14ac:dyDescent="0.25">
      <c r="A9798" s="50">
        <v>42963</v>
      </c>
      <c r="B9798">
        <v>2.9</v>
      </c>
      <c r="S9798">
        <v>4.22</v>
      </c>
    </row>
    <row r="9799" spans="1:19" x14ac:dyDescent="0.25">
      <c r="A9799" s="50">
        <v>42963</v>
      </c>
      <c r="B9799">
        <v>1.34</v>
      </c>
      <c r="S9799">
        <v>4.22</v>
      </c>
    </row>
    <row r="9800" spans="1:19" x14ac:dyDescent="0.25">
      <c r="A9800" s="50">
        <v>42963</v>
      </c>
      <c r="B9800">
        <v>2.72</v>
      </c>
      <c r="S9800">
        <v>4.22</v>
      </c>
    </row>
    <row r="9801" spans="1:19" x14ac:dyDescent="0.25">
      <c r="A9801" s="50">
        <v>42963</v>
      </c>
      <c r="B9801">
        <v>3.06</v>
      </c>
      <c r="S9801">
        <v>4.22</v>
      </c>
    </row>
    <row r="9802" spans="1:19" x14ac:dyDescent="0.25">
      <c r="A9802" s="50">
        <v>42963</v>
      </c>
      <c r="B9802">
        <v>2.65</v>
      </c>
      <c r="S9802">
        <v>4.22</v>
      </c>
    </row>
    <row r="9803" spans="1:19" x14ac:dyDescent="0.25">
      <c r="A9803" s="50">
        <v>42963</v>
      </c>
      <c r="B9803">
        <v>2.34</v>
      </c>
      <c r="S9803">
        <v>4.22</v>
      </c>
    </row>
    <row r="9804" spans="1:19" x14ac:dyDescent="0.25">
      <c r="A9804" s="50">
        <v>42963</v>
      </c>
      <c r="B9804">
        <v>2.15</v>
      </c>
      <c r="S9804">
        <v>4.22</v>
      </c>
    </row>
    <row r="9805" spans="1:19" x14ac:dyDescent="0.25">
      <c r="A9805" s="50">
        <v>42963</v>
      </c>
      <c r="B9805">
        <v>2.46</v>
      </c>
      <c r="S9805">
        <v>4.22</v>
      </c>
    </row>
    <row r="9806" spans="1:19" x14ac:dyDescent="0.25">
      <c r="A9806" s="50">
        <v>42963</v>
      </c>
      <c r="B9806">
        <v>4.25</v>
      </c>
      <c r="S9806">
        <v>4.22</v>
      </c>
    </row>
    <row r="9807" spans="1:19" x14ac:dyDescent="0.25">
      <c r="A9807" s="50">
        <v>42963</v>
      </c>
      <c r="B9807">
        <v>2.44</v>
      </c>
      <c r="S9807">
        <v>4.22</v>
      </c>
    </row>
    <row r="9808" spans="1:19" x14ac:dyDescent="0.25">
      <c r="A9808" s="50">
        <v>42963</v>
      </c>
      <c r="B9808">
        <v>1.7</v>
      </c>
      <c r="S9808">
        <v>4.22</v>
      </c>
    </row>
    <row r="9809" spans="1:19" x14ac:dyDescent="0.25">
      <c r="A9809" s="50">
        <v>42963</v>
      </c>
      <c r="B9809">
        <v>2.83</v>
      </c>
      <c r="S9809">
        <v>4.22</v>
      </c>
    </row>
    <row r="9810" spans="1:19" x14ac:dyDescent="0.25">
      <c r="A9810" s="50">
        <v>42963</v>
      </c>
      <c r="B9810">
        <v>4.25</v>
      </c>
      <c r="S9810">
        <v>4.22</v>
      </c>
    </row>
    <row r="9811" spans="1:19" x14ac:dyDescent="0.25">
      <c r="A9811" s="50">
        <v>42963</v>
      </c>
      <c r="B9811">
        <v>2.62</v>
      </c>
      <c r="S9811">
        <v>4.22</v>
      </c>
    </row>
    <row r="9812" spans="1:19" x14ac:dyDescent="0.25">
      <c r="A9812" s="50">
        <v>42963</v>
      </c>
      <c r="B9812">
        <v>5.71</v>
      </c>
      <c r="S9812">
        <v>4.22</v>
      </c>
    </row>
    <row r="9813" spans="1:19" x14ac:dyDescent="0.25">
      <c r="A9813" s="50">
        <v>42963</v>
      </c>
      <c r="B9813">
        <v>2.85</v>
      </c>
      <c r="S9813">
        <v>4.22</v>
      </c>
    </row>
    <row r="9814" spans="1:19" x14ac:dyDescent="0.25">
      <c r="A9814" s="50">
        <v>42963</v>
      </c>
      <c r="B9814">
        <v>3.36</v>
      </c>
      <c r="S9814">
        <v>4.22</v>
      </c>
    </row>
    <row r="9815" spans="1:19" x14ac:dyDescent="0.25">
      <c r="A9815" s="50">
        <v>42963</v>
      </c>
      <c r="B9815">
        <v>2.58</v>
      </c>
      <c r="S9815">
        <v>4.22</v>
      </c>
    </row>
    <row r="9816" spans="1:19" x14ac:dyDescent="0.25">
      <c r="A9816" s="50">
        <v>42963</v>
      </c>
      <c r="B9816">
        <v>2.37</v>
      </c>
      <c r="S9816">
        <v>4.22</v>
      </c>
    </row>
    <row r="9817" spans="1:19" x14ac:dyDescent="0.25">
      <c r="A9817" s="50">
        <v>42963</v>
      </c>
      <c r="B9817">
        <v>1.53</v>
      </c>
      <c r="S9817">
        <v>4.2300000000000004</v>
      </c>
    </row>
    <row r="9818" spans="1:19" x14ac:dyDescent="0.25">
      <c r="A9818" s="50">
        <v>42963</v>
      </c>
      <c r="B9818">
        <v>2.5</v>
      </c>
      <c r="S9818">
        <v>4.2300000000000004</v>
      </c>
    </row>
    <row r="9819" spans="1:19" x14ac:dyDescent="0.25">
      <c r="A9819" s="50">
        <v>42963</v>
      </c>
      <c r="B9819">
        <v>2.62</v>
      </c>
      <c r="S9819">
        <v>4.2300000000000004</v>
      </c>
    </row>
    <row r="9820" spans="1:19" x14ac:dyDescent="0.25">
      <c r="A9820" s="50">
        <v>42963</v>
      </c>
      <c r="B9820">
        <v>3.82</v>
      </c>
      <c r="S9820">
        <v>4.2300000000000004</v>
      </c>
    </row>
    <row r="9821" spans="1:19" x14ac:dyDescent="0.25">
      <c r="A9821" s="50">
        <v>42963</v>
      </c>
      <c r="B9821">
        <v>1.66</v>
      </c>
      <c r="S9821">
        <v>4.2300000000000004</v>
      </c>
    </row>
    <row r="9822" spans="1:19" x14ac:dyDescent="0.25">
      <c r="A9822" s="50">
        <v>42963</v>
      </c>
      <c r="B9822">
        <v>1.89</v>
      </c>
      <c r="S9822">
        <v>4.2300000000000004</v>
      </c>
    </row>
    <row r="9823" spans="1:19" x14ac:dyDescent="0.25">
      <c r="A9823" s="50">
        <v>42963</v>
      </c>
      <c r="B9823">
        <v>2.42</v>
      </c>
      <c r="S9823">
        <v>4.2300000000000004</v>
      </c>
    </row>
    <row r="9824" spans="1:19" x14ac:dyDescent="0.25">
      <c r="A9824" s="50">
        <v>42963</v>
      </c>
      <c r="B9824">
        <v>2.2799999999999998</v>
      </c>
      <c r="S9824">
        <v>4.2300000000000004</v>
      </c>
    </row>
    <row r="9825" spans="1:19" x14ac:dyDescent="0.25">
      <c r="A9825" s="50">
        <v>42963</v>
      </c>
      <c r="B9825">
        <v>1.9</v>
      </c>
      <c r="S9825">
        <v>4.2300000000000004</v>
      </c>
    </row>
    <row r="9826" spans="1:19" x14ac:dyDescent="0.25">
      <c r="A9826" s="50">
        <v>42963</v>
      </c>
      <c r="B9826">
        <v>2.97</v>
      </c>
      <c r="S9826">
        <v>4.2300000000000004</v>
      </c>
    </row>
    <row r="9827" spans="1:19" x14ac:dyDescent="0.25">
      <c r="A9827" s="50">
        <v>42963</v>
      </c>
      <c r="B9827">
        <v>2.54</v>
      </c>
      <c r="S9827">
        <v>4.2300000000000004</v>
      </c>
    </row>
    <row r="9828" spans="1:19" x14ac:dyDescent="0.25">
      <c r="A9828" s="50">
        <v>42963</v>
      </c>
      <c r="B9828">
        <v>2.76</v>
      </c>
      <c r="S9828">
        <v>4.2300000000000004</v>
      </c>
    </row>
    <row r="9829" spans="1:19" x14ac:dyDescent="0.25">
      <c r="A9829" s="50">
        <v>42963</v>
      </c>
      <c r="B9829">
        <v>2.62</v>
      </c>
      <c r="S9829">
        <v>4.2300000000000004</v>
      </c>
    </row>
    <row r="9830" spans="1:19" x14ac:dyDescent="0.25">
      <c r="A9830" s="50">
        <v>42963</v>
      </c>
      <c r="B9830">
        <v>2.77</v>
      </c>
      <c r="S9830">
        <v>4.2300000000000004</v>
      </c>
    </row>
    <row r="9831" spans="1:19" x14ac:dyDescent="0.25">
      <c r="A9831" s="50">
        <v>42963</v>
      </c>
      <c r="B9831">
        <v>2.42</v>
      </c>
      <c r="S9831">
        <v>4.2300000000000004</v>
      </c>
    </row>
    <row r="9832" spans="1:19" x14ac:dyDescent="0.25">
      <c r="A9832" s="50">
        <v>42963</v>
      </c>
      <c r="B9832">
        <v>5.49</v>
      </c>
      <c r="S9832">
        <v>4.2300000000000004</v>
      </c>
    </row>
    <row r="9833" spans="1:19" x14ac:dyDescent="0.25">
      <c r="A9833" s="50">
        <v>42963</v>
      </c>
      <c r="B9833">
        <v>5.55</v>
      </c>
      <c r="S9833">
        <v>4.2300000000000004</v>
      </c>
    </row>
    <row r="9834" spans="1:19" x14ac:dyDescent="0.25">
      <c r="A9834" s="50">
        <v>42963</v>
      </c>
      <c r="B9834">
        <v>1.68</v>
      </c>
      <c r="S9834">
        <v>4.2300000000000004</v>
      </c>
    </row>
    <row r="9835" spans="1:19" x14ac:dyDescent="0.25">
      <c r="A9835" s="50">
        <v>42963</v>
      </c>
      <c r="B9835">
        <v>2.42</v>
      </c>
      <c r="S9835">
        <v>4.2300000000000004</v>
      </c>
    </row>
    <row r="9836" spans="1:19" x14ac:dyDescent="0.25">
      <c r="A9836" s="50">
        <v>42963</v>
      </c>
      <c r="B9836">
        <v>2.42</v>
      </c>
      <c r="S9836">
        <v>4.2300000000000004</v>
      </c>
    </row>
    <row r="9837" spans="1:19" x14ac:dyDescent="0.25">
      <c r="A9837" s="50">
        <v>42963</v>
      </c>
      <c r="B9837">
        <v>2.59</v>
      </c>
      <c r="S9837">
        <v>4.2300000000000004</v>
      </c>
    </row>
    <row r="9838" spans="1:19" x14ac:dyDescent="0.25">
      <c r="A9838" s="50">
        <v>42963</v>
      </c>
      <c r="B9838">
        <v>2.2999999999999998</v>
      </c>
      <c r="S9838">
        <v>4.2300000000000004</v>
      </c>
    </row>
    <row r="9839" spans="1:19" x14ac:dyDescent="0.25">
      <c r="A9839" s="50">
        <v>42963</v>
      </c>
      <c r="B9839">
        <v>2.36</v>
      </c>
      <c r="S9839">
        <v>4.2300000000000004</v>
      </c>
    </row>
    <row r="9840" spans="1:19" x14ac:dyDescent="0.25">
      <c r="A9840" s="50">
        <v>42963</v>
      </c>
      <c r="B9840">
        <v>2.66</v>
      </c>
      <c r="S9840">
        <v>4.2300000000000004</v>
      </c>
    </row>
    <row r="9841" spans="1:19" x14ac:dyDescent="0.25">
      <c r="A9841" s="50">
        <v>42963</v>
      </c>
      <c r="B9841">
        <v>2.34</v>
      </c>
      <c r="S9841">
        <v>4.2300000000000004</v>
      </c>
    </row>
    <row r="9842" spans="1:19" x14ac:dyDescent="0.25">
      <c r="A9842" s="50">
        <v>42963</v>
      </c>
      <c r="B9842">
        <v>1.97</v>
      </c>
      <c r="S9842">
        <v>4.2300000000000004</v>
      </c>
    </row>
    <row r="9843" spans="1:19" x14ac:dyDescent="0.25">
      <c r="A9843" s="50">
        <v>42963</v>
      </c>
      <c r="B9843">
        <v>1.03</v>
      </c>
      <c r="S9843">
        <v>4.2300000000000004</v>
      </c>
    </row>
    <row r="9844" spans="1:19" x14ac:dyDescent="0.25">
      <c r="A9844" s="50">
        <v>42963</v>
      </c>
      <c r="B9844">
        <v>2.13</v>
      </c>
      <c r="S9844">
        <v>4.2300000000000004</v>
      </c>
    </row>
    <row r="9845" spans="1:19" x14ac:dyDescent="0.25">
      <c r="A9845" s="50">
        <v>42963</v>
      </c>
      <c r="B9845">
        <v>2.42</v>
      </c>
      <c r="S9845">
        <v>4.2300000000000004</v>
      </c>
    </row>
    <row r="9846" spans="1:19" x14ac:dyDescent="0.25">
      <c r="A9846" s="50">
        <v>42963</v>
      </c>
      <c r="B9846">
        <v>1.89</v>
      </c>
      <c r="S9846">
        <v>4.2300000000000004</v>
      </c>
    </row>
    <row r="9847" spans="1:19" x14ac:dyDescent="0.25">
      <c r="A9847" s="50">
        <v>42963</v>
      </c>
      <c r="B9847">
        <v>2.38</v>
      </c>
      <c r="S9847">
        <v>4.24</v>
      </c>
    </row>
    <row r="9848" spans="1:19" x14ac:dyDescent="0.25">
      <c r="A9848" s="50">
        <v>42963</v>
      </c>
      <c r="B9848">
        <v>4.74</v>
      </c>
      <c r="S9848">
        <v>4.24</v>
      </c>
    </row>
    <row r="9849" spans="1:19" x14ac:dyDescent="0.25">
      <c r="A9849" s="50">
        <v>42963</v>
      </c>
      <c r="B9849">
        <v>2</v>
      </c>
      <c r="S9849">
        <v>4.24</v>
      </c>
    </row>
    <row r="9850" spans="1:19" x14ac:dyDescent="0.25">
      <c r="A9850" s="50">
        <v>42963</v>
      </c>
      <c r="B9850">
        <v>2.39</v>
      </c>
      <c r="S9850">
        <v>4.24</v>
      </c>
    </row>
    <row r="9851" spans="1:19" x14ac:dyDescent="0.25">
      <c r="A9851" s="50">
        <v>42963</v>
      </c>
      <c r="B9851">
        <v>2.35</v>
      </c>
      <c r="S9851">
        <v>4.24</v>
      </c>
    </row>
    <row r="9852" spans="1:19" x14ac:dyDescent="0.25">
      <c r="A9852" s="50">
        <v>42963</v>
      </c>
      <c r="B9852">
        <v>2.42</v>
      </c>
      <c r="S9852">
        <v>4.24</v>
      </c>
    </row>
    <row r="9853" spans="1:19" x14ac:dyDescent="0.25">
      <c r="A9853" s="50">
        <v>42963</v>
      </c>
      <c r="B9853">
        <v>3.49</v>
      </c>
      <c r="S9853">
        <v>4.24</v>
      </c>
    </row>
    <row r="9854" spans="1:19" x14ac:dyDescent="0.25">
      <c r="A9854" s="50">
        <v>42963</v>
      </c>
      <c r="B9854">
        <v>3.56</v>
      </c>
      <c r="S9854">
        <v>4.24</v>
      </c>
    </row>
    <row r="9855" spans="1:19" x14ac:dyDescent="0.25">
      <c r="A9855" s="50">
        <v>42963</v>
      </c>
      <c r="B9855">
        <v>4.1900000000000004</v>
      </c>
      <c r="S9855">
        <v>4.24</v>
      </c>
    </row>
    <row r="9856" spans="1:19" x14ac:dyDescent="0.25">
      <c r="A9856" s="50">
        <v>42963</v>
      </c>
      <c r="B9856">
        <v>2.29</v>
      </c>
      <c r="S9856">
        <v>4.24</v>
      </c>
    </row>
    <row r="9857" spans="1:19" x14ac:dyDescent="0.25">
      <c r="A9857" s="50">
        <v>42963</v>
      </c>
      <c r="B9857">
        <v>2.4300000000000002</v>
      </c>
      <c r="S9857">
        <v>4.24</v>
      </c>
    </row>
    <row r="9858" spans="1:19" x14ac:dyDescent="0.25">
      <c r="A9858" s="50">
        <v>42963</v>
      </c>
      <c r="B9858">
        <v>2.36</v>
      </c>
      <c r="S9858">
        <v>4.24</v>
      </c>
    </row>
    <row r="9859" spans="1:19" x14ac:dyDescent="0.25">
      <c r="A9859" s="50">
        <v>42963</v>
      </c>
      <c r="B9859">
        <v>2.17</v>
      </c>
      <c r="S9859">
        <v>4.24</v>
      </c>
    </row>
    <row r="9860" spans="1:19" x14ac:dyDescent="0.25">
      <c r="A9860" s="50">
        <v>42963</v>
      </c>
      <c r="B9860">
        <v>2.87</v>
      </c>
      <c r="S9860">
        <v>4.24</v>
      </c>
    </row>
    <row r="9861" spans="1:19" x14ac:dyDescent="0.25">
      <c r="A9861" s="50">
        <v>42963</v>
      </c>
      <c r="B9861">
        <v>2.2799999999999998</v>
      </c>
      <c r="S9861">
        <v>4.24</v>
      </c>
    </row>
    <row r="9862" spans="1:19" x14ac:dyDescent="0.25">
      <c r="A9862" s="50">
        <v>42963</v>
      </c>
      <c r="B9862">
        <v>4.04</v>
      </c>
      <c r="S9862">
        <v>4.24</v>
      </c>
    </row>
    <row r="9863" spans="1:19" x14ac:dyDescent="0.25">
      <c r="A9863" s="50">
        <v>42963</v>
      </c>
      <c r="B9863">
        <v>4.03</v>
      </c>
      <c r="S9863">
        <v>4.24</v>
      </c>
    </row>
    <row r="9864" spans="1:19" x14ac:dyDescent="0.25">
      <c r="A9864" s="50">
        <v>42963</v>
      </c>
      <c r="B9864">
        <v>3.53</v>
      </c>
      <c r="S9864">
        <v>4.24</v>
      </c>
    </row>
    <row r="9865" spans="1:19" x14ac:dyDescent="0.25">
      <c r="A9865" s="50">
        <v>42963</v>
      </c>
      <c r="B9865">
        <v>4.3099999999999996</v>
      </c>
      <c r="S9865">
        <v>4.24</v>
      </c>
    </row>
    <row r="9866" spans="1:19" x14ac:dyDescent="0.25">
      <c r="A9866" s="50">
        <v>42963</v>
      </c>
      <c r="B9866">
        <v>4.33</v>
      </c>
      <c r="S9866">
        <v>4.24</v>
      </c>
    </row>
    <row r="9867" spans="1:19" x14ac:dyDescent="0.25">
      <c r="A9867" s="50">
        <v>42963</v>
      </c>
      <c r="B9867">
        <v>2.31</v>
      </c>
      <c r="S9867">
        <v>4.24</v>
      </c>
    </row>
    <row r="9868" spans="1:19" x14ac:dyDescent="0.25">
      <c r="A9868" s="50">
        <v>42963</v>
      </c>
      <c r="B9868">
        <v>1.99</v>
      </c>
      <c r="S9868">
        <v>4.24</v>
      </c>
    </row>
    <row r="9869" spans="1:19" x14ac:dyDescent="0.25">
      <c r="A9869" s="50">
        <v>42963</v>
      </c>
      <c r="B9869">
        <v>2.11</v>
      </c>
      <c r="S9869">
        <v>4.24</v>
      </c>
    </row>
    <row r="9870" spans="1:19" x14ac:dyDescent="0.25">
      <c r="A9870" s="50">
        <v>42963</v>
      </c>
      <c r="B9870">
        <v>2.2799999999999998</v>
      </c>
      <c r="S9870">
        <v>4.24</v>
      </c>
    </row>
    <row r="9871" spans="1:19" x14ac:dyDescent="0.25">
      <c r="A9871" s="50">
        <v>42963</v>
      </c>
      <c r="B9871">
        <v>2.7</v>
      </c>
      <c r="S9871">
        <v>4.24</v>
      </c>
    </row>
    <row r="9872" spans="1:19" x14ac:dyDescent="0.25">
      <c r="A9872" s="50">
        <v>42963</v>
      </c>
      <c r="B9872">
        <v>2.36</v>
      </c>
      <c r="S9872">
        <v>4.25</v>
      </c>
    </row>
    <row r="9873" spans="1:19" x14ac:dyDescent="0.25">
      <c r="A9873" s="50">
        <v>42963</v>
      </c>
      <c r="B9873">
        <v>2.77</v>
      </c>
      <c r="S9873">
        <v>4.25</v>
      </c>
    </row>
    <row r="9874" spans="1:19" x14ac:dyDescent="0.25">
      <c r="A9874" s="50">
        <v>42963</v>
      </c>
      <c r="B9874">
        <v>2.61</v>
      </c>
      <c r="S9874">
        <v>4.25</v>
      </c>
    </row>
    <row r="9875" spans="1:19" x14ac:dyDescent="0.25">
      <c r="A9875" s="50">
        <v>42963</v>
      </c>
      <c r="B9875">
        <v>4.01</v>
      </c>
      <c r="S9875">
        <v>4.25</v>
      </c>
    </row>
    <row r="9876" spans="1:19" x14ac:dyDescent="0.25">
      <c r="A9876" s="50">
        <v>42963</v>
      </c>
      <c r="B9876">
        <v>2.16</v>
      </c>
      <c r="S9876">
        <v>4.25</v>
      </c>
    </row>
    <row r="9877" spans="1:19" x14ac:dyDescent="0.25">
      <c r="A9877" s="50">
        <v>42963</v>
      </c>
      <c r="B9877">
        <v>2.34</v>
      </c>
      <c r="S9877">
        <v>4.25</v>
      </c>
    </row>
    <row r="9878" spans="1:19" x14ac:dyDescent="0.25">
      <c r="A9878" s="50">
        <v>42963</v>
      </c>
      <c r="B9878">
        <v>3.81</v>
      </c>
      <c r="S9878">
        <v>4.25</v>
      </c>
    </row>
    <row r="9879" spans="1:19" x14ac:dyDescent="0.25">
      <c r="A9879" s="50">
        <v>42963</v>
      </c>
      <c r="B9879">
        <v>1.91</v>
      </c>
      <c r="S9879">
        <v>4.25</v>
      </c>
    </row>
    <row r="9880" spans="1:19" x14ac:dyDescent="0.25">
      <c r="A9880" s="50">
        <v>42963</v>
      </c>
      <c r="B9880">
        <v>2.23</v>
      </c>
      <c r="S9880">
        <v>4.25</v>
      </c>
    </row>
    <row r="9881" spans="1:19" x14ac:dyDescent="0.25">
      <c r="A9881" s="50">
        <v>42963</v>
      </c>
      <c r="B9881">
        <v>2.65</v>
      </c>
      <c r="S9881">
        <v>4.25</v>
      </c>
    </row>
    <row r="9882" spans="1:19" x14ac:dyDescent="0.25">
      <c r="A9882" s="50">
        <v>42963</v>
      </c>
      <c r="B9882">
        <v>2.78</v>
      </c>
      <c r="S9882">
        <v>4.25</v>
      </c>
    </row>
    <row r="9883" spans="1:19" x14ac:dyDescent="0.25">
      <c r="A9883" s="50">
        <v>42963</v>
      </c>
      <c r="B9883">
        <v>2.98</v>
      </c>
      <c r="S9883">
        <v>4.25</v>
      </c>
    </row>
    <row r="9884" spans="1:19" x14ac:dyDescent="0.25">
      <c r="A9884" s="50">
        <v>42963</v>
      </c>
      <c r="B9884">
        <v>1.95</v>
      </c>
      <c r="S9884">
        <v>4.25</v>
      </c>
    </row>
    <row r="9885" spans="1:19" x14ac:dyDescent="0.25">
      <c r="A9885" s="50">
        <v>42963</v>
      </c>
      <c r="B9885">
        <v>2.63</v>
      </c>
      <c r="S9885">
        <v>4.25</v>
      </c>
    </row>
    <row r="9886" spans="1:19" x14ac:dyDescent="0.25">
      <c r="A9886" s="50">
        <v>42963</v>
      </c>
      <c r="B9886">
        <v>1.95</v>
      </c>
      <c r="S9886">
        <v>4.25</v>
      </c>
    </row>
    <row r="9887" spans="1:19" x14ac:dyDescent="0.25">
      <c r="A9887" s="50">
        <v>42963</v>
      </c>
      <c r="B9887">
        <v>2.95</v>
      </c>
      <c r="S9887">
        <v>4.25</v>
      </c>
    </row>
    <row r="9888" spans="1:19" x14ac:dyDescent="0.25">
      <c r="A9888" s="50">
        <v>42963</v>
      </c>
      <c r="B9888">
        <v>1.04</v>
      </c>
      <c r="S9888">
        <v>4.25</v>
      </c>
    </row>
    <row r="9889" spans="1:19" x14ac:dyDescent="0.25">
      <c r="A9889" s="50">
        <v>42963</v>
      </c>
      <c r="B9889">
        <v>2.98</v>
      </c>
      <c r="S9889">
        <v>4.25</v>
      </c>
    </row>
    <row r="9890" spans="1:19" x14ac:dyDescent="0.25">
      <c r="A9890" s="50">
        <v>42963</v>
      </c>
      <c r="B9890">
        <v>2.34</v>
      </c>
      <c r="S9890">
        <v>4.25</v>
      </c>
    </row>
    <row r="9891" spans="1:19" x14ac:dyDescent="0.25">
      <c r="A9891" s="50">
        <v>42963</v>
      </c>
      <c r="B9891">
        <v>2.93</v>
      </c>
      <c r="S9891">
        <v>4.25</v>
      </c>
    </row>
    <row r="9892" spans="1:19" x14ac:dyDescent="0.25">
      <c r="A9892" s="50">
        <v>42963</v>
      </c>
      <c r="B9892">
        <v>2.11</v>
      </c>
      <c r="S9892">
        <v>4.25</v>
      </c>
    </row>
    <row r="9893" spans="1:19" x14ac:dyDescent="0.25">
      <c r="A9893" s="50">
        <v>42963</v>
      </c>
      <c r="B9893">
        <v>2.0299999999999998</v>
      </c>
      <c r="S9893">
        <v>4.26</v>
      </c>
    </row>
    <row r="9894" spans="1:19" x14ac:dyDescent="0.25">
      <c r="A9894" s="50">
        <v>42963</v>
      </c>
      <c r="B9894">
        <v>2.92</v>
      </c>
      <c r="S9894">
        <v>4.26</v>
      </c>
    </row>
    <row r="9895" spans="1:19" x14ac:dyDescent="0.25">
      <c r="A9895" s="50">
        <v>42963</v>
      </c>
      <c r="B9895">
        <v>1.68</v>
      </c>
      <c r="S9895">
        <v>4.26</v>
      </c>
    </row>
    <row r="9896" spans="1:19" x14ac:dyDescent="0.25">
      <c r="A9896" s="50">
        <v>42963</v>
      </c>
      <c r="B9896">
        <v>2.5299999999999998</v>
      </c>
      <c r="S9896">
        <v>4.26</v>
      </c>
    </row>
    <row r="9897" spans="1:19" x14ac:dyDescent="0.25">
      <c r="A9897" s="50">
        <v>42963</v>
      </c>
      <c r="B9897">
        <v>2.14</v>
      </c>
      <c r="S9897">
        <v>4.26</v>
      </c>
    </row>
    <row r="9898" spans="1:19" x14ac:dyDescent="0.25">
      <c r="A9898" s="50">
        <v>42963</v>
      </c>
      <c r="B9898">
        <v>3.55</v>
      </c>
      <c r="S9898">
        <v>4.26</v>
      </c>
    </row>
    <row r="9899" spans="1:19" x14ac:dyDescent="0.25">
      <c r="A9899" s="50">
        <v>42963</v>
      </c>
      <c r="B9899">
        <v>1.18</v>
      </c>
      <c r="S9899">
        <v>4.26</v>
      </c>
    </row>
    <row r="9900" spans="1:19" x14ac:dyDescent="0.25">
      <c r="A9900" s="50">
        <v>42963</v>
      </c>
      <c r="B9900">
        <v>2.29</v>
      </c>
      <c r="S9900">
        <v>4.26</v>
      </c>
    </row>
    <row r="9901" spans="1:19" x14ac:dyDescent="0.25">
      <c r="A9901" s="50">
        <v>42963</v>
      </c>
      <c r="B9901">
        <v>2.34</v>
      </c>
      <c r="S9901">
        <v>4.26</v>
      </c>
    </row>
    <row r="9902" spans="1:19" x14ac:dyDescent="0.25">
      <c r="A9902" s="50">
        <v>42963</v>
      </c>
      <c r="B9902">
        <v>2.77</v>
      </c>
      <c r="S9902">
        <v>4.26</v>
      </c>
    </row>
    <row r="9903" spans="1:19" x14ac:dyDescent="0.25">
      <c r="A9903" s="50">
        <v>42963</v>
      </c>
      <c r="B9903">
        <v>2.62</v>
      </c>
      <c r="S9903">
        <v>4.26</v>
      </c>
    </row>
    <row r="9904" spans="1:19" x14ac:dyDescent="0.25">
      <c r="A9904" s="50">
        <v>42963</v>
      </c>
      <c r="B9904">
        <v>4.37</v>
      </c>
      <c r="S9904">
        <v>4.26</v>
      </c>
    </row>
    <row r="9905" spans="1:19" x14ac:dyDescent="0.25">
      <c r="A9905" s="50">
        <v>42963</v>
      </c>
      <c r="B9905">
        <v>2</v>
      </c>
      <c r="S9905">
        <v>4.26</v>
      </c>
    </row>
    <row r="9906" spans="1:19" x14ac:dyDescent="0.25">
      <c r="A9906" s="50">
        <v>42963</v>
      </c>
      <c r="B9906">
        <v>2.2000000000000002</v>
      </c>
      <c r="S9906">
        <v>4.26</v>
      </c>
    </row>
    <row r="9907" spans="1:19" x14ac:dyDescent="0.25">
      <c r="A9907" s="50">
        <v>42963</v>
      </c>
      <c r="B9907">
        <v>2.3199999999999998</v>
      </c>
      <c r="S9907">
        <v>4.26</v>
      </c>
    </row>
    <row r="9908" spans="1:19" x14ac:dyDescent="0.25">
      <c r="A9908" s="50">
        <v>42963</v>
      </c>
      <c r="B9908">
        <v>2.54</v>
      </c>
      <c r="S9908">
        <v>4.26</v>
      </c>
    </row>
    <row r="9909" spans="1:19" x14ac:dyDescent="0.25">
      <c r="A9909" s="50">
        <v>42963</v>
      </c>
      <c r="B9909">
        <v>2.35</v>
      </c>
      <c r="S9909">
        <v>4.26</v>
      </c>
    </row>
    <row r="9910" spans="1:19" x14ac:dyDescent="0.25">
      <c r="A9910" s="50">
        <v>42963</v>
      </c>
      <c r="B9910">
        <v>2.74</v>
      </c>
      <c r="S9910">
        <v>4.26</v>
      </c>
    </row>
    <row r="9911" spans="1:19" x14ac:dyDescent="0.25">
      <c r="A9911" s="50">
        <v>42963</v>
      </c>
      <c r="B9911">
        <v>2.44</v>
      </c>
      <c r="S9911">
        <v>4.26</v>
      </c>
    </row>
    <row r="9912" spans="1:19" x14ac:dyDescent="0.25">
      <c r="A9912" s="50">
        <v>42963</v>
      </c>
      <c r="B9912">
        <v>2.95</v>
      </c>
      <c r="S9912">
        <v>4.26</v>
      </c>
    </row>
    <row r="9913" spans="1:19" x14ac:dyDescent="0.25">
      <c r="A9913" s="50">
        <v>42963</v>
      </c>
      <c r="B9913">
        <v>1.6</v>
      </c>
      <c r="S9913">
        <v>4.26</v>
      </c>
    </row>
    <row r="9914" spans="1:19" x14ac:dyDescent="0.25">
      <c r="A9914" s="50">
        <v>42963</v>
      </c>
      <c r="B9914">
        <v>2.89</v>
      </c>
      <c r="S9914">
        <v>4.26</v>
      </c>
    </row>
    <row r="9915" spans="1:19" x14ac:dyDescent="0.25">
      <c r="A9915" s="50">
        <v>42963</v>
      </c>
      <c r="B9915">
        <v>2.25</v>
      </c>
      <c r="S9915">
        <v>4.26</v>
      </c>
    </row>
    <row r="9916" spans="1:19" x14ac:dyDescent="0.25">
      <c r="A9916" s="50">
        <v>42963</v>
      </c>
      <c r="B9916">
        <v>2.19</v>
      </c>
      <c r="S9916">
        <v>4.26</v>
      </c>
    </row>
    <row r="9917" spans="1:19" x14ac:dyDescent="0.25">
      <c r="A9917" s="50">
        <v>42963</v>
      </c>
      <c r="B9917">
        <v>2.35</v>
      </c>
      <c r="S9917">
        <v>4.26</v>
      </c>
    </row>
    <row r="9918" spans="1:19" x14ac:dyDescent="0.25">
      <c r="A9918" s="50">
        <v>42963</v>
      </c>
      <c r="B9918">
        <v>1.17</v>
      </c>
      <c r="S9918">
        <v>4.26</v>
      </c>
    </row>
    <row r="9919" spans="1:19" x14ac:dyDescent="0.25">
      <c r="A9919" s="50">
        <v>42963</v>
      </c>
      <c r="B9919">
        <v>2.0299999999999998</v>
      </c>
      <c r="S9919">
        <v>4.26</v>
      </c>
    </row>
    <row r="9920" spans="1:19" x14ac:dyDescent="0.25">
      <c r="A9920" s="50">
        <v>42963</v>
      </c>
      <c r="B9920">
        <v>1.51</v>
      </c>
      <c r="S9920">
        <v>4.26</v>
      </c>
    </row>
    <row r="9921" spans="1:19" x14ac:dyDescent="0.25">
      <c r="A9921" s="50">
        <v>42963</v>
      </c>
      <c r="B9921">
        <v>2.58</v>
      </c>
      <c r="S9921">
        <v>4.26</v>
      </c>
    </row>
    <row r="9922" spans="1:19" x14ac:dyDescent="0.25">
      <c r="A9922" s="50">
        <v>42963</v>
      </c>
      <c r="B9922">
        <v>2.87</v>
      </c>
      <c r="S9922">
        <v>4.26</v>
      </c>
    </row>
    <row r="9923" spans="1:19" x14ac:dyDescent="0.25">
      <c r="A9923" s="50">
        <v>42963</v>
      </c>
      <c r="B9923">
        <v>2.06</v>
      </c>
      <c r="S9923">
        <v>4.26</v>
      </c>
    </row>
    <row r="9924" spans="1:19" x14ac:dyDescent="0.25">
      <c r="A9924" s="50">
        <v>42963</v>
      </c>
      <c r="B9924">
        <v>2.29</v>
      </c>
      <c r="S9924">
        <v>4.26</v>
      </c>
    </row>
    <row r="9925" spans="1:19" x14ac:dyDescent="0.25">
      <c r="A9925" s="50">
        <v>42963</v>
      </c>
      <c r="B9925">
        <v>2.48</v>
      </c>
      <c r="S9925">
        <v>4.26</v>
      </c>
    </row>
    <row r="9926" spans="1:19" x14ac:dyDescent="0.25">
      <c r="A9926" s="50">
        <v>42963</v>
      </c>
      <c r="B9926">
        <v>3.54</v>
      </c>
      <c r="S9926">
        <v>4.26</v>
      </c>
    </row>
    <row r="9927" spans="1:19" x14ac:dyDescent="0.25">
      <c r="A9927" s="50">
        <v>42963</v>
      </c>
      <c r="B9927">
        <v>2.62</v>
      </c>
      <c r="S9927">
        <v>4.26</v>
      </c>
    </row>
    <row r="9928" spans="1:19" x14ac:dyDescent="0.25">
      <c r="A9928" s="50">
        <v>42963</v>
      </c>
      <c r="B9928">
        <v>1.67</v>
      </c>
      <c r="S9928">
        <v>4.26</v>
      </c>
    </row>
    <row r="9929" spans="1:19" x14ac:dyDescent="0.25">
      <c r="A9929" s="50">
        <v>42963</v>
      </c>
      <c r="B9929">
        <v>2.76</v>
      </c>
      <c r="S9929">
        <v>4.26</v>
      </c>
    </row>
    <row r="9930" spans="1:19" x14ac:dyDescent="0.25">
      <c r="A9930" s="50">
        <v>42963</v>
      </c>
      <c r="B9930">
        <v>3.56</v>
      </c>
      <c r="S9930">
        <v>4.26</v>
      </c>
    </row>
    <row r="9931" spans="1:19" x14ac:dyDescent="0.25">
      <c r="A9931" s="50">
        <v>42963</v>
      </c>
      <c r="B9931">
        <v>2.66</v>
      </c>
      <c r="S9931">
        <v>4.26</v>
      </c>
    </row>
    <row r="9932" spans="1:19" x14ac:dyDescent="0.25">
      <c r="A9932" s="50">
        <v>42963</v>
      </c>
      <c r="B9932">
        <v>2.5299999999999998</v>
      </c>
      <c r="S9932">
        <v>4.26</v>
      </c>
    </row>
    <row r="9933" spans="1:19" x14ac:dyDescent="0.25">
      <c r="A9933" s="50">
        <v>42963</v>
      </c>
      <c r="B9933">
        <v>2.95</v>
      </c>
      <c r="S9933">
        <v>4.26</v>
      </c>
    </row>
    <row r="9934" spans="1:19" x14ac:dyDescent="0.25">
      <c r="A9934" s="50">
        <v>42963</v>
      </c>
      <c r="B9934">
        <v>2.56</v>
      </c>
      <c r="S9934">
        <v>4.26</v>
      </c>
    </row>
    <row r="9935" spans="1:19" x14ac:dyDescent="0.25">
      <c r="A9935" s="50">
        <v>42963</v>
      </c>
      <c r="B9935">
        <v>2.87</v>
      </c>
      <c r="S9935">
        <v>4.26</v>
      </c>
    </row>
    <row r="9936" spans="1:19" x14ac:dyDescent="0.25">
      <c r="A9936" s="50">
        <v>42963</v>
      </c>
      <c r="B9936">
        <v>2.11</v>
      </c>
      <c r="S9936">
        <v>4.26</v>
      </c>
    </row>
    <row r="9937" spans="1:19" x14ac:dyDescent="0.25">
      <c r="A9937" s="50">
        <v>42963</v>
      </c>
      <c r="B9937">
        <v>2.2999999999999998</v>
      </c>
      <c r="S9937">
        <v>4.26</v>
      </c>
    </row>
    <row r="9938" spans="1:19" x14ac:dyDescent="0.25">
      <c r="A9938" s="50">
        <v>42963</v>
      </c>
      <c r="B9938">
        <v>2.42</v>
      </c>
      <c r="S9938">
        <v>4.26</v>
      </c>
    </row>
    <row r="9939" spans="1:19" x14ac:dyDescent="0.25">
      <c r="A9939" s="50">
        <v>42963</v>
      </c>
      <c r="B9939">
        <v>2.5499999999999998</v>
      </c>
      <c r="S9939">
        <v>4.26</v>
      </c>
    </row>
    <row r="9940" spans="1:19" x14ac:dyDescent="0.25">
      <c r="A9940" s="50">
        <v>42963</v>
      </c>
      <c r="B9940">
        <v>2.0699999999999998</v>
      </c>
      <c r="S9940">
        <v>4.2699999999999996</v>
      </c>
    </row>
    <row r="9941" spans="1:19" x14ac:dyDescent="0.25">
      <c r="A9941" s="50">
        <v>42963</v>
      </c>
      <c r="B9941">
        <v>2</v>
      </c>
      <c r="S9941">
        <v>4.2699999999999996</v>
      </c>
    </row>
    <row r="9942" spans="1:19" x14ac:dyDescent="0.25">
      <c r="A9942" s="50">
        <v>42963</v>
      </c>
      <c r="B9942">
        <v>2.33</v>
      </c>
      <c r="S9942">
        <v>4.2699999999999996</v>
      </c>
    </row>
    <row r="9943" spans="1:19" x14ac:dyDescent="0.25">
      <c r="A9943" s="50">
        <v>42963</v>
      </c>
      <c r="B9943">
        <v>3.31</v>
      </c>
      <c r="S9943">
        <v>4.2699999999999996</v>
      </c>
    </row>
    <row r="9944" spans="1:19" x14ac:dyDescent="0.25">
      <c r="A9944" s="50">
        <v>42963</v>
      </c>
      <c r="B9944">
        <v>2.19</v>
      </c>
      <c r="S9944">
        <v>4.2699999999999996</v>
      </c>
    </row>
    <row r="9945" spans="1:19" x14ac:dyDescent="0.25">
      <c r="A9945" s="50">
        <v>42963</v>
      </c>
      <c r="B9945">
        <v>2.39</v>
      </c>
      <c r="S9945">
        <v>4.2699999999999996</v>
      </c>
    </row>
    <row r="9946" spans="1:19" x14ac:dyDescent="0.25">
      <c r="A9946" s="50">
        <v>42963</v>
      </c>
      <c r="B9946">
        <v>3.82</v>
      </c>
      <c r="S9946">
        <v>4.2699999999999996</v>
      </c>
    </row>
    <row r="9947" spans="1:19" x14ac:dyDescent="0.25">
      <c r="A9947" s="50">
        <v>42963</v>
      </c>
      <c r="B9947">
        <v>1.34</v>
      </c>
      <c r="S9947">
        <v>4.2699999999999996</v>
      </c>
    </row>
    <row r="9948" spans="1:19" x14ac:dyDescent="0.25">
      <c r="A9948" s="50">
        <v>42963</v>
      </c>
      <c r="B9948">
        <v>4.46</v>
      </c>
      <c r="S9948">
        <v>4.2699999999999996</v>
      </c>
    </row>
    <row r="9949" spans="1:19" x14ac:dyDescent="0.25">
      <c r="A9949" s="50">
        <v>42963</v>
      </c>
      <c r="B9949">
        <v>2.4</v>
      </c>
      <c r="S9949">
        <v>4.2699999999999996</v>
      </c>
    </row>
    <row r="9950" spans="1:19" x14ac:dyDescent="0.25">
      <c r="A9950" s="50">
        <v>42963</v>
      </c>
      <c r="B9950">
        <v>4.22</v>
      </c>
      <c r="S9950">
        <v>4.2699999999999996</v>
      </c>
    </row>
    <row r="9951" spans="1:19" x14ac:dyDescent="0.25">
      <c r="A9951" s="50">
        <v>42963</v>
      </c>
      <c r="B9951">
        <v>2.39</v>
      </c>
      <c r="S9951">
        <v>4.2699999999999996</v>
      </c>
    </row>
    <row r="9952" spans="1:19" x14ac:dyDescent="0.25">
      <c r="A9952" s="50">
        <v>42963</v>
      </c>
      <c r="B9952">
        <v>1.68</v>
      </c>
      <c r="S9952">
        <v>4.2699999999999996</v>
      </c>
    </row>
    <row r="9953" spans="1:19" x14ac:dyDescent="0.25">
      <c r="A9953" s="50">
        <v>42963</v>
      </c>
      <c r="B9953">
        <v>2.21</v>
      </c>
      <c r="S9953">
        <v>4.2699999999999996</v>
      </c>
    </row>
    <row r="9954" spans="1:19" x14ac:dyDescent="0.25">
      <c r="A9954" s="50">
        <v>42963</v>
      </c>
      <c r="B9954">
        <v>3.99</v>
      </c>
      <c r="S9954">
        <v>4.2699999999999996</v>
      </c>
    </row>
    <row r="9955" spans="1:19" x14ac:dyDescent="0.25">
      <c r="A9955" s="50">
        <v>42963</v>
      </c>
      <c r="B9955">
        <v>2.39</v>
      </c>
      <c r="S9955">
        <v>4.2699999999999996</v>
      </c>
    </row>
    <row r="9956" spans="1:19" x14ac:dyDescent="0.25">
      <c r="A9956" s="50">
        <v>42963</v>
      </c>
      <c r="B9956">
        <v>2.85</v>
      </c>
      <c r="S9956">
        <v>4.2699999999999996</v>
      </c>
    </row>
    <row r="9957" spans="1:19" x14ac:dyDescent="0.25">
      <c r="A9957" s="50">
        <v>42963</v>
      </c>
      <c r="B9957">
        <v>1.29</v>
      </c>
      <c r="S9957">
        <v>4.2699999999999996</v>
      </c>
    </row>
    <row r="9958" spans="1:19" x14ac:dyDescent="0.25">
      <c r="A9958" s="50">
        <v>42963</v>
      </c>
      <c r="B9958">
        <v>2</v>
      </c>
      <c r="S9958">
        <v>4.2699999999999996</v>
      </c>
    </row>
    <row r="9959" spans="1:19" x14ac:dyDescent="0.25">
      <c r="A9959" s="50">
        <v>42963</v>
      </c>
      <c r="B9959">
        <v>2.65</v>
      </c>
      <c r="S9959">
        <v>4.2699999999999996</v>
      </c>
    </row>
    <row r="9960" spans="1:19" x14ac:dyDescent="0.25">
      <c r="A9960" s="50">
        <v>42963</v>
      </c>
      <c r="B9960">
        <v>2.4</v>
      </c>
      <c r="S9960">
        <v>4.2699999999999996</v>
      </c>
    </row>
    <row r="9961" spans="1:19" x14ac:dyDescent="0.25">
      <c r="A9961" s="50">
        <v>42963</v>
      </c>
      <c r="B9961">
        <v>1.6</v>
      </c>
      <c r="S9961">
        <v>4.2699999999999996</v>
      </c>
    </row>
    <row r="9962" spans="1:19" x14ac:dyDescent="0.25">
      <c r="A9962" s="50">
        <v>42963</v>
      </c>
      <c r="B9962">
        <v>2.0699999999999998</v>
      </c>
      <c r="S9962">
        <v>4.2699999999999996</v>
      </c>
    </row>
    <row r="9963" spans="1:19" x14ac:dyDescent="0.25">
      <c r="A9963" s="50">
        <v>42963</v>
      </c>
      <c r="B9963">
        <v>1.36</v>
      </c>
      <c r="S9963">
        <v>4.2699999999999996</v>
      </c>
    </row>
    <row r="9964" spans="1:19" x14ac:dyDescent="0.25">
      <c r="A9964" s="50">
        <v>42963</v>
      </c>
      <c r="B9964">
        <v>1.38</v>
      </c>
      <c r="S9964">
        <v>4.2699999999999996</v>
      </c>
    </row>
    <row r="9965" spans="1:19" x14ac:dyDescent="0.25">
      <c r="A9965" s="50">
        <v>42963</v>
      </c>
      <c r="B9965">
        <v>3.41</v>
      </c>
      <c r="S9965">
        <v>4.2699999999999996</v>
      </c>
    </row>
    <row r="9966" spans="1:19" x14ac:dyDescent="0.25">
      <c r="A9966" s="50">
        <v>42963</v>
      </c>
      <c r="B9966">
        <v>1.29</v>
      </c>
      <c r="S9966">
        <v>4.2699999999999996</v>
      </c>
    </row>
    <row r="9967" spans="1:19" x14ac:dyDescent="0.25">
      <c r="A9967" s="50">
        <v>42963</v>
      </c>
      <c r="B9967">
        <v>2.69</v>
      </c>
      <c r="S9967">
        <v>4.2699999999999996</v>
      </c>
    </row>
    <row r="9968" spans="1:19" x14ac:dyDescent="0.25">
      <c r="A9968" s="50">
        <v>42963</v>
      </c>
      <c r="B9968">
        <v>2.46</v>
      </c>
      <c r="S9968">
        <v>4.28</v>
      </c>
    </row>
    <row r="9969" spans="1:19" x14ac:dyDescent="0.25">
      <c r="A9969" s="50">
        <v>42963</v>
      </c>
      <c r="B9969">
        <v>2.44</v>
      </c>
      <c r="S9969">
        <v>4.28</v>
      </c>
    </row>
    <row r="9970" spans="1:19" x14ac:dyDescent="0.25">
      <c r="A9970" s="50">
        <v>42963</v>
      </c>
      <c r="B9970">
        <v>2.39</v>
      </c>
      <c r="S9970">
        <v>4.28</v>
      </c>
    </row>
    <row r="9971" spans="1:19" x14ac:dyDescent="0.25">
      <c r="A9971" s="50">
        <v>42963</v>
      </c>
      <c r="B9971">
        <v>3.18</v>
      </c>
      <c r="S9971">
        <v>4.28</v>
      </c>
    </row>
    <row r="9972" spans="1:19" x14ac:dyDescent="0.25">
      <c r="A9972" s="50">
        <v>42963</v>
      </c>
      <c r="B9972">
        <v>1.4</v>
      </c>
      <c r="S9972">
        <v>4.28</v>
      </c>
    </row>
    <row r="9973" spans="1:19" x14ac:dyDescent="0.25">
      <c r="A9973" s="50">
        <v>42963</v>
      </c>
      <c r="B9973">
        <v>2.54</v>
      </c>
      <c r="S9973">
        <v>4.28</v>
      </c>
    </row>
    <row r="9974" spans="1:19" x14ac:dyDescent="0.25">
      <c r="A9974" s="50">
        <v>42963</v>
      </c>
      <c r="B9974">
        <v>2.2999999999999998</v>
      </c>
      <c r="S9974">
        <v>4.28</v>
      </c>
    </row>
    <row r="9975" spans="1:19" x14ac:dyDescent="0.25">
      <c r="A9975" s="50">
        <v>42963</v>
      </c>
      <c r="B9975">
        <v>1.25</v>
      </c>
      <c r="S9975">
        <v>4.28</v>
      </c>
    </row>
    <row r="9976" spans="1:19" x14ac:dyDescent="0.25">
      <c r="A9976" s="50">
        <v>42963</v>
      </c>
      <c r="B9976">
        <v>2.63</v>
      </c>
      <c r="S9976">
        <v>4.28</v>
      </c>
    </row>
    <row r="9977" spans="1:19" x14ac:dyDescent="0.25">
      <c r="A9977" s="50">
        <v>42963</v>
      </c>
      <c r="B9977">
        <v>0.95</v>
      </c>
      <c r="S9977">
        <v>4.28</v>
      </c>
    </row>
    <row r="9978" spans="1:19" x14ac:dyDescent="0.25">
      <c r="A9978" s="50">
        <v>42963</v>
      </c>
      <c r="B9978">
        <v>2.91</v>
      </c>
      <c r="S9978">
        <v>4.28</v>
      </c>
    </row>
    <row r="9979" spans="1:19" x14ac:dyDescent="0.25">
      <c r="A9979" s="50">
        <v>42963</v>
      </c>
      <c r="B9979">
        <v>3.28</v>
      </c>
      <c r="S9979">
        <v>4.28</v>
      </c>
    </row>
    <row r="9980" spans="1:19" x14ac:dyDescent="0.25">
      <c r="A9980" s="50">
        <v>42963</v>
      </c>
      <c r="B9980">
        <v>2.17</v>
      </c>
      <c r="S9980">
        <v>4.28</v>
      </c>
    </row>
    <row r="9981" spans="1:19" x14ac:dyDescent="0.25">
      <c r="A9981" s="50">
        <v>42963</v>
      </c>
      <c r="B9981">
        <v>2.39</v>
      </c>
      <c r="S9981">
        <v>4.28</v>
      </c>
    </row>
    <row r="9982" spans="1:19" x14ac:dyDescent="0.25">
      <c r="A9982" s="50">
        <v>42963</v>
      </c>
      <c r="B9982">
        <v>2.42</v>
      </c>
      <c r="S9982">
        <v>4.28</v>
      </c>
    </row>
    <row r="9983" spans="1:19" x14ac:dyDescent="0.25">
      <c r="A9983" s="50">
        <v>42963</v>
      </c>
      <c r="B9983">
        <v>2.0699999999999998</v>
      </c>
      <c r="S9983">
        <v>4.28</v>
      </c>
    </row>
    <row r="9984" spans="1:19" x14ac:dyDescent="0.25">
      <c r="A9984" s="50">
        <v>42963</v>
      </c>
      <c r="B9984">
        <v>2.61</v>
      </c>
      <c r="S9984">
        <v>4.28</v>
      </c>
    </row>
    <row r="9985" spans="1:19" x14ac:dyDescent="0.25">
      <c r="A9985" s="50">
        <v>42963</v>
      </c>
      <c r="B9985">
        <v>2.75</v>
      </c>
      <c r="S9985">
        <v>4.28</v>
      </c>
    </row>
    <row r="9986" spans="1:19" x14ac:dyDescent="0.25">
      <c r="A9986" s="50">
        <v>42963</v>
      </c>
      <c r="B9986">
        <v>1.97</v>
      </c>
      <c r="S9986">
        <v>4.28</v>
      </c>
    </row>
    <row r="9987" spans="1:19" x14ac:dyDescent="0.25">
      <c r="A9987" s="50">
        <v>42963</v>
      </c>
      <c r="B9987">
        <v>1.29</v>
      </c>
      <c r="S9987">
        <v>4.29</v>
      </c>
    </row>
    <row r="9988" spans="1:19" x14ac:dyDescent="0.25">
      <c r="A9988" s="50">
        <v>42963</v>
      </c>
      <c r="B9988">
        <v>4.21</v>
      </c>
      <c r="S9988">
        <v>4.29</v>
      </c>
    </row>
    <row r="9989" spans="1:19" x14ac:dyDescent="0.25">
      <c r="A9989" s="50">
        <v>42963</v>
      </c>
      <c r="B9989">
        <v>1.26</v>
      </c>
      <c r="S9989">
        <v>4.29</v>
      </c>
    </row>
    <row r="9990" spans="1:19" x14ac:dyDescent="0.25">
      <c r="A9990" s="50">
        <v>42963</v>
      </c>
      <c r="B9990">
        <v>2.44</v>
      </c>
      <c r="S9990">
        <v>4.29</v>
      </c>
    </row>
    <row r="9991" spans="1:19" x14ac:dyDescent="0.25">
      <c r="A9991" s="50">
        <v>42963</v>
      </c>
      <c r="B9991">
        <v>3.77</v>
      </c>
      <c r="S9991">
        <v>4.29</v>
      </c>
    </row>
    <row r="9992" spans="1:19" x14ac:dyDescent="0.25">
      <c r="A9992" s="50">
        <v>42963</v>
      </c>
      <c r="B9992">
        <v>1.99</v>
      </c>
      <c r="S9992">
        <v>4.29</v>
      </c>
    </row>
    <row r="9993" spans="1:19" x14ac:dyDescent="0.25">
      <c r="A9993" s="50">
        <v>42963</v>
      </c>
      <c r="B9993">
        <v>2.5299999999999998</v>
      </c>
      <c r="S9993">
        <v>4.29</v>
      </c>
    </row>
    <row r="9994" spans="1:19" x14ac:dyDescent="0.25">
      <c r="A9994" s="50">
        <v>42963</v>
      </c>
      <c r="B9994">
        <v>2.4900000000000002</v>
      </c>
      <c r="S9994">
        <v>4.29</v>
      </c>
    </row>
    <row r="9995" spans="1:19" x14ac:dyDescent="0.25">
      <c r="A9995" s="50">
        <v>42963</v>
      </c>
      <c r="B9995">
        <v>1.48</v>
      </c>
      <c r="S9995">
        <v>4.29</v>
      </c>
    </row>
    <row r="9996" spans="1:19" x14ac:dyDescent="0.25">
      <c r="A9996" s="50">
        <v>42963</v>
      </c>
      <c r="B9996">
        <v>3.08</v>
      </c>
      <c r="S9996">
        <v>4.29</v>
      </c>
    </row>
    <row r="9997" spans="1:19" x14ac:dyDescent="0.25">
      <c r="A9997" s="50">
        <v>42963</v>
      </c>
      <c r="B9997">
        <v>3.01</v>
      </c>
      <c r="S9997">
        <v>4.29</v>
      </c>
    </row>
    <row r="9998" spans="1:19" x14ac:dyDescent="0.25">
      <c r="A9998" s="50">
        <v>42963</v>
      </c>
      <c r="B9998">
        <v>1.79</v>
      </c>
      <c r="S9998">
        <v>4.29</v>
      </c>
    </row>
    <row r="9999" spans="1:19" x14ac:dyDescent="0.25">
      <c r="A9999" s="50">
        <v>42963</v>
      </c>
      <c r="B9999">
        <v>1.47</v>
      </c>
      <c r="S9999">
        <v>4.29</v>
      </c>
    </row>
    <row r="10000" spans="1:19" x14ac:dyDescent="0.25">
      <c r="A10000" s="50">
        <v>42963</v>
      </c>
      <c r="B10000">
        <v>2.0499999999999998</v>
      </c>
      <c r="S10000">
        <v>4.29</v>
      </c>
    </row>
    <row r="10001" spans="1:19" x14ac:dyDescent="0.25">
      <c r="A10001" s="50">
        <v>42963</v>
      </c>
      <c r="B10001">
        <v>2.93</v>
      </c>
      <c r="S10001">
        <v>4.29</v>
      </c>
    </row>
    <row r="10002" spans="1:19" x14ac:dyDescent="0.25">
      <c r="A10002" s="50">
        <v>42963</v>
      </c>
      <c r="B10002">
        <v>3.04</v>
      </c>
      <c r="S10002">
        <v>4.29</v>
      </c>
    </row>
    <row r="10003" spans="1:19" x14ac:dyDescent="0.25">
      <c r="A10003" s="50">
        <v>42963</v>
      </c>
      <c r="B10003">
        <v>2.2599999999999998</v>
      </c>
      <c r="S10003">
        <v>4.29</v>
      </c>
    </row>
    <row r="10004" spans="1:19" x14ac:dyDescent="0.25">
      <c r="A10004" s="50">
        <v>42963</v>
      </c>
      <c r="B10004">
        <v>2.61</v>
      </c>
      <c r="S10004">
        <v>4.29</v>
      </c>
    </row>
    <row r="10005" spans="1:19" x14ac:dyDescent="0.25">
      <c r="A10005" s="50">
        <v>42963</v>
      </c>
      <c r="B10005">
        <v>4.16</v>
      </c>
      <c r="S10005">
        <v>4.29</v>
      </c>
    </row>
    <row r="10006" spans="1:19" x14ac:dyDescent="0.25">
      <c r="A10006" s="50">
        <v>42963</v>
      </c>
      <c r="B10006">
        <v>1.18</v>
      </c>
      <c r="S10006">
        <v>4.29</v>
      </c>
    </row>
    <row r="10007" spans="1:19" x14ac:dyDescent="0.25">
      <c r="A10007" s="50">
        <v>42963</v>
      </c>
      <c r="B10007">
        <v>2.97</v>
      </c>
      <c r="S10007">
        <v>4.29</v>
      </c>
    </row>
    <row r="10008" spans="1:19" x14ac:dyDescent="0.25">
      <c r="A10008" s="50">
        <v>42963</v>
      </c>
      <c r="B10008">
        <v>2.77</v>
      </c>
      <c r="S10008">
        <v>4.29</v>
      </c>
    </row>
    <row r="10009" spans="1:19" x14ac:dyDescent="0.25">
      <c r="A10009" s="50">
        <v>42963</v>
      </c>
      <c r="B10009">
        <v>2.1800000000000002</v>
      </c>
      <c r="S10009">
        <v>4.29</v>
      </c>
    </row>
    <row r="10010" spans="1:19" x14ac:dyDescent="0.25">
      <c r="A10010" s="50">
        <v>42963</v>
      </c>
      <c r="B10010">
        <v>4.21</v>
      </c>
      <c r="S10010">
        <v>4.29</v>
      </c>
    </row>
    <row r="10011" spans="1:19" x14ac:dyDescent="0.25">
      <c r="A10011" s="50">
        <v>42963</v>
      </c>
      <c r="B10011">
        <v>2.58</v>
      </c>
      <c r="S10011">
        <v>4.29</v>
      </c>
    </row>
    <row r="10012" spans="1:19" x14ac:dyDescent="0.25">
      <c r="A10012" s="50">
        <v>42963</v>
      </c>
      <c r="B10012">
        <v>2.29</v>
      </c>
      <c r="S10012">
        <v>4.29</v>
      </c>
    </row>
    <row r="10013" spans="1:19" x14ac:dyDescent="0.25">
      <c r="A10013" s="50">
        <v>42963</v>
      </c>
      <c r="B10013">
        <v>2.88</v>
      </c>
      <c r="S10013">
        <v>4.29</v>
      </c>
    </row>
    <row r="10014" spans="1:19" x14ac:dyDescent="0.25">
      <c r="A10014" s="50">
        <v>42963</v>
      </c>
      <c r="B10014">
        <v>2.2999999999999998</v>
      </c>
      <c r="S10014">
        <v>4.29</v>
      </c>
    </row>
    <row r="10015" spans="1:19" x14ac:dyDescent="0.25">
      <c r="A10015" s="50">
        <v>42963</v>
      </c>
      <c r="B10015">
        <v>2.42</v>
      </c>
      <c r="S10015">
        <v>4.29</v>
      </c>
    </row>
    <row r="10016" spans="1:19" x14ac:dyDescent="0.25">
      <c r="A10016" s="50">
        <v>42963</v>
      </c>
      <c r="B10016">
        <v>1.67</v>
      </c>
      <c r="S10016">
        <v>4.29</v>
      </c>
    </row>
    <row r="10017" spans="1:19" x14ac:dyDescent="0.25">
      <c r="A10017" s="50">
        <v>42963</v>
      </c>
      <c r="B10017">
        <v>2.42</v>
      </c>
      <c r="S10017">
        <v>4.29</v>
      </c>
    </row>
    <row r="10018" spans="1:19" x14ac:dyDescent="0.25">
      <c r="A10018" s="50">
        <v>42963</v>
      </c>
      <c r="B10018">
        <v>2.64</v>
      </c>
      <c r="S10018">
        <v>4.3</v>
      </c>
    </row>
    <row r="10019" spans="1:19" x14ac:dyDescent="0.25">
      <c r="A10019" s="50">
        <v>42963</v>
      </c>
      <c r="B10019">
        <v>1.34</v>
      </c>
      <c r="S10019">
        <v>4.3</v>
      </c>
    </row>
    <row r="10020" spans="1:19" x14ac:dyDescent="0.25">
      <c r="A10020" s="50">
        <v>42963</v>
      </c>
      <c r="B10020">
        <v>2.66</v>
      </c>
      <c r="S10020">
        <v>4.3</v>
      </c>
    </row>
    <row r="10021" spans="1:19" x14ac:dyDescent="0.25">
      <c r="A10021" s="50">
        <v>42963</v>
      </c>
      <c r="B10021">
        <v>2.89</v>
      </c>
      <c r="S10021">
        <v>4.3</v>
      </c>
    </row>
    <row r="10022" spans="1:19" x14ac:dyDescent="0.25">
      <c r="A10022" s="50">
        <v>42963</v>
      </c>
      <c r="B10022">
        <v>2.64</v>
      </c>
      <c r="S10022">
        <v>4.3</v>
      </c>
    </row>
    <row r="10023" spans="1:19" x14ac:dyDescent="0.25">
      <c r="A10023" s="50">
        <v>42963</v>
      </c>
      <c r="B10023">
        <v>2.38</v>
      </c>
      <c r="S10023">
        <v>4.3</v>
      </c>
    </row>
    <row r="10024" spans="1:19" x14ac:dyDescent="0.25">
      <c r="A10024" s="50">
        <v>42963</v>
      </c>
      <c r="B10024">
        <v>2.54</v>
      </c>
      <c r="S10024">
        <v>4.3</v>
      </c>
    </row>
    <row r="10025" spans="1:19" x14ac:dyDescent="0.25">
      <c r="A10025" s="50">
        <v>42963</v>
      </c>
      <c r="B10025">
        <v>2.42</v>
      </c>
      <c r="S10025">
        <v>4.3</v>
      </c>
    </row>
    <row r="10026" spans="1:19" x14ac:dyDescent="0.25">
      <c r="A10026" s="50">
        <v>42963</v>
      </c>
      <c r="B10026">
        <v>2.13</v>
      </c>
      <c r="S10026">
        <v>4.3</v>
      </c>
    </row>
    <row r="10027" spans="1:19" x14ac:dyDescent="0.25">
      <c r="A10027" s="50">
        <v>42963</v>
      </c>
      <c r="B10027">
        <v>2.12</v>
      </c>
      <c r="S10027">
        <v>4.3</v>
      </c>
    </row>
    <row r="10028" spans="1:19" x14ac:dyDescent="0.25">
      <c r="A10028" s="50">
        <v>42963</v>
      </c>
      <c r="B10028">
        <v>2.48</v>
      </c>
      <c r="S10028">
        <v>4.3</v>
      </c>
    </row>
    <row r="10029" spans="1:19" x14ac:dyDescent="0.25">
      <c r="A10029" s="50">
        <v>42963</v>
      </c>
      <c r="B10029">
        <v>2.89</v>
      </c>
      <c r="S10029">
        <v>4.3</v>
      </c>
    </row>
    <row r="10030" spans="1:19" x14ac:dyDescent="0.25">
      <c r="A10030" s="50">
        <v>42963</v>
      </c>
      <c r="B10030">
        <v>2.88</v>
      </c>
      <c r="S10030">
        <v>4.3</v>
      </c>
    </row>
    <row r="10031" spans="1:19" x14ac:dyDescent="0.25">
      <c r="A10031" s="50">
        <v>42963</v>
      </c>
      <c r="B10031">
        <v>2.57</v>
      </c>
      <c r="S10031">
        <v>4.3</v>
      </c>
    </row>
    <row r="10032" spans="1:19" x14ac:dyDescent="0.25">
      <c r="A10032" s="50">
        <v>42963</v>
      </c>
      <c r="B10032">
        <v>2.58</v>
      </c>
      <c r="S10032">
        <v>4.3</v>
      </c>
    </row>
    <row r="10033" spans="1:19" x14ac:dyDescent="0.25">
      <c r="A10033" s="50">
        <v>42963</v>
      </c>
      <c r="B10033">
        <v>1.95</v>
      </c>
      <c r="S10033">
        <v>4.3</v>
      </c>
    </row>
    <row r="10034" spans="1:19" x14ac:dyDescent="0.25">
      <c r="A10034" s="50">
        <v>42963</v>
      </c>
      <c r="B10034">
        <v>2.65</v>
      </c>
      <c r="S10034">
        <v>4.3</v>
      </c>
    </row>
    <row r="10035" spans="1:19" x14ac:dyDescent="0.25">
      <c r="A10035" s="50">
        <v>42963</v>
      </c>
      <c r="B10035">
        <v>1.18</v>
      </c>
      <c r="S10035">
        <v>4.3</v>
      </c>
    </row>
    <row r="10036" spans="1:19" x14ac:dyDescent="0.25">
      <c r="A10036" s="50">
        <v>42963</v>
      </c>
      <c r="B10036">
        <v>2.62</v>
      </c>
      <c r="S10036">
        <v>4.3</v>
      </c>
    </row>
    <row r="10037" spans="1:19" x14ac:dyDescent="0.25">
      <c r="A10037" s="50">
        <v>42963</v>
      </c>
      <c r="B10037">
        <v>1.48</v>
      </c>
      <c r="S10037">
        <v>4.3</v>
      </c>
    </row>
    <row r="10038" spans="1:19" x14ac:dyDescent="0.25">
      <c r="A10038" s="50">
        <v>42963</v>
      </c>
      <c r="B10038">
        <v>4.45</v>
      </c>
      <c r="S10038">
        <v>4.3</v>
      </c>
    </row>
    <row r="10039" spans="1:19" x14ac:dyDescent="0.25">
      <c r="A10039" s="50">
        <v>42963</v>
      </c>
      <c r="B10039">
        <v>4.28</v>
      </c>
      <c r="S10039">
        <v>4.3</v>
      </c>
    </row>
    <row r="10040" spans="1:19" x14ac:dyDescent="0.25">
      <c r="A10040" s="50">
        <v>42963</v>
      </c>
      <c r="B10040">
        <v>2.96</v>
      </c>
      <c r="S10040">
        <v>4.3</v>
      </c>
    </row>
    <row r="10041" spans="1:19" x14ac:dyDescent="0.25">
      <c r="A10041" s="50">
        <v>42963</v>
      </c>
      <c r="B10041">
        <v>1.67</v>
      </c>
      <c r="S10041">
        <v>4.3</v>
      </c>
    </row>
    <row r="10042" spans="1:19" x14ac:dyDescent="0.25">
      <c r="A10042" s="50">
        <v>42963</v>
      </c>
      <c r="B10042">
        <v>2.87</v>
      </c>
      <c r="S10042">
        <v>4.3</v>
      </c>
    </row>
    <row r="10043" spans="1:19" x14ac:dyDescent="0.25">
      <c r="A10043" s="50">
        <v>42963</v>
      </c>
      <c r="B10043">
        <v>4.2300000000000004</v>
      </c>
      <c r="S10043">
        <v>4.3</v>
      </c>
    </row>
    <row r="10044" spans="1:19" x14ac:dyDescent="0.25">
      <c r="A10044" s="50">
        <v>42963</v>
      </c>
      <c r="B10044">
        <v>1.81</v>
      </c>
      <c r="S10044">
        <v>4.3</v>
      </c>
    </row>
    <row r="10045" spans="1:19" x14ac:dyDescent="0.25">
      <c r="A10045" s="50">
        <v>42963</v>
      </c>
      <c r="B10045">
        <v>2.82</v>
      </c>
      <c r="S10045">
        <v>4.3</v>
      </c>
    </row>
    <row r="10046" spans="1:19" x14ac:dyDescent="0.25">
      <c r="A10046" s="50">
        <v>42963</v>
      </c>
      <c r="B10046">
        <v>2.34</v>
      </c>
      <c r="S10046">
        <v>4.3</v>
      </c>
    </row>
    <row r="10047" spans="1:19" x14ac:dyDescent="0.25">
      <c r="A10047" s="50">
        <v>42963</v>
      </c>
      <c r="B10047">
        <v>2.44</v>
      </c>
      <c r="S10047">
        <v>4.3</v>
      </c>
    </row>
    <row r="10048" spans="1:19" x14ac:dyDescent="0.25">
      <c r="A10048" s="50">
        <v>42963</v>
      </c>
      <c r="B10048">
        <v>3.12</v>
      </c>
      <c r="S10048">
        <v>4.3</v>
      </c>
    </row>
    <row r="10049" spans="1:19" x14ac:dyDescent="0.25">
      <c r="A10049" s="50">
        <v>42963</v>
      </c>
      <c r="B10049">
        <v>2.09</v>
      </c>
      <c r="S10049">
        <v>4.3099999999999996</v>
      </c>
    </row>
    <row r="10050" spans="1:19" x14ac:dyDescent="0.25">
      <c r="A10050" s="50">
        <v>42963</v>
      </c>
      <c r="B10050">
        <v>4.32</v>
      </c>
      <c r="S10050">
        <v>4.3099999999999996</v>
      </c>
    </row>
    <row r="10051" spans="1:19" x14ac:dyDescent="0.25">
      <c r="A10051" s="50">
        <v>42963</v>
      </c>
      <c r="B10051">
        <v>2.58</v>
      </c>
      <c r="S10051">
        <v>4.3099999999999996</v>
      </c>
    </row>
    <row r="10052" spans="1:19" x14ac:dyDescent="0.25">
      <c r="A10052" s="50">
        <v>42963</v>
      </c>
      <c r="B10052">
        <v>2.95</v>
      </c>
      <c r="S10052">
        <v>4.3099999999999996</v>
      </c>
    </row>
    <row r="10053" spans="1:19" x14ac:dyDescent="0.25">
      <c r="A10053" s="50">
        <v>42963</v>
      </c>
      <c r="B10053">
        <v>4.41</v>
      </c>
      <c r="S10053">
        <v>4.3099999999999996</v>
      </c>
    </row>
    <row r="10054" spans="1:19" x14ac:dyDescent="0.25">
      <c r="A10054" s="50">
        <v>42963</v>
      </c>
      <c r="B10054">
        <v>2.29</v>
      </c>
      <c r="S10054">
        <v>4.3099999999999996</v>
      </c>
    </row>
    <row r="10055" spans="1:19" x14ac:dyDescent="0.25">
      <c r="A10055" s="50">
        <v>42963</v>
      </c>
      <c r="B10055">
        <v>4.1900000000000004</v>
      </c>
      <c r="S10055">
        <v>4.3099999999999996</v>
      </c>
    </row>
    <row r="10056" spans="1:19" x14ac:dyDescent="0.25">
      <c r="A10056" s="50">
        <v>42963</v>
      </c>
      <c r="B10056">
        <v>2.46</v>
      </c>
      <c r="S10056">
        <v>4.3099999999999996</v>
      </c>
    </row>
    <row r="10057" spans="1:19" x14ac:dyDescent="0.25">
      <c r="A10057" s="50">
        <v>42963</v>
      </c>
      <c r="B10057">
        <v>2.5499999999999998</v>
      </c>
      <c r="S10057">
        <v>4.3099999999999996</v>
      </c>
    </row>
    <row r="10058" spans="1:19" x14ac:dyDescent="0.25">
      <c r="A10058" s="50">
        <v>42963</v>
      </c>
      <c r="B10058">
        <v>2.2200000000000002</v>
      </c>
      <c r="S10058">
        <v>4.3099999999999996</v>
      </c>
    </row>
    <row r="10059" spans="1:19" x14ac:dyDescent="0.25">
      <c r="A10059" s="50">
        <v>42963</v>
      </c>
      <c r="B10059">
        <v>2.52</v>
      </c>
      <c r="S10059">
        <v>4.3099999999999996</v>
      </c>
    </row>
    <row r="10060" spans="1:19" x14ac:dyDescent="0.25">
      <c r="A10060" s="50">
        <v>42963</v>
      </c>
      <c r="B10060">
        <v>1.05</v>
      </c>
      <c r="S10060">
        <v>4.3099999999999996</v>
      </c>
    </row>
    <row r="10061" spans="1:19" x14ac:dyDescent="0.25">
      <c r="A10061" s="50">
        <v>42963</v>
      </c>
      <c r="B10061">
        <v>2.58</v>
      </c>
      <c r="S10061">
        <v>4.3099999999999996</v>
      </c>
    </row>
    <row r="10062" spans="1:19" x14ac:dyDescent="0.25">
      <c r="A10062" s="50">
        <v>42963</v>
      </c>
      <c r="B10062">
        <v>2.84</v>
      </c>
      <c r="S10062">
        <v>4.3099999999999996</v>
      </c>
    </row>
    <row r="10063" spans="1:19" x14ac:dyDescent="0.25">
      <c r="A10063" s="50">
        <v>42963</v>
      </c>
      <c r="B10063">
        <v>10.02</v>
      </c>
      <c r="S10063">
        <v>4.3099999999999996</v>
      </c>
    </row>
    <row r="10064" spans="1:19" x14ac:dyDescent="0.25">
      <c r="A10064" s="50">
        <v>42963</v>
      </c>
      <c r="B10064">
        <v>2.27</v>
      </c>
      <c r="S10064">
        <v>4.3099999999999996</v>
      </c>
    </row>
    <row r="10065" spans="1:19" x14ac:dyDescent="0.25">
      <c r="A10065" s="50">
        <v>42963</v>
      </c>
      <c r="B10065">
        <v>2.38</v>
      </c>
      <c r="S10065">
        <v>4.3099999999999996</v>
      </c>
    </row>
    <row r="10066" spans="1:19" x14ac:dyDescent="0.25">
      <c r="A10066" s="50">
        <v>42963</v>
      </c>
      <c r="B10066">
        <v>3.53</v>
      </c>
      <c r="S10066">
        <v>4.3099999999999996</v>
      </c>
    </row>
    <row r="10067" spans="1:19" x14ac:dyDescent="0.25">
      <c r="A10067" s="50">
        <v>42963</v>
      </c>
      <c r="B10067">
        <v>2.82</v>
      </c>
      <c r="S10067">
        <v>4.3099999999999996</v>
      </c>
    </row>
    <row r="10068" spans="1:19" x14ac:dyDescent="0.25">
      <c r="A10068" s="50">
        <v>42963</v>
      </c>
      <c r="B10068">
        <v>3.89</v>
      </c>
      <c r="S10068">
        <v>4.3099999999999996</v>
      </c>
    </row>
    <row r="10069" spans="1:19" x14ac:dyDescent="0.25">
      <c r="A10069" s="50">
        <v>42963</v>
      </c>
      <c r="B10069">
        <v>2.5</v>
      </c>
      <c r="S10069">
        <v>4.3099999999999996</v>
      </c>
    </row>
    <row r="10070" spans="1:19" x14ac:dyDescent="0.25">
      <c r="A10070" s="50">
        <v>42963</v>
      </c>
      <c r="B10070">
        <v>2.17</v>
      </c>
      <c r="S10070">
        <v>4.3099999999999996</v>
      </c>
    </row>
    <row r="10071" spans="1:19" x14ac:dyDescent="0.25">
      <c r="A10071" s="50">
        <v>42963</v>
      </c>
      <c r="B10071">
        <v>2.65</v>
      </c>
      <c r="S10071">
        <v>4.3099999999999996</v>
      </c>
    </row>
    <row r="10072" spans="1:19" x14ac:dyDescent="0.25">
      <c r="A10072" s="50">
        <v>42963</v>
      </c>
      <c r="B10072">
        <v>3.42</v>
      </c>
      <c r="S10072">
        <v>4.3099999999999996</v>
      </c>
    </row>
    <row r="10073" spans="1:19" x14ac:dyDescent="0.25">
      <c r="A10073" s="50">
        <v>42963</v>
      </c>
      <c r="B10073">
        <v>2.29</v>
      </c>
      <c r="S10073">
        <v>4.3099999999999996</v>
      </c>
    </row>
    <row r="10074" spans="1:19" x14ac:dyDescent="0.25">
      <c r="A10074" s="50">
        <v>42963</v>
      </c>
      <c r="B10074">
        <v>2.95</v>
      </c>
      <c r="S10074">
        <v>4.3099999999999996</v>
      </c>
    </row>
    <row r="10075" spans="1:19" x14ac:dyDescent="0.25">
      <c r="A10075" s="50">
        <v>42963</v>
      </c>
      <c r="B10075">
        <v>1.45</v>
      </c>
      <c r="S10075">
        <v>4.3099999999999996</v>
      </c>
    </row>
    <row r="10076" spans="1:19" x14ac:dyDescent="0.25">
      <c r="A10076" s="50">
        <v>42963</v>
      </c>
      <c r="B10076">
        <v>2.69</v>
      </c>
      <c r="S10076">
        <v>4.3099999999999996</v>
      </c>
    </row>
    <row r="10077" spans="1:19" x14ac:dyDescent="0.25">
      <c r="A10077" s="50">
        <v>42963</v>
      </c>
      <c r="B10077">
        <v>2.81</v>
      </c>
      <c r="S10077">
        <v>4.3099999999999996</v>
      </c>
    </row>
    <row r="10078" spans="1:19" x14ac:dyDescent="0.25">
      <c r="A10078" s="50">
        <v>42963</v>
      </c>
      <c r="B10078">
        <v>2.78</v>
      </c>
      <c r="S10078">
        <v>4.3099999999999996</v>
      </c>
    </row>
    <row r="10079" spans="1:19" x14ac:dyDescent="0.25">
      <c r="A10079" s="50">
        <v>42963</v>
      </c>
      <c r="B10079">
        <v>4.45</v>
      </c>
      <c r="S10079">
        <v>4.3099999999999996</v>
      </c>
    </row>
    <row r="10080" spans="1:19" x14ac:dyDescent="0.25">
      <c r="A10080" s="50">
        <v>42963</v>
      </c>
      <c r="B10080">
        <v>2.79</v>
      </c>
      <c r="S10080">
        <v>4.3099999999999996</v>
      </c>
    </row>
    <row r="10081" spans="1:19" x14ac:dyDescent="0.25">
      <c r="A10081" s="50">
        <v>42963</v>
      </c>
      <c r="B10081">
        <v>2.77</v>
      </c>
      <c r="S10081">
        <v>4.3099999999999996</v>
      </c>
    </row>
    <row r="10082" spans="1:19" x14ac:dyDescent="0.25">
      <c r="A10082" s="50">
        <v>42963</v>
      </c>
      <c r="B10082">
        <v>2.76</v>
      </c>
      <c r="S10082">
        <v>4.3099999999999996</v>
      </c>
    </row>
    <row r="10083" spans="1:19" x14ac:dyDescent="0.25">
      <c r="A10083" s="50">
        <v>42963</v>
      </c>
      <c r="B10083">
        <v>4.34</v>
      </c>
      <c r="S10083">
        <v>4.3099999999999996</v>
      </c>
    </row>
    <row r="10084" spans="1:19" x14ac:dyDescent="0.25">
      <c r="A10084" s="50">
        <v>42963</v>
      </c>
      <c r="B10084">
        <v>2.15</v>
      </c>
      <c r="S10084">
        <v>4.32</v>
      </c>
    </row>
    <row r="10085" spans="1:19" x14ac:dyDescent="0.25">
      <c r="A10085" s="50">
        <v>42963</v>
      </c>
      <c r="B10085">
        <v>1.31</v>
      </c>
      <c r="S10085">
        <v>4.32</v>
      </c>
    </row>
    <row r="10086" spans="1:19" x14ac:dyDescent="0.25">
      <c r="A10086" s="50">
        <v>42963</v>
      </c>
      <c r="B10086">
        <v>2.57</v>
      </c>
      <c r="S10086">
        <v>4.32</v>
      </c>
    </row>
    <row r="10087" spans="1:19" x14ac:dyDescent="0.25">
      <c r="A10087" s="50">
        <v>42963</v>
      </c>
      <c r="B10087">
        <v>3.47</v>
      </c>
      <c r="S10087">
        <v>4.32</v>
      </c>
    </row>
    <row r="10088" spans="1:19" x14ac:dyDescent="0.25">
      <c r="A10088" s="50">
        <v>42963</v>
      </c>
      <c r="B10088">
        <v>2.11</v>
      </c>
      <c r="S10088">
        <v>4.32</v>
      </c>
    </row>
    <row r="10089" spans="1:19" x14ac:dyDescent="0.25">
      <c r="A10089" s="50">
        <v>42963</v>
      </c>
      <c r="B10089">
        <v>1.33</v>
      </c>
      <c r="S10089">
        <v>4.32</v>
      </c>
    </row>
    <row r="10090" spans="1:19" x14ac:dyDescent="0.25">
      <c r="A10090" s="50">
        <v>42963</v>
      </c>
      <c r="B10090">
        <v>2.71</v>
      </c>
      <c r="S10090">
        <v>4.32</v>
      </c>
    </row>
    <row r="10091" spans="1:19" x14ac:dyDescent="0.25">
      <c r="A10091" s="50">
        <v>42963</v>
      </c>
      <c r="B10091">
        <v>2.89</v>
      </c>
      <c r="S10091">
        <v>4.32</v>
      </c>
    </row>
    <row r="10092" spans="1:19" x14ac:dyDescent="0.25">
      <c r="A10092" s="50">
        <v>42963</v>
      </c>
      <c r="B10092">
        <v>1.33</v>
      </c>
      <c r="S10092">
        <v>4.32</v>
      </c>
    </row>
    <row r="10093" spans="1:19" x14ac:dyDescent="0.25">
      <c r="A10093" s="50">
        <v>42963</v>
      </c>
      <c r="B10093">
        <v>3.4</v>
      </c>
      <c r="S10093">
        <v>4.32</v>
      </c>
    </row>
    <row r="10094" spans="1:19" x14ac:dyDescent="0.25">
      <c r="A10094" s="50">
        <v>42963</v>
      </c>
      <c r="B10094">
        <v>3.51</v>
      </c>
      <c r="S10094">
        <v>4.32</v>
      </c>
    </row>
    <row r="10095" spans="1:19" x14ac:dyDescent="0.25">
      <c r="A10095" s="50">
        <v>42963</v>
      </c>
      <c r="B10095">
        <v>4.4400000000000004</v>
      </c>
      <c r="S10095">
        <v>4.32</v>
      </c>
    </row>
    <row r="10096" spans="1:19" x14ac:dyDescent="0.25">
      <c r="A10096" s="50">
        <v>42963</v>
      </c>
      <c r="B10096">
        <v>3.45</v>
      </c>
      <c r="S10096">
        <v>4.32</v>
      </c>
    </row>
    <row r="10097" spans="1:19" x14ac:dyDescent="0.25">
      <c r="A10097" s="50">
        <v>42963</v>
      </c>
      <c r="B10097">
        <v>1.83</v>
      </c>
      <c r="S10097">
        <v>4.32</v>
      </c>
    </row>
    <row r="10098" spans="1:19" x14ac:dyDescent="0.25">
      <c r="A10098" s="50">
        <v>42963</v>
      </c>
      <c r="B10098">
        <v>4.66</v>
      </c>
      <c r="S10098">
        <v>4.32</v>
      </c>
    </row>
    <row r="10099" spans="1:19" x14ac:dyDescent="0.25">
      <c r="A10099" s="50">
        <v>42963</v>
      </c>
      <c r="B10099">
        <v>3.73</v>
      </c>
      <c r="S10099">
        <v>4.32</v>
      </c>
    </row>
    <row r="10100" spans="1:19" x14ac:dyDescent="0.25">
      <c r="A10100" s="50">
        <v>42963</v>
      </c>
      <c r="B10100">
        <v>4.96</v>
      </c>
      <c r="S10100">
        <v>4.32</v>
      </c>
    </row>
    <row r="10101" spans="1:19" x14ac:dyDescent="0.25">
      <c r="A10101" s="50">
        <v>42963</v>
      </c>
      <c r="B10101">
        <v>1.64</v>
      </c>
      <c r="S10101">
        <v>4.33</v>
      </c>
    </row>
    <row r="10102" spans="1:19" x14ac:dyDescent="0.25">
      <c r="A10102" s="50">
        <v>42963</v>
      </c>
      <c r="B10102">
        <v>2.3199999999999998</v>
      </c>
      <c r="S10102">
        <v>4.33</v>
      </c>
    </row>
    <row r="10103" spans="1:19" x14ac:dyDescent="0.25">
      <c r="A10103" s="50">
        <v>42963</v>
      </c>
      <c r="B10103">
        <v>3.61</v>
      </c>
      <c r="S10103">
        <v>4.33</v>
      </c>
    </row>
    <row r="10104" spans="1:19" x14ac:dyDescent="0.25">
      <c r="A10104" s="50">
        <v>42963</v>
      </c>
      <c r="B10104">
        <v>3.05</v>
      </c>
      <c r="S10104">
        <v>4.33</v>
      </c>
    </row>
    <row r="10105" spans="1:19" x14ac:dyDescent="0.25">
      <c r="A10105" s="50">
        <v>42963</v>
      </c>
      <c r="B10105">
        <v>4.24</v>
      </c>
      <c r="S10105">
        <v>4.33</v>
      </c>
    </row>
    <row r="10106" spans="1:19" x14ac:dyDescent="0.25">
      <c r="A10106" s="50">
        <v>42963</v>
      </c>
      <c r="B10106">
        <v>4.28</v>
      </c>
      <c r="S10106">
        <v>4.33</v>
      </c>
    </row>
    <row r="10107" spans="1:19" x14ac:dyDescent="0.25">
      <c r="A10107" s="50">
        <v>42963</v>
      </c>
      <c r="B10107">
        <v>6.26</v>
      </c>
      <c r="S10107">
        <v>4.33</v>
      </c>
    </row>
    <row r="10108" spans="1:19" x14ac:dyDescent="0.25">
      <c r="A10108" s="50">
        <v>42963</v>
      </c>
      <c r="B10108">
        <v>1.36</v>
      </c>
      <c r="S10108">
        <v>4.33</v>
      </c>
    </row>
    <row r="10109" spans="1:19" x14ac:dyDescent="0.25">
      <c r="A10109" s="50">
        <v>42963</v>
      </c>
      <c r="B10109">
        <v>6.47</v>
      </c>
      <c r="S10109">
        <v>4.33</v>
      </c>
    </row>
    <row r="10110" spans="1:19" x14ac:dyDescent="0.25">
      <c r="A10110" s="50">
        <v>42963</v>
      </c>
      <c r="B10110">
        <v>2.36</v>
      </c>
      <c r="S10110">
        <v>4.33</v>
      </c>
    </row>
    <row r="10111" spans="1:19" x14ac:dyDescent="0.25">
      <c r="A10111" s="50">
        <v>42963</v>
      </c>
      <c r="B10111">
        <v>2.4500000000000002</v>
      </c>
      <c r="S10111">
        <v>4.33</v>
      </c>
    </row>
    <row r="10112" spans="1:19" x14ac:dyDescent="0.25">
      <c r="A10112" s="50">
        <v>42963</v>
      </c>
      <c r="B10112">
        <v>1.08</v>
      </c>
      <c r="S10112">
        <v>4.33</v>
      </c>
    </row>
    <row r="10113" spans="1:19" x14ac:dyDescent="0.25">
      <c r="A10113" s="50">
        <v>42963</v>
      </c>
      <c r="B10113">
        <v>2.81</v>
      </c>
      <c r="S10113">
        <v>4.33</v>
      </c>
    </row>
    <row r="10114" spans="1:19" x14ac:dyDescent="0.25">
      <c r="A10114" s="50">
        <v>42963</v>
      </c>
      <c r="B10114">
        <v>3.38</v>
      </c>
      <c r="S10114">
        <v>4.33</v>
      </c>
    </row>
    <row r="10115" spans="1:19" x14ac:dyDescent="0.25">
      <c r="A10115" s="50">
        <v>42963</v>
      </c>
      <c r="B10115">
        <v>5.74</v>
      </c>
      <c r="S10115">
        <v>4.33</v>
      </c>
    </row>
    <row r="10116" spans="1:19" x14ac:dyDescent="0.25">
      <c r="A10116" s="50">
        <v>42963</v>
      </c>
      <c r="B10116">
        <v>6.01</v>
      </c>
      <c r="S10116">
        <v>4.33</v>
      </c>
    </row>
    <row r="10117" spans="1:19" x14ac:dyDescent="0.25">
      <c r="A10117" s="50">
        <v>42963</v>
      </c>
      <c r="B10117">
        <v>4.62</v>
      </c>
      <c r="S10117">
        <v>4.33</v>
      </c>
    </row>
    <row r="10118" spans="1:19" x14ac:dyDescent="0.25">
      <c r="A10118" s="50">
        <v>42963</v>
      </c>
      <c r="B10118">
        <v>4.32</v>
      </c>
      <c r="S10118">
        <v>4.33</v>
      </c>
    </row>
    <row r="10119" spans="1:19" x14ac:dyDescent="0.25">
      <c r="A10119" s="50">
        <v>42963</v>
      </c>
      <c r="B10119">
        <v>3.71</v>
      </c>
      <c r="S10119">
        <v>4.33</v>
      </c>
    </row>
    <row r="10120" spans="1:19" x14ac:dyDescent="0.25">
      <c r="A10120" s="50">
        <v>42963</v>
      </c>
      <c r="B10120">
        <v>3.71</v>
      </c>
      <c r="S10120">
        <v>4.34</v>
      </c>
    </row>
    <row r="10121" spans="1:19" x14ac:dyDescent="0.25">
      <c r="A10121" s="50">
        <v>42963</v>
      </c>
      <c r="B10121">
        <v>1.96</v>
      </c>
      <c r="S10121">
        <v>4.34</v>
      </c>
    </row>
    <row r="10122" spans="1:19" x14ac:dyDescent="0.25">
      <c r="A10122" s="50">
        <v>42963</v>
      </c>
      <c r="B10122">
        <v>2.79</v>
      </c>
      <c r="S10122">
        <v>4.34</v>
      </c>
    </row>
    <row r="10123" spans="1:19" x14ac:dyDescent="0.25">
      <c r="A10123" s="50">
        <v>42963</v>
      </c>
      <c r="B10123">
        <v>2.68</v>
      </c>
      <c r="S10123">
        <v>4.34</v>
      </c>
    </row>
    <row r="10124" spans="1:19" x14ac:dyDescent="0.25">
      <c r="A10124" s="50">
        <v>42963</v>
      </c>
      <c r="B10124">
        <v>1.03</v>
      </c>
      <c r="S10124">
        <v>4.34</v>
      </c>
    </row>
    <row r="10125" spans="1:19" x14ac:dyDescent="0.25">
      <c r="A10125" s="50">
        <v>42963</v>
      </c>
      <c r="B10125">
        <v>1.59</v>
      </c>
      <c r="S10125">
        <v>4.34</v>
      </c>
    </row>
    <row r="10126" spans="1:19" x14ac:dyDescent="0.25">
      <c r="A10126" s="50">
        <v>42963</v>
      </c>
      <c r="B10126">
        <v>0.98</v>
      </c>
      <c r="S10126">
        <v>4.34</v>
      </c>
    </row>
    <row r="10127" spans="1:19" x14ac:dyDescent="0.25">
      <c r="A10127" s="50">
        <v>42963</v>
      </c>
      <c r="B10127">
        <v>4.3600000000000003</v>
      </c>
      <c r="S10127">
        <v>4.34</v>
      </c>
    </row>
    <row r="10128" spans="1:19" x14ac:dyDescent="0.25">
      <c r="A10128" s="50">
        <v>42963</v>
      </c>
      <c r="B10128">
        <v>2.14</v>
      </c>
      <c r="S10128">
        <v>4.34</v>
      </c>
    </row>
    <row r="10129" spans="1:19" x14ac:dyDescent="0.25">
      <c r="A10129" s="50">
        <v>42963</v>
      </c>
      <c r="B10129">
        <v>4.53</v>
      </c>
      <c r="S10129">
        <v>4.34</v>
      </c>
    </row>
    <row r="10130" spans="1:19" x14ac:dyDescent="0.25">
      <c r="A10130" s="50">
        <v>42963</v>
      </c>
      <c r="B10130">
        <v>5.78</v>
      </c>
      <c r="S10130">
        <v>4.34</v>
      </c>
    </row>
    <row r="10131" spans="1:19" x14ac:dyDescent="0.25">
      <c r="A10131" s="50">
        <v>42963</v>
      </c>
      <c r="B10131">
        <v>1.98</v>
      </c>
      <c r="S10131">
        <v>4.34</v>
      </c>
    </row>
    <row r="10132" spans="1:19" x14ac:dyDescent="0.25">
      <c r="A10132" s="50">
        <v>42963</v>
      </c>
      <c r="B10132">
        <v>2.79</v>
      </c>
      <c r="S10132">
        <v>4.34</v>
      </c>
    </row>
    <row r="10133" spans="1:19" x14ac:dyDescent="0.25">
      <c r="A10133" s="50">
        <v>42963</v>
      </c>
      <c r="B10133">
        <v>2.13</v>
      </c>
      <c r="S10133">
        <v>4.34</v>
      </c>
    </row>
    <row r="10134" spans="1:19" x14ac:dyDescent="0.25">
      <c r="A10134" s="50">
        <v>42963</v>
      </c>
      <c r="B10134">
        <v>2.48</v>
      </c>
      <c r="S10134">
        <v>4.34</v>
      </c>
    </row>
    <row r="10135" spans="1:19" x14ac:dyDescent="0.25">
      <c r="A10135" s="50">
        <v>42963</v>
      </c>
      <c r="B10135">
        <v>1.67</v>
      </c>
      <c r="S10135">
        <v>4.34</v>
      </c>
    </row>
    <row r="10136" spans="1:19" x14ac:dyDescent="0.25">
      <c r="A10136" s="50">
        <v>42963</v>
      </c>
      <c r="B10136">
        <v>2.34</v>
      </c>
      <c r="S10136">
        <v>4.34</v>
      </c>
    </row>
    <row r="10137" spans="1:19" x14ac:dyDescent="0.25">
      <c r="A10137" s="50">
        <v>42963</v>
      </c>
      <c r="B10137">
        <v>2.42</v>
      </c>
      <c r="S10137">
        <v>4.34</v>
      </c>
    </row>
    <row r="10138" spans="1:19" x14ac:dyDescent="0.25">
      <c r="A10138" s="50">
        <v>42963</v>
      </c>
      <c r="B10138">
        <v>4.53</v>
      </c>
      <c r="S10138">
        <v>4.34</v>
      </c>
    </row>
    <row r="10139" spans="1:19" x14ac:dyDescent="0.25">
      <c r="A10139" s="50">
        <v>42963</v>
      </c>
      <c r="B10139">
        <v>2.56</v>
      </c>
      <c r="S10139">
        <v>4.34</v>
      </c>
    </row>
    <row r="10140" spans="1:19" x14ac:dyDescent="0.25">
      <c r="A10140" s="50">
        <v>42963</v>
      </c>
      <c r="B10140">
        <v>5.34</v>
      </c>
      <c r="S10140">
        <v>4.34</v>
      </c>
    </row>
    <row r="10141" spans="1:19" x14ac:dyDescent="0.25">
      <c r="A10141" s="50">
        <v>42963</v>
      </c>
      <c r="B10141">
        <v>2.67</v>
      </c>
      <c r="S10141">
        <v>4.34</v>
      </c>
    </row>
    <row r="10142" spans="1:19" x14ac:dyDescent="0.25">
      <c r="A10142" s="50">
        <v>42963</v>
      </c>
      <c r="B10142">
        <v>3.45</v>
      </c>
      <c r="S10142">
        <v>4.34</v>
      </c>
    </row>
    <row r="10143" spans="1:19" x14ac:dyDescent="0.25">
      <c r="A10143" s="50">
        <v>42963</v>
      </c>
      <c r="B10143">
        <v>4.54</v>
      </c>
      <c r="S10143">
        <v>4.34</v>
      </c>
    </row>
    <row r="10144" spans="1:19" x14ac:dyDescent="0.25">
      <c r="A10144" s="50">
        <v>42963</v>
      </c>
      <c r="B10144">
        <v>1.1100000000000001</v>
      </c>
      <c r="S10144">
        <v>4.34</v>
      </c>
    </row>
    <row r="10145" spans="1:19" x14ac:dyDescent="0.25">
      <c r="A10145" s="50">
        <v>42963</v>
      </c>
      <c r="B10145">
        <v>2.48</v>
      </c>
      <c r="S10145">
        <v>4.34</v>
      </c>
    </row>
    <row r="10146" spans="1:19" x14ac:dyDescent="0.25">
      <c r="A10146" s="50">
        <v>42963</v>
      </c>
      <c r="B10146">
        <v>2.2200000000000002</v>
      </c>
      <c r="S10146">
        <v>4.34</v>
      </c>
    </row>
    <row r="10147" spans="1:19" x14ac:dyDescent="0.25">
      <c r="A10147" s="50">
        <v>42963</v>
      </c>
      <c r="B10147">
        <v>2.68</v>
      </c>
      <c r="S10147">
        <v>4.34</v>
      </c>
    </row>
    <row r="10148" spans="1:19" x14ac:dyDescent="0.25">
      <c r="A10148" s="50">
        <v>42963</v>
      </c>
      <c r="B10148">
        <v>4.88</v>
      </c>
      <c r="S10148">
        <v>4.34</v>
      </c>
    </row>
    <row r="10149" spans="1:19" x14ac:dyDescent="0.25">
      <c r="A10149" s="50">
        <v>42963</v>
      </c>
      <c r="B10149">
        <v>1.75</v>
      </c>
      <c r="S10149">
        <v>4.34</v>
      </c>
    </row>
    <row r="10150" spans="1:19" x14ac:dyDescent="0.25">
      <c r="A10150" s="50">
        <v>42963</v>
      </c>
      <c r="B10150">
        <v>0.95</v>
      </c>
      <c r="S10150">
        <v>4.34</v>
      </c>
    </row>
    <row r="10151" spans="1:19" x14ac:dyDescent="0.25">
      <c r="A10151" s="50">
        <v>42963</v>
      </c>
      <c r="B10151">
        <v>3.28</v>
      </c>
      <c r="S10151">
        <v>4.34</v>
      </c>
    </row>
    <row r="10152" spans="1:19" x14ac:dyDescent="0.25">
      <c r="A10152" s="50">
        <v>42963</v>
      </c>
      <c r="B10152">
        <v>5.75</v>
      </c>
      <c r="S10152">
        <v>4.34</v>
      </c>
    </row>
    <row r="10153" spans="1:19" x14ac:dyDescent="0.25">
      <c r="A10153" s="50">
        <v>42963</v>
      </c>
      <c r="B10153">
        <v>3.26</v>
      </c>
      <c r="S10153">
        <v>4.3499999999999996</v>
      </c>
    </row>
    <row r="10154" spans="1:19" x14ac:dyDescent="0.25">
      <c r="A10154" s="50">
        <v>42963</v>
      </c>
      <c r="B10154">
        <v>2.69</v>
      </c>
      <c r="S10154">
        <v>4.3499999999999996</v>
      </c>
    </row>
    <row r="10155" spans="1:19" x14ac:dyDescent="0.25">
      <c r="A10155" s="50">
        <v>42963</v>
      </c>
      <c r="B10155">
        <v>4.8</v>
      </c>
      <c r="S10155">
        <v>4.3499999999999996</v>
      </c>
    </row>
    <row r="10156" spans="1:19" x14ac:dyDescent="0.25">
      <c r="A10156" s="50">
        <v>42963</v>
      </c>
      <c r="B10156">
        <v>1.76</v>
      </c>
      <c r="S10156">
        <v>4.3499999999999996</v>
      </c>
    </row>
    <row r="10157" spans="1:19" x14ac:dyDescent="0.25">
      <c r="A10157" s="50">
        <v>42963</v>
      </c>
      <c r="B10157">
        <v>2.2999999999999998</v>
      </c>
      <c r="S10157">
        <v>4.3499999999999996</v>
      </c>
    </row>
    <row r="10158" spans="1:19" x14ac:dyDescent="0.25">
      <c r="A10158" s="50">
        <v>42963</v>
      </c>
      <c r="B10158">
        <v>5.05</v>
      </c>
      <c r="S10158">
        <v>4.3499999999999996</v>
      </c>
    </row>
    <row r="10159" spans="1:19" x14ac:dyDescent="0.25">
      <c r="A10159" s="50">
        <v>42963</v>
      </c>
      <c r="B10159">
        <v>4.92</v>
      </c>
      <c r="S10159">
        <v>4.3499999999999996</v>
      </c>
    </row>
    <row r="10160" spans="1:19" x14ac:dyDescent="0.25">
      <c r="A10160" s="50">
        <v>42963</v>
      </c>
      <c r="B10160">
        <v>2.54</v>
      </c>
      <c r="S10160">
        <v>4.3499999999999996</v>
      </c>
    </row>
    <row r="10161" spans="1:19" x14ac:dyDescent="0.25">
      <c r="A10161" s="50">
        <v>42963</v>
      </c>
      <c r="B10161">
        <v>2.4500000000000002</v>
      </c>
      <c r="S10161">
        <v>4.3499999999999996</v>
      </c>
    </row>
    <row r="10162" spans="1:19" x14ac:dyDescent="0.25">
      <c r="A10162" s="50">
        <v>42963</v>
      </c>
      <c r="B10162">
        <v>3.59</v>
      </c>
      <c r="S10162">
        <v>4.3499999999999996</v>
      </c>
    </row>
    <row r="10163" spans="1:19" x14ac:dyDescent="0.25">
      <c r="A10163" s="50">
        <v>42963</v>
      </c>
      <c r="B10163">
        <v>3.59</v>
      </c>
      <c r="S10163">
        <v>4.3499999999999996</v>
      </c>
    </row>
    <row r="10164" spans="1:19" x14ac:dyDescent="0.25">
      <c r="A10164" s="50">
        <v>42963</v>
      </c>
      <c r="B10164">
        <v>2.95</v>
      </c>
      <c r="S10164">
        <v>4.3499999999999996</v>
      </c>
    </row>
    <row r="10165" spans="1:19" x14ac:dyDescent="0.25">
      <c r="A10165" s="50">
        <v>42963</v>
      </c>
      <c r="B10165">
        <v>2.67</v>
      </c>
      <c r="S10165">
        <v>4.3499999999999996</v>
      </c>
    </row>
    <row r="10166" spans="1:19" x14ac:dyDescent="0.25">
      <c r="A10166" s="50">
        <v>42963</v>
      </c>
      <c r="B10166">
        <v>3.08</v>
      </c>
      <c r="S10166">
        <v>4.3499999999999996</v>
      </c>
    </row>
    <row r="10167" spans="1:19" x14ac:dyDescent="0.25">
      <c r="A10167" s="50">
        <v>42963</v>
      </c>
      <c r="B10167">
        <v>2.59</v>
      </c>
      <c r="S10167">
        <v>4.3499999999999996</v>
      </c>
    </row>
    <row r="10168" spans="1:19" x14ac:dyDescent="0.25">
      <c r="A10168" s="50">
        <v>42963</v>
      </c>
      <c r="B10168">
        <v>2.5499999999999998</v>
      </c>
      <c r="S10168">
        <v>4.3499999999999996</v>
      </c>
    </row>
    <row r="10169" spans="1:19" x14ac:dyDescent="0.25">
      <c r="A10169" s="50">
        <v>42963</v>
      </c>
      <c r="B10169">
        <v>2.3199999999999998</v>
      </c>
      <c r="S10169">
        <v>4.3499999999999996</v>
      </c>
    </row>
    <row r="10170" spans="1:19" x14ac:dyDescent="0.25">
      <c r="A10170" s="50">
        <v>42963</v>
      </c>
      <c r="B10170">
        <v>2.41</v>
      </c>
      <c r="S10170">
        <v>4.3499999999999996</v>
      </c>
    </row>
    <row r="10171" spans="1:19" x14ac:dyDescent="0.25">
      <c r="A10171" s="50">
        <v>42963</v>
      </c>
      <c r="B10171">
        <v>2.29</v>
      </c>
      <c r="S10171">
        <v>4.3499999999999996</v>
      </c>
    </row>
    <row r="10172" spans="1:19" x14ac:dyDescent="0.25">
      <c r="A10172" s="50">
        <v>42963</v>
      </c>
      <c r="B10172">
        <v>2.6</v>
      </c>
      <c r="S10172">
        <v>4.3499999999999996</v>
      </c>
    </row>
    <row r="10173" spans="1:19" x14ac:dyDescent="0.25">
      <c r="A10173" s="50">
        <v>42963</v>
      </c>
      <c r="B10173">
        <v>1.66</v>
      </c>
      <c r="S10173">
        <v>4.3499999999999996</v>
      </c>
    </row>
    <row r="10174" spans="1:19" x14ac:dyDescent="0.25">
      <c r="A10174" s="50">
        <v>42963</v>
      </c>
      <c r="B10174">
        <v>1.1100000000000001</v>
      </c>
      <c r="S10174">
        <v>4.3499999999999996</v>
      </c>
    </row>
    <row r="10175" spans="1:19" x14ac:dyDescent="0.25">
      <c r="A10175" s="50">
        <v>42963</v>
      </c>
      <c r="B10175">
        <v>2.62</v>
      </c>
      <c r="S10175">
        <v>4.3600000000000003</v>
      </c>
    </row>
    <row r="10176" spans="1:19" x14ac:dyDescent="0.25">
      <c r="A10176" s="50">
        <v>42963</v>
      </c>
      <c r="B10176">
        <v>2.34</v>
      </c>
      <c r="S10176">
        <v>4.3600000000000003</v>
      </c>
    </row>
    <row r="10177" spans="1:19" x14ac:dyDescent="0.25">
      <c r="A10177" s="50">
        <v>42963</v>
      </c>
      <c r="B10177">
        <v>2.65</v>
      </c>
      <c r="S10177">
        <v>4.3600000000000003</v>
      </c>
    </row>
    <row r="10178" spans="1:19" x14ac:dyDescent="0.25">
      <c r="A10178" s="50">
        <v>42963</v>
      </c>
      <c r="B10178">
        <v>3.08</v>
      </c>
      <c r="S10178">
        <v>4.3600000000000003</v>
      </c>
    </row>
    <row r="10179" spans="1:19" x14ac:dyDescent="0.25">
      <c r="A10179" s="50">
        <v>42963</v>
      </c>
      <c r="B10179">
        <v>2.52</v>
      </c>
      <c r="S10179">
        <v>4.3600000000000003</v>
      </c>
    </row>
    <row r="10180" spans="1:19" x14ac:dyDescent="0.25">
      <c r="A10180" s="50">
        <v>42963</v>
      </c>
      <c r="B10180">
        <v>1.21</v>
      </c>
      <c r="S10180">
        <v>4.3600000000000003</v>
      </c>
    </row>
    <row r="10181" spans="1:19" x14ac:dyDescent="0.25">
      <c r="A10181" s="50">
        <v>42963</v>
      </c>
      <c r="B10181">
        <v>1.83</v>
      </c>
      <c r="S10181">
        <v>4.3600000000000003</v>
      </c>
    </row>
    <row r="10182" spans="1:19" x14ac:dyDescent="0.25">
      <c r="A10182" s="50">
        <v>42963</v>
      </c>
      <c r="B10182">
        <v>2.67</v>
      </c>
      <c r="S10182">
        <v>4.3600000000000003</v>
      </c>
    </row>
    <row r="10183" spans="1:19" x14ac:dyDescent="0.25">
      <c r="A10183" s="50">
        <v>42963</v>
      </c>
      <c r="B10183">
        <v>1.1399999999999999</v>
      </c>
      <c r="S10183">
        <v>4.3600000000000003</v>
      </c>
    </row>
    <row r="10184" spans="1:19" x14ac:dyDescent="0.25">
      <c r="A10184" s="50">
        <v>42963</v>
      </c>
      <c r="B10184">
        <v>2.56</v>
      </c>
      <c r="S10184">
        <v>4.3600000000000003</v>
      </c>
    </row>
    <row r="10185" spans="1:19" x14ac:dyDescent="0.25">
      <c r="A10185" s="50">
        <v>42963</v>
      </c>
      <c r="B10185">
        <v>1.06</v>
      </c>
      <c r="S10185">
        <v>4.3600000000000003</v>
      </c>
    </row>
    <row r="10186" spans="1:19" x14ac:dyDescent="0.25">
      <c r="A10186" s="50">
        <v>42963</v>
      </c>
      <c r="B10186">
        <v>2.75</v>
      </c>
      <c r="S10186">
        <v>4.3600000000000003</v>
      </c>
    </row>
    <row r="10187" spans="1:19" x14ac:dyDescent="0.25">
      <c r="A10187" s="50">
        <v>42963</v>
      </c>
      <c r="B10187">
        <v>1.96</v>
      </c>
      <c r="S10187">
        <v>4.3600000000000003</v>
      </c>
    </row>
    <row r="10188" spans="1:19" x14ac:dyDescent="0.25">
      <c r="A10188" s="50">
        <v>42963</v>
      </c>
      <c r="B10188">
        <v>2.68</v>
      </c>
      <c r="S10188">
        <v>4.3600000000000003</v>
      </c>
    </row>
    <row r="10189" spans="1:19" x14ac:dyDescent="0.25">
      <c r="A10189" s="50">
        <v>42963</v>
      </c>
      <c r="B10189">
        <v>2.72</v>
      </c>
      <c r="S10189">
        <v>4.3600000000000003</v>
      </c>
    </row>
    <row r="10190" spans="1:19" x14ac:dyDescent="0.25">
      <c r="A10190" s="50">
        <v>42963</v>
      </c>
      <c r="B10190">
        <v>2.73</v>
      </c>
      <c r="S10190">
        <v>4.3600000000000003</v>
      </c>
    </row>
    <row r="10191" spans="1:19" x14ac:dyDescent="0.25">
      <c r="A10191" s="50">
        <v>42963</v>
      </c>
      <c r="B10191">
        <v>2.71</v>
      </c>
      <c r="S10191">
        <v>4.3600000000000003</v>
      </c>
    </row>
    <row r="10192" spans="1:19" x14ac:dyDescent="0.25">
      <c r="A10192" s="50">
        <v>42963</v>
      </c>
      <c r="B10192">
        <v>2.65</v>
      </c>
      <c r="S10192">
        <v>4.3600000000000003</v>
      </c>
    </row>
    <row r="10193" spans="1:19" x14ac:dyDescent="0.25">
      <c r="A10193" s="50">
        <v>42963</v>
      </c>
      <c r="B10193">
        <v>1.97</v>
      </c>
      <c r="S10193">
        <v>4.3600000000000003</v>
      </c>
    </row>
    <row r="10194" spans="1:19" x14ac:dyDescent="0.25">
      <c r="A10194" s="50">
        <v>42963</v>
      </c>
      <c r="B10194">
        <v>1.96</v>
      </c>
      <c r="S10194">
        <v>4.3600000000000003</v>
      </c>
    </row>
    <row r="10195" spans="1:19" x14ac:dyDescent="0.25">
      <c r="A10195" s="50">
        <v>42963</v>
      </c>
      <c r="B10195">
        <v>2.4300000000000002</v>
      </c>
      <c r="S10195">
        <v>4.3600000000000003</v>
      </c>
    </row>
    <row r="10196" spans="1:19" x14ac:dyDescent="0.25">
      <c r="A10196" s="50">
        <v>42964</v>
      </c>
      <c r="B10196">
        <v>1.74</v>
      </c>
      <c r="S10196">
        <v>4.3600000000000003</v>
      </c>
    </row>
    <row r="10197" spans="1:19" x14ac:dyDescent="0.25">
      <c r="A10197" s="50">
        <v>42964</v>
      </c>
      <c r="B10197">
        <v>2.61</v>
      </c>
      <c r="S10197">
        <v>4.3600000000000003</v>
      </c>
    </row>
    <row r="10198" spans="1:19" x14ac:dyDescent="0.25">
      <c r="A10198" s="50">
        <v>42964</v>
      </c>
      <c r="B10198">
        <v>3</v>
      </c>
      <c r="S10198">
        <v>4.3600000000000003</v>
      </c>
    </row>
    <row r="10199" spans="1:19" x14ac:dyDescent="0.25">
      <c r="A10199" s="50">
        <v>42964</v>
      </c>
      <c r="B10199">
        <v>2.7</v>
      </c>
      <c r="S10199">
        <v>4.3600000000000003</v>
      </c>
    </row>
    <row r="10200" spans="1:19" x14ac:dyDescent="0.25">
      <c r="A10200" s="50">
        <v>42964</v>
      </c>
      <c r="B10200">
        <v>2.74</v>
      </c>
      <c r="S10200">
        <v>4.3600000000000003</v>
      </c>
    </row>
    <row r="10201" spans="1:19" x14ac:dyDescent="0.25">
      <c r="A10201" s="50">
        <v>42964</v>
      </c>
      <c r="B10201">
        <v>4.38</v>
      </c>
      <c r="S10201">
        <v>4.3600000000000003</v>
      </c>
    </row>
    <row r="10202" spans="1:19" x14ac:dyDescent="0.25">
      <c r="A10202" s="50">
        <v>42964</v>
      </c>
      <c r="B10202">
        <v>5.87</v>
      </c>
      <c r="S10202">
        <v>4.3600000000000003</v>
      </c>
    </row>
    <row r="10203" spans="1:19" x14ac:dyDescent="0.25">
      <c r="A10203" s="50">
        <v>42964</v>
      </c>
      <c r="B10203">
        <v>1.47</v>
      </c>
      <c r="S10203">
        <v>4.3600000000000003</v>
      </c>
    </row>
    <row r="10204" spans="1:19" x14ac:dyDescent="0.25">
      <c r="A10204" s="50">
        <v>42964</v>
      </c>
      <c r="B10204">
        <v>0.97</v>
      </c>
      <c r="S10204">
        <v>4.3600000000000003</v>
      </c>
    </row>
    <row r="10205" spans="1:19" x14ac:dyDescent="0.25">
      <c r="A10205" s="50">
        <v>42964</v>
      </c>
      <c r="B10205">
        <v>2.39</v>
      </c>
      <c r="S10205">
        <v>4.37</v>
      </c>
    </row>
    <row r="10206" spans="1:19" x14ac:dyDescent="0.25">
      <c r="A10206" s="50">
        <v>42964</v>
      </c>
      <c r="B10206">
        <v>2.16</v>
      </c>
      <c r="S10206">
        <v>4.37</v>
      </c>
    </row>
    <row r="10207" spans="1:19" x14ac:dyDescent="0.25">
      <c r="A10207" s="50">
        <v>42964</v>
      </c>
      <c r="B10207">
        <v>2.27</v>
      </c>
      <c r="S10207">
        <v>4.37</v>
      </c>
    </row>
    <row r="10208" spans="1:19" x14ac:dyDescent="0.25">
      <c r="A10208" s="50">
        <v>42964</v>
      </c>
      <c r="B10208">
        <v>1.72</v>
      </c>
      <c r="S10208">
        <v>4.37</v>
      </c>
    </row>
    <row r="10209" spans="1:19" x14ac:dyDescent="0.25">
      <c r="A10209" s="50">
        <v>42964</v>
      </c>
      <c r="B10209">
        <v>7.33</v>
      </c>
      <c r="S10209">
        <v>4.37</v>
      </c>
    </row>
    <row r="10210" spans="1:19" x14ac:dyDescent="0.25">
      <c r="A10210" s="50">
        <v>42964</v>
      </c>
      <c r="B10210">
        <v>2.42</v>
      </c>
      <c r="S10210">
        <v>4.37</v>
      </c>
    </row>
    <row r="10211" spans="1:19" x14ac:dyDescent="0.25">
      <c r="A10211" s="50">
        <v>42964</v>
      </c>
      <c r="B10211">
        <v>4.59</v>
      </c>
      <c r="S10211">
        <v>4.37</v>
      </c>
    </row>
    <row r="10212" spans="1:19" x14ac:dyDescent="0.25">
      <c r="A10212" s="50">
        <v>42964</v>
      </c>
      <c r="B10212">
        <v>2.56</v>
      </c>
      <c r="S10212">
        <v>4.37</v>
      </c>
    </row>
    <row r="10213" spans="1:19" x14ac:dyDescent="0.25">
      <c r="A10213" s="50">
        <v>42964</v>
      </c>
      <c r="B10213">
        <v>3.25</v>
      </c>
      <c r="S10213">
        <v>4.37</v>
      </c>
    </row>
    <row r="10214" spans="1:19" x14ac:dyDescent="0.25">
      <c r="A10214" s="50">
        <v>42964</v>
      </c>
      <c r="B10214">
        <v>1.64</v>
      </c>
      <c r="S10214">
        <v>4.37</v>
      </c>
    </row>
    <row r="10215" spans="1:19" x14ac:dyDescent="0.25">
      <c r="A10215" s="50">
        <v>42964</v>
      </c>
      <c r="B10215">
        <v>2.44</v>
      </c>
      <c r="S10215">
        <v>4.37</v>
      </c>
    </row>
    <row r="10216" spans="1:19" x14ac:dyDescent="0.25">
      <c r="A10216" s="50">
        <v>42964</v>
      </c>
      <c r="B10216">
        <v>2.71</v>
      </c>
      <c r="S10216">
        <v>4.37</v>
      </c>
    </row>
    <row r="10217" spans="1:19" x14ac:dyDescent="0.25">
      <c r="A10217" s="50">
        <v>42964</v>
      </c>
      <c r="B10217">
        <v>2.27</v>
      </c>
      <c r="S10217">
        <v>4.37</v>
      </c>
    </row>
    <row r="10218" spans="1:19" x14ac:dyDescent="0.25">
      <c r="A10218" s="50">
        <v>42964</v>
      </c>
      <c r="B10218">
        <v>2.13</v>
      </c>
      <c r="S10218">
        <v>4.37</v>
      </c>
    </row>
    <row r="10219" spans="1:19" x14ac:dyDescent="0.25">
      <c r="A10219" s="50">
        <v>42964</v>
      </c>
      <c r="B10219">
        <v>2.1800000000000002</v>
      </c>
      <c r="S10219">
        <v>4.37</v>
      </c>
    </row>
    <row r="10220" spans="1:19" x14ac:dyDescent="0.25">
      <c r="A10220" s="50">
        <v>42964</v>
      </c>
      <c r="B10220">
        <v>2.16</v>
      </c>
      <c r="S10220">
        <v>4.37</v>
      </c>
    </row>
    <row r="10221" spans="1:19" x14ac:dyDescent="0.25">
      <c r="A10221" s="50">
        <v>42964</v>
      </c>
      <c r="B10221">
        <v>2.5</v>
      </c>
      <c r="S10221">
        <v>4.37</v>
      </c>
    </row>
    <row r="10222" spans="1:19" x14ac:dyDescent="0.25">
      <c r="A10222" s="50">
        <v>42964</v>
      </c>
      <c r="B10222">
        <v>2.67</v>
      </c>
      <c r="S10222">
        <v>4.37</v>
      </c>
    </row>
    <row r="10223" spans="1:19" x14ac:dyDescent="0.25">
      <c r="A10223" s="50">
        <v>42964</v>
      </c>
      <c r="B10223">
        <v>2.0299999999999998</v>
      </c>
      <c r="S10223">
        <v>4.37</v>
      </c>
    </row>
    <row r="10224" spans="1:19" x14ac:dyDescent="0.25">
      <c r="A10224" s="50">
        <v>42964</v>
      </c>
      <c r="B10224">
        <v>2.59</v>
      </c>
      <c r="S10224">
        <v>4.37</v>
      </c>
    </row>
    <row r="10225" spans="1:19" x14ac:dyDescent="0.25">
      <c r="A10225" s="50">
        <v>42964</v>
      </c>
      <c r="B10225">
        <v>2.13</v>
      </c>
      <c r="S10225">
        <v>4.37</v>
      </c>
    </row>
    <row r="10226" spans="1:19" x14ac:dyDescent="0.25">
      <c r="A10226" s="50">
        <v>42964</v>
      </c>
      <c r="B10226">
        <v>2.06</v>
      </c>
      <c r="S10226">
        <v>4.37</v>
      </c>
    </row>
    <row r="10227" spans="1:19" x14ac:dyDescent="0.25">
      <c r="A10227" s="50">
        <v>42964</v>
      </c>
      <c r="B10227">
        <v>3.39</v>
      </c>
      <c r="S10227">
        <v>4.37</v>
      </c>
    </row>
    <row r="10228" spans="1:19" x14ac:dyDescent="0.25">
      <c r="A10228" s="50">
        <v>42964</v>
      </c>
      <c r="B10228">
        <v>3.57</v>
      </c>
      <c r="S10228">
        <v>4.37</v>
      </c>
    </row>
    <row r="10229" spans="1:19" x14ac:dyDescent="0.25">
      <c r="A10229" s="50">
        <v>42964</v>
      </c>
      <c r="B10229">
        <v>1.7</v>
      </c>
      <c r="S10229">
        <v>4.37</v>
      </c>
    </row>
    <row r="10230" spans="1:19" x14ac:dyDescent="0.25">
      <c r="A10230" s="50">
        <v>42964</v>
      </c>
      <c r="B10230">
        <v>1.98</v>
      </c>
      <c r="S10230">
        <v>4.37</v>
      </c>
    </row>
    <row r="10231" spans="1:19" x14ac:dyDescent="0.25">
      <c r="A10231" s="50">
        <v>42964</v>
      </c>
      <c r="B10231">
        <v>2.72</v>
      </c>
      <c r="S10231">
        <v>4.37</v>
      </c>
    </row>
    <row r="10232" spans="1:19" x14ac:dyDescent="0.25">
      <c r="A10232" s="50">
        <v>42964</v>
      </c>
      <c r="B10232">
        <v>1.1200000000000001</v>
      </c>
      <c r="S10232">
        <v>4.38</v>
      </c>
    </row>
    <row r="10233" spans="1:19" x14ac:dyDescent="0.25">
      <c r="A10233" s="50">
        <v>42964</v>
      </c>
      <c r="B10233">
        <v>2.2799999999999998</v>
      </c>
      <c r="S10233">
        <v>4.38</v>
      </c>
    </row>
    <row r="10234" spans="1:19" x14ac:dyDescent="0.25">
      <c r="A10234" s="50">
        <v>42964</v>
      </c>
      <c r="B10234">
        <v>2.81</v>
      </c>
      <c r="S10234">
        <v>4.38</v>
      </c>
    </row>
    <row r="10235" spans="1:19" x14ac:dyDescent="0.25">
      <c r="A10235" s="50">
        <v>42964</v>
      </c>
      <c r="B10235">
        <v>2.76</v>
      </c>
      <c r="S10235">
        <v>4.38</v>
      </c>
    </row>
    <row r="10236" spans="1:19" x14ac:dyDescent="0.25">
      <c r="A10236" s="50">
        <v>42964</v>
      </c>
      <c r="B10236">
        <v>2.38</v>
      </c>
      <c r="S10236">
        <v>4.38</v>
      </c>
    </row>
    <row r="10237" spans="1:19" x14ac:dyDescent="0.25">
      <c r="A10237" s="50">
        <v>42964</v>
      </c>
      <c r="B10237">
        <v>2.5099999999999998</v>
      </c>
      <c r="S10237">
        <v>4.38</v>
      </c>
    </row>
    <row r="10238" spans="1:19" x14ac:dyDescent="0.25">
      <c r="A10238" s="50">
        <v>42964</v>
      </c>
      <c r="B10238">
        <v>3.96</v>
      </c>
      <c r="S10238">
        <v>4.38</v>
      </c>
    </row>
    <row r="10239" spans="1:19" x14ac:dyDescent="0.25">
      <c r="A10239" s="50">
        <v>42964</v>
      </c>
      <c r="B10239">
        <v>2.8</v>
      </c>
      <c r="S10239">
        <v>4.38</v>
      </c>
    </row>
    <row r="10240" spans="1:19" x14ac:dyDescent="0.25">
      <c r="A10240" s="50">
        <v>42964</v>
      </c>
      <c r="B10240">
        <v>2.71</v>
      </c>
      <c r="S10240">
        <v>4.38</v>
      </c>
    </row>
    <row r="10241" spans="1:19" x14ac:dyDescent="0.25">
      <c r="A10241" s="50">
        <v>42964</v>
      </c>
      <c r="B10241">
        <v>2.2999999999999998</v>
      </c>
      <c r="S10241">
        <v>4.38</v>
      </c>
    </row>
    <row r="10242" spans="1:19" x14ac:dyDescent="0.25">
      <c r="A10242" s="50">
        <v>42964</v>
      </c>
      <c r="B10242">
        <v>2.4500000000000002</v>
      </c>
      <c r="S10242">
        <v>4.38</v>
      </c>
    </row>
    <row r="10243" spans="1:19" x14ac:dyDescent="0.25">
      <c r="A10243" s="50">
        <v>42964</v>
      </c>
      <c r="B10243">
        <v>4.22</v>
      </c>
      <c r="S10243">
        <v>4.38</v>
      </c>
    </row>
    <row r="10244" spans="1:19" x14ac:dyDescent="0.25">
      <c r="A10244" s="50">
        <v>42964</v>
      </c>
      <c r="B10244">
        <v>2.13</v>
      </c>
      <c r="S10244">
        <v>4.38</v>
      </c>
    </row>
    <row r="10245" spans="1:19" x14ac:dyDescent="0.25">
      <c r="A10245" s="50">
        <v>42964</v>
      </c>
      <c r="B10245">
        <v>1.21</v>
      </c>
      <c r="S10245">
        <v>4.38</v>
      </c>
    </row>
    <row r="10246" spans="1:19" x14ac:dyDescent="0.25">
      <c r="A10246" s="50">
        <v>42964</v>
      </c>
      <c r="B10246">
        <v>2.54</v>
      </c>
      <c r="S10246">
        <v>4.38</v>
      </c>
    </row>
    <row r="10247" spans="1:19" x14ac:dyDescent="0.25">
      <c r="A10247" s="50">
        <v>42964</v>
      </c>
      <c r="B10247">
        <v>2.92</v>
      </c>
      <c r="S10247">
        <v>4.38</v>
      </c>
    </row>
    <row r="10248" spans="1:19" x14ac:dyDescent="0.25">
      <c r="A10248" s="50">
        <v>42964</v>
      </c>
      <c r="B10248">
        <v>4.3499999999999996</v>
      </c>
      <c r="S10248">
        <v>4.38</v>
      </c>
    </row>
    <row r="10249" spans="1:19" x14ac:dyDescent="0.25">
      <c r="A10249" s="50">
        <v>42964</v>
      </c>
      <c r="B10249">
        <v>4.54</v>
      </c>
      <c r="S10249">
        <v>4.38</v>
      </c>
    </row>
    <row r="10250" spans="1:19" x14ac:dyDescent="0.25">
      <c r="A10250" s="50">
        <v>42964</v>
      </c>
      <c r="B10250">
        <v>2.4500000000000002</v>
      </c>
      <c r="S10250">
        <v>4.38</v>
      </c>
    </row>
    <row r="10251" spans="1:19" x14ac:dyDescent="0.25">
      <c r="A10251" s="50">
        <v>42964</v>
      </c>
      <c r="B10251">
        <v>2.6</v>
      </c>
      <c r="S10251">
        <v>4.38</v>
      </c>
    </row>
    <row r="10252" spans="1:19" x14ac:dyDescent="0.25">
      <c r="A10252" s="50">
        <v>42964</v>
      </c>
      <c r="B10252">
        <v>2.3199999999999998</v>
      </c>
      <c r="S10252">
        <v>4.38</v>
      </c>
    </row>
    <row r="10253" spans="1:19" x14ac:dyDescent="0.25">
      <c r="A10253" s="50">
        <v>42964</v>
      </c>
      <c r="B10253">
        <v>2.62</v>
      </c>
      <c r="S10253">
        <v>4.38</v>
      </c>
    </row>
    <row r="10254" spans="1:19" x14ac:dyDescent="0.25">
      <c r="A10254" s="50">
        <v>42964</v>
      </c>
      <c r="B10254">
        <v>2.48</v>
      </c>
      <c r="S10254">
        <v>4.38</v>
      </c>
    </row>
    <row r="10255" spans="1:19" x14ac:dyDescent="0.25">
      <c r="A10255" s="50">
        <v>42964</v>
      </c>
      <c r="B10255">
        <v>2.5499999999999998</v>
      </c>
      <c r="S10255">
        <v>4.38</v>
      </c>
    </row>
    <row r="10256" spans="1:19" x14ac:dyDescent="0.25">
      <c r="A10256" s="50">
        <v>42964</v>
      </c>
      <c r="B10256">
        <v>2.57</v>
      </c>
      <c r="S10256">
        <v>4.38</v>
      </c>
    </row>
    <row r="10257" spans="1:19" x14ac:dyDescent="0.25">
      <c r="A10257" s="50">
        <v>42964</v>
      </c>
      <c r="B10257">
        <v>1.7</v>
      </c>
      <c r="S10257">
        <v>4.38</v>
      </c>
    </row>
    <row r="10258" spans="1:19" x14ac:dyDescent="0.25">
      <c r="A10258" s="50">
        <v>42964</v>
      </c>
      <c r="B10258">
        <v>2.5</v>
      </c>
      <c r="S10258">
        <v>4.38</v>
      </c>
    </row>
    <row r="10259" spans="1:19" x14ac:dyDescent="0.25">
      <c r="A10259" s="50">
        <v>42964</v>
      </c>
      <c r="B10259">
        <v>2.5299999999999998</v>
      </c>
      <c r="S10259">
        <v>4.38</v>
      </c>
    </row>
    <row r="10260" spans="1:19" x14ac:dyDescent="0.25">
      <c r="A10260" s="50">
        <v>42964</v>
      </c>
      <c r="B10260">
        <v>4.5599999999999996</v>
      </c>
      <c r="S10260">
        <v>4.38</v>
      </c>
    </row>
    <row r="10261" spans="1:19" x14ac:dyDescent="0.25">
      <c r="A10261" s="50">
        <v>42964</v>
      </c>
      <c r="B10261">
        <v>2.2200000000000002</v>
      </c>
      <c r="S10261">
        <v>4.38</v>
      </c>
    </row>
    <row r="10262" spans="1:19" x14ac:dyDescent="0.25">
      <c r="A10262" s="50">
        <v>42964</v>
      </c>
      <c r="B10262">
        <v>3.28</v>
      </c>
      <c r="S10262">
        <v>4.38</v>
      </c>
    </row>
    <row r="10263" spans="1:19" x14ac:dyDescent="0.25">
      <c r="A10263" s="50">
        <v>42964</v>
      </c>
      <c r="B10263">
        <v>2.5499999999999998</v>
      </c>
      <c r="S10263">
        <v>4.38</v>
      </c>
    </row>
    <row r="10264" spans="1:19" x14ac:dyDescent="0.25">
      <c r="A10264" s="50">
        <v>42964</v>
      </c>
      <c r="B10264">
        <v>2.82</v>
      </c>
      <c r="S10264">
        <v>4.38</v>
      </c>
    </row>
    <row r="10265" spans="1:19" x14ac:dyDescent="0.25">
      <c r="A10265" s="50">
        <v>42964</v>
      </c>
      <c r="B10265">
        <v>6.32</v>
      </c>
      <c r="S10265">
        <v>4.38</v>
      </c>
    </row>
    <row r="10266" spans="1:19" x14ac:dyDescent="0.25">
      <c r="A10266" s="50">
        <v>42964</v>
      </c>
      <c r="B10266">
        <v>2.31</v>
      </c>
      <c r="S10266">
        <v>4.38</v>
      </c>
    </row>
    <row r="10267" spans="1:19" x14ac:dyDescent="0.25">
      <c r="A10267" s="50">
        <v>42964</v>
      </c>
      <c r="B10267">
        <v>4.0599999999999996</v>
      </c>
      <c r="S10267">
        <v>4.3899999999999997</v>
      </c>
    </row>
    <row r="10268" spans="1:19" x14ac:dyDescent="0.25">
      <c r="A10268" s="50">
        <v>42964</v>
      </c>
      <c r="B10268">
        <v>2.06</v>
      </c>
      <c r="S10268">
        <v>4.3899999999999997</v>
      </c>
    </row>
    <row r="10269" spans="1:19" x14ac:dyDescent="0.25">
      <c r="A10269" s="50">
        <v>42964</v>
      </c>
      <c r="B10269">
        <v>2.73</v>
      </c>
      <c r="S10269">
        <v>4.3899999999999997</v>
      </c>
    </row>
    <row r="10270" spans="1:19" x14ac:dyDescent="0.25">
      <c r="A10270" s="50">
        <v>42964</v>
      </c>
      <c r="B10270">
        <v>1.22</v>
      </c>
      <c r="S10270">
        <v>4.3899999999999997</v>
      </c>
    </row>
    <row r="10271" spans="1:19" x14ac:dyDescent="0.25">
      <c r="A10271" s="50">
        <v>42964</v>
      </c>
      <c r="B10271">
        <v>1.22</v>
      </c>
      <c r="S10271">
        <v>4.3899999999999997</v>
      </c>
    </row>
    <row r="10272" spans="1:19" x14ac:dyDescent="0.25">
      <c r="A10272" s="50">
        <v>42964</v>
      </c>
      <c r="B10272">
        <v>2.68</v>
      </c>
      <c r="S10272">
        <v>4.3899999999999997</v>
      </c>
    </row>
    <row r="10273" spans="1:19" x14ac:dyDescent="0.25">
      <c r="A10273" s="50">
        <v>42964</v>
      </c>
      <c r="B10273">
        <v>5.62</v>
      </c>
      <c r="S10273">
        <v>4.3899999999999997</v>
      </c>
    </row>
    <row r="10274" spans="1:19" x14ac:dyDescent="0.25">
      <c r="A10274" s="50">
        <v>42964</v>
      </c>
      <c r="B10274">
        <v>4.79</v>
      </c>
      <c r="S10274">
        <v>4.3899999999999997</v>
      </c>
    </row>
    <row r="10275" spans="1:19" x14ac:dyDescent="0.25">
      <c r="A10275" s="50">
        <v>42964</v>
      </c>
      <c r="B10275">
        <v>2.6</v>
      </c>
      <c r="S10275">
        <v>4.3899999999999997</v>
      </c>
    </row>
    <row r="10276" spans="1:19" x14ac:dyDescent="0.25">
      <c r="A10276" s="50">
        <v>42964</v>
      </c>
      <c r="B10276">
        <v>1.64</v>
      </c>
      <c r="S10276">
        <v>4.3899999999999997</v>
      </c>
    </row>
    <row r="10277" spans="1:19" x14ac:dyDescent="0.25">
      <c r="A10277" s="50">
        <v>42964</v>
      </c>
      <c r="B10277">
        <v>3.71</v>
      </c>
      <c r="S10277">
        <v>4.3899999999999997</v>
      </c>
    </row>
    <row r="10278" spans="1:19" x14ac:dyDescent="0.25">
      <c r="A10278" s="50">
        <v>42964</v>
      </c>
      <c r="B10278">
        <v>2.4</v>
      </c>
      <c r="S10278">
        <v>4.3899999999999997</v>
      </c>
    </row>
    <row r="10279" spans="1:19" x14ac:dyDescent="0.25">
      <c r="A10279" s="50">
        <v>42964</v>
      </c>
      <c r="B10279">
        <v>2.0099999999999998</v>
      </c>
      <c r="S10279">
        <v>4.3899999999999997</v>
      </c>
    </row>
    <row r="10280" spans="1:19" x14ac:dyDescent="0.25">
      <c r="A10280" s="50">
        <v>42964</v>
      </c>
      <c r="B10280">
        <v>2.27</v>
      </c>
      <c r="S10280">
        <v>4.3899999999999997</v>
      </c>
    </row>
    <row r="10281" spans="1:19" x14ac:dyDescent="0.25">
      <c r="A10281" s="50">
        <v>42964</v>
      </c>
      <c r="B10281">
        <v>3.42</v>
      </c>
      <c r="S10281">
        <v>4.3899999999999997</v>
      </c>
    </row>
    <row r="10282" spans="1:19" x14ac:dyDescent="0.25">
      <c r="A10282" s="50">
        <v>42964</v>
      </c>
      <c r="B10282">
        <v>4.45</v>
      </c>
      <c r="S10282">
        <v>4.3899999999999997</v>
      </c>
    </row>
    <row r="10283" spans="1:19" x14ac:dyDescent="0.25">
      <c r="A10283" s="50">
        <v>42964</v>
      </c>
      <c r="B10283">
        <v>6.12</v>
      </c>
      <c r="S10283">
        <v>4.3899999999999997</v>
      </c>
    </row>
    <row r="10284" spans="1:19" x14ac:dyDescent="0.25">
      <c r="A10284" s="50">
        <v>42964</v>
      </c>
      <c r="B10284">
        <v>4.46</v>
      </c>
      <c r="S10284">
        <v>4.3899999999999997</v>
      </c>
    </row>
    <row r="10285" spans="1:19" x14ac:dyDescent="0.25">
      <c r="A10285" s="50">
        <v>42964</v>
      </c>
      <c r="B10285">
        <v>4.43</v>
      </c>
      <c r="S10285">
        <v>4.3899999999999997</v>
      </c>
    </row>
    <row r="10286" spans="1:19" x14ac:dyDescent="0.25">
      <c r="A10286" s="50">
        <v>42964</v>
      </c>
      <c r="B10286">
        <v>2.6</v>
      </c>
      <c r="S10286">
        <v>4.3899999999999997</v>
      </c>
    </row>
    <row r="10287" spans="1:19" x14ac:dyDescent="0.25">
      <c r="A10287" s="50">
        <v>42964</v>
      </c>
      <c r="B10287">
        <v>3.33</v>
      </c>
      <c r="S10287">
        <v>4.4000000000000004</v>
      </c>
    </row>
    <row r="10288" spans="1:19" x14ac:dyDescent="0.25">
      <c r="A10288" s="50">
        <v>42964</v>
      </c>
      <c r="B10288">
        <v>2.46</v>
      </c>
      <c r="S10288">
        <v>4.4000000000000004</v>
      </c>
    </row>
    <row r="10289" spans="1:19" x14ac:dyDescent="0.25">
      <c r="A10289" s="50">
        <v>42964</v>
      </c>
      <c r="B10289">
        <v>1.88</v>
      </c>
      <c r="S10289">
        <v>4.4000000000000004</v>
      </c>
    </row>
    <row r="10290" spans="1:19" x14ac:dyDescent="0.25">
      <c r="A10290" s="50">
        <v>42964</v>
      </c>
      <c r="B10290">
        <v>2.36</v>
      </c>
      <c r="S10290">
        <v>4.4000000000000004</v>
      </c>
    </row>
    <row r="10291" spans="1:19" x14ac:dyDescent="0.25">
      <c r="A10291" s="50">
        <v>42964</v>
      </c>
      <c r="B10291">
        <v>0.98</v>
      </c>
      <c r="S10291">
        <v>4.4000000000000004</v>
      </c>
    </row>
    <row r="10292" spans="1:19" x14ac:dyDescent="0.25">
      <c r="A10292" s="50">
        <v>42964</v>
      </c>
      <c r="B10292">
        <v>2.37</v>
      </c>
      <c r="S10292">
        <v>4.4000000000000004</v>
      </c>
    </row>
    <row r="10293" spans="1:19" x14ac:dyDescent="0.25">
      <c r="A10293" s="50">
        <v>42964</v>
      </c>
      <c r="B10293">
        <v>5.79</v>
      </c>
      <c r="S10293">
        <v>4.4000000000000004</v>
      </c>
    </row>
    <row r="10294" spans="1:19" x14ac:dyDescent="0.25">
      <c r="A10294" s="50">
        <v>42964</v>
      </c>
      <c r="B10294">
        <v>2.4300000000000002</v>
      </c>
      <c r="S10294">
        <v>4.4000000000000004</v>
      </c>
    </row>
    <row r="10295" spans="1:19" x14ac:dyDescent="0.25">
      <c r="A10295" s="50">
        <v>42964</v>
      </c>
      <c r="B10295">
        <v>4.41</v>
      </c>
      <c r="S10295">
        <v>4.4000000000000004</v>
      </c>
    </row>
    <row r="10296" spans="1:19" x14ac:dyDescent="0.25">
      <c r="A10296" s="50">
        <v>42964</v>
      </c>
      <c r="B10296">
        <v>2.27</v>
      </c>
      <c r="S10296">
        <v>4.4000000000000004</v>
      </c>
    </row>
    <row r="10297" spans="1:19" x14ac:dyDescent="0.25">
      <c r="A10297" s="50">
        <v>42964</v>
      </c>
      <c r="B10297">
        <v>1.83</v>
      </c>
      <c r="S10297">
        <v>4.4000000000000004</v>
      </c>
    </row>
    <row r="10298" spans="1:19" x14ac:dyDescent="0.25">
      <c r="A10298" s="50">
        <v>42964</v>
      </c>
      <c r="B10298">
        <v>2.73</v>
      </c>
      <c r="S10298">
        <v>4.4000000000000004</v>
      </c>
    </row>
    <row r="10299" spans="1:19" x14ac:dyDescent="0.25">
      <c r="A10299" s="50">
        <v>42964</v>
      </c>
      <c r="B10299">
        <v>2.3199999999999998</v>
      </c>
      <c r="S10299">
        <v>4.4000000000000004</v>
      </c>
    </row>
    <row r="10300" spans="1:19" x14ac:dyDescent="0.25">
      <c r="A10300" s="50">
        <v>42964</v>
      </c>
      <c r="B10300">
        <v>1.19</v>
      </c>
      <c r="S10300">
        <v>4.4000000000000004</v>
      </c>
    </row>
    <row r="10301" spans="1:19" x14ac:dyDescent="0.25">
      <c r="A10301" s="50">
        <v>42964</v>
      </c>
      <c r="B10301">
        <v>2.62</v>
      </c>
      <c r="S10301">
        <v>4.4000000000000004</v>
      </c>
    </row>
    <row r="10302" spans="1:19" x14ac:dyDescent="0.25">
      <c r="A10302" s="50">
        <v>42964</v>
      </c>
      <c r="B10302">
        <v>2.74</v>
      </c>
      <c r="S10302">
        <v>4.4000000000000004</v>
      </c>
    </row>
    <row r="10303" spans="1:19" x14ac:dyDescent="0.25">
      <c r="A10303" s="50">
        <v>42964</v>
      </c>
      <c r="B10303">
        <v>3.4</v>
      </c>
      <c r="S10303">
        <v>4.4000000000000004</v>
      </c>
    </row>
    <row r="10304" spans="1:19" x14ac:dyDescent="0.25">
      <c r="A10304" s="50">
        <v>42964</v>
      </c>
      <c r="B10304">
        <v>2.19</v>
      </c>
      <c r="S10304">
        <v>4.4000000000000004</v>
      </c>
    </row>
    <row r="10305" spans="1:19" x14ac:dyDescent="0.25">
      <c r="A10305" s="50">
        <v>42964</v>
      </c>
      <c r="B10305">
        <v>2.19</v>
      </c>
      <c r="S10305">
        <v>4.41</v>
      </c>
    </row>
    <row r="10306" spans="1:19" x14ac:dyDescent="0.25">
      <c r="A10306" s="50">
        <v>42964</v>
      </c>
      <c r="B10306">
        <v>2.0499999999999998</v>
      </c>
      <c r="S10306">
        <v>4.41</v>
      </c>
    </row>
    <row r="10307" spans="1:19" x14ac:dyDescent="0.25">
      <c r="A10307" s="50">
        <v>42964</v>
      </c>
      <c r="B10307">
        <v>4.38</v>
      </c>
      <c r="S10307">
        <v>4.41</v>
      </c>
    </row>
    <row r="10308" spans="1:19" x14ac:dyDescent="0.25">
      <c r="A10308" s="50">
        <v>42964</v>
      </c>
      <c r="B10308">
        <v>2.4300000000000002</v>
      </c>
      <c r="S10308">
        <v>4.41</v>
      </c>
    </row>
    <row r="10309" spans="1:19" x14ac:dyDescent="0.25">
      <c r="A10309" s="50">
        <v>42964</v>
      </c>
      <c r="B10309">
        <v>2.2400000000000002</v>
      </c>
      <c r="S10309">
        <v>4.41</v>
      </c>
    </row>
    <row r="10310" spans="1:19" x14ac:dyDescent="0.25">
      <c r="A10310" s="50">
        <v>42964</v>
      </c>
      <c r="B10310">
        <v>2.83</v>
      </c>
      <c r="S10310">
        <v>4.41</v>
      </c>
    </row>
    <row r="10311" spans="1:19" x14ac:dyDescent="0.25">
      <c r="A10311" s="50">
        <v>42964</v>
      </c>
      <c r="B10311">
        <v>3.43</v>
      </c>
      <c r="S10311">
        <v>4.41</v>
      </c>
    </row>
    <row r="10312" spans="1:19" x14ac:dyDescent="0.25">
      <c r="A10312" s="50">
        <v>42964</v>
      </c>
      <c r="B10312">
        <v>2.77</v>
      </c>
      <c r="S10312">
        <v>4.41</v>
      </c>
    </row>
    <row r="10313" spans="1:19" x14ac:dyDescent="0.25">
      <c r="A10313" s="50">
        <v>42964</v>
      </c>
      <c r="B10313">
        <v>2.4700000000000002</v>
      </c>
      <c r="S10313">
        <v>4.41</v>
      </c>
    </row>
    <row r="10314" spans="1:19" x14ac:dyDescent="0.25">
      <c r="A10314" s="50">
        <v>42964</v>
      </c>
      <c r="B10314">
        <v>3.08</v>
      </c>
      <c r="S10314">
        <v>4.41</v>
      </c>
    </row>
    <row r="10315" spans="1:19" x14ac:dyDescent="0.25">
      <c r="A10315" s="50">
        <v>42964</v>
      </c>
      <c r="B10315">
        <v>4.49</v>
      </c>
      <c r="S10315">
        <v>4.41</v>
      </c>
    </row>
    <row r="10316" spans="1:19" x14ac:dyDescent="0.25">
      <c r="A10316" s="50">
        <v>42964</v>
      </c>
      <c r="B10316">
        <v>3.89</v>
      </c>
      <c r="S10316">
        <v>4.41</v>
      </c>
    </row>
    <row r="10317" spans="1:19" x14ac:dyDescent="0.25">
      <c r="A10317" s="50">
        <v>42964</v>
      </c>
      <c r="B10317">
        <v>5.16</v>
      </c>
      <c r="S10317">
        <v>4.41</v>
      </c>
    </row>
    <row r="10318" spans="1:19" x14ac:dyDescent="0.25">
      <c r="A10318" s="50">
        <v>42964</v>
      </c>
      <c r="B10318">
        <v>4.0599999999999996</v>
      </c>
      <c r="S10318">
        <v>4.41</v>
      </c>
    </row>
    <row r="10319" spans="1:19" x14ac:dyDescent="0.25">
      <c r="A10319" s="50">
        <v>42964</v>
      </c>
      <c r="B10319">
        <v>3.12</v>
      </c>
      <c r="S10319">
        <v>4.41</v>
      </c>
    </row>
    <row r="10320" spans="1:19" x14ac:dyDescent="0.25">
      <c r="A10320" s="50">
        <v>42964</v>
      </c>
      <c r="B10320">
        <v>3</v>
      </c>
      <c r="S10320">
        <v>4.41</v>
      </c>
    </row>
    <row r="10321" spans="1:19" x14ac:dyDescent="0.25">
      <c r="A10321" s="50">
        <v>42964</v>
      </c>
      <c r="B10321">
        <v>3.36</v>
      </c>
      <c r="S10321">
        <v>4.41</v>
      </c>
    </row>
    <row r="10322" spans="1:19" x14ac:dyDescent="0.25">
      <c r="A10322" s="50">
        <v>42964</v>
      </c>
      <c r="B10322">
        <v>4.38</v>
      </c>
      <c r="S10322">
        <v>4.41</v>
      </c>
    </row>
    <row r="10323" spans="1:19" x14ac:dyDescent="0.25">
      <c r="A10323" s="50">
        <v>42964</v>
      </c>
      <c r="B10323">
        <v>3.55</v>
      </c>
      <c r="S10323">
        <v>4.41</v>
      </c>
    </row>
    <row r="10324" spans="1:19" x14ac:dyDescent="0.25">
      <c r="A10324" s="50">
        <v>42964</v>
      </c>
      <c r="B10324">
        <v>4.22</v>
      </c>
      <c r="S10324">
        <v>4.41</v>
      </c>
    </row>
    <row r="10325" spans="1:19" x14ac:dyDescent="0.25">
      <c r="A10325" s="50">
        <v>42964</v>
      </c>
      <c r="B10325">
        <v>3.99</v>
      </c>
      <c r="S10325">
        <v>4.41</v>
      </c>
    </row>
    <row r="10326" spans="1:19" x14ac:dyDescent="0.25">
      <c r="A10326" s="50">
        <v>42964</v>
      </c>
      <c r="B10326">
        <v>6.4</v>
      </c>
      <c r="S10326">
        <v>4.41</v>
      </c>
    </row>
    <row r="10327" spans="1:19" x14ac:dyDescent="0.25">
      <c r="A10327" s="50">
        <v>42964</v>
      </c>
      <c r="B10327">
        <v>4.41</v>
      </c>
      <c r="S10327">
        <v>4.41</v>
      </c>
    </row>
    <row r="10328" spans="1:19" x14ac:dyDescent="0.25">
      <c r="A10328" s="50">
        <v>42964</v>
      </c>
      <c r="B10328">
        <v>4.34</v>
      </c>
      <c r="S10328">
        <v>4.41</v>
      </c>
    </row>
    <row r="10329" spans="1:19" x14ac:dyDescent="0.25">
      <c r="A10329" s="50">
        <v>42964</v>
      </c>
      <c r="B10329">
        <v>4.83</v>
      </c>
      <c r="S10329">
        <v>4.41</v>
      </c>
    </row>
    <row r="10330" spans="1:19" x14ac:dyDescent="0.25">
      <c r="A10330" s="50">
        <v>42964</v>
      </c>
      <c r="B10330">
        <v>4.4400000000000004</v>
      </c>
      <c r="S10330">
        <v>4.41</v>
      </c>
    </row>
    <row r="10331" spans="1:19" x14ac:dyDescent="0.25">
      <c r="A10331" s="50">
        <v>42964</v>
      </c>
      <c r="B10331">
        <v>5.09</v>
      </c>
      <c r="S10331">
        <v>4.42</v>
      </c>
    </row>
    <row r="10332" spans="1:19" x14ac:dyDescent="0.25">
      <c r="A10332" s="50">
        <v>42964</v>
      </c>
      <c r="B10332">
        <v>3.77</v>
      </c>
      <c r="S10332">
        <v>4.42</v>
      </c>
    </row>
    <row r="10333" spans="1:19" x14ac:dyDescent="0.25">
      <c r="A10333" s="50">
        <v>42964</v>
      </c>
      <c r="B10333">
        <v>3.44</v>
      </c>
      <c r="S10333">
        <v>4.42</v>
      </c>
    </row>
    <row r="10334" spans="1:19" x14ac:dyDescent="0.25">
      <c r="A10334" s="50">
        <v>42964</v>
      </c>
      <c r="B10334">
        <v>2.46</v>
      </c>
      <c r="S10334">
        <v>4.42</v>
      </c>
    </row>
    <row r="10335" spans="1:19" x14ac:dyDescent="0.25">
      <c r="A10335" s="50">
        <v>42964</v>
      </c>
      <c r="B10335">
        <v>2.87</v>
      </c>
      <c r="S10335">
        <v>4.42</v>
      </c>
    </row>
    <row r="10336" spans="1:19" x14ac:dyDescent="0.25">
      <c r="A10336" s="50">
        <v>42964</v>
      </c>
      <c r="B10336">
        <v>4.2300000000000004</v>
      </c>
      <c r="S10336">
        <v>4.42</v>
      </c>
    </row>
    <row r="10337" spans="1:19" x14ac:dyDescent="0.25">
      <c r="A10337" s="50">
        <v>42964</v>
      </c>
      <c r="B10337">
        <v>2.36</v>
      </c>
      <c r="S10337">
        <v>4.42</v>
      </c>
    </row>
    <row r="10338" spans="1:19" x14ac:dyDescent="0.25">
      <c r="A10338" s="50">
        <v>42964</v>
      </c>
      <c r="B10338">
        <v>5.5</v>
      </c>
      <c r="S10338">
        <v>4.42</v>
      </c>
    </row>
    <row r="10339" spans="1:19" x14ac:dyDescent="0.25">
      <c r="A10339" s="50">
        <v>42964</v>
      </c>
      <c r="B10339">
        <v>5.2</v>
      </c>
      <c r="S10339">
        <v>4.42</v>
      </c>
    </row>
    <row r="10340" spans="1:19" x14ac:dyDescent="0.25">
      <c r="A10340" s="50">
        <v>42964</v>
      </c>
      <c r="B10340">
        <v>3.76</v>
      </c>
      <c r="S10340">
        <v>4.42</v>
      </c>
    </row>
    <row r="10341" spans="1:19" x14ac:dyDescent="0.25">
      <c r="A10341" s="50">
        <v>42964</v>
      </c>
      <c r="B10341">
        <v>3.75</v>
      </c>
      <c r="S10341">
        <v>4.42</v>
      </c>
    </row>
    <row r="10342" spans="1:19" x14ac:dyDescent="0.25">
      <c r="A10342" s="50">
        <v>42964</v>
      </c>
      <c r="B10342">
        <v>4.59</v>
      </c>
      <c r="S10342">
        <v>4.42</v>
      </c>
    </row>
    <row r="10343" spans="1:19" x14ac:dyDescent="0.25">
      <c r="A10343" s="50">
        <v>42964</v>
      </c>
      <c r="B10343">
        <v>4.5199999999999996</v>
      </c>
      <c r="S10343">
        <v>4.42</v>
      </c>
    </row>
    <row r="10344" spans="1:19" x14ac:dyDescent="0.25">
      <c r="A10344" s="50">
        <v>42964</v>
      </c>
      <c r="B10344">
        <v>4.33</v>
      </c>
      <c r="S10344">
        <v>4.42</v>
      </c>
    </row>
    <row r="10345" spans="1:19" x14ac:dyDescent="0.25">
      <c r="A10345" s="50">
        <v>42964</v>
      </c>
      <c r="B10345">
        <v>4.91</v>
      </c>
      <c r="S10345">
        <v>4.42</v>
      </c>
    </row>
    <row r="10346" spans="1:19" x14ac:dyDescent="0.25">
      <c r="A10346" s="50">
        <v>42964</v>
      </c>
      <c r="B10346">
        <v>5.86</v>
      </c>
      <c r="S10346">
        <v>4.42</v>
      </c>
    </row>
    <row r="10347" spans="1:19" x14ac:dyDescent="0.25">
      <c r="A10347" s="50">
        <v>42964</v>
      </c>
      <c r="B10347">
        <v>2.79</v>
      </c>
      <c r="S10347">
        <v>4.42</v>
      </c>
    </row>
    <row r="10348" spans="1:19" x14ac:dyDescent="0.25">
      <c r="A10348" s="50">
        <v>42964</v>
      </c>
      <c r="B10348">
        <v>4.1100000000000003</v>
      </c>
      <c r="S10348">
        <v>4.42</v>
      </c>
    </row>
    <row r="10349" spans="1:19" x14ac:dyDescent="0.25">
      <c r="A10349" s="50">
        <v>42964</v>
      </c>
      <c r="B10349">
        <v>3.9</v>
      </c>
      <c r="S10349">
        <v>4.42</v>
      </c>
    </row>
    <row r="10350" spans="1:19" x14ac:dyDescent="0.25">
      <c r="A10350" s="50">
        <v>42964</v>
      </c>
      <c r="B10350">
        <v>3.87</v>
      </c>
      <c r="S10350">
        <v>4.42</v>
      </c>
    </row>
    <row r="10351" spans="1:19" x14ac:dyDescent="0.25">
      <c r="A10351" s="50">
        <v>42964</v>
      </c>
      <c r="B10351">
        <v>1.51</v>
      </c>
      <c r="S10351">
        <v>4.42</v>
      </c>
    </row>
    <row r="10352" spans="1:19" x14ac:dyDescent="0.25">
      <c r="A10352" s="50">
        <v>42964</v>
      </c>
      <c r="B10352">
        <v>5.15</v>
      </c>
      <c r="S10352">
        <v>4.42</v>
      </c>
    </row>
    <row r="10353" spans="1:19" x14ac:dyDescent="0.25">
      <c r="A10353" s="50">
        <v>42964</v>
      </c>
      <c r="B10353">
        <v>6.67</v>
      </c>
      <c r="S10353">
        <v>4.42</v>
      </c>
    </row>
    <row r="10354" spans="1:19" x14ac:dyDescent="0.25">
      <c r="A10354" s="50">
        <v>42964</v>
      </c>
      <c r="B10354">
        <v>4.03</v>
      </c>
      <c r="S10354">
        <v>4.42</v>
      </c>
    </row>
    <row r="10355" spans="1:19" x14ac:dyDescent="0.25">
      <c r="A10355" s="50">
        <v>42964</v>
      </c>
      <c r="B10355">
        <v>4.9000000000000004</v>
      </c>
      <c r="S10355">
        <v>4.42</v>
      </c>
    </row>
    <row r="10356" spans="1:19" x14ac:dyDescent="0.25">
      <c r="A10356" s="50">
        <v>42964</v>
      </c>
      <c r="B10356">
        <v>4.7</v>
      </c>
      <c r="S10356">
        <v>4.42</v>
      </c>
    </row>
    <row r="10357" spans="1:19" x14ac:dyDescent="0.25">
      <c r="A10357" s="50">
        <v>42964</v>
      </c>
      <c r="B10357">
        <v>2.9</v>
      </c>
      <c r="S10357">
        <v>4.42</v>
      </c>
    </row>
    <row r="10358" spans="1:19" x14ac:dyDescent="0.25">
      <c r="A10358" s="50">
        <v>42964</v>
      </c>
      <c r="B10358">
        <v>2.72</v>
      </c>
      <c r="S10358">
        <v>4.42</v>
      </c>
    </row>
    <row r="10359" spans="1:19" x14ac:dyDescent="0.25">
      <c r="A10359" s="50">
        <v>42964</v>
      </c>
      <c r="B10359">
        <v>4.3099999999999996</v>
      </c>
      <c r="S10359">
        <v>4.42</v>
      </c>
    </row>
    <row r="10360" spans="1:19" x14ac:dyDescent="0.25">
      <c r="A10360" s="50">
        <v>42964</v>
      </c>
      <c r="B10360">
        <v>2.98</v>
      </c>
      <c r="S10360">
        <v>4.42</v>
      </c>
    </row>
    <row r="10361" spans="1:19" x14ac:dyDescent="0.25">
      <c r="A10361" s="50">
        <v>42964</v>
      </c>
      <c r="B10361">
        <v>5.58</v>
      </c>
      <c r="S10361">
        <v>4.42</v>
      </c>
    </row>
    <row r="10362" spans="1:19" x14ac:dyDescent="0.25">
      <c r="A10362" s="50">
        <v>42964</v>
      </c>
      <c r="B10362">
        <v>5.59</v>
      </c>
      <c r="S10362">
        <v>4.42</v>
      </c>
    </row>
    <row r="10363" spans="1:19" x14ac:dyDescent="0.25">
      <c r="A10363" s="50">
        <v>42964</v>
      </c>
      <c r="B10363">
        <v>4.4400000000000004</v>
      </c>
      <c r="S10363">
        <v>4.42</v>
      </c>
    </row>
    <row r="10364" spans="1:19" x14ac:dyDescent="0.25">
      <c r="A10364" s="50">
        <v>42964</v>
      </c>
      <c r="B10364">
        <v>3.5</v>
      </c>
      <c r="S10364">
        <v>4.43</v>
      </c>
    </row>
    <row r="10365" spans="1:19" x14ac:dyDescent="0.25">
      <c r="A10365" s="50">
        <v>42964</v>
      </c>
      <c r="B10365">
        <v>4.97</v>
      </c>
      <c r="S10365">
        <v>4.43</v>
      </c>
    </row>
    <row r="10366" spans="1:19" x14ac:dyDescent="0.25">
      <c r="A10366" s="50">
        <v>42964</v>
      </c>
      <c r="B10366">
        <v>3.34</v>
      </c>
      <c r="S10366">
        <v>4.43</v>
      </c>
    </row>
    <row r="10367" spans="1:19" x14ac:dyDescent="0.25">
      <c r="A10367" s="50">
        <v>42964</v>
      </c>
      <c r="B10367">
        <v>6.16</v>
      </c>
      <c r="S10367">
        <v>4.43</v>
      </c>
    </row>
    <row r="10368" spans="1:19" x14ac:dyDescent="0.25">
      <c r="A10368" s="50">
        <v>42964</v>
      </c>
      <c r="B10368">
        <v>5.75</v>
      </c>
      <c r="S10368">
        <v>4.43</v>
      </c>
    </row>
    <row r="10369" spans="1:19" x14ac:dyDescent="0.25">
      <c r="A10369" s="50">
        <v>42964</v>
      </c>
      <c r="B10369">
        <v>3.61</v>
      </c>
      <c r="S10369">
        <v>4.43</v>
      </c>
    </row>
    <row r="10370" spans="1:19" x14ac:dyDescent="0.25">
      <c r="A10370" s="50">
        <v>42964</v>
      </c>
      <c r="B10370">
        <v>4.55</v>
      </c>
      <c r="S10370">
        <v>4.43</v>
      </c>
    </row>
    <row r="10371" spans="1:19" x14ac:dyDescent="0.25">
      <c r="A10371" s="50">
        <v>42964</v>
      </c>
      <c r="B10371">
        <v>6.94</v>
      </c>
      <c r="S10371">
        <v>4.43</v>
      </c>
    </row>
    <row r="10372" spans="1:19" x14ac:dyDescent="0.25">
      <c r="A10372" s="50">
        <v>42964</v>
      </c>
      <c r="B10372">
        <v>5.8</v>
      </c>
      <c r="S10372">
        <v>4.43</v>
      </c>
    </row>
    <row r="10373" spans="1:19" x14ac:dyDescent="0.25">
      <c r="A10373" s="50">
        <v>42964</v>
      </c>
      <c r="B10373">
        <v>5.16</v>
      </c>
      <c r="S10373">
        <v>4.43</v>
      </c>
    </row>
    <row r="10374" spans="1:19" x14ac:dyDescent="0.25">
      <c r="A10374" s="50">
        <v>42964</v>
      </c>
      <c r="B10374">
        <v>3.36</v>
      </c>
      <c r="S10374">
        <v>4.43</v>
      </c>
    </row>
    <row r="10375" spans="1:19" x14ac:dyDescent="0.25">
      <c r="A10375" s="50">
        <v>42964</v>
      </c>
      <c r="B10375">
        <v>4.8499999999999996</v>
      </c>
      <c r="S10375">
        <v>4.43</v>
      </c>
    </row>
    <row r="10376" spans="1:19" x14ac:dyDescent="0.25">
      <c r="A10376" s="50">
        <v>42964</v>
      </c>
      <c r="B10376">
        <v>3.16</v>
      </c>
      <c r="S10376">
        <v>4.43</v>
      </c>
    </row>
    <row r="10377" spans="1:19" x14ac:dyDescent="0.25">
      <c r="A10377" s="50">
        <v>42964</v>
      </c>
      <c r="B10377">
        <v>4.82</v>
      </c>
      <c r="S10377">
        <v>4.43</v>
      </c>
    </row>
    <row r="10378" spans="1:19" x14ac:dyDescent="0.25">
      <c r="A10378" s="50">
        <v>42964</v>
      </c>
      <c r="B10378">
        <v>4.57</v>
      </c>
      <c r="S10378">
        <v>4.43</v>
      </c>
    </row>
    <row r="10379" spans="1:19" x14ac:dyDescent="0.25">
      <c r="A10379" s="50">
        <v>42964</v>
      </c>
      <c r="B10379">
        <v>5.56</v>
      </c>
      <c r="S10379">
        <v>4.43</v>
      </c>
    </row>
    <row r="10380" spans="1:19" x14ac:dyDescent="0.25">
      <c r="A10380" s="50">
        <v>42964</v>
      </c>
      <c r="B10380">
        <v>3.27</v>
      </c>
      <c r="S10380">
        <v>4.43</v>
      </c>
    </row>
    <row r="10381" spans="1:19" x14ac:dyDescent="0.25">
      <c r="A10381" s="50">
        <v>42964</v>
      </c>
      <c r="B10381">
        <v>4.8099999999999996</v>
      </c>
      <c r="S10381">
        <v>4.43</v>
      </c>
    </row>
    <row r="10382" spans="1:19" x14ac:dyDescent="0.25">
      <c r="A10382" s="50">
        <v>42964</v>
      </c>
      <c r="B10382">
        <v>4.1399999999999997</v>
      </c>
      <c r="S10382">
        <v>4.43</v>
      </c>
    </row>
    <row r="10383" spans="1:19" x14ac:dyDescent="0.25">
      <c r="A10383" s="50">
        <v>42964</v>
      </c>
      <c r="B10383">
        <v>4.4800000000000004</v>
      </c>
      <c r="S10383">
        <v>4.43</v>
      </c>
    </row>
    <row r="10384" spans="1:19" x14ac:dyDescent="0.25">
      <c r="A10384" s="50">
        <v>42964</v>
      </c>
      <c r="B10384">
        <v>3.34</v>
      </c>
      <c r="S10384">
        <v>4.4400000000000004</v>
      </c>
    </row>
    <row r="10385" spans="1:19" x14ac:dyDescent="0.25">
      <c r="A10385" s="50">
        <v>42964</v>
      </c>
      <c r="B10385">
        <v>5.08</v>
      </c>
      <c r="S10385">
        <v>4.4400000000000004</v>
      </c>
    </row>
    <row r="10386" spans="1:19" x14ac:dyDescent="0.25">
      <c r="A10386" s="50">
        <v>42964</v>
      </c>
      <c r="B10386">
        <v>2.63</v>
      </c>
      <c r="S10386">
        <v>4.4400000000000004</v>
      </c>
    </row>
    <row r="10387" spans="1:19" x14ac:dyDescent="0.25">
      <c r="A10387" s="50">
        <v>42964</v>
      </c>
      <c r="B10387">
        <v>4.1100000000000003</v>
      </c>
      <c r="S10387">
        <v>4.4400000000000004</v>
      </c>
    </row>
    <row r="10388" spans="1:19" x14ac:dyDescent="0.25">
      <c r="A10388" s="50">
        <v>42964</v>
      </c>
      <c r="B10388">
        <v>4.3899999999999997</v>
      </c>
      <c r="S10388">
        <v>4.4400000000000004</v>
      </c>
    </row>
    <row r="10389" spans="1:19" x14ac:dyDescent="0.25">
      <c r="A10389" s="50">
        <v>42964</v>
      </c>
      <c r="B10389">
        <v>4.7300000000000004</v>
      </c>
      <c r="S10389">
        <v>4.4400000000000004</v>
      </c>
    </row>
    <row r="10390" spans="1:19" x14ac:dyDescent="0.25">
      <c r="A10390" s="50">
        <v>42964</v>
      </c>
      <c r="B10390">
        <v>4.1900000000000004</v>
      </c>
      <c r="S10390">
        <v>4.4400000000000004</v>
      </c>
    </row>
    <row r="10391" spans="1:19" x14ac:dyDescent="0.25">
      <c r="A10391" s="50">
        <v>42964</v>
      </c>
      <c r="B10391">
        <v>6.41</v>
      </c>
      <c r="S10391">
        <v>4.4400000000000004</v>
      </c>
    </row>
    <row r="10392" spans="1:19" x14ac:dyDescent="0.25">
      <c r="A10392" s="50">
        <v>42964</v>
      </c>
      <c r="B10392">
        <v>4.46</v>
      </c>
      <c r="S10392">
        <v>4.4400000000000004</v>
      </c>
    </row>
    <row r="10393" spans="1:19" x14ac:dyDescent="0.25">
      <c r="A10393" s="50">
        <v>42964</v>
      </c>
      <c r="B10393">
        <v>6.11</v>
      </c>
      <c r="S10393">
        <v>4.4400000000000004</v>
      </c>
    </row>
    <row r="10394" spans="1:19" x14ac:dyDescent="0.25">
      <c r="A10394" s="50">
        <v>42964</v>
      </c>
      <c r="B10394">
        <v>6.15</v>
      </c>
      <c r="S10394">
        <v>4.4400000000000004</v>
      </c>
    </row>
    <row r="10395" spans="1:19" x14ac:dyDescent="0.25">
      <c r="A10395" s="50">
        <v>42964</v>
      </c>
      <c r="B10395">
        <v>3.68</v>
      </c>
      <c r="S10395">
        <v>4.4400000000000004</v>
      </c>
    </row>
    <row r="10396" spans="1:19" x14ac:dyDescent="0.25">
      <c r="A10396" s="50">
        <v>42964</v>
      </c>
      <c r="B10396">
        <v>5.99</v>
      </c>
      <c r="S10396">
        <v>4.4400000000000004</v>
      </c>
    </row>
    <row r="10397" spans="1:19" x14ac:dyDescent="0.25">
      <c r="A10397" s="50">
        <v>42964</v>
      </c>
      <c r="B10397">
        <v>5.01</v>
      </c>
      <c r="S10397">
        <v>4.4400000000000004</v>
      </c>
    </row>
    <row r="10398" spans="1:19" x14ac:dyDescent="0.25">
      <c r="A10398" s="50">
        <v>42964</v>
      </c>
      <c r="B10398">
        <v>5.38</v>
      </c>
      <c r="S10398">
        <v>4.4400000000000004</v>
      </c>
    </row>
    <row r="10399" spans="1:19" x14ac:dyDescent="0.25">
      <c r="A10399" s="50">
        <v>42964</v>
      </c>
      <c r="B10399">
        <v>4.34</v>
      </c>
      <c r="S10399">
        <v>4.45</v>
      </c>
    </row>
    <row r="10400" spans="1:19" x14ac:dyDescent="0.25">
      <c r="A10400" s="50">
        <v>42964</v>
      </c>
      <c r="B10400">
        <v>4.87</v>
      </c>
      <c r="S10400">
        <v>4.45</v>
      </c>
    </row>
    <row r="10401" spans="1:19" x14ac:dyDescent="0.25">
      <c r="A10401" s="50">
        <v>42964</v>
      </c>
      <c r="B10401">
        <v>6.16</v>
      </c>
      <c r="S10401">
        <v>4.45</v>
      </c>
    </row>
    <row r="10402" spans="1:19" x14ac:dyDescent="0.25">
      <c r="A10402" s="50">
        <v>42964</v>
      </c>
      <c r="B10402">
        <v>7.69</v>
      </c>
      <c r="S10402">
        <v>4.45</v>
      </c>
    </row>
    <row r="10403" spans="1:19" x14ac:dyDescent="0.25">
      <c r="A10403" s="50">
        <v>42964</v>
      </c>
      <c r="B10403">
        <v>4.5999999999999996</v>
      </c>
      <c r="S10403">
        <v>4.45</v>
      </c>
    </row>
    <row r="10404" spans="1:19" x14ac:dyDescent="0.25">
      <c r="A10404" s="50">
        <v>42964</v>
      </c>
      <c r="B10404">
        <v>5.32</v>
      </c>
      <c r="S10404">
        <v>4.45</v>
      </c>
    </row>
    <row r="10405" spans="1:19" x14ac:dyDescent="0.25">
      <c r="A10405" s="50">
        <v>42964</v>
      </c>
      <c r="B10405">
        <v>6.52</v>
      </c>
      <c r="S10405">
        <v>4.45</v>
      </c>
    </row>
    <row r="10406" spans="1:19" x14ac:dyDescent="0.25">
      <c r="A10406" s="50">
        <v>42964</v>
      </c>
      <c r="B10406">
        <v>4.79</v>
      </c>
      <c r="S10406">
        <v>4.45</v>
      </c>
    </row>
    <row r="10407" spans="1:19" x14ac:dyDescent="0.25">
      <c r="A10407" s="50">
        <v>42964</v>
      </c>
      <c r="B10407">
        <v>3.32</v>
      </c>
      <c r="S10407">
        <v>4.45</v>
      </c>
    </row>
    <row r="10408" spans="1:19" x14ac:dyDescent="0.25">
      <c r="A10408" s="50">
        <v>42964</v>
      </c>
      <c r="B10408">
        <v>4.58</v>
      </c>
      <c r="S10408">
        <v>4.45</v>
      </c>
    </row>
    <row r="10409" spans="1:19" x14ac:dyDescent="0.25">
      <c r="A10409" s="50">
        <v>42964</v>
      </c>
      <c r="B10409">
        <v>4.8099999999999996</v>
      </c>
      <c r="S10409">
        <v>4.45</v>
      </c>
    </row>
    <row r="10410" spans="1:19" x14ac:dyDescent="0.25">
      <c r="A10410" s="50">
        <v>42964</v>
      </c>
      <c r="B10410">
        <v>6.46</v>
      </c>
      <c r="S10410">
        <v>4.45</v>
      </c>
    </row>
    <row r="10411" spans="1:19" x14ac:dyDescent="0.25">
      <c r="A10411" s="50">
        <v>42964</v>
      </c>
      <c r="B10411">
        <v>4.49</v>
      </c>
      <c r="S10411">
        <v>4.45</v>
      </c>
    </row>
    <row r="10412" spans="1:19" x14ac:dyDescent="0.25">
      <c r="A10412" s="50">
        <v>42964</v>
      </c>
      <c r="B10412">
        <v>5.17</v>
      </c>
      <c r="S10412">
        <v>4.45</v>
      </c>
    </row>
    <row r="10413" spans="1:19" x14ac:dyDescent="0.25">
      <c r="A10413" s="50">
        <v>42964</v>
      </c>
      <c r="B10413">
        <v>5.75</v>
      </c>
      <c r="S10413">
        <v>4.45</v>
      </c>
    </row>
    <row r="10414" spans="1:19" x14ac:dyDescent="0.25">
      <c r="A10414" s="50">
        <v>42964</v>
      </c>
      <c r="B10414">
        <v>5.85</v>
      </c>
      <c r="S10414">
        <v>4.45</v>
      </c>
    </row>
    <row r="10415" spans="1:19" x14ac:dyDescent="0.25">
      <c r="A10415" s="50">
        <v>42964</v>
      </c>
      <c r="B10415">
        <v>4.66</v>
      </c>
      <c r="S10415">
        <v>4.45</v>
      </c>
    </row>
    <row r="10416" spans="1:19" x14ac:dyDescent="0.25">
      <c r="A10416" s="50">
        <v>42964</v>
      </c>
      <c r="B10416">
        <v>5.78</v>
      </c>
      <c r="S10416">
        <v>4.45</v>
      </c>
    </row>
    <row r="10417" spans="1:19" x14ac:dyDescent="0.25">
      <c r="A10417" s="50">
        <v>42964</v>
      </c>
      <c r="B10417">
        <v>2.56</v>
      </c>
      <c r="S10417">
        <v>4.45</v>
      </c>
    </row>
    <row r="10418" spans="1:19" x14ac:dyDescent="0.25">
      <c r="A10418" s="50">
        <v>42964</v>
      </c>
      <c r="B10418">
        <v>4.47</v>
      </c>
      <c r="S10418">
        <v>4.45</v>
      </c>
    </row>
    <row r="10419" spans="1:19" x14ac:dyDescent="0.25">
      <c r="A10419" s="50">
        <v>42964</v>
      </c>
      <c r="B10419">
        <v>2.4</v>
      </c>
      <c r="S10419">
        <v>4.45</v>
      </c>
    </row>
    <row r="10420" spans="1:19" x14ac:dyDescent="0.25">
      <c r="A10420" s="50">
        <v>42964</v>
      </c>
      <c r="B10420">
        <v>4.76</v>
      </c>
      <c r="S10420">
        <v>4.45</v>
      </c>
    </row>
    <row r="10421" spans="1:19" x14ac:dyDescent="0.25">
      <c r="A10421" s="50">
        <v>42964</v>
      </c>
      <c r="B10421">
        <v>2.58</v>
      </c>
      <c r="S10421">
        <v>4.45</v>
      </c>
    </row>
    <row r="10422" spans="1:19" x14ac:dyDescent="0.25">
      <c r="A10422" s="50">
        <v>42965</v>
      </c>
      <c r="B10422">
        <v>9.02</v>
      </c>
      <c r="S10422">
        <v>4.45</v>
      </c>
    </row>
    <row r="10423" spans="1:19" x14ac:dyDescent="0.25">
      <c r="A10423" s="50">
        <v>42965</v>
      </c>
      <c r="B10423">
        <v>6.33</v>
      </c>
      <c r="S10423">
        <v>4.45</v>
      </c>
    </row>
    <row r="10424" spans="1:19" x14ac:dyDescent="0.25">
      <c r="A10424" s="50">
        <v>42965</v>
      </c>
      <c r="B10424">
        <v>6.82</v>
      </c>
      <c r="S10424">
        <v>4.45</v>
      </c>
    </row>
    <row r="10425" spans="1:19" x14ac:dyDescent="0.25">
      <c r="A10425" s="50">
        <v>42965</v>
      </c>
      <c r="B10425">
        <v>4.74</v>
      </c>
      <c r="S10425">
        <v>4.45</v>
      </c>
    </row>
    <row r="10426" spans="1:19" x14ac:dyDescent="0.25">
      <c r="A10426" s="50">
        <v>42965</v>
      </c>
      <c r="B10426">
        <v>4.91</v>
      </c>
      <c r="S10426">
        <v>4.45</v>
      </c>
    </row>
    <row r="10427" spans="1:19" x14ac:dyDescent="0.25">
      <c r="A10427" s="50">
        <v>42965</v>
      </c>
      <c r="B10427">
        <v>4.79</v>
      </c>
      <c r="S10427">
        <v>4.45</v>
      </c>
    </row>
    <row r="10428" spans="1:19" x14ac:dyDescent="0.25">
      <c r="A10428" s="50">
        <v>42965</v>
      </c>
      <c r="B10428">
        <v>8.4499999999999993</v>
      </c>
      <c r="S10428">
        <v>4.45</v>
      </c>
    </row>
    <row r="10429" spans="1:19" x14ac:dyDescent="0.25">
      <c r="A10429" s="50">
        <v>42965</v>
      </c>
      <c r="B10429">
        <v>6.33</v>
      </c>
      <c r="S10429">
        <v>4.45</v>
      </c>
    </row>
    <row r="10430" spans="1:19" x14ac:dyDescent="0.25">
      <c r="A10430" s="50">
        <v>42965</v>
      </c>
      <c r="B10430">
        <v>5.85</v>
      </c>
      <c r="S10430">
        <v>4.45</v>
      </c>
    </row>
    <row r="10431" spans="1:19" x14ac:dyDescent="0.25">
      <c r="A10431" s="50">
        <v>42965</v>
      </c>
      <c r="B10431">
        <v>4.93</v>
      </c>
      <c r="S10431">
        <v>4.45</v>
      </c>
    </row>
    <row r="10432" spans="1:19" x14ac:dyDescent="0.25">
      <c r="A10432" s="50">
        <v>42965</v>
      </c>
      <c r="B10432">
        <v>4.96</v>
      </c>
      <c r="S10432">
        <v>4.45</v>
      </c>
    </row>
    <row r="10433" spans="1:19" x14ac:dyDescent="0.25">
      <c r="A10433" s="50">
        <v>42965</v>
      </c>
      <c r="B10433">
        <v>6.64</v>
      </c>
      <c r="S10433">
        <v>4.45</v>
      </c>
    </row>
    <row r="10434" spans="1:19" x14ac:dyDescent="0.25">
      <c r="A10434" s="50">
        <v>42965</v>
      </c>
      <c r="B10434">
        <v>4.82</v>
      </c>
      <c r="S10434">
        <v>4.45</v>
      </c>
    </row>
    <row r="10435" spans="1:19" x14ac:dyDescent="0.25">
      <c r="A10435" s="50">
        <v>42965</v>
      </c>
      <c r="B10435">
        <v>3.72</v>
      </c>
      <c r="S10435">
        <v>4.45</v>
      </c>
    </row>
    <row r="10436" spans="1:19" x14ac:dyDescent="0.25">
      <c r="A10436" s="50">
        <v>42965</v>
      </c>
      <c r="B10436">
        <v>4.54</v>
      </c>
      <c r="S10436">
        <v>4.45</v>
      </c>
    </row>
    <row r="10437" spans="1:19" x14ac:dyDescent="0.25">
      <c r="A10437" s="50">
        <v>42965</v>
      </c>
      <c r="B10437">
        <v>4.8</v>
      </c>
      <c r="S10437">
        <v>4.45</v>
      </c>
    </row>
    <row r="10438" spans="1:19" x14ac:dyDescent="0.25">
      <c r="A10438" s="50">
        <v>42965</v>
      </c>
      <c r="B10438">
        <v>4.66</v>
      </c>
      <c r="S10438">
        <v>4.45</v>
      </c>
    </row>
    <row r="10439" spans="1:19" x14ac:dyDescent="0.25">
      <c r="A10439" s="50">
        <v>42965</v>
      </c>
      <c r="B10439">
        <v>2.38</v>
      </c>
      <c r="S10439">
        <v>4.45</v>
      </c>
    </row>
    <row r="10440" spans="1:19" x14ac:dyDescent="0.25">
      <c r="A10440" s="50">
        <v>42965</v>
      </c>
      <c r="B10440">
        <v>6.04</v>
      </c>
      <c r="S10440">
        <v>4.45</v>
      </c>
    </row>
    <row r="10441" spans="1:19" x14ac:dyDescent="0.25">
      <c r="A10441" s="50">
        <v>42965</v>
      </c>
      <c r="B10441">
        <v>5.27</v>
      </c>
      <c r="S10441">
        <v>4.45</v>
      </c>
    </row>
    <row r="10442" spans="1:19" x14ac:dyDescent="0.25">
      <c r="A10442" s="50">
        <v>42965</v>
      </c>
      <c r="B10442">
        <v>4.26</v>
      </c>
      <c r="S10442">
        <v>4.45</v>
      </c>
    </row>
    <row r="10443" spans="1:19" x14ac:dyDescent="0.25">
      <c r="A10443" s="50">
        <v>42965</v>
      </c>
      <c r="B10443">
        <v>4.6399999999999997</v>
      </c>
      <c r="S10443">
        <v>4.46</v>
      </c>
    </row>
    <row r="10444" spans="1:19" x14ac:dyDescent="0.25">
      <c r="A10444" s="50">
        <v>42965</v>
      </c>
      <c r="B10444">
        <v>3.55</v>
      </c>
      <c r="S10444">
        <v>4.46</v>
      </c>
    </row>
    <row r="10445" spans="1:19" x14ac:dyDescent="0.25">
      <c r="A10445" s="50">
        <v>42965</v>
      </c>
      <c r="B10445">
        <v>4.17</v>
      </c>
      <c r="S10445">
        <v>4.46</v>
      </c>
    </row>
    <row r="10446" spans="1:19" x14ac:dyDescent="0.25">
      <c r="A10446" s="50">
        <v>42965</v>
      </c>
      <c r="B10446">
        <v>4.42</v>
      </c>
      <c r="S10446">
        <v>4.46</v>
      </c>
    </row>
    <row r="10447" spans="1:19" x14ac:dyDescent="0.25">
      <c r="A10447" s="50">
        <v>42965</v>
      </c>
      <c r="B10447">
        <v>4.18</v>
      </c>
      <c r="S10447">
        <v>4.46</v>
      </c>
    </row>
    <row r="10448" spans="1:19" x14ac:dyDescent="0.25">
      <c r="A10448" s="50">
        <v>42965</v>
      </c>
      <c r="B10448">
        <v>3.77</v>
      </c>
      <c r="S10448">
        <v>4.46</v>
      </c>
    </row>
    <row r="10449" spans="1:19" x14ac:dyDescent="0.25">
      <c r="A10449" s="50">
        <v>42965</v>
      </c>
      <c r="B10449">
        <v>4.5999999999999996</v>
      </c>
      <c r="S10449">
        <v>4.46</v>
      </c>
    </row>
    <row r="10450" spans="1:19" x14ac:dyDescent="0.25">
      <c r="A10450" s="50">
        <v>42965</v>
      </c>
      <c r="B10450">
        <v>4.24</v>
      </c>
      <c r="S10450">
        <v>4.46</v>
      </c>
    </row>
    <row r="10451" spans="1:19" x14ac:dyDescent="0.25">
      <c r="A10451" s="50">
        <v>42965</v>
      </c>
      <c r="B10451">
        <v>2.8</v>
      </c>
      <c r="S10451">
        <v>4.46</v>
      </c>
    </row>
    <row r="10452" spans="1:19" x14ac:dyDescent="0.25">
      <c r="A10452" s="50">
        <v>42965</v>
      </c>
      <c r="B10452">
        <v>3.51</v>
      </c>
      <c r="S10452">
        <v>4.46</v>
      </c>
    </row>
    <row r="10453" spans="1:19" x14ac:dyDescent="0.25">
      <c r="A10453" s="50">
        <v>42965</v>
      </c>
      <c r="B10453">
        <v>2.25</v>
      </c>
      <c r="S10453">
        <v>4.46</v>
      </c>
    </row>
    <row r="10454" spans="1:19" x14ac:dyDescent="0.25">
      <c r="A10454" s="50">
        <v>42965</v>
      </c>
      <c r="B10454">
        <v>2.63</v>
      </c>
      <c r="S10454">
        <v>4.46</v>
      </c>
    </row>
    <row r="10455" spans="1:19" x14ac:dyDescent="0.25">
      <c r="A10455" s="50">
        <v>42965</v>
      </c>
      <c r="B10455">
        <v>3.02</v>
      </c>
      <c r="S10455">
        <v>4.46</v>
      </c>
    </row>
    <row r="10456" spans="1:19" x14ac:dyDescent="0.25">
      <c r="A10456" s="50">
        <v>42965</v>
      </c>
      <c r="B10456">
        <v>8.61</v>
      </c>
      <c r="S10456">
        <v>4.46</v>
      </c>
    </row>
    <row r="10457" spans="1:19" x14ac:dyDescent="0.25">
      <c r="A10457" s="50">
        <v>42965</v>
      </c>
      <c r="B10457">
        <v>1.61</v>
      </c>
      <c r="S10457">
        <v>4.46</v>
      </c>
    </row>
    <row r="10458" spans="1:19" x14ac:dyDescent="0.25">
      <c r="A10458" s="50">
        <v>42965</v>
      </c>
      <c r="B10458">
        <v>1.59</v>
      </c>
      <c r="S10458">
        <v>4.46</v>
      </c>
    </row>
    <row r="10459" spans="1:19" x14ac:dyDescent="0.25">
      <c r="A10459" s="50">
        <v>42965</v>
      </c>
      <c r="B10459">
        <v>3.93</v>
      </c>
      <c r="S10459">
        <v>4.46</v>
      </c>
    </row>
    <row r="10460" spans="1:19" x14ac:dyDescent="0.25">
      <c r="A10460" s="50">
        <v>42965</v>
      </c>
      <c r="B10460">
        <v>1.59</v>
      </c>
      <c r="S10460">
        <v>4.46</v>
      </c>
    </row>
    <row r="10461" spans="1:19" x14ac:dyDescent="0.25">
      <c r="A10461" s="50">
        <v>42965</v>
      </c>
      <c r="B10461">
        <v>1.24</v>
      </c>
      <c r="S10461">
        <v>4.46</v>
      </c>
    </row>
    <row r="10462" spans="1:19" x14ac:dyDescent="0.25">
      <c r="A10462" s="50">
        <v>42965</v>
      </c>
      <c r="B10462">
        <v>2.82</v>
      </c>
      <c r="S10462">
        <v>4.46</v>
      </c>
    </row>
    <row r="10463" spans="1:19" x14ac:dyDescent="0.25">
      <c r="A10463" s="50">
        <v>42965</v>
      </c>
      <c r="B10463">
        <v>4.59</v>
      </c>
      <c r="S10463">
        <v>4.46</v>
      </c>
    </row>
    <row r="10464" spans="1:19" x14ac:dyDescent="0.25">
      <c r="A10464" s="50">
        <v>42965</v>
      </c>
      <c r="B10464">
        <v>5.03</v>
      </c>
      <c r="S10464">
        <v>4.46</v>
      </c>
    </row>
    <row r="10465" spans="1:19" x14ac:dyDescent="0.25">
      <c r="A10465" s="50">
        <v>42965</v>
      </c>
      <c r="B10465">
        <v>4.49</v>
      </c>
      <c r="S10465">
        <v>4.46</v>
      </c>
    </row>
    <row r="10466" spans="1:19" x14ac:dyDescent="0.25">
      <c r="A10466" s="50">
        <v>42965</v>
      </c>
      <c r="B10466">
        <v>5.07</v>
      </c>
      <c r="S10466">
        <v>4.46</v>
      </c>
    </row>
    <row r="10467" spans="1:19" x14ac:dyDescent="0.25">
      <c r="A10467" s="50">
        <v>42965</v>
      </c>
      <c r="B10467">
        <v>3.52</v>
      </c>
      <c r="S10467">
        <v>4.46</v>
      </c>
    </row>
    <row r="10468" spans="1:19" x14ac:dyDescent="0.25">
      <c r="A10468" s="50">
        <v>42965</v>
      </c>
      <c r="B10468">
        <v>3.58</v>
      </c>
      <c r="S10468">
        <v>4.46</v>
      </c>
    </row>
    <row r="10469" spans="1:19" x14ac:dyDescent="0.25">
      <c r="A10469" s="50">
        <v>42965</v>
      </c>
      <c r="B10469">
        <v>4.03</v>
      </c>
      <c r="S10469">
        <v>4.46</v>
      </c>
    </row>
    <row r="10470" spans="1:19" x14ac:dyDescent="0.25">
      <c r="A10470" s="50">
        <v>42965</v>
      </c>
      <c r="B10470">
        <v>1</v>
      </c>
      <c r="S10470">
        <v>4.46</v>
      </c>
    </row>
    <row r="10471" spans="1:19" x14ac:dyDescent="0.25">
      <c r="A10471" s="50">
        <v>42965</v>
      </c>
      <c r="B10471">
        <v>6.22</v>
      </c>
      <c r="S10471">
        <v>4.47</v>
      </c>
    </row>
    <row r="10472" spans="1:19" x14ac:dyDescent="0.25">
      <c r="A10472" s="50">
        <v>42965</v>
      </c>
      <c r="B10472">
        <v>4.2300000000000004</v>
      </c>
      <c r="S10472">
        <v>4.47</v>
      </c>
    </row>
    <row r="10473" spans="1:19" x14ac:dyDescent="0.25">
      <c r="A10473" s="50">
        <v>42965</v>
      </c>
      <c r="B10473">
        <v>4.22</v>
      </c>
      <c r="S10473">
        <v>4.47</v>
      </c>
    </row>
    <row r="10474" spans="1:19" x14ac:dyDescent="0.25">
      <c r="A10474" s="50">
        <v>42965</v>
      </c>
      <c r="B10474">
        <v>3.54</v>
      </c>
      <c r="S10474">
        <v>4.47</v>
      </c>
    </row>
    <row r="10475" spans="1:19" x14ac:dyDescent="0.25">
      <c r="A10475" s="50">
        <v>42965</v>
      </c>
      <c r="B10475">
        <v>4.95</v>
      </c>
      <c r="S10475">
        <v>4.47</v>
      </c>
    </row>
    <row r="10476" spans="1:19" x14ac:dyDescent="0.25">
      <c r="A10476" s="50">
        <v>42965</v>
      </c>
      <c r="B10476">
        <v>1.63</v>
      </c>
      <c r="S10476">
        <v>4.47</v>
      </c>
    </row>
    <row r="10477" spans="1:19" x14ac:dyDescent="0.25">
      <c r="A10477" s="50">
        <v>42965</v>
      </c>
      <c r="B10477">
        <v>2.44</v>
      </c>
      <c r="S10477">
        <v>4.47</v>
      </c>
    </row>
    <row r="10478" spans="1:19" x14ac:dyDescent="0.25">
      <c r="A10478" s="50">
        <v>42965</v>
      </c>
      <c r="B10478">
        <v>2.61</v>
      </c>
      <c r="S10478">
        <v>4.47</v>
      </c>
    </row>
    <row r="10479" spans="1:19" x14ac:dyDescent="0.25">
      <c r="A10479" s="50">
        <v>42965</v>
      </c>
      <c r="B10479">
        <v>4.38</v>
      </c>
      <c r="S10479">
        <v>4.47</v>
      </c>
    </row>
    <row r="10480" spans="1:19" x14ac:dyDescent="0.25">
      <c r="A10480" s="50">
        <v>42965</v>
      </c>
      <c r="B10480">
        <v>7.05</v>
      </c>
      <c r="S10480">
        <v>4.47</v>
      </c>
    </row>
    <row r="10481" spans="1:19" x14ac:dyDescent="0.25">
      <c r="A10481" s="50">
        <v>42965</v>
      </c>
      <c r="B10481">
        <v>4.78</v>
      </c>
      <c r="S10481">
        <v>4.47</v>
      </c>
    </row>
    <row r="10482" spans="1:19" x14ac:dyDescent="0.25">
      <c r="A10482" s="50">
        <v>42965</v>
      </c>
      <c r="B10482">
        <v>2.95</v>
      </c>
      <c r="S10482">
        <v>4.47</v>
      </c>
    </row>
    <row r="10483" spans="1:19" x14ac:dyDescent="0.25">
      <c r="A10483" s="50">
        <v>42965</v>
      </c>
      <c r="B10483">
        <v>2.39</v>
      </c>
      <c r="S10483">
        <v>4.47</v>
      </c>
    </row>
    <row r="10484" spans="1:19" x14ac:dyDescent="0.25">
      <c r="A10484" s="50">
        <v>42965</v>
      </c>
      <c r="B10484">
        <v>4.4800000000000004</v>
      </c>
      <c r="S10484">
        <v>4.47</v>
      </c>
    </row>
    <row r="10485" spans="1:19" x14ac:dyDescent="0.25">
      <c r="A10485" s="50">
        <v>42965</v>
      </c>
      <c r="B10485">
        <v>1.61</v>
      </c>
      <c r="S10485">
        <v>4.47</v>
      </c>
    </row>
    <row r="10486" spans="1:19" x14ac:dyDescent="0.25">
      <c r="A10486" s="50">
        <v>42965</v>
      </c>
      <c r="B10486">
        <v>4.18</v>
      </c>
      <c r="S10486">
        <v>4.47</v>
      </c>
    </row>
    <row r="10487" spans="1:19" x14ac:dyDescent="0.25">
      <c r="A10487" s="50">
        <v>42965</v>
      </c>
      <c r="B10487">
        <v>3.86</v>
      </c>
      <c r="S10487">
        <v>4.47</v>
      </c>
    </row>
    <row r="10488" spans="1:19" x14ac:dyDescent="0.25">
      <c r="A10488" s="50">
        <v>42965</v>
      </c>
      <c r="B10488">
        <v>2.62</v>
      </c>
      <c r="S10488">
        <v>4.47</v>
      </c>
    </row>
    <row r="10489" spans="1:19" x14ac:dyDescent="0.25">
      <c r="A10489" s="50">
        <v>42965</v>
      </c>
      <c r="B10489">
        <v>3.52</v>
      </c>
      <c r="S10489">
        <v>4.47</v>
      </c>
    </row>
    <row r="10490" spans="1:19" x14ac:dyDescent="0.25">
      <c r="A10490" s="50">
        <v>42965</v>
      </c>
      <c r="B10490">
        <v>3.22</v>
      </c>
      <c r="S10490">
        <v>4.4800000000000004</v>
      </c>
    </row>
    <row r="10491" spans="1:19" x14ac:dyDescent="0.25">
      <c r="A10491" s="50">
        <v>42965</v>
      </c>
      <c r="B10491">
        <v>6.16</v>
      </c>
      <c r="S10491">
        <v>4.4800000000000004</v>
      </c>
    </row>
    <row r="10492" spans="1:19" x14ac:dyDescent="0.25">
      <c r="A10492" s="50">
        <v>42965</v>
      </c>
      <c r="B10492">
        <v>2.66</v>
      </c>
      <c r="S10492">
        <v>4.4800000000000004</v>
      </c>
    </row>
    <row r="10493" spans="1:19" x14ac:dyDescent="0.25">
      <c r="A10493" s="50">
        <v>42965</v>
      </c>
      <c r="B10493">
        <v>0.89</v>
      </c>
      <c r="S10493">
        <v>4.4800000000000004</v>
      </c>
    </row>
    <row r="10494" spans="1:19" x14ac:dyDescent="0.25">
      <c r="A10494" s="50">
        <v>42965</v>
      </c>
      <c r="B10494">
        <v>3.13</v>
      </c>
      <c r="S10494">
        <v>4.4800000000000004</v>
      </c>
    </row>
    <row r="10495" spans="1:19" x14ac:dyDescent="0.25">
      <c r="A10495" s="50">
        <v>42965</v>
      </c>
      <c r="B10495">
        <v>1.06</v>
      </c>
      <c r="S10495">
        <v>4.4800000000000004</v>
      </c>
    </row>
    <row r="10496" spans="1:19" x14ac:dyDescent="0.25">
      <c r="A10496" s="50">
        <v>42965</v>
      </c>
      <c r="B10496">
        <v>3.3</v>
      </c>
      <c r="S10496">
        <v>4.4800000000000004</v>
      </c>
    </row>
    <row r="10497" spans="1:19" x14ac:dyDescent="0.25">
      <c r="A10497" s="50">
        <v>42965</v>
      </c>
      <c r="B10497">
        <v>3.19</v>
      </c>
      <c r="S10497">
        <v>4.4800000000000004</v>
      </c>
    </row>
    <row r="10498" spans="1:19" x14ac:dyDescent="0.25">
      <c r="A10498" s="50">
        <v>42965</v>
      </c>
      <c r="B10498">
        <v>0.91</v>
      </c>
      <c r="S10498">
        <v>4.4800000000000004</v>
      </c>
    </row>
    <row r="10499" spans="1:19" x14ac:dyDescent="0.25">
      <c r="A10499" s="50">
        <v>42965</v>
      </c>
      <c r="B10499">
        <v>1.35</v>
      </c>
      <c r="S10499">
        <v>4.4800000000000004</v>
      </c>
    </row>
    <row r="10500" spans="1:19" x14ac:dyDescent="0.25">
      <c r="A10500" s="50">
        <v>42965</v>
      </c>
      <c r="B10500">
        <v>1.03</v>
      </c>
      <c r="S10500">
        <v>4.4800000000000004</v>
      </c>
    </row>
    <row r="10501" spans="1:19" x14ac:dyDescent="0.25">
      <c r="A10501" s="50">
        <v>42965</v>
      </c>
      <c r="B10501">
        <v>3.22</v>
      </c>
      <c r="S10501">
        <v>4.4800000000000004</v>
      </c>
    </row>
    <row r="10502" spans="1:19" x14ac:dyDescent="0.25">
      <c r="A10502" s="50">
        <v>42965</v>
      </c>
      <c r="B10502">
        <v>1.49</v>
      </c>
      <c r="S10502">
        <v>4.4800000000000004</v>
      </c>
    </row>
    <row r="10503" spans="1:19" x14ac:dyDescent="0.25">
      <c r="A10503" s="50">
        <v>42965</v>
      </c>
      <c r="B10503">
        <v>2.25</v>
      </c>
      <c r="S10503">
        <v>4.4800000000000004</v>
      </c>
    </row>
    <row r="10504" spans="1:19" x14ac:dyDescent="0.25">
      <c r="A10504" s="50">
        <v>42965</v>
      </c>
      <c r="B10504">
        <v>1.67</v>
      </c>
      <c r="S10504">
        <v>4.4800000000000004</v>
      </c>
    </row>
    <row r="10505" spans="1:19" x14ac:dyDescent="0.25">
      <c r="A10505" s="50">
        <v>42965</v>
      </c>
      <c r="B10505">
        <v>2.42</v>
      </c>
      <c r="S10505">
        <v>4.4800000000000004</v>
      </c>
    </row>
    <row r="10506" spans="1:19" x14ac:dyDescent="0.25">
      <c r="A10506" s="50">
        <v>42965</v>
      </c>
      <c r="B10506">
        <v>3.68</v>
      </c>
      <c r="S10506">
        <v>4.49</v>
      </c>
    </row>
    <row r="10507" spans="1:19" x14ac:dyDescent="0.25">
      <c r="A10507" s="50">
        <v>42965</v>
      </c>
      <c r="B10507">
        <v>2.92</v>
      </c>
      <c r="S10507">
        <v>4.49</v>
      </c>
    </row>
    <row r="10508" spans="1:19" x14ac:dyDescent="0.25">
      <c r="A10508" s="50">
        <v>42965</v>
      </c>
      <c r="B10508">
        <v>1.77</v>
      </c>
      <c r="S10508">
        <v>4.49</v>
      </c>
    </row>
    <row r="10509" spans="1:19" x14ac:dyDescent="0.25">
      <c r="A10509" s="50">
        <v>42965</v>
      </c>
      <c r="B10509">
        <v>4.95</v>
      </c>
      <c r="S10509">
        <v>4.49</v>
      </c>
    </row>
    <row r="10510" spans="1:19" x14ac:dyDescent="0.25">
      <c r="A10510" s="50">
        <v>42965</v>
      </c>
      <c r="B10510">
        <v>2.74</v>
      </c>
      <c r="S10510">
        <v>4.49</v>
      </c>
    </row>
    <row r="10511" spans="1:19" x14ac:dyDescent="0.25">
      <c r="A10511" s="50">
        <v>42965</v>
      </c>
      <c r="B10511">
        <v>5.2</v>
      </c>
      <c r="S10511">
        <v>4.49</v>
      </c>
    </row>
    <row r="10512" spans="1:19" x14ac:dyDescent="0.25">
      <c r="A10512" s="50">
        <v>42965</v>
      </c>
      <c r="B10512">
        <v>6.46</v>
      </c>
      <c r="S10512">
        <v>4.49</v>
      </c>
    </row>
    <row r="10513" spans="1:19" x14ac:dyDescent="0.25">
      <c r="A10513" s="50">
        <v>42965</v>
      </c>
      <c r="B10513">
        <v>4.8499999999999996</v>
      </c>
      <c r="S10513">
        <v>4.49</v>
      </c>
    </row>
    <row r="10514" spans="1:19" x14ac:dyDescent="0.25">
      <c r="A10514" s="50">
        <v>42965</v>
      </c>
      <c r="B10514">
        <v>4.78</v>
      </c>
      <c r="S10514">
        <v>4.49</v>
      </c>
    </row>
    <row r="10515" spans="1:19" x14ac:dyDescent="0.25">
      <c r="A10515" s="50">
        <v>42965</v>
      </c>
      <c r="B10515">
        <v>2.7</v>
      </c>
      <c r="S10515">
        <v>4.49</v>
      </c>
    </row>
    <row r="10516" spans="1:19" x14ac:dyDescent="0.25">
      <c r="A10516" s="50">
        <v>42965</v>
      </c>
      <c r="B10516">
        <v>3.29</v>
      </c>
      <c r="S10516">
        <v>4.49</v>
      </c>
    </row>
    <row r="10517" spans="1:19" x14ac:dyDescent="0.25">
      <c r="A10517" s="50">
        <v>42965</v>
      </c>
      <c r="B10517">
        <v>1.61</v>
      </c>
      <c r="S10517">
        <v>4.49</v>
      </c>
    </row>
    <row r="10518" spans="1:19" x14ac:dyDescent="0.25">
      <c r="A10518" s="50">
        <v>42965</v>
      </c>
      <c r="B10518">
        <v>1.36</v>
      </c>
      <c r="S10518">
        <v>4.49</v>
      </c>
    </row>
    <row r="10519" spans="1:19" x14ac:dyDescent="0.25">
      <c r="A10519" s="50">
        <v>42965</v>
      </c>
      <c r="B10519">
        <v>2.31</v>
      </c>
      <c r="S10519">
        <v>4.49</v>
      </c>
    </row>
    <row r="10520" spans="1:19" x14ac:dyDescent="0.25">
      <c r="A10520" s="50">
        <v>42965</v>
      </c>
      <c r="B10520">
        <v>2.7</v>
      </c>
      <c r="S10520">
        <v>4.49</v>
      </c>
    </row>
    <row r="10521" spans="1:19" x14ac:dyDescent="0.25">
      <c r="A10521" s="50">
        <v>42965</v>
      </c>
      <c r="B10521">
        <v>3.02</v>
      </c>
      <c r="S10521">
        <v>4.49</v>
      </c>
    </row>
    <row r="10522" spans="1:19" x14ac:dyDescent="0.25">
      <c r="A10522" s="50">
        <v>42965</v>
      </c>
      <c r="B10522">
        <v>2.83</v>
      </c>
      <c r="S10522">
        <v>4.49</v>
      </c>
    </row>
    <row r="10523" spans="1:19" x14ac:dyDescent="0.25">
      <c r="A10523" s="50">
        <v>42965</v>
      </c>
      <c r="B10523">
        <v>6.3</v>
      </c>
      <c r="S10523">
        <v>4.49</v>
      </c>
    </row>
    <row r="10524" spans="1:19" x14ac:dyDescent="0.25">
      <c r="A10524" s="50">
        <v>42965</v>
      </c>
      <c r="B10524">
        <v>4.3099999999999996</v>
      </c>
      <c r="S10524">
        <v>4.49</v>
      </c>
    </row>
    <row r="10525" spans="1:19" x14ac:dyDescent="0.25">
      <c r="A10525" s="50">
        <v>42965</v>
      </c>
      <c r="B10525">
        <v>2.4300000000000002</v>
      </c>
      <c r="S10525">
        <v>4.49</v>
      </c>
    </row>
    <row r="10526" spans="1:19" x14ac:dyDescent="0.25">
      <c r="A10526" s="50">
        <v>42965</v>
      </c>
      <c r="B10526">
        <v>2.33</v>
      </c>
      <c r="S10526">
        <v>4.49</v>
      </c>
    </row>
    <row r="10527" spans="1:19" x14ac:dyDescent="0.25">
      <c r="A10527" s="50">
        <v>42965</v>
      </c>
      <c r="B10527">
        <v>6.46</v>
      </c>
      <c r="S10527">
        <v>4.49</v>
      </c>
    </row>
    <row r="10528" spans="1:19" x14ac:dyDescent="0.25">
      <c r="A10528" s="50">
        <v>42965</v>
      </c>
      <c r="B10528">
        <v>5.0199999999999996</v>
      </c>
      <c r="S10528">
        <v>4.49</v>
      </c>
    </row>
    <row r="10529" spans="1:19" x14ac:dyDescent="0.25">
      <c r="A10529" s="50">
        <v>42965</v>
      </c>
      <c r="B10529">
        <v>4.22</v>
      </c>
      <c r="S10529">
        <v>4.49</v>
      </c>
    </row>
    <row r="10530" spans="1:19" x14ac:dyDescent="0.25">
      <c r="A10530" s="50">
        <v>42965</v>
      </c>
      <c r="B10530">
        <v>4.8499999999999996</v>
      </c>
      <c r="S10530">
        <v>4.49</v>
      </c>
    </row>
    <row r="10531" spans="1:19" x14ac:dyDescent="0.25">
      <c r="A10531" s="50">
        <v>42965</v>
      </c>
      <c r="B10531">
        <v>3.29</v>
      </c>
      <c r="S10531">
        <v>4.49</v>
      </c>
    </row>
    <row r="10532" spans="1:19" x14ac:dyDescent="0.25">
      <c r="A10532" s="50">
        <v>42965</v>
      </c>
      <c r="B10532">
        <v>3.48</v>
      </c>
      <c r="S10532">
        <v>4.49</v>
      </c>
    </row>
    <row r="10533" spans="1:19" x14ac:dyDescent="0.25">
      <c r="A10533" s="50">
        <v>42965</v>
      </c>
      <c r="B10533">
        <v>5.65</v>
      </c>
      <c r="S10533">
        <v>4.49</v>
      </c>
    </row>
    <row r="10534" spans="1:19" x14ac:dyDescent="0.25">
      <c r="A10534" s="50">
        <v>42965</v>
      </c>
      <c r="B10534">
        <v>9.26</v>
      </c>
      <c r="S10534">
        <v>4.49</v>
      </c>
    </row>
    <row r="10535" spans="1:19" x14ac:dyDescent="0.25">
      <c r="A10535" s="50">
        <v>42965</v>
      </c>
      <c r="B10535">
        <v>2.2999999999999998</v>
      </c>
      <c r="S10535">
        <v>4.49</v>
      </c>
    </row>
    <row r="10536" spans="1:19" x14ac:dyDescent="0.25">
      <c r="A10536" s="50">
        <v>42965</v>
      </c>
      <c r="B10536">
        <v>1.98</v>
      </c>
      <c r="S10536">
        <v>4.49</v>
      </c>
    </row>
    <row r="10537" spans="1:19" x14ac:dyDescent="0.25">
      <c r="A10537" s="50">
        <v>42965</v>
      </c>
      <c r="B10537">
        <v>1.44</v>
      </c>
      <c r="S10537">
        <v>4.49</v>
      </c>
    </row>
    <row r="10538" spans="1:19" x14ac:dyDescent="0.25">
      <c r="A10538" s="50">
        <v>42965</v>
      </c>
      <c r="B10538">
        <v>6.45</v>
      </c>
      <c r="S10538">
        <v>4.49</v>
      </c>
    </row>
    <row r="10539" spans="1:19" x14ac:dyDescent="0.25">
      <c r="A10539" s="50">
        <v>42965</v>
      </c>
      <c r="B10539">
        <v>4.1900000000000004</v>
      </c>
      <c r="S10539">
        <v>4.49</v>
      </c>
    </row>
    <row r="10540" spans="1:19" x14ac:dyDescent="0.25">
      <c r="A10540" s="50">
        <v>42965</v>
      </c>
      <c r="B10540">
        <v>8.7200000000000006</v>
      </c>
      <c r="S10540">
        <v>4.49</v>
      </c>
    </row>
    <row r="10541" spans="1:19" x14ac:dyDescent="0.25">
      <c r="A10541" s="50">
        <v>42965</v>
      </c>
      <c r="B10541">
        <v>4.08</v>
      </c>
      <c r="S10541">
        <v>4.49</v>
      </c>
    </row>
    <row r="10542" spans="1:19" x14ac:dyDescent="0.25">
      <c r="A10542" s="50">
        <v>42965</v>
      </c>
      <c r="B10542">
        <v>4.74</v>
      </c>
      <c r="S10542">
        <v>4.49</v>
      </c>
    </row>
    <row r="10543" spans="1:19" x14ac:dyDescent="0.25">
      <c r="A10543" s="50">
        <v>42965</v>
      </c>
      <c r="B10543">
        <v>2.4</v>
      </c>
      <c r="S10543">
        <v>4.49</v>
      </c>
    </row>
    <row r="10544" spans="1:19" x14ac:dyDescent="0.25">
      <c r="A10544" s="50">
        <v>42965</v>
      </c>
      <c r="B10544">
        <v>2.4700000000000002</v>
      </c>
      <c r="S10544">
        <v>4.49</v>
      </c>
    </row>
    <row r="10545" spans="1:19" x14ac:dyDescent="0.25">
      <c r="A10545" s="50">
        <v>42965</v>
      </c>
      <c r="B10545">
        <v>3.96</v>
      </c>
      <c r="S10545">
        <v>4.49</v>
      </c>
    </row>
    <row r="10546" spans="1:19" x14ac:dyDescent="0.25">
      <c r="A10546" s="50">
        <v>42965</v>
      </c>
      <c r="B10546">
        <v>3.28</v>
      </c>
      <c r="S10546">
        <v>4.49</v>
      </c>
    </row>
    <row r="10547" spans="1:19" x14ac:dyDescent="0.25">
      <c r="A10547" s="50">
        <v>42965</v>
      </c>
      <c r="B10547">
        <v>3.26</v>
      </c>
      <c r="S10547">
        <v>4.49</v>
      </c>
    </row>
    <row r="10548" spans="1:19" x14ac:dyDescent="0.25">
      <c r="A10548" s="50">
        <v>42965</v>
      </c>
      <c r="B10548">
        <v>2.94</v>
      </c>
      <c r="S10548">
        <v>4.5</v>
      </c>
    </row>
    <row r="10549" spans="1:19" x14ac:dyDescent="0.25">
      <c r="A10549" s="50">
        <v>42965</v>
      </c>
      <c r="B10549">
        <v>3.22</v>
      </c>
      <c r="S10549">
        <v>4.5</v>
      </c>
    </row>
    <row r="10550" spans="1:19" x14ac:dyDescent="0.25">
      <c r="A10550" s="50">
        <v>42965</v>
      </c>
      <c r="B10550">
        <v>4.9000000000000004</v>
      </c>
      <c r="S10550">
        <v>4.5</v>
      </c>
    </row>
    <row r="10551" spans="1:19" x14ac:dyDescent="0.25">
      <c r="A10551" s="50">
        <v>42965</v>
      </c>
      <c r="B10551">
        <v>2.27</v>
      </c>
      <c r="S10551">
        <v>4.5</v>
      </c>
    </row>
    <row r="10552" spans="1:19" x14ac:dyDescent="0.25">
      <c r="A10552" s="50">
        <v>42965</v>
      </c>
      <c r="B10552">
        <v>2.99</v>
      </c>
      <c r="S10552">
        <v>4.5</v>
      </c>
    </row>
    <row r="10553" spans="1:19" x14ac:dyDescent="0.25">
      <c r="A10553" s="50">
        <v>42965</v>
      </c>
      <c r="B10553">
        <v>2.3199999999999998</v>
      </c>
      <c r="S10553">
        <v>4.5</v>
      </c>
    </row>
    <row r="10554" spans="1:19" x14ac:dyDescent="0.25">
      <c r="A10554" s="50">
        <v>42965</v>
      </c>
      <c r="B10554">
        <v>5.87</v>
      </c>
      <c r="S10554">
        <v>4.5</v>
      </c>
    </row>
    <row r="10555" spans="1:19" x14ac:dyDescent="0.25">
      <c r="A10555" s="50">
        <v>42965</v>
      </c>
      <c r="B10555">
        <v>2.5299999999999998</v>
      </c>
      <c r="S10555">
        <v>4.5</v>
      </c>
    </row>
    <row r="10556" spans="1:19" x14ac:dyDescent="0.25">
      <c r="A10556" s="50">
        <v>42965</v>
      </c>
      <c r="B10556">
        <v>4.78</v>
      </c>
      <c r="S10556">
        <v>4.5</v>
      </c>
    </row>
    <row r="10557" spans="1:19" x14ac:dyDescent="0.25">
      <c r="A10557" s="50">
        <v>42965</v>
      </c>
      <c r="B10557">
        <v>4.83</v>
      </c>
      <c r="S10557">
        <v>4.5</v>
      </c>
    </row>
    <row r="10558" spans="1:19" x14ac:dyDescent="0.25">
      <c r="A10558" s="50">
        <v>42965</v>
      </c>
      <c r="B10558">
        <v>4.87</v>
      </c>
      <c r="S10558">
        <v>4.5</v>
      </c>
    </row>
    <row r="10559" spans="1:19" x14ac:dyDescent="0.25">
      <c r="A10559" s="50">
        <v>42965</v>
      </c>
      <c r="B10559">
        <v>4.1500000000000004</v>
      </c>
      <c r="S10559">
        <v>4.5</v>
      </c>
    </row>
    <row r="10560" spans="1:19" x14ac:dyDescent="0.25">
      <c r="A10560" s="50">
        <v>42965</v>
      </c>
      <c r="B10560">
        <v>5.76</v>
      </c>
      <c r="S10560">
        <v>4.5</v>
      </c>
    </row>
    <row r="10561" spans="1:19" x14ac:dyDescent="0.25">
      <c r="A10561" s="50">
        <v>42965</v>
      </c>
      <c r="B10561">
        <v>4.99</v>
      </c>
      <c r="S10561">
        <v>4.5</v>
      </c>
    </row>
    <row r="10562" spans="1:19" x14ac:dyDescent="0.25">
      <c r="A10562" s="50">
        <v>42965</v>
      </c>
      <c r="B10562">
        <v>1.64</v>
      </c>
      <c r="S10562">
        <v>4.5</v>
      </c>
    </row>
    <row r="10563" spans="1:19" x14ac:dyDescent="0.25">
      <c r="A10563" s="50">
        <v>42965</v>
      </c>
      <c r="B10563">
        <v>3.27</v>
      </c>
      <c r="S10563">
        <v>4.51</v>
      </c>
    </row>
    <row r="10564" spans="1:19" x14ac:dyDescent="0.25">
      <c r="A10564" s="50">
        <v>42965</v>
      </c>
      <c r="B10564">
        <v>10.25</v>
      </c>
      <c r="S10564">
        <v>4.51</v>
      </c>
    </row>
    <row r="10565" spans="1:19" x14ac:dyDescent="0.25">
      <c r="A10565" s="50">
        <v>42965</v>
      </c>
      <c r="B10565">
        <v>3.37</v>
      </c>
      <c r="S10565">
        <v>4.51</v>
      </c>
    </row>
    <row r="10566" spans="1:19" x14ac:dyDescent="0.25">
      <c r="A10566" s="50">
        <v>42965</v>
      </c>
      <c r="B10566">
        <v>6.29</v>
      </c>
      <c r="S10566">
        <v>4.51</v>
      </c>
    </row>
    <row r="10567" spans="1:19" x14ac:dyDescent="0.25">
      <c r="A10567" s="50">
        <v>42965</v>
      </c>
      <c r="B10567">
        <v>1.08</v>
      </c>
      <c r="S10567">
        <v>4.51</v>
      </c>
    </row>
    <row r="10568" spans="1:19" x14ac:dyDescent="0.25">
      <c r="A10568" s="50">
        <v>42965</v>
      </c>
      <c r="B10568">
        <v>3.04</v>
      </c>
      <c r="S10568">
        <v>4.51</v>
      </c>
    </row>
    <row r="10569" spans="1:19" x14ac:dyDescent="0.25">
      <c r="A10569" s="50">
        <v>42965</v>
      </c>
      <c r="B10569">
        <v>1.9</v>
      </c>
      <c r="S10569">
        <v>4.51</v>
      </c>
    </row>
    <row r="10570" spans="1:19" x14ac:dyDescent="0.25">
      <c r="A10570" s="50">
        <v>42965</v>
      </c>
      <c r="B10570">
        <v>4.93</v>
      </c>
      <c r="S10570">
        <v>4.51</v>
      </c>
    </row>
    <row r="10571" spans="1:19" x14ac:dyDescent="0.25">
      <c r="A10571" s="50">
        <v>42965</v>
      </c>
      <c r="B10571">
        <v>8.9499999999999993</v>
      </c>
      <c r="S10571">
        <v>4.51</v>
      </c>
    </row>
    <row r="10572" spans="1:19" x14ac:dyDescent="0.25">
      <c r="A10572" s="50">
        <v>42965</v>
      </c>
      <c r="B10572">
        <v>2.4900000000000002</v>
      </c>
      <c r="S10572">
        <v>4.51</v>
      </c>
    </row>
    <row r="10573" spans="1:19" x14ac:dyDescent="0.25">
      <c r="A10573" s="50">
        <v>42965</v>
      </c>
      <c r="B10573">
        <v>1.1499999999999999</v>
      </c>
      <c r="S10573">
        <v>4.51</v>
      </c>
    </row>
    <row r="10574" spans="1:19" x14ac:dyDescent="0.25">
      <c r="A10574" s="50">
        <v>42965</v>
      </c>
      <c r="B10574">
        <v>1.07</v>
      </c>
      <c r="S10574">
        <v>4.51</v>
      </c>
    </row>
    <row r="10575" spans="1:19" x14ac:dyDescent="0.25">
      <c r="A10575" s="50">
        <v>42965</v>
      </c>
      <c r="B10575">
        <v>1.39</v>
      </c>
      <c r="S10575">
        <v>4.51</v>
      </c>
    </row>
    <row r="10576" spans="1:19" x14ac:dyDescent="0.25">
      <c r="A10576" s="50">
        <v>42965</v>
      </c>
      <c r="B10576">
        <v>1.71</v>
      </c>
      <c r="S10576">
        <v>4.51</v>
      </c>
    </row>
    <row r="10577" spans="1:19" x14ac:dyDescent="0.25">
      <c r="A10577" s="50">
        <v>42965</v>
      </c>
      <c r="B10577">
        <v>1.04</v>
      </c>
      <c r="S10577">
        <v>4.51</v>
      </c>
    </row>
    <row r="10578" spans="1:19" x14ac:dyDescent="0.25">
      <c r="A10578" s="50">
        <v>42965</v>
      </c>
      <c r="B10578">
        <v>1.2</v>
      </c>
      <c r="S10578">
        <v>4.51</v>
      </c>
    </row>
    <row r="10579" spans="1:19" x14ac:dyDescent="0.25">
      <c r="A10579" s="50">
        <v>42965</v>
      </c>
      <c r="B10579">
        <v>2.4700000000000002</v>
      </c>
      <c r="S10579">
        <v>4.5199999999999996</v>
      </c>
    </row>
    <row r="10580" spans="1:19" x14ac:dyDescent="0.25">
      <c r="A10580" s="50">
        <v>42965</v>
      </c>
      <c r="B10580">
        <v>0.89</v>
      </c>
      <c r="S10580">
        <v>4.5199999999999996</v>
      </c>
    </row>
    <row r="10581" spans="1:19" x14ac:dyDescent="0.25">
      <c r="A10581" s="50">
        <v>42965</v>
      </c>
      <c r="B10581">
        <v>1.42</v>
      </c>
      <c r="S10581">
        <v>4.5199999999999996</v>
      </c>
    </row>
    <row r="10582" spans="1:19" x14ac:dyDescent="0.25">
      <c r="A10582" s="50">
        <v>42965</v>
      </c>
      <c r="B10582">
        <v>1.06</v>
      </c>
      <c r="S10582">
        <v>4.5199999999999996</v>
      </c>
    </row>
    <row r="10583" spans="1:19" x14ac:dyDescent="0.25">
      <c r="A10583" s="50">
        <v>42965</v>
      </c>
      <c r="B10583">
        <v>0.92</v>
      </c>
      <c r="S10583">
        <v>4.5199999999999996</v>
      </c>
    </row>
    <row r="10584" spans="1:19" x14ac:dyDescent="0.25">
      <c r="A10584" s="50">
        <v>42965</v>
      </c>
      <c r="B10584">
        <v>0.99</v>
      </c>
      <c r="S10584">
        <v>4.5199999999999996</v>
      </c>
    </row>
    <row r="10585" spans="1:19" x14ac:dyDescent="0.25">
      <c r="A10585" s="50">
        <v>42965</v>
      </c>
      <c r="B10585">
        <v>2.4500000000000002</v>
      </c>
      <c r="S10585">
        <v>4.5199999999999996</v>
      </c>
    </row>
    <row r="10586" spans="1:19" x14ac:dyDescent="0.25">
      <c r="A10586" s="50">
        <v>42965</v>
      </c>
      <c r="B10586">
        <v>1.02</v>
      </c>
      <c r="S10586">
        <v>4.5199999999999996</v>
      </c>
    </row>
    <row r="10587" spans="1:19" x14ac:dyDescent="0.25">
      <c r="A10587" s="50">
        <v>42965</v>
      </c>
      <c r="B10587">
        <v>1.78</v>
      </c>
      <c r="S10587">
        <v>4.5199999999999996</v>
      </c>
    </row>
    <row r="10588" spans="1:19" x14ac:dyDescent="0.25">
      <c r="A10588" s="50">
        <v>42965</v>
      </c>
      <c r="B10588">
        <v>2.58</v>
      </c>
      <c r="S10588">
        <v>4.5199999999999996</v>
      </c>
    </row>
    <row r="10589" spans="1:19" x14ac:dyDescent="0.25">
      <c r="A10589" s="50">
        <v>42965</v>
      </c>
      <c r="B10589">
        <v>1.45</v>
      </c>
      <c r="S10589">
        <v>4.5199999999999996</v>
      </c>
    </row>
    <row r="10590" spans="1:19" x14ac:dyDescent="0.25">
      <c r="A10590" s="50">
        <v>42965</v>
      </c>
      <c r="B10590">
        <v>0.8</v>
      </c>
      <c r="S10590">
        <v>4.5199999999999996</v>
      </c>
    </row>
    <row r="10591" spans="1:19" x14ac:dyDescent="0.25">
      <c r="A10591" s="50">
        <v>42965</v>
      </c>
      <c r="B10591">
        <v>1.36</v>
      </c>
      <c r="S10591">
        <v>4.5199999999999996</v>
      </c>
    </row>
    <row r="10592" spans="1:19" x14ac:dyDescent="0.25">
      <c r="A10592" s="50">
        <v>42965</v>
      </c>
      <c r="B10592">
        <v>1.1499999999999999</v>
      </c>
      <c r="S10592">
        <v>4.5199999999999996</v>
      </c>
    </row>
    <row r="10593" spans="1:19" x14ac:dyDescent="0.25">
      <c r="A10593" s="50">
        <v>42965</v>
      </c>
      <c r="B10593">
        <v>1.04</v>
      </c>
      <c r="S10593">
        <v>4.5199999999999996</v>
      </c>
    </row>
    <row r="10594" spans="1:19" x14ac:dyDescent="0.25">
      <c r="A10594" s="50">
        <v>42965</v>
      </c>
      <c r="B10594">
        <v>0.88</v>
      </c>
      <c r="S10594">
        <v>4.5199999999999996</v>
      </c>
    </row>
    <row r="10595" spans="1:19" x14ac:dyDescent="0.25">
      <c r="A10595" s="50">
        <v>42965</v>
      </c>
      <c r="B10595">
        <v>0.86</v>
      </c>
      <c r="S10595">
        <v>4.5199999999999996</v>
      </c>
    </row>
    <row r="10596" spans="1:19" x14ac:dyDescent="0.25">
      <c r="A10596" s="50">
        <v>42965</v>
      </c>
      <c r="B10596">
        <v>1.85</v>
      </c>
      <c r="S10596">
        <v>4.5199999999999996</v>
      </c>
    </row>
    <row r="10597" spans="1:19" x14ac:dyDescent="0.25">
      <c r="A10597" s="50">
        <v>42965</v>
      </c>
      <c r="B10597">
        <v>1.46</v>
      </c>
      <c r="S10597">
        <v>4.5199999999999996</v>
      </c>
    </row>
    <row r="10598" spans="1:19" x14ac:dyDescent="0.25">
      <c r="A10598" s="50">
        <v>42965</v>
      </c>
      <c r="B10598">
        <v>2.44</v>
      </c>
      <c r="S10598">
        <v>4.53</v>
      </c>
    </row>
    <row r="10599" spans="1:19" x14ac:dyDescent="0.25">
      <c r="A10599" s="50">
        <v>42965</v>
      </c>
      <c r="B10599">
        <v>2.4700000000000002</v>
      </c>
      <c r="S10599">
        <v>4.53</v>
      </c>
    </row>
    <row r="10600" spans="1:19" x14ac:dyDescent="0.25">
      <c r="A10600" s="50">
        <v>42965</v>
      </c>
      <c r="B10600">
        <v>2.81</v>
      </c>
      <c r="S10600">
        <v>4.53</v>
      </c>
    </row>
    <row r="10601" spans="1:19" x14ac:dyDescent="0.25">
      <c r="A10601" s="50">
        <v>42965</v>
      </c>
      <c r="B10601">
        <v>0.95</v>
      </c>
      <c r="S10601">
        <v>4.53</v>
      </c>
    </row>
    <row r="10602" spans="1:19" x14ac:dyDescent="0.25">
      <c r="A10602" s="50">
        <v>42965</v>
      </c>
      <c r="B10602">
        <v>1.24</v>
      </c>
      <c r="S10602">
        <v>4.53</v>
      </c>
    </row>
    <row r="10603" spans="1:19" x14ac:dyDescent="0.25">
      <c r="A10603" s="50">
        <v>42965</v>
      </c>
      <c r="B10603">
        <v>1.03</v>
      </c>
      <c r="S10603">
        <v>4.53</v>
      </c>
    </row>
    <row r="10604" spans="1:19" x14ac:dyDescent="0.25">
      <c r="A10604" s="50">
        <v>42965</v>
      </c>
      <c r="B10604">
        <v>1</v>
      </c>
      <c r="S10604">
        <v>4.53</v>
      </c>
    </row>
    <row r="10605" spans="1:19" x14ac:dyDescent="0.25">
      <c r="A10605" s="50">
        <v>42965</v>
      </c>
      <c r="B10605">
        <v>0.98</v>
      </c>
      <c r="S10605">
        <v>4.53</v>
      </c>
    </row>
    <row r="10606" spans="1:19" x14ac:dyDescent="0.25">
      <c r="A10606" s="50">
        <v>42965</v>
      </c>
      <c r="B10606">
        <v>2.35</v>
      </c>
      <c r="S10606">
        <v>4.53</v>
      </c>
    </row>
    <row r="10607" spans="1:19" x14ac:dyDescent="0.25">
      <c r="A10607" s="50">
        <v>42965</v>
      </c>
      <c r="B10607">
        <v>0.88</v>
      </c>
      <c r="S10607">
        <v>4.53</v>
      </c>
    </row>
    <row r="10608" spans="1:19" x14ac:dyDescent="0.25">
      <c r="A10608" s="50">
        <v>42965</v>
      </c>
      <c r="B10608">
        <v>1.1599999999999999</v>
      </c>
      <c r="S10608">
        <v>4.53</v>
      </c>
    </row>
    <row r="10609" spans="1:19" x14ac:dyDescent="0.25">
      <c r="A10609" s="50">
        <v>42965</v>
      </c>
      <c r="B10609">
        <v>1.36</v>
      </c>
      <c r="S10609">
        <v>4.53</v>
      </c>
    </row>
    <row r="10610" spans="1:19" x14ac:dyDescent="0.25">
      <c r="A10610" s="50">
        <v>42965</v>
      </c>
      <c r="B10610">
        <v>0.98</v>
      </c>
      <c r="S10610">
        <v>4.53</v>
      </c>
    </row>
    <row r="10611" spans="1:19" x14ac:dyDescent="0.25">
      <c r="A10611" s="50">
        <v>42965</v>
      </c>
      <c r="B10611">
        <v>1.01</v>
      </c>
      <c r="S10611">
        <v>4.53</v>
      </c>
    </row>
    <row r="10612" spans="1:19" x14ac:dyDescent="0.25">
      <c r="A10612" s="50">
        <v>42965</v>
      </c>
      <c r="B10612">
        <v>0.96</v>
      </c>
      <c r="S10612">
        <v>4.53</v>
      </c>
    </row>
    <row r="10613" spans="1:19" x14ac:dyDescent="0.25">
      <c r="A10613" s="50">
        <v>42965</v>
      </c>
      <c r="B10613">
        <v>0.97</v>
      </c>
      <c r="S10613">
        <v>4.53</v>
      </c>
    </row>
    <row r="10614" spans="1:19" x14ac:dyDescent="0.25">
      <c r="A10614" s="50">
        <v>42965</v>
      </c>
      <c r="B10614">
        <v>1.69</v>
      </c>
      <c r="S10614">
        <v>4.53</v>
      </c>
    </row>
    <row r="10615" spans="1:19" x14ac:dyDescent="0.25">
      <c r="A10615" s="50">
        <v>42965</v>
      </c>
      <c r="B10615">
        <v>1.61</v>
      </c>
      <c r="S10615">
        <v>4.53</v>
      </c>
    </row>
    <row r="10616" spans="1:19" x14ac:dyDescent="0.25">
      <c r="A10616" s="50">
        <v>42965</v>
      </c>
      <c r="B10616">
        <v>1</v>
      </c>
      <c r="S10616">
        <v>4.53</v>
      </c>
    </row>
    <row r="10617" spans="1:19" x14ac:dyDescent="0.25">
      <c r="A10617" s="50">
        <v>42965</v>
      </c>
      <c r="B10617">
        <v>0.88</v>
      </c>
      <c r="S10617">
        <v>4.53</v>
      </c>
    </row>
    <row r="10618" spans="1:19" x14ac:dyDescent="0.25">
      <c r="A10618" s="50">
        <v>42965</v>
      </c>
      <c r="B10618">
        <v>1.6</v>
      </c>
      <c r="S10618">
        <v>4.53</v>
      </c>
    </row>
    <row r="10619" spans="1:19" x14ac:dyDescent="0.25">
      <c r="A10619" s="50">
        <v>42965</v>
      </c>
      <c r="B10619">
        <v>1.02</v>
      </c>
      <c r="S10619">
        <v>4.53</v>
      </c>
    </row>
    <row r="10620" spans="1:19" x14ac:dyDescent="0.25">
      <c r="A10620" s="50">
        <v>42965</v>
      </c>
      <c r="B10620">
        <v>1.69</v>
      </c>
      <c r="S10620">
        <v>4.53</v>
      </c>
    </row>
    <row r="10621" spans="1:19" x14ac:dyDescent="0.25">
      <c r="A10621" s="50">
        <v>42965</v>
      </c>
      <c r="B10621">
        <v>2.71</v>
      </c>
      <c r="S10621">
        <v>4.53</v>
      </c>
    </row>
    <row r="10622" spans="1:19" x14ac:dyDescent="0.25">
      <c r="A10622" s="50">
        <v>42965</v>
      </c>
      <c r="B10622">
        <v>1.17</v>
      </c>
      <c r="S10622">
        <v>4.53</v>
      </c>
    </row>
    <row r="10623" spans="1:19" x14ac:dyDescent="0.25">
      <c r="A10623" s="50">
        <v>42965</v>
      </c>
      <c r="B10623">
        <v>2.37</v>
      </c>
      <c r="S10623">
        <v>4.53</v>
      </c>
    </row>
    <row r="10624" spans="1:19" x14ac:dyDescent="0.25">
      <c r="A10624" s="50">
        <v>42965</v>
      </c>
      <c r="B10624">
        <v>0.99</v>
      </c>
      <c r="S10624">
        <v>4.53</v>
      </c>
    </row>
    <row r="10625" spans="1:19" x14ac:dyDescent="0.25">
      <c r="A10625" s="50">
        <v>42965</v>
      </c>
      <c r="B10625">
        <v>0.94</v>
      </c>
      <c r="S10625">
        <v>4.54</v>
      </c>
    </row>
    <row r="10626" spans="1:19" x14ac:dyDescent="0.25">
      <c r="A10626" s="50">
        <v>42965</v>
      </c>
      <c r="B10626">
        <v>0.99</v>
      </c>
      <c r="S10626">
        <v>4.54</v>
      </c>
    </row>
    <row r="10627" spans="1:19" x14ac:dyDescent="0.25">
      <c r="A10627" s="50">
        <v>42965</v>
      </c>
      <c r="B10627">
        <v>1.78</v>
      </c>
      <c r="S10627">
        <v>4.54</v>
      </c>
    </row>
    <row r="10628" spans="1:19" x14ac:dyDescent="0.25">
      <c r="A10628" s="50">
        <v>42965</v>
      </c>
      <c r="B10628">
        <v>1.02</v>
      </c>
      <c r="S10628">
        <v>4.54</v>
      </c>
    </row>
    <row r="10629" spans="1:19" x14ac:dyDescent="0.25">
      <c r="A10629" s="50">
        <v>42965</v>
      </c>
      <c r="B10629">
        <v>0.97</v>
      </c>
      <c r="S10629">
        <v>4.54</v>
      </c>
    </row>
    <row r="10630" spans="1:19" x14ac:dyDescent="0.25">
      <c r="A10630" s="50">
        <v>42965</v>
      </c>
      <c r="B10630">
        <v>0.9</v>
      </c>
      <c r="S10630">
        <v>4.54</v>
      </c>
    </row>
    <row r="10631" spans="1:19" x14ac:dyDescent="0.25">
      <c r="A10631" s="50">
        <v>42965</v>
      </c>
      <c r="B10631">
        <v>1.9</v>
      </c>
      <c r="S10631">
        <v>4.54</v>
      </c>
    </row>
    <row r="10632" spans="1:19" x14ac:dyDescent="0.25">
      <c r="A10632" s="50">
        <v>42965</v>
      </c>
      <c r="B10632">
        <v>2.79</v>
      </c>
      <c r="S10632">
        <v>4.54</v>
      </c>
    </row>
    <row r="10633" spans="1:19" x14ac:dyDescent="0.25">
      <c r="A10633" s="50">
        <v>42965</v>
      </c>
      <c r="B10633">
        <v>1.85</v>
      </c>
      <c r="S10633">
        <v>4.54</v>
      </c>
    </row>
    <row r="10634" spans="1:19" x14ac:dyDescent="0.25">
      <c r="A10634" s="50">
        <v>42965</v>
      </c>
      <c r="B10634">
        <v>1.75</v>
      </c>
      <c r="S10634">
        <v>4.54</v>
      </c>
    </row>
    <row r="10635" spans="1:19" x14ac:dyDescent="0.25">
      <c r="A10635" s="50">
        <v>42965</v>
      </c>
      <c r="B10635">
        <v>1.24</v>
      </c>
      <c r="S10635">
        <v>4.54</v>
      </c>
    </row>
    <row r="10636" spans="1:19" x14ac:dyDescent="0.25">
      <c r="A10636" s="50">
        <v>42965</v>
      </c>
      <c r="B10636">
        <v>2.74</v>
      </c>
      <c r="S10636">
        <v>4.54</v>
      </c>
    </row>
    <row r="10637" spans="1:19" x14ac:dyDescent="0.25">
      <c r="A10637" s="50">
        <v>42965</v>
      </c>
      <c r="B10637">
        <v>0.88</v>
      </c>
      <c r="S10637">
        <v>4.54</v>
      </c>
    </row>
    <row r="10638" spans="1:19" x14ac:dyDescent="0.25">
      <c r="A10638" s="50">
        <v>42965</v>
      </c>
      <c r="B10638">
        <v>1.08</v>
      </c>
      <c r="S10638">
        <v>4.54</v>
      </c>
    </row>
    <row r="10639" spans="1:19" x14ac:dyDescent="0.25">
      <c r="A10639" s="50">
        <v>42965</v>
      </c>
      <c r="B10639">
        <v>1.2</v>
      </c>
      <c r="S10639">
        <v>4.54</v>
      </c>
    </row>
    <row r="10640" spans="1:19" x14ac:dyDescent="0.25">
      <c r="A10640" s="50">
        <v>42965</v>
      </c>
      <c r="B10640">
        <v>3.45</v>
      </c>
      <c r="S10640">
        <v>4.54</v>
      </c>
    </row>
    <row r="10641" spans="1:19" x14ac:dyDescent="0.25">
      <c r="A10641" s="50">
        <v>42965</v>
      </c>
      <c r="B10641">
        <v>1</v>
      </c>
      <c r="S10641">
        <v>4.54</v>
      </c>
    </row>
    <row r="10642" spans="1:19" x14ac:dyDescent="0.25">
      <c r="A10642" s="50">
        <v>42965</v>
      </c>
      <c r="B10642">
        <v>2.66</v>
      </c>
      <c r="S10642">
        <v>4.54</v>
      </c>
    </row>
    <row r="10643" spans="1:19" x14ac:dyDescent="0.25">
      <c r="A10643" s="50">
        <v>42965</v>
      </c>
      <c r="B10643">
        <v>1.26</v>
      </c>
      <c r="S10643">
        <v>4.55</v>
      </c>
    </row>
    <row r="10644" spans="1:19" x14ac:dyDescent="0.25">
      <c r="A10644" s="50">
        <v>42965</v>
      </c>
      <c r="B10644">
        <v>1</v>
      </c>
      <c r="S10644">
        <v>4.55</v>
      </c>
    </row>
    <row r="10645" spans="1:19" x14ac:dyDescent="0.25">
      <c r="A10645" s="50">
        <v>42965</v>
      </c>
      <c r="B10645">
        <v>0.91</v>
      </c>
      <c r="S10645">
        <v>4.55</v>
      </c>
    </row>
    <row r="10646" spans="1:19" x14ac:dyDescent="0.25">
      <c r="A10646" s="50">
        <v>42965</v>
      </c>
      <c r="B10646">
        <v>1.19</v>
      </c>
      <c r="S10646">
        <v>4.55</v>
      </c>
    </row>
    <row r="10647" spans="1:19" x14ac:dyDescent="0.25">
      <c r="A10647" s="50">
        <v>42965</v>
      </c>
      <c r="B10647">
        <v>3.7</v>
      </c>
      <c r="S10647">
        <v>4.55</v>
      </c>
    </row>
    <row r="10648" spans="1:19" x14ac:dyDescent="0.25">
      <c r="A10648" s="50">
        <v>42965</v>
      </c>
      <c r="B10648">
        <v>2.8</v>
      </c>
      <c r="S10648">
        <v>4.55</v>
      </c>
    </row>
    <row r="10649" spans="1:19" x14ac:dyDescent="0.25">
      <c r="A10649" s="50">
        <v>42965</v>
      </c>
      <c r="B10649">
        <v>1</v>
      </c>
      <c r="S10649">
        <v>4.55</v>
      </c>
    </row>
    <row r="10650" spans="1:19" x14ac:dyDescent="0.25">
      <c r="A10650" s="50">
        <v>42965</v>
      </c>
      <c r="B10650">
        <v>0.88</v>
      </c>
      <c r="S10650">
        <v>4.55</v>
      </c>
    </row>
    <row r="10651" spans="1:19" x14ac:dyDescent="0.25">
      <c r="A10651" s="50">
        <v>42965</v>
      </c>
      <c r="B10651">
        <v>0.91</v>
      </c>
      <c r="S10651">
        <v>4.55</v>
      </c>
    </row>
    <row r="10652" spans="1:19" x14ac:dyDescent="0.25">
      <c r="A10652" s="50">
        <v>42965</v>
      </c>
      <c r="B10652">
        <v>2.52</v>
      </c>
      <c r="S10652">
        <v>4.55</v>
      </c>
    </row>
    <row r="10653" spans="1:19" x14ac:dyDescent="0.25">
      <c r="A10653" s="50">
        <v>42965</v>
      </c>
      <c r="B10653">
        <v>1.21</v>
      </c>
      <c r="S10653">
        <v>4.55</v>
      </c>
    </row>
    <row r="10654" spans="1:19" x14ac:dyDescent="0.25">
      <c r="A10654" s="50">
        <v>42965</v>
      </c>
      <c r="B10654">
        <v>2.79</v>
      </c>
      <c r="S10654">
        <v>4.55</v>
      </c>
    </row>
    <row r="10655" spans="1:19" x14ac:dyDescent="0.25">
      <c r="A10655" s="50">
        <v>42965</v>
      </c>
      <c r="B10655">
        <v>0.83</v>
      </c>
      <c r="S10655">
        <v>4.55</v>
      </c>
    </row>
    <row r="10656" spans="1:19" x14ac:dyDescent="0.25">
      <c r="A10656" s="50">
        <v>42965</v>
      </c>
      <c r="B10656">
        <v>1.45</v>
      </c>
      <c r="S10656">
        <v>4.55</v>
      </c>
    </row>
    <row r="10657" spans="1:19" x14ac:dyDescent="0.25">
      <c r="A10657" s="50">
        <v>42965</v>
      </c>
      <c r="B10657">
        <v>0.95</v>
      </c>
      <c r="S10657">
        <v>4.55</v>
      </c>
    </row>
    <row r="10658" spans="1:19" x14ac:dyDescent="0.25">
      <c r="A10658" s="50">
        <v>42965</v>
      </c>
      <c r="B10658">
        <v>2.46</v>
      </c>
      <c r="S10658">
        <v>4.55</v>
      </c>
    </row>
    <row r="10659" spans="1:19" x14ac:dyDescent="0.25">
      <c r="A10659" s="50">
        <v>42965</v>
      </c>
      <c r="B10659">
        <v>1.0900000000000001</v>
      </c>
      <c r="S10659">
        <v>4.5599999999999996</v>
      </c>
    </row>
    <row r="10660" spans="1:19" x14ac:dyDescent="0.25">
      <c r="A10660" s="50">
        <v>42965</v>
      </c>
      <c r="B10660">
        <v>1.02</v>
      </c>
      <c r="S10660">
        <v>4.5599999999999996</v>
      </c>
    </row>
    <row r="10661" spans="1:19" x14ac:dyDescent="0.25">
      <c r="A10661" s="50">
        <v>42965</v>
      </c>
      <c r="B10661">
        <v>0.9</v>
      </c>
      <c r="S10661">
        <v>4.5599999999999996</v>
      </c>
    </row>
    <row r="10662" spans="1:19" x14ac:dyDescent="0.25">
      <c r="A10662" s="50">
        <v>42965</v>
      </c>
      <c r="B10662">
        <v>0.85</v>
      </c>
      <c r="S10662">
        <v>4.5599999999999996</v>
      </c>
    </row>
    <row r="10663" spans="1:19" x14ac:dyDescent="0.25">
      <c r="A10663" s="50">
        <v>42965</v>
      </c>
      <c r="B10663">
        <v>1.23</v>
      </c>
      <c r="S10663">
        <v>4.5599999999999996</v>
      </c>
    </row>
    <row r="10664" spans="1:19" x14ac:dyDescent="0.25">
      <c r="A10664" s="50">
        <v>42965</v>
      </c>
      <c r="B10664">
        <v>1.29</v>
      </c>
      <c r="S10664">
        <v>4.5599999999999996</v>
      </c>
    </row>
    <row r="10665" spans="1:19" x14ac:dyDescent="0.25">
      <c r="A10665" s="50">
        <v>42965</v>
      </c>
      <c r="B10665">
        <v>2.5099999999999998</v>
      </c>
      <c r="S10665">
        <v>4.5599999999999996</v>
      </c>
    </row>
    <row r="10666" spans="1:19" x14ac:dyDescent="0.25">
      <c r="A10666" s="50">
        <v>42965</v>
      </c>
      <c r="B10666">
        <v>1</v>
      </c>
      <c r="S10666">
        <v>4.5599999999999996</v>
      </c>
    </row>
    <row r="10667" spans="1:19" x14ac:dyDescent="0.25">
      <c r="A10667" s="50">
        <v>42965</v>
      </c>
      <c r="B10667">
        <v>2.4</v>
      </c>
      <c r="S10667">
        <v>4.5599999999999996</v>
      </c>
    </row>
    <row r="10668" spans="1:19" x14ac:dyDescent="0.25">
      <c r="A10668" s="50">
        <v>42965</v>
      </c>
      <c r="B10668">
        <v>1.73</v>
      </c>
      <c r="S10668">
        <v>4.5599999999999996</v>
      </c>
    </row>
    <row r="10669" spans="1:19" x14ac:dyDescent="0.25">
      <c r="A10669" s="50">
        <v>42965</v>
      </c>
      <c r="B10669">
        <v>1.76</v>
      </c>
      <c r="S10669">
        <v>4.5599999999999996</v>
      </c>
    </row>
    <row r="10670" spans="1:19" x14ac:dyDescent="0.25">
      <c r="A10670" s="50">
        <v>42965</v>
      </c>
      <c r="B10670">
        <v>2.02</v>
      </c>
      <c r="S10670">
        <v>4.5599999999999996</v>
      </c>
    </row>
    <row r="10671" spans="1:19" x14ac:dyDescent="0.25">
      <c r="A10671" s="50">
        <v>42965</v>
      </c>
      <c r="B10671">
        <v>0.89</v>
      </c>
      <c r="S10671">
        <v>4.5599999999999996</v>
      </c>
    </row>
    <row r="10672" spans="1:19" x14ac:dyDescent="0.25">
      <c r="A10672" s="50">
        <v>42965</v>
      </c>
      <c r="B10672">
        <v>0.9</v>
      </c>
      <c r="S10672">
        <v>4.5599999999999996</v>
      </c>
    </row>
    <row r="10673" spans="1:19" x14ac:dyDescent="0.25">
      <c r="A10673" s="50">
        <v>42965</v>
      </c>
      <c r="B10673">
        <v>0.99</v>
      </c>
      <c r="S10673">
        <v>4.5599999999999996</v>
      </c>
    </row>
    <row r="10674" spans="1:19" x14ac:dyDescent="0.25">
      <c r="A10674" s="50">
        <v>42965</v>
      </c>
      <c r="B10674">
        <v>2.67</v>
      </c>
      <c r="S10674">
        <v>4.5599999999999996</v>
      </c>
    </row>
    <row r="10675" spans="1:19" x14ac:dyDescent="0.25">
      <c r="A10675" s="50">
        <v>42965</v>
      </c>
      <c r="B10675">
        <v>1.04</v>
      </c>
      <c r="S10675">
        <v>4.5599999999999996</v>
      </c>
    </row>
    <row r="10676" spans="1:19" x14ac:dyDescent="0.25">
      <c r="A10676" s="50">
        <v>42965</v>
      </c>
      <c r="B10676">
        <v>0.98</v>
      </c>
      <c r="S10676">
        <v>4.5599999999999996</v>
      </c>
    </row>
    <row r="10677" spans="1:19" x14ac:dyDescent="0.25">
      <c r="A10677" s="50">
        <v>42965</v>
      </c>
      <c r="B10677">
        <v>1.74</v>
      </c>
      <c r="S10677">
        <v>4.5599999999999996</v>
      </c>
    </row>
    <row r="10678" spans="1:19" x14ac:dyDescent="0.25">
      <c r="A10678" s="50">
        <v>42965</v>
      </c>
      <c r="B10678">
        <v>0.78</v>
      </c>
      <c r="S10678">
        <v>4.57</v>
      </c>
    </row>
    <row r="10679" spans="1:19" x14ac:dyDescent="0.25">
      <c r="A10679" s="50">
        <v>42965</v>
      </c>
      <c r="B10679">
        <v>1.19</v>
      </c>
      <c r="S10679">
        <v>4.57</v>
      </c>
    </row>
    <row r="10680" spans="1:19" x14ac:dyDescent="0.25">
      <c r="A10680" s="50">
        <v>42965</v>
      </c>
      <c r="B10680">
        <v>3.16</v>
      </c>
      <c r="S10680">
        <v>4.57</v>
      </c>
    </row>
    <row r="10681" spans="1:19" x14ac:dyDescent="0.25">
      <c r="A10681" s="50">
        <v>42965</v>
      </c>
      <c r="B10681">
        <v>1.78</v>
      </c>
      <c r="S10681">
        <v>4.57</v>
      </c>
    </row>
    <row r="10682" spans="1:19" x14ac:dyDescent="0.25">
      <c r="A10682" s="50">
        <v>42965</v>
      </c>
      <c r="B10682">
        <v>0.87</v>
      </c>
      <c r="S10682">
        <v>4.57</v>
      </c>
    </row>
    <row r="10683" spans="1:19" x14ac:dyDescent="0.25">
      <c r="A10683" s="50">
        <v>42965</v>
      </c>
      <c r="B10683">
        <v>0.99</v>
      </c>
      <c r="S10683">
        <v>4.57</v>
      </c>
    </row>
    <row r="10684" spans="1:19" x14ac:dyDescent="0.25">
      <c r="A10684" s="50">
        <v>42965</v>
      </c>
      <c r="B10684">
        <v>1.05</v>
      </c>
      <c r="S10684">
        <v>4.57</v>
      </c>
    </row>
    <row r="10685" spans="1:19" x14ac:dyDescent="0.25">
      <c r="A10685" s="50">
        <v>42965</v>
      </c>
      <c r="B10685">
        <v>20.29</v>
      </c>
      <c r="S10685">
        <v>4.57</v>
      </c>
    </row>
    <row r="10686" spans="1:19" x14ac:dyDescent="0.25">
      <c r="A10686" s="50">
        <v>42965</v>
      </c>
      <c r="B10686">
        <v>23.13</v>
      </c>
      <c r="S10686">
        <v>4.57</v>
      </c>
    </row>
    <row r="10687" spans="1:19" x14ac:dyDescent="0.25">
      <c r="A10687" s="50">
        <v>42966</v>
      </c>
      <c r="B10687">
        <v>1.1000000000000001</v>
      </c>
      <c r="S10687">
        <v>4.57</v>
      </c>
    </row>
    <row r="10688" spans="1:19" x14ac:dyDescent="0.25">
      <c r="A10688" s="50">
        <v>42966</v>
      </c>
      <c r="B10688">
        <v>1.06</v>
      </c>
      <c r="S10688">
        <v>4.57</v>
      </c>
    </row>
    <row r="10689" spans="1:19" x14ac:dyDescent="0.25">
      <c r="A10689" s="50">
        <v>42966</v>
      </c>
      <c r="B10689">
        <v>0.96</v>
      </c>
      <c r="S10689">
        <v>4.57</v>
      </c>
    </row>
    <row r="10690" spans="1:19" x14ac:dyDescent="0.25">
      <c r="A10690" s="50">
        <v>42966</v>
      </c>
      <c r="B10690">
        <v>0.92</v>
      </c>
      <c r="S10690">
        <v>4.58</v>
      </c>
    </row>
    <row r="10691" spans="1:19" x14ac:dyDescent="0.25">
      <c r="A10691" s="50">
        <v>42966</v>
      </c>
      <c r="B10691">
        <v>1.85</v>
      </c>
      <c r="S10691">
        <v>4.58</v>
      </c>
    </row>
    <row r="10692" spans="1:19" x14ac:dyDescent="0.25">
      <c r="A10692" s="50">
        <v>42966</v>
      </c>
      <c r="B10692">
        <v>1.58</v>
      </c>
      <c r="S10692">
        <v>4.58</v>
      </c>
    </row>
    <row r="10693" spans="1:19" x14ac:dyDescent="0.25">
      <c r="A10693" s="50">
        <v>42966</v>
      </c>
      <c r="B10693">
        <v>1.67</v>
      </c>
      <c r="S10693">
        <v>4.58</v>
      </c>
    </row>
    <row r="10694" spans="1:19" x14ac:dyDescent="0.25">
      <c r="A10694" s="50">
        <v>42966</v>
      </c>
      <c r="B10694">
        <v>1.01</v>
      </c>
      <c r="S10694">
        <v>4.58</v>
      </c>
    </row>
    <row r="10695" spans="1:19" x14ac:dyDescent="0.25">
      <c r="A10695" s="50">
        <v>42966</v>
      </c>
      <c r="B10695">
        <v>1.03</v>
      </c>
      <c r="S10695">
        <v>4.58</v>
      </c>
    </row>
    <row r="10696" spans="1:19" x14ac:dyDescent="0.25">
      <c r="A10696" s="50">
        <v>42966</v>
      </c>
      <c r="B10696">
        <v>1.26</v>
      </c>
      <c r="S10696">
        <v>4.58</v>
      </c>
    </row>
    <row r="10697" spans="1:19" x14ac:dyDescent="0.25">
      <c r="A10697" s="50">
        <v>42966</v>
      </c>
      <c r="B10697">
        <v>0.78</v>
      </c>
      <c r="S10697">
        <v>4.58</v>
      </c>
    </row>
    <row r="10698" spans="1:19" x14ac:dyDescent="0.25">
      <c r="A10698" s="50">
        <v>42966</v>
      </c>
      <c r="B10698">
        <v>0.94</v>
      </c>
      <c r="S10698">
        <v>4.58</v>
      </c>
    </row>
    <row r="10699" spans="1:19" x14ac:dyDescent="0.25">
      <c r="A10699" s="50">
        <v>42966</v>
      </c>
      <c r="B10699">
        <v>1.54</v>
      </c>
      <c r="S10699">
        <v>4.58</v>
      </c>
    </row>
    <row r="10700" spans="1:19" x14ac:dyDescent="0.25">
      <c r="A10700" s="50">
        <v>42966</v>
      </c>
      <c r="B10700">
        <v>1.77</v>
      </c>
      <c r="S10700">
        <v>4.58</v>
      </c>
    </row>
    <row r="10701" spans="1:19" x14ac:dyDescent="0.25">
      <c r="A10701" s="50">
        <v>42966</v>
      </c>
      <c r="B10701">
        <v>1.91</v>
      </c>
      <c r="S10701">
        <v>4.58</v>
      </c>
    </row>
    <row r="10702" spans="1:19" x14ac:dyDescent="0.25">
      <c r="A10702" s="50">
        <v>42966</v>
      </c>
      <c r="B10702">
        <v>1.34</v>
      </c>
      <c r="S10702">
        <v>4.58</v>
      </c>
    </row>
    <row r="10703" spans="1:19" x14ac:dyDescent="0.25">
      <c r="A10703" s="50">
        <v>42966</v>
      </c>
      <c r="B10703">
        <v>2.74</v>
      </c>
      <c r="S10703">
        <v>4.58</v>
      </c>
    </row>
    <row r="10704" spans="1:19" x14ac:dyDescent="0.25">
      <c r="A10704" s="50">
        <v>42966</v>
      </c>
      <c r="B10704">
        <v>1.06</v>
      </c>
      <c r="S10704">
        <v>4.58</v>
      </c>
    </row>
    <row r="10705" spans="1:19" x14ac:dyDescent="0.25">
      <c r="A10705" s="50">
        <v>42966</v>
      </c>
      <c r="B10705">
        <v>1</v>
      </c>
      <c r="S10705">
        <v>4.58</v>
      </c>
    </row>
    <row r="10706" spans="1:19" x14ac:dyDescent="0.25">
      <c r="A10706" s="50">
        <v>42966</v>
      </c>
      <c r="B10706">
        <v>1.26</v>
      </c>
      <c r="S10706">
        <v>4.58</v>
      </c>
    </row>
    <row r="10707" spans="1:19" x14ac:dyDescent="0.25">
      <c r="A10707" s="50">
        <v>42966</v>
      </c>
      <c r="B10707">
        <v>1.88</v>
      </c>
      <c r="S10707">
        <v>4.59</v>
      </c>
    </row>
    <row r="10708" spans="1:19" x14ac:dyDescent="0.25">
      <c r="A10708" s="50">
        <v>42966</v>
      </c>
      <c r="B10708">
        <v>1.81</v>
      </c>
      <c r="S10708">
        <v>4.59</v>
      </c>
    </row>
    <row r="10709" spans="1:19" x14ac:dyDescent="0.25">
      <c r="A10709" s="50">
        <v>42966</v>
      </c>
      <c r="B10709">
        <v>2.56</v>
      </c>
      <c r="S10709">
        <v>4.59</v>
      </c>
    </row>
    <row r="10710" spans="1:19" x14ac:dyDescent="0.25">
      <c r="A10710" s="50">
        <v>42966</v>
      </c>
      <c r="B10710">
        <v>2.75</v>
      </c>
      <c r="S10710">
        <v>4.59</v>
      </c>
    </row>
    <row r="10711" spans="1:19" x14ac:dyDescent="0.25">
      <c r="A10711" s="50">
        <v>42966</v>
      </c>
      <c r="B10711">
        <v>1</v>
      </c>
      <c r="S10711">
        <v>4.59</v>
      </c>
    </row>
    <row r="10712" spans="1:19" x14ac:dyDescent="0.25">
      <c r="A10712" s="50">
        <v>42966</v>
      </c>
      <c r="B10712">
        <v>2.7</v>
      </c>
      <c r="S10712">
        <v>4.59</v>
      </c>
    </row>
    <row r="10713" spans="1:19" x14ac:dyDescent="0.25">
      <c r="A10713" s="50">
        <v>42966</v>
      </c>
      <c r="B10713">
        <v>3.07</v>
      </c>
      <c r="S10713">
        <v>4.59</v>
      </c>
    </row>
    <row r="10714" spans="1:19" x14ac:dyDescent="0.25">
      <c r="A10714" s="50">
        <v>42966</v>
      </c>
      <c r="B10714">
        <v>1.05</v>
      </c>
      <c r="S10714">
        <v>4.59</v>
      </c>
    </row>
    <row r="10715" spans="1:19" x14ac:dyDescent="0.25">
      <c r="A10715" s="50">
        <v>42966</v>
      </c>
      <c r="B10715">
        <v>1.64</v>
      </c>
      <c r="S10715">
        <v>4.59</v>
      </c>
    </row>
    <row r="10716" spans="1:19" x14ac:dyDescent="0.25">
      <c r="A10716" s="50">
        <v>42966</v>
      </c>
      <c r="B10716">
        <v>1.99</v>
      </c>
      <c r="S10716">
        <v>4.59</v>
      </c>
    </row>
    <row r="10717" spans="1:19" x14ac:dyDescent="0.25">
      <c r="A10717" s="50">
        <v>42966</v>
      </c>
      <c r="B10717">
        <v>1.1499999999999999</v>
      </c>
      <c r="S10717">
        <v>4.59</v>
      </c>
    </row>
    <row r="10718" spans="1:19" x14ac:dyDescent="0.25">
      <c r="A10718" s="50">
        <v>42966</v>
      </c>
      <c r="B10718">
        <v>2.5</v>
      </c>
      <c r="S10718">
        <v>4.59</v>
      </c>
    </row>
    <row r="10719" spans="1:19" x14ac:dyDescent="0.25">
      <c r="A10719" s="50">
        <v>42966</v>
      </c>
      <c r="B10719">
        <v>1.1000000000000001</v>
      </c>
      <c r="S10719">
        <v>4.59</v>
      </c>
    </row>
    <row r="10720" spans="1:19" x14ac:dyDescent="0.25">
      <c r="A10720" s="50">
        <v>42966</v>
      </c>
      <c r="B10720">
        <v>1.07</v>
      </c>
      <c r="S10720">
        <v>4.59</v>
      </c>
    </row>
    <row r="10721" spans="1:19" x14ac:dyDescent="0.25">
      <c r="A10721" s="50">
        <v>42966</v>
      </c>
      <c r="B10721">
        <v>3.01</v>
      </c>
      <c r="S10721">
        <v>4.59</v>
      </c>
    </row>
    <row r="10722" spans="1:19" x14ac:dyDescent="0.25">
      <c r="A10722" s="50">
        <v>42966</v>
      </c>
      <c r="B10722">
        <v>1.55</v>
      </c>
      <c r="S10722">
        <v>4.59</v>
      </c>
    </row>
    <row r="10723" spans="1:19" x14ac:dyDescent="0.25">
      <c r="A10723" s="50">
        <v>42966</v>
      </c>
      <c r="B10723">
        <v>2.65</v>
      </c>
      <c r="S10723">
        <v>4.59</v>
      </c>
    </row>
    <row r="10724" spans="1:19" x14ac:dyDescent="0.25">
      <c r="A10724" s="50">
        <v>42966</v>
      </c>
      <c r="B10724">
        <v>1.03</v>
      </c>
      <c r="S10724">
        <v>4.59</v>
      </c>
    </row>
    <row r="10725" spans="1:19" x14ac:dyDescent="0.25">
      <c r="A10725" s="50">
        <v>42966</v>
      </c>
      <c r="B10725">
        <v>1.57</v>
      </c>
      <c r="S10725">
        <v>4.59</v>
      </c>
    </row>
    <row r="10726" spans="1:19" x14ac:dyDescent="0.25">
      <c r="A10726" s="50">
        <v>42966</v>
      </c>
      <c r="B10726">
        <v>0.97</v>
      </c>
      <c r="S10726">
        <v>4.5999999999999996</v>
      </c>
    </row>
    <row r="10727" spans="1:19" x14ac:dyDescent="0.25">
      <c r="A10727" s="50">
        <v>42966</v>
      </c>
      <c r="B10727">
        <v>1.73</v>
      </c>
      <c r="S10727">
        <v>4.5999999999999996</v>
      </c>
    </row>
    <row r="10728" spans="1:19" x14ac:dyDescent="0.25">
      <c r="A10728" s="50">
        <v>42966</v>
      </c>
      <c r="B10728">
        <v>2.35</v>
      </c>
      <c r="S10728">
        <v>4.5999999999999996</v>
      </c>
    </row>
    <row r="10729" spans="1:19" x14ac:dyDescent="0.25">
      <c r="A10729" s="50">
        <v>42966</v>
      </c>
      <c r="B10729">
        <v>1.19</v>
      </c>
      <c r="S10729">
        <v>4.5999999999999996</v>
      </c>
    </row>
    <row r="10730" spans="1:19" x14ac:dyDescent="0.25">
      <c r="A10730" s="50">
        <v>42966</v>
      </c>
      <c r="B10730">
        <v>0.99</v>
      </c>
      <c r="S10730">
        <v>4.5999999999999996</v>
      </c>
    </row>
    <row r="10731" spans="1:19" x14ac:dyDescent="0.25">
      <c r="A10731" s="50">
        <v>42966</v>
      </c>
      <c r="B10731">
        <v>0.81</v>
      </c>
      <c r="S10731">
        <v>4.5999999999999996</v>
      </c>
    </row>
    <row r="10732" spans="1:19" x14ac:dyDescent="0.25">
      <c r="A10732" s="50">
        <v>42966</v>
      </c>
      <c r="B10732">
        <v>0.97</v>
      </c>
      <c r="S10732">
        <v>4.5999999999999996</v>
      </c>
    </row>
    <row r="10733" spans="1:19" x14ac:dyDescent="0.25">
      <c r="A10733" s="50">
        <v>42966</v>
      </c>
      <c r="B10733">
        <v>1.1100000000000001</v>
      </c>
      <c r="S10733">
        <v>4.5999999999999996</v>
      </c>
    </row>
    <row r="10734" spans="1:19" x14ac:dyDescent="0.25">
      <c r="A10734" s="50">
        <v>42966</v>
      </c>
      <c r="B10734">
        <v>1.28</v>
      </c>
      <c r="S10734">
        <v>4.5999999999999996</v>
      </c>
    </row>
    <row r="10735" spans="1:19" x14ac:dyDescent="0.25">
      <c r="A10735" s="50">
        <v>42966</v>
      </c>
      <c r="B10735">
        <v>1.49</v>
      </c>
      <c r="S10735">
        <v>4.6100000000000003</v>
      </c>
    </row>
    <row r="10736" spans="1:19" x14ac:dyDescent="0.25">
      <c r="A10736" s="50">
        <v>42966</v>
      </c>
      <c r="B10736">
        <v>1.04</v>
      </c>
      <c r="S10736">
        <v>4.6100000000000003</v>
      </c>
    </row>
    <row r="10737" spans="1:19" x14ac:dyDescent="0.25">
      <c r="A10737" s="50">
        <v>42966</v>
      </c>
      <c r="B10737">
        <v>1.02</v>
      </c>
      <c r="S10737">
        <v>4.6100000000000003</v>
      </c>
    </row>
    <row r="10738" spans="1:19" x14ac:dyDescent="0.25">
      <c r="A10738" s="50">
        <v>42966</v>
      </c>
      <c r="B10738">
        <v>0.74</v>
      </c>
      <c r="S10738">
        <v>4.6100000000000003</v>
      </c>
    </row>
    <row r="10739" spans="1:19" x14ac:dyDescent="0.25">
      <c r="A10739" s="50">
        <v>42966</v>
      </c>
      <c r="B10739">
        <v>1</v>
      </c>
      <c r="S10739">
        <v>4.6100000000000003</v>
      </c>
    </row>
    <row r="10740" spans="1:19" x14ac:dyDescent="0.25">
      <c r="A10740" s="50">
        <v>42966</v>
      </c>
      <c r="B10740">
        <v>0.88</v>
      </c>
      <c r="S10740">
        <v>4.6100000000000003</v>
      </c>
    </row>
    <row r="10741" spans="1:19" x14ac:dyDescent="0.25">
      <c r="A10741" s="50">
        <v>42966</v>
      </c>
      <c r="B10741">
        <v>1.25</v>
      </c>
      <c r="S10741">
        <v>4.6100000000000003</v>
      </c>
    </row>
    <row r="10742" spans="1:19" x14ac:dyDescent="0.25">
      <c r="A10742" s="50">
        <v>42966</v>
      </c>
      <c r="B10742">
        <v>1.1000000000000001</v>
      </c>
      <c r="S10742">
        <v>4.6100000000000003</v>
      </c>
    </row>
    <row r="10743" spans="1:19" x14ac:dyDescent="0.25">
      <c r="A10743" s="50">
        <v>42966</v>
      </c>
      <c r="B10743">
        <v>3.14</v>
      </c>
      <c r="S10743">
        <v>4.6100000000000003</v>
      </c>
    </row>
    <row r="10744" spans="1:19" x14ac:dyDescent="0.25">
      <c r="A10744" s="50">
        <v>42966</v>
      </c>
      <c r="B10744">
        <v>1.41</v>
      </c>
      <c r="S10744">
        <v>4.6100000000000003</v>
      </c>
    </row>
    <row r="10745" spans="1:19" x14ac:dyDescent="0.25">
      <c r="A10745" s="50">
        <v>42966</v>
      </c>
      <c r="B10745">
        <v>1.1100000000000001</v>
      </c>
      <c r="S10745">
        <v>4.6100000000000003</v>
      </c>
    </row>
    <row r="10746" spans="1:19" x14ac:dyDescent="0.25">
      <c r="A10746" s="50">
        <v>42966</v>
      </c>
      <c r="B10746">
        <v>1.1599999999999999</v>
      </c>
      <c r="S10746">
        <v>4.6100000000000003</v>
      </c>
    </row>
    <row r="10747" spans="1:19" x14ac:dyDescent="0.25">
      <c r="A10747" s="50">
        <v>42966</v>
      </c>
      <c r="B10747">
        <v>0.98</v>
      </c>
      <c r="S10747">
        <v>4.6100000000000003</v>
      </c>
    </row>
    <row r="10748" spans="1:19" x14ac:dyDescent="0.25">
      <c r="A10748" s="50">
        <v>42966</v>
      </c>
      <c r="B10748">
        <v>1.08</v>
      </c>
      <c r="S10748">
        <v>4.6100000000000003</v>
      </c>
    </row>
    <row r="10749" spans="1:19" x14ac:dyDescent="0.25">
      <c r="A10749" s="50">
        <v>42966</v>
      </c>
      <c r="B10749">
        <v>1.44</v>
      </c>
      <c r="S10749">
        <v>4.6100000000000003</v>
      </c>
    </row>
    <row r="10750" spans="1:19" x14ac:dyDescent="0.25">
      <c r="A10750" s="50">
        <v>42966</v>
      </c>
      <c r="B10750">
        <v>1.1000000000000001</v>
      </c>
      <c r="S10750">
        <v>4.6100000000000003</v>
      </c>
    </row>
    <row r="10751" spans="1:19" x14ac:dyDescent="0.25">
      <c r="A10751" s="50">
        <v>42966</v>
      </c>
      <c r="B10751">
        <v>2.61</v>
      </c>
      <c r="S10751">
        <v>4.6100000000000003</v>
      </c>
    </row>
    <row r="10752" spans="1:19" x14ac:dyDescent="0.25">
      <c r="A10752" s="50">
        <v>42966</v>
      </c>
      <c r="B10752">
        <v>1.0900000000000001</v>
      </c>
      <c r="S10752">
        <v>4.6100000000000003</v>
      </c>
    </row>
    <row r="10753" spans="1:19" x14ac:dyDescent="0.25">
      <c r="A10753" s="50">
        <v>42966</v>
      </c>
      <c r="B10753">
        <v>2.4900000000000002</v>
      </c>
      <c r="S10753">
        <v>4.6100000000000003</v>
      </c>
    </row>
    <row r="10754" spans="1:19" x14ac:dyDescent="0.25">
      <c r="A10754" s="50">
        <v>42966</v>
      </c>
      <c r="B10754">
        <v>1.08</v>
      </c>
      <c r="S10754">
        <v>4.6100000000000003</v>
      </c>
    </row>
    <row r="10755" spans="1:19" x14ac:dyDescent="0.25">
      <c r="A10755" s="50">
        <v>42966</v>
      </c>
      <c r="B10755">
        <v>1.25</v>
      </c>
      <c r="S10755">
        <v>4.6100000000000003</v>
      </c>
    </row>
    <row r="10756" spans="1:19" x14ac:dyDescent="0.25">
      <c r="A10756" s="50">
        <v>42966</v>
      </c>
      <c r="B10756">
        <v>1.4</v>
      </c>
      <c r="S10756">
        <v>4.6100000000000003</v>
      </c>
    </row>
    <row r="10757" spans="1:19" x14ac:dyDescent="0.25">
      <c r="A10757" s="50">
        <v>42966</v>
      </c>
      <c r="B10757">
        <v>2.68</v>
      </c>
      <c r="S10757">
        <v>4.6100000000000003</v>
      </c>
    </row>
    <row r="10758" spans="1:19" x14ac:dyDescent="0.25">
      <c r="A10758" s="50">
        <v>42966</v>
      </c>
      <c r="B10758">
        <v>2.89</v>
      </c>
      <c r="S10758">
        <v>4.6100000000000003</v>
      </c>
    </row>
    <row r="10759" spans="1:19" x14ac:dyDescent="0.25">
      <c r="A10759" s="50">
        <v>42966</v>
      </c>
      <c r="B10759">
        <v>1.03</v>
      </c>
      <c r="S10759">
        <v>4.6100000000000003</v>
      </c>
    </row>
    <row r="10760" spans="1:19" x14ac:dyDescent="0.25">
      <c r="A10760" s="50">
        <v>42966</v>
      </c>
      <c r="B10760">
        <v>1.5</v>
      </c>
      <c r="S10760">
        <v>4.6100000000000003</v>
      </c>
    </row>
    <row r="10761" spans="1:19" x14ac:dyDescent="0.25">
      <c r="A10761" s="50">
        <v>42966</v>
      </c>
      <c r="B10761">
        <v>2.64</v>
      </c>
      <c r="S10761">
        <v>4.6100000000000003</v>
      </c>
    </row>
    <row r="10762" spans="1:19" x14ac:dyDescent="0.25">
      <c r="A10762" s="50">
        <v>42966</v>
      </c>
      <c r="B10762">
        <v>0.86</v>
      </c>
      <c r="S10762">
        <v>4.6100000000000003</v>
      </c>
    </row>
    <row r="10763" spans="1:19" x14ac:dyDescent="0.25">
      <c r="A10763" s="50">
        <v>42966</v>
      </c>
      <c r="B10763">
        <v>0.92</v>
      </c>
      <c r="S10763">
        <v>4.6100000000000003</v>
      </c>
    </row>
    <row r="10764" spans="1:19" x14ac:dyDescent="0.25">
      <c r="A10764" s="50">
        <v>42966</v>
      </c>
      <c r="B10764">
        <v>1.97</v>
      </c>
      <c r="S10764">
        <v>4.6100000000000003</v>
      </c>
    </row>
    <row r="10765" spans="1:19" x14ac:dyDescent="0.25">
      <c r="A10765" s="50">
        <v>42966</v>
      </c>
      <c r="B10765">
        <v>1.1000000000000001</v>
      </c>
      <c r="S10765">
        <v>4.6100000000000003</v>
      </c>
    </row>
    <row r="10766" spans="1:19" x14ac:dyDescent="0.25">
      <c r="A10766" s="50">
        <v>42966</v>
      </c>
      <c r="B10766">
        <v>0.94</v>
      </c>
      <c r="S10766">
        <v>4.6100000000000003</v>
      </c>
    </row>
    <row r="10767" spans="1:19" x14ac:dyDescent="0.25">
      <c r="A10767" s="50">
        <v>42966</v>
      </c>
      <c r="B10767">
        <v>1.08</v>
      </c>
      <c r="S10767">
        <v>4.6100000000000003</v>
      </c>
    </row>
    <row r="10768" spans="1:19" x14ac:dyDescent="0.25">
      <c r="A10768" s="50">
        <v>42966</v>
      </c>
      <c r="B10768">
        <v>1.58</v>
      </c>
      <c r="S10768">
        <v>4.6100000000000003</v>
      </c>
    </row>
    <row r="10769" spans="1:19" x14ac:dyDescent="0.25">
      <c r="A10769" s="50">
        <v>42966</v>
      </c>
      <c r="B10769">
        <v>1.84</v>
      </c>
      <c r="S10769">
        <v>4.6100000000000003</v>
      </c>
    </row>
    <row r="10770" spans="1:19" x14ac:dyDescent="0.25">
      <c r="A10770" s="50">
        <v>42966</v>
      </c>
      <c r="B10770">
        <v>1.19</v>
      </c>
      <c r="S10770">
        <v>4.62</v>
      </c>
    </row>
    <row r="10771" spans="1:19" x14ac:dyDescent="0.25">
      <c r="A10771" s="50">
        <v>42966</v>
      </c>
      <c r="B10771">
        <v>2.46</v>
      </c>
      <c r="S10771">
        <v>4.62</v>
      </c>
    </row>
    <row r="10772" spans="1:19" x14ac:dyDescent="0.25">
      <c r="A10772" s="50">
        <v>42966</v>
      </c>
      <c r="B10772">
        <v>1.52</v>
      </c>
      <c r="S10772">
        <v>4.62</v>
      </c>
    </row>
    <row r="10773" spans="1:19" x14ac:dyDescent="0.25">
      <c r="A10773" s="50">
        <v>42966</v>
      </c>
      <c r="B10773">
        <v>2.29</v>
      </c>
      <c r="S10773">
        <v>4.62</v>
      </c>
    </row>
    <row r="10774" spans="1:19" x14ac:dyDescent="0.25">
      <c r="A10774" s="50">
        <v>42966</v>
      </c>
      <c r="B10774">
        <v>1.1100000000000001</v>
      </c>
      <c r="S10774">
        <v>4.62</v>
      </c>
    </row>
    <row r="10775" spans="1:19" x14ac:dyDescent="0.25">
      <c r="A10775" s="50">
        <v>42966</v>
      </c>
      <c r="B10775">
        <v>0.87</v>
      </c>
      <c r="S10775">
        <v>4.62</v>
      </c>
    </row>
    <row r="10776" spans="1:19" x14ac:dyDescent="0.25">
      <c r="A10776" s="50">
        <v>42966</v>
      </c>
      <c r="B10776">
        <v>1.27</v>
      </c>
      <c r="S10776">
        <v>4.62</v>
      </c>
    </row>
    <row r="10777" spans="1:19" x14ac:dyDescent="0.25">
      <c r="A10777" s="50">
        <v>42966</v>
      </c>
      <c r="B10777">
        <v>2.46</v>
      </c>
      <c r="S10777">
        <v>4.62</v>
      </c>
    </row>
    <row r="10778" spans="1:19" x14ac:dyDescent="0.25">
      <c r="A10778" s="50">
        <v>42966</v>
      </c>
      <c r="B10778">
        <v>1.63</v>
      </c>
      <c r="S10778">
        <v>4.62</v>
      </c>
    </row>
    <row r="10779" spans="1:19" x14ac:dyDescent="0.25">
      <c r="A10779" s="50">
        <v>42966</v>
      </c>
      <c r="B10779">
        <v>2.5</v>
      </c>
      <c r="S10779">
        <v>4.62</v>
      </c>
    </row>
    <row r="10780" spans="1:19" x14ac:dyDescent="0.25">
      <c r="A10780" s="50">
        <v>42966</v>
      </c>
      <c r="B10780">
        <v>1.95</v>
      </c>
      <c r="S10780">
        <v>4.62</v>
      </c>
    </row>
    <row r="10781" spans="1:19" x14ac:dyDescent="0.25">
      <c r="A10781" s="50">
        <v>42966</v>
      </c>
      <c r="B10781">
        <v>2.0099999999999998</v>
      </c>
      <c r="S10781">
        <v>4.62</v>
      </c>
    </row>
    <row r="10782" spans="1:19" x14ac:dyDescent="0.25">
      <c r="A10782" s="50">
        <v>42966</v>
      </c>
      <c r="B10782">
        <v>1.19</v>
      </c>
      <c r="S10782">
        <v>4.62</v>
      </c>
    </row>
    <row r="10783" spans="1:19" x14ac:dyDescent="0.25">
      <c r="A10783" s="50">
        <v>42966</v>
      </c>
      <c r="B10783">
        <v>1.35</v>
      </c>
      <c r="S10783">
        <v>4.62</v>
      </c>
    </row>
    <row r="10784" spans="1:19" x14ac:dyDescent="0.25">
      <c r="A10784" s="50">
        <v>42966</v>
      </c>
      <c r="B10784">
        <v>1.06</v>
      </c>
      <c r="S10784">
        <v>4.62</v>
      </c>
    </row>
    <row r="10785" spans="1:19" x14ac:dyDescent="0.25">
      <c r="A10785" s="50">
        <v>42966</v>
      </c>
      <c r="B10785">
        <v>1.42</v>
      </c>
      <c r="S10785">
        <v>4.62</v>
      </c>
    </row>
    <row r="10786" spans="1:19" x14ac:dyDescent="0.25">
      <c r="A10786" s="50">
        <v>42966</v>
      </c>
      <c r="B10786">
        <v>1.21</v>
      </c>
      <c r="S10786">
        <v>4.62</v>
      </c>
    </row>
    <row r="10787" spans="1:19" x14ac:dyDescent="0.25">
      <c r="A10787" s="50">
        <v>42966</v>
      </c>
      <c r="B10787">
        <v>1.1100000000000001</v>
      </c>
      <c r="S10787">
        <v>4.62</v>
      </c>
    </row>
    <row r="10788" spans="1:19" x14ac:dyDescent="0.25">
      <c r="A10788" s="50">
        <v>42966</v>
      </c>
      <c r="B10788">
        <v>1.05</v>
      </c>
      <c r="S10788">
        <v>4.63</v>
      </c>
    </row>
    <row r="10789" spans="1:19" x14ac:dyDescent="0.25">
      <c r="A10789" s="50">
        <v>42966</v>
      </c>
      <c r="B10789">
        <v>0.91</v>
      </c>
      <c r="S10789">
        <v>4.63</v>
      </c>
    </row>
    <row r="10790" spans="1:19" x14ac:dyDescent="0.25">
      <c r="A10790" s="50">
        <v>42966</v>
      </c>
      <c r="B10790">
        <v>1.17</v>
      </c>
      <c r="S10790">
        <v>4.63</v>
      </c>
    </row>
    <row r="10791" spans="1:19" x14ac:dyDescent="0.25">
      <c r="A10791" s="50">
        <v>42966</v>
      </c>
      <c r="B10791">
        <v>1.55</v>
      </c>
      <c r="S10791">
        <v>4.63</v>
      </c>
    </row>
    <row r="10792" spans="1:19" x14ac:dyDescent="0.25">
      <c r="A10792" s="50">
        <v>42966</v>
      </c>
      <c r="B10792">
        <v>1.05</v>
      </c>
      <c r="S10792">
        <v>4.63</v>
      </c>
    </row>
    <row r="10793" spans="1:19" x14ac:dyDescent="0.25">
      <c r="A10793" s="50">
        <v>42966</v>
      </c>
      <c r="B10793">
        <v>1.32</v>
      </c>
      <c r="S10793">
        <v>4.63</v>
      </c>
    </row>
    <row r="10794" spans="1:19" x14ac:dyDescent="0.25">
      <c r="A10794" s="50">
        <v>42966</v>
      </c>
      <c r="B10794">
        <v>1.71</v>
      </c>
      <c r="S10794">
        <v>4.63</v>
      </c>
    </row>
    <row r="10795" spans="1:19" x14ac:dyDescent="0.25">
      <c r="A10795" s="50">
        <v>42966</v>
      </c>
      <c r="B10795">
        <v>1.68</v>
      </c>
      <c r="S10795">
        <v>4.63</v>
      </c>
    </row>
    <row r="10796" spans="1:19" x14ac:dyDescent="0.25">
      <c r="A10796" s="50">
        <v>42966</v>
      </c>
      <c r="B10796">
        <v>1.01</v>
      </c>
      <c r="S10796">
        <v>4.63</v>
      </c>
    </row>
    <row r="10797" spans="1:19" x14ac:dyDescent="0.25">
      <c r="A10797" s="50">
        <v>42966</v>
      </c>
      <c r="B10797">
        <v>1.81</v>
      </c>
      <c r="S10797">
        <v>4.63</v>
      </c>
    </row>
    <row r="10798" spans="1:19" x14ac:dyDescent="0.25">
      <c r="A10798" s="50">
        <v>42966</v>
      </c>
      <c r="B10798">
        <v>0.89</v>
      </c>
      <c r="S10798">
        <v>4.63</v>
      </c>
    </row>
    <row r="10799" spans="1:19" x14ac:dyDescent="0.25">
      <c r="A10799" s="50">
        <v>42966</v>
      </c>
      <c r="B10799">
        <v>1.33</v>
      </c>
      <c r="S10799">
        <v>4.63</v>
      </c>
    </row>
    <row r="10800" spans="1:19" x14ac:dyDescent="0.25">
      <c r="A10800" s="50">
        <v>42966</v>
      </c>
      <c r="B10800">
        <v>2.89</v>
      </c>
      <c r="S10800">
        <v>4.6399999999999997</v>
      </c>
    </row>
    <row r="10801" spans="1:19" x14ac:dyDescent="0.25">
      <c r="A10801" s="50">
        <v>42966</v>
      </c>
      <c r="B10801">
        <v>1.1100000000000001</v>
      </c>
      <c r="S10801">
        <v>4.6399999999999997</v>
      </c>
    </row>
    <row r="10802" spans="1:19" x14ac:dyDescent="0.25">
      <c r="A10802" s="50">
        <v>42966</v>
      </c>
      <c r="B10802">
        <v>2.11</v>
      </c>
      <c r="S10802">
        <v>4.6399999999999997</v>
      </c>
    </row>
    <row r="10803" spans="1:19" x14ac:dyDescent="0.25">
      <c r="A10803" s="50">
        <v>42966</v>
      </c>
      <c r="B10803">
        <v>1.07</v>
      </c>
      <c r="S10803">
        <v>4.6399999999999997</v>
      </c>
    </row>
    <row r="10804" spans="1:19" x14ac:dyDescent="0.25">
      <c r="A10804" s="50">
        <v>42966</v>
      </c>
      <c r="B10804">
        <v>1.19</v>
      </c>
      <c r="S10804">
        <v>4.6399999999999997</v>
      </c>
    </row>
    <row r="10805" spans="1:19" x14ac:dyDescent="0.25">
      <c r="A10805" s="50">
        <v>42966</v>
      </c>
      <c r="B10805">
        <v>2.5099999999999998</v>
      </c>
      <c r="S10805">
        <v>4.6399999999999997</v>
      </c>
    </row>
    <row r="10806" spans="1:19" x14ac:dyDescent="0.25">
      <c r="A10806" s="50">
        <v>42966</v>
      </c>
      <c r="B10806">
        <v>1.27</v>
      </c>
      <c r="S10806">
        <v>4.6500000000000004</v>
      </c>
    </row>
    <row r="10807" spans="1:19" x14ac:dyDescent="0.25">
      <c r="A10807" s="50">
        <v>42966</v>
      </c>
      <c r="B10807">
        <v>1.08</v>
      </c>
      <c r="S10807">
        <v>4.6500000000000004</v>
      </c>
    </row>
    <row r="10808" spans="1:19" x14ac:dyDescent="0.25">
      <c r="A10808" s="50">
        <v>42966</v>
      </c>
      <c r="B10808">
        <v>2.5</v>
      </c>
      <c r="S10808">
        <v>4.6500000000000004</v>
      </c>
    </row>
    <row r="10809" spans="1:19" x14ac:dyDescent="0.25">
      <c r="A10809" s="50">
        <v>42966</v>
      </c>
      <c r="B10809">
        <v>1.2</v>
      </c>
      <c r="S10809">
        <v>4.6500000000000004</v>
      </c>
    </row>
    <row r="10810" spans="1:19" x14ac:dyDescent="0.25">
      <c r="A10810" s="50">
        <v>42966</v>
      </c>
      <c r="B10810">
        <v>1.84</v>
      </c>
      <c r="S10810">
        <v>4.6500000000000004</v>
      </c>
    </row>
    <row r="10811" spans="1:19" x14ac:dyDescent="0.25">
      <c r="A10811" s="50">
        <v>42966</v>
      </c>
      <c r="B10811">
        <v>1.24</v>
      </c>
      <c r="S10811">
        <v>4.6500000000000004</v>
      </c>
    </row>
    <row r="10812" spans="1:19" x14ac:dyDescent="0.25">
      <c r="A10812" s="50">
        <v>42966</v>
      </c>
      <c r="B10812">
        <v>1.2</v>
      </c>
      <c r="S10812">
        <v>4.6500000000000004</v>
      </c>
    </row>
    <row r="10813" spans="1:19" x14ac:dyDescent="0.25">
      <c r="A10813" s="50">
        <v>42966</v>
      </c>
      <c r="B10813">
        <v>1.02</v>
      </c>
      <c r="S10813">
        <v>4.6500000000000004</v>
      </c>
    </row>
    <row r="10814" spans="1:19" x14ac:dyDescent="0.25">
      <c r="A10814" s="50">
        <v>42966</v>
      </c>
      <c r="B10814">
        <v>1.82</v>
      </c>
      <c r="S10814">
        <v>4.6500000000000004</v>
      </c>
    </row>
    <row r="10815" spans="1:19" x14ac:dyDescent="0.25">
      <c r="A10815" s="50">
        <v>42966</v>
      </c>
      <c r="B10815">
        <v>1.07</v>
      </c>
      <c r="S10815">
        <v>4.6500000000000004</v>
      </c>
    </row>
    <row r="10816" spans="1:19" x14ac:dyDescent="0.25">
      <c r="A10816" s="50">
        <v>42966</v>
      </c>
      <c r="B10816">
        <v>1.1000000000000001</v>
      </c>
      <c r="S10816">
        <v>4.66</v>
      </c>
    </row>
    <row r="10817" spans="1:19" x14ac:dyDescent="0.25">
      <c r="A10817" s="50">
        <v>42966</v>
      </c>
      <c r="B10817">
        <v>2.4500000000000002</v>
      </c>
      <c r="S10817">
        <v>4.66</v>
      </c>
    </row>
    <row r="10818" spans="1:19" x14ac:dyDescent="0.25">
      <c r="A10818" s="50">
        <v>42966</v>
      </c>
      <c r="B10818">
        <v>0.9</v>
      </c>
      <c r="S10818">
        <v>4.66</v>
      </c>
    </row>
    <row r="10819" spans="1:19" x14ac:dyDescent="0.25">
      <c r="A10819" s="50">
        <v>42966</v>
      </c>
      <c r="B10819">
        <v>1.77</v>
      </c>
      <c r="S10819">
        <v>4.66</v>
      </c>
    </row>
    <row r="10820" spans="1:19" x14ac:dyDescent="0.25">
      <c r="A10820" s="50">
        <v>42966</v>
      </c>
      <c r="B10820">
        <v>1.1399999999999999</v>
      </c>
      <c r="S10820">
        <v>4.66</v>
      </c>
    </row>
    <row r="10821" spans="1:19" x14ac:dyDescent="0.25">
      <c r="A10821" s="50">
        <v>42966</v>
      </c>
      <c r="B10821">
        <v>1.04</v>
      </c>
      <c r="S10821">
        <v>4.66</v>
      </c>
    </row>
    <row r="10822" spans="1:19" x14ac:dyDescent="0.25">
      <c r="A10822" s="50">
        <v>42966</v>
      </c>
      <c r="B10822">
        <v>1.98</v>
      </c>
      <c r="S10822">
        <v>4.66</v>
      </c>
    </row>
    <row r="10823" spans="1:19" x14ac:dyDescent="0.25">
      <c r="A10823" s="50">
        <v>42966</v>
      </c>
      <c r="B10823">
        <v>1.3</v>
      </c>
      <c r="S10823">
        <v>4.66</v>
      </c>
    </row>
    <row r="10824" spans="1:19" x14ac:dyDescent="0.25">
      <c r="A10824" s="50">
        <v>42966</v>
      </c>
      <c r="B10824">
        <v>1.53</v>
      </c>
      <c r="S10824">
        <v>4.66</v>
      </c>
    </row>
    <row r="10825" spans="1:19" x14ac:dyDescent="0.25">
      <c r="A10825" s="50">
        <v>42966</v>
      </c>
      <c r="B10825">
        <v>1.31</v>
      </c>
      <c r="S10825">
        <v>4.66</v>
      </c>
    </row>
    <row r="10826" spans="1:19" x14ac:dyDescent="0.25">
      <c r="A10826" s="50">
        <v>42966</v>
      </c>
      <c r="B10826">
        <v>1.01</v>
      </c>
      <c r="S10826">
        <v>4.66</v>
      </c>
    </row>
    <row r="10827" spans="1:19" x14ac:dyDescent="0.25">
      <c r="A10827" s="50">
        <v>42966</v>
      </c>
      <c r="B10827">
        <v>1.1499999999999999</v>
      </c>
      <c r="S10827">
        <v>4.66</v>
      </c>
    </row>
    <row r="10828" spans="1:19" x14ac:dyDescent="0.25">
      <c r="A10828" s="50">
        <v>42966</v>
      </c>
      <c r="B10828">
        <v>3.08</v>
      </c>
      <c r="S10828">
        <v>4.66</v>
      </c>
    </row>
    <row r="10829" spans="1:19" x14ac:dyDescent="0.25">
      <c r="A10829" s="50">
        <v>42966</v>
      </c>
      <c r="B10829">
        <v>0.94</v>
      </c>
      <c r="S10829">
        <v>4.66</v>
      </c>
    </row>
    <row r="10830" spans="1:19" x14ac:dyDescent="0.25">
      <c r="A10830" s="50">
        <v>42966</v>
      </c>
      <c r="B10830">
        <v>1.62</v>
      </c>
      <c r="S10830">
        <v>4.67</v>
      </c>
    </row>
    <row r="10831" spans="1:19" x14ac:dyDescent="0.25">
      <c r="A10831" s="50">
        <v>42966</v>
      </c>
      <c r="B10831">
        <v>1.03</v>
      </c>
      <c r="S10831">
        <v>4.67</v>
      </c>
    </row>
    <row r="10832" spans="1:19" x14ac:dyDescent="0.25">
      <c r="A10832" s="50">
        <v>42966</v>
      </c>
      <c r="B10832">
        <v>1.36</v>
      </c>
      <c r="S10832">
        <v>4.67</v>
      </c>
    </row>
    <row r="10833" spans="1:19" x14ac:dyDescent="0.25">
      <c r="A10833" s="50">
        <v>42966</v>
      </c>
      <c r="B10833">
        <v>3.36</v>
      </c>
      <c r="S10833">
        <v>4.67</v>
      </c>
    </row>
    <row r="10834" spans="1:19" x14ac:dyDescent="0.25">
      <c r="A10834" s="50">
        <v>42967</v>
      </c>
      <c r="B10834">
        <v>1.62</v>
      </c>
      <c r="S10834">
        <v>4.67</v>
      </c>
    </row>
    <row r="10835" spans="1:19" x14ac:dyDescent="0.25">
      <c r="A10835" s="50">
        <v>42967</v>
      </c>
      <c r="B10835">
        <v>0.88</v>
      </c>
      <c r="S10835">
        <v>4.67</v>
      </c>
    </row>
    <row r="10836" spans="1:19" x14ac:dyDescent="0.25">
      <c r="A10836" s="50">
        <v>42967</v>
      </c>
      <c r="B10836">
        <v>1.85</v>
      </c>
      <c r="S10836">
        <v>4.67</v>
      </c>
    </row>
    <row r="10837" spans="1:19" x14ac:dyDescent="0.25">
      <c r="A10837" s="50">
        <v>42967</v>
      </c>
      <c r="B10837">
        <v>1.91</v>
      </c>
      <c r="S10837">
        <v>4.67</v>
      </c>
    </row>
    <row r="10838" spans="1:19" x14ac:dyDescent="0.25">
      <c r="A10838" s="50">
        <v>42967</v>
      </c>
      <c r="B10838">
        <v>1.32</v>
      </c>
      <c r="S10838">
        <v>4.67</v>
      </c>
    </row>
    <row r="10839" spans="1:19" x14ac:dyDescent="0.25">
      <c r="A10839" s="50">
        <v>42967</v>
      </c>
      <c r="B10839">
        <v>2.5499999999999998</v>
      </c>
      <c r="S10839">
        <v>4.67</v>
      </c>
    </row>
    <row r="10840" spans="1:19" x14ac:dyDescent="0.25">
      <c r="A10840" s="50">
        <v>42967</v>
      </c>
      <c r="B10840">
        <v>0.87</v>
      </c>
      <c r="S10840">
        <v>4.67</v>
      </c>
    </row>
    <row r="10841" spans="1:19" x14ac:dyDescent="0.25">
      <c r="A10841" s="50">
        <v>42967</v>
      </c>
      <c r="B10841">
        <v>1.99</v>
      </c>
      <c r="S10841">
        <v>4.67</v>
      </c>
    </row>
    <row r="10842" spans="1:19" x14ac:dyDescent="0.25">
      <c r="A10842" s="50">
        <v>42967</v>
      </c>
      <c r="B10842">
        <v>1.02</v>
      </c>
      <c r="S10842">
        <v>4.67</v>
      </c>
    </row>
    <row r="10843" spans="1:19" x14ac:dyDescent="0.25">
      <c r="A10843" s="50">
        <v>42967</v>
      </c>
      <c r="B10843">
        <v>2.77</v>
      </c>
      <c r="S10843">
        <v>4.68</v>
      </c>
    </row>
    <row r="10844" spans="1:19" x14ac:dyDescent="0.25">
      <c r="A10844" s="50">
        <v>42967</v>
      </c>
      <c r="B10844">
        <v>1.07</v>
      </c>
      <c r="S10844">
        <v>4.68</v>
      </c>
    </row>
    <row r="10845" spans="1:19" x14ac:dyDescent="0.25">
      <c r="A10845" s="50">
        <v>42967</v>
      </c>
      <c r="B10845">
        <v>2.71</v>
      </c>
      <c r="S10845">
        <v>4.68</v>
      </c>
    </row>
    <row r="10846" spans="1:19" x14ac:dyDescent="0.25">
      <c r="A10846" s="50">
        <v>42967</v>
      </c>
      <c r="B10846">
        <v>1.1000000000000001</v>
      </c>
      <c r="S10846">
        <v>4.68</v>
      </c>
    </row>
    <row r="10847" spans="1:19" x14ac:dyDescent="0.25">
      <c r="A10847" s="50">
        <v>42967</v>
      </c>
      <c r="B10847">
        <v>2.5</v>
      </c>
      <c r="S10847">
        <v>4.68</v>
      </c>
    </row>
    <row r="10848" spans="1:19" x14ac:dyDescent="0.25">
      <c r="A10848" s="50">
        <v>42967</v>
      </c>
      <c r="B10848">
        <v>0.75</v>
      </c>
      <c r="S10848">
        <v>4.68</v>
      </c>
    </row>
    <row r="10849" spans="1:19" x14ac:dyDescent="0.25">
      <c r="A10849" s="50">
        <v>42967</v>
      </c>
      <c r="B10849">
        <v>0.99</v>
      </c>
      <c r="S10849">
        <v>4.68</v>
      </c>
    </row>
    <row r="10850" spans="1:19" x14ac:dyDescent="0.25">
      <c r="A10850" s="50">
        <v>42967</v>
      </c>
      <c r="B10850">
        <v>0.9</v>
      </c>
      <c r="S10850">
        <v>4.68</v>
      </c>
    </row>
    <row r="10851" spans="1:19" x14ac:dyDescent="0.25">
      <c r="A10851" s="50">
        <v>42967</v>
      </c>
      <c r="B10851">
        <v>0.9</v>
      </c>
      <c r="S10851">
        <v>4.68</v>
      </c>
    </row>
    <row r="10852" spans="1:19" x14ac:dyDescent="0.25">
      <c r="A10852" s="50">
        <v>42967</v>
      </c>
      <c r="B10852">
        <v>1.9</v>
      </c>
      <c r="S10852">
        <v>4.68</v>
      </c>
    </row>
    <row r="10853" spans="1:19" x14ac:dyDescent="0.25">
      <c r="A10853" s="50">
        <v>42967</v>
      </c>
      <c r="B10853">
        <v>1.23</v>
      </c>
      <c r="S10853">
        <v>4.68</v>
      </c>
    </row>
    <row r="10854" spans="1:19" x14ac:dyDescent="0.25">
      <c r="A10854" s="50">
        <v>42967</v>
      </c>
      <c r="B10854">
        <v>1.1100000000000001</v>
      </c>
      <c r="S10854">
        <v>4.68</v>
      </c>
    </row>
    <row r="10855" spans="1:19" x14ac:dyDescent="0.25">
      <c r="A10855" s="50">
        <v>42967</v>
      </c>
      <c r="B10855">
        <v>1.82</v>
      </c>
      <c r="S10855">
        <v>4.68</v>
      </c>
    </row>
    <row r="10856" spans="1:19" x14ac:dyDescent="0.25">
      <c r="A10856" s="50">
        <v>42967</v>
      </c>
      <c r="B10856">
        <v>1.78</v>
      </c>
      <c r="S10856">
        <v>4.68</v>
      </c>
    </row>
    <row r="10857" spans="1:19" x14ac:dyDescent="0.25">
      <c r="A10857" s="50">
        <v>42967</v>
      </c>
      <c r="B10857">
        <v>1</v>
      </c>
      <c r="S10857">
        <v>4.68</v>
      </c>
    </row>
    <row r="10858" spans="1:19" x14ac:dyDescent="0.25">
      <c r="A10858" s="50">
        <v>42967</v>
      </c>
      <c r="B10858">
        <v>2.56</v>
      </c>
      <c r="S10858">
        <v>4.68</v>
      </c>
    </row>
    <row r="10859" spans="1:19" x14ac:dyDescent="0.25">
      <c r="A10859" s="50">
        <v>42967</v>
      </c>
      <c r="B10859">
        <v>1.1100000000000001</v>
      </c>
      <c r="S10859">
        <v>4.68</v>
      </c>
    </row>
    <row r="10860" spans="1:19" x14ac:dyDescent="0.25">
      <c r="A10860" s="50">
        <v>42967</v>
      </c>
      <c r="B10860">
        <v>1.07</v>
      </c>
      <c r="S10860">
        <v>4.68</v>
      </c>
    </row>
    <row r="10861" spans="1:19" x14ac:dyDescent="0.25">
      <c r="A10861" s="50">
        <v>42967</v>
      </c>
      <c r="B10861">
        <v>0.93</v>
      </c>
      <c r="S10861">
        <v>4.6900000000000004</v>
      </c>
    </row>
    <row r="10862" spans="1:19" x14ac:dyDescent="0.25">
      <c r="A10862" s="50">
        <v>42967</v>
      </c>
      <c r="B10862">
        <v>1.1200000000000001</v>
      </c>
      <c r="S10862">
        <v>4.6900000000000004</v>
      </c>
    </row>
    <row r="10863" spans="1:19" x14ac:dyDescent="0.25">
      <c r="A10863" s="50">
        <v>42967</v>
      </c>
      <c r="B10863">
        <v>1.18</v>
      </c>
      <c r="S10863">
        <v>4.6900000000000004</v>
      </c>
    </row>
    <row r="10864" spans="1:19" x14ac:dyDescent="0.25">
      <c r="A10864" s="50">
        <v>42967</v>
      </c>
      <c r="B10864">
        <v>0.92</v>
      </c>
      <c r="S10864">
        <v>4.6900000000000004</v>
      </c>
    </row>
    <row r="10865" spans="1:19" x14ac:dyDescent="0.25">
      <c r="A10865" s="50">
        <v>42967</v>
      </c>
      <c r="B10865">
        <v>2.85</v>
      </c>
      <c r="S10865">
        <v>4.6900000000000004</v>
      </c>
    </row>
    <row r="10866" spans="1:19" x14ac:dyDescent="0.25">
      <c r="A10866" s="50">
        <v>42967</v>
      </c>
      <c r="B10866">
        <v>1</v>
      </c>
      <c r="S10866">
        <v>4.6900000000000004</v>
      </c>
    </row>
    <row r="10867" spans="1:19" x14ac:dyDescent="0.25">
      <c r="A10867" s="50">
        <v>42967</v>
      </c>
      <c r="B10867">
        <v>1.3</v>
      </c>
      <c r="S10867">
        <v>4.6900000000000004</v>
      </c>
    </row>
    <row r="10868" spans="1:19" x14ac:dyDescent="0.25">
      <c r="A10868" s="50">
        <v>42967</v>
      </c>
      <c r="B10868">
        <v>1.68</v>
      </c>
      <c r="S10868">
        <v>4.6900000000000004</v>
      </c>
    </row>
    <row r="10869" spans="1:19" x14ac:dyDescent="0.25">
      <c r="A10869" s="50">
        <v>42967</v>
      </c>
      <c r="B10869">
        <v>0.82</v>
      </c>
      <c r="S10869">
        <v>4.6900000000000004</v>
      </c>
    </row>
    <row r="10870" spans="1:19" x14ac:dyDescent="0.25">
      <c r="A10870" s="50">
        <v>42967</v>
      </c>
      <c r="B10870">
        <v>1</v>
      </c>
      <c r="S10870">
        <v>4.6900000000000004</v>
      </c>
    </row>
    <row r="10871" spans="1:19" x14ac:dyDescent="0.25">
      <c r="A10871" s="50">
        <v>42967</v>
      </c>
      <c r="B10871">
        <v>0.91</v>
      </c>
      <c r="S10871">
        <v>4.6900000000000004</v>
      </c>
    </row>
    <row r="10872" spans="1:19" x14ac:dyDescent="0.25">
      <c r="A10872" s="50">
        <v>42967</v>
      </c>
      <c r="B10872">
        <v>0.87</v>
      </c>
      <c r="S10872">
        <v>4.6900000000000004</v>
      </c>
    </row>
    <row r="10873" spans="1:19" x14ac:dyDescent="0.25">
      <c r="A10873" s="50">
        <v>42967</v>
      </c>
      <c r="B10873">
        <v>0.85</v>
      </c>
      <c r="S10873">
        <v>4.6900000000000004</v>
      </c>
    </row>
    <row r="10874" spans="1:19" x14ac:dyDescent="0.25">
      <c r="A10874" s="50">
        <v>42967</v>
      </c>
      <c r="B10874">
        <v>1.1000000000000001</v>
      </c>
      <c r="S10874">
        <v>4.6900000000000004</v>
      </c>
    </row>
    <row r="10875" spans="1:19" x14ac:dyDescent="0.25">
      <c r="A10875" s="50">
        <v>42967</v>
      </c>
      <c r="B10875">
        <v>1.21</v>
      </c>
      <c r="S10875">
        <v>4.6900000000000004</v>
      </c>
    </row>
    <row r="10876" spans="1:19" x14ac:dyDescent="0.25">
      <c r="A10876" s="50">
        <v>42967</v>
      </c>
      <c r="B10876">
        <v>0.98</v>
      </c>
      <c r="S10876">
        <v>4.6900000000000004</v>
      </c>
    </row>
    <row r="10877" spans="1:19" x14ac:dyDescent="0.25">
      <c r="A10877" s="50">
        <v>42967</v>
      </c>
      <c r="B10877">
        <v>2.8</v>
      </c>
      <c r="S10877">
        <v>4.6900000000000004</v>
      </c>
    </row>
    <row r="10878" spans="1:19" x14ac:dyDescent="0.25">
      <c r="A10878" s="50">
        <v>42967</v>
      </c>
      <c r="B10878">
        <v>1.68</v>
      </c>
      <c r="S10878">
        <v>4.6900000000000004</v>
      </c>
    </row>
    <row r="10879" spans="1:19" x14ac:dyDescent="0.25">
      <c r="A10879" s="50">
        <v>42967</v>
      </c>
      <c r="B10879">
        <v>1.0900000000000001</v>
      </c>
      <c r="S10879">
        <v>4.6900000000000004</v>
      </c>
    </row>
    <row r="10880" spans="1:19" x14ac:dyDescent="0.25">
      <c r="A10880" s="50">
        <v>42967</v>
      </c>
      <c r="B10880">
        <v>1.74</v>
      </c>
      <c r="S10880">
        <v>4.6900000000000004</v>
      </c>
    </row>
    <row r="10881" spans="1:19" x14ac:dyDescent="0.25">
      <c r="A10881" s="50">
        <v>42967</v>
      </c>
      <c r="B10881">
        <v>0.89</v>
      </c>
      <c r="S10881">
        <v>4.6900000000000004</v>
      </c>
    </row>
    <row r="10882" spans="1:19" x14ac:dyDescent="0.25">
      <c r="A10882" s="50">
        <v>42967</v>
      </c>
      <c r="B10882">
        <v>0.74</v>
      </c>
      <c r="S10882">
        <v>4.6900000000000004</v>
      </c>
    </row>
    <row r="10883" spans="1:19" x14ac:dyDescent="0.25">
      <c r="A10883" s="50">
        <v>42967</v>
      </c>
      <c r="B10883">
        <v>2.62</v>
      </c>
      <c r="S10883">
        <v>4.6900000000000004</v>
      </c>
    </row>
    <row r="10884" spans="1:19" x14ac:dyDescent="0.25">
      <c r="A10884" s="50">
        <v>42967</v>
      </c>
      <c r="B10884">
        <v>0.98</v>
      </c>
      <c r="S10884">
        <v>4.6900000000000004</v>
      </c>
    </row>
    <row r="10885" spans="1:19" x14ac:dyDescent="0.25">
      <c r="A10885" s="50">
        <v>42967</v>
      </c>
      <c r="B10885">
        <v>1.49</v>
      </c>
      <c r="S10885">
        <v>4.6900000000000004</v>
      </c>
    </row>
    <row r="10886" spans="1:19" x14ac:dyDescent="0.25">
      <c r="A10886" s="50">
        <v>42967</v>
      </c>
      <c r="B10886">
        <v>1.6</v>
      </c>
      <c r="S10886">
        <v>4.7</v>
      </c>
    </row>
    <row r="10887" spans="1:19" x14ac:dyDescent="0.25">
      <c r="A10887" s="50">
        <v>42967</v>
      </c>
      <c r="B10887">
        <v>1.1000000000000001</v>
      </c>
      <c r="S10887">
        <v>4.7</v>
      </c>
    </row>
    <row r="10888" spans="1:19" x14ac:dyDescent="0.25">
      <c r="A10888" s="50">
        <v>42967</v>
      </c>
      <c r="B10888">
        <v>1.56</v>
      </c>
      <c r="S10888">
        <v>4.7</v>
      </c>
    </row>
    <row r="10889" spans="1:19" x14ac:dyDescent="0.25">
      <c r="A10889" s="50">
        <v>42967</v>
      </c>
      <c r="B10889">
        <v>1.1000000000000001</v>
      </c>
      <c r="S10889">
        <v>4.7</v>
      </c>
    </row>
    <row r="10890" spans="1:19" x14ac:dyDescent="0.25">
      <c r="A10890" s="50">
        <v>42967</v>
      </c>
      <c r="B10890">
        <v>1.08</v>
      </c>
      <c r="S10890">
        <v>4.7</v>
      </c>
    </row>
    <row r="10891" spans="1:19" x14ac:dyDescent="0.25">
      <c r="A10891" s="50">
        <v>42967</v>
      </c>
      <c r="B10891">
        <v>1.72</v>
      </c>
      <c r="S10891">
        <v>4.7</v>
      </c>
    </row>
    <row r="10892" spans="1:19" x14ac:dyDescent="0.25">
      <c r="A10892" s="50">
        <v>42967</v>
      </c>
      <c r="B10892">
        <v>0.9</v>
      </c>
      <c r="S10892">
        <v>4.7</v>
      </c>
    </row>
    <row r="10893" spans="1:19" x14ac:dyDescent="0.25">
      <c r="A10893" s="50">
        <v>42967</v>
      </c>
      <c r="B10893">
        <v>1.26</v>
      </c>
      <c r="S10893">
        <v>4.7</v>
      </c>
    </row>
    <row r="10894" spans="1:19" x14ac:dyDescent="0.25">
      <c r="A10894" s="50">
        <v>42967</v>
      </c>
      <c r="B10894">
        <v>1.25</v>
      </c>
      <c r="S10894">
        <v>4.7</v>
      </c>
    </row>
    <row r="10895" spans="1:19" x14ac:dyDescent="0.25">
      <c r="A10895" s="50">
        <v>42967</v>
      </c>
      <c r="B10895">
        <v>0.95</v>
      </c>
      <c r="S10895">
        <v>4.7</v>
      </c>
    </row>
    <row r="10896" spans="1:19" x14ac:dyDescent="0.25">
      <c r="A10896" s="50">
        <v>42967</v>
      </c>
      <c r="B10896">
        <v>0.98</v>
      </c>
      <c r="S10896">
        <v>4.7</v>
      </c>
    </row>
    <row r="10897" spans="1:19" x14ac:dyDescent="0.25">
      <c r="A10897" s="50">
        <v>42967</v>
      </c>
      <c r="B10897">
        <v>1</v>
      </c>
      <c r="S10897">
        <v>4.7</v>
      </c>
    </row>
    <row r="10898" spans="1:19" x14ac:dyDescent="0.25">
      <c r="A10898" s="50">
        <v>42967</v>
      </c>
      <c r="B10898">
        <v>1.04</v>
      </c>
      <c r="S10898">
        <v>4.7</v>
      </c>
    </row>
    <row r="10899" spans="1:19" x14ac:dyDescent="0.25">
      <c r="A10899" s="50">
        <v>42967</v>
      </c>
      <c r="B10899">
        <v>0.72</v>
      </c>
      <c r="S10899">
        <v>4.7</v>
      </c>
    </row>
    <row r="10900" spans="1:19" x14ac:dyDescent="0.25">
      <c r="A10900" s="50">
        <v>42967</v>
      </c>
      <c r="B10900">
        <v>0.91</v>
      </c>
      <c r="S10900">
        <v>4.7</v>
      </c>
    </row>
    <row r="10901" spans="1:19" x14ac:dyDescent="0.25">
      <c r="A10901" s="50">
        <v>42967</v>
      </c>
      <c r="B10901">
        <v>1.4</v>
      </c>
      <c r="S10901">
        <v>4.71</v>
      </c>
    </row>
    <row r="10902" spans="1:19" x14ac:dyDescent="0.25">
      <c r="A10902" s="50">
        <v>42967</v>
      </c>
      <c r="B10902">
        <v>2.4500000000000002</v>
      </c>
      <c r="S10902">
        <v>4.71</v>
      </c>
    </row>
    <row r="10903" spans="1:19" x14ac:dyDescent="0.25">
      <c r="A10903" s="50">
        <v>42967</v>
      </c>
      <c r="B10903">
        <v>2.46</v>
      </c>
      <c r="S10903">
        <v>4.71</v>
      </c>
    </row>
    <row r="10904" spans="1:19" x14ac:dyDescent="0.25">
      <c r="A10904" s="50">
        <v>42967</v>
      </c>
      <c r="B10904">
        <v>0.98</v>
      </c>
      <c r="S10904">
        <v>4.71</v>
      </c>
    </row>
    <row r="10905" spans="1:19" x14ac:dyDescent="0.25">
      <c r="A10905" s="50">
        <v>42967</v>
      </c>
      <c r="B10905">
        <v>1.25</v>
      </c>
      <c r="S10905">
        <v>4.71</v>
      </c>
    </row>
    <row r="10906" spans="1:19" x14ac:dyDescent="0.25">
      <c r="A10906" s="50">
        <v>42967</v>
      </c>
      <c r="B10906">
        <v>0.9</v>
      </c>
      <c r="S10906">
        <v>4.71</v>
      </c>
    </row>
    <row r="10907" spans="1:19" x14ac:dyDescent="0.25">
      <c r="A10907" s="50">
        <v>42967</v>
      </c>
      <c r="B10907">
        <v>2.83</v>
      </c>
      <c r="S10907">
        <v>4.72</v>
      </c>
    </row>
    <row r="10908" spans="1:19" x14ac:dyDescent="0.25">
      <c r="A10908" s="50">
        <v>42967</v>
      </c>
      <c r="B10908">
        <v>2.46</v>
      </c>
      <c r="S10908">
        <v>4.72</v>
      </c>
    </row>
    <row r="10909" spans="1:19" x14ac:dyDescent="0.25">
      <c r="A10909" s="50">
        <v>42967</v>
      </c>
      <c r="B10909">
        <v>0.98</v>
      </c>
      <c r="S10909">
        <v>4.72</v>
      </c>
    </row>
    <row r="10910" spans="1:19" x14ac:dyDescent="0.25">
      <c r="A10910" s="50">
        <v>42967</v>
      </c>
      <c r="B10910">
        <v>1.59</v>
      </c>
      <c r="S10910">
        <v>4.72</v>
      </c>
    </row>
    <row r="10911" spans="1:19" x14ac:dyDescent="0.25">
      <c r="A10911" s="50">
        <v>42967</v>
      </c>
      <c r="B10911">
        <v>0.95</v>
      </c>
      <c r="S10911">
        <v>4.72</v>
      </c>
    </row>
    <row r="10912" spans="1:19" x14ac:dyDescent="0.25">
      <c r="A10912" s="50">
        <v>42967</v>
      </c>
      <c r="B10912">
        <v>1.87</v>
      </c>
      <c r="S10912">
        <v>4.72</v>
      </c>
    </row>
    <row r="10913" spans="1:19" x14ac:dyDescent="0.25">
      <c r="A10913" s="50">
        <v>42967</v>
      </c>
      <c r="B10913">
        <v>1.02</v>
      </c>
      <c r="S10913">
        <v>4.72</v>
      </c>
    </row>
    <row r="10914" spans="1:19" x14ac:dyDescent="0.25">
      <c r="A10914" s="50">
        <v>42967</v>
      </c>
      <c r="B10914">
        <v>1.02</v>
      </c>
      <c r="S10914">
        <v>4.72</v>
      </c>
    </row>
    <row r="10915" spans="1:19" x14ac:dyDescent="0.25">
      <c r="A10915" s="50">
        <v>42967</v>
      </c>
      <c r="B10915">
        <v>0.88</v>
      </c>
      <c r="S10915">
        <v>4.72</v>
      </c>
    </row>
    <row r="10916" spans="1:19" x14ac:dyDescent="0.25">
      <c r="A10916" s="50">
        <v>42967</v>
      </c>
      <c r="B10916">
        <v>0.85</v>
      </c>
      <c r="S10916">
        <v>4.72</v>
      </c>
    </row>
    <row r="10917" spans="1:19" x14ac:dyDescent="0.25">
      <c r="A10917" s="50">
        <v>42967</v>
      </c>
      <c r="B10917">
        <v>1.19</v>
      </c>
      <c r="S10917">
        <v>4.7300000000000004</v>
      </c>
    </row>
    <row r="10918" spans="1:19" x14ac:dyDescent="0.25">
      <c r="A10918" s="50">
        <v>42967</v>
      </c>
      <c r="B10918">
        <v>0.9</v>
      </c>
      <c r="S10918">
        <v>4.7300000000000004</v>
      </c>
    </row>
    <row r="10919" spans="1:19" x14ac:dyDescent="0.25">
      <c r="A10919" s="50">
        <v>42967</v>
      </c>
      <c r="B10919">
        <v>1.03</v>
      </c>
      <c r="S10919">
        <v>4.7300000000000004</v>
      </c>
    </row>
    <row r="10920" spans="1:19" x14ac:dyDescent="0.25">
      <c r="A10920" s="50">
        <v>42967</v>
      </c>
      <c r="B10920">
        <v>1.01</v>
      </c>
      <c r="S10920">
        <v>4.7300000000000004</v>
      </c>
    </row>
    <row r="10921" spans="1:19" x14ac:dyDescent="0.25">
      <c r="A10921" s="50">
        <v>42967</v>
      </c>
      <c r="B10921">
        <v>1.02</v>
      </c>
      <c r="S10921">
        <v>4.7300000000000004</v>
      </c>
    </row>
    <row r="10922" spans="1:19" x14ac:dyDescent="0.25">
      <c r="A10922" s="50">
        <v>42967</v>
      </c>
      <c r="B10922">
        <v>1.93</v>
      </c>
      <c r="S10922">
        <v>4.7300000000000004</v>
      </c>
    </row>
    <row r="10923" spans="1:19" x14ac:dyDescent="0.25">
      <c r="A10923" s="50">
        <v>42967</v>
      </c>
      <c r="B10923">
        <v>1.02</v>
      </c>
      <c r="S10923">
        <v>4.7300000000000004</v>
      </c>
    </row>
    <row r="10924" spans="1:19" x14ac:dyDescent="0.25">
      <c r="A10924" s="50">
        <v>42967</v>
      </c>
      <c r="B10924">
        <v>0.95</v>
      </c>
      <c r="S10924">
        <v>4.7300000000000004</v>
      </c>
    </row>
    <row r="10925" spans="1:19" x14ac:dyDescent="0.25">
      <c r="A10925" s="50">
        <v>42967</v>
      </c>
      <c r="B10925">
        <v>1.69</v>
      </c>
      <c r="S10925">
        <v>4.7300000000000004</v>
      </c>
    </row>
    <row r="10926" spans="1:19" x14ac:dyDescent="0.25">
      <c r="A10926" s="50">
        <v>42967</v>
      </c>
      <c r="B10926">
        <v>2.5299999999999998</v>
      </c>
      <c r="S10926">
        <v>4.7300000000000004</v>
      </c>
    </row>
    <row r="10927" spans="1:19" x14ac:dyDescent="0.25">
      <c r="A10927" s="50">
        <v>42967</v>
      </c>
      <c r="B10927">
        <v>1.81</v>
      </c>
      <c r="S10927">
        <v>4.7300000000000004</v>
      </c>
    </row>
    <row r="10928" spans="1:19" x14ac:dyDescent="0.25">
      <c r="A10928" s="50">
        <v>42967</v>
      </c>
      <c r="B10928">
        <v>1.02</v>
      </c>
      <c r="S10928">
        <v>4.7300000000000004</v>
      </c>
    </row>
    <row r="10929" spans="1:19" x14ac:dyDescent="0.25">
      <c r="A10929" s="50">
        <v>42967</v>
      </c>
      <c r="B10929">
        <v>1.04</v>
      </c>
      <c r="S10929">
        <v>4.7300000000000004</v>
      </c>
    </row>
    <row r="10930" spans="1:19" x14ac:dyDescent="0.25">
      <c r="A10930" s="50">
        <v>42967</v>
      </c>
      <c r="B10930">
        <v>2.61</v>
      </c>
      <c r="S10930">
        <v>4.7300000000000004</v>
      </c>
    </row>
    <row r="10931" spans="1:19" x14ac:dyDescent="0.25">
      <c r="A10931" s="50">
        <v>42967</v>
      </c>
      <c r="B10931">
        <v>0.86</v>
      </c>
      <c r="S10931">
        <v>4.7300000000000004</v>
      </c>
    </row>
    <row r="10932" spans="1:19" x14ac:dyDescent="0.25">
      <c r="A10932" s="50">
        <v>42967</v>
      </c>
      <c r="B10932">
        <v>1.03</v>
      </c>
      <c r="S10932">
        <v>4.7300000000000004</v>
      </c>
    </row>
    <row r="10933" spans="1:19" x14ac:dyDescent="0.25">
      <c r="A10933" s="50">
        <v>42968</v>
      </c>
      <c r="B10933">
        <v>1.58</v>
      </c>
      <c r="S10933">
        <v>4.7300000000000004</v>
      </c>
    </row>
    <row r="10934" spans="1:19" x14ac:dyDescent="0.25">
      <c r="A10934" s="50">
        <v>42968</v>
      </c>
      <c r="B10934">
        <v>1.67</v>
      </c>
      <c r="S10934">
        <v>4.7300000000000004</v>
      </c>
    </row>
    <row r="10935" spans="1:19" x14ac:dyDescent="0.25">
      <c r="A10935" s="50">
        <v>42968</v>
      </c>
      <c r="B10935">
        <v>1.1499999999999999</v>
      </c>
      <c r="S10935">
        <v>4.7300000000000004</v>
      </c>
    </row>
    <row r="10936" spans="1:19" x14ac:dyDescent="0.25">
      <c r="A10936" s="50">
        <v>42968</v>
      </c>
      <c r="B10936">
        <v>0.96</v>
      </c>
      <c r="S10936">
        <v>4.7300000000000004</v>
      </c>
    </row>
    <row r="10937" spans="1:19" x14ac:dyDescent="0.25">
      <c r="A10937" s="50">
        <v>42968</v>
      </c>
      <c r="B10937">
        <v>1.93</v>
      </c>
      <c r="S10937">
        <v>4.74</v>
      </c>
    </row>
    <row r="10938" spans="1:19" x14ac:dyDescent="0.25">
      <c r="A10938" s="50">
        <v>42968</v>
      </c>
      <c r="B10938">
        <v>0.88</v>
      </c>
      <c r="S10938">
        <v>4.74</v>
      </c>
    </row>
    <row r="10939" spans="1:19" x14ac:dyDescent="0.25">
      <c r="A10939" s="50">
        <v>42968</v>
      </c>
      <c r="B10939">
        <v>1.17</v>
      </c>
      <c r="S10939">
        <v>4.74</v>
      </c>
    </row>
    <row r="10940" spans="1:19" x14ac:dyDescent="0.25">
      <c r="A10940" s="50">
        <v>42968</v>
      </c>
      <c r="B10940">
        <v>1.01</v>
      </c>
      <c r="S10940">
        <v>4.74</v>
      </c>
    </row>
    <row r="10941" spans="1:19" x14ac:dyDescent="0.25">
      <c r="A10941" s="50">
        <v>42968</v>
      </c>
      <c r="B10941">
        <v>2.9</v>
      </c>
      <c r="S10941">
        <v>4.74</v>
      </c>
    </row>
    <row r="10942" spans="1:19" x14ac:dyDescent="0.25">
      <c r="A10942" s="50">
        <v>42968</v>
      </c>
      <c r="B10942">
        <v>1.05</v>
      </c>
      <c r="S10942">
        <v>4.74</v>
      </c>
    </row>
    <row r="10943" spans="1:19" x14ac:dyDescent="0.25">
      <c r="A10943" s="50">
        <v>42968</v>
      </c>
      <c r="B10943">
        <v>0.82</v>
      </c>
      <c r="S10943">
        <v>4.74</v>
      </c>
    </row>
    <row r="10944" spans="1:19" x14ac:dyDescent="0.25">
      <c r="A10944" s="50">
        <v>42968</v>
      </c>
      <c r="B10944">
        <v>3.06</v>
      </c>
      <c r="S10944">
        <v>4.74</v>
      </c>
    </row>
    <row r="10945" spans="1:19" x14ac:dyDescent="0.25">
      <c r="A10945" s="50">
        <v>42968</v>
      </c>
      <c r="B10945">
        <v>2.38</v>
      </c>
      <c r="S10945">
        <v>4.74</v>
      </c>
    </row>
    <row r="10946" spans="1:19" x14ac:dyDescent="0.25">
      <c r="A10946" s="50">
        <v>42968</v>
      </c>
      <c r="B10946">
        <v>1</v>
      </c>
      <c r="S10946">
        <v>4.74</v>
      </c>
    </row>
    <row r="10947" spans="1:19" x14ac:dyDescent="0.25">
      <c r="A10947" s="50">
        <v>42968</v>
      </c>
      <c r="B10947">
        <v>2.73</v>
      </c>
      <c r="S10947">
        <v>4.74</v>
      </c>
    </row>
    <row r="10948" spans="1:19" x14ac:dyDescent="0.25">
      <c r="A10948" s="50">
        <v>42968</v>
      </c>
      <c r="B10948">
        <v>1.71</v>
      </c>
      <c r="S10948">
        <v>4.74</v>
      </c>
    </row>
    <row r="10949" spans="1:19" x14ac:dyDescent="0.25">
      <c r="A10949" s="50">
        <v>42968</v>
      </c>
      <c r="B10949">
        <v>2.58</v>
      </c>
      <c r="S10949">
        <v>4.74</v>
      </c>
    </row>
    <row r="10950" spans="1:19" x14ac:dyDescent="0.25">
      <c r="A10950" s="50">
        <v>42968</v>
      </c>
      <c r="B10950">
        <v>1.72</v>
      </c>
      <c r="S10950">
        <v>4.74</v>
      </c>
    </row>
    <row r="10951" spans="1:19" x14ac:dyDescent="0.25">
      <c r="A10951" s="50">
        <v>42968</v>
      </c>
      <c r="B10951">
        <v>2</v>
      </c>
      <c r="S10951">
        <v>4.74</v>
      </c>
    </row>
    <row r="10952" spans="1:19" x14ac:dyDescent="0.25">
      <c r="A10952" s="50">
        <v>42968</v>
      </c>
      <c r="B10952">
        <v>3.08</v>
      </c>
      <c r="S10952">
        <v>4.75</v>
      </c>
    </row>
    <row r="10953" spans="1:19" x14ac:dyDescent="0.25">
      <c r="A10953" s="50">
        <v>42968</v>
      </c>
      <c r="B10953">
        <v>0.67</v>
      </c>
      <c r="S10953">
        <v>4.75</v>
      </c>
    </row>
    <row r="10954" spans="1:19" x14ac:dyDescent="0.25">
      <c r="A10954" s="50">
        <v>42968</v>
      </c>
      <c r="B10954">
        <v>1.49</v>
      </c>
      <c r="S10954">
        <v>4.75</v>
      </c>
    </row>
    <row r="10955" spans="1:19" x14ac:dyDescent="0.25">
      <c r="A10955" s="50">
        <v>42968</v>
      </c>
      <c r="B10955">
        <v>0.72</v>
      </c>
      <c r="S10955">
        <v>4.75</v>
      </c>
    </row>
    <row r="10956" spans="1:19" x14ac:dyDescent="0.25">
      <c r="A10956" s="50">
        <v>42968</v>
      </c>
      <c r="B10956">
        <v>2.08</v>
      </c>
      <c r="S10956">
        <v>4.75</v>
      </c>
    </row>
    <row r="10957" spans="1:19" x14ac:dyDescent="0.25">
      <c r="A10957" s="50">
        <v>42968</v>
      </c>
      <c r="B10957">
        <v>0.74</v>
      </c>
      <c r="S10957">
        <v>4.75</v>
      </c>
    </row>
    <row r="10958" spans="1:19" x14ac:dyDescent="0.25">
      <c r="A10958" s="50">
        <v>42968</v>
      </c>
      <c r="B10958">
        <v>1.1000000000000001</v>
      </c>
      <c r="S10958">
        <v>4.75</v>
      </c>
    </row>
    <row r="10959" spans="1:19" x14ac:dyDescent="0.25">
      <c r="A10959" s="50">
        <v>42968</v>
      </c>
      <c r="B10959">
        <v>0.79</v>
      </c>
      <c r="S10959">
        <v>4.75</v>
      </c>
    </row>
    <row r="10960" spans="1:19" x14ac:dyDescent="0.25">
      <c r="A10960" s="50">
        <v>42968</v>
      </c>
      <c r="B10960">
        <v>0.98</v>
      </c>
      <c r="S10960">
        <v>4.75</v>
      </c>
    </row>
    <row r="10961" spans="1:19" x14ac:dyDescent="0.25">
      <c r="A10961" s="50">
        <v>42968</v>
      </c>
      <c r="B10961">
        <v>0.92</v>
      </c>
      <c r="S10961">
        <v>4.76</v>
      </c>
    </row>
    <row r="10962" spans="1:19" x14ac:dyDescent="0.25">
      <c r="A10962" s="50">
        <v>42968</v>
      </c>
      <c r="B10962">
        <v>3.59</v>
      </c>
      <c r="S10962">
        <v>4.76</v>
      </c>
    </row>
    <row r="10963" spans="1:19" x14ac:dyDescent="0.25">
      <c r="A10963" s="50">
        <v>42968</v>
      </c>
      <c r="B10963">
        <v>1.47</v>
      </c>
      <c r="S10963">
        <v>4.76</v>
      </c>
    </row>
    <row r="10964" spans="1:19" x14ac:dyDescent="0.25">
      <c r="A10964" s="50">
        <v>42968</v>
      </c>
      <c r="B10964">
        <v>1.84</v>
      </c>
      <c r="S10964">
        <v>4.76</v>
      </c>
    </row>
    <row r="10965" spans="1:19" x14ac:dyDescent="0.25">
      <c r="A10965" s="50">
        <v>42968</v>
      </c>
      <c r="B10965">
        <v>1.1100000000000001</v>
      </c>
      <c r="S10965">
        <v>4.76</v>
      </c>
    </row>
    <row r="10966" spans="1:19" x14ac:dyDescent="0.25">
      <c r="A10966" s="50">
        <v>42968</v>
      </c>
      <c r="B10966">
        <v>2.67</v>
      </c>
      <c r="S10966">
        <v>4.76</v>
      </c>
    </row>
    <row r="10967" spans="1:19" x14ac:dyDescent="0.25">
      <c r="A10967" s="50">
        <v>42968</v>
      </c>
      <c r="B10967">
        <v>1.1599999999999999</v>
      </c>
      <c r="S10967">
        <v>4.76</v>
      </c>
    </row>
    <row r="10968" spans="1:19" x14ac:dyDescent="0.25">
      <c r="A10968" s="50">
        <v>42968</v>
      </c>
      <c r="B10968">
        <v>2.76</v>
      </c>
      <c r="S10968">
        <v>4.76</v>
      </c>
    </row>
    <row r="10969" spans="1:19" x14ac:dyDescent="0.25">
      <c r="A10969" s="50">
        <v>42968</v>
      </c>
      <c r="B10969">
        <v>1.1399999999999999</v>
      </c>
      <c r="S10969">
        <v>4.76</v>
      </c>
    </row>
    <row r="10970" spans="1:19" x14ac:dyDescent="0.25">
      <c r="A10970" s="50">
        <v>42968</v>
      </c>
      <c r="B10970">
        <v>1.37</v>
      </c>
      <c r="S10970">
        <v>4.76</v>
      </c>
    </row>
    <row r="10971" spans="1:19" x14ac:dyDescent="0.25">
      <c r="A10971" s="50">
        <v>42968</v>
      </c>
      <c r="B10971">
        <v>2.5499999999999998</v>
      </c>
      <c r="S10971">
        <v>4.76</v>
      </c>
    </row>
    <row r="10972" spans="1:19" x14ac:dyDescent="0.25">
      <c r="A10972" s="50">
        <v>42968</v>
      </c>
      <c r="B10972">
        <v>0.91</v>
      </c>
      <c r="S10972">
        <v>4.76</v>
      </c>
    </row>
    <row r="10973" spans="1:19" x14ac:dyDescent="0.25">
      <c r="A10973" s="50">
        <v>42968</v>
      </c>
      <c r="B10973">
        <v>1.5</v>
      </c>
      <c r="S10973">
        <v>4.76</v>
      </c>
    </row>
    <row r="10974" spans="1:19" x14ac:dyDescent="0.25">
      <c r="A10974" s="50">
        <v>42968</v>
      </c>
      <c r="B10974">
        <v>2.36</v>
      </c>
      <c r="S10974">
        <v>4.76</v>
      </c>
    </row>
    <row r="10975" spans="1:19" x14ac:dyDescent="0.25">
      <c r="A10975" s="50">
        <v>42968</v>
      </c>
      <c r="B10975">
        <v>1.19</v>
      </c>
      <c r="S10975">
        <v>4.76</v>
      </c>
    </row>
    <row r="10976" spans="1:19" x14ac:dyDescent="0.25">
      <c r="A10976" s="50">
        <v>42968</v>
      </c>
      <c r="B10976">
        <v>0.97</v>
      </c>
      <c r="S10976">
        <v>4.76</v>
      </c>
    </row>
    <row r="10977" spans="1:19" x14ac:dyDescent="0.25">
      <c r="A10977" s="50">
        <v>42968</v>
      </c>
      <c r="B10977">
        <v>1.8</v>
      </c>
      <c r="S10977">
        <v>4.76</v>
      </c>
    </row>
    <row r="10978" spans="1:19" x14ac:dyDescent="0.25">
      <c r="A10978" s="50">
        <v>42968</v>
      </c>
      <c r="B10978">
        <v>2.87</v>
      </c>
      <c r="S10978">
        <v>4.76</v>
      </c>
    </row>
    <row r="10979" spans="1:19" x14ac:dyDescent="0.25">
      <c r="A10979" s="50">
        <v>42968</v>
      </c>
      <c r="B10979">
        <v>0.9</v>
      </c>
      <c r="S10979">
        <v>4.76</v>
      </c>
    </row>
    <row r="10980" spans="1:19" x14ac:dyDescent="0.25">
      <c r="A10980" s="50">
        <v>42968</v>
      </c>
      <c r="B10980">
        <v>1.84</v>
      </c>
      <c r="S10980">
        <v>4.76</v>
      </c>
    </row>
    <row r="10981" spans="1:19" x14ac:dyDescent="0.25">
      <c r="A10981" s="50">
        <v>42968</v>
      </c>
      <c r="B10981">
        <v>2.77</v>
      </c>
      <c r="S10981">
        <v>4.76</v>
      </c>
    </row>
    <row r="10982" spans="1:19" x14ac:dyDescent="0.25">
      <c r="A10982" s="50">
        <v>42968</v>
      </c>
      <c r="B10982">
        <v>1.1000000000000001</v>
      </c>
      <c r="S10982">
        <v>4.76</v>
      </c>
    </row>
    <row r="10983" spans="1:19" x14ac:dyDescent="0.25">
      <c r="A10983" s="50">
        <v>42968</v>
      </c>
      <c r="B10983">
        <v>1.85</v>
      </c>
      <c r="S10983">
        <v>4.76</v>
      </c>
    </row>
    <row r="10984" spans="1:19" x14ac:dyDescent="0.25">
      <c r="A10984" s="50">
        <v>42968</v>
      </c>
      <c r="B10984">
        <v>3.47</v>
      </c>
      <c r="S10984">
        <v>4.76</v>
      </c>
    </row>
    <row r="10985" spans="1:19" x14ac:dyDescent="0.25">
      <c r="A10985" s="50">
        <v>42968</v>
      </c>
      <c r="B10985">
        <v>1.84</v>
      </c>
      <c r="S10985">
        <v>4.76</v>
      </c>
    </row>
    <row r="10986" spans="1:19" x14ac:dyDescent="0.25">
      <c r="A10986" s="50">
        <v>42968</v>
      </c>
      <c r="B10986">
        <v>2.5</v>
      </c>
      <c r="S10986">
        <v>4.7699999999999996</v>
      </c>
    </row>
    <row r="10987" spans="1:19" x14ac:dyDescent="0.25">
      <c r="A10987" s="50">
        <v>42968</v>
      </c>
      <c r="B10987">
        <v>1.86</v>
      </c>
      <c r="S10987">
        <v>4.7699999999999996</v>
      </c>
    </row>
    <row r="10988" spans="1:19" x14ac:dyDescent="0.25">
      <c r="A10988" s="50">
        <v>42968</v>
      </c>
      <c r="B10988">
        <v>1.08</v>
      </c>
      <c r="S10988">
        <v>4.7699999999999996</v>
      </c>
    </row>
    <row r="10989" spans="1:19" x14ac:dyDescent="0.25">
      <c r="A10989" s="50">
        <v>42968</v>
      </c>
      <c r="B10989">
        <v>1.66</v>
      </c>
      <c r="S10989">
        <v>4.7699999999999996</v>
      </c>
    </row>
    <row r="10990" spans="1:19" x14ac:dyDescent="0.25">
      <c r="A10990" s="50">
        <v>42968</v>
      </c>
      <c r="B10990">
        <v>1.87</v>
      </c>
      <c r="S10990">
        <v>4.7699999999999996</v>
      </c>
    </row>
    <row r="10991" spans="1:19" x14ac:dyDescent="0.25">
      <c r="A10991" s="50">
        <v>42968</v>
      </c>
      <c r="B10991">
        <v>1.34</v>
      </c>
      <c r="S10991">
        <v>4.7699999999999996</v>
      </c>
    </row>
    <row r="10992" spans="1:19" x14ac:dyDescent="0.25">
      <c r="A10992" s="50">
        <v>42968</v>
      </c>
      <c r="B10992">
        <v>1.17</v>
      </c>
      <c r="S10992">
        <v>4.7699999999999996</v>
      </c>
    </row>
    <row r="10993" spans="1:19" x14ac:dyDescent="0.25">
      <c r="A10993" s="50">
        <v>42968</v>
      </c>
      <c r="B10993">
        <v>1.5</v>
      </c>
      <c r="S10993">
        <v>4.7699999999999996</v>
      </c>
    </row>
    <row r="10994" spans="1:19" x14ac:dyDescent="0.25">
      <c r="A10994" s="50">
        <v>42968</v>
      </c>
      <c r="B10994">
        <v>1.01</v>
      </c>
      <c r="S10994">
        <v>4.7699999999999996</v>
      </c>
    </row>
    <row r="10995" spans="1:19" x14ac:dyDescent="0.25">
      <c r="A10995" s="50">
        <v>42968</v>
      </c>
      <c r="B10995">
        <v>1.02</v>
      </c>
      <c r="S10995">
        <v>4.7699999999999996</v>
      </c>
    </row>
    <row r="10996" spans="1:19" x14ac:dyDescent="0.25">
      <c r="A10996" s="50">
        <v>42968</v>
      </c>
      <c r="B10996">
        <v>1.66</v>
      </c>
      <c r="S10996">
        <v>4.7699999999999996</v>
      </c>
    </row>
    <row r="10997" spans="1:19" x14ac:dyDescent="0.25">
      <c r="A10997" s="50">
        <v>42968</v>
      </c>
      <c r="B10997">
        <v>1.57</v>
      </c>
      <c r="S10997">
        <v>4.7699999999999996</v>
      </c>
    </row>
    <row r="10998" spans="1:19" x14ac:dyDescent="0.25">
      <c r="A10998" s="50">
        <v>42968</v>
      </c>
      <c r="B10998">
        <v>1.65</v>
      </c>
      <c r="S10998">
        <v>4.7699999999999996</v>
      </c>
    </row>
    <row r="10999" spans="1:19" x14ac:dyDescent="0.25">
      <c r="A10999" s="50">
        <v>42968</v>
      </c>
      <c r="B10999">
        <v>3.13</v>
      </c>
      <c r="S10999">
        <v>4.7699999999999996</v>
      </c>
    </row>
    <row r="11000" spans="1:19" x14ac:dyDescent="0.25">
      <c r="A11000" s="50">
        <v>42968</v>
      </c>
      <c r="B11000">
        <v>1.47</v>
      </c>
      <c r="S11000">
        <v>4.7699999999999996</v>
      </c>
    </row>
    <row r="11001" spans="1:19" x14ac:dyDescent="0.25">
      <c r="A11001" s="50">
        <v>42968</v>
      </c>
      <c r="B11001">
        <v>1.78</v>
      </c>
      <c r="S11001">
        <v>4.78</v>
      </c>
    </row>
    <row r="11002" spans="1:19" x14ac:dyDescent="0.25">
      <c r="A11002" s="50">
        <v>42968</v>
      </c>
      <c r="B11002">
        <v>1.04</v>
      </c>
      <c r="S11002">
        <v>4.78</v>
      </c>
    </row>
    <row r="11003" spans="1:19" x14ac:dyDescent="0.25">
      <c r="A11003" s="50">
        <v>42968</v>
      </c>
      <c r="B11003">
        <v>1.06</v>
      </c>
      <c r="S11003">
        <v>4.78</v>
      </c>
    </row>
    <row r="11004" spans="1:19" x14ac:dyDescent="0.25">
      <c r="A11004" s="50">
        <v>42968</v>
      </c>
      <c r="B11004">
        <v>2.42</v>
      </c>
      <c r="S11004">
        <v>4.78</v>
      </c>
    </row>
    <row r="11005" spans="1:19" x14ac:dyDescent="0.25">
      <c r="A11005" s="50">
        <v>42968</v>
      </c>
      <c r="B11005">
        <v>2.93</v>
      </c>
      <c r="S11005">
        <v>4.78</v>
      </c>
    </row>
    <row r="11006" spans="1:19" x14ac:dyDescent="0.25">
      <c r="A11006" s="50">
        <v>42968</v>
      </c>
      <c r="B11006">
        <v>1.46</v>
      </c>
      <c r="S11006">
        <v>4.78</v>
      </c>
    </row>
    <row r="11007" spans="1:19" x14ac:dyDescent="0.25">
      <c r="A11007" s="50">
        <v>42968</v>
      </c>
      <c r="B11007">
        <v>2.2999999999999998</v>
      </c>
      <c r="S11007">
        <v>4.78</v>
      </c>
    </row>
    <row r="11008" spans="1:19" x14ac:dyDescent="0.25">
      <c r="A11008" s="50">
        <v>42968</v>
      </c>
      <c r="B11008">
        <v>0.89</v>
      </c>
      <c r="S11008">
        <v>4.78</v>
      </c>
    </row>
    <row r="11009" spans="1:19" x14ac:dyDescent="0.25">
      <c r="A11009" s="50">
        <v>42968</v>
      </c>
      <c r="B11009">
        <v>2.52</v>
      </c>
      <c r="S11009">
        <v>4.78</v>
      </c>
    </row>
    <row r="11010" spans="1:19" x14ac:dyDescent="0.25">
      <c r="A11010" s="50">
        <v>42968</v>
      </c>
      <c r="B11010">
        <v>1.1000000000000001</v>
      </c>
      <c r="S11010">
        <v>4.78</v>
      </c>
    </row>
    <row r="11011" spans="1:19" x14ac:dyDescent="0.25">
      <c r="A11011" s="50">
        <v>42968</v>
      </c>
      <c r="B11011">
        <v>0.89</v>
      </c>
      <c r="S11011">
        <v>4.78</v>
      </c>
    </row>
    <row r="11012" spans="1:19" x14ac:dyDescent="0.25">
      <c r="A11012" s="50">
        <v>42968</v>
      </c>
      <c r="B11012">
        <v>2.4700000000000002</v>
      </c>
      <c r="S11012">
        <v>4.78</v>
      </c>
    </row>
    <row r="11013" spans="1:19" x14ac:dyDescent="0.25">
      <c r="A11013" s="50">
        <v>42968</v>
      </c>
      <c r="B11013">
        <v>1.86</v>
      </c>
      <c r="S11013">
        <v>4.78</v>
      </c>
    </row>
    <row r="11014" spans="1:19" x14ac:dyDescent="0.25">
      <c r="A11014" s="50">
        <v>42968</v>
      </c>
      <c r="B11014">
        <v>1.87</v>
      </c>
      <c r="S11014">
        <v>4.78</v>
      </c>
    </row>
    <row r="11015" spans="1:19" x14ac:dyDescent="0.25">
      <c r="A11015" s="50">
        <v>42968</v>
      </c>
      <c r="B11015">
        <v>1.17</v>
      </c>
      <c r="S11015">
        <v>4.79</v>
      </c>
    </row>
    <row r="11016" spans="1:19" x14ac:dyDescent="0.25">
      <c r="A11016" s="50">
        <v>42968</v>
      </c>
      <c r="B11016">
        <v>2.64</v>
      </c>
      <c r="S11016">
        <v>4.79</v>
      </c>
    </row>
    <row r="11017" spans="1:19" x14ac:dyDescent="0.25">
      <c r="A11017" s="50">
        <v>42968</v>
      </c>
      <c r="B11017">
        <v>0.85</v>
      </c>
      <c r="S11017">
        <v>4.79</v>
      </c>
    </row>
    <row r="11018" spans="1:19" x14ac:dyDescent="0.25">
      <c r="A11018" s="50">
        <v>42968</v>
      </c>
      <c r="B11018">
        <v>2.56</v>
      </c>
      <c r="S11018">
        <v>4.79</v>
      </c>
    </row>
    <row r="11019" spans="1:19" x14ac:dyDescent="0.25">
      <c r="A11019" s="50">
        <v>42968</v>
      </c>
      <c r="B11019">
        <v>0.95</v>
      </c>
      <c r="S11019">
        <v>4.79</v>
      </c>
    </row>
    <row r="11020" spans="1:19" x14ac:dyDescent="0.25">
      <c r="A11020" s="50">
        <v>42968</v>
      </c>
      <c r="B11020">
        <v>2.61</v>
      </c>
      <c r="S11020">
        <v>4.79</v>
      </c>
    </row>
    <row r="11021" spans="1:19" x14ac:dyDescent="0.25">
      <c r="A11021" s="50">
        <v>42968</v>
      </c>
      <c r="B11021">
        <v>2.4700000000000002</v>
      </c>
      <c r="S11021">
        <v>4.79</v>
      </c>
    </row>
    <row r="11022" spans="1:19" x14ac:dyDescent="0.25">
      <c r="A11022" s="50">
        <v>42968</v>
      </c>
      <c r="B11022">
        <v>1.1100000000000001</v>
      </c>
      <c r="S11022">
        <v>4.79</v>
      </c>
    </row>
    <row r="11023" spans="1:19" x14ac:dyDescent="0.25">
      <c r="A11023" s="50">
        <v>42968</v>
      </c>
      <c r="B11023">
        <v>1.26</v>
      </c>
      <c r="S11023">
        <v>4.79</v>
      </c>
    </row>
    <row r="11024" spans="1:19" x14ac:dyDescent="0.25">
      <c r="A11024" s="50">
        <v>42968</v>
      </c>
      <c r="B11024">
        <v>1.07</v>
      </c>
      <c r="S11024">
        <v>4.79</v>
      </c>
    </row>
    <row r="11025" spans="1:19" x14ac:dyDescent="0.25">
      <c r="A11025" s="50">
        <v>42968</v>
      </c>
      <c r="B11025">
        <v>2.8</v>
      </c>
      <c r="S11025">
        <v>4.79</v>
      </c>
    </row>
    <row r="11026" spans="1:19" x14ac:dyDescent="0.25">
      <c r="A11026" s="50">
        <v>42968</v>
      </c>
      <c r="B11026">
        <v>1.3</v>
      </c>
      <c r="S11026">
        <v>4.8</v>
      </c>
    </row>
    <row r="11027" spans="1:19" x14ac:dyDescent="0.25">
      <c r="A11027" s="50">
        <v>42968</v>
      </c>
      <c r="B11027">
        <v>1.24</v>
      </c>
      <c r="S11027">
        <v>4.8</v>
      </c>
    </row>
    <row r="11028" spans="1:19" x14ac:dyDescent="0.25">
      <c r="A11028" s="50">
        <v>42968</v>
      </c>
      <c r="B11028">
        <v>0.92</v>
      </c>
      <c r="S11028">
        <v>4.8</v>
      </c>
    </row>
    <row r="11029" spans="1:19" x14ac:dyDescent="0.25">
      <c r="A11029" s="50">
        <v>42969</v>
      </c>
      <c r="B11029">
        <v>6.84</v>
      </c>
      <c r="S11029">
        <v>4.8</v>
      </c>
    </row>
    <row r="11030" spans="1:19" x14ac:dyDescent="0.25">
      <c r="A11030" s="50">
        <v>42969</v>
      </c>
      <c r="B11030">
        <v>4.34</v>
      </c>
      <c r="S11030">
        <v>4.8</v>
      </c>
    </row>
    <row r="11031" spans="1:19" x14ac:dyDescent="0.25">
      <c r="A11031" s="50">
        <v>42969</v>
      </c>
      <c r="B11031">
        <v>2.73</v>
      </c>
      <c r="S11031">
        <v>4.8</v>
      </c>
    </row>
    <row r="11032" spans="1:19" x14ac:dyDescent="0.25">
      <c r="A11032" s="50">
        <v>42969</v>
      </c>
      <c r="B11032">
        <v>2.4300000000000002</v>
      </c>
      <c r="S11032">
        <v>4.8</v>
      </c>
    </row>
    <row r="11033" spans="1:19" x14ac:dyDescent="0.25">
      <c r="A11033" s="50">
        <v>42969</v>
      </c>
      <c r="B11033">
        <v>2.2000000000000002</v>
      </c>
      <c r="S11033">
        <v>4.8</v>
      </c>
    </row>
    <row r="11034" spans="1:19" x14ac:dyDescent="0.25">
      <c r="A11034" s="50">
        <v>42969</v>
      </c>
      <c r="B11034">
        <v>0.96</v>
      </c>
      <c r="S11034">
        <v>4.8</v>
      </c>
    </row>
    <row r="11035" spans="1:19" x14ac:dyDescent="0.25">
      <c r="A11035" s="50">
        <v>42969</v>
      </c>
      <c r="B11035">
        <v>2.77</v>
      </c>
      <c r="S11035">
        <v>4.8</v>
      </c>
    </row>
    <row r="11036" spans="1:19" x14ac:dyDescent="0.25">
      <c r="A11036" s="50">
        <v>42969</v>
      </c>
      <c r="B11036">
        <v>2.35</v>
      </c>
      <c r="S11036">
        <v>4.8</v>
      </c>
    </row>
    <row r="11037" spans="1:19" x14ac:dyDescent="0.25">
      <c r="A11037" s="50">
        <v>42969</v>
      </c>
      <c r="B11037">
        <v>2.2599999999999998</v>
      </c>
      <c r="S11037">
        <v>4.8</v>
      </c>
    </row>
    <row r="11038" spans="1:19" x14ac:dyDescent="0.25">
      <c r="A11038" s="50">
        <v>42969</v>
      </c>
      <c r="B11038">
        <v>4.3899999999999997</v>
      </c>
      <c r="S11038">
        <v>4.8</v>
      </c>
    </row>
    <row r="11039" spans="1:19" x14ac:dyDescent="0.25">
      <c r="A11039" s="50">
        <v>42969</v>
      </c>
      <c r="B11039">
        <v>2.21</v>
      </c>
      <c r="S11039">
        <v>4.8</v>
      </c>
    </row>
    <row r="11040" spans="1:19" x14ac:dyDescent="0.25">
      <c r="A11040" s="50">
        <v>42969</v>
      </c>
      <c r="B11040">
        <v>2.71</v>
      </c>
      <c r="S11040">
        <v>4.8</v>
      </c>
    </row>
    <row r="11041" spans="1:19" x14ac:dyDescent="0.25">
      <c r="A11041" s="50">
        <v>42969</v>
      </c>
      <c r="B11041">
        <v>1.84</v>
      </c>
      <c r="S11041">
        <v>4.8</v>
      </c>
    </row>
    <row r="11042" spans="1:19" x14ac:dyDescent="0.25">
      <c r="A11042" s="50">
        <v>42969</v>
      </c>
      <c r="B11042">
        <v>2.6</v>
      </c>
      <c r="S11042">
        <v>4.8</v>
      </c>
    </row>
    <row r="11043" spans="1:19" x14ac:dyDescent="0.25">
      <c r="A11043" s="50">
        <v>42969</v>
      </c>
      <c r="B11043">
        <v>2.57</v>
      </c>
      <c r="S11043">
        <v>4.8</v>
      </c>
    </row>
    <row r="11044" spans="1:19" x14ac:dyDescent="0.25">
      <c r="A11044" s="50">
        <v>42969</v>
      </c>
      <c r="B11044">
        <v>2.3199999999999998</v>
      </c>
      <c r="S11044">
        <v>4.8</v>
      </c>
    </row>
    <row r="11045" spans="1:19" x14ac:dyDescent="0.25">
      <c r="A11045" s="50">
        <v>42969</v>
      </c>
      <c r="B11045">
        <v>2.66</v>
      </c>
      <c r="S11045">
        <v>4.8</v>
      </c>
    </row>
    <row r="11046" spans="1:19" x14ac:dyDescent="0.25">
      <c r="A11046" s="50">
        <v>42969</v>
      </c>
      <c r="B11046">
        <v>1.9</v>
      </c>
      <c r="S11046">
        <v>4.8</v>
      </c>
    </row>
    <row r="11047" spans="1:19" x14ac:dyDescent="0.25">
      <c r="A11047" s="50">
        <v>42969</v>
      </c>
      <c r="B11047">
        <v>2.52</v>
      </c>
      <c r="S11047">
        <v>4.8</v>
      </c>
    </row>
    <row r="11048" spans="1:19" x14ac:dyDescent="0.25">
      <c r="A11048" s="50">
        <v>42969</v>
      </c>
      <c r="B11048">
        <v>2.3199999999999998</v>
      </c>
      <c r="S11048">
        <v>4.8099999999999996</v>
      </c>
    </row>
    <row r="11049" spans="1:19" x14ac:dyDescent="0.25">
      <c r="A11049" s="50">
        <v>42969</v>
      </c>
      <c r="B11049">
        <v>4.25</v>
      </c>
      <c r="S11049">
        <v>4.8099999999999996</v>
      </c>
    </row>
    <row r="11050" spans="1:19" x14ac:dyDescent="0.25">
      <c r="A11050" s="50">
        <v>42969</v>
      </c>
      <c r="B11050">
        <v>2.71</v>
      </c>
      <c r="S11050">
        <v>4.8099999999999996</v>
      </c>
    </row>
    <row r="11051" spans="1:19" x14ac:dyDescent="0.25">
      <c r="A11051" s="50">
        <v>42969</v>
      </c>
      <c r="B11051">
        <v>2.1800000000000002</v>
      </c>
      <c r="S11051">
        <v>4.8099999999999996</v>
      </c>
    </row>
    <row r="11052" spans="1:19" x14ac:dyDescent="0.25">
      <c r="A11052" s="50">
        <v>42969</v>
      </c>
      <c r="B11052">
        <v>4.3</v>
      </c>
      <c r="S11052">
        <v>4.8099999999999996</v>
      </c>
    </row>
    <row r="11053" spans="1:19" x14ac:dyDescent="0.25">
      <c r="A11053" s="50">
        <v>42969</v>
      </c>
      <c r="B11053">
        <v>1.3</v>
      </c>
      <c r="S11053">
        <v>4.8099999999999996</v>
      </c>
    </row>
    <row r="11054" spans="1:19" x14ac:dyDescent="0.25">
      <c r="A11054" s="50">
        <v>42969</v>
      </c>
      <c r="B11054">
        <v>4.34</v>
      </c>
      <c r="S11054">
        <v>4.8099999999999996</v>
      </c>
    </row>
    <row r="11055" spans="1:19" x14ac:dyDescent="0.25">
      <c r="A11055" s="50">
        <v>42969</v>
      </c>
      <c r="B11055">
        <v>2.71</v>
      </c>
      <c r="S11055">
        <v>4.8099999999999996</v>
      </c>
    </row>
    <row r="11056" spans="1:19" x14ac:dyDescent="0.25">
      <c r="A11056" s="50">
        <v>42969</v>
      </c>
      <c r="B11056">
        <v>2.71</v>
      </c>
      <c r="S11056">
        <v>4.8099999999999996</v>
      </c>
    </row>
    <row r="11057" spans="1:19" x14ac:dyDescent="0.25">
      <c r="A11057" s="50">
        <v>42969</v>
      </c>
      <c r="B11057">
        <v>2.73</v>
      </c>
      <c r="S11057">
        <v>4.8099999999999996</v>
      </c>
    </row>
    <row r="11058" spans="1:19" x14ac:dyDescent="0.25">
      <c r="A11058" s="50">
        <v>42969</v>
      </c>
      <c r="B11058">
        <v>2.61</v>
      </c>
      <c r="S11058">
        <v>4.8099999999999996</v>
      </c>
    </row>
    <row r="11059" spans="1:19" x14ac:dyDescent="0.25">
      <c r="A11059" s="50">
        <v>42969</v>
      </c>
      <c r="B11059">
        <v>4.8499999999999996</v>
      </c>
      <c r="S11059">
        <v>4.8099999999999996</v>
      </c>
    </row>
    <row r="11060" spans="1:19" x14ac:dyDescent="0.25">
      <c r="A11060" s="50">
        <v>42969</v>
      </c>
      <c r="B11060">
        <v>2.77</v>
      </c>
      <c r="S11060">
        <v>4.8099999999999996</v>
      </c>
    </row>
    <row r="11061" spans="1:19" x14ac:dyDescent="0.25">
      <c r="A11061" s="50">
        <v>42969</v>
      </c>
      <c r="B11061">
        <v>2.5299999999999998</v>
      </c>
      <c r="S11061">
        <v>4.8099999999999996</v>
      </c>
    </row>
    <row r="11062" spans="1:19" x14ac:dyDescent="0.25">
      <c r="A11062" s="50">
        <v>42969</v>
      </c>
      <c r="B11062">
        <v>2.77</v>
      </c>
      <c r="S11062">
        <v>4.8099999999999996</v>
      </c>
    </row>
    <row r="11063" spans="1:19" x14ac:dyDescent="0.25">
      <c r="A11063" s="50">
        <v>42969</v>
      </c>
      <c r="B11063">
        <v>3.86</v>
      </c>
      <c r="S11063">
        <v>4.8099999999999996</v>
      </c>
    </row>
    <row r="11064" spans="1:19" x14ac:dyDescent="0.25">
      <c r="A11064" s="50">
        <v>42969</v>
      </c>
      <c r="B11064">
        <v>2.65</v>
      </c>
      <c r="S11064">
        <v>4.82</v>
      </c>
    </row>
    <row r="11065" spans="1:19" x14ac:dyDescent="0.25">
      <c r="A11065" s="50">
        <v>42969</v>
      </c>
      <c r="B11065">
        <v>2.95</v>
      </c>
      <c r="S11065">
        <v>4.82</v>
      </c>
    </row>
    <row r="11066" spans="1:19" x14ac:dyDescent="0.25">
      <c r="A11066" s="50">
        <v>42969</v>
      </c>
      <c r="B11066">
        <v>4.42</v>
      </c>
      <c r="S11066">
        <v>4.82</v>
      </c>
    </row>
    <row r="11067" spans="1:19" x14ac:dyDescent="0.25">
      <c r="A11067" s="50">
        <v>42969</v>
      </c>
      <c r="B11067">
        <v>3.69</v>
      </c>
      <c r="S11067">
        <v>4.82</v>
      </c>
    </row>
    <row r="11068" spans="1:19" x14ac:dyDescent="0.25">
      <c r="A11068" s="50">
        <v>42969</v>
      </c>
      <c r="B11068">
        <v>4.4000000000000004</v>
      </c>
      <c r="S11068">
        <v>4.82</v>
      </c>
    </row>
    <row r="11069" spans="1:19" x14ac:dyDescent="0.25">
      <c r="A11069" s="50">
        <v>42969</v>
      </c>
      <c r="B11069">
        <v>3.95</v>
      </c>
      <c r="S11069">
        <v>4.82</v>
      </c>
    </row>
    <row r="11070" spans="1:19" x14ac:dyDescent="0.25">
      <c r="A11070" s="50">
        <v>42969</v>
      </c>
      <c r="B11070">
        <v>2.79</v>
      </c>
      <c r="S11070">
        <v>4.82</v>
      </c>
    </row>
    <row r="11071" spans="1:19" x14ac:dyDescent="0.25">
      <c r="A11071" s="50">
        <v>42969</v>
      </c>
      <c r="B11071">
        <v>4.16</v>
      </c>
      <c r="S11071">
        <v>4.82</v>
      </c>
    </row>
    <row r="11072" spans="1:19" x14ac:dyDescent="0.25">
      <c r="A11072" s="50">
        <v>42969</v>
      </c>
      <c r="B11072">
        <v>4.13</v>
      </c>
      <c r="S11072">
        <v>4.82</v>
      </c>
    </row>
    <row r="11073" spans="1:19" x14ac:dyDescent="0.25">
      <c r="A11073" s="50">
        <v>42969</v>
      </c>
      <c r="B11073">
        <v>4.45</v>
      </c>
      <c r="S11073">
        <v>4.82</v>
      </c>
    </row>
    <row r="11074" spans="1:19" x14ac:dyDescent="0.25">
      <c r="A11074" s="50">
        <v>42969</v>
      </c>
      <c r="B11074">
        <v>3.74</v>
      </c>
      <c r="S11074">
        <v>4.82</v>
      </c>
    </row>
    <row r="11075" spans="1:19" x14ac:dyDescent="0.25">
      <c r="A11075" s="50">
        <v>42969</v>
      </c>
      <c r="B11075">
        <v>4.66</v>
      </c>
      <c r="S11075">
        <v>4.82</v>
      </c>
    </row>
    <row r="11076" spans="1:19" x14ac:dyDescent="0.25">
      <c r="A11076" s="50">
        <v>42969</v>
      </c>
      <c r="B11076">
        <v>3.34</v>
      </c>
      <c r="S11076">
        <v>4.82</v>
      </c>
    </row>
    <row r="11077" spans="1:19" x14ac:dyDescent="0.25">
      <c r="A11077" s="50">
        <v>42969</v>
      </c>
      <c r="B11077">
        <v>3.38</v>
      </c>
      <c r="S11077">
        <v>4.82</v>
      </c>
    </row>
    <row r="11078" spans="1:19" x14ac:dyDescent="0.25">
      <c r="A11078" s="50">
        <v>42969</v>
      </c>
      <c r="B11078">
        <v>2.25</v>
      </c>
      <c r="S11078">
        <v>4.82</v>
      </c>
    </row>
    <row r="11079" spans="1:19" x14ac:dyDescent="0.25">
      <c r="A11079" s="50">
        <v>42969</v>
      </c>
      <c r="B11079">
        <v>2.11</v>
      </c>
      <c r="S11079">
        <v>4.82</v>
      </c>
    </row>
    <row r="11080" spans="1:19" x14ac:dyDescent="0.25">
      <c r="A11080" s="50">
        <v>42969</v>
      </c>
      <c r="B11080">
        <v>2.57</v>
      </c>
      <c r="S11080">
        <v>4.82</v>
      </c>
    </row>
    <row r="11081" spans="1:19" x14ac:dyDescent="0.25">
      <c r="A11081" s="50">
        <v>42969</v>
      </c>
      <c r="B11081">
        <v>4.7</v>
      </c>
      <c r="S11081">
        <v>4.82</v>
      </c>
    </row>
    <row r="11082" spans="1:19" x14ac:dyDescent="0.25">
      <c r="A11082" s="50">
        <v>42969</v>
      </c>
      <c r="B11082">
        <v>1.47</v>
      </c>
      <c r="S11082">
        <v>4.83</v>
      </c>
    </row>
    <row r="11083" spans="1:19" x14ac:dyDescent="0.25">
      <c r="A11083" s="50">
        <v>42969</v>
      </c>
      <c r="B11083">
        <v>1.52</v>
      </c>
      <c r="S11083">
        <v>4.83</v>
      </c>
    </row>
    <row r="11084" spans="1:19" x14ac:dyDescent="0.25">
      <c r="A11084" s="50">
        <v>42969</v>
      </c>
      <c r="B11084">
        <v>2.89</v>
      </c>
      <c r="S11084">
        <v>4.83</v>
      </c>
    </row>
    <row r="11085" spans="1:19" x14ac:dyDescent="0.25">
      <c r="A11085" s="50">
        <v>42969</v>
      </c>
      <c r="B11085">
        <v>3.04</v>
      </c>
      <c r="S11085">
        <v>4.83</v>
      </c>
    </row>
    <row r="11086" spans="1:19" x14ac:dyDescent="0.25">
      <c r="A11086" s="50">
        <v>42969</v>
      </c>
      <c r="B11086">
        <v>4.16</v>
      </c>
      <c r="S11086">
        <v>4.83</v>
      </c>
    </row>
    <row r="11087" spans="1:19" x14ac:dyDescent="0.25">
      <c r="A11087" s="50">
        <v>42969</v>
      </c>
      <c r="B11087">
        <v>2.2799999999999998</v>
      </c>
      <c r="S11087">
        <v>4.83</v>
      </c>
    </row>
    <row r="11088" spans="1:19" x14ac:dyDescent="0.25">
      <c r="A11088" s="50">
        <v>42969</v>
      </c>
      <c r="B11088">
        <v>4.45</v>
      </c>
      <c r="S11088">
        <v>4.83</v>
      </c>
    </row>
    <row r="11089" spans="1:19" x14ac:dyDescent="0.25">
      <c r="A11089" s="50">
        <v>42969</v>
      </c>
      <c r="B11089">
        <v>2.66</v>
      </c>
      <c r="S11089">
        <v>4.83</v>
      </c>
    </row>
    <row r="11090" spans="1:19" x14ac:dyDescent="0.25">
      <c r="A11090" s="50">
        <v>42969</v>
      </c>
      <c r="B11090">
        <v>2.36</v>
      </c>
      <c r="S11090">
        <v>4.83</v>
      </c>
    </row>
    <row r="11091" spans="1:19" x14ac:dyDescent="0.25">
      <c r="A11091" s="50">
        <v>42969</v>
      </c>
      <c r="B11091">
        <v>4.88</v>
      </c>
      <c r="S11091">
        <v>4.83</v>
      </c>
    </row>
    <row r="11092" spans="1:19" x14ac:dyDescent="0.25">
      <c r="A11092" s="50">
        <v>42969</v>
      </c>
      <c r="B11092">
        <v>5.25</v>
      </c>
      <c r="S11092">
        <v>4.83</v>
      </c>
    </row>
    <row r="11093" spans="1:19" x14ac:dyDescent="0.25">
      <c r="A11093" s="50">
        <v>42969</v>
      </c>
      <c r="B11093">
        <v>4.6100000000000003</v>
      </c>
      <c r="S11093">
        <v>4.83</v>
      </c>
    </row>
    <row r="11094" spans="1:19" x14ac:dyDescent="0.25">
      <c r="A11094" s="50">
        <v>42969</v>
      </c>
      <c r="B11094">
        <v>1.6</v>
      </c>
      <c r="S11094">
        <v>4.83</v>
      </c>
    </row>
    <row r="11095" spans="1:19" x14ac:dyDescent="0.25">
      <c r="A11095" s="50">
        <v>42969</v>
      </c>
      <c r="B11095">
        <v>2.34</v>
      </c>
      <c r="S11095">
        <v>4.83</v>
      </c>
    </row>
    <row r="11096" spans="1:19" x14ac:dyDescent="0.25">
      <c r="A11096" s="50">
        <v>42969</v>
      </c>
      <c r="B11096">
        <v>4.41</v>
      </c>
      <c r="S11096">
        <v>4.84</v>
      </c>
    </row>
    <row r="11097" spans="1:19" x14ac:dyDescent="0.25">
      <c r="A11097" s="50">
        <v>42969</v>
      </c>
      <c r="B11097">
        <v>2.56</v>
      </c>
      <c r="S11097">
        <v>4.84</v>
      </c>
    </row>
    <row r="11098" spans="1:19" x14ac:dyDescent="0.25">
      <c r="A11098" s="50">
        <v>42969</v>
      </c>
      <c r="B11098">
        <v>2.59</v>
      </c>
      <c r="S11098">
        <v>4.84</v>
      </c>
    </row>
    <row r="11099" spans="1:19" x14ac:dyDescent="0.25">
      <c r="A11099" s="50">
        <v>42969</v>
      </c>
      <c r="B11099">
        <v>2.56</v>
      </c>
      <c r="S11099">
        <v>4.84</v>
      </c>
    </row>
    <row r="11100" spans="1:19" x14ac:dyDescent="0.25">
      <c r="A11100" s="50">
        <v>42969</v>
      </c>
      <c r="B11100">
        <v>5.03</v>
      </c>
      <c r="S11100">
        <v>4.84</v>
      </c>
    </row>
    <row r="11101" spans="1:19" x14ac:dyDescent="0.25">
      <c r="A11101" s="50">
        <v>42969</v>
      </c>
      <c r="B11101">
        <v>2.66</v>
      </c>
      <c r="S11101">
        <v>4.84</v>
      </c>
    </row>
    <row r="11102" spans="1:19" x14ac:dyDescent="0.25">
      <c r="A11102" s="50">
        <v>42969</v>
      </c>
      <c r="B11102">
        <v>4.51</v>
      </c>
      <c r="S11102">
        <v>4.84</v>
      </c>
    </row>
    <row r="11103" spans="1:19" x14ac:dyDescent="0.25">
      <c r="A11103" s="50">
        <v>42969</v>
      </c>
      <c r="B11103">
        <v>2.4500000000000002</v>
      </c>
      <c r="S11103">
        <v>4.84</v>
      </c>
    </row>
    <row r="11104" spans="1:19" x14ac:dyDescent="0.25">
      <c r="A11104" s="50">
        <v>42969</v>
      </c>
      <c r="B11104">
        <v>4.28</v>
      </c>
      <c r="S11104">
        <v>4.84</v>
      </c>
    </row>
    <row r="11105" spans="1:19" x14ac:dyDescent="0.25">
      <c r="A11105" s="50">
        <v>42969</v>
      </c>
      <c r="B11105">
        <v>4.51</v>
      </c>
      <c r="S11105">
        <v>4.84</v>
      </c>
    </row>
    <row r="11106" spans="1:19" x14ac:dyDescent="0.25">
      <c r="A11106" s="50">
        <v>42969</v>
      </c>
      <c r="B11106">
        <v>3.77</v>
      </c>
      <c r="S11106">
        <v>4.84</v>
      </c>
    </row>
    <row r="11107" spans="1:19" x14ac:dyDescent="0.25">
      <c r="A11107" s="50">
        <v>42969</v>
      </c>
      <c r="B11107">
        <v>4.49</v>
      </c>
      <c r="S11107">
        <v>4.84</v>
      </c>
    </row>
    <row r="11108" spans="1:19" x14ac:dyDescent="0.25">
      <c r="A11108" s="50">
        <v>42969</v>
      </c>
      <c r="B11108">
        <v>2.73</v>
      </c>
      <c r="S11108">
        <v>4.84</v>
      </c>
    </row>
    <row r="11109" spans="1:19" x14ac:dyDescent="0.25">
      <c r="A11109" s="50">
        <v>42969</v>
      </c>
      <c r="B11109">
        <v>3.1</v>
      </c>
      <c r="S11109">
        <v>4.84</v>
      </c>
    </row>
    <row r="11110" spans="1:19" x14ac:dyDescent="0.25">
      <c r="A11110" s="50">
        <v>42969</v>
      </c>
      <c r="B11110">
        <v>5.69</v>
      </c>
      <c r="S11110">
        <v>4.84</v>
      </c>
    </row>
    <row r="11111" spans="1:19" x14ac:dyDescent="0.25">
      <c r="A11111" s="50">
        <v>42969</v>
      </c>
      <c r="B11111">
        <v>1.47</v>
      </c>
      <c r="S11111">
        <v>4.84</v>
      </c>
    </row>
    <row r="11112" spans="1:19" x14ac:dyDescent="0.25">
      <c r="A11112" s="50">
        <v>42969</v>
      </c>
      <c r="B11112">
        <v>4.62</v>
      </c>
      <c r="S11112">
        <v>4.84</v>
      </c>
    </row>
    <row r="11113" spans="1:19" x14ac:dyDescent="0.25">
      <c r="A11113" s="50">
        <v>42969</v>
      </c>
      <c r="B11113">
        <v>4.08</v>
      </c>
      <c r="S11113">
        <v>4.84</v>
      </c>
    </row>
    <row r="11114" spans="1:19" x14ac:dyDescent="0.25">
      <c r="A11114" s="50">
        <v>42969</v>
      </c>
      <c r="B11114">
        <v>3.3</v>
      </c>
      <c r="S11114">
        <v>4.8499999999999996</v>
      </c>
    </row>
    <row r="11115" spans="1:19" x14ac:dyDescent="0.25">
      <c r="A11115" s="50">
        <v>42969</v>
      </c>
      <c r="B11115">
        <v>5.52</v>
      </c>
      <c r="S11115">
        <v>4.8499999999999996</v>
      </c>
    </row>
    <row r="11116" spans="1:19" x14ac:dyDescent="0.25">
      <c r="A11116" s="50">
        <v>42969</v>
      </c>
      <c r="B11116">
        <v>2.0099999999999998</v>
      </c>
      <c r="S11116">
        <v>4.8499999999999996</v>
      </c>
    </row>
    <row r="11117" spans="1:19" x14ac:dyDescent="0.25">
      <c r="A11117" s="50">
        <v>42969</v>
      </c>
      <c r="B11117">
        <v>4.33</v>
      </c>
      <c r="S11117">
        <v>4.8499999999999996</v>
      </c>
    </row>
    <row r="11118" spans="1:19" x14ac:dyDescent="0.25">
      <c r="A11118" s="50">
        <v>42969</v>
      </c>
      <c r="B11118">
        <v>4.26</v>
      </c>
      <c r="S11118">
        <v>4.8499999999999996</v>
      </c>
    </row>
    <row r="11119" spans="1:19" x14ac:dyDescent="0.25">
      <c r="A11119" s="50">
        <v>42969</v>
      </c>
      <c r="B11119">
        <v>1.65</v>
      </c>
      <c r="S11119">
        <v>4.8499999999999996</v>
      </c>
    </row>
    <row r="11120" spans="1:19" x14ac:dyDescent="0.25">
      <c r="A11120" s="50">
        <v>42969</v>
      </c>
      <c r="B11120">
        <v>3.08</v>
      </c>
      <c r="S11120">
        <v>4.8499999999999996</v>
      </c>
    </row>
    <row r="11121" spans="1:19" x14ac:dyDescent="0.25">
      <c r="A11121" s="50">
        <v>42969</v>
      </c>
      <c r="B11121">
        <v>1.37</v>
      </c>
      <c r="S11121">
        <v>4.8499999999999996</v>
      </c>
    </row>
    <row r="11122" spans="1:19" x14ac:dyDescent="0.25">
      <c r="A11122" s="50">
        <v>42969</v>
      </c>
      <c r="B11122">
        <v>1.67</v>
      </c>
      <c r="S11122">
        <v>4.8499999999999996</v>
      </c>
    </row>
    <row r="11123" spans="1:19" x14ac:dyDescent="0.25">
      <c r="A11123" s="50">
        <v>42969</v>
      </c>
      <c r="B11123">
        <v>4.1900000000000004</v>
      </c>
      <c r="S11123">
        <v>4.8499999999999996</v>
      </c>
    </row>
    <row r="11124" spans="1:19" x14ac:dyDescent="0.25">
      <c r="A11124" s="50">
        <v>42969</v>
      </c>
      <c r="B11124">
        <v>4.3099999999999996</v>
      </c>
      <c r="S11124">
        <v>4.8499999999999996</v>
      </c>
    </row>
    <row r="11125" spans="1:19" x14ac:dyDescent="0.25">
      <c r="A11125" s="50">
        <v>42969</v>
      </c>
      <c r="B11125">
        <v>2.12</v>
      </c>
      <c r="S11125">
        <v>4.8499999999999996</v>
      </c>
    </row>
    <row r="11126" spans="1:19" x14ac:dyDescent="0.25">
      <c r="A11126" s="50">
        <v>42969</v>
      </c>
      <c r="B11126">
        <v>3.02</v>
      </c>
      <c r="S11126">
        <v>4.8499999999999996</v>
      </c>
    </row>
    <row r="11127" spans="1:19" x14ac:dyDescent="0.25">
      <c r="A11127" s="50">
        <v>42969</v>
      </c>
      <c r="B11127">
        <v>3.68</v>
      </c>
      <c r="S11127">
        <v>4.8499999999999996</v>
      </c>
    </row>
    <row r="11128" spans="1:19" x14ac:dyDescent="0.25">
      <c r="A11128" s="50">
        <v>42969</v>
      </c>
      <c r="B11128">
        <v>2.42</v>
      </c>
      <c r="S11128">
        <v>4.8499999999999996</v>
      </c>
    </row>
    <row r="11129" spans="1:19" x14ac:dyDescent="0.25">
      <c r="A11129" s="50">
        <v>42969</v>
      </c>
      <c r="B11129">
        <v>2.75</v>
      </c>
      <c r="S11129">
        <v>4.8499999999999996</v>
      </c>
    </row>
    <row r="11130" spans="1:19" x14ac:dyDescent="0.25">
      <c r="A11130" s="50">
        <v>42969</v>
      </c>
      <c r="B11130">
        <v>2.36</v>
      </c>
      <c r="S11130">
        <v>4.8499999999999996</v>
      </c>
    </row>
    <row r="11131" spans="1:19" x14ac:dyDescent="0.25">
      <c r="A11131" s="50">
        <v>42969</v>
      </c>
      <c r="B11131">
        <v>4.3</v>
      </c>
      <c r="S11131">
        <v>4.8499999999999996</v>
      </c>
    </row>
    <row r="11132" spans="1:19" x14ac:dyDescent="0.25">
      <c r="A11132" s="50">
        <v>42969</v>
      </c>
      <c r="B11132">
        <v>3.42</v>
      </c>
      <c r="S11132">
        <v>4.8499999999999996</v>
      </c>
    </row>
    <row r="11133" spans="1:19" x14ac:dyDescent="0.25">
      <c r="A11133" s="50">
        <v>42969</v>
      </c>
      <c r="B11133">
        <v>2.56</v>
      </c>
      <c r="S11133">
        <v>4.8600000000000003</v>
      </c>
    </row>
    <row r="11134" spans="1:19" x14ac:dyDescent="0.25">
      <c r="A11134" s="50">
        <v>42969</v>
      </c>
      <c r="B11134">
        <v>2.42</v>
      </c>
      <c r="S11134">
        <v>4.8600000000000003</v>
      </c>
    </row>
    <row r="11135" spans="1:19" x14ac:dyDescent="0.25">
      <c r="A11135" s="50">
        <v>42969</v>
      </c>
      <c r="B11135">
        <v>2.46</v>
      </c>
      <c r="S11135">
        <v>4.8600000000000003</v>
      </c>
    </row>
    <row r="11136" spans="1:19" x14ac:dyDescent="0.25">
      <c r="A11136" s="50">
        <v>42969</v>
      </c>
      <c r="B11136">
        <v>3.68</v>
      </c>
      <c r="S11136">
        <v>4.8600000000000003</v>
      </c>
    </row>
    <row r="11137" spans="1:19" x14ac:dyDescent="0.25">
      <c r="A11137" s="50">
        <v>42969</v>
      </c>
      <c r="B11137">
        <v>5.48</v>
      </c>
      <c r="S11137">
        <v>4.8600000000000003</v>
      </c>
    </row>
    <row r="11138" spans="1:19" x14ac:dyDescent="0.25">
      <c r="A11138" s="50">
        <v>42969</v>
      </c>
      <c r="B11138">
        <v>4.3899999999999997</v>
      </c>
      <c r="S11138">
        <v>4.8600000000000003</v>
      </c>
    </row>
    <row r="11139" spans="1:19" x14ac:dyDescent="0.25">
      <c r="A11139" s="50">
        <v>42969</v>
      </c>
      <c r="B11139">
        <v>5.58</v>
      </c>
      <c r="S11139">
        <v>4.8600000000000003</v>
      </c>
    </row>
    <row r="11140" spans="1:19" x14ac:dyDescent="0.25">
      <c r="A11140" s="50">
        <v>42969</v>
      </c>
      <c r="B11140">
        <v>4.4000000000000004</v>
      </c>
      <c r="S11140">
        <v>4.8600000000000003</v>
      </c>
    </row>
    <row r="11141" spans="1:19" x14ac:dyDescent="0.25">
      <c r="A11141" s="50">
        <v>42969</v>
      </c>
      <c r="B11141">
        <v>4.13</v>
      </c>
      <c r="S11141">
        <v>4.8600000000000003</v>
      </c>
    </row>
    <row r="11142" spans="1:19" x14ac:dyDescent="0.25">
      <c r="A11142" s="50">
        <v>42969</v>
      </c>
      <c r="B11142">
        <v>1.21</v>
      </c>
      <c r="S11142">
        <v>4.87</v>
      </c>
    </row>
    <row r="11143" spans="1:19" x14ac:dyDescent="0.25">
      <c r="A11143" s="50">
        <v>42969</v>
      </c>
      <c r="B11143">
        <v>4.32</v>
      </c>
      <c r="S11143">
        <v>4.87</v>
      </c>
    </row>
    <row r="11144" spans="1:19" x14ac:dyDescent="0.25">
      <c r="A11144" s="50">
        <v>42969</v>
      </c>
      <c r="B11144">
        <v>2.68</v>
      </c>
      <c r="S11144">
        <v>4.87</v>
      </c>
    </row>
    <row r="11145" spans="1:19" x14ac:dyDescent="0.25">
      <c r="A11145" s="50">
        <v>42969</v>
      </c>
      <c r="B11145">
        <v>4.43</v>
      </c>
      <c r="S11145">
        <v>4.87</v>
      </c>
    </row>
    <row r="11146" spans="1:19" x14ac:dyDescent="0.25">
      <c r="A11146" s="50">
        <v>42969</v>
      </c>
      <c r="B11146">
        <v>3.24</v>
      </c>
      <c r="S11146">
        <v>4.87</v>
      </c>
    </row>
    <row r="11147" spans="1:19" x14ac:dyDescent="0.25">
      <c r="A11147" s="50">
        <v>42969</v>
      </c>
      <c r="B11147">
        <v>2.91</v>
      </c>
      <c r="S11147">
        <v>4.87</v>
      </c>
    </row>
    <row r="11148" spans="1:19" x14ac:dyDescent="0.25">
      <c r="A11148" s="50">
        <v>42969</v>
      </c>
      <c r="B11148">
        <v>5.71</v>
      </c>
      <c r="S11148">
        <v>4.87</v>
      </c>
    </row>
    <row r="11149" spans="1:19" x14ac:dyDescent="0.25">
      <c r="A11149" s="50">
        <v>42969</v>
      </c>
      <c r="B11149">
        <v>4.62</v>
      </c>
      <c r="S11149">
        <v>4.87</v>
      </c>
    </row>
    <row r="11150" spans="1:19" x14ac:dyDescent="0.25">
      <c r="A11150" s="50">
        <v>42969</v>
      </c>
      <c r="B11150">
        <v>4.4000000000000004</v>
      </c>
      <c r="S11150">
        <v>4.87</v>
      </c>
    </row>
    <row r="11151" spans="1:19" x14ac:dyDescent="0.25">
      <c r="A11151" s="50">
        <v>42969</v>
      </c>
      <c r="B11151">
        <v>2.13</v>
      </c>
      <c r="S11151">
        <v>4.88</v>
      </c>
    </row>
    <row r="11152" spans="1:19" x14ac:dyDescent="0.25">
      <c r="A11152" s="50">
        <v>42969</v>
      </c>
      <c r="B11152">
        <v>1.41</v>
      </c>
      <c r="S11152">
        <v>4.88</v>
      </c>
    </row>
    <row r="11153" spans="1:19" x14ac:dyDescent="0.25">
      <c r="A11153" s="50">
        <v>42969</v>
      </c>
      <c r="B11153">
        <v>4.24</v>
      </c>
      <c r="S11153">
        <v>4.88</v>
      </c>
    </row>
    <row r="11154" spans="1:19" x14ac:dyDescent="0.25">
      <c r="A11154" s="50">
        <v>42969</v>
      </c>
      <c r="B11154">
        <v>4.3600000000000003</v>
      </c>
      <c r="S11154">
        <v>4.88</v>
      </c>
    </row>
    <row r="11155" spans="1:19" x14ac:dyDescent="0.25">
      <c r="A11155" s="50">
        <v>42969</v>
      </c>
      <c r="B11155">
        <v>2.36</v>
      </c>
      <c r="S11155">
        <v>4.88</v>
      </c>
    </row>
    <row r="11156" spans="1:19" x14ac:dyDescent="0.25">
      <c r="A11156" s="50">
        <v>42969</v>
      </c>
      <c r="B11156">
        <v>2.5</v>
      </c>
      <c r="S11156">
        <v>4.88</v>
      </c>
    </row>
    <row r="11157" spans="1:19" x14ac:dyDescent="0.25">
      <c r="A11157" s="50">
        <v>42969</v>
      </c>
      <c r="B11157">
        <v>3.18</v>
      </c>
      <c r="S11157">
        <v>4.88</v>
      </c>
    </row>
    <row r="11158" spans="1:19" x14ac:dyDescent="0.25">
      <c r="A11158" s="50">
        <v>42969</v>
      </c>
      <c r="B11158">
        <v>3.09</v>
      </c>
      <c r="S11158">
        <v>4.88</v>
      </c>
    </row>
    <row r="11159" spans="1:19" x14ac:dyDescent="0.25">
      <c r="A11159" s="50">
        <v>42969</v>
      </c>
      <c r="B11159">
        <v>2.99</v>
      </c>
      <c r="S11159">
        <v>4.88</v>
      </c>
    </row>
    <row r="11160" spans="1:19" x14ac:dyDescent="0.25">
      <c r="A11160" s="50">
        <v>42969</v>
      </c>
      <c r="B11160">
        <v>2.73</v>
      </c>
      <c r="S11160">
        <v>4.88</v>
      </c>
    </row>
    <row r="11161" spans="1:19" x14ac:dyDescent="0.25">
      <c r="A11161" s="50">
        <v>42969</v>
      </c>
      <c r="B11161">
        <v>2.4500000000000002</v>
      </c>
      <c r="S11161">
        <v>4.88</v>
      </c>
    </row>
    <row r="11162" spans="1:19" x14ac:dyDescent="0.25">
      <c r="A11162" s="50">
        <v>42969</v>
      </c>
      <c r="B11162">
        <v>4.2</v>
      </c>
      <c r="S11162">
        <v>4.88</v>
      </c>
    </row>
    <row r="11163" spans="1:19" x14ac:dyDescent="0.25">
      <c r="A11163" s="50">
        <v>42969</v>
      </c>
      <c r="B11163">
        <v>5.51</v>
      </c>
      <c r="S11163">
        <v>4.88</v>
      </c>
    </row>
    <row r="11164" spans="1:19" x14ac:dyDescent="0.25">
      <c r="A11164" s="50">
        <v>42969</v>
      </c>
      <c r="B11164">
        <v>2.61</v>
      </c>
      <c r="S11164">
        <v>4.88</v>
      </c>
    </row>
    <row r="11165" spans="1:19" x14ac:dyDescent="0.25">
      <c r="A11165" s="50">
        <v>42969</v>
      </c>
      <c r="B11165">
        <v>2.82</v>
      </c>
      <c r="S11165">
        <v>4.88</v>
      </c>
    </row>
    <row r="11166" spans="1:19" x14ac:dyDescent="0.25">
      <c r="A11166" s="50">
        <v>42969</v>
      </c>
      <c r="B11166">
        <v>4.0999999999999996</v>
      </c>
      <c r="S11166">
        <v>4.88</v>
      </c>
    </row>
    <row r="11167" spans="1:19" x14ac:dyDescent="0.25">
      <c r="A11167" s="50">
        <v>42969</v>
      </c>
      <c r="B11167">
        <v>2.79</v>
      </c>
      <c r="S11167">
        <v>4.88</v>
      </c>
    </row>
    <row r="11168" spans="1:19" x14ac:dyDescent="0.25">
      <c r="A11168" s="50">
        <v>42969</v>
      </c>
      <c r="B11168">
        <v>2.86</v>
      </c>
      <c r="S11168">
        <v>4.88</v>
      </c>
    </row>
    <row r="11169" spans="1:19" x14ac:dyDescent="0.25">
      <c r="A11169" s="50">
        <v>42969</v>
      </c>
      <c r="B11169">
        <v>2.73</v>
      </c>
      <c r="S11169">
        <v>4.88</v>
      </c>
    </row>
    <row r="11170" spans="1:19" x14ac:dyDescent="0.25">
      <c r="A11170" s="50">
        <v>42969</v>
      </c>
      <c r="B11170">
        <v>1.27</v>
      </c>
      <c r="S11170">
        <v>4.88</v>
      </c>
    </row>
    <row r="11171" spans="1:19" x14ac:dyDescent="0.25">
      <c r="A11171" s="50">
        <v>42969</v>
      </c>
      <c r="B11171">
        <v>2.86</v>
      </c>
      <c r="S11171">
        <v>4.8899999999999997</v>
      </c>
    </row>
    <row r="11172" spans="1:19" x14ac:dyDescent="0.25">
      <c r="A11172" s="50">
        <v>42969</v>
      </c>
      <c r="B11172">
        <v>4.3099999999999996</v>
      </c>
      <c r="S11172">
        <v>4.8899999999999997</v>
      </c>
    </row>
    <row r="11173" spans="1:19" x14ac:dyDescent="0.25">
      <c r="A11173" s="50">
        <v>42969</v>
      </c>
      <c r="B11173">
        <v>4.2</v>
      </c>
      <c r="S11173">
        <v>4.8899999999999997</v>
      </c>
    </row>
    <row r="11174" spans="1:19" x14ac:dyDescent="0.25">
      <c r="A11174" s="50">
        <v>42969</v>
      </c>
      <c r="B11174">
        <v>4.37</v>
      </c>
      <c r="S11174">
        <v>4.8899999999999997</v>
      </c>
    </row>
    <row r="11175" spans="1:19" x14ac:dyDescent="0.25">
      <c r="A11175" s="50">
        <v>42969</v>
      </c>
      <c r="B11175">
        <v>6.9</v>
      </c>
      <c r="S11175">
        <v>4.8899999999999997</v>
      </c>
    </row>
    <row r="11176" spans="1:19" x14ac:dyDescent="0.25">
      <c r="A11176" s="50">
        <v>42969</v>
      </c>
      <c r="B11176">
        <v>4.12</v>
      </c>
      <c r="S11176">
        <v>4.8899999999999997</v>
      </c>
    </row>
    <row r="11177" spans="1:19" x14ac:dyDescent="0.25">
      <c r="A11177" s="50">
        <v>42969</v>
      </c>
      <c r="B11177">
        <v>1.53</v>
      </c>
      <c r="S11177">
        <v>4.8899999999999997</v>
      </c>
    </row>
    <row r="11178" spans="1:19" x14ac:dyDescent="0.25">
      <c r="A11178" s="50">
        <v>42969</v>
      </c>
      <c r="B11178">
        <v>6.41</v>
      </c>
      <c r="S11178">
        <v>4.8899999999999997</v>
      </c>
    </row>
    <row r="11179" spans="1:19" x14ac:dyDescent="0.25">
      <c r="A11179" s="50">
        <v>42969</v>
      </c>
      <c r="B11179">
        <v>3.81</v>
      </c>
      <c r="S11179">
        <v>4.8899999999999997</v>
      </c>
    </row>
    <row r="11180" spans="1:19" x14ac:dyDescent="0.25">
      <c r="A11180" s="50">
        <v>42969</v>
      </c>
      <c r="B11180">
        <v>2.35</v>
      </c>
      <c r="S11180">
        <v>4.8899999999999997</v>
      </c>
    </row>
    <row r="11181" spans="1:19" x14ac:dyDescent="0.25">
      <c r="A11181" s="50">
        <v>42969</v>
      </c>
      <c r="B11181">
        <v>2.87</v>
      </c>
      <c r="S11181">
        <v>4.8899999999999997</v>
      </c>
    </row>
    <row r="11182" spans="1:19" x14ac:dyDescent="0.25">
      <c r="A11182" s="50">
        <v>42969</v>
      </c>
      <c r="B11182">
        <v>3.94</v>
      </c>
      <c r="S11182">
        <v>4.8899999999999997</v>
      </c>
    </row>
    <row r="11183" spans="1:19" x14ac:dyDescent="0.25">
      <c r="A11183" s="50">
        <v>42969</v>
      </c>
      <c r="B11183">
        <v>4.26</v>
      </c>
      <c r="S11183">
        <v>4.8899999999999997</v>
      </c>
    </row>
    <row r="11184" spans="1:19" x14ac:dyDescent="0.25">
      <c r="A11184" s="50">
        <v>42969</v>
      </c>
      <c r="B11184">
        <v>5.84</v>
      </c>
      <c r="S11184">
        <v>4.8899999999999997</v>
      </c>
    </row>
    <row r="11185" spans="1:19" x14ac:dyDescent="0.25">
      <c r="A11185" s="50">
        <v>42969</v>
      </c>
      <c r="B11185">
        <v>4.34</v>
      </c>
      <c r="S11185">
        <v>4.8899999999999997</v>
      </c>
    </row>
    <row r="11186" spans="1:19" x14ac:dyDescent="0.25">
      <c r="A11186" s="50">
        <v>42969</v>
      </c>
      <c r="B11186">
        <v>4.7</v>
      </c>
      <c r="S11186">
        <v>4.8899999999999997</v>
      </c>
    </row>
    <row r="11187" spans="1:19" x14ac:dyDescent="0.25">
      <c r="A11187" s="50">
        <v>42969</v>
      </c>
      <c r="B11187">
        <v>2.72</v>
      </c>
      <c r="S11187">
        <v>4.8899999999999997</v>
      </c>
    </row>
    <row r="11188" spans="1:19" x14ac:dyDescent="0.25">
      <c r="A11188" s="50">
        <v>42969</v>
      </c>
      <c r="B11188">
        <v>4.47</v>
      </c>
      <c r="S11188">
        <v>4.8899999999999997</v>
      </c>
    </row>
    <row r="11189" spans="1:19" x14ac:dyDescent="0.25">
      <c r="A11189" s="50">
        <v>42969</v>
      </c>
      <c r="B11189">
        <v>4.5199999999999996</v>
      </c>
      <c r="S11189">
        <v>4.9000000000000004</v>
      </c>
    </row>
    <row r="11190" spans="1:19" x14ac:dyDescent="0.25">
      <c r="A11190" s="50">
        <v>42969</v>
      </c>
      <c r="B11190">
        <v>4.8</v>
      </c>
      <c r="S11190">
        <v>4.9000000000000004</v>
      </c>
    </row>
    <row r="11191" spans="1:19" x14ac:dyDescent="0.25">
      <c r="A11191" s="50">
        <v>42969</v>
      </c>
      <c r="B11191">
        <v>3.6</v>
      </c>
      <c r="S11191">
        <v>4.9000000000000004</v>
      </c>
    </row>
    <row r="11192" spans="1:19" x14ac:dyDescent="0.25">
      <c r="A11192" s="50">
        <v>42969</v>
      </c>
      <c r="B11192">
        <v>6.32</v>
      </c>
      <c r="S11192">
        <v>4.9000000000000004</v>
      </c>
    </row>
    <row r="11193" spans="1:19" x14ac:dyDescent="0.25">
      <c r="A11193" s="50">
        <v>42969</v>
      </c>
      <c r="B11193">
        <v>4.0599999999999996</v>
      </c>
      <c r="S11193">
        <v>4.9000000000000004</v>
      </c>
    </row>
    <row r="11194" spans="1:19" x14ac:dyDescent="0.25">
      <c r="A11194" s="50">
        <v>42969</v>
      </c>
      <c r="B11194">
        <v>4.24</v>
      </c>
      <c r="S11194">
        <v>4.9000000000000004</v>
      </c>
    </row>
    <row r="11195" spans="1:19" x14ac:dyDescent="0.25">
      <c r="A11195" s="50">
        <v>42969</v>
      </c>
      <c r="B11195">
        <v>2.61</v>
      </c>
      <c r="S11195">
        <v>4.9000000000000004</v>
      </c>
    </row>
    <row r="11196" spans="1:19" x14ac:dyDescent="0.25">
      <c r="A11196" s="50">
        <v>42969</v>
      </c>
      <c r="B11196">
        <v>2.5</v>
      </c>
      <c r="S11196">
        <v>4.9000000000000004</v>
      </c>
    </row>
    <row r="11197" spans="1:19" x14ac:dyDescent="0.25">
      <c r="A11197" s="50">
        <v>42969</v>
      </c>
      <c r="B11197">
        <v>5.65</v>
      </c>
      <c r="S11197">
        <v>4.9000000000000004</v>
      </c>
    </row>
    <row r="11198" spans="1:19" x14ac:dyDescent="0.25">
      <c r="A11198" s="50">
        <v>42969</v>
      </c>
      <c r="B11198">
        <v>3.63</v>
      </c>
      <c r="S11198">
        <v>4.9000000000000004</v>
      </c>
    </row>
    <row r="11199" spans="1:19" x14ac:dyDescent="0.25">
      <c r="A11199" s="50">
        <v>42969</v>
      </c>
      <c r="B11199">
        <v>2.75</v>
      </c>
      <c r="S11199">
        <v>4.9000000000000004</v>
      </c>
    </row>
    <row r="11200" spans="1:19" x14ac:dyDescent="0.25">
      <c r="A11200" s="50">
        <v>42969</v>
      </c>
      <c r="B11200">
        <v>4.3</v>
      </c>
      <c r="S11200">
        <v>4.91</v>
      </c>
    </row>
    <row r="11201" spans="1:19" x14ac:dyDescent="0.25">
      <c r="A11201" s="50">
        <v>42969</v>
      </c>
      <c r="B11201">
        <v>4.29</v>
      </c>
      <c r="S11201">
        <v>4.91</v>
      </c>
    </row>
    <row r="11202" spans="1:19" x14ac:dyDescent="0.25">
      <c r="A11202" s="50">
        <v>42969</v>
      </c>
      <c r="B11202">
        <v>4.4800000000000004</v>
      </c>
      <c r="S11202">
        <v>4.91</v>
      </c>
    </row>
    <row r="11203" spans="1:19" x14ac:dyDescent="0.25">
      <c r="A11203" s="50">
        <v>42969</v>
      </c>
      <c r="B11203">
        <v>3.06</v>
      </c>
      <c r="S11203">
        <v>4.91</v>
      </c>
    </row>
    <row r="11204" spans="1:19" x14ac:dyDescent="0.25">
      <c r="A11204" s="50">
        <v>42969</v>
      </c>
      <c r="B11204">
        <v>6.09</v>
      </c>
      <c r="S11204">
        <v>4.92</v>
      </c>
    </row>
    <row r="11205" spans="1:19" x14ac:dyDescent="0.25">
      <c r="A11205" s="50">
        <v>42969</v>
      </c>
      <c r="B11205">
        <v>5.94</v>
      </c>
      <c r="S11205">
        <v>4.92</v>
      </c>
    </row>
    <row r="11206" spans="1:19" x14ac:dyDescent="0.25">
      <c r="A11206" s="50">
        <v>42969</v>
      </c>
      <c r="B11206">
        <v>5.79</v>
      </c>
      <c r="S11206">
        <v>4.92</v>
      </c>
    </row>
    <row r="11207" spans="1:19" x14ac:dyDescent="0.25">
      <c r="A11207" s="50">
        <v>42969</v>
      </c>
      <c r="B11207">
        <v>5.59</v>
      </c>
      <c r="S11207">
        <v>4.92</v>
      </c>
    </row>
    <row r="11208" spans="1:19" x14ac:dyDescent="0.25">
      <c r="A11208" s="50">
        <v>42969</v>
      </c>
      <c r="B11208">
        <v>4.45</v>
      </c>
      <c r="S11208">
        <v>4.92</v>
      </c>
    </row>
    <row r="11209" spans="1:19" x14ac:dyDescent="0.25">
      <c r="A11209" s="50">
        <v>42969</v>
      </c>
      <c r="B11209">
        <v>2.85</v>
      </c>
      <c r="S11209">
        <v>4.92</v>
      </c>
    </row>
    <row r="11210" spans="1:19" x14ac:dyDescent="0.25">
      <c r="A11210" s="50">
        <v>42969</v>
      </c>
      <c r="B11210">
        <v>5.55</v>
      </c>
      <c r="S11210">
        <v>4.92</v>
      </c>
    </row>
    <row r="11211" spans="1:19" x14ac:dyDescent="0.25">
      <c r="A11211" s="50">
        <v>42969</v>
      </c>
      <c r="B11211">
        <v>1.82</v>
      </c>
      <c r="S11211">
        <v>4.92</v>
      </c>
    </row>
    <row r="11212" spans="1:19" x14ac:dyDescent="0.25">
      <c r="A11212" s="50">
        <v>42969</v>
      </c>
      <c r="B11212">
        <v>4.87</v>
      </c>
      <c r="S11212">
        <v>4.92</v>
      </c>
    </row>
    <row r="11213" spans="1:19" x14ac:dyDescent="0.25">
      <c r="A11213" s="50">
        <v>42969</v>
      </c>
      <c r="B11213">
        <v>1.68</v>
      </c>
      <c r="S11213">
        <v>4.92</v>
      </c>
    </row>
    <row r="11214" spans="1:19" x14ac:dyDescent="0.25">
      <c r="A11214" s="50">
        <v>42969</v>
      </c>
      <c r="B11214">
        <v>5.68</v>
      </c>
      <c r="S11214">
        <v>4.92</v>
      </c>
    </row>
    <row r="11215" spans="1:19" x14ac:dyDescent="0.25">
      <c r="A11215" s="50">
        <v>42969</v>
      </c>
      <c r="B11215">
        <v>3.09</v>
      </c>
      <c r="S11215">
        <v>4.92</v>
      </c>
    </row>
    <row r="11216" spans="1:19" x14ac:dyDescent="0.25">
      <c r="A11216" s="50">
        <v>42969</v>
      </c>
      <c r="B11216">
        <v>6.55</v>
      </c>
      <c r="S11216">
        <v>4.92</v>
      </c>
    </row>
    <row r="11217" spans="1:19" x14ac:dyDescent="0.25">
      <c r="A11217" s="50">
        <v>42969</v>
      </c>
      <c r="B11217">
        <v>1.41</v>
      </c>
      <c r="S11217">
        <v>4.92</v>
      </c>
    </row>
    <row r="11218" spans="1:19" x14ac:dyDescent="0.25">
      <c r="A11218" s="50">
        <v>42969</v>
      </c>
      <c r="B11218">
        <v>2.66</v>
      </c>
      <c r="S11218">
        <v>4.92</v>
      </c>
    </row>
    <row r="11219" spans="1:19" x14ac:dyDescent="0.25">
      <c r="A11219" s="50">
        <v>42969</v>
      </c>
      <c r="B11219">
        <v>4.3099999999999996</v>
      </c>
      <c r="S11219">
        <v>4.92</v>
      </c>
    </row>
    <row r="11220" spans="1:19" x14ac:dyDescent="0.25">
      <c r="A11220" s="50">
        <v>42969</v>
      </c>
      <c r="B11220">
        <v>3.95</v>
      </c>
      <c r="S11220">
        <v>4.92</v>
      </c>
    </row>
    <row r="11221" spans="1:19" x14ac:dyDescent="0.25">
      <c r="A11221" s="50">
        <v>42969</v>
      </c>
      <c r="B11221">
        <v>4.34</v>
      </c>
      <c r="S11221">
        <v>4.92</v>
      </c>
    </row>
    <row r="11222" spans="1:19" x14ac:dyDescent="0.25">
      <c r="A11222" s="50">
        <v>42969</v>
      </c>
      <c r="B11222">
        <v>2.67</v>
      </c>
      <c r="S11222">
        <v>4.92</v>
      </c>
    </row>
    <row r="11223" spans="1:19" x14ac:dyDescent="0.25">
      <c r="A11223" s="50">
        <v>42969</v>
      </c>
      <c r="B11223">
        <v>5.03</v>
      </c>
      <c r="S11223">
        <v>4.92</v>
      </c>
    </row>
    <row r="11224" spans="1:19" x14ac:dyDescent="0.25">
      <c r="A11224" s="50">
        <v>42969</v>
      </c>
      <c r="B11224">
        <v>4.3499999999999996</v>
      </c>
      <c r="S11224">
        <v>4.92</v>
      </c>
    </row>
    <row r="11225" spans="1:19" x14ac:dyDescent="0.25">
      <c r="A11225" s="50">
        <v>42969</v>
      </c>
      <c r="B11225">
        <v>2.48</v>
      </c>
      <c r="S11225">
        <v>4.93</v>
      </c>
    </row>
    <row r="11226" spans="1:19" x14ac:dyDescent="0.25">
      <c r="A11226" s="50">
        <v>42969</v>
      </c>
      <c r="B11226">
        <v>4.7300000000000004</v>
      </c>
      <c r="S11226">
        <v>4.93</v>
      </c>
    </row>
    <row r="11227" spans="1:19" x14ac:dyDescent="0.25">
      <c r="A11227" s="50">
        <v>42969</v>
      </c>
      <c r="B11227">
        <v>4.0999999999999996</v>
      </c>
      <c r="S11227">
        <v>4.93</v>
      </c>
    </row>
    <row r="11228" spans="1:19" x14ac:dyDescent="0.25">
      <c r="A11228" s="50">
        <v>42969</v>
      </c>
      <c r="B11228">
        <v>4.1900000000000004</v>
      </c>
      <c r="S11228">
        <v>4.93</v>
      </c>
    </row>
    <row r="11229" spans="1:19" x14ac:dyDescent="0.25">
      <c r="A11229" s="50">
        <v>42969</v>
      </c>
      <c r="B11229">
        <v>3.16</v>
      </c>
      <c r="S11229">
        <v>4.93</v>
      </c>
    </row>
    <row r="11230" spans="1:19" x14ac:dyDescent="0.25">
      <c r="A11230" s="50">
        <v>42969</v>
      </c>
      <c r="B11230">
        <v>2.67</v>
      </c>
      <c r="S11230">
        <v>4.93</v>
      </c>
    </row>
    <row r="11231" spans="1:19" x14ac:dyDescent="0.25">
      <c r="A11231" s="50">
        <v>42969</v>
      </c>
      <c r="B11231">
        <v>4.3499999999999996</v>
      </c>
      <c r="S11231">
        <v>4.93</v>
      </c>
    </row>
    <row r="11232" spans="1:19" x14ac:dyDescent="0.25">
      <c r="A11232" s="50">
        <v>42969</v>
      </c>
      <c r="B11232">
        <v>3.08</v>
      </c>
      <c r="S11232">
        <v>4.93</v>
      </c>
    </row>
    <row r="11233" spans="1:19" x14ac:dyDescent="0.25">
      <c r="A11233" s="50">
        <v>42969</v>
      </c>
      <c r="B11233">
        <v>1.6</v>
      </c>
      <c r="S11233">
        <v>4.93</v>
      </c>
    </row>
    <row r="11234" spans="1:19" x14ac:dyDescent="0.25">
      <c r="A11234" s="50">
        <v>42969</v>
      </c>
      <c r="B11234">
        <v>2.2799999999999998</v>
      </c>
      <c r="S11234">
        <v>4.93</v>
      </c>
    </row>
    <row r="11235" spans="1:19" x14ac:dyDescent="0.25">
      <c r="A11235" s="50">
        <v>42969</v>
      </c>
      <c r="B11235">
        <v>3.95</v>
      </c>
      <c r="S11235">
        <v>4.9400000000000004</v>
      </c>
    </row>
    <row r="11236" spans="1:19" x14ac:dyDescent="0.25">
      <c r="A11236" s="50">
        <v>42969</v>
      </c>
      <c r="B11236">
        <v>5.51</v>
      </c>
      <c r="S11236">
        <v>4.9400000000000004</v>
      </c>
    </row>
    <row r="11237" spans="1:19" x14ac:dyDescent="0.25">
      <c r="A11237" s="50">
        <v>42969</v>
      </c>
      <c r="B11237">
        <v>4.45</v>
      </c>
      <c r="S11237">
        <v>4.9400000000000004</v>
      </c>
    </row>
    <row r="11238" spans="1:19" x14ac:dyDescent="0.25">
      <c r="A11238" s="50">
        <v>42969</v>
      </c>
      <c r="B11238">
        <v>2.74</v>
      </c>
      <c r="S11238">
        <v>4.9400000000000004</v>
      </c>
    </row>
    <row r="11239" spans="1:19" x14ac:dyDescent="0.25">
      <c r="A11239" s="50">
        <v>42969</v>
      </c>
      <c r="B11239">
        <v>4.6500000000000004</v>
      </c>
      <c r="S11239">
        <v>4.9400000000000004</v>
      </c>
    </row>
    <row r="11240" spans="1:19" x14ac:dyDescent="0.25">
      <c r="A11240" s="50">
        <v>42969</v>
      </c>
      <c r="B11240">
        <v>4.2699999999999996</v>
      </c>
      <c r="S11240">
        <v>4.95</v>
      </c>
    </row>
    <row r="11241" spans="1:19" x14ac:dyDescent="0.25">
      <c r="A11241" s="50">
        <v>42969</v>
      </c>
      <c r="B11241">
        <v>2.71</v>
      </c>
      <c r="S11241">
        <v>4.95</v>
      </c>
    </row>
    <row r="11242" spans="1:19" x14ac:dyDescent="0.25">
      <c r="A11242" s="50">
        <v>42969</v>
      </c>
      <c r="B11242">
        <v>4.25</v>
      </c>
      <c r="S11242">
        <v>4.95</v>
      </c>
    </row>
    <row r="11243" spans="1:19" x14ac:dyDescent="0.25">
      <c r="A11243" s="50">
        <v>42969</v>
      </c>
      <c r="B11243">
        <v>3.86</v>
      </c>
      <c r="S11243">
        <v>4.95</v>
      </c>
    </row>
    <row r="11244" spans="1:19" x14ac:dyDescent="0.25">
      <c r="A11244" s="50">
        <v>42969</v>
      </c>
      <c r="B11244">
        <v>2.1</v>
      </c>
      <c r="S11244">
        <v>4.95</v>
      </c>
    </row>
    <row r="11245" spans="1:19" x14ac:dyDescent="0.25">
      <c r="A11245" s="50">
        <v>42969</v>
      </c>
      <c r="B11245">
        <v>4.03</v>
      </c>
      <c r="S11245">
        <v>4.95</v>
      </c>
    </row>
    <row r="11246" spans="1:19" x14ac:dyDescent="0.25">
      <c r="A11246" s="50">
        <v>42969</v>
      </c>
      <c r="B11246">
        <v>2.72</v>
      </c>
      <c r="S11246">
        <v>4.95</v>
      </c>
    </row>
    <row r="11247" spans="1:19" x14ac:dyDescent="0.25">
      <c r="A11247" s="50">
        <v>42969</v>
      </c>
      <c r="B11247">
        <v>2.9</v>
      </c>
      <c r="S11247">
        <v>4.95</v>
      </c>
    </row>
    <row r="11248" spans="1:19" x14ac:dyDescent="0.25">
      <c r="A11248" s="50">
        <v>42969</v>
      </c>
      <c r="B11248">
        <v>3.16</v>
      </c>
      <c r="S11248">
        <v>4.95</v>
      </c>
    </row>
    <row r="11249" spans="1:19" x14ac:dyDescent="0.25">
      <c r="A11249" s="50">
        <v>42969</v>
      </c>
      <c r="B11249">
        <v>3.1</v>
      </c>
      <c r="S11249">
        <v>4.95</v>
      </c>
    </row>
    <row r="11250" spans="1:19" x14ac:dyDescent="0.25">
      <c r="A11250" s="50">
        <v>42969</v>
      </c>
      <c r="B11250">
        <v>4.2699999999999996</v>
      </c>
      <c r="S11250">
        <v>4.95</v>
      </c>
    </row>
    <row r="11251" spans="1:19" x14ac:dyDescent="0.25">
      <c r="A11251" s="50">
        <v>42969</v>
      </c>
      <c r="B11251">
        <v>4.37</v>
      </c>
      <c r="S11251">
        <v>4.95</v>
      </c>
    </row>
    <row r="11252" spans="1:19" x14ac:dyDescent="0.25">
      <c r="A11252" s="50">
        <v>42969</v>
      </c>
      <c r="B11252">
        <v>4.08</v>
      </c>
      <c r="S11252">
        <v>4.95</v>
      </c>
    </row>
    <row r="11253" spans="1:19" x14ac:dyDescent="0.25">
      <c r="A11253" s="50">
        <v>42969</v>
      </c>
      <c r="B11253">
        <v>3.94</v>
      </c>
      <c r="S11253">
        <v>4.95</v>
      </c>
    </row>
    <row r="11254" spans="1:19" x14ac:dyDescent="0.25">
      <c r="A11254" s="50">
        <v>42969</v>
      </c>
      <c r="B11254">
        <v>4.5599999999999996</v>
      </c>
      <c r="S11254">
        <v>4.96</v>
      </c>
    </row>
    <row r="11255" spans="1:19" x14ac:dyDescent="0.25">
      <c r="A11255" s="50">
        <v>42969</v>
      </c>
      <c r="B11255">
        <v>4.75</v>
      </c>
      <c r="S11255">
        <v>4.96</v>
      </c>
    </row>
    <row r="11256" spans="1:19" x14ac:dyDescent="0.25">
      <c r="A11256" s="50">
        <v>42969</v>
      </c>
      <c r="B11256">
        <v>2.35</v>
      </c>
      <c r="S11256">
        <v>4.96</v>
      </c>
    </row>
    <row r="11257" spans="1:19" x14ac:dyDescent="0.25">
      <c r="A11257" s="50">
        <v>42969</v>
      </c>
      <c r="B11257">
        <v>5.61</v>
      </c>
      <c r="S11257">
        <v>4.96</v>
      </c>
    </row>
    <row r="11258" spans="1:19" x14ac:dyDescent="0.25">
      <c r="A11258" s="50">
        <v>42969</v>
      </c>
      <c r="B11258">
        <v>4.24</v>
      </c>
      <c r="S11258">
        <v>4.96</v>
      </c>
    </row>
    <row r="11259" spans="1:19" x14ac:dyDescent="0.25">
      <c r="A11259" s="50">
        <v>42969</v>
      </c>
      <c r="B11259">
        <v>2.6</v>
      </c>
      <c r="S11259">
        <v>4.96</v>
      </c>
    </row>
    <row r="11260" spans="1:19" x14ac:dyDescent="0.25">
      <c r="A11260" s="50">
        <v>42969</v>
      </c>
      <c r="B11260">
        <v>3.4</v>
      </c>
      <c r="S11260">
        <v>4.96</v>
      </c>
    </row>
    <row r="11261" spans="1:19" x14ac:dyDescent="0.25">
      <c r="A11261" s="50">
        <v>42969</v>
      </c>
      <c r="B11261">
        <v>2.36</v>
      </c>
      <c r="S11261">
        <v>4.96</v>
      </c>
    </row>
    <row r="11262" spans="1:19" x14ac:dyDescent="0.25">
      <c r="A11262" s="50">
        <v>42969</v>
      </c>
      <c r="B11262">
        <v>1.97</v>
      </c>
      <c r="S11262">
        <v>4.96</v>
      </c>
    </row>
    <row r="11263" spans="1:19" x14ac:dyDescent="0.25">
      <c r="A11263" s="50">
        <v>42970</v>
      </c>
      <c r="B11263">
        <v>4.22</v>
      </c>
      <c r="S11263">
        <v>4.96</v>
      </c>
    </row>
    <row r="11264" spans="1:19" x14ac:dyDescent="0.25">
      <c r="A11264" s="50">
        <v>42970</v>
      </c>
      <c r="B11264">
        <v>1.66</v>
      </c>
      <c r="S11264">
        <v>4.96</v>
      </c>
    </row>
    <row r="11265" spans="1:19" x14ac:dyDescent="0.25">
      <c r="A11265" s="50">
        <v>42970</v>
      </c>
      <c r="B11265">
        <v>3.48</v>
      </c>
      <c r="S11265">
        <v>4.96</v>
      </c>
    </row>
    <row r="11266" spans="1:19" x14ac:dyDescent="0.25">
      <c r="A11266" s="50">
        <v>42970</v>
      </c>
      <c r="B11266">
        <v>1.2</v>
      </c>
      <c r="S11266">
        <v>4.96</v>
      </c>
    </row>
    <row r="11267" spans="1:19" x14ac:dyDescent="0.25">
      <c r="A11267" s="50">
        <v>42970</v>
      </c>
      <c r="B11267">
        <v>4.2</v>
      </c>
      <c r="S11267">
        <v>4.96</v>
      </c>
    </row>
    <row r="11268" spans="1:19" x14ac:dyDescent="0.25">
      <c r="A11268" s="50">
        <v>42970</v>
      </c>
      <c r="B11268">
        <v>1.61</v>
      </c>
      <c r="S11268">
        <v>4.96</v>
      </c>
    </row>
    <row r="11269" spans="1:19" x14ac:dyDescent="0.25">
      <c r="A11269" s="50">
        <v>42970</v>
      </c>
      <c r="B11269">
        <v>1.37</v>
      </c>
      <c r="S11269">
        <v>4.96</v>
      </c>
    </row>
    <row r="11270" spans="1:19" x14ac:dyDescent="0.25">
      <c r="A11270" s="50">
        <v>42970</v>
      </c>
      <c r="B11270">
        <v>1.92</v>
      </c>
      <c r="S11270">
        <v>4.97</v>
      </c>
    </row>
    <row r="11271" spans="1:19" x14ac:dyDescent="0.25">
      <c r="A11271" s="50">
        <v>42970</v>
      </c>
      <c r="B11271">
        <v>1.01</v>
      </c>
      <c r="S11271">
        <v>4.97</v>
      </c>
    </row>
    <row r="11272" spans="1:19" x14ac:dyDescent="0.25">
      <c r="A11272" s="50">
        <v>42970</v>
      </c>
      <c r="B11272">
        <v>1.41</v>
      </c>
      <c r="S11272">
        <v>4.97</v>
      </c>
    </row>
    <row r="11273" spans="1:19" x14ac:dyDescent="0.25">
      <c r="A11273" s="50">
        <v>42970</v>
      </c>
      <c r="B11273">
        <v>2.46</v>
      </c>
      <c r="S11273">
        <v>4.97</v>
      </c>
    </row>
    <row r="11274" spans="1:19" x14ac:dyDescent="0.25">
      <c r="A11274" s="50">
        <v>42970</v>
      </c>
      <c r="B11274">
        <v>2.59</v>
      </c>
      <c r="S11274">
        <v>4.97</v>
      </c>
    </row>
    <row r="11275" spans="1:19" x14ac:dyDescent="0.25">
      <c r="A11275" s="50">
        <v>42970</v>
      </c>
      <c r="B11275">
        <v>1.85</v>
      </c>
      <c r="S11275">
        <v>4.97</v>
      </c>
    </row>
    <row r="11276" spans="1:19" x14ac:dyDescent="0.25">
      <c r="A11276" s="50">
        <v>42970</v>
      </c>
      <c r="B11276">
        <v>2.16</v>
      </c>
      <c r="S11276">
        <v>4.97</v>
      </c>
    </row>
    <row r="11277" spans="1:19" x14ac:dyDescent="0.25">
      <c r="A11277" s="50">
        <v>42970</v>
      </c>
      <c r="B11277">
        <v>2.64</v>
      </c>
      <c r="S11277">
        <v>4.97</v>
      </c>
    </row>
    <row r="11278" spans="1:19" x14ac:dyDescent="0.25">
      <c r="A11278" s="50">
        <v>42970</v>
      </c>
      <c r="B11278">
        <v>0.98</v>
      </c>
      <c r="S11278">
        <v>4.97</v>
      </c>
    </row>
    <row r="11279" spans="1:19" x14ac:dyDescent="0.25">
      <c r="A11279" s="50">
        <v>42970</v>
      </c>
      <c r="B11279">
        <v>2.36</v>
      </c>
      <c r="S11279">
        <v>4.97</v>
      </c>
    </row>
    <row r="11280" spans="1:19" x14ac:dyDescent="0.25">
      <c r="A11280" s="50">
        <v>42970</v>
      </c>
      <c r="B11280">
        <v>1.25</v>
      </c>
      <c r="S11280">
        <v>4.97</v>
      </c>
    </row>
    <row r="11281" spans="1:19" x14ac:dyDescent="0.25">
      <c r="A11281" s="50">
        <v>42970</v>
      </c>
      <c r="B11281">
        <v>1.03</v>
      </c>
      <c r="S11281">
        <v>4.97</v>
      </c>
    </row>
    <row r="11282" spans="1:19" x14ac:dyDescent="0.25">
      <c r="A11282" s="50">
        <v>42970</v>
      </c>
      <c r="B11282">
        <v>2.0299999999999998</v>
      </c>
      <c r="S11282">
        <v>4.97</v>
      </c>
    </row>
    <row r="11283" spans="1:19" x14ac:dyDescent="0.25">
      <c r="A11283" s="50">
        <v>42970</v>
      </c>
      <c r="B11283">
        <v>2.21</v>
      </c>
      <c r="S11283">
        <v>4.97</v>
      </c>
    </row>
    <row r="11284" spans="1:19" x14ac:dyDescent="0.25">
      <c r="A11284" s="50">
        <v>42970</v>
      </c>
      <c r="B11284">
        <v>2.2400000000000002</v>
      </c>
      <c r="S11284">
        <v>4.97</v>
      </c>
    </row>
    <row r="11285" spans="1:19" x14ac:dyDescent="0.25">
      <c r="A11285" s="50">
        <v>42970</v>
      </c>
      <c r="B11285">
        <v>2.2200000000000002</v>
      </c>
      <c r="S11285">
        <v>4.9800000000000004</v>
      </c>
    </row>
    <row r="11286" spans="1:19" x14ac:dyDescent="0.25">
      <c r="A11286" s="50">
        <v>42970</v>
      </c>
      <c r="B11286">
        <v>2.04</v>
      </c>
      <c r="S11286">
        <v>4.9800000000000004</v>
      </c>
    </row>
    <row r="11287" spans="1:19" x14ac:dyDescent="0.25">
      <c r="A11287" s="50">
        <v>42970</v>
      </c>
      <c r="B11287">
        <v>1.94</v>
      </c>
      <c r="S11287">
        <v>4.9800000000000004</v>
      </c>
    </row>
    <row r="11288" spans="1:19" x14ac:dyDescent="0.25">
      <c r="A11288" s="50">
        <v>42970</v>
      </c>
      <c r="B11288">
        <v>4.26</v>
      </c>
      <c r="S11288">
        <v>4.9800000000000004</v>
      </c>
    </row>
    <row r="11289" spans="1:19" x14ac:dyDescent="0.25">
      <c r="A11289" s="50">
        <v>42970</v>
      </c>
      <c r="B11289">
        <v>2.11</v>
      </c>
      <c r="S11289">
        <v>4.9800000000000004</v>
      </c>
    </row>
    <row r="11290" spans="1:19" x14ac:dyDescent="0.25">
      <c r="A11290" s="50">
        <v>42970</v>
      </c>
      <c r="B11290">
        <v>1.18</v>
      </c>
      <c r="S11290">
        <v>4.9800000000000004</v>
      </c>
    </row>
    <row r="11291" spans="1:19" x14ac:dyDescent="0.25">
      <c r="A11291" s="50">
        <v>42970</v>
      </c>
      <c r="B11291">
        <v>2.15</v>
      </c>
      <c r="S11291">
        <v>4.9800000000000004</v>
      </c>
    </row>
    <row r="11292" spans="1:19" x14ac:dyDescent="0.25">
      <c r="A11292" s="50">
        <v>42970</v>
      </c>
      <c r="B11292">
        <v>2.2599999999999998</v>
      </c>
      <c r="S11292">
        <v>4.9800000000000004</v>
      </c>
    </row>
    <row r="11293" spans="1:19" x14ac:dyDescent="0.25">
      <c r="A11293" s="50">
        <v>42970</v>
      </c>
      <c r="B11293">
        <v>2.2599999999999998</v>
      </c>
      <c r="S11293">
        <v>4.9800000000000004</v>
      </c>
    </row>
    <row r="11294" spans="1:19" x14ac:dyDescent="0.25">
      <c r="A11294" s="50">
        <v>42970</v>
      </c>
      <c r="B11294">
        <v>4.12</v>
      </c>
      <c r="S11294">
        <v>4.9800000000000004</v>
      </c>
    </row>
    <row r="11295" spans="1:19" x14ac:dyDescent="0.25">
      <c r="A11295" s="50">
        <v>42970</v>
      </c>
      <c r="B11295">
        <v>1.92</v>
      </c>
      <c r="S11295">
        <v>4.99</v>
      </c>
    </row>
    <row r="11296" spans="1:19" x14ac:dyDescent="0.25">
      <c r="A11296" s="50">
        <v>42970</v>
      </c>
      <c r="B11296">
        <v>0.75</v>
      </c>
      <c r="S11296">
        <v>4.99</v>
      </c>
    </row>
    <row r="11297" spans="1:19" x14ac:dyDescent="0.25">
      <c r="A11297" s="50">
        <v>42970</v>
      </c>
      <c r="B11297">
        <v>2.06</v>
      </c>
      <c r="S11297">
        <v>4.99</v>
      </c>
    </row>
    <row r="11298" spans="1:19" x14ac:dyDescent="0.25">
      <c r="A11298" s="50">
        <v>42970</v>
      </c>
      <c r="B11298">
        <v>2.65</v>
      </c>
      <c r="S11298">
        <v>4.99</v>
      </c>
    </row>
    <row r="11299" spans="1:19" x14ac:dyDescent="0.25">
      <c r="A11299" s="50">
        <v>42970</v>
      </c>
      <c r="B11299">
        <v>2.0499999999999998</v>
      </c>
      <c r="S11299">
        <v>4.99</v>
      </c>
    </row>
    <row r="11300" spans="1:19" x14ac:dyDescent="0.25">
      <c r="A11300" s="50">
        <v>42970</v>
      </c>
      <c r="B11300">
        <v>1.32</v>
      </c>
      <c r="S11300">
        <v>5</v>
      </c>
    </row>
    <row r="11301" spans="1:19" x14ac:dyDescent="0.25">
      <c r="A11301" s="50">
        <v>42970</v>
      </c>
      <c r="B11301">
        <v>2.57</v>
      </c>
      <c r="S11301">
        <v>5</v>
      </c>
    </row>
    <row r="11302" spans="1:19" x14ac:dyDescent="0.25">
      <c r="A11302" s="50">
        <v>42970</v>
      </c>
      <c r="B11302">
        <v>1.06</v>
      </c>
      <c r="S11302">
        <v>5</v>
      </c>
    </row>
    <row r="11303" spans="1:19" x14ac:dyDescent="0.25">
      <c r="A11303" s="50">
        <v>42970</v>
      </c>
      <c r="B11303">
        <v>1.74</v>
      </c>
      <c r="S11303">
        <v>5</v>
      </c>
    </row>
    <row r="11304" spans="1:19" x14ac:dyDescent="0.25">
      <c r="A11304" s="50">
        <v>42970</v>
      </c>
      <c r="B11304">
        <v>1.21</v>
      </c>
      <c r="S11304">
        <v>5</v>
      </c>
    </row>
    <row r="11305" spans="1:19" x14ac:dyDescent="0.25">
      <c r="A11305" s="50">
        <v>42970</v>
      </c>
      <c r="B11305">
        <v>2.13</v>
      </c>
      <c r="S11305">
        <v>5</v>
      </c>
    </row>
    <row r="11306" spans="1:19" x14ac:dyDescent="0.25">
      <c r="A11306" s="50">
        <v>42970</v>
      </c>
      <c r="B11306">
        <v>4.58</v>
      </c>
      <c r="S11306">
        <v>5</v>
      </c>
    </row>
    <row r="11307" spans="1:19" x14ac:dyDescent="0.25">
      <c r="A11307" s="50">
        <v>42970</v>
      </c>
      <c r="B11307">
        <v>1.63</v>
      </c>
      <c r="S11307">
        <v>5</v>
      </c>
    </row>
    <row r="11308" spans="1:19" x14ac:dyDescent="0.25">
      <c r="A11308" s="50">
        <v>42970</v>
      </c>
      <c r="B11308">
        <v>2.29</v>
      </c>
      <c r="S11308">
        <v>5</v>
      </c>
    </row>
    <row r="11309" spans="1:19" x14ac:dyDescent="0.25">
      <c r="A11309" s="50">
        <v>42970</v>
      </c>
      <c r="B11309">
        <v>2.74</v>
      </c>
      <c r="S11309">
        <v>5</v>
      </c>
    </row>
    <row r="11310" spans="1:19" x14ac:dyDescent="0.25">
      <c r="A11310" s="50">
        <v>42970</v>
      </c>
      <c r="B11310">
        <v>1.78</v>
      </c>
      <c r="S11310">
        <v>5</v>
      </c>
    </row>
    <row r="11311" spans="1:19" x14ac:dyDescent="0.25">
      <c r="A11311" s="50">
        <v>42970</v>
      </c>
      <c r="B11311">
        <v>2.16</v>
      </c>
      <c r="S11311">
        <v>5</v>
      </c>
    </row>
    <row r="11312" spans="1:19" x14ac:dyDescent="0.25">
      <c r="A11312" s="50">
        <v>42970</v>
      </c>
      <c r="B11312">
        <v>1.55</v>
      </c>
      <c r="S11312">
        <v>5.01</v>
      </c>
    </row>
    <row r="11313" spans="1:19" x14ac:dyDescent="0.25">
      <c r="A11313" s="50">
        <v>42970</v>
      </c>
      <c r="B11313">
        <v>1.67</v>
      </c>
      <c r="S11313">
        <v>5.01</v>
      </c>
    </row>
    <row r="11314" spans="1:19" x14ac:dyDescent="0.25">
      <c r="A11314" s="50">
        <v>42970</v>
      </c>
      <c r="B11314">
        <v>2.42</v>
      </c>
      <c r="S11314">
        <v>5.01</v>
      </c>
    </row>
    <row r="11315" spans="1:19" x14ac:dyDescent="0.25">
      <c r="A11315" s="50">
        <v>42970</v>
      </c>
      <c r="B11315">
        <v>4.1500000000000004</v>
      </c>
      <c r="S11315">
        <v>5.01</v>
      </c>
    </row>
    <row r="11316" spans="1:19" x14ac:dyDescent="0.25">
      <c r="A11316" s="50">
        <v>42970</v>
      </c>
      <c r="B11316">
        <v>2.29</v>
      </c>
      <c r="S11316">
        <v>5.01</v>
      </c>
    </row>
    <row r="11317" spans="1:19" x14ac:dyDescent="0.25">
      <c r="A11317" s="50">
        <v>42970</v>
      </c>
      <c r="B11317">
        <v>1.37</v>
      </c>
      <c r="S11317">
        <v>5.01</v>
      </c>
    </row>
    <row r="11318" spans="1:19" x14ac:dyDescent="0.25">
      <c r="A11318" s="50">
        <v>42970</v>
      </c>
      <c r="B11318">
        <v>2.2000000000000002</v>
      </c>
      <c r="S11318">
        <v>5.01</v>
      </c>
    </row>
    <row r="11319" spans="1:19" x14ac:dyDescent="0.25">
      <c r="A11319" s="50">
        <v>42970</v>
      </c>
      <c r="B11319">
        <v>2.81</v>
      </c>
      <c r="S11319">
        <v>5.0199999999999996</v>
      </c>
    </row>
    <row r="11320" spans="1:19" x14ac:dyDescent="0.25">
      <c r="A11320" s="50">
        <v>42970</v>
      </c>
      <c r="B11320">
        <v>2.13</v>
      </c>
      <c r="S11320">
        <v>5.0199999999999996</v>
      </c>
    </row>
    <row r="11321" spans="1:19" x14ac:dyDescent="0.25">
      <c r="A11321" s="50">
        <v>42970</v>
      </c>
      <c r="B11321">
        <v>2.13</v>
      </c>
      <c r="S11321">
        <v>5.0199999999999996</v>
      </c>
    </row>
    <row r="11322" spans="1:19" x14ac:dyDescent="0.25">
      <c r="A11322" s="50">
        <v>42970</v>
      </c>
      <c r="B11322">
        <v>2.44</v>
      </c>
      <c r="S11322">
        <v>5.0199999999999996</v>
      </c>
    </row>
    <row r="11323" spans="1:19" x14ac:dyDescent="0.25">
      <c r="A11323" s="50">
        <v>42970</v>
      </c>
      <c r="B11323">
        <v>2.23</v>
      </c>
      <c r="S11323">
        <v>5.03</v>
      </c>
    </row>
    <row r="11324" spans="1:19" x14ac:dyDescent="0.25">
      <c r="A11324" s="50">
        <v>42970</v>
      </c>
      <c r="B11324">
        <v>2.2999999999999998</v>
      </c>
      <c r="S11324">
        <v>5.03</v>
      </c>
    </row>
    <row r="11325" spans="1:19" x14ac:dyDescent="0.25">
      <c r="A11325" s="50">
        <v>42970</v>
      </c>
      <c r="B11325">
        <v>2.02</v>
      </c>
      <c r="S11325">
        <v>5.03</v>
      </c>
    </row>
    <row r="11326" spans="1:19" x14ac:dyDescent="0.25">
      <c r="A11326" s="50">
        <v>42970</v>
      </c>
      <c r="B11326">
        <v>1.97</v>
      </c>
      <c r="S11326">
        <v>5.03</v>
      </c>
    </row>
    <row r="11327" spans="1:19" x14ac:dyDescent="0.25">
      <c r="A11327" s="50">
        <v>42970</v>
      </c>
      <c r="B11327">
        <v>1.23</v>
      </c>
      <c r="S11327">
        <v>5.03</v>
      </c>
    </row>
    <row r="11328" spans="1:19" x14ac:dyDescent="0.25">
      <c r="A11328" s="50">
        <v>42970</v>
      </c>
      <c r="B11328">
        <v>2.31</v>
      </c>
      <c r="S11328">
        <v>5.03</v>
      </c>
    </row>
    <row r="11329" spans="1:19" x14ac:dyDescent="0.25">
      <c r="A11329" s="50">
        <v>42970</v>
      </c>
      <c r="B11329">
        <v>2.38</v>
      </c>
      <c r="S11329">
        <v>5.03</v>
      </c>
    </row>
    <row r="11330" spans="1:19" x14ac:dyDescent="0.25">
      <c r="A11330" s="50">
        <v>42970</v>
      </c>
      <c r="B11330">
        <v>1.5</v>
      </c>
      <c r="S11330">
        <v>5.04</v>
      </c>
    </row>
    <row r="11331" spans="1:19" x14ac:dyDescent="0.25">
      <c r="A11331" s="50">
        <v>42970</v>
      </c>
      <c r="B11331">
        <v>2.12</v>
      </c>
      <c r="S11331">
        <v>5.04</v>
      </c>
    </row>
    <row r="11332" spans="1:19" x14ac:dyDescent="0.25">
      <c r="A11332" s="50">
        <v>42970</v>
      </c>
      <c r="B11332">
        <v>1.9</v>
      </c>
      <c r="S11332">
        <v>5.04</v>
      </c>
    </row>
    <row r="11333" spans="1:19" x14ac:dyDescent="0.25">
      <c r="A11333" s="50">
        <v>42970</v>
      </c>
      <c r="B11333">
        <v>2.84</v>
      </c>
      <c r="S11333">
        <v>5.04</v>
      </c>
    </row>
    <row r="11334" spans="1:19" x14ac:dyDescent="0.25">
      <c r="A11334" s="50">
        <v>42970</v>
      </c>
      <c r="B11334">
        <v>0.94</v>
      </c>
      <c r="S11334">
        <v>5.04</v>
      </c>
    </row>
    <row r="11335" spans="1:19" x14ac:dyDescent="0.25">
      <c r="A11335" s="50">
        <v>42970</v>
      </c>
      <c r="B11335">
        <v>1.23</v>
      </c>
      <c r="S11335">
        <v>5.04</v>
      </c>
    </row>
    <row r="11336" spans="1:19" x14ac:dyDescent="0.25">
      <c r="A11336" s="50">
        <v>42970</v>
      </c>
      <c r="B11336">
        <v>1.77</v>
      </c>
      <c r="S11336">
        <v>5.04</v>
      </c>
    </row>
    <row r="11337" spans="1:19" x14ac:dyDescent="0.25">
      <c r="A11337" s="50">
        <v>42970</v>
      </c>
      <c r="B11337">
        <v>2.2400000000000002</v>
      </c>
      <c r="S11337">
        <v>5.04</v>
      </c>
    </row>
    <row r="11338" spans="1:19" x14ac:dyDescent="0.25">
      <c r="A11338" s="50">
        <v>42970</v>
      </c>
      <c r="B11338">
        <v>2.41</v>
      </c>
      <c r="S11338">
        <v>5.04</v>
      </c>
    </row>
    <row r="11339" spans="1:19" x14ac:dyDescent="0.25">
      <c r="A11339" s="50">
        <v>42970</v>
      </c>
      <c r="B11339">
        <v>2.1800000000000002</v>
      </c>
      <c r="S11339">
        <v>5.04</v>
      </c>
    </row>
    <row r="11340" spans="1:19" x14ac:dyDescent="0.25">
      <c r="A11340" s="50">
        <v>42970</v>
      </c>
      <c r="B11340">
        <v>3.42</v>
      </c>
      <c r="S11340">
        <v>5.04</v>
      </c>
    </row>
    <row r="11341" spans="1:19" x14ac:dyDescent="0.25">
      <c r="A11341" s="50">
        <v>42970</v>
      </c>
      <c r="B11341">
        <v>2.36</v>
      </c>
      <c r="S11341">
        <v>5.05</v>
      </c>
    </row>
    <row r="11342" spans="1:19" x14ac:dyDescent="0.25">
      <c r="A11342" s="50">
        <v>42970</v>
      </c>
      <c r="B11342">
        <v>2.4300000000000002</v>
      </c>
      <c r="S11342">
        <v>5.05</v>
      </c>
    </row>
    <row r="11343" spans="1:19" x14ac:dyDescent="0.25">
      <c r="A11343" s="50">
        <v>42970</v>
      </c>
      <c r="B11343">
        <v>4.49</v>
      </c>
      <c r="S11343">
        <v>5.05</v>
      </c>
    </row>
    <row r="11344" spans="1:19" x14ac:dyDescent="0.25">
      <c r="A11344" s="50">
        <v>42970</v>
      </c>
      <c r="B11344">
        <v>3.53</v>
      </c>
      <c r="S11344">
        <v>5.05</v>
      </c>
    </row>
    <row r="11345" spans="1:19" x14ac:dyDescent="0.25">
      <c r="A11345" s="50">
        <v>42970</v>
      </c>
      <c r="B11345">
        <v>2.13</v>
      </c>
      <c r="S11345">
        <v>5.05</v>
      </c>
    </row>
    <row r="11346" spans="1:19" x14ac:dyDescent="0.25">
      <c r="A11346" s="50">
        <v>42970</v>
      </c>
      <c r="B11346">
        <v>4.16</v>
      </c>
      <c r="S11346">
        <v>5.05</v>
      </c>
    </row>
    <row r="11347" spans="1:19" x14ac:dyDescent="0.25">
      <c r="A11347" s="50">
        <v>42970</v>
      </c>
      <c r="B11347">
        <v>2.58</v>
      </c>
      <c r="S11347">
        <v>5.05</v>
      </c>
    </row>
    <row r="11348" spans="1:19" x14ac:dyDescent="0.25">
      <c r="A11348" s="50">
        <v>42970</v>
      </c>
      <c r="B11348">
        <v>2.76</v>
      </c>
      <c r="S11348">
        <v>5.05</v>
      </c>
    </row>
    <row r="11349" spans="1:19" x14ac:dyDescent="0.25">
      <c r="A11349" s="50">
        <v>42970</v>
      </c>
      <c r="B11349">
        <v>2.09</v>
      </c>
      <c r="S11349">
        <v>5.05</v>
      </c>
    </row>
    <row r="11350" spans="1:19" x14ac:dyDescent="0.25">
      <c r="A11350" s="50">
        <v>42970</v>
      </c>
      <c r="B11350">
        <v>2.31</v>
      </c>
      <c r="S11350">
        <v>5.05</v>
      </c>
    </row>
    <row r="11351" spans="1:19" x14ac:dyDescent="0.25">
      <c r="A11351" s="50">
        <v>42970</v>
      </c>
      <c r="B11351">
        <v>2.61</v>
      </c>
      <c r="S11351">
        <v>5.0599999999999996</v>
      </c>
    </row>
    <row r="11352" spans="1:19" x14ac:dyDescent="0.25">
      <c r="A11352" s="50">
        <v>42970</v>
      </c>
      <c r="B11352">
        <v>2.48</v>
      </c>
      <c r="S11352">
        <v>5.0599999999999996</v>
      </c>
    </row>
    <row r="11353" spans="1:19" x14ac:dyDescent="0.25">
      <c r="A11353" s="50">
        <v>42970</v>
      </c>
      <c r="B11353">
        <v>5.9</v>
      </c>
      <c r="S11353">
        <v>5.07</v>
      </c>
    </row>
    <row r="11354" spans="1:19" x14ac:dyDescent="0.25">
      <c r="A11354" s="50">
        <v>42970</v>
      </c>
      <c r="B11354">
        <v>5.56</v>
      </c>
      <c r="S11354">
        <v>5.07</v>
      </c>
    </row>
    <row r="11355" spans="1:19" x14ac:dyDescent="0.25">
      <c r="A11355" s="50">
        <v>42970</v>
      </c>
      <c r="B11355">
        <v>0.97</v>
      </c>
      <c r="S11355">
        <v>5.07</v>
      </c>
    </row>
    <row r="11356" spans="1:19" x14ac:dyDescent="0.25">
      <c r="A11356" s="50">
        <v>42970</v>
      </c>
      <c r="B11356">
        <v>1.46</v>
      </c>
      <c r="S11356">
        <v>5.07</v>
      </c>
    </row>
    <row r="11357" spans="1:19" x14ac:dyDescent="0.25">
      <c r="A11357" s="50">
        <v>42970</v>
      </c>
      <c r="B11357">
        <v>2.23</v>
      </c>
      <c r="S11357">
        <v>5.07</v>
      </c>
    </row>
    <row r="11358" spans="1:19" x14ac:dyDescent="0.25">
      <c r="A11358" s="50">
        <v>42970</v>
      </c>
      <c r="B11358">
        <v>4.3600000000000003</v>
      </c>
      <c r="S11358">
        <v>5.08</v>
      </c>
    </row>
    <row r="11359" spans="1:19" x14ac:dyDescent="0.25">
      <c r="A11359" s="50">
        <v>42970</v>
      </c>
      <c r="B11359">
        <v>4.38</v>
      </c>
      <c r="S11359">
        <v>5.08</v>
      </c>
    </row>
    <row r="11360" spans="1:19" x14ac:dyDescent="0.25">
      <c r="A11360" s="50">
        <v>42970</v>
      </c>
      <c r="B11360">
        <v>2.83</v>
      </c>
      <c r="S11360">
        <v>5.08</v>
      </c>
    </row>
    <row r="11361" spans="1:19" x14ac:dyDescent="0.25">
      <c r="A11361" s="50">
        <v>42970</v>
      </c>
      <c r="B11361">
        <v>3.81</v>
      </c>
      <c r="S11361">
        <v>5.08</v>
      </c>
    </row>
    <row r="11362" spans="1:19" x14ac:dyDescent="0.25">
      <c r="A11362" s="50">
        <v>42970</v>
      </c>
      <c r="B11362">
        <v>1.51</v>
      </c>
      <c r="S11362">
        <v>5.08</v>
      </c>
    </row>
    <row r="11363" spans="1:19" x14ac:dyDescent="0.25">
      <c r="A11363" s="50">
        <v>42970</v>
      </c>
      <c r="B11363">
        <v>5.7</v>
      </c>
      <c r="S11363">
        <v>5.08</v>
      </c>
    </row>
    <row r="11364" spans="1:19" x14ac:dyDescent="0.25">
      <c r="A11364" s="50">
        <v>42970</v>
      </c>
      <c r="B11364">
        <v>3.57</v>
      </c>
      <c r="S11364">
        <v>5.08</v>
      </c>
    </row>
    <row r="11365" spans="1:19" x14ac:dyDescent="0.25">
      <c r="A11365" s="50">
        <v>42970</v>
      </c>
      <c r="B11365">
        <v>4.54</v>
      </c>
      <c r="S11365">
        <v>5.08</v>
      </c>
    </row>
    <row r="11366" spans="1:19" x14ac:dyDescent="0.25">
      <c r="A11366" s="50">
        <v>42970</v>
      </c>
      <c r="B11366">
        <v>2.57</v>
      </c>
      <c r="S11366">
        <v>5.08</v>
      </c>
    </row>
    <row r="11367" spans="1:19" x14ac:dyDescent="0.25">
      <c r="A11367" s="50">
        <v>42970</v>
      </c>
      <c r="B11367">
        <v>1.53</v>
      </c>
      <c r="S11367">
        <v>5.08</v>
      </c>
    </row>
    <row r="11368" spans="1:19" x14ac:dyDescent="0.25">
      <c r="A11368" s="50">
        <v>42970</v>
      </c>
      <c r="B11368">
        <v>4.38</v>
      </c>
      <c r="S11368">
        <v>5.08</v>
      </c>
    </row>
    <row r="11369" spans="1:19" x14ac:dyDescent="0.25">
      <c r="A11369" s="50">
        <v>42970</v>
      </c>
      <c r="B11369">
        <v>1.4</v>
      </c>
      <c r="S11369">
        <v>5.08</v>
      </c>
    </row>
    <row r="11370" spans="1:19" x14ac:dyDescent="0.25">
      <c r="A11370" s="50">
        <v>42970</v>
      </c>
      <c r="B11370">
        <v>4.3600000000000003</v>
      </c>
      <c r="S11370">
        <v>5.08</v>
      </c>
    </row>
    <row r="11371" spans="1:19" x14ac:dyDescent="0.25">
      <c r="A11371" s="50">
        <v>42970</v>
      </c>
      <c r="B11371">
        <v>3.4</v>
      </c>
      <c r="S11371">
        <v>5.08</v>
      </c>
    </row>
    <row r="11372" spans="1:19" x14ac:dyDescent="0.25">
      <c r="A11372" s="50">
        <v>42970</v>
      </c>
      <c r="B11372">
        <v>2.76</v>
      </c>
      <c r="S11372">
        <v>5.09</v>
      </c>
    </row>
    <row r="11373" spans="1:19" x14ac:dyDescent="0.25">
      <c r="A11373" s="50">
        <v>42970</v>
      </c>
      <c r="B11373">
        <v>2.76</v>
      </c>
      <c r="S11373">
        <v>5.09</v>
      </c>
    </row>
    <row r="11374" spans="1:19" x14ac:dyDescent="0.25">
      <c r="A11374" s="50">
        <v>42970</v>
      </c>
      <c r="B11374">
        <v>3.51</v>
      </c>
      <c r="S11374">
        <v>5.09</v>
      </c>
    </row>
    <row r="11375" spans="1:19" x14ac:dyDescent="0.25">
      <c r="A11375" s="50">
        <v>42970</v>
      </c>
      <c r="B11375">
        <v>2.35</v>
      </c>
      <c r="S11375">
        <v>5.09</v>
      </c>
    </row>
    <row r="11376" spans="1:19" x14ac:dyDescent="0.25">
      <c r="A11376" s="50">
        <v>42970</v>
      </c>
      <c r="B11376">
        <v>7</v>
      </c>
      <c r="S11376">
        <v>5.09</v>
      </c>
    </row>
    <row r="11377" spans="1:19" x14ac:dyDescent="0.25">
      <c r="A11377" s="50">
        <v>42970</v>
      </c>
      <c r="B11377">
        <v>3.68</v>
      </c>
      <c r="S11377">
        <v>5.09</v>
      </c>
    </row>
    <row r="11378" spans="1:19" x14ac:dyDescent="0.25">
      <c r="A11378" s="50">
        <v>42970</v>
      </c>
      <c r="B11378">
        <v>4.4000000000000004</v>
      </c>
      <c r="S11378">
        <v>5.09</v>
      </c>
    </row>
    <row r="11379" spans="1:19" x14ac:dyDescent="0.25">
      <c r="A11379" s="50">
        <v>42970</v>
      </c>
      <c r="B11379">
        <v>4.18</v>
      </c>
      <c r="S11379">
        <v>5.0999999999999996</v>
      </c>
    </row>
    <row r="11380" spans="1:19" x14ac:dyDescent="0.25">
      <c r="A11380" s="50">
        <v>42970</v>
      </c>
      <c r="B11380">
        <v>4.3600000000000003</v>
      </c>
      <c r="S11380">
        <v>5.0999999999999996</v>
      </c>
    </row>
    <row r="11381" spans="1:19" x14ac:dyDescent="0.25">
      <c r="A11381" s="50">
        <v>42970</v>
      </c>
      <c r="B11381">
        <v>6.08</v>
      </c>
      <c r="S11381">
        <v>5.0999999999999996</v>
      </c>
    </row>
    <row r="11382" spans="1:19" x14ac:dyDescent="0.25">
      <c r="A11382" s="50">
        <v>42970</v>
      </c>
      <c r="B11382">
        <v>4.63</v>
      </c>
      <c r="S11382">
        <v>5.0999999999999996</v>
      </c>
    </row>
    <row r="11383" spans="1:19" x14ac:dyDescent="0.25">
      <c r="A11383" s="50">
        <v>42970</v>
      </c>
      <c r="B11383">
        <v>1.02</v>
      </c>
      <c r="S11383">
        <v>5.0999999999999996</v>
      </c>
    </row>
    <row r="11384" spans="1:19" x14ac:dyDescent="0.25">
      <c r="A11384" s="50">
        <v>42970</v>
      </c>
      <c r="B11384">
        <v>4.26</v>
      </c>
      <c r="S11384">
        <v>5.0999999999999996</v>
      </c>
    </row>
    <row r="11385" spans="1:19" x14ac:dyDescent="0.25">
      <c r="A11385" s="50">
        <v>42970</v>
      </c>
      <c r="B11385">
        <v>2.54</v>
      </c>
      <c r="S11385">
        <v>5.1100000000000003</v>
      </c>
    </row>
    <row r="11386" spans="1:19" x14ac:dyDescent="0.25">
      <c r="A11386" s="50">
        <v>42970</v>
      </c>
      <c r="B11386">
        <v>2.14</v>
      </c>
      <c r="S11386">
        <v>5.1100000000000003</v>
      </c>
    </row>
    <row r="11387" spans="1:19" x14ac:dyDescent="0.25">
      <c r="A11387" s="50">
        <v>42970</v>
      </c>
      <c r="B11387">
        <v>4.59</v>
      </c>
      <c r="S11387">
        <v>5.1100000000000003</v>
      </c>
    </row>
    <row r="11388" spans="1:19" x14ac:dyDescent="0.25">
      <c r="A11388" s="50">
        <v>42970</v>
      </c>
      <c r="B11388">
        <v>3.54</v>
      </c>
      <c r="S11388">
        <v>5.1100000000000003</v>
      </c>
    </row>
    <row r="11389" spans="1:19" x14ac:dyDescent="0.25">
      <c r="A11389" s="50">
        <v>42970</v>
      </c>
      <c r="B11389">
        <v>6.23</v>
      </c>
      <c r="S11389">
        <v>5.12</v>
      </c>
    </row>
    <row r="11390" spans="1:19" x14ac:dyDescent="0.25">
      <c r="A11390" s="50">
        <v>42970</v>
      </c>
      <c r="B11390">
        <v>2.8</v>
      </c>
      <c r="S11390">
        <v>5.12</v>
      </c>
    </row>
    <row r="11391" spans="1:19" x14ac:dyDescent="0.25">
      <c r="A11391" s="50">
        <v>42970</v>
      </c>
      <c r="B11391">
        <v>2.61</v>
      </c>
      <c r="S11391">
        <v>5.12</v>
      </c>
    </row>
    <row r="11392" spans="1:19" x14ac:dyDescent="0.25">
      <c r="A11392" s="50">
        <v>42970</v>
      </c>
      <c r="B11392">
        <v>4.04</v>
      </c>
      <c r="S11392">
        <v>5.12</v>
      </c>
    </row>
    <row r="11393" spans="1:19" x14ac:dyDescent="0.25">
      <c r="A11393" s="50">
        <v>42970</v>
      </c>
      <c r="B11393">
        <v>2.89</v>
      </c>
      <c r="S11393">
        <v>5.12</v>
      </c>
    </row>
    <row r="11394" spans="1:19" x14ac:dyDescent="0.25">
      <c r="A11394" s="50">
        <v>42970</v>
      </c>
      <c r="B11394">
        <v>2.52</v>
      </c>
      <c r="S11394">
        <v>5.12</v>
      </c>
    </row>
    <row r="11395" spans="1:19" x14ac:dyDescent="0.25">
      <c r="A11395" s="50">
        <v>42970</v>
      </c>
      <c r="B11395">
        <v>4.3499999999999996</v>
      </c>
      <c r="S11395">
        <v>5.12</v>
      </c>
    </row>
    <row r="11396" spans="1:19" x14ac:dyDescent="0.25">
      <c r="A11396" s="50">
        <v>42970</v>
      </c>
      <c r="B11396">
        <v>4.33</v>
      </c>
      <c r="S11396">
        <v>5.12</v>
      </c>
    </row>
    <row r="11397" spans="1:19" x14ac:dyDescent="0.25">
      <c r="A11397" s="50">
        <v>42970</v>
      </c>
      <c r="B11397">
        <v>1.36</v>
      </c>
      <c r="S11397">
        <v>5.13</v>
      </c>
    </row>
    <row r="11398" spans="1:19" x14ac:dyDescent="0.25">
      <c r="A11398" s="50">
        <v>42970</v>
      </c>
      <c r="B11398">
        <v>1.69</v>
      </c>
      <c r="S11398">
        <v>5.13</v>
      </c>
    </row>
    <row r="11399" spans="1:19" x14ac:dyDescent="0.25">
      <c r="A11399" s="50">
        <v>42970</v>
      </c>
      <c r="B11399">
        <v>2.69</v>
      </c>
      <c r="S11399">
        <v>5.13</v>
      </c>
    </row>
    <row r="11400" spans="1:19" x14ac:dyDescent="0.25">
      <c r="A11400" s="50">
        <v>42970</v>
      </c>
      <c r="B11400">
        <v>1.77</v>
      </c>
      <c r="S11400">
        <v>5.13</v>
      </c>
    </row>
    <row r="11401" spans="1:19" x14ac:dyDescent="0.25">
      <c r="A11401" s="50">
        <v>42970</v>
      </c>
      <c r="B11401">
        <v>4.8099999999999996</v>
      </c>
      <c r="S11401">
        <v>5.13</v>
      </c>
    </row>
    <row r="11402" spans="1:19" x14ac:dyDescent="0.25">
      <c r="A11402" s="50">
        <v>42970</v>
      </c>
      <c r="B11402">
        <v>1.61</v>
      </c>
      <c r="S11402">
        <v>5.13</v>
      </c>
    </row>
    <row r="11403" spans="1:19" x14ac:dyDescent="0.25">
      <c r="A11403" s="50">
        <v>42970</v>
      </c>
      <c r="B11403">
        <v>4.28</v>
      </c>
      <c r="S11403">
        <v>5.13</v>
      </c>
    </row>
    <row r="11404" spans="1:19" x14ac:dyDescent="0.25">
      <c r="A11404" s="50">
        <v>42970</v>
      </c>
      <c r="B11404">
        <v>3.31</v>
      </c>
      <c r="S11404">
        <v>5.13</v>
      </c>
    </row>
    <row r="11405" spans="1:19" x14ac:dyDescent="0.25">
      <c r="A11405" s="50">
        <v>42970</v>
      </c>
      <c r="B11405">
        <v>2.85</v>
      </c>
      <c r="S11405">
        <v>5.13</v>
      </c>
    </row>
    <row r="11406" spans="1:19" x14ac:dyDescent="0.25">
      <c r="A11406" s="50">
        <v>42970</v>
      </c>
      <c r="B11406">
        <v>1.53</v>
      </c>
      <c r="S11406">
        <v>5.13</v>
      </c>
    </row>
    <row r="11407" spans="1:19" x14ac:dyDescent="0.25">
      <c r="A11407" s="50">
        <v>42970</v>
      </c>
      <c r="B11407">
        <v>4.49</v>
      </c>
      <c r="S11407">
        <v>5.13</v>
      </c>
    </row>
    <row r="11408" spans="1:19" x14ac:dyDescent="0.25">
      <c r="A11408" s="50">
        <v>42970</v>
      </c>
      <c r="B11408">
        <v>4.3499999999999996</v>
      </c>
      <c r="S11408">
        <v>5.13</v>
      </c>
    </row>
    <row r="11409" spans="1:19" x14ac:dyDescent="0.25">
      <c r="A11409" s="50">
        <v>42970</v>
      </c>
      <c r="B11409">
        <v>2.34</v>
      </c>
      <c r="S11409">
        <v>5.14</v>
      </c>
    </row>
    <row r="11410" spans="1:19" x14ac:dyDescent="0.25">
      <c r="A11410" s="50">
        <v>42970</v>
      </c>
      <c r="B11410">
        <v>2.89</v>
      </c>
      <c r="S11410">
        <v>5.14</v>
      </c>
    </row>
    <row r="11411" spans="1:19" x14ac:dyDescent="0.25">
      <c r="A11411" s="50">
        <v>42970</v>
      </c>
      <c r="B11411">
        <v>2.5099999999999998</v>
      </c>
      <c r="S11411">
        <v>5.14</v>
      </c>
    </row>
    <row r="11412" spans="1:19" x14ac:dyDescent="0.25">
      <c r="A11412" s="50">
        <v>42970</v>
      </c>
      <c r="B11412">
        <v>1.19</v>
      </c>
      <c r="S11412">
        <v>5.15</v>
      </c>
    </row>
    <row r="11413" spans="1:19" x14ac:dyDescent="0.25">
      <c r="A11413" s="50">
        <v>42970</v>
      </c>
      <c r="B11413">
        <v>1.18</v>
      </c>
      <c r="S11413">
        <v>5.15</v>
      </c>
    </row>
    <row r="11414" spans="1:19" x14ac:dyDescent="0.25">
      <c r="A11414" s="50">
        <v>42970</v>
      </c>
      <c r="B11414">
        <v>2.56</v>
      </c>
      <c r="S11414">
        <v>5.15</v>
      </c>
    </row>
    <row r="11415" spans="1:19" x14ac:dyDescent="0.25">
      <c r="A11415" s="50">
        <v>42970</v>
      </c>
      <c r="B11415">
        <v>2.84</v>
      </c>
      <c r="S11415">
        <v>5.15</v>
      </c>
    </row>
    <row r="11416" spans="1:19" x14ac:dyDescent="0.25">
      <c r="A11416" s="50">
        <v>42970</v>
      </c>
      <c r="B11416">
        <v>2.71</v>
      </c>
      <c r="S11416">
        <v>5.15</v>
      </c>
    </row>
    <row r="11417" spans="1:19" x14ac:dyDescent="0.25">
      <c r="A11417" s="50">
        <v>42970</v>
      </c>
      <c r="B11417">
        <v>3.37</v>
      </c>
      <c r="S11417">
        <v>5.15</v>
      </c>
    </row>
    <row r="11418" spans="1:19" x14ac:dyDescent="0.25">
      <c r="A11418" s="50">
        <v>42970</v>
      </c>
      <c r="B11418">
        <v>6.14</v>
      </c>
      <c r="S11418">
        <v>5.15</v>
      </c>
    </row>
    <row r="11419" spans="1:19" x14ac:dyDescent="0.25">
      <c r="A11419" s="50">
        <v>42970</v>
      </c>
      <c r="B11419">
        <v>6.3</v>
      </c>
      <c r="S11419">
        <v>5.15</v>
      </c>
    </row>
    <row r="11420" spans="1:19" x14ac:dyDescent="0.25">
      <c r="A11420" s="50">
        <v>42970</v>
      </c>
      <c r="B11420">
        <v>2.44</v>
      </c>
      <c r="S11420">
        <v>5.15</v>
      </c>
    </row>
    <row r="11421" spans="1:19" x14ac:dyDescent="0.25">
      <c r="A11421" s="50">
        <v>42970</v>
      </c>
      <c r="B11421">
        <v>2.73</v>
      </c>
      <c r="S11421">
        <v>5.15</v>
      </c>
    </row>
    <row r="11422" spans="1:19" x14ac:dyDescent="0.25">
      <c r="A11422" s="50">
        <v>42970</v>
      </c>
      <c r="B11422">
        <v>3.45</v>
      </c>
      <c r="S11422">
        <v>5.15</v>
      </c>
    </row>
    <row r="11423" spans="1:19" x14ac:dyDescent="0.25">
      <c r="A11423" s="50">
        <v>42970</v>
      </c>
      <c r="B11423">
        <v>2.79</v>
      </c>
      <c r="S11423">
        <v>5.16</v>
      </c>
    </row>
    <row r="11424" spans="1:19" x14ac:dyDescent="0.25">
      <c r="A11424" s="50">
        <v>42970</v>
      </c>
      <c r="B11424">
        <v>2.93</v>
      </c>
      <c r="S11424">
        <v>5.16</v>
      </c>
    </row>
    <row r="11425" spans="1:19" x14ac:dyDescent="0.25">
      <c r="A11425" s="50">
        <v>42970</v>
      </c>
      <c r="B11425">
        <v>5.2</v>
      </c>
      <c r="S11425">
        <v>5.16</v>
      </c>
    </row>
    <row r="11426" spans="1:19" x14ac:dyDescent="0.25">
      <c r="A11426" s="50">
        <v>42970</v>
      </c>
      <c r="B11426">
        <v>2.21</v>
      </c>
      <c r="S11426">
        <v>5.16</v>
      </c>
    </row>
    <row r="11427" spans="1:19" x14ac:dyDescent="0.25">
      <c r="A11427" s="50">
        <v>42970</v>
      </c>
      <c r="B11427">
        <v>2.58</v>
      </c>
      <c r="S11427">
        <v>5.16</v>
      </c>
    </row>
    <row r="11428" spans="1:19" x14ac:dyDescent="0.25">
      <c r="A11428" s="50">
        <v>42970</v>
      </c>
      <c r="B11428">
        <v>4.45</v>
      </c>
      <c r="S11428">
        <v>5.16</v>
      </c>
    </row>
    <row r="11429" spans="1:19" x14ac:dyDescent="0.25">
      <c r="A11429" s="50">
        <v>42970</v>
      </c>
      <c r="B11429">
        <v>4.51</v>
      </c>
      <c r="S11429">
        <v>5.16</v>
      </c>
    </row>
    <row r="11430" spans="1:19" x14ac:dyDescent="0.25">
      <c r="A11430" s="50">
        <v>42970</v>
      </c>
      <c r="B11430">
        <v>6.01</v>
      </c>
      <c r="S11430">
        <v>5.16</v>
      </c>
    </row>
    <row r="11431" spans="1:19" x14ac:dyDescent="0.25">
      <c r="A11431" s="50">
        <v>42970</v>
      </c>
      <c r="B11431">
        <v>4.3600000000000003</v>
      </c>
      <c r="S11431">
        <v>5.16</v>
      </c>
    </row>
    <row r="11432" spans="1:19" x14ac:dyDescent="0.25">
      <c r="A11432" s="50">
        <v>42970</v>
      </c>
      <c r="B11432">
        <v>2.92</v>
      </c>
      <c r="S11432">
        <v>5.16</v>
      </c>
    </row>
    <row r="11433" spans="1:19" x14ac:dyDescent="0.25">
      <c r="A11433" s="50">
        <v>42970</v>
      </c>
      <c r="B11433">
        <v>4.2699999999999996</v>
      </c>
      <c r="S11433">
        <v>5.16</v>
      </c>
    </row>
    <row r="11434" spans="1:19" x14ac:dyDescent="0.25">
      <c r="A11434" s="50">
        <v>42970</v>
      </c>
      <c r="B11434">
        <v>2.2999999999999998</v>
      </c>
      <c r="S11434">
        <v>5.17</v>
      </c>
    </row>
    <row r="11435" spans="1:19" x14ac:dyDescent="0.25">
      <c r="A11435" s="50">
        <v>42970</v>
      </c>
      <c r="B11435">
        <v>2.41</v>
      </c>
      <c r="S11435">
        <v>5.17</v>
      </c>
    </row>
    <row r="11436" spans="1:19" x14ac:dyDescent="0.25">
      <c r="A11436" s="50">
        <v>42970</v>
      </c>
      <c r="B11436">
        <v>4.45</v>
      </c>
      <c r="S11436">
        <v>5.17</v>
      </c>
    </row>
    <row r="11437" spans="1:19" x14ac:dyDescent="0.25">
      <c r="A11437" s="50">
        <v>42970</v>
      </c>
      <c r="B11437">
        <v>2.38</v>
      </c>
      <c r="S11437">
        <v>5.17</v>
      </c>
    </row>
    <row r="11438" spans="1:19" x14ac:dyDescent="0.25">
      <c r="A11438" s="50">
        <v>42970</v>
      </c>
      <c r="B11438">
        <v>4.38</v>
      </c>
      <c r="S11438">
        <v>5.17</v>
      </c>
    </row>
    <row r="11439" spans="1:19" x14ac:dyDescent="0.25">
      <c r="A11439" s="50">
        <v>42970</v>
      </c>
      <c r="B11439">
        <v>2.85</v>
      </c>
      <c r="S11439">
        <v>5.17</v>
      </c>
    </row>
    <row r="11440" spans="1:19" x14ac:dyDescent="0.25">
      <c r="A11440" s="50">
        <v>42970</v>
      </c>
      <c r="B11440">
        <v>2.8</v>
      </c>
      <c r="S11440">
        <v>5.17</v>
      </c>
    </row>
    <row r="11441" spans="1:19" x14ac:dyDescent="0.25">
      <c r="A11441" s="50">
        <v>42970</v>
      </c>
      <c r="B11441">
        <v>4.6399999999999997</v>
      </c>
      <c r="S11441">
        <v>5.17</v>
      </c>
    </row>
    <row r="11442" spans="1:19" x14ac:dyDescent="0.25">
      <c r="A11442" s="50">
        <v>42970</v>
      </c>
      <c r="B11442">
        <v>3.55</v>
      </c>
      <c r="S11442">
        <v>5.17</v>
      </c>
    </row>
    <row r="11443" spans="1:19" x14ac:dyDescent="0.25">
      <c r="A11443" s="50">
        <v>42970</v>
      </c>
      <c r="B11443">
        <v>4.37</v>
      </c>
      <c r="S11443">
        <v>5.17</v>
      </c>
    </row>
    <row r="11444" spans="1:19" x14ac:dyDescent="0.25">
      <c r="A11444" s="50">
        <v>42970</v>
      </c>
      <c r="B11444">
        <v>2.12</v>
      </c>
      <c r="S11444">
        <v>5.18</v>
      </c>
    </row>
    <row r="11445" spans="1:19" x14ac:dyDescent="0.25">
      <c r="A11445" s="50">
        <v>42970</v>
      </c>
      <c r="B11445">
        <v>4.38</v>
      </c>
      <c r="S11445">
        <v>5.18</v>
      </c>
    </row>
    <row r="11446" spans="1:19" x14ac:dyDescent="0.25">
      <c r="A11446" s="50">
        <v>42970</v>
      </c>
      <c r="B11446">
        <v>2.15</v>
      </c>
      <c r="S11446">
        <v>5.19</v>
      </c>
    </row>
    <row r="11447" spans="1:19" x14ac:dyDescent="0.25">
      <c r="A11447" s="50">
        <v>42970</v>
      </c>
      <c r="B11447">
        <v>2.87</v>
      </c>
      <c r="S11447">
        <v>5.19</v>
      </c>
    </row>
    <row r="11448" spans="1:19" x14ac:dyDescent="0.25">
      <c r="A11448" s="50">
        <v>42970</v>
      </c>
      <c r="B11448">
        <v>4.22</v>
      </c>
      <c r="S11448">
        <v>5.19</v>
      </c>
    </row>
    <row r="11449" spans="1:19" x14ac:dyDescent="0.25">
      <c r="A11449" s="50">
        <v>42970</v>
      </c>
      <c r="B11449">
        <v>4.41</v>
      </c>
      <c r="S11449">
        <v>5.19</v>
      </c>
    </row>
    <row r="11450" spans="1:19" x14ac:dyDescent="0.25">
      <c r="A11450" s="50">
        <v>42970</v>
      </c>
      <c r="B11450">
        <v>5.25</v>
      </c>
      <c r="S11450">
        <v>5.19</v>
      </c>
    </row>
    <row r="11451" spans="1:19" x14ac:dyDescent="0.25">
      <c r="A11451" s="50">
        <v>42970</v>
      </c>
      <c r="B11451">
        <v>4.46</v>
      </c>
      <c r="S11451">
        <v>5.19</v>
      </c>
    </row>
    <row r="11452" spans="1:19" x14ac:dyDescent="0.25">
      <c r="A11452" s="50">
        <v>42970</v>
      </c>
      <c r="B11452">
        <v>2.34</v>
      </c>
      <c r="S11452">
        <v>5.19</v>
      </c>
    </row>
    <row r="11453" spans="1:19" x14ac:dyDescent="0.25">
      <c r="A11453" s="50">
        <v>42970</v>
      </c>
      <c r="B11453">
        <v>2.73</v>
      </c>
      <c r="S11453">
        <v>5.19</v>
      </c>
    </row>
    <row r="11454" spans="1:19" x14ac:dyDescent="0.25">
      <c r="A11454" s="50">
        <v>42970</v>
      </c>
      <c r="B11454">
        <v>2.29</v>
      </c>
      <c r="S11454">
        <v>5.19</v>
      </c>
    </row>
    <row r="11455" spans="1:19" x14ac:dyDescent="0.25">
      <c r="A11455" s="50">
        <v>42970</v>
      </c>
      <c r="B11455">
        <v>4.53</v>
      </c>
      <c r="S11455">
        <v>5.19</v>
      </c>
    </row>
    <row r="11456" spans="1:19" x14ac:dyDescent="0.25">
      <c r="A11456" s="50">
        <v>42970</v>
      </c>
      <c r="B11456">
        <v>3.82</v>
      </c>
      <c r="S11456">
        <v>5.19</v>
      </c>
    </row>
    <row r="11457" spans="1:19" x14ac:dyDescent="0.25">
      <c r="A11457" s="50">
        <v>42970</v>
      </c>
      <c r="B11457">
        <v>4.66</v>
      </c>
      <c r="S11457">
        <v>5.19</v>
      </c>
    </row>
    <row r="11458" spans="1:19" x14ac:dyDescent="0.25">
      <c r="A11458" s="50">
        <v>42970</v>
      </c>
      <c r="B11458">
        <v>2.99</v>
      </c>
      <c r="S11458">
        <v>5.2</v>
      </c>
    </row>
    <row r="11459" spans="1:19" x14ac:dyDescent="0.25">
      <c r="A11459" s="50">
        <v>42970</v>
      </c>
      <c r="B11459">
        <v>5.37</v>
      </c>
      <c r="S11459">
        <v>5.2</v>
      </c>
    </row>
    <row r="11460" spans="1:19" x14ac:dyDescent="0.25">
      <c r="A11460" s="50">
        <v>42970</v>
      </c>
      <c r="B11460">
        <v>2.39</v>
      </c>
      <c r="S11460">
        <v>5.2</v>
      </c>
    </row>
    <row r="11461" spans="1:19" x14ac:dyDescent="0.25">
      <c r="A11461" s="50">
        <v>42970</v>
      </c>
      <c r="B11461">
        <v>1.29</v>
      </c>
      <c r="S11461">
        <v>5.2</v>
      </c>
    </row>
    <row r="11462" spans="1:19" x14ac:dyDescent="0.25">
      <c r="A11462" s="50">
        <v>42970</v>
      </c>
      <c r="B11462">
        <v>2.2400000000000002</v>
      </c>
      <c r="S11462">
        <v>5.2</v>
      </c>
    </row>
    <row r="11463" spans="1:19" x14ac:dyDescent="0.25">
      <c r="A11463" s="50">
        <v>42970</v>
      </c>
      <c r="B11463">
        <v>1.2</v>
      </c>
      <c r="S11463">
        <v>5.2</v>
      </c>
    </row>
    <row r="11464" spans="1:19" x14ac:dyDescent="0.25">
      <c r="A11464" s="50">
        <v>42970</v>
      </c>
      <c r="B11464">
        <v>2.8</v>
      </c>
      <c r="S11464">
        <v>5.2</v>
      </c>
    </row>
    <row r="11465" spans="1:19" x14ac:dyDescent="0.25">
      <c r="A11465" s="50">
        <v>42970</v>
      </c>
      <c r="B11465">
        <v>1.17</v>
      </c>
      <c r="S11465">
        <v>5.2</v>
      </c>
    </row>
    <row r="11466" spans="1:19" x14ac:dyDescent="0.25">
      <c r="A11466" s="50">
        <v>42970</v>
      </c>
      <c r="B11466">
        <v>1.64</v>
      </c>
      <c r="S11466">
        <v>5.2</v>
      </c>
    </row>
    <row r="11467" spans="1:19" x14ac:dyDescent="0.25">
      <c r="A11467" s="50">
        <v>42970</v>
      </c>
      <c r="B11467">
        <v>2.69</v>
      </c>
      <c r="S11467">
        <v>5.2</v>
      </c>
    </row>
    <row r="11468" spans="1:19" x14ac:dyDescent="0.25">
      <c r="A11468" s="50">
        <v>42970</v>
      </c>
      <c r="B11468">
        <v>2.1800000000000002</v>
      </c>
      <c r="S11468">
        <v>5.21</v>
      </c>
    </row>
    <row r="11469" spans="1:19" x14ac:dyDescent="0.25">
      <c r="A11469" s="50">
        <v>42970</v>
      </c>
      <c r="B11469">
        <v>1.29</v>
      </c>
      <c r="S11469">
        <v>5.21</v>
      </c>
    </row>
    <row r="11470" spans="1:19" x14ac:dyDescent="0.25">
      <c r="A11470" s="50">
        <v>42970</v>
      </c>
      <c r="B11470">
        <v>2.6</v>
      </c>
      <c r="S11470">
        <v>5.21</v>
      </c>
    </row>
    <row r="11471" spans="1:19" x14ac:dyDescent="0.25">
      <c r="A11471" s="50">
        <v>42970</v>
      </c>
      <c r="B11471">
        <v>2.38</v>
      </c>
      <c r="S11471">
        <v>5.22</v>
      </c>
    </row>
    <row r="11472" spans="1:19" x14ac:dyDescent="0.25">
      <c r="A11472" s="50">
        <v>42970</v>
      </c>
      <c r="B11472">
        <v>2.63</v>
      </c>
      <c r="S11472">
        <v>5.22</v>
      </c>
    </row>
    <row r="11473" spans="1:19" x14ac:dyDescent="0.25">
      <c r="A11473" s="50">
        <v>42970</v>
      </c>
      <c r="B11473">
        <v>1.17</v>
      </c>
      <c r="S11473">
        <v>5.23</v>
      </c>
    </row>
    <row r="11474" spans="1:19" x14ac:dyDescent="0.25">
      <c r="A11474" s="50">
        <v>42970</v>
      </c>
      <c r="B11474">
        <v>2.34</v>
      </c>
      <c r="S11474">
        <v>5.23</v>
      </c>
    </row>
    <row r="11475" spans="1:19" x14ac:dyDescent="0.25">
      <c r="A11475" s="50">
        <v>42970</v>
      </c>
      <c r="B11475">
        <v>2.09</v>
      </c>
      <c r="S11475">
        <v>5.23</v>
      </c>
    </row>
    <row r="11476" spans="1:19" x14ac:dyDescent="0.25">
      <c r="A11476" s="50">
        <v>42970</v>
      </c>
      <c r="B11476">
        <v>2.66</v>
      </c>
      <c r="S11476">
        <v>5.23</v>
      </c>
    </row>
    <row r="11477" spans="1:19" x14ac:dyDescent="0.25">
      <c r="A11477" s="50">
        <v>42970</v>
      </c>
      <c r="B11477">
        <v>2.4500000000000002</v>
      </c>
      <c r="S11477">
        <v>5.23</v>
      </c>
    </row>
    <row r="11478" spans="1:19" x14ac:dyDescent="0.25">
      <c r="A11478" s="50">
        <v>42970</v>
      </c>
      <c r="B11478">
        <v>2.44</v>
      </c>
      <c r="S11478">
        <v>5.23</v>
      </c>
    </row>
    <row r="11479" spans="1:19" x14ac:dyDescent="0.25">
      <c r="A11479" s="50">
        <v>42970</v>
      </c>
      <c r="B11479">
        <v>5.72</v>
      </c>
      <c r="S11479">
        <v>5.23</v>
      </c>
    </row>
    <row r="11480" spans="1:19" x14ac:dyDescent="0.25">
      <c r="A11480" s="50">
        <v>42970</v>
      </c>
      <c r="B11480">
        <v>2.35</v>
      </c>
      <c r="S11480">
        <v>5.24</v>
      </c>
    </row>
    <row r="11481" spans="1:19" x14ac:dyDescent="0.25">
      <c r="A11481" s="50">
        <v>42971</v>
      </c>
      <c r="B11481">
        <v>2.2999999999999998</v>
      </c>
      <c r="S11481">
        <v>5.24</v>
      </c>
    </row>
    <row r="11482" spans="1:19" x14ac:dyDescent="0.25">
      <c r="A11482" s="50">
        <v>42971</v>
      </c>
      <c r="B11482">
        <v>2.4</v>
      </c>
      <c r="S11482">
        <v>5.24</v>
      </c>
    </row>
    <row r="11483" spans="1:19" x14ac:dyDescent="0.25">
      <c r="A11483" s="50">
        <v>42971</v>
      </c>
      <c r="B11483">
        <v>2.66</v>
      </c>
      <c r="S11483">
        <v>5.24</v>
      </c>
    </row>
    <row r="11484" spans="1:19" x14ac:dyDescent="0.25">
      <c r="A11484" s="50">
        <v>42971</v>
      </c>
      <c r="B11484">
        <v>1.36</v>
      </c>
      <c r="S11484">
        <v>5.25</v>
      </c>
    </row>
    <row r="11485" spans="1:19" x14ac:dyDescent="0.25">
      <c r="A11485" s="50">
        <v>42971</v>
      </c>
      <c r="B11485">
        <v>2.84</v>
      </c>
      <c r="S11485">
        <v>5.25</v>
      </c>
    </row>
    <row r="11486" spans="1:19" x14ac:dyDescent="0.25">
      <c r="A11486" s="50">
        <v>42971</v>
      </c>
      <c r="B11486">
        <v>2.08</v>
      </c>
      <c r="S11486">
        <v>5.25</v>
      </c>
    </row>
    <row r="11487" spans="1:19" x14ac:dyDescent="0.25">
      <c r="A11487" s="50">
        <v>42971</v>
      </c>
      <c r="B11487">
        <v>2.37</v>
      </c>
      <c r="S11487">
        <v>5.26</v>
      </c>
    </row>
    <row r="11488" spans="1:19" x14ac:dyDescent="0.25">
      <c r="A11488" s="50">
        <v>42971</v>
      </c>
      <c r="B11488">
        <v>1.33</v>
      </c>
      <c r="S11488">
        <v>5.26</v>
      </c>
    </row>
    <row r="11489" spans="1:19" x14ac:dyDescent="0.25">
      <c r="A11489" s="50">
        <v>42971</v>
      </c>
      <c r="B11489">
        <v>1.07</v>
      </c>
      <c r="S11489">
        <v>5.27</v>
      </c>
    </row>
    <row r="11490" spans="1:19" x14ac:dyDescent="0.25">
      <c r="A11490" s="50">
        <v>42971</v>
      </c>
      <c r="B11490">
        <v>1.79</v>
      </c>
      <c r="S11490">
        <v>5.27</v>
      </c>
    </row>
    <row r="11491" spans="1:19" x14ac:dyDescent="0.25">
      <c r="A11491" s="50">
        <v>42971</v>
      </c>
      <c r="B11491">
        <v>1.28</v>
      </c>
      <c r="S11491">
        <v>5.27</v>
      </c>
    </row>
    <row r="11492" spans="1:19" x14ac:dyDescent="0.25">
      <c r="A11492" s="50">
        <v>42971</v>
      </c>
      <c r="B11492">
        <v>4.26</v>
      </c>
      <c r="S11492">
        <v>5.27</v>
      </c>
    </row>
    <row r="11493" spans="1:19" x14ac:dyDescent="0.25">
      <c r="A11493" s="50">
        <v>42971</v>
      </c>
      <c r="B11493">
        <v>2.62</v>
      </c>
      <c r="S11493">
        <v>5.27</v>
      </c>
    </row>
    <row r="11494" spans="1:19" x14ac:dyDescent="0.25">
      <c r="A11494" s="50">
        <v>42971</v>
      </c>
      <c r="B11494">
        <v>1.81</v>
      </c>
      <c r="S11494">
        <v>5.27</v>
      </c>
    </row>
    <row r="11495" spans="1:19" x14ac:dyDescent="0.25">
      <c r="A11495" s="50">
        <v>42971</v>
      </c>
      <c r="B11495">
        <v>1.98</v>
      </c>
      <c r="S11495">
        <v>5.27</v>
      </c>
    </row>
    <row r="11496" spans="1:19" x14ac:dyDescent="0.25">
      <c r="A11496" s="50">
        <v>42971</v>
      </c>
      <c r="B11496">
        <v>2.4300000000000002</v>
      </c>
      <c r="S11496">
        <v>5.28</v>
      </c>
    </row>
    <row r="11497" spans="1:19" x14ac:dyDescent="0.25">
      <c r="A11497" s="50">
        <v>42971</v>
      </c>
      <c r="B11497">
        <v>2.17</v>
      </c>
      <c r="S11497">
        <v>5.28</v>
      </c>
    </row>
    <row r="11498" spans="1:19" x14ac:dyDescent="0.25">
      <c r="A11498" s="50">
        <v>42971</v>
      </c>
      <c r="B11498">
        <v>1.24</v>
      </c>
      <c r="S11498">
        <v>5.28</v>
      </c>
    </row>
    <row r="11499" spans="1:19" x14ac:dyDescent="0.25">
      <c r="A11499" s="50">
        <v>42971</v>
      </c>
      <c r="B11499">
        <v>0.84</v>
      </c>
      <c r="S11499">
        <v>5.28</v>
      </c>
    </row>
    <row r="11500" spans="1:19" x14ac:dyDescent="0.25">
      <c r="A11500" s="50">
        <v>42971</v>
      </c>
      <c r="B11500">
        <v>2.1</v>
      </c>
      <c r="S11500">
        <v>5.29</v>
      </c>
    </row>
    <row r="11501" spans="1:19" x14ac:dyDescent="0.25">
      <c r="A11501" s="50">
        <v>42971</v>
      </c>
      <c r="B11501">
        <v>2.17</v>
      </c>
      <c r="S11501">
        <v>5.29</v>
      </c>
    </row>
    <row r="11502" spans="1:19" x14ac:dyDescent="0.25">
      <c r="A11502" s="50">
        <v>42971</v>
      </c>
      <c r="B11502">
        <v>2.2000000000000002</v>
      </c>
      <c r="S11502">
        <v>5.29</v>
      </c>
    </row>
    <row r="11503" spans="1:19" x14ac:dyDescent="0.25">
      <c r="A11503" s="50">
        <v>42971</v>
      </c>
      <c r="B11503">
        <v>2.23</v>
      </c>
      <c r="S11503">
        <v>5.29</v>
      </c>
    </row>
    <row r="11504" spans="1:19" x14ac:dyDescent="0.25">
      <c r="A11504" s="50">
        <v>42971</v>
      </c>
      <c r="B11504">
        <v>1.52</v>
      </c>
      <c r="S11504">
        <v>5.3</v>
      </c>
    </row>
    <row r="11505" spans="1:19" x14ac:dyDescent="0.25">
      <c r="A11505" s="50">
        <v>42971</v>
      </c>
      <c r="B11505">
        <v>3.5</v>
      </c>
      <c r="S11505">
        <v>5.3</v>
      </c>
    </row>
    <row r="11506" spans="1:19" x14ac:dyDescent="0.25">
      <c r="A11506" s="50">
        <v>42971</v>
      </c>
      <c r="B11506">
        <v>2.21</v>
      </c>
      <c r="S11506">
        <v>5.31</v>
      </c>
    </row>
    <row r="11507" spans="1:19" x14ac:dyDescent="0.25">
      <c r="A11507" s="50">
        <v>42971</v>
      </c>
      <c r="B11507">
        <v>2.73</v>
      </c>
      <c r="S11507">
        <v>5.31</v>
      </c>
    </row>
    <row r="11508" spans="1:19" x14ac:dyDescent="0.25">
      <c r="A11508" s="50">
        <v>42971</v>
      </c>
      <c r="B11508">
        <v>1.67</v>
      </c>
      <c r="S11508">
        <v>5.31</v>
      </c>
    </row>
    <row r="11509" spans="1:19" x14ac:dyDescent="0.25">
      <c r="A11509" s="50">
        <v>42971</v>
      </c>
      <c r="B11509">
        <v>2.21</v>
      </c>
      <c r="S11509">
        <v>5.31</v>
      </c>
    </row>
    <row r="11510" spans="1:19" x14ac:dyDescent="0.25">
      <c r="A11510" s="50">
        <v>42971</v>
      </c>
      <c r="B11510">
        <v>2.12</v>
      </c>
      <c r="S11510">
        <v>5.31</v>
      </c>
    </row>
    <row r="11511" spans="1:19" x14ac:dyDescent="0.25">
      <c r="A11511" s="50">
        <v>42971</v>
      </c>
      <c r="B11511">
        <v>3.46</v>
      </c>
      <c r="S11511">
        <v>5.31</v>
      </c>
    </row>
    <row r="11512" spans="1:19" x14ac:dyDescent="0.25">
      <c r="A11512" s="50">
        <v>42971</v>
      </c>
      <c r="B11512">
        <v>2.44</v>
      </c>
      <c r="S11512">
        <v>5.32</v>
      </c>
    </row>
    <row r="11513" spans="1:19" x14ac:dyDescent="0.25">
      <c r="A11513" s="50">
        <v>42971</v>
      </c>
      <c r="B11513">
        <v>1.41</v>
      </c>
      <c r="S11513">
        <v>5.32</v>
      </c>
    </row>
    <row r="11514" spans="1:19" x14ac:dyDescent="0.25">
      <c r="A11514" s="50">
        <v>42971</v>
      </c>
      <c r="B11514">
        <v>1.83</v>
      </c>
      <c r="S11514">
        <v>5.32</v>
      </c>
    </row>
    <row r="11515" spans="1:19" x14ac:dyDescent="0.25">
      <c r="A11515" s="50">
        <v>42971</v>
      </c>
      <c r="B11515">
        <v>1.46</v>
      </c>
      <c r="S11515">
        <v>5.32</v>
      </c>
    </row>
    <row r="11516" spans="1:19" x14ac:dyDescent="0.25">
      <c r="A11516" s="50">
        <v>42971</v>
      </c>
      <c r="B11516">
        <v>1.65</v>
      </c>
      <c r="S11516">
        <v>5.32</v>
      </c>
    </row>
    <row r="11517" spans="1:19" x14ac:dyDescent="0.25">
      <c r="A11517" s="50">
        <v>42971</v>
      </c>
      <c r="B11517">
        <v>2.98</v>
      </c>
      <c r="S11517">
        <v>5.32</v>
      </c>
    </row>
    <row r="11518" spans="1:19" x14ac:dyDescent="0.25">
      <c r="A11518" s="50">
        <v>42971</v>
      </c>
      <c r="B11518">
        <v>3.22</v>
      </c>
      <c r="S11518">
        <v>5.33</v>
      </c>
    </row>
    <row r="11519" spans="1:19" x14ac:dyDescent="0.25">
      <c r="A11519" s="50">
        <v>42971</v>
      </c>
      <c r="B11519">
        <v>2.1</v>
      </c>
      <c r="S11519">
        <v>5.33</v>
      </c>
    </row>
    <row r="11520" spans="1:19" x14ac:dyDescent="0.25">
      <c r="A11520" s="50">
        <v>42971</v>
      </c>
      <c r="B11520">
        <v>2.1</v>
      </c>
      <c r="S11520">
        <v>5.33</v>
      </c>
    </row>
    <row r="11521" spans="1:19" x14ac:dyDescent="0.25">
      <c r="A11521" s="50">
        <v>42971</v>
      </c>
      <c r="B11521">
        <v>2.0499999999999998</v>
      </c>
      <c r="S11521">
        <v>5.34</v>
      </c>
    </row>
    <row r="11522" spans="1:19" x14ac:dyDescent="0.25">
      <c r="A11522" s="50">
        <v>42971</v>
      </c>
      <c r="B11522">
        <v>2.79</v>
      </c>
      <c r="S11522">
        <v>5.34</v>
      </c>
    </row>
    <row r="11523" spans="1:19" x14ac:dyDescent="0.25">
      <c r="A11523" s="50">
        <v>42971</v>
      </c>
      <c r="B11523">
        <v>2.0499999999999998</v>
      </c>
      <c r="S11523">
        <v>5.35</v>
      </c>
    </row>
    <row r="11524" spans="1:19" x14ac:dyDescent="0.25">
      <c r="A11524" s="50">
        <v>42971</v>
      </c>
      <c r="B11524">
        <v>3.98</v>
      </c>
      <c r="S11524">
        <v>5.35</v>
      </c>
    </row>
    <row r="11525" spans="1:19" x14ac:dyDescent="0.25">
      <c r="A11525" s="50">
        <v>42971</v>
      </c>
      <c r="B11525">
        <v>2.5</v>
      </c>
      <c r="S11525">
        <v>5.35</v>
      </c>
    </row>
    <row r="11526" spans="1:19" x14ac:dyDescent="0.25">
      <c r="A11526" s="50">
        <v>42971</v>
      </c>
      <c r="B11526">
        <v>2.13</v>
      </c>
      <c r="S11526">
        <v>5.35</v>
      </c>
    </row>
    <row r="11527" spans="1:19" x14ac:dyDescent="0.25">
      <c r="A11527" s="50">
        <v>42971</v>
      </c>
      <c r="B11527">
        <v>2.21</v>
      </c>
      <c r="S11527">
        <v>5.35</v>
      </c>
    </row>
    <row r="11528" spans="1:19" x14ac:dyDescent="0.25">
      <c r="A11528" s="50">
        <v>42971</v>
      </c>
      <c r="B11528">
        <v>3.03</v>
      </c>
      <c r="S11528">
        <v>5.35</v>
      </c>
    </row>
    <row r="11529" spans="1:19" x14ac:dyDescent="0.25">
      <c r="A11529" s="50">
        <v>42971</v>
      </c>
      <c r="B11529">
        <v>2.21</v>
      </c>
      <c r="S11529">
        <v>5.35</v>
      </c>
    </row>
    <row r="11530" spans="1:19" x14ac:dyDescent="0.25">
      <c r="A11530" s="50">
        <v>42971</v>
      </c>
      <c r="B11530">
        <v>2.89</v>
      </c>
      <c r="S11530">
        <v>5.35</v>
      </c>
    </row>
    <row r="11531" spans="1:19" x14ac:dyDescent="0.25">
      <c r="A11531" s="50">
        <v>42971</v>
      </c>
      <c r="B11531">
        <v>2.15</v>
      </c>
      <c r="S11531">
        <v>5.35</v>
      </c>
    </row>
    <row r="11532" spans="1:19" x14ac:dyDescent="0.25">
      <c r="A11532" s="50">
        <v>42971</v>
      </c>
      <c r="B11532">
        <v>1.92</v>
      </c>
      <c r="S11532">
        <v>5.35</v>
      </c>
    </row>
    <row r="11533" spans="1:19" x14ac:dyDescent="0.25">
      <c r="A11533" s="50">
        <v>42971</v>
      </c>
      <c r="B11533">
        <v>3.32</v>
      </c>
      <c r="S11533">
        <v>5.35</v>
      </c>
    </row>
    <row r="11534" spans="1:19" x14ac:dyDescent="0.25">
      <c r="A11534" s="50">
        <v>42971</v>
      </c>
      <c r="B11534">
        <v>2.44</v>
      </c>
      <c r="S11534">
        <v>5.35</v>
      </c>
    </row>
    <row r="11535" spans="1:19" x14ac:dyDescent="0.25">
      <c r="A11535" s="50">
        <v>42971</v>
      </c>
      <c r="B11535">
        <v>3.46</v>
      </c>
      <c r="S11535">
        <v>5.36</v>
      </c>
    </row>
    <row r="11536" spans="1:19" x14ac:dyDescent="0.25">
      <c r="A11536" s="50">
        <v>42971</v>
      </c>
      <c r="B11536">
        <v>2.1</v>
      </c>
      <c r="S11536">
        <v>5.36</v>
      </c>
    </row>
    <row r="11537" spans="1:19" x14ac:dyDescent="0.25">
      <c r="A11537" s="50">
        <v>42971</v>
      </c>
      <c r="B11537">
        <v>1.87</v>
      </c>
      <c r="S11537">
        <v>5.36</v>
      </c>
    </row>
    <row r="11538" spans="1:19" x14ac:dyDescent="0.25">
      <c r="A11538" s="50">
        <v>42971</v>
      </c>
      <c r="B11538">
        <v>2.02</v>
      </c>
      <c r="S11538">
        <v>5.36</v>
      </c>
    </row>
    <row r="11539" spans="1:19" x14ac:dyDescent="0.25">
      <c r="A11539" s="50">
        <v>42971</v>
      </c>
      <c r="B11539">
        <v>2.2400000000000002</v>
      </c>
      <c r="S11539">
        <v>5.36</v>
      </c>
    </row>
    <row r="11540" spans="1:19" x14ac:dyDescent="0.25">
      <c r="A11540" s="50">
        <v>42971</v>
      </c>
      <c r="B11540">
        <v>2.02</v>
      </c>
      <c r="S11540">
        <v>5.36</v>
      </c>
    </row>
    <row r="11541" spans="1:19" x14ac:dyDescent="0.25">
      <c r="A11541" s="50">
        <v>42971</v>
      </c>
      <c r="B11541">
        <v>2.11</v>
      </c>
      <c r="S11541">
        <v>5.37</v>
      </c>
    </row>
    <row r="11542" spans="1:19" x14ac:dyDescent="0.25">
      <c r="A11542" s="50">
        <v>42971</v>
      </c>
      <c r="B11542">
        <v>2.42</v>
      </c>
      <c r="S11542">
        <v>5.37</v>
      </c>
    </row>
    <row r="11543" spans="1:19" x14ac:dyDescent="0.25">
      <c r="A11543" s="50">
        <v>42971</v>
      </c>
      <c r="B11543">
        <v>2.08</v>
      </c>
      <c r="S11543">
        <v>5.37</v>
      </c>
    </row>
    <row r="11544" spans="1:19" x14ac:dyDescent="0.25">
      <c r="A11544" s="50">
        <v>42971</v>
      </c>
      <c r="B11544">
        <v>2.04</v>
      </c>
      <c r="S11544">
        <v>5.38</v>
      </c>
    </row>
    <row r="11545" spans="1:19" x14ac:dyDescent="0.25">
      <c r="A11545" s="50">
        <v>42971</v>
      </c>
      <c r="B11545">
        <v>2.09</v>
      </c>
      <c r="S11545">
        <v>5.38</v>
      </c>
    </row>
    <row r="11546" spans="1:19" x14ac:dyDescent="0.25">
      <c r="A11546" s="50">
        <v>42971</v>
      </c>
      <c r="B11546">
        <v>2.0699999999999998</v>
      </c>
      <c r="S11546">
        <v>5.39</v>
      </c>
    </row>
    <row r="11547" spans="1:19" x14ac:dyDescent="0.25">
      <c r="A11547" s="50">
        <v>42971</v>
      </c>
      <c r="B11547">
        <v>2.0299999999999998</v>
      </c>
      <c r="S11547">
        <v>5.39</v>
      </c>
    </row>
    <row r="11548" spans="1:19" x14ac:dyDescent="0.25">
      <c r="A11548" s="50">
        <v>42971</v>
      </c>
      <c r="B11548">
        <v>2.21</v>
      </c>
      <c r="S11548">
        <v>5.39</v>
      </c>
    </row>
    <row r="11549" spans="1:19" x14ac:dyDescent="0.25">
      <c r="A11549" s="50">
        <v>42971</v>
      </c>
      <c r="B11549">
        <v>2.17</v>
      </c>
      <c r="S11549">
        <v>5.39</v>
      </c>
    </row>
    <row r="11550" spans="1:19" x14ac:dyDescent="0.25">
      <c r="A11550" s="50">
        <v>42971</v>
      </c>
      <c r="B11550">
        <v>2.02</v>
      </c>
      <c r="S11550">
        <v>5.39</v>
      </c>
    </row>
    <row r="11551" spans="1:19" x14ac:dyDescent="0.25">
      <c r="A11551" s="50">
        <v>42971</v>
      </c>
      <c r="B11551">
        <v>2.16</v>
      </c>
      <c r="S11551">
        <v>5.39</v>
      </c>
    </row>
    <row r="11552" spans="1:19" x14ac:dyDescent="0.25">
      <c r="A11552" s="50">
        <v>42971</v>
      </c>
      <c r="B11552">
        <v>1.85</v>
      </c>
      <c r="S11552">
        <v>5.4</v>
      </c>
    </row>
    <row r="11553" spans="1:19" x14ac:dyDescent="0.25">
      <c r="A11553" s="50">
        <v>42971</v>
      </c>
      <c r="B11553">
        <v>3.47</v>
      </c>
      <c r="S11553">
        <v>5.4</v>
      </c>
    </row>
    <row r="11554" spans="1:19" x14ac:dyDescent="0.25">
      <c r="A11554" s="50">
        <v>42971</v>
      </c>
      <c r="B11554">
        <v>1.66</v>
      </c>
      <c r="S11554">
        <v>5.4</v>
      </c>
    </row>
    <row r="11555" spans="1:19" x14ac:dyDescent="0.25">
      <c r="A11555" s="50">
        <v>42971</v>
      </c>
      <c r="B11555">
        <v>2.23</v>
      </c>
      <c r="S11555">
        <v>5.4</v>
      </c>
    </row>
    <row r="11556" spans="1:19" x14ac:dyDescent="0.25">
      <c r="A11556" s="50">
        <v>42971</v>
      </c>
      <c r="B11556">
        <v>2.16</v>
      </c>
      <c r="S11556">
        <v>5.4</v>
      </c>
    </row>
    <row r="11557" spans="1:19" x14ac:dyDescent="0.25">
      <c r="A11557" s="50">
        <v>42971</v>
      </c>
      <c r="B11557">
        <v>2.0299999999999998</v>
      </c>
      <c r="S11557">
        <v>5.4</v>
      </c>
    </row>
    <row r="11558" spans="1:19" x14ac:dyDescent="0.25">
      <c r="A11558" s="50">
        <v>42971</v>
      </c>
      <c r="B11558">
        <v>2.27</v>
      </c>
      <c r="S11558">
        <v>5.41</v>
      </c>
    </row>
    <row r="11559" spans="1:19" x14ac:dyDescent="0.25">
      <c r="A11559" s="50">
        <v>42971</v>
      </c>
      <c r="B11559">
        <v>1.95</v>
      </c>
      <c r="S11559">
        <v>5.41</v>
      </c>
    </row>
    <row r="11560" spans="1:19" x14ac:dyDescent="0.25">
      <c r="A11560" s="50">
        <v>42971</v>
      </c>
      <c r="B11560">
        <v>2.2000000000000002</v>
      </c>
      <c r="S11560">
        <v>5.41</v>
      </c>
    </row>
    <row r="11561" spans="1:19" x14ac:dyDescent="0.25">
      <c r="A11561" s="50">
        <v>42971</v>
      </c>
      <c r="B11561">
        <v>2.31</v>
      </c>
      <c r="S11561">
        <v>5.41</v>
      </c>
    </row>
    <row r="11562" spans="1:19" x14ac:dyDescent="0.25">
      <c r="A11562" s="50">
        <v>42971</v>
      </c>
      <c r="B11562">
        <v>2.04</v>
      </c>
      <c r="S11562">
        <v>5.41</v>
      </c>
    </row>
    <row r="11563" spans="1:19" x14ac:dyDescent="0.25">
      <c r="A11563" s="50">
        <v>42971</v>
      </c>
      <c r="B11563">
        <v>2.14</v>
      </c>
      <c r="S11563">
        <v>5.42</v>
      </c>
    </row>
    <row r="11564" spans="1:19" x14ac:dyDescent="0.25">
      <c r="A11564" s="50">
        <v>42971</v>
      </c>
      <c r="B11564">
        <v>2.0099999999999998</v>
      </c>
      <c r="S11564">
        <v>5.42</v>
      </c>
    </row>
    <row r="11565" spans="1:19" x14ac:dyDescent="0.25">
      <c r="A11565" s="50">
        <v>42971</v>
      </c>
      <c r="B11565">
        <v>1.84</v>
      </c>
      <c r="S11565">
        <v>5.42</v>
      </c>
    </row>
    <row r="11566" spans="1:19" x14ac:dyDescent="0.25">
      <c r="A11566" s="50">
        <v>42971</v>
      </c>
      <c r="B11566">
        <v>2.0499999999999998</v>
      </c>
      <c r="S11566">
        <v>5.42</v>
      </c>
    </row>
    <row r="11567" spans="1:19" x14ac:dyDescent="0.25">
      <c r="A11567" s="50">
        <v>42971</v>
      </c>
      <c r="B11567">
        <v>1.92</v>
      </c>
      <c r="S11567">
        <v>5.42</v>
      </c>
    </row>
    <row r="11568" spans="1:19" x14ac:dyDescent="0.25">
      <c r="A11568" s="50">
        <v>42971</v>
      </c>
      <c r="B11568">
        <v>2.06</v>
      </c>
      <c r="S11568">
        <v>5.42</v>
      </c>
    </row>
    <row r="11569" spans="1:19" x14ac:dyDescent="0.25">
      <c r="A11569" s="50">
        <v>42971</v>
      </c>
      <c r="B11569">
        <v>2.21</v>
      </c>
      <c r="S11569">
        <v>5.43</v>
      </c>
    </row>
    <row r="11570" spans="1:19" x14ac:dyDescent="0.25">
      <c r="A11570" s="50">
        <v>42971</v>
      </c>
      <c r="B11570">
        <v>2.1</v>
      </c>
      <c r="S11570">
        <v>5.43</v>
      </c>
    </row>
    <row r="11571" spans="1:19" x14ac:dyDescent="0.25">
      <c r="A11571" s="50">
        <v>42971</v>
      </c>
      <c r="B11571">
        <v>2.2599999999999998</v>
      </c>
      <c r="S11571">
        <v>5.43</v>
      </c>
    </row>
    <row r="11572" spans="1:19" x14ac:dyDescent="0.25">
      <c r="A11572" s="50">
        <v>42971</v>
      </c>
      <c r="B11572">
        <v>2.15</v>
      </c>
      <c r="S11572">
        <v>5.43</v>
      </c>
    </row>
    <row r="11573" spans="1:19" x14ac:dyDescent="0.25">
      <c r="A11573" s="50">
        <v>42971</v>
      </c>
      <c r="B11573">
        <v>1.99</v>
      </c>
      <c r="S11573">
        <v>5.43</v>
      </c>
    </row>
    <row r="11574" spans="1:19" x14ac:dyDescent="0.25">
      <c r="A11574" s="50">
        <v>42971</v>
      </c>
      <c r="B11574">
        <v>1.96</v>
      </c>
      <c r="S11574">
        <v>5.43</v>
      </c>
    </row>
    <row r="11575" spans="1:19" x14ac:dyDescent="0.25">
      <c r="A11575" s="50">
        <v>42971</v>
      </c>
      <c r="B11575">
        <v>3.51</v>
      </c>
      <c r="S11575">
        <v>5.43</v>
      </c>
    </row>
    <row r="11576" spans="1:19" x14ac:dyDescent="0.25">
      <c r="A11576" s="50">
        <v>42971</v>
      </c>
      <c r="B11576">
        <v>2.3199999999999998</v>
      </c>
      <c r="S11576">
        <v>5.43</v>
      </c>
    </row>
    <row r="11577" spans="1:19" x14ac:dyDescent="0.25">
      <c r="A11577" s="50">
        <v>42971</v>
      </c>
      <c r="B11577">
        <v>1.8</v>
      </c>
      <c r="S11577">
        <v>5.43</v>
      </c>
    </row>
    <row r="11578" spans="1:19" x14ac:dyDescent="0.25">
      <c r="A11578" s="50">
        <v>42971</v>
      </c>
      <c r="B11578">
        <v>3.3</v>
      </c>
      <c r="S11578">
        <v>5.44</v>
      </c>
    </row>
    <row r="11579" spans="1:19" x14ac:dyDescent="0.25">
      <c r="A11579" s="50">
        <v>42971</v>
      </c>
      <c r="B11579">
        <v>2.06</v>
      </c>
      <c r="S11579">
        <v>5.44</v>
      </c>
    </row>
    <row r="11580" spans="1:19" x14ac:dyDescent="0.25">
      <c r="A11580" s="50">
        <v>42971</v>
      </c>
      <c r="B11580">
        <v>2.2400000000000002</v>
      </c>
      <c r="S11580">
        <v>5.44</v>
      </c>
    </row>
    <row r="11581" spans="1:19" x14ac:dyDescent="0.25">
      <c r="A11581" s="50">
        <v>42971</v>
      </c>
      <c r="B11581">
        <v>2.1</v>
      </c>
      <c r="S11581">
        <v>5.44</v>
      </c>
    </row>
    <row r="11582" spans="1:19" x14ac:dyDescent="0.25">
      <c r="A11582" s="50">
        <v>42971</v>
      </c>
      <c r="B11582">
        <v>2.08</v>
      </c>
      <c r="S11582">
        <v>5.44</v>
      </c>
    </row>
    <row r="11583" spans="1:19" x14ac:dyDescent="0.25">
      <c r="A11583" s="50">
        <v>42971</v>
      </c>
      <c r="B11583">
        <v>1.89</v>
      </c>
      <c r="S11583">
        <v>5.44</v>
      </c>
    </row>
    <row r="11584" spans="1:19" x14ac:dyDescent="0.25">
      <c r="A11584" s="50">
        <v>42971</v>
      </c>
      <c r="B11584">
        <v>2.16</v>
      </c>
      <c r="S11584">
        <v>5.44</v>
      </c>
    </row>
    <row r="11585" spans="1:19" x14ac:dyDescent="0.25">
      <c r="A11585" s="50">
        <v>42971</v>
      </c>
      <c r="B11585">
        <v>3.53</v>
      </c>
      <c r="S11585">
        <v>5.44</v>
      </c>
    </row>
    <row r="11586" spans="1:19" x14ac:dyDescent="0.25">
      <c r="A11586" s="50">
        <v>42971</v>
      </c>
      <c r="B11586">
        <v>2.36</v>
      </c>
      <c r="S11586">
        <v>5.44</v>
      </c>
    </row>
    <row r="11587" spans="1:19" x14ac:dyDescent="0.25">
      <c r="A11587" s="50">
        <v>42971</v>
      </c>
      <c r="B11587">
        <v>3.29</v>
      </c>
      <c r="S11587">
        <v>5.44</v>
      </c>
    </row>
    <row r="11588" spans="1:19" x14ac:dyDescent="0.25">
      <c r="A11588" s="50">
        <v>42971</v>
      </c>
      <c r="B11588">
        <v>2.0699999999999998</v>
      </c>
      <c r="S11588">
        <v>5.44</v>
      </c>
    </row>
    <row r="11589" spans="1:19" x14ac:dyDescent="0.25">
      <c r="A11589" s="50">
        <v>42971</v>
      </c>
      <c r="B11589">
        <v>2.42</v>
      </c>
      <c r="S11589">
        <v>5.44</v>
      </c>
    </row>
    <row r="11590" spans="1:19" x14ac:dyDescent="0.25">
      <c r="A11590" s="50">
        <v>42971</v>
      </c>
      <c r="B11590">
        <v>2.65</v>
      </c>
      <c r="S11590">
        <v>5.45</v>
      </c>
    </row>
    <row r="11591" spans="1:19" x14ac:dyDescent="0.25">
      <c r="A11591" s="50">
        <v>42971</v>
      </c>
      <c r="B11591">
        <v>1.99</v>
      </c>
      <c r="S11591">
        <v>5.45</v>
      </c>
    </row>
    <row r="11592" spans="1:19" x14ac:dyDescent="0.25">
      <c r="A11592" s="50">
        <v>42971</v>
      </c>
      <c r="B11592">
        <v>2.0499999999999998</v>
      </c>
      <c r="S11592">
        <v>5.45</v>
      </c>
    </row>
    <row r="11593" spans="1:19" x14ac:dyDescent="0.25">
      <c r="A11593" s="50">
        <v>42971</v>
      </c>
      <c r="B11593">
        <v>2.11</v>
      </c>
      <c r="S11593">
        <v>5.45</v>
      </c>
    </row>
    <row r="11594" spans="1:19" x14ac:dyDescent="0.25">
      <c r="A11594" s="50">
        <v>42971</v>
      </c>
      <c r="B11594">
        <v>2.06</v>
      </c>
      <c r="S11594">
        <v>5.45</v>
      </c>
    </row>
    <row r="11595" spans="1:19" x14ac:dyDescent="0.25">
      <c r="A11595" s="50">
        <v>42971</v>
      </c>
      <c r="B11595">
        <v>2.25</v>
      </c>
      <c r="S11595">
        <v>5.46</v>
      </c>
    </row>
    <row r="11596" spans="1:19" x14ac:dyDescent="0.25">
      <c r="A11596" s="50">
        <v>42971</v>
      </c>
      <c r="B11596">
        <v>3.02</v>
      </c>
      <c r="S11596">
        <v>5.46</v>
      </c>
    </row>
    <row r="11597" spans="1:19" x14ac:dyDescent="0.25">
      <c r="A11597" s="50">
        <v>42971</v>
      </c>
      <c r="B11597">
        <v>4.82</v>
      </c>
      <c r="S11597">
        <v>5.46</v>
      </c>
    </row>
    <row r="11598" spans="1:19" x14ac:dyDescent="0.25">
      <c r="A11598" s="50">
        <v>42971</v>
      </c>
      <c r="B11598">
        <v>2.11</v>
      </c>
      <c r="S11598">
        <v>5.46</v>
      </c>
    </row>
    <row r="11599" spans="1:19" x14ac:dyDescent="0.25">
      <c r="A11599" s="50">
        <v>42971</v>
      </c>
      <c r="B11599">
        <v>2.09</v>
      </c>
      <c r="S11599">
        <v>5.47</v>
      </c>
    </row>
    <row r="11600" spans="1:19" x14ac:dyDescent="0.25">
      <c r="A11600" s="50">
        <v>42971</v>
      </c>
      <c r="B11600">
        <v>2.54</v>
      </c>
      <c r="S11600">
        <v>5.47</v>
      </c>
    </row>
    <row r="11601" spans="1:19" x14ac:dyDescent="0.25">
      <c r="A11601" s="50">
        <v>42971</v>
      </c>
      <c r="B11601">
        <v>4.24</v>
      </c>
      <c r="S11601">
        <v>5.47</v>
      </c>
    </row>
    <row r="11602" spans="1:19" x14ac:dyDescent="0.25">
      <c r="A11602" s="50">
        <v>42971</v>
      </c>
      <c r="B11602">
        <v>3.95</v>
      </c>
      <c r="S11602">
        <v>5.47</v>
      </c>
    </row>
    <row r="11603" spans="1:19" x14ac:dyDescent="0.25">
      <c r="A11603" s="50">
        <v>42971</v>
      </c>
      <c r="B11603">
        <v>2.0699999999999998</v>
      </c>
      <c r="S11603">
        <v>5.47</v>
      </c>
    </row>
    <row r="11604" spans="1:19" x14ac:dyDescent="0.25">
      <c r="A11604" s="50">
        <v>42971</v>
      </c>
      <c r="B11604">
        <v>3.67</v>
      </c>
      <c r="S11604">
        <v>5.47</v>
      </c>
    </row>
    <row r="11605" spans="1:19" x14ac:dyDescent="0.25">
      <c r="A11605" s="50">
        <v>42971</v>
      </c>
      <c r="B11605">
        <v>1.31</v>
      </c>
      <c r="S11605">
        <v>5.47</v>
      </c>
    </row>
    <row r="11606" spans="1:19" x14ac:dyDescent="0.25">
      <c r="A11606" s="50">
        <v>42971</v>
      </c>
      <c r="B11606">
        <v>2.5499999999999998</v>
      </c>
      <c r="S11606">
        <v>5.47</v>
      </c>
    </row>
    <row r="11607" spans="1:19" x14ac:dyDescent="0.25">
      <c r="A11607" s="50">
        <v>42971</v>
      </c>
      <c r="B11607">
        <v>2.0699999999999998</v>
      </c>
      <c r="S11607">
        <v>5.47</v>
      </c>
    </row>
    <row r="11608" spans="1:19" x14ac:dyDescent="0.25">
      <c r="A11608" s="50">
        <v>42971</v>
      </c>
      <c r="B11608">
        <v>3.16</v>
      </c>
      <c r="S11608">
        <v>5.47</v>
      </c>
    </row>
    <row r="11609" spans="1:19" x14ac:dyDescent="0.25">
      <c r="A11609" s="50">
        <v>42971</v>
      </c>
      <c r="B11609">
        <v>2.11</v>
      </c>
      <c r="S11609">
        <v>5.47</v>
      </c>
    </row>
    <row r="11610" spans="1:19" x14ac:dyDescent="0.25">
      <c r="A11610" s="50">
        <v>42972</v>
      </c>
      <c r="B11610">
        <v>5.09</v>
      </c>
      <c r="S11610">
        <v>5.48</v>
      </c>
    </row>
    <row r="11611" spans="1:19" x14ac:dyDescent="0.25">
      <c r="A11611" s="50">
        <v>42972</v>
      </c>
      <c r="B11611">
        <v>1.37</v>
      </c>
      <c r="S11611">
        <v>5.48</v>
      </c>
    </row>
    <row r="11612" spans="1:19" x14ac:dyDescent="0.25">
      <c r="A11612" s="50">
        <v>42972</v>
      </c>
      <c r="B11612">
        <v>2.25</v>
      </c>
      <c r="S11612">
        <v>5.48</v>
      </c>
    </row>
    <row r="11613" spans="1:19" x14ac:dyDescent="0.25">
      <c r="A11613" s="50">
        <v>42972</v>
      </c>
      <c r="B11613">
        <v>2.06</v>
      </c>
      <c r="S11613">
        <v>5.48</v>
      </c>
    </row>
    <row r="11614" spans="1:19" x14ac:dyDescent="0.25">
      <c r="A11614" s="50">
        <v>42972</v>
      </c>
      <c r="B11614">
        <v>2.4</v>
      </c>
      <c r="S11614">
        <v>5.49</v>
      </c>
    </row>
    <row r="11615" spans="1:19" x14ac:dyDescent="0.25">
      <c r="A11615" s="50">
        <v>42972</v>
      </c>
      <c r="B11615">
        <v>1.19</v>
      </c>
      <c r="S11615">
        <v>5.49</v>
      </c>
    </row>
    <row r="11616" spans="1:19" x14ac:dyDescent="0.25">
      <c r="A11616" s="50">
        <v>42972</v>
      </c>
      <c r="B11616">
        <v>2.35</v>
      </c>
      <c r="S11616">
        <v>5.49</v>
      </c>
    </row>
    <row r="11617" spans="1:19" x14ac:dyDescent="0.25">
      <c r="A11617" s="50">
        <v>42972</v>
      </c>
      <c r="B11617">
        <v>2.15</v>
      </c>
      <c r="S11617">
        <v>5.49</v>
      </c>
    </row>
    <row r="11618" spans="1:19" x14ac:dyDescent="0.25">
      <c r="A11618" s="50">
        <v>42972</v>
      </c>
      <c r="B11618">
        <v>2.96</v>
      </c>
      <c r="S11618">
        <v>5.49</v>
      </c>
    </row>
    <row r="11619" spans="1:19" x14ac:dyDescent="0.25">
      <c r="A11619" s="50">
        <v>42972</v>
      </c>
      <c r="B11619">
        <v>1.96</v>
      </c>
      <c r="S11619">
        <v>5.5</v>
      </c>
    </row>
    <row r="11620" spans="1:19" x14ac:dyDescent="0.25">
      <c r="A11620" s="50">
        <v>42972</v>
      </c>
      <c r="B11620">
        <v>1.67</v>
      </c>
      <c r="S11620">
        <v>5.5</v>
      </c>
    </row>
    <row r="11621" spans="1:19" x14ac:dyDescent="0.25">
      <c r="A11621" s="50">
        <v>42972</v>
      </c>
      <c r="B11621">
        <v>2</v>
      </c>
      <c r="S11621">
        <v>5.5</v>
      </c>
    </row>
    <row r="11622" spans="1:19" x14ac:dyDescent="0.25">
      <c r="A11622" s="50">
        <v>42972</v>
      </c>
      <c r="B11622">
        <v>1.95</v>
      </c>
      <c r="S11622">
        <v>5.5</v>
      </c>
    </row>
    <row r="11623" spans="1:19" x14ac:dyDescent="0.25">
      <c r="A11623" s="50">
        <v>42972</v>
      </c>
      <c r="B11623">
        <v>2.1</v>
      </c>
      <c r="S11623">
        <v>5.5</v>
      </c>
    </row>
    <row r="11624" spans="1:19" x14ac:dyDescent="0.25">
      <c r="A11624" s="50">
        <v>42972</v>
      </c>
      <c r="B11624">
        <v>2.13</v>
      </c>
      <c r="S11624">
        <v>5.5</v>
      </c>
    </row>
    <row r="11625" spans="1:19" x14ac:dyDescent="0.25">
      <c r="A11625" s="50">
        <v>42972</v>
      </c>
      <c r="B11625">
        <v>2.04</v>
      </c>
      <c r="S11625">
        <v>5.5</v>
      </c>
    </row>
    <row r="11626" spans="1:19" x14ac:dyDescent="0.25">
      <c r="A11626" s="50">
        <v>42972</v>
      </c>
      <c r="B11626">
        <v>2.06</v>
      </c>
      <c r="S11626">
        <v>5.51</v>
      </c>
    </row>
    <row r="11627" spans="1:19" x14ac:dyDescent="0.25">
      <c r="A11627" s="50">
        <v>42972</v>
      </c>
      <c r="B11627">
        <v>3.16</v>
      </c>
      <c r="S11627">
        <v>5.51</v>
      </c>
    </row>
    <row r="11628" spans="1:19" x14ac:dyDescent="0.25">
      <c r="A11628" s="50">
        <v>42972</v>
      </c>
      <c r="B11628">
        <v>3.67</v>
      </c>
      <c r="S11628">
        <v>5.51</v>
      </c>
    </row>
    <row r="11629" spans="1:19" x14ac:dyDescent="0.25">
      <c r="A11629" s="50">
        <v>42972</v>
      </c>
      <c r="B11629">
        <v>1.19</v>
      </c>
      <c r="S11629">
        <v>5.51</v>
      </c>
    </row>
    <row r="11630" spans="1:19" x14ac:dyDescent="0.25">
      <c r="A11630" s="50">
        <v>42972</v>
      </c>
      <c r="B11630">
        <v>2.19</v>
      </c>
      <c r="S11630">
        <v>5.51</v>
      </c>
    </row>
    <row r="11631" spans="1:19" x14ac:dyDescent="0.25">
      <c r="A11631" s="50">
        <v>42972</v>
      </c>
      <c r="B11631">
        <v>2.17</v>
      </c>
      <c r="S11631">
        <v>5.51</v>
      </c>
    </row>
    <row r="11632" spans="1:19" x14ac:dyDescent="0.25">
      <c r="A11632" s="50">
        <v>42972</v>
      </c>
      <c r="B11632">
        <v>1.33</v>
      </c>
      <c r="S11632">
        <v>5.52</v>
      </c>
    </row>
    <row r="11633" spans="1:19" x14ac:dyDescent="0.25">
      <c r="A11633" s="50">
        <v>42972</v>
      </c>
      <c r="B11633">
        <v>2.09</v>
      </c>
      <c r="S11633">
        <v>5.52</v>
      </c>
    </row>
    <row r="11634" spans="1:19" x14ac:dyDescent="0.25">
      <c r="A11634" s="50">
        <v>42972</v>
      </c>
      <c r="B11634">
        <v>3.55</v>
      </c>
      <c r="S11634">
        <v>5.52</v>
      </c>
    </row>
    <row r="11635" spans="1:19" x14ac:dyDescent="0.25">
      <c r="A11635" s="50">
        <v>42972</v>
      </c>
      <c r="B11635">
        <v>2.74</v>
      </c>
      <c r="S11635">
        <v>5.52</v>
      </c>
    </row>
    <row r="11636" spans="1:19" x14ac:dyDescent="0.25">
      <c r="A11636" s="50">
        <v>42972</v>
      </c>
      <c r="B11636">
        <v>3.65</v>
      </c>
      <c r="S11636">
        <v>5.52</v>
      </c>
    </row>
    <row r="11637" spans="1:19" x14ac:dyDescent="0.25">
      <c r="A11637" s="50">
        <v>42972</v>
      </c>
      <c r="B11637">
        <v>2.02</v>
      </c>
      <c r="S11637">
        <v>5.52</v>
      </c>
    </row>
    <row r="11638" spans="1:19" x14ac:dyDescent="0.25">
      <c r="A11638" s="50">
        <v>42972</v>
      </c>
      <c r="B11638">
        <v>2.0699999999999998</v>
      </c>
      <c r="S11638">
        <v>5.52</v>
      </c>
    </row>
    <row r="11639" spans="1:19" x14ac:dyDescent="0.25">
      <c r="A11639" s="50">
        <v>42972</v>
      </c>
      <c r="B11639">
        <v>2</v>
      </c>
      <c r="S11639">
        <v>5.53</v>
      </c>
    </row>
    <row r="11640" spans="1:19" x14ac:dyDescent="0.25">
      <c r="A11640" s="50">
        <v>42972</v>
      </c>
      <c r="B11640">
        <v>2.12</v>
      </c>
      <c r="S11640">
        <v>5.53</v>
      </c>
    </row>
    <row r="11641" spans="1:19" x14ac:dyDescent="0.25">
      <c r="A11641" s="50">
        <v>42972</v>
      </c>
      <c r="B11641">
        <v>3.64</v>
      </c>
      <c r="S11641">
        <v>5.53</v>
      </c>
    </row>
    <row r="11642" spans="1:19" x14ac:dyDescent="0.25">
      <c r="A11642" s="50">
        <v>42972</v>
      </c>
      <c r="B11642">
        <v>2.2599999999999998</v>
      </c>
      <c r="S11642">
        <v>5.53</v>
      </c>
    </row>
    <row r="11643" spans="1:19" x14ac:dyDescent="0.25">
      <c r="A11643" s="50">
        <v>42972</v>
      </c>
      <c r="B11643">
        <v>2.11</v>
      </c>
      <c r="S11643">
        <v>5.53</v>
      </c>
    </row>
    <row r="11644" spans="1:19" x14ac:dyDescent="0.25">
      <c r="A11644" s="50">
        <v>42972</v>
      </c>
      <c r="B11644">
        <v>0.91</v>
      </c>
      <c r="S11644">
        <v>5.54</v>
      </c>
    </row>
    <row r="11645" spans="1:19" x14ac:dyDescent="0.25">
      <c r="A11645" s="50">
        <v>42972</v>
      </c>
      <c r="B11645">
        <v>2.11</v>
      </c>
      <c r="S11645">
        <v>5.54</v>
      </c>
    </row>
    <row r="11646" spans="1:19" x14ac:dyDescent="0.25">
      <c r="A11646" s="50">
        <v>42972</v>
      </c>
      <c r="B11646">
        <v>1.98</v>
      </c>
      <c r="S11646">
        <v>5.54</v>
      </c>
    </row>
    <row r="11647" spans="1:19" x14ac:dyDescent="0.25">
      <c r="A11647" s="50">
        <v>42972</v>
      </c>
      <c r="B11647">
        <v>2.0499999999999998</v>
      </c>
      <c r="S11647">
        <v>5.54</v>
      </c>
    </row>
    <row r="11648" spans="1:19" x14ac:dyDescent="0.25">
      <c r="A11648" s="50">
        <v>42972</v>
      </c>
      <c r="B11648">
        <v>3.41</v>
      </c>
      <c r="S11648">
        <v>5.54</v>
      </c>
    </row>
    <row r="11649" spans="1:19" x14ac:dyDescent="0.25">
      <c r="A11649" s="50">
        <v>42972</v>
      </c>
      <c r="B11649">
        <v>2.0499999999999998</v>
      </c>
      <c r="S11649">
        <v>5.55</v>
      </c>
    </row>
    <row r="11650" spans="1:19" x14ac:dyDescent="0.25">
      <c r="A11650" s="50">
        <v>42972</v>
      </c>
      <c r="B11650">
        <v>2.13</v>
      </c>
      <c r="S11650">
        <v>5.55</v>
      </c>
    </row>
    <row r="11651" spans="1:19" x14ac:dyDescent="0.25">
      <c r="A11651" s="50">
        <v>42972</v>
      </c>
      <c r="B11651">
        <v>1.1200000000000001</v>
      </c>
      <c r="S11651">
        <v>5.55</v>
      </c>
    </row>
    <row r="11652" spans="1:19" x14ac:dyDescent="0.25">
      <c r="A11652" s="50">
        <v>42972</v>
      </c>
      <c r="B11652">
        <v>3.52</v>
      </c>
      <c r="S11652">
        <v>5.55</v>
      </c>
    </row>
    <row r="11653" spans="1:19" x14ac:dyDescent="0.25">
      <c r="A11653" s="50">
        <v>42972</v>
      </c>
      <c r="B11653">
        <v>2.76</v>
      </c>
      <c r="S11653">
        <v>5.55</v>
      </c>
    </row>
    <row r="11654" spans="1:19" x14ac:dyDescent="0.25">
      <c r="A11654" s="50">
        <v>42972</v>
      </c>
      <c r="B11654">
        <v>4.8899999999999997</v>
      </c>
      <c r="S11654">
        <v>5.55</v>
      </c>
    </row>
    <row r="11655" spans="1:19" x14ac:dyDescent="0.25">
      <c r="A11655" s="50">
        <v>42972</v>
      </c>
      <c r="B11655">
        <v>2.0099999999999998</v>
      </c>
      <c r="S11655">
        <v>5.55</v>
      </c>
    </row>
    <row r="11656" spans="1:19" x14ac:dyDescent="0.25">
      <c r="A11656" s="50">
        <v>42972</v>
      </c>
      <c r="B11656">
        <v>2.44</v>
      </c>
      <c r="S11656">
        <v>5.55</v>
      </c>
    </row>
    <row r="11657" spans="1:19" x14ac:dyDescent="0.25">
      <c r="A11657" s="50">
        <v>42972</v>
      </c>
      <c r="B11657">
        <v>2.09</v>
      </c>
      <c r="S11657">
        <v>5.55</v>
      </c>
    </row>
    <row r="11658" spans="1:19" x14ac:dyDescent="0.25">
      <c r="A11658" s="50">
        <v>42972</v>
      </c>
      <c r="B11658">
        <v>2.09</v>
      </c>
      <c r="S11658">
        <v>5.56</v>
      </c>
    </row>
    <row r="11659" spans="1:19" x14ac:dyDescent="0.25">
      <c r="A11659" s="50">
        <v>42972</v>
      </c>
      <c r="B11659">
        <v>1.97</v>
      </c>
      <c r="S11659">
        <v>5.56</v>
      </c>
    </row>
    <row r="11660" spans="1:19" x14ac:dyDescent="0.25">
      <c r="A11660" s="50">
        <v>42972</v>
      </c>
      <c r="B11660">
        <v>1.35</v>
      </c>
      <c r="S11660">
        <v>5.56</v>
      </c>
    </row>
    <row r="11661" spans="1:19" x14ac:dyDescent="0.25">
      <c r="A11661" s="50">
        <v>42972</v>
      </c>
      <c r="B11661">
        <v>2.0099999999999998</v>
      </c>
      <c r="S11661">
        <v>5.56</v>
      </c>
    </row>
    <row r="11662" spans="1:19" x14ac:dyDescent="0.25">
      <c r="A11662" s="50">
        <v>42972</v>
      </c>
      <c r="B11662">
        <v>1.93</v>
      </c>
      <c r="S11662">
        <v>5.56</v>
      </c>
    </row>
    <row r="11663" spans="1:19" x14ac:dyDescent="0.25">
      <c r="A11663" s="50">
        <v>42972</v>
      </c>
      <c r="B11663">
        <v>3.14</v>
      </c>
      <c r="S11663">
        <v>5.57</v>
      </c>
    </row>
    <row r="11664" spans="1:19" x14ac:dyDescent="0.25">
      <c r="A11664" s="50">
        <v>42972</v>
      </c>
      <c r="B11664">
        <v>2.13</v>
      </c>
      <c r="S11664">
        <v>5.58</v>
      </c>
    </row>
    <row r="11665" spans="1:19" x14ac:dyDescent="0.25">
      <c r="A11665" s="50">
        <v>42972</v>
      </c>
      <c r="B11665">
        <v>4.87</v>
      </c>
      <c r="S11665">
        <v>5.58</v>
      </c>
    </row>
    <row r="11666" spans="1:19" x14ac:dyDescent="0.25">
      <c r="A11666" s="50">
        <v>42972</v>
      </c>
      <c r="B11666">
        <v>3.17</v>
      </c>
      <c r="S11666">
        <v>5.58</v>
      </c>
    </row>
    <row r="11667" spans="1:19" x14ac:dyDescent="0.25">
      <c r="A11667" s="50">
        <v>42972</v>
      </c>
      <c r="B11667">
        <v>2.2200000000000002</v>
      </c>
      <c r="S11667">
        <v>5.58</v>
      </c>
    </row>
    <row r="11668" spans="1:19" x14ac:dyDescent="0.25">
      <c r="A11668" s="50">
        <v>42972</v>
      </c>
      <c r="B11668">
        <v>2.14</v>
      </c>
      <c r="S11668">
        <v>5.58</v>
      </c>
    </row>
    <row r="11669" spans="1:19" x14ac:dyDescent="0.25">
      <c r="A11669" s="50">
        <v>42972</v>
      </c>
      <c r="B11669">
        <v>4.12</v>
      </c>
      <c r="S11669">
        <v>5.58</v>
      </c>
    </row>
    <row r="11670" spans="1:19" x14ac:dyDescent="0.25">
      <c r="A11670" s="50">
        <v>42972</v>
      </c>
      <c r="B11670">
        <v>1.84</v>
      </c>
      <c r="S11670">
        <v>5.58</v>
      </c>
    </row>
    <row r="11671" spans="1:19" x14ac:dyDescent="0.25">
      <c r="A11671" s="50">
        <v>42972</v>
      </c>
      <c r="B11671">
        <v>4.16</v>
      </c>
      <c r="S11671">
        <v>5.59</v>
      </c>
    </row>
    <row r="11672" spans="1:19" x14ac:dyDescent="0.25">
      <c r="A11672" s="50">
        <v>42972</v>
      </c>
      <c r="B11672">
        <v>3.29</v>
      </c>
      <c r="S11672">
        <v>5.59</v>
      </c>
    </row>
    <row r="11673" spans="1:19" x14ac:dyDescent="0.25">
      <c r="A11673" s="50">
        <v>42972</v>
      </c>
      <c r="B11673">
        <v>2.17</v>
      </c>
      <c r="S11673">
        <v>5.59</v>
      </c>
    </row>
    <row r="11674" spans="1:19" x14ac:dyDescent="0.25">
      <c r="A11674" s="50">
        <v>42972</v>
      </c>
      <c r="B11674">
        <v>2.0499999999999998</v>
      </c>
      <c r="S11674">
        <v>5.59</v>
      </c>
    </row>
    <row r="11675" spans="1:19" x14ac:dyDescent="0.25">
      <c r="A11675" s="50">
        <v>42972</v>
      </c>
      <c r="B11675">
        <v>2.06</v>
      </c>
      <c r="S11675">
        <v>5.59</v>
      </c>
    </row>
    <row r="11676" spans="1:19" x14ac:dyDescent="0.25">
      <c r="A11676" s="50">
        <v>42972</v>
      </c>
      <c r="B11676">
        <v>2.21</v>
      </c>
      <c r="S11676">
        <v>5.59</v>
      </c>
    </row>
    <row r="11677" spans="1:19" x14ac:dyDescent="0.25">
      <c r="A11677" s="50">
        <v>42972</v>
      </c>
      <c r="B11677">
        <v>1.94</v>
      </c>
      <c r="S11677">
        <v>5.6</v>
      </c>
    </row>
    <row r="11678" spans="1:19" x14ac:dyDescent="0.25">
      <c r="A11678" s="50">
        <v>42972</v>
      </c>
      <c r="B11678">
        <v>2.21</v>
      </c>
      <c r="S11678">
        <v>5.6</v>
      </c>
    </row>
    <row r="11679" spans="1:19" x14ac:dyDescent="0.25">
      <c r="A11679" s="50">
        <v>42972</v>
      </c>
      <c r="B11679">
        <v>2.21</v>
      </c>
      <c r="S11679">
        <v>5.6</v>
      </c>
    </row>
    <row r="11680" spans="1:19" x14ac:dyDescent="0.25">
      <c r="A11680" s="50">
        <v>42972</v>
      </c>
      <c r="B11680">
        <v>2.08</v>
      </c>
      <c r="S11680">
        <v>5.61</v>
      </c>
    </row>
    <row r="11681" spans="1:19" x14ac:dyDescent="0.25">
      <c r="A11681" s="50">
        <v>42972</v>
      </c>
      <c r="B11681">
        <v>0.98</v>
      </c>
      <c r="S11681">
        <v>5.61</v>
      </c>
    </row>
    <row r="11682" spans="1:19" x14ac:dyDescent="0.25">
      <c r="A11682" s="50">
        <v>42972</v>
      </c>
      <c r="B11682">
        <v>4.58</v>
      </c>
      <c r="S11682">
        <v>5.62</v>
      </c>
    </row>
    <row r="11683" spans="1:19" x14ac:dyDescent="0.25">
      <c r="A11683" s="50">
        <v>42972</v>
      </c>
      <c r="B11683">
        <v>2.17</v>
      </c>
      <c r="S11683">
        <v>5.62</v>
      </c>
    </row>
    <row r="11684" spans="1:19" x14ac:dyDescent="0.25">
      <c r="A11684" s="50">
        <v>42972</v>
      </c>
      <c r="B11684">
        <v>2.38</v>
      </c>
      <c r="S11684">
        <v>5.62</v>
      </c>
    </row>
    <row r="11685" spans="1:19" x14ac:dyDescent="0.25">
      <c r="A11685" s="50">
        <v>42972</v>
      </c>
      <c r="B11685">
        <v>2.2999999999999998</v>
      </c>
      <c r="S11685">
        <v>5.62</v>
      </c>
    </row>
    <row r="11686" spans="1:19" x14ac:dyDescent="0.25">
      <c r="A11686" s="50">
        <v>42972</v>
      </c>
      <c r="B11686">
        <v>3.37</v>
      </c>
      <c r="S11686">
        <v>5.62</v>
      </c>
    </row>
    <row r="11687" spans="1:19" x14ac:dyDescent="0.25">
      <c r="A11687" s="50">
        <v>42972</v>
      </c>
      <c r="B11687">
        <v>3.25</v>
      </c>
      <c r="S11687">
        <v>5.62</v>
      </c>
    </row>
    <row r="11688" spans="1:19" x14ac:dyDescent="0.25">
      <c r="A11688" s="50">
        <v>42972</v>
      </c>
      <c r="B11688">
        <v>2.06</v>
      </c>
      <c r="S11688">
        <v>5.62</v>
      </c>
    </row>
    <row r="11689" spans="1:19" x14ac:dyDescent="0.25">
      <c r="A11689" s="50">
        <v>42972</v>
      </c>
      <c r="B11689">
        <v>2.2799999999999998</v>
      </c>
      <c r="S11689">
        <v>5.63</v>
      </c>
    </row>
    <row r="11690" spans="1:19" x14ac:dyDescent="0.25">
      <c r="A11690" s="50">
        <v>42972</v>
      </c>
      <c r="B11690">
        <v>3.34</v>
      </c>
      <c r="S11690">
        <v>5.63</v>
      </c>
    </row>
    <row r="11691" spans="1:19" x14ac:dyDescent="0.25">
      <c r="A11691" s="50">
        <v>42972</v>
      </c>
      <c r="B11691">
        <v>2.1800000000000002</v>
      </c>
      <c r="S11691">
        <v>5.63</v>
      </c>
    </row>
    <row r="11692" spans="1:19" x14ac:dyDescent="0.25">
      <c r="A11692" s="50">
        <v>42972</v>
      </c>
      <c r="B11692">
        <v>6.98</v>
      </c>
      <c r="S11692">
        <v>5.63</v>
      </c>
    </row>
    <row r="11693" spans="1:19" x14ac:dyDescent="0.25">
      <c r="A11693" s="50">
        <v>42972</v>
      </c>
      <c r="B11693">
        <v>1.1000000000000001</v>
      </c>
      <c r="S11693">
        <v>5.63</v>
      </c>
    </row>
    <row r="11694" spans="1:19" x14ac:dyDescent="0.25">
      <c r="A11694" s="50">
        <v>42972</v>
      </c>
      <c r="B11694">
        <v>2.2200000000000002</v>
      </c>
      <c r="S11694">
        <v>5.63</v>
      </c>
    </row>
    <row r="11695" spans="1:19" x14ac:dyDescent="0.25">
      <c r="A11695" s="50">
        <v>42972</v>
      </c>
      <c r="B11695">
        <v>12</v>
      </c>
      <c r="S11695">
        <v>5.64</v>
      </c>
    </row>
    <row r="11696" spans="1:19" x14ac:dyDescent="0.25">
      <c r="A11696" s="50">
        <v>42972</v>
      </c>
      <c r="B11696">
        <v>2.17</v>
      </c>
      <c r="S11696">
        <v>5.64</v>
      </c>
    </row>
    <row r="11697" spans="1:19" x14ac:dyDescent="0.25">
      <c r="A11697" s="50">
        <v>42972</v>
      </c>
      <c r="B11697">
        <v>2.23</v>
      </c>
      <c r="S11697">
        <v>5.64</v>
      </c>
    </row>
    <row r="11698" spans="1:19" x14ac:dyDescent="0.25">
      <c r="A11698" s="50">
        <v>42972</v>
      </c>
      <c r="B11698">
        <v>2.2400000000000002</v>
      </c>
      <c r="S11698">
        <v>5.64</v>
      </c>
    </row>
    <row r="11699" spans="1:19" x14ac:dyDescent="0.25">
      <c r="A11699" s="50">
        <v>42972</v>
      </c>
      <c r="B11699">
        <v>1.77</v>
      </c>
      <c r="S11699">
        <v>5.64</v>
      </c>
    </row>
    <row r="11700" spans="1:19" x14ac:dyDescent="0.25">
      <c r="A11700" s="50">
        <v>42972</v>
      </c>
      <c r="B11700">
        <v>2.4900000000000002</v>
      </c>
      <c r="S11700">
        <v>5.64</v>
      </c>
    </row>
    <row r="11701" spans="1:19" x14ac:dyDescent="0.25">
      <c r="A11701" s="50">
        <v>42972</v>
      </c>
      <c r="B11701">
        <v>4.93</v>
      </c>
      <c r="S11701">
        <v>5.64</v>
      </c>
    </row>
    <row r="11702" spans="1:19" x14ac:dyDescent="0.25">
      <c r="A11702" s="50">
        <v>42972</v>
      </c>
      <c r="B11702">
        <v>1.86</v>
      </c>
      <c r="S11702">
        <v>5.64</v>
      </c>
    </row>
    <row r="11703" spans="1:19" x14ac:dyDescent="0.25">
      <c r="A11703" s="50">
        <v>42972</v>
      </c>
      <c r="B11703">
        <v>2.31</v>
      </c>
      <c r="S11703">
        <v>5.64</v>
      </c>
    </row>
    <row r="11704" spans="1:19" x14ac:dyDescent="0.25">
      <c r="A11704" s="50">
        <v>42972</v>
      </c>
      <c r="B11704">
        <v>2.23</v>
      </c>
      <c r="S11704">
        <v>5.64</v>
      </c>
    </row>
    <row r="11705" spans="1:19" x14ac:dyDescent="0.25">
      <c r="A11705" s="50">
        <v>42972</v>
      </c>
      <c r="B11705">
        <v>1.97</v>
      </c>
      <c r="S11705">
        <v>5.65</v>
      </c>
    </row>
    <row r="11706" spans="1:19" x14ac:dyDescent="0.25">
      <c r="A11706" s="50">
        <v>42972</v>
      </c>
      <c r="B11706">
        <v>1.97</v>
      </c>
      <c r="S11706">
        <v>5.65</v>
      </c>
    </row>
    <row r="11707" spans="1:19" x14ac:dyDescent="0.25">
      <c r="A11707" s="50">
        <v>42972</v>
      </c>
      <c r="B11707">
        <v>2.36</v>
      </c>
      <c r="S11707">
        <v>5.65</v>
      </c>
    </row>
    <row r="11708" spans="1:19" x14ac:dyDescent="0.25">
      <c r="A11708" s="50">
        <v>42972</v>
      </c>
      <c r="B11708">
        <v>6.12</v>
      </c>
      <c r="S11708">
        <v>5.65</v>
      </c>
    </row>
    <row r="11709" spans="1:19" x14ac:dyDescent="0.25">
      <c r="A11709" s="50">
        <v>42972</v>
      </c>
      <c r="B11709">
        <v>2.13</v>
      </c>
      <c r="S11709">
        <v>5.65</v>
      </c>
    </row>
    <row r="11710" spans="1:19" x14ac:dyDescent="0.25">
      <c r="A11710" s="50">
        <v>42972</v>
      </c>
      <c r="B11710">
        <v>2.04</v>
      </c>
      <c r="S11710">
        <v>5.65</v>
      </c>
    </row>
    <row r="11711" spans="1:19" x14ac:dyDescent="0.25">
      <c r="A11711" s="50">
        <v>42972</v>
      </c>
      <c r="B11711">
        <v>2.3199999999999998</v>
      </c>
      <c r="S11711">
        <v>5.66</v>
      </c>
    </row>
    <row r="11712" spans="1:19" x14ac:dyDescent="0.25">
      <c r="A11712" s="50">
        <v>42972</v>
      </c>
      <c r="B11712">
        <v>2.0499999999999998</v>
      </c>
      <c r="S11712">
        <v>5.66</v>
      </c>
    </row>
    <row r="11713" spans="1:19" x14ac:dyDescent="0.25">
      <c r="A11713" s="50">
        <v>42972</v>
      </c>
      <c r="B11713">
        <v>2.44</v>
      </c>
      <c r="S11713">
        <v>5.66</v>
      </c>
    </row>
    <row r="11714" spans="1:19" x14ac:dyDescent="0.25">
      <c r="A11714" s="50">
        <v>42972</v>
      </c>
      <c r="B11714">
        <v>2.2400000000000002</v>
      </c>
      <c r="S11714">
        <v>5.66</v>
      </c>
    </row>
    <row r="11715" spans="1:19" x14ac:dyDescent="0.25">
      <c r="A11715" s="50">
        <v>42972</v>
      </c>
      <c r="B11715">
        <v>3.35</v>
      </c>
      <c r="S11715">
        <v>5.67</v>
      </c>
    </row>
    <row r="11716" spans="1:19" x14ac:dyDescent="0.25">
      <c r="A11716" s="50">
        <v>42972</v>
      </c>
      <c r="B11716">
        <v>3.47</v>
      </c>
      <c r="S11716">
        <v>5.67</v>
      </c>
    </row>
    <row r="11717" spans="1:19" x14ac:dyDescent="0.25">
      <c r="A11717" s="50">
        <v>42972</v>
      </c>
      <c r="B11717">
        <v>2.06</v>
      </c>
      <c r="S11717">
        <v>5.67</v>
      </c>
    </row>
    <row r="11718" spans="1:19" x14ac:dyDescent="0.25">
      <c r="A11718" s="50">
        <v>42972</v>
      </c>
      <c r="B11718">
        <v>2.14</v>
      </c>
      <c r="S11718">
        <v>5.68</v>
      </c>
    </row>
    <row r="11719" spans="1:19" x14ac:dyDescent="0.25">
      <c r="A11719" s="50">
        <v>42972</v>
      </c>
      <c r="B11719">
        <v>2.21</v>
      </c>
      <c r="S11719">
        <v>5.68</v>
      </c>
    </row>
    <row r="11720" spans="1:19" x14ac:dyDescent="0.25">
      <c r="A11720" s="50">
        <v>42972</v>
      </c>
      <c r="B11720">
        <v>1.9</v>
      </c>
      <c r="S11720">
        <v>5.68</v>
      </c>
    </row>
    <row r="11721" spans="1:19" x14ac:dyDescent="0.25">
      <c r="A11721" s="50">
        <v>42972</v>
      </c>
      <c r="B11721">
        <v>2.13</v>
      </c>
      <c r="S11721">
        <v>5.69</v>
      </c>
    </row>
    <row r="11722" spans="1:19" x14ac:dyDescent="0.25">
      <c r="A11722" s="50">
        <v>42972</v>
      </c>
      <c r="B11722">
        <v>2.17</v>
      </c>
      <c r="S11722">
        <v>5.69</v>
      </c>
    </row>
    <row r="11723" spans="1:19" x14ac:dyDescent="0.25">
      <c r="A11723" s="50">
        <v>42972</v>
      </c>
      <c r="B11723">
        <v>2.11</v>
      </c>
      <c r="S11723">
        <v>5.69</v>
      </c>
    </row>
    <row r="11724" spans="1:19" x14ac:dyDescent="0.25">
      <c r="A11724" s="50">
        <v>42972</v>
      </c>
      <c r="B11724">
        <v>2.09</v>
      </c>
      <c r="S11724">
        <v>5.69</v>
      </c>
    </row>
    <row r="11725" spans="1:19" x14ac:dyDescent="0.25">
      <c r="A11725" s="50">
        <v>42972</v>
      </c>
      <c r="B11725">
        <v>1.1599999999999999</v>
      </c>
      <c r="S11725">
        <v>5.69</v>
      </c>
    </row>
    <row r="11726" spans="1:19" x14ac:dyDescent="0.25">
      <c r="A11726" s="50">
        <v>42972</v>
      </c>
      <c r="B11726">
        <v>2.1</v>
      </c>
      <c r="S11726">
        <v>5.69</v>
      </c>
    </row>
    <row r="11727" spans="1:19" x14ac:dyDescent="0.25">
      <c r="A11727" s="50">
        <v>42972</v>
      </c>
      <c r="B11727">
        <v>4.24</v>
      </c>
      <c r="S11727">
        <v>5.69</v>
      </c>
    </row>
    <row r="11728" spans="1:19" x14ac:dyDescent="0.25">
      <c r="A11728" s="50">
        <v>42972</v>
      </c>
      <c r="B11728">
        <v>2.12</v>
      </c>
      <c r="S11728">
        <v>5.69</v>
      </c>
    </row>
    <row r="11729" spans="1:19" x14ac:dyDescent="0.25">
      <c r="A11729" s="50">
        <v>42972</v>
      </c>
      <c r="B11729">
        <v>2.2200000000000002</v>
      </c>
      <c r="S11729">
        <v>5.7</v>
      </c>
    </row>
    <row r="11730" spans="1:19" x14ac:dyDescent="0.25">
      <c r="A11730" s="50">
        <v>42972</v>
      </c>
      <c r="B11730">
        <v>2.1800000000000002</v>
      </c>
      <c r="S11730">
        <v>5.7</v>
      </c>
    </row>
    <row r="11731" spans="1:19" x14ac:dyDescent="0.25">
      <c r="A11731" s="50">
        <v>42972</v>
      </c>
      <c r="B11731">
        <v>6.77</v>
      </c>
      <c r="S11731">
        <v>5.7</v>
      </c>
    </row>
    <row r="11732" spans="1:19" x14ac:dyDescent="0.25">
      <c r="A11732" s="50">
        <v>42972</v>
      </c>
      <c r="B11732">
        <v>1.92</v>
      </c>
      <c r="S11732">
        <v>5.7</v>
      </c>
    </row>
    <row r="11733" spans="1:19" x14ac:dyDescent="0.25">
      <c r="A11733" s="50">
        <v>42972</v>
      </c>
      <c r="B11733">
        <v>2.33</v>
      </c>
      <c r="S11733">
        <v>5.7</v>
      </c>
    </row>
    <row r="11734" spans="1:19" x14ac:dyDescent="0.25">
      <c r="A11734" s="50">
        <v>42972</v>
      </c>
      <c r="B11734">
        <v>1.99</v>
      </c>
      <c r="S11734">
        <v>5.7</v>
      </c>
    </row>
    <row r="11735" spans="1:19" x14ac:dyDescent="0.25">
      <c r="A11735" s="50">
        <v>42972</v>
      </c>
      <c r="B11735">
        <v>2.04</v>
      </c>
      <c r="S11735">
        <v>5.7</v>
      </c>
    </row>
    <row r="11736" spans="1:19" x14ac:dyDescent="0.25">
      <c r="A11736" s="50">
        <v>42972</v>
      </c>
      <c r="B11736">
        <v>2.09</v>
      </c>
      <c r="S11736">
        <v>5.7</v>
      </c>
    </row>
    <row r="11737" spans="1:19" x14ac:dyDescent="0.25">
      <c r="A11737" s="50">
        <v>42972</v>
      </c>
      <c r="B11737">
        <v>3.3</v>
      </c>
      <c r="S11737">
        <v>5.7</v>
      </c>
    </row>
    <row r="11738" spans="1:19" x14ac:dyDescent="0.25">
      <c r="A11738" s="50">
        <v>42972</v>
      </c>
      <c r="B11738">
        <v>1.71</v>
      </c>
      <c r="S11738">
        <v>5.7</v>
      </c>
    </row>
    <row r="11739" spans="1:19" x14ac:dyDescent="0.25">
      <c r="A11739" s="50">
        <v>42972</v>
      </c>
      <c r="B11739">
        <v>3.42</v>
      </c>
      <c r="S11739">
        <v>5.7</v>
      </c>
    </row>
    <row r="11740" spans="1:19" x14ac:dyDescent="0.25">
      <c r="A11740" s="50">
        <v>42972</v>
      </c>
      <c r="B11740">
        <v>2.14</v>
      </c>
      <c r="S11740">
        <v>5.7</v>
      </c>
    </row>
    <row r="11741" spans="1:19" x14ac:dyDescent="0.25">
      <c r="A11741" s="50">
        <v>42972</v>
      </c>
      <c r="B11741">
        <v>2.46</v>
      </c>
      <c r="S11741">
        <v>5.71</v>
      </c>
    </row>
    <row r="11742" spans="1:19" x14ac:dyDescent="0.25">
      <c r="A11742" s="50">
        <v>42972</v>
      </c>
      <c r="B11742">
        <v>1.96</v>
      </c>
      <c r="S11742">
        <v>5.71</v>
      </c>
    </row>
    <row r="11743" spans="1:19" x14ac:dyDescent="0.25">
      <c r="A11743" s="50">
        <v>42972</v>
      </c>
      <c r="B11743">
        <v>2.2999999999999998</v>
      </c>
      <c r="S11743">
        <v>5.71</v>
      </c>
    </row>
    <row r="11744" spans="1:19" x14ac:dyDescent="0.25">
      <c r="A11744" s="50">
        <v>42972</v>
      </c>
      <c r="B11744">
        <v>2.25</v>
      </c>
      <c r="S11744">
        <v>5.71</v>
      </c>
    </row>
    <row r="11745" spans="1:19" x14ac:dyDescent="0.25">
      <c r="A11745" s="50">
        <v>42972</v>
      </c>
      <c r="B11745">
        <v>5.35</v>
      </c>
      <c r="S11745">
        <v>5.71</v>
      </c>
    </row>
    <row r="11746" spans="1:19" x14ac:dyDescent="0.25">
      <c r="A11746" s="50">
        <v>42972</v>
      </c>
      <c r="B11746">
        <v>2.06</v>
      </c>
      <c r="S11746">
        <v>5.71</v>
      </c>
    </row>
    <row r="11747" spans="1:19" x14ac:dyDescent="0.25">
      <c r="A11747" s="50">
        <v>42972</v>
      </c>
      <c r="B11747">
        <v>2.12</v>
      </c>
      <c r="S11747">
        <v>5.71</v>
      </c>
    </row>
    <row r="11748" spans="1:19" x14ac:dyDescent="0.25">
      <c r="A11748" s="50">
        <v>42972</v>
      </c>
      <c r="B11748">
        <v>2.14</v>
      </c>
      <c r="S11748">
        <v>5.71</v>
      </c>
    </row>
    <row r="11749" spans="1:19" x14ac:dyDescent="0.25">
      <c r="A11749" s="50">
        <v>42972</v>
      </c>
      <c r="B11749">
        <v>2.21</v>
      </c>
      <c r="S11749">
        <v>5.71</v>
      </c>
    </row>
    <row r="11750" spans="1:19" x14ac:dyDescent="0.25">
      <c r="A11750" s="50">
        <v>42972</v>
      </c>
      <c r="B11750">
        <v>3.53</v>
      </c>
      <c r="S11750">
        <v>5.71</v>
      </c>
    </row>
    <row r="11751" spans="1:19" x14ac:dyDescent="0.25">
      <c r="A11751" s="50">
        <v>42972</v>
      </c>
      <c r="B11751">
        <v>5.05</v>
      </c>
      <c r="S11751">
        <v>5.72</v>
      </c>
    </row>
    <row r="11752" spans="1:19" x14ac:dyDescent="0.25">
      <c r="A11752" s="50">
        <v>42972</v>
      </c>
      <c r="B11752">
        <v>3.66</v>
      </c>
      <c r="S11752">
        <v>5.72</v>
      </c>
    </row>
    <row r="11753" spans="1:19" x14ac:dyDescent="0.25">
      <c r="A11753" s="50">
        <v>42972</v>
      </c>
      <c r="B11753">
        <v>2.21</v>
      </c>
      <c r="S11753">
        <v>5.72</v>
      </c>
    </row>
    <row r="11754" spans="1:19" x14ac:dyDescent="0.25">
      <c r="A11754" s="50">
        <v>42972</v>
      </c>
      <c r="B11754">
        <v>2.08</v>
      </c>
      <c r="S11754">
        <v>5.73</v>
      </c>
    </row>
    <row r="11755" spans="1:19" x14ac:dyDescent="0.25">
      <c r="A11755" s="50">
        <v>42972</v>
      </c>
      <c r="B11755">
        <v>3.33</v>
      </c>
      <c r="S11755">
        <v>5.73</v>
      </c>
    </row>
    <row r="11756" spans="1:19" x14ac:dyDescent="0.25">
      <c r="A11756" s="50">
        <v>42972</v>
      </c>
      <c r="B11756">
        <v>2.35</v>
      </c>
      <c r="S11756">
        <v>5.73</v>
      </c>
    </row>
    <row r="11757" spans="1:19" x14ac:dyDescent="0.25">
      <c r="A11757" s="50">
        <v>42972</v>
      </c>
      <c r="B11757">
        <v>1.42</v>
      </c>
      <c r="S11757">
        <v>5.73</v>
      </c>
    </row>
    <row r="11758" spans="1:19" x14ac:dyDescent="0.25">
      <c r="A11758" s="50">
        <v>42972</v>
      </c>
      <c r="B11758">
        <v>2.17</v>
      </c>
      <c r="S11758">
        <v>5.73</v>
      </c>
    </row>
    <row r="11759" spans="1:19" x14ac:dyDescent="0.25">
      <c r="A11759" s="50">
        <v>42972</v>
      </c>
      <c r="B11759">
        <v>2.23</v>
      </c>
      <c r="S11759">
        <v>5.73</v>
      </c>
    </row>
    <row r="11760" spans="1:19" x14ac:dyDescent="0.25">
      <c r="A11760" s="50">
        <v>42972</v>
      </c>
      <c r="B11760">
        <v>4.96</v>
      </c>
      <c r="S11760">
        <v>5.73</v>
      </c>
    </row>
    <row r="11761" spans="1:19" x14ac:dyDescent="0.25">
      <c r="A11761" s="50">
        <v>42972</v>
      </c>
      <c r="B11761">
        <v>2.15</v>
      </c>
      <c r="S11761">
        <v>5.74</v>
      </c>
    </row>
    <row r="11762" spans="1:19" x14ac:dyDescent="0.25">
      <c r="A11762" s="50">
        <v>42972</v>
      </c>
      <c r="B11762">
        <v>1.94</v>
      </c>
      <c r="S11762">
        <v>5.74</v>
      </c>
    </row>
    <row r="11763" spans="1:19" x14ac:dyDescent="0.25">
      <c r="A11763" s="50">
        <v>42972</v>
      </c>
      <c r="B11763">
        <v>5.13</v>
      </c>
      <c r="S11763">
        <v>5.74</v>
      </c>
    </row>
    <row r="11764" spans="1:19" x14ac:dyDescent="0.25">
      <c r="A11764" s="50">
        <v>42972</v>
      </c>
      <c r="B11764">
        <v>2.15</v>
      </c>
      <c r="S11764">
        <v>5.74</v>
      </c>
    </row>
    <row r="11765" spans="1:19" x14ac:dyDescent="0.25">
      <c r="A11765" s="50">
        <v>42972</v>
      </c>
      <c r="B11765">
        <v>4.07</v>
      </c>
      <c r="S11765">
        <v>5.74</v>
      </c>
    </row>
    <row r="11766" spans="1:19" x14ac:dyDescent="0.25">
      <c r="A11766" s="50">
        <v>42972</v>
      </c>
      <c r="B11766">
        <v>3.25</v>
      </c>
      <c r="S11766">
        <v>5.74</v>
      </c>
    </row>
    <row r="11767" spans="1:19" x14ac:dyDescent="0.25">
      <c r="A11767" s="50">
        <v>42972</v>
      </c>
      <c r="B11767">
        <v>5.51</v>
      </c>
      <c r="S11767">
        <v>5.75</v>
      </c>
    </row>
    <row r="11768" spans="1:19" x14ac:dyDescent="0.25">
      <c r="A11768" s="50">
        <v>42972</v>
      </c>
      <c r="B11768">
        <v>3.4</v>
      </c>
      <c r="S11768">
        <v>5.75</v>
      </c>
    </row>
    <row r="11769" spans="1:19" x14ac:dyDescent="0.25">
      <c r="A11769" s="50">
        <v>42972</v>
      </c>
      <c r="B11769">
        <v>2.04</v>
      </c>
      <c r="S11769">
        <v>5.75</v>
      </c>
    </row>
    <row r="11770" spans="1:19" x14ac:dyDescent="0.25">
      <c r="A11770" s="50">
        <v>42972</v>
      </c>
      <c r="B11770">
        <v>2.0299999999999998</v>
      </c>
      <c r="S11770">
        <v>5.75</v>
      </c>
    </row>
    <row r="11771" spans="1:19" x14ac:dyDescent="0.25">
      <c r="A11771" s="50">
        <v>42972</v>
      </c>
      <c r="B11771">
        <v>7.29</v>
      </c>
      <c r="S11771">
        <v>5.75</v>
      </c>
    </row>
    <row r="11772" spans="1:19" x14ac:dyDescent="0.25">
      <c r="A11772" s="50">
        <v>42972</v>
      </c>
      <c r="B11772">
        <v>6.52</v>
      </c>
      <c r="S11772">
        <v>5.75</v>
      </c>
    </row>
    <row r="11773" spans="1:19" x14ac:dyDescent="0.25">
      <c r="A11773" s="50">
        <v>42972</v>
      </c>
      <c r="B11773">
        <v>2.02</v>
      </c>
      <c r="S11773">
        <v>5.75</v>
      </c>
    </row>
    <row r="11774" spans="1:19" x14ac:dyDescent="0.25">
      <c r="A11774" s="50">
        <v>42972</v>
      </c>
      <c r="B11774">
        <v>2.2400000000000002</v>
      </c>
      <c r="S11774">
        <v>5.75</v>
      </c>
    </row>
    <row r="11775" spans="1:19" x14ac:dyDescent="0.25">
      <c r="A11775" s="50">
        <v>42972</v>
      </c>
      <c r="B11775">
        <v>1.98</v>
      </c>
      <c r="S11775">
        <v>5.76</v>
      </c>
    </row>
    <row r="11776" spans="1:19" x14ac:dyDescent="0.25">
      <c r="A11776" s="50">
        <v>42972</v>
      </c>
      <c r="B11776">
        <v>3.34</v>
      </c>
      <c r="S11776">
        <v>5.76</v>
      </c>
    </row>
    <row r="11777" spans="1:19" x14ac:dyDescent="0.25">
      <c r="A11777" s="50">
        <v>42972</v>
      </c>
      <c r="B11777">
        <v>2.14</v>
      </c>
      <c r="S11777">
        <v>5.76</v>
      </c>
    </row>
    <row r="11778" spans="1:19" x14ac:dyDescent="0.25">
      <c r="A11778" s="50">
        <v>42972</v>
      </c>
      <c r="B11778">
        <v>2.11</v>
      </c>
      <c r="S11778">
        <v>5.76</v>
      </c>
    </row>
    <row r="11779" spans="1:19" x14ac:dyDescent="0.25">
      <c r="A11779" s="50">
        <v>42972</v>
      </c>
      <c r="B11779">
        <v>2.2200000000000002</v>
      </c>
      <c r="S11779">
        <v>5.76</v>
      </c>
    </row>
    <row r="11780" spans="1:19" x14ac:dyDescent="0.25">
      <c r="A11780" s="50">
        <v>42972</v>
      </c>
      <c r="B11780">
        <v>3.6</v>
      </c>
      <c r="S11780">
        <v>5.76</v>
      </c>
    </row>
    <row r="11781" spans="1:19" x14ac:dyDescent="0.25">
      <c r="A11781" s="50">
        <v>42972</v>
      </c>
      <c r="B11781">
        <v>2.33</v>
      </c>
      <c r="S11781">
        <v>5.77</v>
      </c>
    </row>
    <row r="11782" spans="1:19" x14ac:dyDescent="0.25">
      <c r="A11782" s="50">
        <v>42972</v>
      </c>
      <c r="B11782">
        <v>2.2400000000000002</v>
      </c>
      <c r="S11782">
        <v>5.77</v>
      </c>
    </row>
    <row r="11783" spans="1:19" x14ac:dyDescent="0.25">
      <c r="A11783" s="50">
        <v>42972</v>
      </c>
      <c r="B11783">
        <v>2.09</v>
      </c>
      <c r="S11783">
        <v>5.77</v>
      </c>
    </row>
    <row r="11784" spans="1:19" x14ac:dyDescent="0.25">
      <c r="A11784" s="50">
        <v>42972</v>
      </c>
      <c r="B11784">
        <v>2.0499999999999998</v>
      </c>
      <c r="S11784">
        <v>5.77</v>
      </c>
    </row>
    <row r="11785" spans="1:19" x14ac:dyDescent="0.25">
      <c r="A11785" s="50">
        <v>42972</v>
      </c>
      <c r="B11785">
        <v>3.41</v>
      </c>
      <c r="S11785">
        <v>5.77</v>
      </c>
    </row>
    <row r="11786" spans="1:19" x14ac:dyDescent="0.25">
      <c r="A11786" s="50">
        <v>42972</v>
      </c>
      <c r="B11786">
        <v>3.32</v>
      </c>
      <c r="S11786">
        <v>5.77</v>
      </c>
    </row>
    <row r="11787" spans="1:19" x14ac:dyDescent="0.25">
      <c r="A11787" s="50">
        <v>42972</v>
      </c>
      <c r="B11787">
        <v>2.36</v>
      </c>
      <c r="S11787">
        <v>5.77</v>
      </c>
    </row>
    <row r="11788" spans="1:19" x14ac:dyDescent="0.25">
      <c r="A11788" s="50">
        <v>42972</v>
      </c>
      <c r="B11788">
        <v>2.2799999999999998</v>
      </c>
      <c r="S11788">
        <v>5.78</v>
      </c>
    </row>
    <row r="11789" spans="1:19" x14ac:dyDescent="0.25">
      <c r="A11789" s="50">
        <v>42972</v>
      </c>
      <c r="B11789">
        <v>3.84</v>
      </c>
      <c r="S11789">
        <v>5.78</v>
      </c>
    </row>
    <row r="11790" spans="1:19" x14ac:dyDescent="0.25">
      <c r="A11790" s="50">
        <v>42972</v>
      </c>
      <c r="B11790">
        <v>2.2200000000000002</v>
      </c>
      <c r="S11790">
        <v>5.78</v>
      </c>
    </row>
    <row r="11791" spans="1:19" x14ac:dyDescent="0.25">
      <c r="A11791" s="50">
        <v>42972</v>
      </c>
      <c r="B11791">
        <v>2.2599999999999998</v>
      </c>
      <c r="S11791">
        <v>5.78</v>
      </c>
    </row>
    <row r="11792" spans="1:19" x14ac:dyDescent="0.25">
      <c r="A11792" s="50">
        <v>42972</v>
      </c>
      <c r="B11792">
        <v>2.2200000000000002</v>
      </c>
      <c r="S11792">
        <v>5.78</v>
      </c>
    </row>
    <row r="11793" spans="1:19" x14ac:dyDescent="0.25">
      <c r="A11793" s="50">
        <v>42972</v>
      </c>
      <c r="B11793">
        <v>4.01</v>
      </c>
      <c r="S11793">
        <v>5.78</v>
      </c>
    </row>
    <row r="11794" spans="1:19" x14ac:dyDescent="0.25">
      <c r="A11794" s="50">
        <v>42972</v>
      </c>
      <c r="B11794">
        <v>1.81</v>
      </c>
      <c r="S11794">
        <v>5.78</v>
      </c>
    </row>
    <row r="11795" spans="1:19" x14ac:dyDescent="0.25">
      <c r="A11795" s="50">
        <v>42972</v>
      </c>
      <c r="B11795">
        <v>2.0499999999999998</v>
      </c>
      <c r="S11795">
        <v>5.78</v>
      </c>
    </row>
    <row r="11796" spans="1:19" x14ac:dyDescent="0.25">
      <c r="A11796" s="50">
        <v>42972</v>
      </c>
      <c r="B11796">
        <v>2.2999999999999998</v>
      </c>
      <c r="S11796">
        <v>5.78</v>
      </c>
    </row>
    <row r="11797" spans="1:19" x14ac:dyDescent="0.25">
      <c r="A11797" s="50">
        <v>42972</v>
      </c>
      <c r="B11797">
        <v>2</v>
      </c>
      <c r="S11797">
        <v>5.78</v>
      </c>
    </row>
    <row r="11798" spans="1:19" x14ac:dyDescent="0.25">
      <c r="A11798" s="50">
        <v>42972</v>
      </c>
      <c r="B11798">
        <v>3.45</v>
      </c>
      <c r="S11798">
        <v>5.79</v>
      </c>
    </row>
    <row r="11799" spans="1:19" x14ac:dyDescent="0.25">
      <c r="A11799" s="50">
        <v>42972</v>
      </c>
      <c r="B11799">
        <v>2.12</v>
      </c>
      <c r="S11799">
        <v>5.79</v>
      </c>
    </row>
    <row r="11800" spans="1:19" x14ac:dyDescent="0.25">
      <c r="A11800" s="50">
        <v>42972</v>
      </c>
      <c r="B11800">
        <v>2.2599999999999998</v>
      </c>
      <c r="S11800">
        <v>5.79</v>
      </c>
    </row>
    <row r="11801" spans="1:19" x14ac:dyDescent="0.25">
      <c r="A11801" s="50">
        <v>42972</v>
      </c>
      <c r="B11801">
        <v>2.02</v>
      </c>
      <c r="S11801">
        <v>5.79</v>
      </c>
    </row>
    <row r="11802" spans="1:19" x14ac:dyDescent="0.25">
      <c r="A11802" s="50">
        <v>42972</v>
      </c>
      <c r="B11802">
        <v>5.64</v>
      </c>
      <c r="S11802">
        <v>5.79</v>
      </c>
    </row>
    <row r="11803" spans="1:19" x14ac:dyDescent="0.25">
      <c r="A11803" s="50">
        <v>42972</v>
      </c>
      <c r="B11803">
        <v>2.08</v>
      </c>
      <c r="S11803">
        <v>5.8</v>
      </c>
    </row>
    <row r="11804" spans="1:19" x14ac:dyDescent="0.25">
      <c r="A11804" s="50">
        <v>42972</v>
      </c>
      <c r="B11804">
        <v>2.57</v>
      </c>
      <c r="S11804">
        <v>5.8</v>
      </c>
    </row>
    <row r="11805" spans="1:19" x14ac:dyDescent="0.25">
      <c r="A11805" s="50">
        <v>42972</v>
      </c>
      <c r="B11805">
        <v>2.1</v>
      </c>
      <c r="S11805">
        <v>5.8</v>
      </c>
    </row>
    <row r="11806" spans="1:19" x14ac:dyDescent="0.25">
      <c r="A11806" s="50">
        <v>42972</v>
      </c>
      <c r="B11806">
        <v>3.58</v>
      </c>
      <c r="S11806">
        <v>5.8</v>
      </c>
    </row>
    <row r="11807" spans="1:19" x14ac:dyDescent="0.25">
      <c r="A11807" s="50">
        <v>42972</v>
      </c>
      <c r="B11807">
        <v>2.13</v>
      </c>
      <c r="S11807">
        <v>5.81</v>
      </c>
    </row>
    <row r="11808" spans="1:19" x14ac:dyDescent="0.25">
      <c r="A11808" s="50">
        <v>42972</v>
      </c>
      <c r="B11808">
        <v>3.57</v>
      </c>
      <c r="S11808">
        <v>5.81</v>
      </c>
    </row>
    <row r="11809" spans="1:19" x14ac:dyDescent="0.25">
      <c r="A11809" s="50">
        <v>42972</v>
      </c>
      <c r="B11809">
        <v>2.48</v>
      </c>
      <c r="S11809">
        <v>5.82</v>
      </c>
    </row>
    <row r="11810" spans="1:19" x14ac:dyDescent="0.25">
      <c r="A11810" s="50">
        <v>42973</v>
      </c>
      <c r="B11810">
        <v>2.0299999999999998</v>
      </c>
      <c r="S11810">
        <v>5.82</v>
      </c>
    </row>
    <row r="11811" spans="1:19" x14ac:dyDescent="0.25">
      <c r="A11811" s="50">
        <v>42973</v>
      </c>
      <c r="B11811">
        <v>3.8</v>
      </c>
      <c r="S11811">
        <v>5.82</v>
      </c>
    </row>
    <row r="11812" spans="1:19" x14ac:dyDescent="0.25">
      <c r="A11812" s="50">
        <v>42973</v>
      </c>
      <c r="B11812">
        <v>6.89</v>
      </c>
      <c r="S11812">
        <v>5.82</v>
      </c>
    </row>
    <row r="11813" spans="1:19" x14ac:dyDescent="0.25">
      <c r="A11813" s="50">
        <v>42973</v>
      </c>
      <c r="B11813">
        <v>2.15</v>
      </c>
      <c r="S11813">
        <v>5.82</v>
      </c>
    </row>
    <row r="11814" spans="1:19" x14ac:dyDescent="0.25">
      <c r="A11814" s="50">
        <v>42973</v>
      </c>
      <c r="B11814">
        <v>1.97</v>
      </c>
      <c r="S11814">
        <v>5.82</v>
      </c>
    </row>
    <row r="11815" spans="1:19" x14ac:dyDescent="0.25">
      <c r="A11815" s="50">
        <v>42973</v>
      </c>
      <c r="B11815">
        <v>2.14</v>
      </c>
      <c r="S11815">
        <v>5.82</v>
      </c>
    </row>
    <row r="11816" spans="1:19" x14ac:dyDescent="0.25">
      <c r="A11816" s="50">
        <v>42973</v>
      </c>
      <c r="B11816">
        <v>2.23</v>
      </c>
      <c r="S11816">
        <v>5.82</v>
      </c>
    </row>
    <row r="11817" spans="1:19" x14ac:dyDescent="0.25">
      <c r="A11817" s="50">
        <v>42973</v>
      </c>
      <c r="B11817">
        <v>4.2300000000000004</v>
      </c>
      <c r="S11817">
        <v>5.82</v>
      </c>
    </row>
    <row r="11818" spans="1:19" x14ac:dyDescent="0.25">
      <c r="A11818" s="50">
        <v>42973</v>
      </c>
      <c r="B11818">
        <v>4.26</v>
      </c>
      <c r="S11818">
        <v>5.82</v>
      </c>
    </row>
    <row r="11819" spans="1:19" x14ac:dyDescent="0.25">
      <c r="A11819" s="50">
        <v>42973</v>
      </c>
      <c r="B11819">
        <v>2.36</v>
      </c>
      <c r="S11819">
        <v>5.82</v>
      </c>
    </row>
    <row r="11820" spans="1:19" x14ac:dyDescent="0.25">
      <c r="A11820" s="50">
        <v>42973</v>
      </c>
      <c r="B11820">
        <v>3.87</v>
      </c>
      <c r="S11820">
        <v>5.82</v>
      </c>
    </row>
    <row r="11821" spans="1:19" x14ac:dyDescent="0.25">
      <c r="A11821" s="50">
        <v>42973</v>
      </c>
      <c r="B11821">
        <v>5.12</v>
      </c>
      <c r="S11821">
        <v>5.82</v>
      </c>
    </row>
    <row r="11822" spans="1:19" x14ac:dyDescent="0.25">
      <c r="A11822" s="50">
        <v>42973</v>
      </c>
      <c r="B11822">
        <v>2.17</v>
      </c>
      <c r="S11822">
        <v>5.82</v>
      </c>
    </row>
    <row r="11823" spans="1:19" x14ac:dyDescent="0.25">
      <c r="A11823" s="50">
        <v>42973</v>
      </c>
      <c r="B11823">
        <v>1.27</v>
      </c>
      <c r="S11823">
        <v>5.83</v>
      </c>
    </row>
    <row r="11824" spans="1:19" x14ac:dyDescent="0.25">
      <c r="A11824" s="50">
        <v>42973</v>
      </c>
      <c r="B11824">
        <v>2.0099999999999998</v>
      </c>
      <c r="S11824">
        <v>5.83</v>
      </c>
    </row>
    <row r="11825" spans="1:19" x14ac:dyDescent="0.25">
      <c r="A11825" s="50">
        <v>42973</v>
      </c>
      <c r="B11825">
        <v>2.27</v>
      </c>
      <c r="S11825">
        <v>5.83</v>
      </c>
    </row>
    <row r="11826" spans="1:19" x14ac:dyDescent="0.25">
      <c r="A11826" s="50">
        <v>42973</v>
      </c>
      <c r="B11826">
        <v>4.26</v>
      </c>
      <c r="S11826">
        <v>5.84</v>
      </c>
    </row>
    <row r="11827" spans="1:19" x14ac:dyDescent="0.25">
      <c r="A11827" s="50">
        <v>42973</v>
      </c>
      <c r="B11827">
        <v>2.2400000000000002</v>
      </c>
      <c r="S11827">
        <v>5.84</v>
      </c>
    </row>
    <row r="11828" spans="1:19" x14ac:dyDescent="0.25">
      <c r="A11828" s="50">
        <v>42973</v>
      </c>
      <c r="B11828">
        <v>5.43</v>
      </c>
      <c r="S11828">
        <v>5.84</v>
      </c>
    </row>
    <row r="11829" spans="1:19" x14ac:dyDescent="0.25">
      <c r="A11829" s="50">
        <v>42973</v>
      </c>
      <c r="B11829">
        <v>2.2200000000000002</v>
      </c>
      <c r="S11829">
        <v>5.84</v>
      </c>
    </row>
    <row r="11830" spans="1:19" x14ac:dyDescent="0.25">
      <c r="A11830" s="50">
        <v>42973</v>
      </c>
      <c r="B11830">
        <v>4.3499999999999996</v>
      </c>
      <c r="S11830">
        <v>5.84</v>
      </c>
    </row>
    <row r="11831" spans="1:19" x14ac:dyDescent="0.25">
      <c r="A11831" s="50">
        <v>42973</v>
      </c>
      <c r="B11831">
        <v>3.44</v>
      </c>
      <c r="S11831">
        <v>5.84</v>
      </c>
    </row>
    <row r="11832" spans="1:19" x14ac:dyDescent="0.25">
      <c r="A11832" s="50">
        <v>42973</v>
      </c>
      <c r="B11832">
        <v>5.05</v>
      </c>
      <c r="S11832">
        <v>5.85</v>
      </c>
    </row>
    <row r="11833" spans="1:19" x14ac:dyDescent="0.25">
      <c r="A11833" s="50">
        <v>42973</v>
      </c>
      <c r="B11833">
        <v>2.3199999999999998</v>
      </c>
      <c r="S11833">
        <v>5.85</v>
      </c>
    </row>
    <row r="11834" spans="1:19" x14ac:dyDescent="0.25">
      <c r="A11834" s="50">
        <v>42973</v>
      </c>
      <c r="B11834">
        <v>1.79</v>
      </c>
      <c r="S11834">
        <v>5.85</v>
      </c>
    </row>
    <row r="11835" spans="1:19" x14ac:dyDescent="0.25">
      <c r="A11835" s="50">
        <v>42973</v>
      </c>
      <c r="B11835">
        <v>2.19</v>
      </c>
      <c r="S11835">
        <v>5.85</v>
      </c>
    </row>
    <row r="11836" spans="1:19" x14ac:dyDescent="0.25">
      <c r="A11836" s="50">
        <v>42973</v>
      </c>
      <c r="B11836">
        <v>3.57</v>
      </c>
      <c r="S11836">
        <v>5.85</v>
      </c>
    </row>
    <row r="11837" spans="1:19" x14ac:dyDescent="0.25">
      <c r="A11837" s="50">
        <v>42973</v>
      </c>
      <c r="B11837">
        <v>4.3899999999999997</v>
      </c>
      <c r="S11837">
        <v>5.86</v>
      </c>
    </row>
    <row r="11838" spans="1:19" x14ac:dyDescent="0.25">
      <c r="A11838" s="50">
        <v>42973</v>
      </c>
      <c r="B11838">
        <v>4.82</v>
      </c>
      <c r="S11838">
        <v>5.86</v>
      </c>
    </row>
    <row r="11839" spans="1:19" x14ac:dyDescent="0.25">
      <c r="A11839" s="50">
        <v>42973</v>
      </c>
      <c r="B11839">
        <v>3.88</v>
      </c>
      <c r="S11839">
        <v>5.86</v>
      </c>
    </row>
    <row r="11840" spans="1:19" x14ac:dyDescent="0.25">
      <c r="A11840" s="50">
        <v>42973</v>
      </c>
      <c r="B11840">
        <v>2.04</v>
      </c>
      <c r="S11840">
        <v>5.86</v>
      </c>
    </row>
    <row r="11841" spans="1:19" x14ac:dyDescent="0.25">
      <c r="A11841" s="50">
        <v>42973</v>
      </c>
      <c r="B11841">
        <v>5.31</v>
      </c>
      <c r="S11841">
        <v>5.86</v>
      </c>
    </row>
    <row r="11842" spans="1:19" x14ac:dyDescent="0.25">
      <c r="A11842" s="50">
        <v>42973</v>
      </c>
      <c r="B11842">
        <v>3.02</v>
      </c>
      <c r="S11842">
        <v>5.86</v>
      </c>
    </row>
    <row r="11843" spans="1:19" x14ac:dyDescent="0.25">
      <c r="A11843" s="50">
        <v>42973</v>
      </c>
      <c r="B11843">
        <v>2</v>
      </c>
      <c r="S11843">
        <v>5.86</v>
      </c>
    </row>
    <row r="11844" spans="1:19" x14ac:dyDescent="0.25">
      <c r="A11844" s="50">
        <v>42973</v>
      </c>
      <c r="B11844">
        <v>2.5499999999999998</v>
      </c>
      <c r="S11844">
        <v>5.86</v>
      </c>
    </row>
    <row r="11845" spans="1:19" x14ac:dyDescent="0.25">
      <c r="A11845" s="50">
        <v>42973</v>
      </c>
      <c r="B11845">
        <v>3.56</v>
      </c>
      <c r="S11845">
        <v>5.87</v>
      </c>
    </row>
    <row r="11846" spans="1:19" x14ac:dyDescent="0.25">
      <c r="A11846" s="50">
        <v>42973</v>
      </c>
      <c r="B11846">
        <v>4.37</v>
      </c>
      <c r="S11846">
        <v>5.87</v>
      </c>
    </row>
    <row r="11847" spans="1:19" x14ac:dyDescent="0.25">
      <c r="A11847" s="50">
        <v>42973</v>
      </c>
      <c r="B11847">
        <v>3.06</v>
      </c>
      <c r="S11847">
        <v>5.87</v>
      </c>
    </row>
    <row r="11848" spans="1:19" x14ac:dyDescent="0.25">
      <c r="A11848" s="50">
        <v>42973</v>
      </c>
      <c r="B11848">
        <v>3.65</v>
      </c>
      <c r="S11848">
        <v>5.87</v>
      </c>
    </row>
    <row r="11849" spans="1:19" x14ac:dyDescent="0.25">
      <c r="A11849" s="50">
        <v>42973</v>
      </c>
      <c r="B11849">
        <v>3.52</v>
      </c>
      <c r="S11849">
        <v>5.87</v>
      </c>
    </row>
    <row r="11850" spans="1:19" x14ac:dyDescent="0.25">
      <c r="A11850" s="50">
        <v>42973</v>
      </c>
      <c r="B11850">
        <v>2.0099999999999998</v>
      </c>
      <c r="S11850">
        <v>5.87</v>
      </c>
    </row>
    <row r="11851" spans="1:19" x14ac:dyDescent="0.25">
      <c r="A11851" s="50">
        <v>42973</v>
      </c>
      <c r="B11851">
        <v>2.4500000000000002</v>
      </c>
      <c r="S11851">
        <v>5.89</v>
      </c>
    </row>
    <row r="11852" spans="1:19" x14ac:dyDescent="0.25">
      <c r="A11852" s="50">
        <v>42973</v>
      </c>
      <c r="B11852">
        <v>2.12</v>
      </c>
      <c r="S11852">
        <v>5.89</v>
      </c>
    </row>
    <row r="11853" spans="1:19" x14ac:dyDescent="0.25">
      <c r="A11853" s="50">
        <v>42973</v>
      </c>
      <c r="B11853">
        <v>2.0499999999999998</v>
      </c>
      <c r="S11853">
        <v>5.9</v>
      </c>
    </row>
    <row r="11854" spans="1:19" x14ac:dyDescent="0.25">
      <c r="A11854" s="50">
        <v>42973</v>
      </c>
      <c r="B11854">
        <v>2.15</v>
      </c>
      <c r="S11854">
        <v>5.9</v>
      </c>
    </row>
    <row r="11855" spans="1:19" x14ac:dyDescent="0.25">
      <c r="A11855" s="50">
        <v>42973</v>
      </c>
      <c r="B11855">
        <v>2.52</v>
      </c>
      <c r="S11855">
        <v>5.9</v>
      </c>
    </row>
    <row r="11856" spans="1:19" x14ac:dyDescent="0.25">
      <c r="A11856" s="50">
        <v>42973</v>
      </c>
      <c r="B11856">
        <v>3.31</v>
      </c>
      <c r="S11856">
        <v>5.9</v>
      </c>
    </row>
    <row r="11857" spans="1:19" x14ac:dyDescent="0.25">
      <c r="A11857" s="50">
        <v>42973</v>
      </c>
      <c r="B11857">
        <v>2.29</v>
      </c>
      <c r="S11857">
        <v>5.9</v>
      </c>
    </row>
    <row r="11858" spans="1:19" x14ac:dyDescent="0.25">
      <c r="A11858" s="50">
        <v>42973</v>
      </c>
      <c r="B11858">
        <v>1.67</v>
      </c>
      <c r="S11858">
        <v>5.9</v>
      </c>
    </row>
    <row r="11859" spans="1:19" x14ac:dyDescent="0.25">
      <c r="A11859" s="50">
        <v>42973</v>
      </c>
      <c r="B11859">
        <v>2.0699999999999998</v>
      </c>
      <c r="S11859">
        <v>5.9</v>
      </c>
    </row>
    <row r="11860" spans="1:19" x14ac:dyDescent="0.25">
      <c r="A11860" s="50">
        <v>42973</v>
      </c>
      <c r="B11860">
        <v>2.0499999999999998</v>
      </c>
      <c r="S11860">
        <v>5.9</v>
      </c>
    </row>
    <row r="11861" spans="1:19" x14ac:dyDescent="0.25">
      <c r="A11861" s="50">
        <v>42973</v>
      </c>
      <c r="B11861">
        <v>5.44</v>
      </c>
      <c r="S11861">
        <v>5.9</v>
      </c>
    </row>
    <row r="11862" spans="1:19" x14ac:dyDescent="0.25">
      <c r="A11862" s="50">
        <v>42973</v>
      </c>
      <c r="B11862">
        <v>4.2300000000000004</v>
      </c>
      <c r="S11862">
        <v>5.91</v>
      </c>
    </row>
    <row r="11863" spans="1:19" x14ac:dyDescent="0.25">
      <c r="A11863" s="50">
        <v>42973</v>
      </c>
      <c r="B11863">
        <v>6.8</v>
      </c>
      <c r="S11863">
        <v>5.91</v>
      </c>
    </row>
    <row r="11864" spans="1:19" x14ac:dyDescent="0.25">
      <c r="A11864" s="50">
        <v>42973</v>
      </c>
      <c r="B11864">
        <v>5.03</v>
      </c>
      <c r="S11864">
        <v>5.91</v>
      </c>
    </row>
    <row r="11865" spans="1:19" x14ac:dyDescent="0.25">
      <c r="A11865" s="50">
        <v>42973</v>
      </c>
      <c r="B11865">
        <v>1.81</v>
      </c>
      <c r="S11865">
        <v>5.91</v>
      </c>
    </row>
    <row r="11866" spans="1:19" x14ac:dyDescent="0.25">
      <c r="A11866" s="50">
        <v>42973</v>
      </c>
      <c r="B11866">
        <v>3.34</v>
      </c>
      <c r="S11866">
        <v>5.91</v>
      </c>
    </row>
    <row r="11867" spans="1:19" x14ac:dyDescent="0.25">
      <c r="A11867" s="50">
        <v>42973</v>
      </c>
      <c r="B11867">
        <v>2.2599999999999998</v>
      </c>
      <c r="S11867">
        <v>5.91</v>
      </c>
    </row>
    <row r="11868" spans="1:19" x14ac:dyDescent="0.25">
      <c r="A11868" s="50">
        <v>42973</v>
      </c>
      <c r="B11868">
        <v>4.67</v>
      </c>
      <c r="S11868">
        <v>5.92</v>
      </c>
    </row>
    <row r="11869" spans="1:19" x14ac:dyDescent="0.25">
      <c r="A11869" s="50">
        <v>42973</v>
      </c>
      <c r="B11869">
        <v>5.46</v>
      </c>
      <c r="S11869">
        <v>5.92</v>
      </c>
    </row>
    <row r="11870" spans="1:19" x14ac:dyDescent="0.25">
      <c r="A11870" s="50">
        <v>42973</v>
      </c>
      <c r="B11870">
        <v>3.54</v>
      </c>
      <c r="S11870">
        <v>5.92</v>
      </c>
    </row>
    <row r="11871" spans="1:19" x14ac:dyDescent="0.25">
      <c r="A11871" s="50">
        <v>42973</v>
      </c>
      <c r="B11871">
        <v>2.21</v>
      </c>
      <c r="S11871">
        <v>5.92</v>
      </c>
    </row>
    <row r="11872" spans="1:19" x14ac:dyDescent="0.25">
      <c r="A11872" s="50">
        <v>42973</v>
      </c>
      <c r="B11872">
        <v>2.2200000000000002</v>
      </c>
      <c r="S11872">
        <v>5.92</v>
      </c>
    </row>
    <row r="11873" spans="1:19" x14ac:dyDescent="0.25">
      <c r="A11873" s="50">
        <v>42973</v>
      </c>
      <c r="B11873">
        <v>4.84</v>
      </c>
      <c r="S11873">
        <v>5.92</v>
      </c>
    </row>
    <row r="11874" spans="1:19" x14ac:dyDescent="0.25">
      <c r="A11874" s="50">
        <v>42973</v>
      </c>
      <c r="B11874">
        <v>1.98</v>
      </c>
      <c r="S11874">
        <v>5.93</v>
      </c>
    </row>
    <row r="11875" spans="1:19" x14ac:dyDescent="0.25">
      <c r="A11875" s="50">
        <v>42973</v>
      </c>
      <c r="B11875">
        <v>1.08</v>
      </c>
      <c r="S11875">
        <v>5.93</v>
      </c>
    </row>
    <row r="11876" spans="1:19" x14ac:dyDescent="0.25">
      <c r="A11876" s="50">
        <v>42973</v>
      </c>
      <c r="B11876">
        <v>3.93</v>
      </c>
      <c r="S11876">
        <v>5.94</v>
      </c>
    </row>
    <row r="11877" spans="1:19" x14ac:dyDescent="0.25">
      <c r="A11877" s="50">
        <v>42973</v>
      </c>
      <c r="B11877">
        <v>2.1</v>
      </c>
      <c r="S11877">
        <v>5.94</v>
      </c>
    </row>
    <row r="11878" spans="1:19" x14ac:dyDescent="0.25">
      <c r="A11878" s="50">
        <v>42973</v>
      </c>
      <c r="B11878">
        <v>2.15</v>
      </c>
      <c r="S11878">
        <v>5.94</v>
      </c>
    </row>
    <row r="11879" spans="1:19" x14ac:dyDescent="0.25">
      <c r="A11879" s="50">
        <v>42973</v>
      </c>
      <c r="B11879">
        <v>3.5</v>
      </c>
      <c r="S11879">
        <v>5.94</v>
      </c>
    </row>
    <row r="11880" spans="1:19" x14ac:dyDescent="0.25">
      <c r="A11880" s="50">
        <v>42973</v>
      </c>
      <c r="B11880">
        <v>1.7</v>
      </c>
      <c r="S11880">
        <v>5.94</v>
      </c>
    </row>
    <row r="11881" spans="1:19" x14ac:dyDescent="0.25">
      <c r="A11881" s="50">
        <v>42973</v>
      </c>
      <c r="B11881">
        <v>2.09</v>
      </c>
      <c r="S11881">
        <v>5.94</v>
      </c>
    </row>
    <row r="11882" spans="1:19" x14ac:dyDescent="0.25">
      <c r="A11882" s="50">
        <v>42973</v>
      </c>
      <c r="B11882">
        <v>1.39</v>
      </c>
      <c r="S11882">
        <v>5.94</v>
      </c>
    </row>
    <row r="11883" spans="1:19" x14ac:dyDescent="0.25">
      <c r="A11883" s="50">
        <v>42973</v>
      </c>
      <c r="B11883">
        <v>2.2200000000000002</v>
      </c>
      <c r="S11883">
        <v>5.95</v>
      </c>
    </row>
    <row r="11884" spans="1:19" x14ac:dyDescent="0.25">
      <c r="A11884" s="50">
        <v>42973</v>
      </c>
      <c r="B11884">
        <v>5.09</v>
      </c>
      <c r="S11884">
        <v>5.96</v>
      </c>
    </row>
    <row r="11885" spans="1:19" x14ac:dyDescent="0.25">
      <c r="A11885" s="50">
        <v>42973</v>
      </c>
      <c r="B11885">
        <v>3.72</v>
      </c>
      <c r="S11885">
        <v>5.97</v>
      </c>
    </row>
    <row r="11886" spans="1:19" x14ac:dyDescent="0.25">
      <c r="A11886" s="50">
        <v>42973</v>
      </c>
      <c r="B11886">
        <v>5.0999999999999996</v>
      </c>
      <c r="S11886">
        <v>5.97</v>
      </c>
    </row>
    <row r="11887" spans="1:19" x14ac:dyDescent="0.25">
      <c r="A11887" s="50">
        <v>42973</v>
      </c>
      <c r="B11887">
        <v>2.2799999999999998</v>
      </c>
      <c r="S11887">
        <v>5.98</v>
      </c>
    </row>
    <row r="11888" spans="1:19" x14ac:dyDescent="0.25">
      <c r="A11888" s="50">
        <v>42973</v>
      </c>
      <c r="B11888">
        <v>2</v>
      </c>
      <c r="S11888">
        <v>5.98</v>
      </c>
    </row>
    <row r="11889" spans="1:19" x14ac:dyDescent="0.25">
      <c r="A11889" s="50">
        <v>42973</v>
      </c>
      <c r="B11889">
        <v>4.95</v>
      </c>
      <c r="S11889">
        <v>5.98</v>
      </c>
    </row>
    <row r="11890" spans="1:19" x14ac:dyDescent="0.25">
      <c r="A11890" s="50">
        <v>42973</v>
      </c>
      <c r="B11890">
        <v>4.8899999999999997</v>
      </c>
      <c r="S11890">
        <v>5.99</v>
      </c>
    </row>
    <row r="11891" spans="1:19" x14ac:dyDescent="0.25">
      <c r="A11891" s="50">
        <v>42973</v>
      </c>
      <c r="B11891">
        <v>5.07</v>
      </c>
      <c r="S11891">
        <v>5.99</v>
      </c>
    </row>
    <row r="11892" spans="1:19" x14ac:dyDescent="0.25">
      <c r="A11892" s="50">
        <v>42973</v>
      </c>
      <c r="B11892">
        <v>4.55</v>
      </c>
      <c r="S11892">
        <v>5.99</v>
      </c>
    </row>
    <row r="11893" spans="1:19" x14ac:dyDescent="0.25">
      <c r="A11893" s="50">
        <v>42973</v>
      </c>
      <c r="B11893">
        <v>2.17</v>
      </c>
      <c r="S11893">
        <v>6</v>
      </c>
    </row>
    <row r="11894" spans="1:19" x14ac:dyDescent="0.25">
      <c r="A11894" s="50">
        <v>42973</v>
      </c>
      <c r="B11894">
        <v>3.72</v>
      </c>
      <c r="S11894">
        <v>6</v>
      </c>
    </row>
    <row r="11895" spans="1:19" x14ac:dyDescent="0.25">
      <c r="A11895" s="50">
        <v>42973</v>
      </c>
      <c r="B11895">
        <v>2.35</v>
      </c>
      <c r="S11895">
        <v>6</v>
      </c>
    </row>
    <row r="11896" spans="1:19" x14ac:dyDescent="0.25">
      <c r="A11896" s="50">
        <v>42973</v>
      </c>
      <c r="B11896">
        <v>2.11</v>
      </c>
      <c r="S11896">
        <v>6</v>
      </c>
    </row>
    <row r="11897" spans="1:19" x14ac:dyDescent="0.25">
      <c r="A11897" s="50">
        <v>42973</v>
      </c>
      <c r="B11897">
        <v>3.71</v>
      </c>
      <c r="S11897">
        <v>6</v>
      </c>
    </row>
    <row r="11898" spans="1:19" x14ac:dyDescent="0.25">
      <c r="A11898" s="50">
        <v>42973</v>
      </c>
      <c r="B11898">
        <v>1.25</v>
      </c>
      <c r="S11898">
        <v>6</v>
      </c>
    </row>
    <row r="11899" spans="1:19" x14ac:dyDescent="0.25">
      <c r="A11899" s="50">
        <v>42973</v>
      </c>
      <c r="B11899">
        <v>2.17</v>
      </c>
      <c r="S11899">
        <v>6</v>
      </c>
    </row>
    <row r="11900" spans="1:19" x14ac:dyDescent="0.25">
      <c r="A11900" s="50">
        <v>42973</v>
      </c>
      <c r="B11900">
        <v>2.34</v>
      </c>
      <c r="S11900">
        <v>6.01</v>
      </c>
    </row>
    <row r="11901" spans="1:19" x14ac:dyDescent="0.25">
      <c r="A11901" s="50">
        <v>42973</v>
      </c>
      <c r="B11901">
        <v>1.34</v>
      </c>
      <c r="S11901">
        <v>6.01</v>
      </c>
    </row>
    <row r="11902" spans="1:19" x14ac:dyDescent="0.25">
      <c r="A11902" s="50">
        <v>42973</v>
      </c>
      <c r="B11902">
        <v>2.0299999999999998</v>
      </c>
      <c r="S11902">
        <v>6.01</v>
      </c>
    </row>
    <row r="11903" spans="1:19" x14ac:dyDescent="0.25">
      <c r="A11903" s="50">
        <v>42973</v>
      </c>
      <c r="B11903">
        <v>3.59</v>
      </c>
      <c r="S11903">
        <v>6.01</v>
      </c>
    </row>
    <row r="11904" spans="1:19" x14ac:dyDescent="0.25">
      <c r="A11904" s="50">
        <v>42973</v>
      </c>
      <c r="B11904">
        <v>3.54</v>
      </c>
      <c r="S11904">
        <v>6.01</v>
      </c>
    </row>
    <row r="11905" spans="1:19" x14ac:dyDescent="0.25">
      <c r="A11905" s="50">
        <v>42973</v>
      </c>
      <c r="B11905">
        <v>4.1500000000000004</v>
      </c>
      <c r="S11905">
        <v>6.01</v>
      </c>
    </row>
    <row r="11906" spans="1:19" x14ac:dyDescent="0.25">
      <c r="A11906" s="50">
        <v>42973</v>
      </c>
      <c r="B11906">
        <v>2.21</v>
      </c>
      <c r="S11906">
        <v>6.02</v>
      </c>
    </row>
    <row r="11907" spans="1:19" x14ac:dyDescent="0.25">
      <c r="A11907" s="50">
        <v>42973</v>
      </c>
      <c r="B11907">
        <v>2.13</v>
      </c>
      <c r="S11907">
        <v>6.02</v>
      </c>
    </row>
    <row r="11908" spans="1:19" x14ac:dyDescent="0.25">
      <c r="A11908" s="50">
        <v>42973</v>
      </c>
      <c r="B11908">
        <v>3.41</v>
      </c>
      <c r="S11908">
        <v>6.03</v>
      </c>
    </row>
    <row r="11909" spans="1:19" x14ac:dyDescent="0.25">
      <c r="A11909" s="50">
        <v>42973</v>
      </c>
      <c r="B11909">
        <v>6.75</v>
      </c>
      <c r="S11909">
        <v>6.03</v>
      </c>
    </row>
    <row r="11910" spans="1:19" x14ac:dyDescent="0.25">
      <c r="A11910" s="50">
        <v>42973</v>
      </c>
      <c r="B11910">
        <v>2.2799999999999998</v>
      </c>
      <c r="S11910">
        <v>6.03</v>
      </c>
    </row>
    <row r="11911" spans="1:19" x14ac:dyDescent="0.25">
      <c r="A11911" s="50">
        <v>42973</v>
      </c>
      <c r="B11911">
        <v>1.72</v>
      </c>
      <c r="S11911">
        <v>6.03</v>
      </c>
    </row>
    <row r="11912" spans="1:19" x14ac:dyDescent="0.25">
      <c r="A11912" s="50">
        <v>42973</v>
      </c>
      <c r="B11912">
        <v>6.66</v>
      </c>
      <c r="S11912">
        <v>6.03</v>
      </c>
    </row>
    <row r="11913" spans="1:19" x14ac:dyDescent="0.25">
      <c r="A11913" s="50">
        <v>42973</v>
      </c>
      <c r="B11913">
        <v>1.69</v>
      </c>
      <c r="S11913">
        <v>6.03</v>
      </c>
    </row>
    <row r="11914" spans="1:19" x14ac:dyDescent="0.25">
      <c r="A11914" s="50">
        <v>42973</v>
      </c>
      <c r="B11914">
        <v>5.84</v>
      </c>
      <c r="S11914">
        <v>6.03</v>
      </c>
    </row>
    <row r="11915" spans="1:19" x14ac:dyDescent="0.25">
      <c r="A11915" s="50">
        <v>42973</v>
      </c>
      <c r="B11915">
        <v>2.11</v>
      </c>
      <c r="S11915">
        <v>6.03</v>
      </c>
    </row>
    <row r="11916" spans="1:19" x14ac:dyDescent="0.25">
      <c r="A11916" s="50">
        <v>42973</v>
      </c>
      <c r="B11916">
        <v>4.96</v>
      </c>
      <c r="S11916">
        <v>6.03</v>
      </c>
    </row>
    <row r="11917" spans="1:19" x14ac:dyDescent="0.25">
      <c r="A11917" s="50">
        <v>42973</v>
      </c>
      <c r="B11917">
        <v>0.95</v>
      </c>
      <c r="S11917">
        <v>6.03</v>
      </c>
    </row>
    <row r="11918" spans="1:19" x14ac:dyDescent="0.25">
      <c r="A11918" s="50">
        <v>42973</v>
      </c>
      <c r="B11918">
        <v>4.62</v>
      </c>
      <c r="S11918">
        <v>6.04</v>
      </c>
    </row>
    <row r="11919" spans="1:19" x14ac:dyDescent="0.25">
      <c r="A11919" s="50">
        <v>42973</v>
      </c>
      <c r="B11919">
        <v>2.23</v>
      </c>
      <c r="S11919">
        <v>6.04</v>
      </c>
    </row>
    <row r="11920" spans="1:19" x14ac:dyDescent="0.25">
      <c r="A11920" s="50">
        <v>42973</v>
      </c>
      <c r="B11920">
        <v>5.58</v>
      </c>
      <c r="S11920">
        <v>6.04</v>
      </c>
    </row>
    <row r="11921" spans="1:19" x14ac:dyDescent="0.25">
      <c r="A11921" s="50">
        <v>42973</v>
      </c>
      <c r="B11921">
        <v>5.82</v>
      </c>
      <c r="S11921">
        <v>6.04</v>
      </c>
    </row>
    <row r="11922" spans="1:19" x14ac:dyDescent="0.25">
      <c r="A11922" s="50">
        <v>42973</v>
      </c>
      <c r="B11922">
        <v>1.94</v>
      </c>
      <c r="S11922">
        <v>6.04</v>
      </c>
    </row>
    <row r="11923" spans="1:19" x14ac:dyDescent="0.25">
      <c r="A11923" s="50">
        <v>42973</v>
      </c>
      <c r="B11923">
        <v>1.84</v>
      </c>
      <c r="S11923">
        <v>6.05</v>
      </c>
    </row>
    <row r="11924" spans="1:19" x14ac:dyDescent="0.25">
      <c r="A11924" s="50">
        <v>42973</v>
      </c>
      <c r="B11924">
        <v>2.2000000000000002</v>
      </c>
      <c r="S11924">
        <v>6.05</v>
      </c>
    </row>
    <row r="11925" spans="1:19" x14ac:dyDescent="0.25">
      <c r="A11925" s="50">
        <v>42973</v>
      </c>
      <c r="B11925">
        <v>5.13</v>
      </c>
      <c r="S11925">
        <v>6.05</v>
      </c>
    </row>
    <row r="11926" spans="1:19" x14ac:dyDescent="0.25">
      <c r="A11926" s="50">
        <v>42973</v>
      </c>
      <c r="B11926">
        <v>3.55</v>
      </c>
      <c r="S11926">
        <v>6.05</v>
      </c>
    </row>
    <row r="11927" spans="1:19" x14ac:dyDescent="0.25">
      <c r="A11927" s="50">
        <v>42973</v>
      </c>
      <c r="B11927">
        <v>5.65</v>
      </c>
      <c r="S11927">
        <v>6.05</v>
      </c>
    </row>
    <row r="11928" spans="1:19" x14ac:dyDescent="0.25">
      <c r="A11928" s="50">
        <v>42973</v>
      </c>
      <c r="B11928">
        <v>6.6</v>
      </c>
      <c r="S11928">
        <v>6.06</v>
      </c>
    </row>
    <row r="11929" spans="1:19" x14ac:dyDescent="0.25">
      <c r="A11929" s="50">
        <v>42973</v>
      </c>
      <c r="B11929">
        <v>5.1100000000000003</v>
      </c>
      <c r="S11929">
        <v>6.06</v>
      </c>
    </row>
    <row r="11930" spans="1:19" x14ac:dyDescent="0.25">
      <c r="A11930" s="50">
        <v>42973</v>
      </c>
      <c r="B11930">
        <v>5.15</v>
      </c>
      <c r="S11930">
        <v>6.06</v>
      </c>
    </row>
    <row r="11931" spans="1:19" x14ac:dyDescent="0.25">
      <c r="A11931" s="50">
        <v>42973</v>
      </c>
      <c r="B11931">
        <v>3.42</v>
      </c>
      <c r="S11931">
        <v>6.07</v>
      </c>
    </row>
    <row r="11932" spans="1:19" x14ac:dyDescent="0.25">
      <c r="A11932" s="50">
        <v>42973</v>
      </c>
      <c r="B11932">
        <v>7.33</v>
      </c>
      <c r="S11932">
        <v>6.07</v>
      </c>
    </row>
    <row r="11933" spans="1:19" x14ac:dyDescent="0.25">
      <c r="A11933" s="50">
        <v>42973</v>
      </c>
      <c r="B11933">
        <v>5.24</v>
      </c>
      <c r="S11933">
        <v>6.07</v>
      </c>
    </row>
    <row r="11934" spans="1:19" x14ac:dyDescent="0.25">
      <c r="A11934" s="50">
        <v>42973</v>
      </c>
      <c r="B11934">
        <v>6.63</v>
      </c>
      <c r="S11934">
        <v>6.07</v>
      </c>
    </row>
    <row r="11935" spans="1:19" x14ac:dyDescent="0.25">
      <c r="A11935" s="50">
        <v>42973</v>
      </c>
      <c r="B11935">
        <v>7.23</v>
      </c>
      <c r="S11935">
        <v>6.08</v>
      </c>
    </row>
    <row r="11936" spans="1:19" x14ac:dyDescent="0.25">
      <c r="A11936" s="50">
        <v>42973</v>
      </c>
      <c r="B11936">
        <v>3.81</v>
      </c>
      <c r="S11936">
        <v>6.08</v>
      </c>
    </row>
    <row r="11937" spans="1:19" x14ac:dyDescent="0.25">
      <c r="A11937" s="50">
        <v>42973</v>
      </c>
      <c r="B11937">
        <v>3.65</v>
      </c>
      <c r="S11937">
        <v>6.08</v>
      </c>
    </row>
    <row r="11938" spans="1:19" x14ac:dyDescent="0.25">
      <c r="A11938" s="50">
        <v>42973</v>
      </c>
      <c r="B11938">
        <v>2.06</v>
      </c>
      <c r="S11938">
        <v>6.09</v>
      </c>
    </row>
    <row r="11939" spans="1:19" x14ac:dyDescent="0.25">
      <c r="A11939" s="50">
        <v>42973</v>
      </c>
      <c r="B11939">
        <v>3.68</v>
      </c>
      <c r="S11939">
        <v>6.09</v>
      </c>
    </row>
    <row r="11940" spans="1:19" x14ac:dyDescent="0.25">
      <c r="A11940" s="50">
        <v>42973</v>
      </c>
      <c r="B11940">
        <v>7.21</v>
      </c>
      <c r="S11940">
        <v>6.09</v>
      </c>
    </row>
    <row r="11941" spans="1:19" x14ac:dyDescent="0.25">
      <c r="A11941" s="50">
        <v>42973</v>
      </c>
      <c r="B11941">
        <v>7.59</v>
      </c>
      <c r="S11941">
        <v>6.09</v>
      </c>
    </row>
    <row r="11942" spans="1:19" x14ac:dyDescent="0.25">
      <c r="A11942" s="50">
        <v>42973</v>
      </c>
      <c r="B11942">
        <v>7.33</v>
      </c>
      <c r="S11942">
        <v>6.1</v>
      </c>
    </row>
    <row r="11943" spans="1:19" x14ac:dyDescent="0.25">
      <c r="A11943" s="50">
        <v>42973</v>
      </c>
      <c r="B11943">
        <v>4.92</v>
      </c>
      <c r="S11943">
        <v>6.1</v>
      </c>
    </row>
    <row r="11944" spans="1:19" x14ac:dyDescent="0.25">
      <c r="A11944" s="50">
        <v>42973</v>
      </c>
      <c r="B11944">
        <v>5.97</v>
      </c>
      <c r="S11944">
        <v>6.1</v>
      </c>
    </row>
    <row r="11945" spans="1:19" x14ac:dyDescent="0.25">
      <c r="A11945" s="50">
        <v>42973</v>
      </c>
      <c r="B11945">
        <v>5.89</v>
      </c>
      <c r="S11945">
        <v>6.1</v>
      </c>
    </row>
    <row r="11946" spans="1:19" x14ac:dyDescent="0.25">
      <c r="A11946" s="50">
        <v>42973</v>
      </c>
      <c r="B11946">
        <v>3.31</v>
      </c>
      <c r="S11946">
        <v>6.11</v>
      </c>
    </row>
    <row r="11947" spans="1:19" x14ac:dyDescent="0.25">
      <c r="A11947" s="50">
        <v>42973</v>
      </c>
      <c r="B11947">
        <v>5.48</v>
      </c>
      <c r="S11947">
        <v>6.11</v>
      </c>
    </row>
    <row r="11948" spans="1:19" x14ac:dyDescent="0.25">
      <c r="A11948" s="50">
        <v>42973</v>
      </c>
      <c r="B11948">
        <v>5.15</v>
      </c>
      <c r="S11948">
        <v>6.11</v>
      </c>
    </row>
    <row r="11949" spans="1:19" x14ac:dyDescent="0.25">
      <c r="A11949" s="50">
        <v>42973</v>
      </c>
      <c r="B11949">
        <v>3.77</v>
      </c>
      <c r="S11949">
        <v>6.11</v>
      </c>
    </row>
    <row r="11950" spans="1:19" x14ac:dyDescent="0.25">
      <c r="A11950" s="50">
        <v>42973</v>
      </c>
      <c r="B11950">
        <v>1.19</v>
      </c>
      <c r="S11950">
        <v>6.11</v>
      </c>
    </row>
    <row r="11951" spans="1:19" x14ac:dyDescent="0.25">
      <c r="A11951" s="50">
        <v>42973</v>
      </c>
      <c r="B11951">
        <v>1.75</v>
      </c>
      <c r="S11951">
        <v>6.12</v>
      </c>
    </row>
    <row r="11952" spans="1:19" x14ac:dyDescent="0.25">
      <c r="A11952" s="50">
        <v>42973</v>
      </c>
      <c r="B11952">
        <v>3.86</v>
      </c>
      <c r="S11952">
        <v>6.12</v>
      </c>
    </row>
    <row r="11953" spans="1:19" x14ac:dyDescent="0.25">
      <c r="A11953" s="50">
        <v>42973</v>
      </c>
      <c r="B11953">
        <v>7.93</v>
      </c>
      <c r="S11953">
        <v>6.12</v>
      </c>
    </row>
    <row r="11954" spans="1:19" x14ac:dyDescent="0.25">
      <c r="A11954" s="50">
        <v>42973</v>
      </c>
      <c r="B11954">
        <v>4.1399999999999997</v>
      </c>
      <c r="S11954">
        <v>6.12</v>
      </c>
    </row>
    <row r="11955" spans="1:19" x14ac:dyDescent="0.25">
      <c r="A11955" s="50">
        <v>42973</v>
      </c>
      <c r="B11955">
        <v>7.1</v>
      </c>
      <c r="S11955">
        <v>6.13</v>
      </c>
    </row>
    <row r="11956" spans="1:19" x14ac:dyDescent="0.25">
      <c r="A11956" s="50">
        <v>42973</v>
      </c>
      <c r="B11956">
        <v>4.47</v>
      </c>
      <c r="S11956">
        <v>6.13</v>
      </c>
    </row>
    <row r="11957" spans="1:19" x14ac:dyDescent="0.25">
      <c r="A11957" s="50">
        <v>42973</v>
      </c>
      <c r="B11957">
        <v>3.4</v>
      </c>
      <c r="S11957">
        <v>6.13</v>
      </c>
    </row>
    <row r="11958" spans="1:19" x14ac:dyDescent="0.25">
      <c r="A11958" s="50">
        <v>42973</v>
      </c>
      <c r="B11958">
        <v>1.31</v>
      </c>
      <c r="S11958">
        <v>6.14</v>
      </c>
    </row>
    <row r="11959" spans="1:19" x14ac:dyDescent="0.25">
      <c r="A11959" s="50">
        <v>42973</v>
      </c>
      <c r="B11959">
        <v>3.69</v>
      </c>
      <c r="S11959">
        <v>6.14</v>
      </c>
    </row>
    <row r="11960" spans="1:19" x14ac:dyDescent="0.25">
      <c r="A11960" s="50">
        <v>42973</v>
      </c>
      <c r="B11960">
        <v>3.52</v>
      </c>
      <c r="S11960">
        <v>6.14</v>
      </c>
    </row>
    <row r="11961" spans="1:19" x14ac:dyDescent="0.25">
      <c r="A11961" s="50">
        <v>42973</v>
      </c>
      <c r="B11961">
        <v>5.8</v>
      </c>
      <c r="S11961">
        <v>6.14</v>
      </c>
    </row>
    <row r="11962" spans="1:19" x14ac:dyDescent="0.25">
      <c r="A11962" s="50">
        <v>42973</v>
      </c>
      <c r="B11962">
        <v>3.52</v>
      </c>
      <c r="S11962">
        <v>6.14</v>
      </c>
    </row>
    <row r="11963" spans="1:19" x14ac:dyDescent="0.25">
      <c r="A11963" s="50">
        <v>42973</v>
      </c>
      <c r="B11963">
        <v>6.45</v>
      </c>
      <c r="S11963">
        <v>6.15</v>
      </c>
    </row>
    <row r="11964" spans="1:19" x14ac:dyDescent="0.25">
      <c r="A11964" s="50">
        <v>42973</v>
      </c>
      <c r="B11964">
        <v>1.87</v>
      </c>
      <c r="S11964">
        <v>6.15</v>
      </c>
    </row>
    <row r="11965" spans="1:19" x14ac:dyDescent="0.25">
      <c r="A11965" s="50">
        <v>42973</v>
      </c>
      <c r="B11965">
        <v>6.72</v>
      </c>
      <c r="S11965">
        <v>6.15</v>
      </c>
    </row>
    <row r="11966" spans="1:19" x14ac:dyDescent="0.25">
      <c r="A11966" s="50">
        <v>42973</v>
      </c>
      <c r="B11966">
        <v>4.9800000000000004</v>
      </c>
      <c r="S11966">
        <v>6.16</v>
      </c>
    </row>
    <row r="11967" spans="1:19" x14ac:dyDescent="0.25">
      <c r="A11967" s="50">
        <v>42973</v>
      </c>
      <c r="B11967">
        <v>6.08</v>
      </c>
      <c r="S11967">
        <v>6.16</v>
      </c>
    </row>
    <row r="11968" spans="1:19" x14ac:dyDescent="0.25">
      <c r="A11968" s="50">
        <v>42973</v>
      </c>
      <c r="B11968">
        <v>7.59</v>
      </c>
      <c r="S11968">
        <v>6.16</v>
      </c>
    </row>
    <row r="11969" spans="1:19" x14ac:dyDescent="0.25">
      <c r="A11969" s="50">
        <v>42973</v>
      </c>
      <c r="B11969">
        <v>3.79</v>
      </c>
      <c r="S11969">
        <v>6.16</v>
      </c>
    </row>
    <row r="11970" spans="1:19" x14ac:dyDescent="0.25">
      <c r="A11970" s="50">
        <v>42973</v>
      </c>
      <c r="B11970">
        <v>2.33</v>
      </c>
      <c r="S11970">
        <v>6.16</v>
      </c>
    </row>
    <row r="11971" spans="1:19" x14ac:dyDescent="0.25">
      <c r="A11971" s="50">
        <v>42973</v>
      </c>
      <c r="B11971">
        <v>5.64</v>
      </c>
      <c r="S11971">
        <v>6.16</v>
      </c>
    </row>
    <row r="11972" spans="1:19" x14ac:dyDescent="0.25">
      <c r="A11972" s="50">
        <v>42973</v>
      </c>
      <c r="B11972">
        <v>7.2</v>
      </c>
      <c r="S11972">
        <v>6.17</v>
      </c>
    </row>
    <row r="11973" spans="1:19" x14ac:dyDescent="0.25">
      <c r="A11973" s="50">
        <v>42973</v>
      </c>
      <c r="B11973">
        <v>5.5</v>
      </c>
      <c r="S11973">
        <v>6.17</v>
      </c>
    </row>
    <row r="11974" spans="1:19" x14ac:dyDescent="0.25">
      <c r="A11974" s="50">
        <v>42973</v>
      </c>
      <c r="B11974">
        <v>10.199999999999999</v>
      </c>
      <c r="S11974">
        <v>6.17</v>
      </c>
    </row>
    <row r="11975" spans="1:19" x14ac:dyDescent="0.25">
      <c r="A11975" s="50">
        <v>42973</v>
      </c>
      <c r="B11975">
        <v>5.68</v>
      </c>
      <c r="S11975">
        <v>6.17</v>
      </c>
    </row>
    <row r="11976" spans="1:19" x14ac:dyDescent="0.25">
      <c r="A11976" s="50">
        <v>42973</v>
      </c>
      <c r="B11976">
        <v>2.06</v>
      </c>
      <c r="S11976">
        <v>6.17</v>
      </c>
    </row>
    <row r="11977" spans="1:19" x14ac:dyDescent="0.25">
      <c r="A11977" s="50">
        <v>42973</v>
      </c>
      <c r="B11977">
        <v>4</v>
      </c>
      <c r="S11977">
        <v>6.18</v>
      </c>
    </row>
    <row r="11978" spans="1:19" x14ac:dyDescent="0.25">
      <c r="A11978" s="50">
        <v>42973</v>
      </c>
      <c r="B11978">
        <v>5.16</v>
      </c>
      <c r="S11978">
        <v>6.18</v>
      </c>
    </row>
    <row r="11979" spans="1:19" x14ac:dyDescent="0.25">
      <c r="A11979" s="50">
        <v>42973</v>
      </c>
      <c r="B11979">
        <v>2.02</v>
      </c>
      <c r="S11979">
        <v>6.18</v>
      </c>
    </row>
    <row r="11980" spans="1:19" x14ac:dyDescent="0.25">
      <c r="A11980" s="50">
        <v>42973</v>
      </c>
      <c r="B11980">
        <v>1.2</v>
      </c>
      <c r="S11980">
        <v>6.18</v>
      </c>
    </row>
    <row r="11981" spans="1:19" x14ac:dyDescent="0.25">
      <c r="A11981" s="50">
        <v>42973</v>
      </c>
      <c r="B11981">
        <v>5.87</v>
      </c>
      <c r="S11981">
        <v>6.19</v>
      </c>
    </row>
    <row r="11982" spans="1:19" x14ac:dyDescent="0.25">
      <c r="A11982" s="50">
        <v>42973</v>
      </c>
      <c r="B11982">
        <v>7.01</v>
      </c>
      <c r="S11982">
        <v>6.19</v>
      </c>
    </row>
    <row r="11983" spans="1:19" x14ac:dyDescent="0.25">
      <c r="A11983" s="50">
        <v>42973</v>
      </c>
      <c r="B11983">
        <v>3.9</v>
      </c>
      <c r="S11983">
        <v>6.19</v>
      </c>
    </row>
    <row r="11984" spans="1:19" x14ac:dyDescent="0.25">
      <c r="A11984" s="50">
        <v>42973</v>
      </c>
      <c r="B11984">
        <v>3.81</v>
      </c>
      <c r="S11984">
        <v>6.2</v>
      </c>
    </row>
    <row r="11985" spans="1:19" x14ac:dyDescent="0.25">
      <c r="A11985" s="50">
        <v>42973</v>
      </c>
      <c r="B11985">
        <v>7.11</v>
      </c>
      <c r="S11985">
        <v>6.2</v>
      </c>
    </row>
    <row r="11986" spans="1:19" x14ac:dyDescent="0.25">
      <c r="A11986" s="50">
        <v>42973</v>
      </c>
      <c r="B11986">
        <v>3.8</v>
      </c>
      <c r="S11986">
        <v>6.2</v>
      </c>
    </row>
    <row r="11987" spans="1:19" x14ac:dyDescent="0.25">
      <c r="A11987" s="50">
        <v>42973</v>
      </c>
      <c r="B11987">
        <v>7.11</v>
      </c>
      <c r="S11987">
        <v>6.21</v>
      </c>
    </row>
    <row r="11988" spans="1:19" x14ac:dyDescent="0.25">
      <c r="A11988" s="50">
        <v>42973</v>
      </c>
      <c r="B11988">
        <v>4.2699999999999996</v>
      </c>
      <c r="S11988">
        <v>6.21</v>
      </c>
    </row>
    <row r="11989" spans="1:19" x14ac:dyDescent="0.25">
      <c r="A11989" s="50">
        <v>42973</v>
      </c>
      <c r="B11989">
        <v>4.03</v>
      </c>
      <c r="S11989">
        <v>6.21</v>
      </c>
    </row>
    <row r="11990" spans="1:19" x14ac:dyDescent="0.25">
      <c r="A11990" s="50">
        <v>42973</v>
      </c>
      <c r="B11990">
        <v>3.87</v>
      </c>
      <c r="S11990">
        <v>6.21</v>
      </c>
    </row>
    <row r="11991" spans="1:19" x14ac:dyDescent="0.25">
      <c r="A11991" s="50">
        <v>42973</v>
      </c>
      <c r="B11991">
        <v>2.37</v>
      </c>
      <c r="S11991">
        <v>6.21</v>
      </c>
    </row>
    <row r="11992" spans="1:19" x14ac:dyDescent="0.25">
      <c r="A11992" s="50">
        <v>42973</v>
      </c>
      <c r="B11992">
        <v>5.43</v>
      </c>
      <c r="S11992">
        <v>6.21</v>
      </c>
    </row>
    <row r="11993" spans="1:19" x14ac:dyDescent="0.25">
      <c r="A11993" s="50">
        <v>42973</v>
      </c>
      <c r="B11993">
        <v>1.78</v>
      </c>
      <c r="S11993">
        <v>6.22</v>
      </c>
    </row>
    <row r="11994" spans="1:19" x14ac:dyDescent="0.25">
      <c r="A11994" s="50">
        <v>42973</v>
      </c>
      <c r="B11994">
        <v>4.87</v>
      </c>
      <c r="S11994">
        <v>6.22</v>
      </c>
    </row>
    <row r="11995" spans="1:19" x14ac:dyDescent="0.25">
      <c r="A11995" s="50">
        <v>42973</v>
      </c>
      <c r="B11995">
        <v>3.7</v>
      </c>
      <c r="S11995">
        <v>6.23</v>
      </c>
    </row>
    <row r="11996" spans="1:19" x14ac:dyDescent="0.25">
      <c r="A11996" s="50">
        <v>42973</v>
      </c>
      <c r="B11996">
        <v>3.01</v>
      </c>
      <c r="S11996">
        <v>6.23</v>
      </c>
    </row>
    <row r="11997" spans="1:19" x14ac:dyDescent="0.25">
      <c r="A11997" s="50">
        <v>42973</v>
      </c>
      <c r="B11997">
        <v>4.42</v>
      </c>
      <c r="S11997">
        <v>6.23</v>
      </c>
    </row>
    <row r="11998" spans="1:19" x14ac:dyDescent="0.25">
      <c r="A11998" s="50">
        <v>42973</v>
      </c>
      <c r="B11998">
        <v>5.19</v>
      </c>
      <c r="S11998">
        <v>6.24</v>
      </c>
    </row>
    <row r="11999" spans="1:19" x14ac:dyDescent="0.25">
      <c r="A11999" s="50">
        <v>42973</v>
      </c>
      <c r="B11999">
        <v>4.46</v>
      </c>
      <c r="S11999">
        <v>6.25</v>
      </c>
    </row>
    <row r="12000" spans="1:19" x14ac:dyDescent="0.25">
      <c r="A12000" s="50">
        <v>42973</v>
      </c>
      <c r="B12000">
        <v>4.1900000000000004</v>
      </c>
      <c r="S12000">
        <v>6.25</v>
      </c>
    </row>
    <row r="12001" spans="1:19" x14ac:dyDescent="0.25">
      <c r="A12001" s="50">
        <v>42973</v>
      </c>
      <c r="B12001">
        <v>4.1399999999999997</v>
      </c>
      <c r="S12001">
        <v>6.25</v>
      </c>
    </row>
    <row r="12002" spans="1:19" x14ac:dyDescent="0.25">
      <c r="A12002" s="50">
        <v>42973</v>
      </c>
      <c r="B12002">
        <v>3.73</v>
      </c>
      <c r="S12002">
        <v>6.25</v>
      </c>
    </row>
    <row r="12003" spans="1:19" x14ac:dyDescent="0.25">
      <c r="A12003" s="50">
        <v>42973</v>
      </c>
      <c r="B12003">
        <v>5.53</v>
      </c>
      <c r="S12003">
        <v>6.26</v>
      </c>
    </row>
    <row r="12004" spans="1:19" x14ac:dyDescent="0.25">
      <c r="A12004" s="50">
        <v>42973</v>
      </c>
      <c r="B12004">
        <v>4</v>
      </c>
      <c r="S12004">
        <v>6.26</v>
      </c>
    </row>
    <row r="12005" spans="1:19" x14ac:dyDescent="0.25">
      <c r="A12005" s="50">
        <v>42973</v>
      </c>
      <c r="B12005">
        <v>6.06</v>
      </c>
      <c r="S12005">
        <v>6.26</v>
      </c>
    </row>
    <row r="12006" spans="1:19" x14ac:dyDescent="0.25">
      <c r="A12006" s="50">
        <v>42973</v>
      </c>
      <c r="B12006">
        <v>3.63</v>
      </c>
      <c r="S12006">
        <v>6.26</v>
      </c>
    </row>
    <row r="12007" spans="1:19" x14ac:dyDescent="0.25">
      <c r="A12007" s="50">
        <v>42973</v>
      </c>
      <c r="B12007">
        <v>7.37</v>
      </c>
      <c r="S12007">
        <v>6.27</v>
      </c>
    </row>
    <row r="12008" spans="1:19" x14ac:dyDescent="0.25">
      <c r="A12008" s="50">
        <v>42973</v>
      </c>
      <c r="B12008">
        <v>5.04</v>
      </c>
      <c r="S12008">
        <v>6.27</v>
      </c>
    </row>
    <row r="12009" spans="1:19" x14ac:dyDescent="0.25">
      <c r="A12009" s="50">
        <v>42973</v>
      </c>
      <c r="B12009">
        <v>7.44</v>
      </c>
      <c r="S12009">
        <v>6.27</v>
      </c>
    </row>
    <row r="12010" spans="1:19" x14ac:dyDescent="0.25">
      <c r="A12010" s="50">
        <v>42973</v>
      </c>
      <c r="B12010">
        <v>6.17</v>
      </c>
      <c r="S12010">
        <v>6.27</v>
      </c>
    </row>
    <row r="12011" spans="1:19" x14ac:dyDescent="0.25">
      <c r="A12011" s="50">
        <v>42973</v>
      </c>
      <c r="B12011">
        <v>5.27</v>
      </c>
      <c r="S12011">
        <v>6.27</v>
      </c>
    </row>
    <row r="12012" spans="1:19" x14ac:dyDescent="0.25">
      <c r="A12012" s="50">
        <v>42973</v>
      </c>
      <c r="B12012">
        <v>7.36</v>
      </c>
      <c r="S12012">
        <v>6.27</v>
      </c>
    </row>
    <row r="12013" spans="1:19" x14ac:dyDescent="0.25">
      <c r="A12013" s="50">
        <v>42973</v>
      </c>
      <c r="B12013">
        <v>6.58</v>
      </c>
      <c r="S12013">
        <v>6.27</v>
      </c>
    </row>
    <row r="12014" spans="1:19" x14ac:dyDescent="0.25">
      <c r="A12014" s="50">
        <v>42973</v>
      </c>
      <c r="B12014">
        <v>3.18</v>
      </c>
      <c r="S12014">
        <v>6.29</v>
      </c>
    </row>
    <row r="12015" spans="1:19" x14ac:dyDescent="0.25">
      <c r="A12015" s="50">
        <v>42973</v>
      </c>
      <c r="B12015">
        <v>1.02</v>
      </c>
      <c r="S12015">
        <v>6.29</v>
      </c>
    </row>
    <row r="12016" spans="1:19" x14ac:dyDescent="0.25">
      <c r="A12016" s="50">
        <v>42973</v>
      </c>
      <c r="B12016">
        <v>7.41</v>
      </c>
      <c r="S12016">
        <v>6.29</v>
      </c>
    </row>
    <row r="12017" spans="1:19" x14ac:dyDescent="0.25">
      <c r="A12017" s="50">
        <v>42973</v>
      </c>
      <c r="B12017">
        <v>5.49</v>
      </c>
      <c r="S12017">
        <v>6.29</v>
      </c>
    </row>
    <row r="12018" spans="1:19" x14ac:dyDescent="0.25">
      <c r="A12018" s="50">
        <v>42973</v>
      </c>
      <c r="B12018">
        <v>7.13</v>
      </c>
      <c r="S12018">
        <v>6.3</v>
      </c>
    </row>
    <row r="12019" spans="1:19" x14ac:dyDescent="0.25">
      <c r="A12019" s="50">
        <v>42973</v>
      </c>
      <c r="B12019">
        <v>4.16</v>
      </c>
      <c r="S12019">
        <v>6.3</v>
      </c>
    </row>
    <row r="12020" spans="1:19" x14ac:dyDescent="0.25">
      <c r="A12020" s="50">
        <v>42973</v>
      </c>
      <c r="B12020">
        <v>4.47</v>
      </c>
      <c r="S12020">
        <v>6.3</v>
      </c>
    </row>
    <row r="12021" spans="1:19" x14ac:dyDescent="0.25">
      <c r="A12021" s="50">
        <v>42973</v>
      </c>
      <c r="B12021">
        <v>5.56</v>
      </c>
      <c r="S12021">
        <v>6.31</v>
      </c>
    </row>
    <row r="12022" spans="1:19" x14ac:dyDescent="0.25">
      <c r="A12022" s="50">
        <v>42973</v>
      </c>
      <c r="B12022">
        <v>3.84</v>
      </c>
      <c r="S12022">
        <v>6.31</v>
      </c>
    </row>
    <row r="12023" spans="1:19" x14ac:dyDescent="0.25">
      <c r="A12023" s="50">
        <v>42973</v>
      </c>
      <c r="B12023">
        <v>2.29</v>
      </c>
      <c r="S12023">
        <v>6.31</v>
      </c>
    </row>
    <row r="12024" spans="1:19" x14ac:dyDescent="0.25">
      <c r="A12024" s="50">
        <v>42973</v>
      </c>
      <c r="B12024">
        <v>5.58</v>
      </c>
      <c r="S12024">
        <v>6.32</v>
      </c>
    </row>
    <row r="12025" spans="1:19" x14ac:dyDescent="0.25">
      <c r="A12025" s="50">
        <v>42973</v>
      </c>
      <c r="B12025">
        <v>3.87</v>
      </c>
      <c r="S12025">
        <v>6.32</v>
      </c>
    </row>
    <row r="12026" spans="1:19" x14ac:dyDescent="0.25">
      <c r="A12026" s="50">
        <v>42973</v>
      </c>
      <c r="B12026">
        <v>5</v>
      </c>
      <c r="S12026">
        <v>6.32</v>
      </c>
    </row>
    <row r="12027" spans="1:19" x14ac:dyDescent="0.25">
      <c r="A12027" s="50">
        <v>42973</v>
      </c>
      <c r="B12027">
        <v>7.27</v>
      </c>
      <c r="S12027">
        <v>6.32</v>
      </c>
    </row>
    <row r="12028" spans="1:19" x14ac:dyDescent="0.25">
      <c r="A12028" s="50">
        <v>42973</v>
      </c>
      <c r="B12028">
        <v>5.68</v>
      </c>
      <c r="S12028">
        <v>6.32</v>
      </c>
    </row>
    <row r="12029" spans="1:19" x14ac:dyDescent="0.25">
      <c r="A12029" s="50">
        <v>42973</v>
      </c>
      <c r="B12029">
        <v>5.61</v>
      </c>
      <c r="S12029">
        <v>6.32</v>
      </c>
    </row>
    <row r="12030" spans="1:19" x14ac:dyDescent="0.25">
      <c r="A12030" s="50">
        <v>42973</v>
      </c>
      <c r="B12030">
        <v>4.0199999999999996</v>
      </c>
      <c r="S12030">
        <v>6.33</v>
      </c>
    </row>
    <row r="12031" spans="1:19" x14ac:dyDescent="0.25">
      <c r="A12031" s="50">
        <v>42973</v>
      </c>
      <c r="B12031">
        <v>5.53</v>
      </c>
      <c r="S12031">
        <v>6.33</v>
      </c>
    </row>
    <row r="12032" spans="1:19" x14ac:dyDescent="0.25">
      <c r="A12032" s="50">
        <v>42973</v>
      </c>
      <c r="B12032">
        <v>6.05</v>
      </c>
      <c r="S12032">
        <v>6.33</v>
      </c>
    </row>
    <row r="12033" spans="1:19" x14ac:dyDescent="0.25">
      <c r="A12033" s="50">
        <v>42973</v>
      </c>
      <c r="B12033">
        <v>9.39</v>
      </c>
      <c r="S12033">
        <v>6.33</v>
      </c>
    </row>
    <row r="12034" spans="1:19" x14ac:dyDescent="0.25">
      <c r="A12034" s="50">
        <v>42973</v>
      </c>
      <c r="B12034">
        <v>4.21</v>
      </c>
      <c r="S12034">
        <v>6.33</v>
      </c>
    </row>
    <row r="12035" spans="1:19" x14ac:dyDescent="0.25">
      <c r="A12035" s="50">
        <v>42973</v>
      </c>
      <c r="B12035">
        <v>3.08</v>
      </c>
      <c r="S12035">
        <v>6.33</v>
      </c>
    </row>
    <row r="12036" spans="1:19" x14ac:dyDescent="0.25">
      <c r="A12036" s="50">
        <v>42973</v>
      </c>
      <c r="B12036">
        <v>6.93</v>
      </c>
      <c r="S12036">
        <v>6.33</v>
      </c>
    </row>
    <row r="12037" spans="1:19" x14ac:dyDescent="0.25">
      <c r="A12037" s="50">
        <v>42973</v>
      </c>
      <c r="B12037">
        <v>5.05</v>
      </c>
      <c r="S12037">
        <v>6.33</v>
      </c>
    </row>
    <row r="12038" spans="1:19" x14ac:dyDescent="0.25">
      <c r="A12038" s="50">
        <v>42973</v>
      </c>
      <c r="B12038">
        <v>6.04</v>
      </c>
      <c r="S12038">
        <v>6.35</v>
      </c>
    </row>
    <row r="12039" spans="1:19" x14ac:dyDescent="0.25">
      <c r="A12039" s="50">
        <v>42973</v>
      </c>
      <c r="B12039">
        <v>6.17</v>
      </c>
      <c r="S12039">
        <v>6.35</v>
      </c>
    </row>
    <row r="12040" spans="1:19" x14ac:dyDescent="0.25">
      <c r="A12040" s="50">
        <v>42973</v>
      </c>
      <c r="B12040">
        <v>3.31</v>
      </c>
      <c r="S12040">
        <v>6.35</v>
      </c>
    </row>
    <row r="12041" spans="1:19" x14ac:dyDescent="0.25">
      <c r="A12041" s="50">
        <v>42973</v>
      </c>
      <c r="B12041">
        <v>5.14</v>
      </c>
      <c r="S12041">
        <v>6.35</v>
      </c>
    </row>
    <row r="12042" spans="1:19" x14ac:dyDescent="0.25">
      <c r="A12042" s="50">
        <v>42973</v>
      </c>
      <c r="B12042">
        <v>3.83</v>
      </c>
      <c r="S12042">
        <v>6.35</v>
      </c>
    </row>
    <row r="12043" spans="1:19" x14ac:dyDescent="0.25">
      <c r="A12043" s="50">
        <v>42973</v>
      </c>
      <c r="B12043">
        <v>8.31</v>
      </c>
      <c r="S12043">
        <v>6.35</v>
      </c>
    </row>
    <row r="12044" spans="1:19" x14ac:dyDescent="0.25">
      <c r="A12044" s="50">
        <v>42973</v>
      </c>
      <c r="B12044">
        <v>5.0999999999999996</v>
      </c>
      <c r="S12044">
        <v>6.35</v>
      </c>
    </row>
    <row r="12045" spans="1:19" x14ac:dyDescent="0.25">
      <c r="A12045" s="50">
        <v>42973</v>
      </c>
      <c r="B12045">
        <v>5.63</v>
      </c>
      <c r="S12045">
        <v>6.36</v>
      </c>
    </row>
    <row r="12046" spans="1:19" x14ac:dyDescent="0.25">
      <c r="A12046" s="50">
        <v>42973</v>
      </c>
      <c r="B12046">
        <v>5.69</v>
      </c>
      <c r="S12046">
        <v>6.36</v>
      </c>
    </row>
    <row r="12047" spans="1:19" x14ac:dyDescent="0.25">
      <c r="A12047" s="50">
        <v>42973</v>
      </c>
      <c r="B12047">
        <v>4.43</v>
      </c>
      <c r="S12047">
        <v>6.37</v>
      </c>
    </row>
    <row r="12048" spans="1:19" x14ac:dyDescent="0.25">
      <c r="A12048" s="50">
        <v>42973</v>
      </c>
      <c r="B12048">
        <v>1.69</v>
      </c>
      <c r="S12048">
        <v>6.37</v>
      </c>
    </row>
    <row r="12049" spans="1:19" x14ac:dyDescent="0.25">
      <c r="A12049" s="50">
        <v>42973</v>
      </c>
      <c r="B12049">
        <v>5.49</v>
      </c>
      <c r="S12049">
        <v>6.37</v>
      </c>
    </row>
    <row r="12050" spans="1:19" x14ac:dyDescent="0.25">
      <c r="A12050" s="50">
        <v>42973</v>
      </c>
      <c r="B12050">
        <v>4.96</v>
      </c>
      <c r="S12050">
        <v>6.38</v>
      </c>
    </row>
    <row r="12051" spans="1:19" x14ac:dyDescent="0.25">
      <c r="A12051" s="50">
        <v>42973</v>
      </c>
      <c r="B12051">
        <v>2.4500000000000002</v>
      </c>
      <c r="S12051">
        <v>6.38</v>
      </c>
    </row>
    <row r="12052" spans="1:19" x14ac:dyDescent="0.25">
      <c r="A12052" s="50">
        <v>42973</v>
      </c>
      <c r="B12052">
        <v>6.69</v>
      </c>
      <c r="S12052">
        <v>6.38</v>
      </c>
    </row>
    <row r="12053" spans="1:19" x14ac:dyDescent="0.25">
      <c r="A12053" s="50">
        <v>42973</v>
      </c>
      <c r="B12053">
        <v>2.09</v>
      </c>
      <c r="S12053">
        <v>6.38</v>
      </c>
    </row>
    <row r="12054" spans="1:19" x14ac:dyDescent="0.25">
      <c r="A12054" s="50">
        <v>42973</v>
      </c>
      <c r="B12054">
        <v>4.92</v>
      </c>
      <c r="S12054">
        <v>6.38</v>
      </c>
    </row>
    <row r="12055" spans="1:19" x14ac:dyDescent="0.25">
      <c r="A12055" s="50">
        <v>42973</v>
      </c>
      <c r="B12055">
        <v>2.36</v>
      </c>
      <c r="S12055">
        <v>6.38</v>
      </c>
    </row>
    <row r="12056" spans="1:19" x14ac:dyDescent="0.25">
      <c r="A12056" s="50">
        <v>42973</v>
      </c>
      <c r="B12056">
        <v>7.2</v>
      </c>
      <c r="S12056">
        <v>6.39</v>
      </c>
    </row>
    <row r="12057" spans="1:19" x14ac:dyDescent="0.25">
      <c r="A12057" s="50">
        <v>42973</v>
      </c>
      <c r="B12057">
        <v>3.68</v>
      </c>
      <c r="S12057">
        <v>6.39</v>
      </c>
    </row>
    <row r="12058" spans="1:19" x14ac:dyDescent="0.25">
      <c r="A12058" s="50">
        <v>42973</v>
      </c>
      <c r="B12058">
        <v>5.36</v>
      </c>
      <c r="S12058">
        <v>6.39</v>
      </c>
    </row>
    <row r="12059" spans="1:19" x14ac:dyDescent="0.25">
      <c r="A12059" s="50">
        <v>42973</v>
      </c>
      <c r="B12059">
        <v>2.2400000000000002</v>
      </c>
      <c r="S12059">
        <v>6.39</v>
      </c>
    </row>
    <row r="12060" spans="1:19" x14ac:dyDescent="0.25">
      <c r="A12060" s="50">
        <v>42973</v>
      </c>
      <c r="B12060">
        <v>3.22</v>
      </c>
      <c r="S12060">
        <v>6.39</v>
      </c>
    </row>
    <row r="12061" spans="1:19" x14ac:dyDescent="0.25">
      <c r="A12061" s="50">
        <v>42973</v>
      </c>
      <c r="B12061">
        <v>6</v>
      </c>
      <c r="S12061">
        <v>6.39</v>
      </c>
    </row>
    <row r="12062" spans="1:19" x14ac:dyDescent="0.25">
      <c r="A12062" s="50">
        <v>42973</v>
      </c>
      <c r="B12062">
        <v>2.2599999999999998</v>
      </c>
      <c r="S12062">
        <v>6.4</v>
      </c>
    </row>
    <row r="12063" spans="1:19" x14ac:dyDescent="0.25">
      <c r="A12063" s="50">
        <v>42973</v>
      </c>
      <c r="B12063">
        <v>6.76</v>
      </c>
      <c r="S12063">
        <v>6.4</v>
      </c>
    </row>
    <row r="12064" spans="1:19" x14ac:dyDescent="0.25">
      <c r="A12064" s="50">
        <v>42973</v>
      </c>
      <c r="B12064">
        <v>4.16</v>
      </c>
      <c r="S12064">
        <v>6.4</v>
      </c>
    </row>
    <row r="12065" spans="1:19" x14ac:dyDescent="0.25">
      <c r="A12065" s="50">
        <v>42973</v>
      </c>
      <c r="B12065">
        <v>2.2799999999999998</v>
      </c>
      <c r="S12065">
        <v>6.4</v>
      </c>
    </row>
    <row r="12066" spans="1:19" x14ac:dyDescent="0.25">
      <c r="A12066" s="50">
        <v>42973</v>
      </c>
      <c r="B12066">
        <v>2.48</v>
      </c>
      <c r="S12066">
        <v>6.4</v>
      </c>
    </row>
    <row r="12067" spans="1:19" x14ac:dyDescent="0.25">
      <c r="A12067" s="50">
        <v>42973</v>
      </c>
      <c r="B12067">
        <v>4.45</v>
      </c>
      <c r="S12067">
        <v>6.4</v>
      </c>
    </row>
    <row r="12068" spans="1:19" x14ac:dyDescent="0.25">
      <c r="A12068" s="50">
        <v>42973</v>
      </c>
      <c r="B12068">
        <v>5.69</v>
      </c>
      <c r="S12068">
        <v>6.41</v>
      </c>
    </row>
    <row r="12069" spans="1:19" x14ac:dyDescent="0.25">
      <c r="A12069" s="50">
        <v>42973</v>
      </c>
      <c r="B12069">
        <v>5.66</v>
      </c>
      <c r="S12069">
        <v>6.41</v>
      </c>
    </row>
    <row r="12070" spans="1:19" x14ac:dyDescent="0.25">
      <c r="A12070" s="50">
        <v>42973</v>
      </c>
      <c r="B12070">
        <v>5.4</v>
      </c>
      <c r="S12070">
        <v>6.41</v>
      </c>
    </row>
    <row r="12071" spans="1:19" x14ac:dyDescent="0.25">
      <c r="A12071" s="50">
        <v>42973</v>
      </c>
      <c r="B12071">
        <v>5.6</v>
      </c>
      <c r="S12071">
        <v>6.41</v>
      </c>
    </row>
    <row r="12072" spans="1:19" x14ac:dyDescent="0.25">
      <c r="A12072" s="50">
        <v>42973</v>
      </c>
      <c r="B12072">
        <v>3.6</v>
      </c>
      <c r="S12072">
        <v>6.42</v>
      </c>
    </row>
    <row r="12073" spans="1:19" x14ac:dyDescent="0.25">
      <c r="A12073" s="50">
        <v>42973</v>
      </c>
      <c r="B12073">
        <v>5.43</v>
      </c>
      <c r="S12073">
        <v>6.42</v>
      </c>
    </row>
    <row r="12074" spans="1:19" x14ac:dyDescent="0.25">
      <c r="A12074" s="50">
        <v>42973</v>
      </c>
      <c r="B12074">
        <v>2.34</v>
      </c>
      <c r="S12074">
        <v>6.42</v>
      </c>
    </row>
    <row r="12075" spans="1:19" x14ac:dyDescent="0.25">
      <c r="A12075" s="50">
        <v>42973</v>
      </c>
      <c r="B12075">
        <v>5.49</v>
      </c>
      <c r="S12075">
        <v>6.42</v>
      </c>
    </row>
    <row r="12076" spans="1:19" x14ac:dyDescent="0.25">
      <c r="A12076" s="50">
        <v>42974</v>
      </c>
      <c r="B12076">
        <v>2.38</v>
      </c>
      <c r="S12076">
        <v>6.42</v>
      </c>
    </row>
    <row r="12077" spans="1:19" x14ac:dyDescent="0.25">
      <c r="A12077" s="50">
        <v>42974</v>
      </c>
      <c r="B12077">
        <v>2.2999999999999998</v>
      </c>
      <c r="S12077">
        <v>6.43</v>
      </c>
    </row>
    <row r="12078" spans="1:19" x14ac:dyDescent="0.25">
      <c r="A12078" s="50">
        <v>42974</v>
      </c>
      <c r="B12078">
        <v>3.43</v>
      </c>
      <c r="S12078">
        <v>6.44</v>
      </c>
    </row>
    <row r="12079" spans="1:19" x14ac:dyDescent="0.25">
      <c r="A12079" s="50">
        <v>42974</v>
      </c>
      <c r="B12079">
        <v>2.3199999999999998</v>
      </c>
      <c r="S12079">
        <v>6.45</v>
      </c>
    </row>
    <row r="12080" spans="1:19" x14ac:dyDescent="0.25">
      <c r="A12080" s="50">
        <v>42974</v>
      </c>
      <c r="B12080">
        <v>2</v>
      </c>
      <c r="S12080">
        <v>6.45</v>
      </c>
    </row>
    <row r="12081" spans="1:19" x14ac:dyDescent="0.25">
      <c r="A12081" s="50">
        <v>42974</v>
      </c>
      <c r="B12081">
        <v>2.33</v>
      </c>
      <c r="S12081">
        <v>6.46</v>
      </c>
    </row>
    <row r="12082" spans="1:19" x14ac:dyDescent="0.25">
      <c r="A12082" s="50">
        <v>42974</v>
      </c>
      <c r="B12082">
        <v>2.76</v>
      </c>
      <c r="S12082">
        <v>6.46</v>
      </c>
    </row>
    <row r="12083" spans="1:19" x14ac:dyDescent="0.25">
      <c r="A12083" s="50">
        <v>42974</v>
      </c>
      <c r="B12083">
        <v>6.35</v>
      </c>
      <c r="S12083">
        <v>6.46</v>
      </c>
    </row>
    <row r="12084" spans="1:19" x14ac:dyDescent="0.25">
      <c r="A12084" s="50">
        <v>42974</v>
      </c>
      <c r="B12084">
        <v>5.35</v>
      </c>
      <c r="S12084">
        <v>6.46</v>
      </c>
    </row>
    <row r="12085" spans="1:19" x14ac:dyDescent="0.25">
      <c r="A12085" s="50">
        <v>42974</v>
      </c>
      <c r="B12085">
        <v>3.45</v>
      </c>
      <c r="S12085">
        <v>6.46</v>
      </c>
    </row>
    <row r="12086" spans="1:19" x14ac:dyDescent="0.25">
      <c r="A12086" s="50">
        <v>42974</v>
      </c>
      <c r="B12086">
        <v>5.17</v>
      </c>
      <c r="S12086">
        <v>6.46</v>
      </c>
    </row>
    <row r="12087" spans="1:19" x14ac:dyDescent="0.25">
      <c r="A12087" s="50">
        <v>42974</v>
      </c>
      <c r="B12087">
        <v>2.5</v>
      </c>
      <c r="S12087">
        <v>6.46</v>
      </c>
    </row>
    <row r="12088" spans="1:19" x14ac:dyDescent="0.25">
      <c r="A12088" s="50">
        <v>42974</v>
      </c>
      <c r="B12088">
        <v>2.0499999999999998</v>
      </c>
      <c r="S12088">
        <v>6.46</v>
      </c>
    </row>
    <row r="12089" spans="1:19" x14ac:dyDescent="0.25">
      <c r="A12089" s="50">
        <v>42974</v>
      </c>
      <c r="B12089">
        <v>2.14</v>
      </c>
      <c r="S12089">
        <v>6.46</v>
      </c>
    </row>
    <row r="12090" spans="1:19" x14ac:dyDescent="0.25">
      <c r="A12090" s="50">
        <v>42974</v>
      </c>
      <c r="B12090">
        <v>1.98</v>
      </c>
      <c r="S12090">
        <v>6.47</v>
      </c>
    </row>
    <row r="12091" spans="1:19" x14ac:dyDescent="0.25">
      <c r="A12091" s="50">
        <v>42974</v>
      </c>
      <c r="B12091">
        <v>5.5</v>
      </c>
      <c r="S12091">
        <v>6.47</v>
      </c>
    </row>
    <row r="12092" spans="1:19" x14ac:dyDescent="0.25">
      <c r="A12092" s="50">
        <v>42974</v>
      </c>
      <c r="B12092">
        <v>1.99</v>
      </c>
      <c r="S12092">
        <v>6.48</v>
      </c>
    </row>
    <row r="12093" spans="1:19" x14ac:dyDescent="0.25">
      <c r="A12093" s="50">
        <v>42974</v>
      </c>
      <c r="B12093">
        <v>1.06</v>
      </c>
      <c r="S12093">
        <v>6.48</v>
      </c>
    </row>
    <row r="12094" spans="1:19" x14ac:dyDescent="0.25">
      <c r="A12094" s="50">
        <v>42974</v>
      </c>
      <c r="B12094">
        <v>1.03</v>
      </c>
      <c r="S12094">
        <v>6.48</v>
      </c>
    </row>
    <row r="12095" spans="1:19" x14ac:dyDescent="0.25">
      <c r="A12095" s="50">
        <v>42974</v>
      </c>
      <c r="B12095">
        <v>1.17</v>
      </c>
      <c r="S12095">
        <v>6.48</v>
      </c>
    </row>
    <row r="12096" spans="1:19" x14ac:dyDescent="0.25">
      <c r="A12096" s="50">
        <v>42974</v>
      </c>
      <c r="B12096">
        <v>2.13</v>
      </c>
      <c r="S12096">
        <v>6.48</v>
      </c>
    </row>
    <row r="12097" spans="1:19" x14ac:dyDescent="0.25">
      <c r="A12097" s="50">
        <v>42974</v>
      </c>
      <c r="B12097">
        <v>1.87</v>
      </c>
      <c r="S12097">
        <v>6.49</v>
      </c>
    </row>
    <row r="12098" spans="1:19" x14ac:dyDescent="0.25">
      <c r="A12098" s="50">
        <v>42974</v>
      </c>
      <c r="B12098">
        <v>4.9000000000000004</v>
      </c>
      <c r="S12098">
        <v>6.49</v>
      </c>
    </row>
    <row r="12099" spans="1:19" x14ac:dyDescent="0.25">
      <c r="A12099" s="50">
        <v>42974</v>
      </c>
      <c r="B12099">
        <v>2</v>
      </c>
      <c r="S12099">
        <v>6.49</v>
      </c>
    </row>
    <row r="12100" spans="1:19" x14ac:dyDescent="0.25">
      <c r="A12100" s="50">
        <v>42974</v>
      </c>
      <c r="B12100">
        <v>3.64</v>
      </c>
      <c r="S12100">
        <v>6.49</v>
      </c>
    </row>
    <row r="12101" spans="1:19" x14ac:dyDescent="0.25">
      <c r="A12101" s="50">
        <v>42974</v>
      </c>
      <c r="B12101">
        <v>1.99</v>
      </c>
      <c r="S12101">
        <v>6.49</v>
      </c>
    </row>
    <row r="12102" spans="1:19" x14ac:dyDescent="0.25">
      <c r="A12102" s="50">
        <v>42974</v>
      </c>
      <c r="B12102">
        <v>4.83</v>
      </c>
      <c r="S12102">
        <v>6.49</v>
      </c>
    </row>
    <row r="12103" spans="1:19" x14ac:dyDescent="0.25">
      <c r="A12103" s="50">
        <v>42974</v>
      </c>
      <c r="B12103">
        <v>5.84</v>
      </c>
      <c r="S12103">
        <v>6.49</v>
      </c>
    </row>
    <row r="12104" spans="1:19" x14ac:dyDescent="0.25">
      <c r="A12104" s="50">
        <v>42974</v>
      </c>
      <c r="B12104">
        <v>1.89</v>
      </c>
      <c r="S12104">
        <v>6.5</v>
      </c>
    </row>
    <row r="12105" spans="1:19" x14ac:dyDescent="0.25">
      <c r="A12105" s="50">
        <v>42974</v>
      </c>
      <c r="B12105">
        <v>2.11</v>
      </c>
      <c r="S12105">
        <v>6.5</v>
      </c>
    </row>
    <row r="12106" spans="1:19" x14ac:dyDescent="0.25">
      <c r="A12106" s="50">
        <v>42974</v>
      </c>
      <c r="B12106">
        <v>4.1500000000000004</v>
      </c>
      <c r="S12106">
        <v>6.5</v>
      </c>
    </row>
    <row r="12107" spans="1:19" x14ac:dyDescent="0.25">
      <c r="A12107" s="50">
        <v>42974</v>
      </c>
      <c r="B12107">
        <v>2</v>
      </c>
      <c r="S12107">
        <v>6.51</v>
      </c>
    </row>
    <row r="12108" spans="1:19" x14ac:dyDescent="0.25">
      <c r="A12108" s="50">
        <v>42974</v>
      </c>
      <c r="B12108">
        <v>3.45</v>
      </c>
      <c r="S12108">
        <v>6.52</v>
      </c>
    </row>
    <row r="12109" spans="1:19" x14ac:dyDescent="0.25">
      <c r="A12109" s="50">
        <v>42974</v>
      </c>
      <c r="B12109">
        <v>4.74</v>
      </c>
      <c r="S12109">
        <v>6.52</v>
      </c>
    </row>
    <row r="12110" spans="1:19" x14ac:dyDescent="0.25">
      <c r="A12110" s="50">
        <v>42974</v>
      </c>
      <c r="B12110">
        <v>1.98</v>
      </c>
      <c r="S12110">
        <v>6.52</v>
      </c>
    </row>
    <row r="12111" spans="1:19" x14ac:dyDescent="0.25">
      <c r="A12111" s="50">
        <v>42974</v>
      </c>
      <c r="B12111">
        <v>5.42</v>
      </c>
      <c r="S12111">
        <v>6.52</v>
      </c>
    </row>
    <row r="12112" spans="1:19" x14ac:dyDescent="0.25">
      <c r="A12112" s="50">
        <v>42974</v>
      </c>
      <c r="B12112">
        <v>6.07</v>
      </c>
      <c r="S12112">
        <v>6.52</v>
      </c>
    </row>
    <row r="12113" spans="1:19" x14ac:dyDescent="0.25">
      <c r="A12113" s="50">
        <v>42974</v>
      </c>
      <c r="B12113">
        <v>4.5199999999999996</v>
      </c>
      <c r="S12113">
        <v>6.53</v>
      </c>
    </row>
    <row r="12114" spans="1:19" x14ac:dyDescent="0.25">
      <c r="A12114" s="50">
        <v>42974</v>
      </c>
      <c r="B12114">
        <v>3.8</v>
      </c>
      <c r="S12114">
        <v>6.53</v>
      </c>
    </row>
    <row r="12115" spans="1:19" x14ac:dyDescent="0.25">
      <c r="A12115" s="50">
        <v>42974</v>
      </c>
      <c r="B12115">
        <v>3.53</v>
      </c>
      <c r="S12115">
        <v>6.53</v>
      </c>
    </row>
    <row r="12116" spans="1:19" x14ac:dyDescent="0.25">
      <c r="A12116" s="50">
        <v>42974</v>
      </c>
      <c r="B12116">
        <v>3.61</v>
      </c>
      <c r="S12116">
        <v>6.53</v>
      </c>
    </row>
    <row r="12117" spans="1:19" x14ac:dyDescent="0.25">
      <c r="A12117" s="50">
        <v>42974</v>
      </c>
      <c r="B12117">
        <v>5.64</v>
      </c>
      <c r="S12117">
        <v>6.54</v>
      </c>
    </row>
    <row r="12118" spans="1:19" x14ac:dyDescent="0.25">
      <c r="A12118" s="50">
        <v>42974</v>
      </c>
      <c r="B12118">
        <v>5.71</v>
      </c>
      <c r="S12118">
        <v>6.54</v>
      </c>
    </row>
    <row r="12119" spans="1:19" x14ac:dyDescent="0.25">
      <c r="A12119" s="50">
        <v>42974</v>
      </c>
      <c r="B12119">
        <v>3.68</v>
      </c>
      <c r="S12119">
        <v>6.54</v>
      </c>
    </row>
    <row r="12120" spans="1:19" x14ac:dyDescent="0.25">
      <c r="A12120" s="50">
        <v>42974</v>
      </c>
      <c r="B12120">
        <v>3.57</v>
      </c>
      <c r="S12120">
        <v>6.55</v>
      </c>
    </row>
    <row r="12121" spans="1:19" x14ac:dyDescent="0.25">
      <c r="A12121" s="50">
        <v>42974</v>
      </c>
      <c r="B12121">
        <v>3.88</v>
      </c>
      <c r="S12121">
        <v>6.55</v>
      </c>
    </row>
    <row r="12122" spans="1:19" x14ac:dyDescent="0.25">
      <c r="A12122" s="50">
        <v>42974</v>
      </c>
      <c r="B12122">
        <v>2.19</v>
      </c>
      <c r="S12122">
        <v>6.56</v>
      </c>
    </row>
    <row r="12123" spans="1:19" x14ac:dyDescent="0.25">
      <c r="A12123" s="50">
        <v>42974</v>
      </c>
      <c r="B12123">
        <v>5.12</v>
      </c>
      <c r="S12123">
        <v>6.58</v>
      </c>
    </row>
    <row r="12124" spans="1:19" x14ac:dyDescent="0.25">
      <c r="A12124" s="50">
        <v>42974</v>
      </c>
      <c r="B12124">
        <v>5.79</v>
      </c>
      <c r="S12124">
        <v>6.58</v>
      </c>
    </row>
    <row r="12125" spans="1:19" x14ac:dyDescent="0.25">
      <c r="A12125" s="50">
        <v>42974</v>
      </c>
      <c r="B12125">
        <v>3.62</v>
      </c>
      <c r="S12125">
        <v>6.58</v>
      </c>
    </row>
    <row r="12126" spans="1:19" x14ac:dyDescent="0.25">
      <c r="A12126" s="50">
        <v>42974</v>
      </c>
      <c r="B12126">
        <v>5.16</v>
      </c>
      <c r="S12126">
        <v>6.58</v>
      </c>
    </row>
    <row r="12127" spans="1:19" x14ac:dyDescent="0.25">
      <c r="A12127" s="50">
        <v>42974</v>
      </c>
      <c r="B12127">
        <v>1.98</v>
      </c>
      <c r="S12127">
        <v>6.59</v>
      </c>
    </row>
    <row r="12128" spans="1:19" x14ac:dyDescent="0.25">
      <c r="A12128" s="50">
        <v>42974</v>
      </c>
      <c r="B12128">
        <v>2.04</v>
      </c>
      <c r="S12128">
        <v>6.59</v>
      </c>
    </row>
    <row r="12129" spans="1:19" x14ac:dyDescent="0.25">
      <c r="A12129" s="50">
        <v>42974</v>
      </c>
      <c r="B12129">
        <v>2.15</v>
      </c>
      <c r="S12129">
        <v>6.59</v>
      </c>
    </row>
    <row r="12130" spans="1:19" x14ac:dyDescent="0.25">
      <c r="A12130" s="50">
        <v>42974</v>
      </c>
      <c r="B12130">
        <v>3.3</v>
      </c>
      <c r="S12130">
        <v>6.6</v>
      </c>
    </row>
    <row r="12131" spans="1:19" x14ac:dyDescent="0.25">
      <c r="A12131" s="50">
        <v>42974</v>
      </c>
      <c r="B12131">
        <v>5.41</v>
      </c>
      <c r="S12131">
        <v>6.6</v>
      </c>
    </row>
    <row r="12132" spans="1:19" x14ac:dyDescent="0.25">
      <c r="A12132" s="50">
        <v>42974</v>
      </c>
      <c r="B12132">
        <v>4.7699999999999996</v>
      </c>
      <c r="S12132">
        <v>6.61</v>
      </c>
    </row>
    <row r="12133" spans="1:19" x14ac:dyDescent="0.25">
      <c r="A12133" s="50">
        <v>42974</v>
      </c>
      <c r="B12133">
        <v>2.29</v>
      </c>
      <c r="S12133">
        <v>6.61</v>
      </c>
    </row>
    <row r="12134" spans="1:19" x14ac:dyDescent="0.25">
      <c r="A12134" s="50">
        <v>42974</v>
      </c>
      <c r="B12134">
        <v>3.88</v>
      </c>
      <c r="S12134">
        <v>6.62</v>
      </c>
    </row>
    <row r="12135" spans="1:19" x14ac:dyDescent="0.25">
      <c r="A12135" s="50">
        <v>42974</v>
      </c>
      <c r="B12135">
        <v>3.64</v>
      </c>
      <c r="S12135">
        <v>6.62</v>
      </c>
    </row>
    <row r="12136" spans="1:19" x14ac:dyDescent="0.25">
      <c r="A12136" s="50">
        <v>42974</v>
      </c>
      <c r="B12136">
        <v>2.44</v>
      </c>
      <c r="S12136">
        <v>6.62</v>
      </c>
    </row>
    <row r="12137" spans="1:19" x14ac:dyDescent="0.25">
      <c r="A12137" s="50">
        <v>42974</v>
      </c>
      <c r="B12137">
        <v>4.97</v>
      </c>
      <c r="S12137">
        <v>6.62</v>
      </c>
    </row>
    <row r="12138" spans="1:19" x14ac:dyDescent="0.25">
      <c r="A12138" s="50">
        <v>42974</v>
      </c>
      <c r="B12138">
        <v>5.45</v>
      </c>
      <c r="S12138">
        <v>6.63</v>
      </c>
    </row>
    <row r="12139" spans="1:19" x14ac:dyDescent="0.25">
      <c r="A12139" s="50">
        <v>42974</v>
      </c>
      <c r="B12139">
        <v>3.91</v>
      </c>
      <c r="S12139">
        <v>6.64</v>
      </c>
    </row>
    <row r="12140" spans="1:19" x14ac:dyDescent="0.25">
      <c r="A12140" s="50">
        <v>42974</v>
      </c>
      <c r="B12140">
        <v>5.77</v>
      </c>
      <c r="S12140">
        <v>6.64</v>
      </c>
    </row>
    <row r="12141" spans="1:19" x14ac:dyDescent="0.25">
      <c r="A12141" s="50">
        <v>42974</v>
      </c>
      <c r="B12141">
        <v>2.4900000000000002</v>
      </c>
      <c r="S12141">
        <v>6.64</v>
      </c>
    </row>
    <row r="12142" spans="1:19" x14ac:dyDescent="0.25">
      <c r="A12142" s="50">
        <v>42974</v>
      </c>
      <c r="B12142">
        <v>7.38</v>
      </c>
      <c r="S12142">
        <v>6.64</v>
      </c>
    </row>
    <row r="12143" spans="1:19" x14ac:dyDescent="0.25">
      <c r="A12143" s="50">
        <v>42974</v>
      </c>
      <c r="B12143">
        <v>4</v>
      </c>
      <c r="S12143">
        <v>6.65</v>
      </c>
    </row>
    <row r="12144" spans="1:19" x14ac:dyDescent="0.25">
      <c r="A12144" s="50">
        <v>42974</v>
      </c>
      <c r="B12144">
        <v>7.32</v>
      </c>
      <c r="S12144">
        <v>6.65</v>
      </c>
    </row>
    <row r="12145" spans="1:19" x14ac:dyDescent="0.25">
      <c r="A12145" s="50">
        <v>42974</v>
      </c>
      <c r="B12145">
        <v>4.3</v>
      </c>
      <c r="S12145">
        <v>6.65</v>
      </c>
    </row>
    <row r="12146" spans="1:19" x14ac:dyDescent="0.25">
      <c r="A12146" s="50">
        <v>42974</v>
      </c>
      <c r="B12146">
        <v>5.6</v>
      </c>
      <c r="S12146">
        <v>6.65</v>
      </c>
    </row>
    <row r="12147" spans="1:19" x14ac:dyDescent="0.25">
      <c r="A12147" s="50">
        <v>42974</v>
      </c>
      <c r="B12147">
        <v>1.36</v>
      </c>
      <c r="S12147">
        <v>6.65</v>
      </c>
    </row>
    <row r="12148" spans="1:19" x14ac:dyDescent="0.25">
      <c r="A12148" s="50">
        <v>42974</v>
      </c>
      <c r="B12148">
        <v>5.59</v>
      </c>
      <c r="S12148">
        <v>6.66</v>
      </c>
    </row>
    <row r="12149" spans="1:19" x14ac:dyDescent="0.25">
      <c r="A12149" s="50">
        <v>42974</v>
      </c>
      <c r="B12149">
        <v>5.13</v>
      </c>
      <c r="S12149">
        <v>6.67</v>
      </c>
    </row>
    <row r="12150" spans="1:19" x14ac:dyDescent="0.25">
      <c r="A12150" s="50">
        <v>42974</v>
      </c>
      <c r="B12150">
        <v>7.22</v>
      </c>
      <c r="S12150">
        <v>6.67</v>
      </c>
    </row>
    <row r="12151" spans="1:19" x14ac:dyDescent="0.25">
      <c r="A12151" s="50">
        <v>42974</v>
      </c>
      <c r="B12151">
        <v>7.21</v>
      </c>
      <c r="S12151">
        <v>6.67</v>
      </c>
    </row>
    <row r="12152" spans="1:19" x14ac:dyDescent="0.25">
      <c r="A12152" s="50">
        <v>42974</v>
      </c>
      <c r="B12152">
        <v>6.65</v>
      </c>
      <c r="S12152">
        <v>6.67</v>
      </c>
    </row>
    <row r="12153" spans="1:19" x14ac:dyDescent="0.25">
      <c r="A12153" s="50">
        <v>42974</v>
      </c>
      <c r="B12153">
        <v>8.2799999999999994</v>
      </c>
      <c r="S12153">
        <v>6.68</v>
      </c>
    </row>
    <row r="12154" spans="1:19" x14ac:dyDescent="0.25">
      <c r="A12154" s="50">
        <v>42974</v>
      </c>
      <c r="B12154">
        <v>5.51</v>
      </c>
      <c r="S12154">
        <v>6.68</v>
      </c>
    </row>
    <row r="12155" spans="1:19" x14ac:dyDescent="0.25">
      <c r="A12155" s="50">
        <v>42974</v>
      </c>
      <c r="B12155">
        <v>7.13</v>
      </c>
      <c r="S12155">
        <v>6.68</v>
      </c>
    </row>
    <row r="12156" spans="1:19" x14ac:dyDescent="0.25">
      <c r="A12156" s="50">
        <v>42974</v>
      </c>
      <c r="B12156">
        <v>7.22</v>
      </c>
      <c r="S12156">
        <v>6.68</v>
      </c>
    </row>
    <row r="12157" spans="1:19" x14ac:dyDescent="0.25">
      <c r="A12157" s="50">
        <v>42974</v>
      </c>
      <c r="B12157">
        <v>5.41</v>
      </c>
      <c r="S12157">
        <v>6.69</v>
      </c>
    </row>
    <row r="12158" spans="1:19" x14ac:dyDescent="0.25">
      <c r="A12158" s="50">
        <v>42974</v>
      </c>
      <c r="B12158">
        <v>7.34</v>
      </c>
      <c r="S12158">
        <v>6.69</v>
      </c>
    </row>
    <row r="12159" spans="1:19" x14ac:dyDescent="0.25">
      <c r="A12159" s="50">
        <v>42974</v>
      </c>
      <c r="B12159">
        <v>3.93</v>
      </c>
      <c r="S12159">
        <v>6.69</v>
      </c>
    </row>
    <row r="12160" spans="1:19" x14ac:dyDescent="0.25">
      <c r="A12160" s="50">
        <v>42974</v>
      </c>
      <c r="B12160">
        <v>4.9800000000000004</v>
      </c>
      <c r="S12160">
        <v>6.7</v>
      </c>
    </row>
    <row r="12161" spans="1:19" x14ac:dyDescent="0.25">
      <c r="A12161" s="50">
        <v>42974</v>
      </c>
      <c r="B12161">
        <v>6.26</v>
      </c>
      <c r="S12161">
        <v>6.7</v>
      </c>
    </row>
    <row r="12162" spans="1:19" x14ac:dyDescent="0.25">
      <c r="A12162" s="50">
        <v>42974</v>
      </c>
      <c r="B12162">
        <v>4.49</v>
      </c>
      <c r="S12162">
        <v>6.71</v>
      </c>
    </row>
    <row r="12163" spans="1:19" x14ac:dyDescent="0.25">
      <c r="A12163" s="50">
        <v>42974</v>
      </c>
      <c r="B12163">
        <v>1.45</v>
      </c>
      <c r="S12163">
        <v>6.71</v>
      </c>
    </row>
    <row r="12164" spans="1:19" x14ac:dyDescent="0.25">
      <c r="A12164" s="50">
        <v>42974</v>
      </c>
      <c r="B12164">
        <v>7.89</v>
      </c>
      <c r="S12164">
        <v>6.72</v>
      </c>
    </row>
    <row r="12165" spans="1:19" x14ac:dyDescent="0.25">
      <c r="A12165" s="50">
        <v>42974</v>
      </c>
      <c r="B12165">
        <v>5.73</v>
      </c>
      <c r="S12165">
        <v>6.72</v>
      </c>
    </row>
    <row r="12166" spans="1:19" x14ac:dyDescent="0.25">
      <c r="A12166" s="50">
        <v>42974</v>
      </c>
      <c r="B12166">
        <v>7.32</v>
      </c>
      <c r="S12166">
        <v>6.72</v>
      </c>
    </row>
    <row r="12167" spans="1:19" x14ac:dyDescent="0.25">
      <c r="A12167" s="50">
        <v>42974</v>
      </c>
      <c r="B12167">
        <v>6.18</v>
      </c>
      <c r="S12167">
        <v>6.73</v>
      </c>
    </row>
    <row r="12168" spans="1:19" x14ac:dyDescent="0.25">
      <c r="A12168" s="50">
        <v>42974</v>
      </c>
      <c r="B12168">
        <v>5.62</v>
      </c>
      <c r="S12168">
        <v>6.74</v>
      </c>
    </row>
    <row r="12169" spans="1:19" x14ac:dyDescent="0.25">
      <c r="A12169" s="50">
        <v>42974</v>
      </c>
      <c r="B12169">
        <v>5.63</v>
      </c>
      <c r="S12169">
        <v>6.75</v>
      </c>
    </row>
    <row r="12170" spans="1:19" x14ac:dyDescent="0.25">
      <c r="A12170" s="50">
        <v>42974</v>
      </c>
      <c r="B12170">
        <v>7.42</v>
      </c>
      <c r="S12170">
        <v>6.75</v>
      </c>
    </row>
    <row r="12171" spans="1:19" x14ac:dyDescent="0.25">
      <c r="A12171" s="50">
        <v>42974</v>
      </c>
      <c r="B12171">
        <v>7.25</v>
      </c>
      <c r="S12171">
        <v>6.75</v>
      </c>
    </row>
    <row r="12172" spans="1:19" x14ac:dyDescent="0.25">
      <c r="A12172" s="50">
        <v>42974</v>
      </c>
      <c r="B12172">
        <v>5.62</v>
      </c>
      <c r="S12172">
        <v>6.76</v>
      </c>
    </row>
    <row r="12173" spans="1:19" x14ac:dyDescent="0.25">
      <c r="A12173" s="50">
        <v>42974</v>
      </c>
      <c r="B12173">
        <v>6.62</v>
      </c>
      <c r="S12173">
        <v>6.76</v>
      </c>
    </row>
    <row r="12174" spans="1:19" x14ac:dyDescent="0.25">
      <c r="A12174" s="50">
        <v>42974</v>
      </c>
      <c r="B12174">
        <v>7.69</v>
      </c>
      <c r="S12174">
        <v>6.76</v>
      </c>
    </row>
    <row r="12175" spans="1:19" x14ac:dyDescent="0.25">
      <c r="A12175" s="50">
        <v>42974</v>
      </c>
      <c r="B12175">
        <v>7.4</v>
      </c>
      <c r="S12175">
        <v>6.77</v>
      </c>
    </row>
    <row r="12176" spans="1:19" x14ac:dyDescent="0.25">
      <c r="A12176" s="50">
        <v>42974</v>
      </c>
      <c r="B12176">
        <v>7.1</v>
      </c>
      <c r="S12176">
        <v>6.77</v>
      </c>
    </row>
    <row r="12177" spans="1:19" x14ac:dyDescent="0.25">
      <c r="A12177" s="50">
        <v>42974</v>
      </c>
      <c r="B12177">
        <v>6.95</v>
      </c>
      <c r="S12177">
        <v>6.79</v>
      </c>
    </row>
    <row r="12178" spans="1:19" x14ac:dyDescent="0.25">
      <c r="A12178" s="50">
        <v>42974</v>
      </c>
      <c r="B12178">
        <v>7.28</v>
      </c>
      <c r="S12178">
        <v>6.79</v>
      </c>
    </row>
    <row r="12179" spans="1:19" x14ac:dyDescent="0.25">
      <c r="A12179" s="50">
        <v>42974</v>
      </c>
      <c r="B12179">
        <v>5.98</v>
      </c>
      <c r="S12179">
        <v>6.8</v>
      </c>
    </row>
    <row r="12180" spans="1:19" x14ac:dyDescent="0.25">
      <c r="A12180" s="50">
        <v>42974</v>
      </c>
      <c r="B12180">
        <v>6.69</v>
      </c>
      <c r="S12180">
        <v>6.8</v>
      </c>
    </row>
    <row r="12181" spans="1:19" x14ac:dyDescent="0.25">
      <c r="A12181" s="50">
        <v>42974</v>
      </c>
      <c r="B12181">
        <v>6.38</v>
      </c>
      <c r="S12181">
        <v>6.8</v>
      </c>
    </row>
    <row r="12182" spans="1:19" x14ac:dyDescent="0.25">
      <c r="A12182" s="50">
        <v>42974</v>
      </c>
      <c r="B12182">
        <v>7.19</v>
      </c>
      <c r="S12182">
        <v>6.8</v>
      </c>
    </row>
    <row r="12183" spans="1:19" x14ac:dyDescent="0.25">
      <c r="A12183" s="50">
        <v>42974</v>
      </c>
      <c r="B12183">
        <v>7.44</v>
      </c>
      <c r="S12183">
        <v>6.81</v>
      </c>
    </row>
    <row r="12184" spans="1:19" x14ac:dyDescent="0.25">
      <c r="A12184" s="50">
        <v>42974</v>
      </c>
      <c r="B12184">
        <v>7.27</v>
      </c>
      <c r="S12184">
        <v>6.81</v>
      </c>
    </row>
    <row r="12185" spans="1:19" x14ac:dyDescent="0.25">
      <c r="A12185" s="50">
        <v>42974</v>
      </c>
      <c r="B12185">
        <v>6.46</v>
      </c>
      <c r="S12185">
        <v>6.82</v>
      </c>
    </row>
    <row r="12186" spans="1:19" x14ac:dyDescent="0.25">
      <c r="A12186" s="50">
        <v>42974</v>
      </c>
      <c r="B12186">
        <v>9.19</v>
      </c>
      <c r="S12186">
        <v>6.84</v>
      </c>
    </row>
    <row r="12187" spans="1:19" x14ac:dyDescent="0.25">
      <c r="A12187" s="50">
        <v>42974</v>
      </c>
      <c r="B12187">
        <v>6.38</v>
      </c>
      <c r="S12187">
        <v>6.84</v>
      </c>
    </row>
    <row r="12188" spans="1:19" x14ac:dyDescent="0.25">
      <c r="A12188" s="50">
        <v>42974</v>
      </c>
      <c r="B12188">
        <v>12.43</v>
      </c>
      <c r="S12188">
        <v>6.85</v>
      </c>
    </row>
    <row r="12189" spans="1:19" x14ac:dyDescent="0.25">
      <c r="A12189" s="50">
        <v>42974</v>
      </c>
      <c r="B12189">
        <v>9.16</v>
      </c>
      <c r="S12189">
        <v>6.86</v>
      </c>
    </row>
    <row r="12190" spans="1:19" x14ac:dyDescent="0.25">
      <c r="A12190" s="50">
        <v>42974</v>
      </c>
      <c r="B12190">
        <v>6.03</v>
      </c>
      <c r="S12190">
        <v>6.87</v>
      </c>
    </row>
    <row r="12191" spans="1:19" x14ac:dyDescent="0.25">
      <c r="A12191" s="50">
        <v>42974</v>
      </c>
      <c r="B12191">
        <v>7.68</v>
      </c>
      <c r="S12191">
        <v>6.87</v>
      </c>
    </row>
    <row r="12192" spans="1:19" x14ac:dyDescent="0.25">
      <c r="A12192" s="50">
        <v>42974</v>
      </c>
      <c r="B12192">
        <v>7.11</v>
      </c>
      <c r="S12192">
        <v>6.87</v>
      </c>
    </row>
    <row r="12193" spans="1:19" x14ac:dyDescent="0.25">
      <c r="A12193" s="50">
        <v>42974</v>
      </c>
      <c r="B12193">
        <v>7.08</v>
      </c>
      <c r="S12193">
        <v>6.87</v>
      </c>
    </row>
    <row r="12194" spans="1:19" x14ac:dyDescent="0.25">
      <c r="A12194" s="50">
        <v>42974</v>
      </c>
      <c r="B12194">
        <v>8.6300000000000008</v>
      </c>
      <c r="S12194">
        <v>6.89</v>
      </c>
    </row>
    <row r="12195" spans="1:19" x14ac:dyDescent="0.25">
      <c r="A12195" s="50">
        <v>42974</v>
      </c>
      <c r="B12195">
        <v>6.48</v>
      </c>
      <c r="S12195">
        <v>6.9</v>
      </c>
    </row>
    <row r="12196" spans="1:19" x14ac:dyDescent="0.25">
      <c r="A12196" s="50">
        <v>42974</v>
      </c>
      <c r="B12196">
        <v>6.04</v>
      </c>
      <c r="S12196">
        <v>6.9</v>
      </c>
    </row>
    <row r="12197" spans="1:19" x14ac:dyDescent="0.25">
      <c r="A12197" s="50">
        <v>42974</v>
      </c>
      <c r="B12197">
        <v>6.29</v>
      </c>
      <c r="S12197">
        <v>6.9</v>
      </c>
    </row>
    <row r="12198" spans="1:19" x14ac:dyDescent="0.25">
      <c r="A12198" s="50">
        <v>42974</v>
      </c>
      <c r="B12198">
        <v>5.72</v>
      </c>
      <c r="S12198">
        <v>6.91</v>
      </c>
    </row>
    <row r="12199" spans="1:19" x14ac:dyDescent="0.25">
      <c r="A12199" s="50">
        <v>42974</v>
      </c>
      <c r="B12199">
        <v>5.71</v>
      </c>
      <c r="S12199">
        <v>6.91</v>
      </c>
    </row>
    <row r="12200" spans="1:19" x14ac:dyDescent="0.25">
      <c r="A12200" s="50">
        <v>42974</v>
      </c>
      <c r="B12200">
        <v>7.83</v>
      </c>
      <c r="S12200">
        <v>6.91</v>
      </c>
    </row>
    <row r="12201" spans="1:19" x14ac:dyDescent="0.25">
      <c r="A12201" s="50">
        <v>42974</v>
      </c>
      <c r="B12201">
        <v>4.8099999999999996</v>
      </c>
      <c r="S12201">
        <v>6.93</v>
      </c>
    </row>
    <row r="12202" spans="1:19" x14ac:dyDescent="0.25">
      <c r="A12202" s="50">
        <v>42974</v>
      </c>
      <c r="B12202">
        <v>8.52</v>
      </c>
      <c r="S12202">
        <v>6.94</v>
      </c>
    </row>
    <row r="12203" spans="1:19" x14ac:dyDescent="0.25">
      <c r="A12203" s="50">
        <v>42974</v>
      </c>
      <c r="B12203">
        <v>5.44</v>
      </c>
      <c r="S12203">
        <v>6.95</v>
      </c>
    </row>
    <row r="12204" spans="1:19" x14ac:dyDescent="0.25">
      <c r="A12204" s="50">
        <v>42974</v>
      </c>
      <c r="B12204">
        <v>6.73</v>
      </c>
      <c r="S12204">
        <v>6.95</v>
      </c>
    </row>
    <row r="12205" spans="1:19" x14ac:dyDescent="0.25">
      <c r="A12205" s="50">
        <v>42974</v>
      </c>
      <c r="B12205">
        <v>5.31</v>
      </c>
      <c r="S12205">
        <v>6.96</v>
      </c>
    </row>
    <row r="12206" spans="1:19" x14ac:dyDescent="0.25">
      <c r="A12206" s="50">
        <v>42974</v>
      </c>
      <c r="B12206">
        <v>5.91</v>
      </c>
      <c r="S12206">
        <v>6.96</v>
      </c>
    </row>
    <row r="12207" spans="1:19" x14ac:dyDescent="0.25">
      <c r="A12207" s="50">
        <v>42974</v>
      </c>
      <c r="B12207">
        <v>4.04</v>
      </c>
      <c r="S12207">
        <v>6.98</v>
      </c>
    </row>
    <row r="12208" spans="1:19" x14ac:dyDescent="0.25">
      <c r="A12208" s="50">
        <v>42974</v>
      </c>
      <c r="B12208">
        <v>7.14</v>
      </c>
      <c r="S12208">
        <v>6.98</v>
      </c>
    </row>
    <row r="12209" spans="1:19" x14ac:dyDescent="0.25">
      <c r="A12209" s="50">
        <v>42975</v>
      </c>
      <c r="B12209">
        <v>6.98</v>
      </c>
      <c r="S12209">
        <v>6.98</v>
      </c>
    </row>
    <row r="12210" spans="1:19" x14ac:dyDescent="0.25">
      <c r="A12210" s="50">
        <v>42975</v>
      </c>
      <c r="B12210">
        <v>5.63</v>
      </c>
      <c r="S12210">
        <v>6.99</v>
      </c>
    </row>
    <row r="12211" spans="1:19" x14ac:dyDescent="0.25">
      <c r="A12211" s="50">
        <v>42975</v>
      </c>
      <c r="B12211">
        <v>5.84</v>
      </c>
      <c r="S12211">
        <v>7</v>
      </c>
    </row>
    <row r="12212" spans="1:19" x14ac:dyDescent="0.25">
      <c r="A12212" s="50">
        <v>42975</v>
      </c>
      <c r="B12212">
        <v>6.23</v>
      </c>
      <c r="S12212">
        <v>7</v>
      </c>
    </row>
    <row r="12213" spans="1:19" x14ac:dyDescent="0.25">
      <c r="A12213" s="50">
        <v>42975</v>
      </c>
      <c r="B12213">
        <v>5.55</v>
      </c>
      <c r="S12213">
        <v>7</v>
      </c>
    </row>
    <row r="12214" spans="1:19" x14ac:dyDescent="0.25">
      <c r="A12214" s="50">
        <v>42975</v>
      </c>
      <c r="B12214">
        <v>5.9</v>
      </c>
      <c r="S12214">
        <v>7.01</v>
      </c>
    </row>
    <row r="12215" spans="1:19" x14ac:dyDescent="0.25">
      <c r="A12215" s="50">
        <v>42975</v>
      </c>
      <c r="B12215">
        <v>6.98</v>
      </c>
      <c r="S12215">
        <v>7.01</v>
      </c>
    </row>
    <row r="12216" spans="1:19" x14ac:dyDescent="0.25">
      <c r="A12216" s="50">
        <v>42975</v>
      </c>
      <c r="B12216">
        <v>5.91</v>
      </c>
      <c r="S12216">
        <v>7.02</v>
      </c>
    </row>
    <row r="12217" spans="1:19" x14ac:dyDescent="0.25">
      <c r="A12217" s="50">
        <v>42975</v>
      </c>
      <c r="B12217">
        <v>4.8099999999999996</v>
      </c>
      <c r="S12217">
        <v>7.03</v>
      </c>
    </row>
    <row r="12218" spans="1:19" x14ac:dyDescent="0.25">
      <c r="A12218" s="50">
        <v>42975</v>
      </c>
      <c r="B12218">
        <v>7.06</v>
      </c>
      <c r="S12218">
        <v>7.04</v>
      </c>
    </row>
    <row r="12219" spans="1:19" x14ac:dyDescent="0.25">
      <c r="A12219" s="50">
        <v>42975</v>
      </c>
      <c r="B12219">
        <v>5.77</v>
      </c>
      <c r="S12219">
        <v>7.04</v>
      </c>
    </row>
    <row r="12220" spans="1:19" x14ac:dyDescent="0.25">
      <c r="A12220" s="50">
        <v>42975</v>
      </c>
      <c r="B12220">
        <v>2.66</v>
      </c>
      <c r="S12220">
        <v>7.05</v>
      </c>
    </row>
    <row r="12221" spans="1:19" x14ac:dyDescent="0.25">
      <c r="A12221" s="50">
        <v>42975</v>
      </c>
      <c r="B12221">
        <v>5.75</v>
      </c>
      <c r="S12221">
        <v>7.05</v>
      </c>
    </row>
    <row r="12222" spans="1:19" x14ac:dyDescent="0.25">
      <c r="A12222" s="50">
        <v>42975</v>
      </c>
      <c r="B12222">
        <v>7.06</v>
      </c>
      <c r="S12222">
        <v>7.05</v>
      </c>
    </row>
    <row r="12223" spans="1:19" x14ac:dyDescent="0.25">
      <c r="A12223" s="50">
        <v>42975</v>
      </c>
      <c r="B12223">
        <v>2.88</v>
      </c>
      <c r="S12223">
        <v>7.06</v>
      </c>
    </row>
    <row r="12224" spans="1:19" x14ac:dyDescent="0.25">
      <c r="A12224" s="50">
        <v>42975</v>
      </c>
      <c r="B12224">
        <v>2.0499999999999998</v>
      </c>
      <c r="S12224">
        <v>7.06</v>
      </c>
    </row>
    <row r="12225" spans="1:19" x14ac:dyDescent="0.25">
      <c r="A12225" s="50">
        <v>42975</v>
      </c>
      <c r="B12225">
        <v>2.4700000000000002</v>
      </c>
      <c r="S12225">
        <v>7.06</v>
      </c>
    </row>
    <row r="12226" spans="1:19" x14ac:dyDescent="0.25">
      <c r="A12226" s="50">
        <v>42975</v>
      </c>
      <c r="B12226">
        <v>2.2799999999999998</v>
      </c>
      <c r="S12226">
        <v>7.07</v>
      </c>
    </row>
    <row r="12227" spans="1:19" x14ac:dyDescent="0.25">
      <c r="A12227" s="50">
        <v>42975</v>
      </c>
      <c r="B12227">
        <v>2.16</v>
      </c>
      <c r="S12227">
        <v>7.08</v>
      </c>
    </row>
    <row r="12228" spans="1:19" x14ac:dyDescent="0.25">
      <c r="A12228" s="50">
        <v>42975</v>
      </c>
      <c r="B12228">
        <v>2.37</v>
      </c>
      <c r="S12228">
        <v>7.08</v>
      </c>
    </row>
    <row r="12229" spans="1:19" x14ac:dyDescent="0.25">
      <c r="A12229" s="50">
        <v>42975</v>
      </c>
      <c r="B12229">
        <v>2.19</v>
      </c>
      <c r="S12229">
        <v>7.08</v>
      </c>
    </row>
    <row r="12230" spans="1:19" x14ac:dyDescent="0.25">
      <c r="A12230" s="50">
        <v>42975</v>
      </c>
      <c r="B12230">
        <v>3.25</v>
      </c>
      <c r="S12230">
        <v>7.08</v>
      </c>
    </row>
    <row r="12231" spans="1:19" x14ac:dyDescent="0.25">
      <c r="A12231" s="50">
        <v>42975</v>
      </c>
      <c r="B12231">
        <v>3.77</v>
      </c>
      <c r="S12231">
        <v>7.08</v>
      </c>
    </row>
    <row r="12232" spans="1:19" x14ac:dyDescent="0.25">
      <c r="A12232" s="50">
        <v>42975</v>
      </c>
      <c r="B12232">
        <v>6.68</v>
      </c>
      <c r="S12232">
        <v>7.09</v>
      </c>
    </row>
    <row r="12233" spans="1:19" x14ac:dyDescent="0.25">
      <c r="A12233" s="50">
        <v>42975</v>
      </c>
      <c r="B12233">
        <v>1.92</v>
      </c>
      <c r="S12233">
        <v>7.09</v>
      </c>
    </row>
    <row r="12234" spans="1:19" x14ac:dyDescent="0.25">
      <c r="A12234" s="50">
        <v>42975</v>
      </c>
      <c r="B12234">
        <v>4.96</v>
      </c>
      <c r="S12234">
        <v>7.1</v>
      </c>
    </row>
    <row r="12235" spans="1:19" x14ac:dyDescent="0.25">
      <c r="A12235" s="50">
        <v>42975</v>
      </c>
      <c r="B12235">
        <v>2.3199999999999998</v>
      </c>
      <c r="S12235">
        <v>7.1</v>
      </c>
    </row>
    <row r="12236" spans="1:19" x14ac:dyDescent="0.25">
      <c r="A12236" s="50">
        <v>42975</v>
      </c>
      <c r="B12236">
        <v>5.64</v>
      </c>
      <c r="S12236">
        <v>7.1</v>
      </c>
    </row>
    <row r="12237" spans="1:19" x14ac:dyDescent="0.25">
      <c r="A12237" s="50">
        <v>42975</v>
      </c>
      <c r="B12237">
        <v>5.29</v>
      </c>
      <c r="S12237">
        <v>7.11</v>
      </c>
    </row>
    <row r="12238" spans="1:19" x14ac:dyDescent="0.25">
      <c r="A12238" s="50">
        <v>42975</v>
      </c>
      <c r="B12238">
        <v>2.44</v>
      </c>
      <c r="S12238">
        <v>7.11</v>
      </c>
    </row>
    <row r="12239" spans="1:19" x14ac:dyDescent="0.25">
      <c r="A12239" s="50">
        <v>42975</v>
      </c>
      <c r="B12239">
        <v>1.64</v>
      </c>
      <c r="S12239">
        <v>7.11</v>
      </c>
    </row>
    <row r="12240" spans="1:19" x14ac:dyDescent="0.25">
      <c r="A12240" s="50">
        <v>42975</v>
      </c>
      <c r="B12240">
        <v>7.24</v>
      </c>
      <c r="S12240">
        <v>7.12</v>
      </c>
    </row>
    <row r="12241" spans="1:19" x14ac:dyDescent="0.25">
      <c r="A12241" s="50">
        <v>42975</v>
      </c>
      <c r="B12241">
        <v>2.15</v>
      </c>
      <c r="S12241">
        <v>7.13</v>
      </c>
    </row>
    <row r="12242" spans="1:19" x14ac:dyDescent="0.25">
      <c r="A12242" s="50">
        <v>42975</v>
      </c>
      <c r="B12242">
        <v>4.88</v>
      </c>
      <c r="S12242">
        <v>7.13</v>
      </c>
    </row>
    <row r="12243" spans="1:19" x14ac:dyDescent="0.25">
      <c r="A12243" s="50">
        <v>42975</v>
      </c>
      <c r="B12243">
        <v>4.24</v>
      </c>
      <c r="S12243">
        <v>7.13</v>
      </c>
    </row>
    <row r="12244" spans="1:19" x14ac:dyDescent="0.25">
      <c r="A12244" s="50">
        <v>42975</v>
      </c>
      <c r="B12244">
        <v>0.9</v>
      </c>
      <c r="S12244">
        <v>7.14</v>
      </c>
    </row>
    <row r="12245" spans="1:19" x14ac:dyDescent="0.25">
      <c r="A12245" s="50">
        <v>42975</v>
      </c>
      <c r="B12245">
        <v>1.31</v>
      </c>
      <c r="S12245">
        <v>7.15</v>
      </c>
    </row>
    <row r="12246" spans="1:19" x14ac:dyDescent="0.25">
      <c r="A12246" s="50">
        <v>42975</v>
      </c>
      <c r="B12246">
        <v>5.44</v>
      </c>
      <c r="S12246">
        <v>7.16</v>
      </c>
    </row>
    <row r="12247" spans="1:19" x14ac:dyDescent="0.25">
      <c r="A12247" s="50">
        <v>42975</v>
      </c>
      <c r="B12247">
        <v>7.54</v>
      </c>
      <c r="S12247">
        <v>7.17</v>
      </c>
    </row>
    <row r="12248" spans="1:19" x14ac:dyDescent="0.25">
      <c r="A12248" s="50">
        <v>42975</v>
      </c>
      <c r="B12248">
        <v>5.41</v>
      </c>
      <c r="S12248">
        <v>7.19</v>
      </c>
    </row>
    <row r="12249" spans="1:19" x14ac:dyDescent="0.25">
      <c r="A12249" s="50">
        <v>42975</v>
      </c>
      <c r="B12249">
        <v>1</v>
      </c>
      <c r="S12249">
        <v>7.19</v>
      </c>
    </row>
    <row r="12250" spans="1:19" x14ac:dyDescent="0.25">
      <c r="A12250" s="50">
        <v>42975</v>
      </c>
      <c r="B12250">
        <v>0.89</v>
      </c>
      <c r="S12250">
        <v>7.19</v>
      </c>
    </row>
    <row r="12251" spans="1:19" x14ac:dyDescent="0.25">
      <c r="A12251" s="50">
        <v>42975</v>
      </c>
      <c r="B12251">
        <v>1.56</v>
      </c>
      <c r="S12251">
        <v>7.19</v>
      </c>
    </row>
    <row r="12252" spans="1:19" x14ac:dyDescent="0.25">
      <c r="A12252" s="50">
        <v>42975</v>
      </c>
      <c r="B12252">
        <v>1.42</v>
      </c>
      <c r="S12252">
        <v>7.19</v>
      </c>
    </row>
    <row r="12253" spans="1:19" x14ac:dyDescent="0.25">
      <c r="A12253" s="50">
        <v>42975</v>
      </c>
      <c r="B12253">
        <v>1.42</v>
      </c>
      <c r="S12253">
        <v>7.2</v>
      </c>
    </row>
    <row r="12254" spans="1:19" x14ac:dyDescent="0.25">
      <c r="A12254" s="50">
        <v>42975</v>
      </c>
      <c r="B12254">
        <v>1.46</v>
      </c>
      <c r="S12254">
        <v>7.2</v>
      </c>
    </row>
    <row r="12255" spans="1:19" x14ac:dyDescent="0.25">
      <c r="A12255" s="50">
        <v>42975</v>
      </c>
      <c r="B12255">
        <v>1</v>
      </c>
      <c r="S12255">
        <v>7.21</v>
      </c>
    </row>
    <row r="12256" spans="1:19" x14ac:dyDescent="0.25">
      <c r="A12256" s="50">
        <v>42975</v>
      </c>
      <c r="B12256">
        <v>1.43</v>
      </c>
      <c r="S12256">
        <v>7.21</v>
      </c>
    </row>
    <row r="12257" spans="1:19" x14ac:dyDescent="0.25">
      <c r="A12257" s="50">
        <v>42975</v>
      </c>
      <c r="B12257">
        <v>1.97</v>
      </c>
      <c r="S12257">
        <v>7.21</v>
      </c>
    </row>
    <row r="12258" spans="1:19" x14ac:dyDescent="0.25">
      <c r="A12258" s="50">
        <v>42975</v>
      </c>
      <c r="B12258">
        <v>0.68</v>
      </c>
      <c r="S12258">
        <v>7.21</v>
      </c>
    </row>
    <row r="12259" spans="1:19" x14ac:dyDescent="0.25">
      <c r="A12259" s="50">
        <v>42975</v>
      </c>
      <c r="B12259">
        <v>2.4700000000000002</v>
      </c>
      <c r="S12259">
        <v>7.22</v>
      </c>
    </row>
    <row r="12260" spans="1:19" x14ac:dyDescent="0.25">
      <c r="A12260" s="50">
        <v>42975</v>
      </c>
      <c r="B12260">
        <v>1.24</v>
      </c>
      <c r="S12260">
        <v>7.22</v>
      </c>
    </row>
    <row r="12261" spans="1:19" x14ac:dyDescent="0.25">
      <c r="A12261" s="50">
        <v>42975</v>
      </c>
      <c r="B12261">
        <v>1.48</v>
      </c>
      <c r="S12261">
        <v>7.22</v>
      </c>
    </row>
    <row r="12262" spans="1:19" x14ac:dyDescent="0.25">
      <c r="A12262" s="50">
        <v>42975</v>
      </c>
      <c r="B12262">
        <v>1.01</v>
      </c>
      <c r="S12262">
        <v>7.22</v>
      </c>
    </row>
    <row r="12263" spans="1:19" x14ac:dyDescent="0.25">
      <c r="A12263" s="50">
        <v>42975</v>
      </c>
      <c r="B12263">
        <v>0.96</v>
      </c>
      <c r="S12263">
        <v>7.23</v>
      </c>
    </row>
    <row r="12264" spans="1:19" x14ac:dyDescent="0.25">
      <c r="A12264" s="50">
        <v>42975</v>
      </c>
      <c r="B12264">
        <v>0.87</v>
      </c>
      <c r="S12264">
        <v>7.23</v>
      </c>
    </row>
    <row r="12265" spans="1:19" x14ac:dyDescent="0.25">
      <c r="A12265" s="50">
        <v>42975</v>
      </c>
      <c r="B12265">
        <v>1.46</v>
      </c>
      <c r="S12265">
        <v>7.24</v>
      </c>
    </row>
    <row r="12266" spans="1:19" x14ac:dyDescent="0.25">
      <c r="A12266" s="50">
        <v>42975</v>
      </c>
      <c r="B12266">
        <v>2.57</v>
      </c>
      <c r="S12266">
        <v>7.25</v>
      </c>
    </row>
    <row r="12267" spans="1:19" x14ac:dyDescent="0.25">
      <c r="A12267" s="50">
        <v>42975</v>
      </c>
      <c r="B12267">
        <v>0.93</v>
      </c>
      <c r="S12267">
        <v>7.26</v>
      </c>
    </row>
    <row r="12268" spans="1:19" x14ac:dyDescent="0.25">
      <c r="A12268" s="50">
        <v>42975</v>
      </c>
      <c r="B12268">
        <v>1.99</v>
      </c>
      <c r="S12268">
        <v>7.26</v>
      </c>
    </row>
    <row r="12269" spans="1:19" x14ac:dyDescent="0.25">
      <c r="A12269" s="50">
        <v>42975</v>
      </c>
      <c r="B12269">
        <v>1.52</v>
      </c>
      <c r="S12269">
        <v>7.26</v>
      </c>
    </row>
    <row r="12270" spans="1:19" x14ac:dyDescent="0.25">
      <c r="A12270" s="50">
        <v>42975</v>
      </c>
      <c r="B12270">
        <v>2.08</v>
      </c>
      <c r="S12270">
        <v>7.27</v>
      </c>
    </row>
    <row r="12271" spans="1:19" x14ac:dyDescent="0.25">
      <c r="A12271" s="50">
        <v>42975</v>
      </c>
      <c r="B12271">
        <v>1.03</v>
      </c>
      <c r="S12271">
        <v>7.27</v>
      </c>
    </row>
    <row r="12272" spans="1:19" x14ac:dyDescent="0.25">
      <c r="A12272" s="50">
        <v>42975</v>
      </c>
      <c r="B12272">
        <v>1.1399999999999999</v>
      </c>
      <c r="S12272">
        <v>7.27</v>
      </c>
    </row>
    <row r="12273" spans="1:19" x14ac:dyDescent="0.25">
      <c r="A12273" s="50">
        <v>42975</v>
      </c>
      <c r="B12273">
        <v>1.69</v>
      </c>
      <c r="S12273">
        <v>7.27</v>
      </c>
    </row>
    <row r="12274" spans="1:19" x14ac:dyDescent="0.25">
      <c r="A12274" s="50">
        <v>42975</v>
      </c>
      <c r="B12274">
        <v>2.09</v>
      </c>
      <c r="S12274">
        <v>7.27</v>
      </c>
    </row>
    <row r="12275" spans="1:19" x14ac:dyDescent="0.25">
      <c r="A12275" s="50">
        <v>42975</v>
      </c>
      <c r="B12275">
        <v>0.89</v>
      </c>
      <c r="S12275">
        <v>7.27</v>
      </c>
    </row>
    <row r="12276" spans="1:19" x14ac:dyDescent="0.25">
      <c r="A12276" s="50">
        <v>42975</v>
      </c>
      <c r="B12276">
        <v>3.12</v>
      </c>
      <c r="S12276">
        <v>7.28</v>
      </c>
    </row>
    <row r="12277" spans="1:19" x14ac:dyDescent="0.25">
      <c r="A12277" s="50">
        <v>42975</v>
      </c>
      <c r="B12277">
        <v>0.84</v>
      </c>
      <c r="S12277">
        <v>7.28</v>
      </c>
    </row>
    <row r="12278" spans="1:19" x14ac:dyDescent="0.25">
      <c r="A12278" s="50">
        <v>42975</v>
      </c>
      <c r="B12278">
        <v>1.8</v>
      </c>
      <c r="S12278">
        <v>7.29</v>
      </c>
    </row>
    <row r="12279" spans="1:19" x14ac:dyDescent="0.25">
      <c r="A12279" s="50">
        <v>42975</v>
      </c>
      <c r="B12279">
        <v>1.51</v>
      </c>
      <c r="S12279">
        <v>7.29</v>
      </c>
    </row>
    <row r="12280" spans="1:19" x14ac:dyDescent="0.25">
      <c r="A12280" s="50">
        <v>42975</v>
      </c>
      <c r="B12280">
        <v>1.47</v>
      </c>
      <c r="S12280">
        <v>7.29</v>
      </c>
    </row>
    <row r="12281" spans="1:19" x14ac:dyDescent="0.25">
      <c r="A12281" s="50">
        <v>42975</v>
      </c>
      <c r="B12281">
        <v>1.64</v>
      </c>
      <c r="S12281">
        <v>7.31</v>
      </c>
    </row>
    <row r="12282" spans="1:19" x14ac:dyDescent="0.25">
      <c r="A12282" s="50">
        <v>42975</v>
      </c>
      <c r="B12282">
        <v>2.7</v>
      </c>
      <c r="S12282">
        <v>7.32</v>
      </c>
    </row>
    <row r="12283" spans="1:19" x14ac:dyDescent="0.25">
      <c r="A12283" s="50">
        <v>42975</v>
      </c>
      <c r="B12283">
        <v>2.11</v>
      </c>
      <c r="S12283">
        <v>7.32</v>
      </c>
    </row>
    <row r="12284" spans="1:19" x14ac:dyDescent="0.25">
      <c r="A12284" s="50">
        <v>42975</v>
      </c>
      <c r="B12284">
        <v>0.89</v>
      </c>
      <c r="S12284">
        <v>7.33</v>
      </c>
    </row>
    <row r="12285" spans="1:19" x14ac:dyDescent="0.25">
      <c r="A12285" s="50">
        <v>42975</v>
      </c>
      <c r="B12285">
        <v>0.92</v>
      </c>
      <c r="S12285">
        <v>7.33</v>
      </c>
    </row>
    <row r="12286" spans="1:19" x14ac:dyDescent="0.25">
      <c r="A12286" s="50">
        <v>42975</v>
      </c>
      <c r="B12286">
        <v>1.78</v>
      </c>
      <c r="S12286">
        <v>7.33</v>
      </c>
    </row>
    <row r="12287" spans="1:19" x14ac:dyDescent="0.25">
      <c r="A12287" s="50">
        <v>42975</v>
      </c>
      <c r="B12287">
        <v>2.34</v>
      </c>
      <c r="S12287">
        <v>7.34</v>
      </c>
    </row>
    <row r="12288" spans="1:19" x14ac:dyDescent="0.25">
      <c r="A12288" s="50">
        <v>42975</v>
      </c>
      <c r="B12288">
        <v>0.92</v>
      </c>
      <c r="S12288">
        <v>7.35</v>
      </c>
    </row>
    <row r="12289" spans="1:19" x14ac:dyDescent="0.25">
      <c r="A12289" s="50">
        <v>42975</v>
      </c>
      <c r="B12289">
        <v>1.44</v>
      </c>
      <c r="S12289">
        <v>7.36</v>
      </c>
    </row>
    <row r="12290" spans="1:19" x14ac:dyDescent="0.25">
      <c r="A12290" s="50">
        <v>42975</v>
      </c>
      <c r="B12290">
        <v>1.26</v>
      </c>
      <c r="S12290">
        <v>7.36</v>
      </c>
    </row>
    <row r="12291" spans="1:19" x14ac:dyDescent="0.25">
      <c r="A12291" s="50">
        <v>42975</v>
      </c>
      <c r="B12291">
        <v>0.86</v>
      </c>
      <c r="S12291">
        <v>7.37</v>
      </c>
    </row>
    <row r="12292" spans="1:19" x14ac:dyDescent="0.25">
      <c r="A12292" s="50">
        <v>42975</v>
      </c>
      <c r="B12292">
        <v>0.88</v>
      </c>
      <c r="S12292">
        <v>7.37</v>
      </c>
    </row>
    <row r="12293" spans="1:19" x14ac:dyDescent="0.25">
      <c r="A12293" s="50">
        <v>42975</v>
      </c>
      <c r="B12293">
        <v>1.51</v>
      </c>
      <c r="S12293">
        <v>7.38</v>
      </c>
    </row>
    <row r="12294" spans="1:19" x14ac:dyDescent="0.25">
      <c r="A12294" s="50">
        <v>42975</v>
      </c>
      <c r="B12294">
        <v>1.72</v>
      </c>
      <c r="S12294">
        <v>7.39</v>
      </c>
    </row>
    <row r="12295" spans="1:19" x14ac:dyDescent="0.25">
      <c r="A12295" s="50">
        <v>42975</v>
      </c>
      <c r="B12295">
        <v>1.63</v>
      </c>
      <c r="S12295">
        <v>7.39</v>
      </c>
    </row>
    <row r="12296" spans="1:19" x14ac:dyDescent="0.25">
      <c r="A12296" s="50">
        <v>42975</v>
      </c>
      <c r="B12296">
        <v>1.56</v>
      </c>
      <c r="S12296">
        <v>7.4</v>
      </c>
    </row>
    <row r="12297" spans="1:19" x14ac:dyDescent="0.25">
      <c r="A12297" s="50">
        <v>42975</v>
      </c>
      <c r="B12297">
        <v>4.46</v>
      </c>
      <c r="S12297">
        <v>7.41</v>
      </c>
    </row>
    <row r="12298" spans="1:19" x14ac:dyDescent="0.25">
      <c r="A12298" s="50">
        <v>42975</v>
      </c>
      <c r="B12298">
        <v>1.56</v>
      </c>
      <c r="S12298">
        <v>7.42</v>
      </c>
    </row>
    <row r="12299" spans="1:19" x14ac:dyDescent="0.25">
      <c r="A12299" s="50">
        <v>42975</v>
      </c>
      <c r="B12299">
        <v>1.5</v>
      </c>
      <c r="S12299">
        <v>7.42</v>
      </c>
    </row>
    <row r="12300" spans="1:19" x14ac:dyDescent="0.25">
      <c r="A12300" s="50">
        <v>42975</v>
      </c>
      <c r="B12300">
        <v>1.6</v>
      </c>
      <c r="S12300">
        <v>7.44</v>
      </c>
    </row>
    <row r="12301" spans="1:19" x14ac:dyDescent="0.25">
      <c r="A12301" s="50">
        <v>42975</v>
      </c>
      <c r="B12301">
        <v>1.57</v>
      </c>
      <c r="S12301">
        <v>7.44</v>
      </c>
    </row>
    <row r="12302" spans="1:19" x14ac:dyDescent="0.25">
      <c r="A12302" s="50">
        <v>42975</v>
      </c>
      <c r="B12302">
        <v>1.73</v>
      </c>
      <c r="S12302">
        <v>7.46</v>
      </c>
    </row>
    <row r="12303" spans="1:19" x14ac:dyDescent="0.25">
      <c r="A12303" s="50">
        <v>42975</v>
      </c>
      <c r="B12303">
        <v>3</v>
      </c>
      <c r="S12303">
        <v>7.47</v>
      </c>
    </row>
    <row r="12304" spans="1:19" x14ac:dyDescent="0.25">
      <c r="A12304" s="50">
        <v>42975</v>
      </c>
      <c r="B12304">
        <v>3.11</v>
      </c>
      <c r="S12304">
        <v>7.48</v>
      </c>
    </row>
    <row r="12305" spans="1:19" x14ac:dyDescent="0.25">
      <c r="A12305" s="50">
        <v>42975</v>
      </c>
      <c r="B12305">
        <v>3.14</v>
      </c>
      <c r="S12305">
        <v>7.49</v>
      </c>
    </row>
    <row r="12306" spans="1:19" x14ac:dyDescent="0.25">
      <c r="A12306" s="50">
        <v>42975</v>
      </c>
      <c r="B12306">
        <v>0.92</v>
      </c>
      <c r="S12306">
        <v>7.5</v>
      </c>
    </row>
    <row r="12307" spans="1:19" x14ac:dyDescent="0.25">
      <c r="A12307" s="50">
        <v>42975</v>
      </c>
      <c r="B12307">
        <v>2.3199999999999998</v>
      </c>
      <c r="S12307">
        <v>7.51</v>
      </c>
    </row>
    <row r="12308" spans="1:19" x14ac:dyDescent="0.25">
      <c r="A12308" s="50">
        <v>42975</v>
      </c>
      <c r="B12308">
        <v>1</v>
      </c>
      <c r="S12308">
        <v>7.54</v>
      </c>
    </row>
    <row r="12309" spans="1:19" x14ac:dyDescent="0.25">
      <c r="A12309" s="50">
        <v>42975</v>
      </c>
      <c r="B12309">
        <v>5.1100000000000003</v>
      </c>
      <c r="S12309">
        <v>7.54</v>
      </c>
    </row>
    <row r="12310" spans="1:19" x14ac:dyDescent="0.25">
      <c r="A12310" s="50">
        <v>42975</v>
      </c>
      <c r="B12310">
        <v>1.43</v>
      </c>
      <c r="S12310">
        <v>7.54</v>
      </c>
    </row>
    <row r="12311" spans="1:19" x14ac:dyDescent="0.25">
      <c r="A12311" s="50">
        <v>42975</v>
      </c>
      <c r="B12311">
        <v>3.06</v>
      </c>
      <c r="S12311">
        <v>7.54</v>
      </c>
    </row>
    <row r="12312" spans="1:19" x14ac:dyDescent="0.25">
      <c r="A12312" s="50">
        <v>42975</v>
      </c>
      <c r="B12312">
        <v>1.65</v>
      </c>
      <c r="S12312">
        <v>7.54</v>
      </c>
    </row>
    <row r="12313" spans="1:19" x14ac:dyDescent="0.25">
      <c r="A12313" s="50">
        <v>42975</v>
      </c>
      <c r="B12313">
        <v>2.0099999999999998</v>
      </c>
      <c r="S12313">
        <v>7.55</v>
      </c>
    </row>
    <row r="12314" spans="1:19" x14ac:dyDescent="0.25">
      <c r="A12314" s="50">
        <v>42975</v>
      </c>
      <c r="B12314">
        <v>1.57</v>
      </c>
      <c r="S12314">
        <v>7.58</v>
      </c>
    </row>
    <row r="12315" spans="1:19" x14ac:dyDescent="0.25">
      <c r="A12315" s="50">
        <v>42975</v>
      </c>
      <c r="B12315">
        <v>2.93</v>
      </c>
      <c r="S12315">
        <v>7.59</v>
      </c>
    </row>
    <row r="12316" spans="1:19" x14ac:dyDescent="0.25">
      <c r="A12316" s="50">
        <v>42975</v>
      </c>
      <c r="B12316">
        <v>2.11</v>
      </c>
      <c r="S12316">
        <v>7.59</v>
      </c>
    </row>
    <row r="12317" spans="1:19" x14ac:dyDescent="0.25">
      <c r="A12317" s="50">
        <v>42975</v>
      </c>
      <c r="B12317">
        <v>5.52</v>
      </c>
      <c r="S12317">
        <v>7.59</v>
      </c>
    </row>
    <row r="12318" spans="1:19" x14ac:dyDescent="0.25">
      <c r="A12318" s="50">
        <v>42975</v>
      </c>
      <c r="B12318">
        <v>3.16</v>
      </c>
      <c r="S12318">
        <v>7.6</v>
      </c>
    </row>
    <row r="12319" spans="1:19" x14ac:dyDescent="0.25">
      <c r="A12319" s="50">
        <v>42975</v>
      </c>
      <c r="B12319">
        <v>1.51</v>
      </c>
      <c r="S12319">
        <v>7.61</v>
      </c>
    </row>
    <row r="12320" spans="1:19" x14ac:dyDescent="0.25">
      <c r="A12320" s="50">
        <v>42975</v>
      </c>
      <c r="B12320">
        <v>2.56</v>
      </c>
      <c r="S12320">
        <v>7.62</v>
      </c>
    </row>
    <row r="12321" spans="1:19" x14ac:dyDescent="0.25">
      <c r="A12321" s="50">
        <v>42975</v>
      </c>
      <c r="B12321">
        <v>1.38</v>
      </c>
      <c r="S12321">
        <v>7.63</v>
      </c>
    </row>
    <row r="12322" spans="1:19" x14ac:dyDescent="0.25">
      <c r="A12322" s="50">
        <v>42975</v>
      </c>
      <c r="B12322">
        <v>1.36</v>
      </c>
      <c r="S12322">
        <v>7.65</v>
      </c>
    </row>
    <row r="12323" spans="1:19" x14ac:dyDescent="0.25">
      <c r="A12323" s="50">
        <v>42975</v>
      </c>
      <c r="B12323">
        <v>2.64</v>
      </c>
      <c r="S12323">
        <v>7.68</v>
      </c>
    </row>
    <row r="12324" spans="1:19" x14ac:dyDescent="0.25">
      <c r="A12324" s="50">
        <v>42975</v>
      </c>
      <c r="B12324">
        <v>1.64</v>
      </c>
      <c r="S12324">
        <v>7.69</v>
      </c>
    </row>
    <row r="12325" spans="1:19" x14ac:dyDescent="0.25">
      <c r="A12325" s="50">
        <v>42975</v>
      </c>
      <c r="B12325">
        <v>24.96</v>
      </c>
      <c r="S12325">
        <v>7.69</v>
      </c>
    </row>
    <row r="12326" spans="1:19" x14ac:dyDescent="0.25">
      <c r="A12326" s="50">
        <v>42975</v>
      </c>
      <c r="B12326">
        <v>25.78</v>
      </c>
      <c r="S12326">
        <v>7.69</v>
      </c>
    </row>
    <row r="12327" spans="1:19" x14ac:dyDescent="0.25">
      <c r="A12327" s="50">
        <v>42976</v>
      </c>
      <c r="B12327">
        <v>1.67</v>
      </c>
      <c r="S12327">
        <v>7.69</v>
      </c>
    </row>
    <row r="12328" spans="1:19" x14ac:dyDescent="0.25">
      <c r="A12328" s="50">
        <v>42976</v>
      </c>
      <c r="B12328">
        <v>0.8</v>
      </c>
      <c r="S12328">
        <v>7.7</v>
      </c>
    </row>
    <row r="12329" spans="1:19" x14ac:dyDescent="0.25">
      <c r="A12329" s="50">
        <v>42976</v>
      </c>
      <c r="B12329">
        <v>1.68</v>
      </c>
      <c r="S12329">
        <v>7.7</v>
      </c>
    </row>
    <row r="12330" spans="1:19" x14ac:dyDescent="0.25">
      <c r="A12330" s="50">
        <v>42976</v>
      </c>
      <c r="B12330">
        <v>1.05</v>
      </c>
      <c r="S12330">
        <v>7.7</v>
      </c>
    </row>
    <row r="12331" spans="1:19" x14ac:dyDescent="0.25">
      <c r="A12331" s="50">
        <v>42976</v>
      </c>
      <c r="B12331">
        <v>1.47</v>
      </c>
      <c r="S12331">
        <v>7.71</v>
      </c>
    </row>
    <row r="12332" spans="1:19" x14ac:dyDescent="0.25">
      <c r="A12332" s="50">
        <v>42976</v>
      </c>
      <c r="B12332">
        <v>2.64</v>
      </c>
      <c r="S12332">
        <v>7.71</v>
      </c>
    </row>
    <row r="12333" spans="1:19" x14ac:dyDescent="0.25">
      <c r="A12333" s="50">
        <v>42976</v>
      </c>
      <c r="B12333">
        <v>1.47</v>
      </c>
      <c r="S12333">
        <v>7.74</v>
      </c>
    </row>
    <row r="12334" spans="1:19" x14ac:dyDescent="0.25">
      <c r="A12334" s="50">
        <v>42976</v>
      </c>
      <c r="B12334">
        <v>2.09</v>
      </c>
      <c r="S12334">
        <v>7.76</v>
      </c>
    </row>
    <row r="12335" spans="1:19" x14ac:dyDescent="0.25">
      <c r="A12335" s="50">
        <v>42976</v>
      </c>
      <c r="B12335">
        <v>1.63</v>
      </c>
      <c r="S12335">
        <v>7.76</v>
      </c>
    </row>
    <row r="12336" spans="1:19" x14ac:dyDescent="0.25">
      <c r="A12336" s="50">
        <v>42976</v>
      </c>
      <c r="B12336">
        <v>1.71</v>
      </c>
      <c r="S12336">
        <v>7.78</v>
      </c>
    </row>
    <row r="12337" spans="1:19" x14ac:dyDescent="0.25">
      <c r="A12337" s="50">
        <v>42976</v>
      </c>
      <c r="B12337">
        <v>1.71</v>
      </c>
      <c r="S12337">
        <v>7.78</v>
      </c>
    </row>
    <row r="12338" spans="1:19" x14ac:dyDescent="0.25">
      <c r="A12338" s="50">
        <v>42976</v>
      </c>
      <c r="B12338">
        <v>1.37</v>
      </c>
      <c r="S12338">
        <v>7.83</v>
      </c>
    </row>
    <row r="12339" spans="1:19" x14ac:dyDescent="0.25">
      <c r="A12339" s="50">
        <v>42976</v>
      </c>
      <c r="B12339">
        <v>1.32</v>
      </c>
      <c r="S12339">
        <v>7.85</v>
      </c>
    </row>
    <row r="12340" spans="1:19" x14ac:dyDescent="0.25">
      <c r="A12340" s="50">
        <v>42976</v>
      </c>
      <c r="B12340">
        <v>1.79</v>
      </c>
      <c r="S12340">
        <v>7.87</v>
      </c>
    </row>
    <row r="12341" spans="1:19" x14ac:dyDescent="0.25">
      <c r="A12341" s="50">
        <v>42976</v>
      </c>
      <c r="B12341">
        <v>3.21</v>
      </c>
      <c r="S12341">
        <v>7.89</v>
      </c>
    </row>
    <row r="12342" spans="1:19" x14ac:dyDescent="0.25">
      <c r="A12342" s="50">
        <v>42976</v>
      </c>
      <c r="B12342">
        <v>1.06</v>
      </c>
      <c r="S12342">
        <v>7.9</v>
      </c>
    </row>
    <row r="12343" spans="1:19" x14ac:dyDescent="0.25">
      <c r="A12343" s="50">
        <v>42976</v>
      </c>
      <c r="B12343">
        <v>1.04</v>
      </c>
      <c r="S12343">
        <v>7.91</v>
      </c>
    </row>
    <row r="12344" spans="1:19" x14ac:dyDescent="0.25">
      <c r="A12344" s="50">
        <v>42976</v>
      </c>
      <c r="B12344">
        <v>2.4300000000000002</v>
      </c>
      <c r="S12344">
        <v>7.93</v>
      </c>
    </row>
    <row r="12345" spans="1:19" x14ac:dyDescent="0.25">
      <c r="A12345" s="50">
        <v>42976</v>
      </c>
      <c r="B12345">
        <v>1.08</v>
      </c>
      <c r="S12345">
        <v>7.93</v>
      </c>
    </row>
    <row r="12346" spans="1:19" x14ac:dyDescent="0.25">
      <c r="A12346" s="50">
        <v>42976</v>
      </c>
      <c r="B12346">
        <v>1.51</v>
      </c>
      <c r="S12346">
        <v>7.94</v>
      </c>
    </row>
    <row r="12347" spans="1:19" x14ac:dyDescent="0.25">
      <c r="A12347" s="50">
        <v>42976</v>
      </c>
      <c r="B12347">
        <v>1.18</v>
      </c>
      <c r="S12347">
        <v>7.95</v>
      </c>
    </row>
    <row r="12348" spans="1:19" x14ac:dyDescent="0.25">
      <c r="A12348" s="50">
        <v>42976</v>
      </c>
      <c r="B12348">
        <v>2.71</v>
      </c>
      <c r="S12348">
        <v>7.98</v>
      </c>
    </row>
    <row r="12349" spans="1:19" x14ac:dyDescent="0.25">
      <c r="A12349" s="50">
        <v>42976</v>
      </c>
      <c r="B12349">
        <v>1.38</v>
      </c>
      <c r="S12349">
        <v>8.01</v>
      </c>
    </row>
    <row r="12350" spans="1:19" x14ac:dyDescent="0.25">
      <c r="A12350" s="50">
        <v>42976</v>
      </c>
      <c r="B12350">
        <v>0.92</v>
      </c>
      <c r="S12350">
        <v>8.0399999999999991</v>
      </c>
    </row>
    <row r="12351" spans="1:19" x14ac:dyDescent="0.25">
      <c r="A12351" s="50">
        <v>42976</v>
      </c>
      <c r="B12351">
        <v>2.0099999999999998</v>
      </c>
      <c r="S12351">
        <v>8.06</v>
      </c>
    </row>
    <row r="12352" spans="1:19" x14ac:dyDescent="0.25">
      <c r="A12352" s="50">
        <v>42976</v>
      </c>
      <c r="B12352">
        <v>1.72</v>
      </c>
      <c r="S12352">
        <v>8.09</v>
      </c>
    </row>
    <row r="12353" spans="1:19" x14ac:dyDescent="0.25">
      <c r="A12353" s="50">
        <v>42976</v>
      </c>
      <c r="B12353">
        <v>1.1200000000000001</v>
      </c>
      <c r="S12353">
        <v>8.09</v>
      </c>
    </row>
    <row r="12354" spans="1:19" x14ac:dyDescent="0.25">
      <c r="A12354" s="50">
        <v>42976</v>
      </c>
      <c r="B12354">
        <v>1.02</v>
      </c>
      <c r="S12354">
        <v>8.11</v>
      </c>
    </row>
    <row r="12355" spans="1:19" x14ac:dyDescent="0.25">
      <c r="A12355" s="50">
        <v>42976</v>
      </c>
      <c r="B12355">
        <v>1.49</v>
      </c>
      <c r="S12355">
        <v>8.11</v>
      </c>
    </row>
    <row r="12356" spans="1:19" x14ac:dyDescent="0.25">
      <c r="A12356" s="50">
        <v>42976</v>
      </c>
      <c r="B12356">
        <v>1.53</v>
      </c>
      <c r="S12356">
        <v>8.1300000000000008</v>
      </c>
    </row>
    <row r="12357" spans="1:19" x14ac:dyDescent="0.25">
      <c r="A12357" s="50">
        <v>42976</v>
      </c>
      <c r="B12357">
        <v>1.37</v>
      </c>
      <c r="S12357">
        <v>8.1300000000000008</v>
      </c>
    </row>
    <row r="12358" spans="1:19" x14ac:dyDescent="0.25">
      <c r="A12358" s="50">
        <v>42976</v>
      </c>
      <c r="B12358">
        <v>1.49</v>
      </c>
      <c r="S12358">
        <v>8.15</v>
      </c>
    </row>
    <row r="12359" spans="1:19" x14ac:dyDescent="0.25">
      <c r="A12359" s="50">
        <v>42976</v>
      </c>
      <c r="B12359">
        <v>1.56</v>
      </c>
      <c r="S12359">
        <v>8.2100000000000009</v>
      </c>
    </row>
    <row r="12360" spans="1:19" x14ac:dyDescent="0.25">
      <c r="A12360" s="50">
        <v>42976</v>
      </c>
      <c r="B12360">
        <v>1.1000000000000001</v>
      </c>
      <c r="S12360">
        <v>8.2799999999999994</v>
      </c>
    </row>
    <row r="12361" spans="1:19" x14ac:dyDescent="0.25">
      <c r="A12361" s="50">
        <v>42976</v>
      </c>
      <c r="B12361">
        <v>1.36</v>
      </c>
      <c r="S12361">
        <v>8.3000000000000007</v>
      </c>
    </row>
    <row r="12362" spans="1:19" x14ac:dyDescent="0.25">
      <c r="A12362" s="50">
        <v>42976</v>
      </c>
      <c r="B12362">
        <v>2.41</v>
      </c>
      <c r="S12362">
        <v>8.3000000000000007</v>
      </c>
    </row>
    <row r="12363" spans="1:19" x14ac:dyDescent="0.25">
      <c r="A12363" s="50">
        <v>42976</v>
      </c>
      <c r="B12363">
        <v>1.82</v>
      </c>
      <c r="S12363">
        <v>8.31</v>
      </c>
    </row>
    <row r="12364" spans="1:19" x14ac:dyDescent="0.25">
      <c r="A12364" s="50">
        <v>42976</v>
      </c>
      <c r="B12364">
        <v>1.66</v>
      </c>
      <c r="S12364">
        <v>8.31</v>
      </c>
    </row>
    <row r="12365" spans="1:19" x14ac:dyDescent="0.25">
      <c r="A12365" s="50">
        <v>42976</v>
      </c>
      <c r="B12365">
        <v>1.46</v>
      </c>
      <c r="S12365">
        <v>8.31</v>
      </c>
    </row>
    <row r="12366" spans="1:19" x14ac:dyDescent="0.25">
      <c r="A12366" s="50">
        <v>42976</v>
      </c>
      <c r="B12366">
        <v>1.34</v>
      </c>
      <c r="S12366">
        <v>8.33</v>
      </c>
    </row>
    <row r="12367" spans="1:19" x14ac:dyDescent="0.25">
      <c r="A12367" s="50">
        <v>42976</v>
      </c>
      <c r="B12367">
        <v>1.51</v>
      </c>
      <c r="S12367">
        <v>8.33</v>
      </c>
    </row>
    <row r="12368" spans="1:19" x14ac:dyDescent="0.25">
      <c r="A12368" s="50">
        <v>42976</v>
      </c>
      <c r="B12368">
        <v>5.44</v>
      </c>
      <c r="S12368">
        <v>8.34</v>
      </c>
    </row>
    <row r="12369" spans="1:19" x14ac:dyDescent="0.25">
      <c r="A12369" s="50">
        <v>42976</v>
      </c>
      <c r="B12369">
        <v>0.97</v>
      </c>
      <c r="S12369">
        <v>8.36</v>
      </c>
    </row>
    <row r="12370" spans="1:19" x14ac:dyDescent="0.25">
      <c r="A12370" s="50">
        <v>42976</v>
      </c>
      <c r="B12370">
        <v>1.65</v>
      </c>
      <c r="S12370">
        <v>8.39</v>
      </c>
    </row>
    <row r="12371" spans="1:19" x14ac:dyDescent="0.25">
      <c r="A12371" s="50">
        <v>42976</v>
      </c>
      <c r="B12371">
        <v>1.26</v>
      </c>
      <c r="S12371">
        <v>8.41</v>
      </c>
    </row>
    <row r="12372" spans="1:19" x14ac:dyDescent="0.25">
      <c r="A12372" s="50">
        <v>42976</v>
      </c>
      <c r="B12372">
        <v>1.54</v>
      </c>
      <c r="S12372">
        <v>8.44</v>
      </c>
    </row>
    <row r="12373" spans="1:19" x14ac:dyDescent="0.25">
      <c r="A12373" s="50">
        <v>42976</v>
      </c>
      <c r="B12373">
        <v>0.99</v>
      </c>
      <c r="S12373">
        <v>8.4499999999999993</v>
      </c>
    </row>
    <row r="12374" spans="1:19" x14ac:dyDescent="0.25">
      <c r="A12374" s="50">
        <v>42976</v>
      </c>
      <c r="B12374">
        <v>2.6</v>
      </c>
      <c r="S12374">
        <v>8.51</v>
      </c>
    </row>
    <row r="12375" spans="1:19" x14ac:dyDescent="0.25">
      <c r="A12375" s="50">
        <v>42976</v>
      </c>
      <c r="B12375">
        <v>2.92</v>
      </c>
      <c r="S12375">
        <v>8.52</v>
      </c>
    </row>
    <row r="12376" spans="1:19" x14ac:dyDescent="0.25">
      <c r="A12376" s="50">
        <v>42976</v>
      </c>
      <c r="B12376">
        <v>1.22</v>
      </c>
      <c r="S12376">
        <v>8.5299999999999994</v>
      </c>
    </row>
    <row r="12377" spans="1:19" x14ac:dyDescent="0.25">
      <c r="A12377" s="50">
        <v>42976</v>
      </c>
      <c r="B12377">
        <v>1.55</v>
      </c>
      <c r="S12377">
        <v>8.5500000000000007</v>
      </c>
    </row>
    <row r="12378" spans="1:19" x14ac:dyDescent="0.25">
      <c r="A12378" s="50">
        <v>42976</v>
      </c>
      <c r="B12378">
        <v>2.4</v>
      </c>
      <c r="S12378">
        <v>8.58</v>
      </c>
    </row>
    <row r="12379" spans="1:19" x14ac:dyDescent="0.25">
      <c r="A12379" s="50">
        <v>42976</v>
      </c>
      <c r="B12379">
        <v>1.07</v>
      </c>
      <c r="S12379">
        <v>8.58</v>
      </c>
    </row>
    <row r="12380" spans="1:19" x14ac:dyDescent="0.25">
      <c r="A12380" s="50">
        <v>42976</v>
      </c>
      <c r="B12380">
        <v>1.1499999999999999</v>
      </c>
      <c r="S12380">
        <v>8.61</v>
      </c>
    </row>
    <row r="12381" spans="1:19" x14ac:dyDescent="0.25">
      <c r="A12381" s="50">
        <v>42976</v>
      </c>
      <c r="B12381">
        <v>0.82</v>
      </c>
      <c r="S12381">
        <v>8.6300000000000008</v>
      </c>
    </row>
    <row r="12382" spans="1:19" x14ac:dyDescent="0.25">
      <c r="A12382" s="50">
        <v>42976</v>
      </c>
      <c r="B12382">
        <v>1.02</v>
      </c>
      <c r="S12382">
        <v>8.64</v>
      </c>
    </row>
    <row r="12383" spans="1:19" x14ac:dyDescent="0.25">
      <c r="A12383" s="50">
        <v>42976</v>
      </c>
      <c r="B12383">
        <v>1.32</v>
      </c>
      <c r="S12383">
        <v>8.64</v>
      </c>
    </row>
    <row r="12384" spans="1:19" x14ac:dyDescent="0.25">
      <c r="A12384" s="50">
        <v>42976</v>
      </c>
      <c r="B12384">
        <v>0.85</v>
      </c>
      <c r="S12384">
        <v>8.66</v>
      </c>
    </row>
    <row r="12385" spans="1:19" x14ac:dyDescent="0.25">
      <c r="A12385" s="50">
        <v>42976</v>
      </c>
      <c r="B12385">
        <v>2.11</v>
      </c>
      <c r="S12385">
        <v>8.69</v>
      </c>
    </row>
    <row r="12386" spans="1:19" x14ac:dyDescent="0.25">
      <c r="A12386" s="50">
        <v>42976</v>
      </c>
      <c r="B12386">
        <v>1.02</v>
      </c>
      <c r="S12386">
        <v>8.7200000000000006</v>
      </c>
    </row>
    <row r="12387" spans="1:19" x14ac:dyDescent="0.25">
      <c r="A12387" s="50">
        <v>42976</v>
      </c>
      <c r="B12387">
        <v>26.06</v>
      </c>
      <c r="S12387">
        <v>8.7200000000000006</v>
      </c>
    </row>
    <row r="12388" spans="1:19" x14ac:dyDescent="0.25">
      <c r="A12388" s="50">
        <v>42978</v>
      </c>
      <c r="B12388">
        <v>1.99</v>
      </c>
      <c r="S12388">
        <v>8.74</v>
      </c>
    </row>
    <row r="12389" spans="1:19" x14ac:dyDescent="0.25">
      <c r="A12389" s="50">
        <v>42978</v>
      </c>
      <c r="B12389">
        <v>4.1100000000000003</v>
      </c>
      <c r="S12389">
        <v>8.75</v>
      </c>
    </row>
    <row r="12390" spans="1:19" x14ac:dyDescent="0.25">
      <c r="A12390" s="50">
        <v>42978</v>
      </c>
      <c r="B12390">
        <v>2.46</v>
      </c>
      <c r="S12390">
        <v>8.77</v>
      </c>
    </row>
    <row r="12391" spans="1:19" x14ac:dyDescent="0.25">
      <c r="A12391" s="50">
        <v>42978</v>
      </c>
      <c r="B12391">
        <v>3.42</v>
      </c>
      <c r="S12391">
        <v>8.7899999999999991</v>
      </c>
    </row>
    <row r="12392" spans="1:19" x14ac:dyDescent="0.25">
      <c r="A12392" s="50">
        <v>42978</v>
      </c>
      <c r="B12392">
        <v>2.33</v>
      </c>
      <c r="S12392">
        <v>8.8000000000000007</v>
      </c>
    </row>
    <row r="12393" spans="1:19" x14ac:dyDescent="0.25">
      <c r="A12393" s="50">
        <v>42978</v>
      </c>
      <c r="B12393">
        <v>2.36</v>
      </c>
      <c r="S12393">
        <v>8.81</v>
      </c>
    </row>
    <row r="12394" spans="1:19" x14ac:dyDescent="0.25">
      <c r="A12394" s="50">
        <v>42978</v>
      </c>
      <c r="B12394">
        <v>4.03</v>
      </c>
      <c r="S12394">
        <v>8.83</v>
      </c>
    </row>
    <row r="12395" spans="1:19" x14ac:dyDescent="0.25">
      <c r="A12395" s="50">
        <v>42978</v>
      </c>
      <c r="B12395">
        <v>3.43</v>
      </c>
      <c r="S12395">
        <v>8.8699999999999992</v>
      </c>
    </row>
    <row r="12396" spans="1:19" x14ac:dyDescent="0.25">
      <c r="A12396" s="50">
        <v>42978</v>
      </c>
      <c r="B12396">
        <v>2.0699999999999998</v>
      </c>
      <c r="S12396">
        <v>8.92</v>
      </c>
    </row>
    <row r="12397" spans="1:19" x14ac:dyDescent="0.25">
      <c r="A12397" s="50">
        <v>42978</v>
      </c>
      <c r="B12397">
        <v>2.2000000000000002</v>
      </c>
      <c r="S12397">
        <v>8.93</v>
      </c>
    </row>
    <row r="12398" spans="1:19" x14ac:dyDescent="0.25">
      <c r="A12398" s="50">
        <v>42978</v>
      </c>
      <c r="B12398">
        <v>1.46</v>
      </c>
      <c r="S12398">
        <v>8.93</v>
      </c>
    </row>
    <row r="12399" spans="1:19" x14ac:dyDescent="0.25">
      <c r="A12399" s="50">
        <v>42978</v>
      </c>
      <c r="B12399">
        <v>3.48</v>
      </c>
      <c r="S12399">
        <v>8.94</v>
      </c>
    </row>
    <row r="12400" spans="1:19" x14ac:dyDescent="0.25">
      <c r="A12400" s="50">
        <v>42978</v>
      </c>
      <c r="B12400">
        <v>2.4300000000000002</v>
      </c>
      <c r="S12400">
        <v>8.9499999999999993</v>
      </c>
    </row>
    <row r="12401" spans="1:19" x14ac:dyDescent="0.25">
      <c r="A12401" s="50">
        <v>42978</v>
      </c>
      <c r="B12401">
        <v>2.0499999999999998</v>
      </c>
      <c r="S12401">
        <v>8.98</v>
      </c>
    </row>
    <row r="12402" spans="1:19" x14ac:dyDescent="0.25">
      <c r="A12402" s="50">
        <v>42978</v>
      </c>
      <c r="B12402">
        <v>2.93</v>
      </c>
      <c r="S12402">
        <v>9</v>
      </c>
    </row>
    <row r="12403" spans="1:19" x14ac:dyDescent="0.25">
      <c r="A12403" s="50">
        <v>42978</v>
      </c>
      <c r="B12403">
        <v>1.89</v>
      </c>
      <c r="S12403">
        <v>9.02</v>
      </c>
    </row>
    <row r="12404" spans="1:19" x14ac:dyDescent="0.25">
      <c r="A12404" s="50">
        <v>42978</v>
      </c>
      <c r="B12404">
        <v>3.32</v>
      </c>
      <c r="S12404">
        <v>9.06</v>
      </c>
    </row>
    <row r="12405" spans="1:19" x14ac:dyDescent="0.25">
      <c r="A12405" s="50">
        <v>42978</v>
      </c>
      <c r="B12405">
        <v>1.76</v>
      </c>
      <c r="S12405">
        <v>9.1</v>
      </c>
    </row>
    <row r="12406" spans="1:19" x14ac:dyDescent="0.25">
      <c r="A12406" s="50">
        <v>42978</v>
      </c>
      <c r="B12406">
        <v>1.22</v>
      </c>
      <c r="S12406">
        <v>9.11</v>
      </c>
    </row>
    <row r="12407" spans="1:19" x14ac:dyDescent="0.25">
      <c r="A12407" s="50">
        <v>42978</v>
      </c>
      <c r="B12407">
        <v>4.76</v>
      </c>
      <c r="S12407">
        <v>9.1300000000000008</v>
      </c>
    </row>
    <row r="12408" spans="1:19" x14ac:dyDescent="0.25">
      <c r="A12408" s="50">
        <v>42978</v>
      </c>
      <c r="B12408">
        <v>2.2799999999999998</v>
      </c>
      <c r="S12408">
        <v>9.16</v>
      </c>
    </row>
    <row r="12409" spans="1:19" x14ac:dyDescent="0.25">
      <c r="A12409" s="50">
        <v>42978</v>
      </c>
      <c r="B12409">
        <v>2.4</v>
      </c>
      <c r="S12409">
        <v>9.16</v>
      </c>
    </row>
    <row r="12410" spans="1:19" x14ac:dyDescent="0.25">
      <c r="A12410" s="50">
        <v>42978</v>
      </c>
      <c r="B12410">
        <v>1.96</v>
      </c>
      <c r="S12410">
        <v>9.17</v>
      </c>
    </row>
    <row r="12411" spans="1:19" x14ac:dyDescent="0.25">
      <c r="A12411" s="50">
        <v>42978</v>
      </c>
      <c r="B12411">
        <v>1.97</v>
      </c>
      <c r="S12411">
        <v>9.19</v>
      </c>
    </row>
    <row r="12412" spans="1:19" x14ac:dyDescent="0.25">
      <c r="A12412" s="50">
        <v>42978</v>
      </c>
      <c r="B12412">
        <v>4.8</v>
      </c>
      <c r="S12412">
        <v>9.2200000000000006</v>
      </c>
    </row>
    <row r="12413" spans="1:19" x14ac:dyDescent="0.25">
      <c r="A12413" s="50">
        <v>42978</v>
      </c>
      <c r="B12413">
        <v>5.53</v>
      </c>
      <c r="S12413">
        <v>9.25</v>
      </c>
    </row>
    <row r="12414" spans="1:19" x14ac:dyDescent="0.25">
      <c r="A12414" s="50">
        <v>42978</v>
      </c>
      <c r="B12414">
        <v>1.47</v>
      </c>
      <c r="S12414">
        <v>9.26</v>
      </c>
    </row>
    <row r="12415" spans="1:19" x14ac:dyDescent="0.25">
      <c r="A12415" s="50">
        <v>42978</v>
      </c>
      <c r="B12415">
        <v>4.16</v>
      </c>
      <c r="S12415">
        <v>9.31</v>
      </c>
    </row>
    <row r="12416" spans="1:19" x14ac:dyDescent="0.25">
      <c r="A12416" s="50">
        <v>42978</v>
      </c>
      <c r="B12416">
        <v>3.92</v>
      </c>
      <c r="S12416">
        <v>9.39</v>
      </c>
    </row>
    <row r="12417" spans="1:19" x14ac:dyDescent="0.25">
      <c r="A12417" s="50">
        <v>42978</v>
      </c>
      <c r="B12417">
        <v>3.1</v>
      </c>
      <c r="S12417">
        <v>9.41</v>
      </c>
    </row>
    <row r="12418" spans="1:19" x14ac:dyDescent="0.25">
      <c r="A12418" s="50">
        <v>42978</v>
      </c>
      <c r="B12418">
        <v>3.42</v>
      </c>
      <c r="S12418">
        <v>9.4600000000000009</v>
      </c>
    </row>
    <row r="12419" spans="1:19" x14ac:dyDescent="0.25">
      <c r="A12419" s="50">
        <v>42978</v>
      </c>
      <c r="B12419">
        <v>4.1399999999999997</v>
      </c>
      <c r="S12419">
        <v>9.5399999999999991</v>
      </c>
    </row>
    <row r="12420" spans="1:19" x14ac:dyDescent="0.25">
      <c r="A12420" s="50">
        <v>42978</v>
      </c>
      <c r="B12420">
        <v>2.64</v>
      </c>
      <c r="S12420">
        <v>9.5399999999999991</v>
      </c>
    </row>
    <row r="12421" spans="1:19" x14ac:dyDescent="0.25">
      <c r="A12421" s="50">
        <v>42978</v>
      </c>
      <c r="B12421">
        <v>1.97</v>
      </c>
      <c r="S12421">
        <v>9.5500000000000007</v>
      </c>
    </row>
    <row r="12422" spans="1:19" x14ac:dyDescent="0.25">
      <c r="A12422" s="50">
        <v>42978</v>
      </c>
      <c r="B12422">
        <v>3.4</v>
      </c>
      <c r="S12422">
        <v>9.65</v>
      </c>
    </row>
    <row r="12423" spans="1:19" x14ac:dyDescent="0.25">
      <c r="A12423" s="50">
        <v>42978</v>
      </c>
      <c r="B12423">
        <v>1.82</v>
      </c>
      <c r="S12423">
        <v>9.68</v>
      </c>
    </row>
    <row r="12424" spans="1:19" x14ac:dyDescent="0.25">
      <c r="A12424" s="50">
        <v>42978</v>
      </c>
      <c r="B12424">
        <v>1.83</v>
      </c>
      <c r="S12424">
        <v>9.68</v>
      </c>
    </row>
    <row r="12425" spans="1:19" x14ac:dyDescent="0.25">
      <c r="A12425" s="50">
        <v>42978</v>
      </c>
      <c r="B12425">
        <v>3.68</v>
      </c>
      <c r="S12425">
        <v>9.6999999999999993</v>
      </c>
    </row>
    <row r="12426" spans="1:19" x14ac:dyDescent="0.25">
      <c r="A12426" s="50">
        <v>42978</v>
      </c>
      <c r="B12426">
        <v>2.99</v>
      </c>
      <c r="S12426">
        <v>9.7100000000000009</v>
      </c>
    </row>
    <row r="12427" spans="1:19" x14ac:dyDescent="0.25">
      <c r="A12427" s="50">
        <v>42978</v>
      </c>
      <c r="B12427">
        <v>2.4900000000000002</v>
      </c>
      <c r="S12427">
        <v>9.73</v>
      </c>
    </row>
    <row r="12428" spans="1:19" x14ac:dyDescent="0.25">
      <c r="A12428" s="50">
        <v>42978</v>
      </c>
      <c r="B12428">
        <v>5.38</v>
      </c>
      <c r="S12428">
        <v>9.7799999999999994</v>
      </c>
    </row>
    <row r="12429" spans="1:19" x14ac:dyDescent="0.25">
      <c r="A12429" s="50">
        <v>42978</v>
      </c>
      <c r="B12429">
        <v>2.42</v>
      </c>
      <c r="S12429">
        <v>9.81</v>
      </c>
    </row>
    <row r="12430" spans="1:19" x14ac:dyDescent="0.25">
      <c r="A12430" s="50">
        <v>42978</v>
      </c>
      <c r="B12430">
        <v>2.12</v>
      </c>
      <c r="S12430">
        <v>9.8800000000000008</v>
      </c>
    </row>
    <row r="12431" spans="1:19" x14ac:dyDescent="0.25">
      <c r="A12431" s="50">
        <v>42978</v>
      </c>
      <c r="B12431">
        <v>3.22</v>
      </c>
      <c r="S12431">
        <v>9.89</v>
      </c>
    </row>
    <row r="12432" spans="1:19" x14ac:dyDescent="0.25">
      <c r="A12432" s="50">
        <v>42978</v>
      </c>
      <c r="B12432">
        <v>3.69</v>
      </c>
      <c r="S12432">
        <v>10</v>
      </c>
    </row>
    <row r="12433" spans="1:19" x14ac:dyDescent="0.25">
      <c r="A12433" s="50">
        <v>42978</v>
      </c>
      <c r="B12433">
        <v>1.79</v>
      </c>
      <c r="S12433">
        <v>10.02</v>
      </c>
    </row>
    <row r="12434" spans="1:19" x14ac:dyDescent="0.25">
      <c r="A12434" s="50">
        <v>42979</v>
      </c>
      <c r="B12434">
        <v>1.99</v>
      </c>
      <c r="S12434">
        <v>10.06</v>
      </c>
    </row>
    <row r="12435" spans="1:19" x14ac:dyDescent="0.25">
      <c r="A12435" s="50">
        <v>42979</v>
      </c>
      <c r="B12435">
        <v>2.98</v>
      </c>
      <c r="S12435">
        <v>10.119999999999999</v>
      </c>
    </row>
    <row r="12436" spans="1:19" x14ac:dyDescent="0.25">
      <c r="A12436" s="50">
        <v>42979</v>
      </c>
      <c r="B12436">
        <v>2.44</v>
      </c>
      <c r="S12436">
        <v>10.15</v>
      </c>
    </row>
    <row r="12437" spans="1:19" x14ac:dyDescent="0.25">
      <c r="A12437" s="50">
        <v>42979</v>
      </c>
      <c r="B12437">
        <v>2.15</v>
      </c>
      <c r="S12437">
        <v>10.15</v>
      </c>
    </row>
    <row r="12438" spans="1:19" x14ac:dyDescent="0.25">
      <c r="A12438" s="50">
        <v>42979</v>
      </c>
      <c r="B12438">
        <v>3.47</v>
      </c>
      <c r="S12438">
        <v>10.15</v>
      </c>
    </row>
    <row r="12439" spans="1:19" x14ac:dyDescent="0.25">
      <c r="A12439" s="50">
        <v>42979</v>
      </c>
      <c r="B12439">
        <v>2.2599999999999998</v>
      </c>
      <c r="S12439">
        <v>10.199999999999999</v>
      </c>
    </row>
    <row r="12440" spans="1:19" x14ac:dyDescent="0.25">
      <c r="A12440" s="50">
        <v>42979</v>
      </c>
      <c r="B12440">
        <v>3.57</v>
      </c>
      <c r="S12440">
        <v>10.220000000000001</v>
      </c>
    </row>
    <row r="12441" spans="1:19" x14ac:dyDescent="0.25">
      <c r="A12441" s="50">
        <v>42979</v>
      </c>
      <c r="B12441">
        <v>1.85</v>
      </c>
      <c r="S12441">
        <v>10.25</v>
      </c>
    </row>
    <row r="12442" spans="1:19" x14ac:dyDescent="0.25">
      <c r="A12442" s="50">
        <v>42979</v>
      </c>
      <c r="B12442">
        <v>3.38</v>
      </c>
      <c r="S12442">
        <v>10.31</v>
      </c>
    </row>
    <row r="12443" spans="1:19" x14ac:dyDescent="0.25">
      <c r="A12443" s="50">
        <v>42979</v>
      </c>
      <c r="B12443">
        <v>2.46</v>
      </c>
      <c r="S12443">
        <v>10.35</v>
      </c>
    </row>
    <row r="12444" spans="1:19" x14ac:dyDescent="0.25">
      <c r="A12444" s="50">
        <v>42979</v>
      </c>
      <c r="B12444">
        <v>3.24</v>
      </c>
      <c r="S12444">
        <v>10.4</v>
      </c>
    </row>
    <row r="12445" spans="1:19" x14ac:dyDescent="0.25">
      <c r="A12445" s="50">
        <v>42979</v>
      </c>
      <c r="B12445">
        <v>0.81</v>
      </c>
      <c r="S12445">
        <v>10.4</v>
      </c>
    </row>
    <row r="12446" spans="1:19" x14ac:dyDescent="0.25">
      <c r="A12446" s="50">
        <v>42979</v>
      </c>
      <c r="B12446">
        <v>1.35</v>
      </c>
      <c r="S12446">
        <v>10.49</v>
      </c>
    </row>
    <row r="12447" spans="1:19" x14ac:dyDescent="0.25">
      <c r="A12447" s="50">
        <v>42979</v>
      </c>
      <c r="B12447">
        <v>2.5</v>
      </c>
      <c r="S12447">
        <v>10.49</v>
      </c>
    </row>
    <row r="12448" spans="1:19" x14ac:dyDescent="0.25">
      <c r="A12448" s="50">
        <v>42979</v>
      </c>
      <c r="B12448">
        <v>1.19</v>
      </c>
      <c r="S12448">
        <v>10.5</v>
      </c>
    </row>
    <row r="12449" spans="1:19" x14ac:dyDescent="0.25">
      <c r="A12449" s="50">
        <v>42979</v>
      </c>
      <c r="B12449">
        <v>2.48</v>
      </c>
      <c r="S12449">
        <v>10.51</v>
      </c>
    </row>
    <row r="12450" spans="1:19" x14ac:dyDescent="0.25">
      <c r="A12450" s="50">
        <v>42979</v>
      </c>
      <c r="B12450">
        <v>2.8</v>
      </c>
      <c r="S12450">
        <v>10.55</v>
      </c>
    </row>
    <row r="12451" spans="1:19" x14ac:dyDescent="0.25">
      <c r="A12451" s="50">
        <v>42979</v>
      </c>
      <c r="B12451">
        <v>8.1300000000000008</v>
      </c>
      <c r="S12451">
        <v>10.59</v>
      </c>
    </row>
    <row r="12452" spans="1:19" x14ac:dyDescent="0.25">
      <c r="A12452" s="50">
        <v>42979</v>
      </c>
      <c r="B12452">
        <v>3.44</v>
      </c>
      <c r="S12452">
        <v>10.61</v>
      </c>
    </row>
    <row r="12453" spans="1:19" x14ac:dyDescent="0.25">
      <c r="A12453" s="50">
        <v>42979</v>
      </c>
      <c r="B12453">
        <v>2.4900000000000002</v>
      </c>
      <c r="S12453">
        <v>10.62</v>
      </c>
    </row>
    <row r="12454" spans="1:19" x14ac:dyDescent="0.25">
      <c r="A12454" s="50">
        <v>42979</v>
      </c>
      <c r="B12454">
        <v>2.58</v>
      </c>
      <c r="S12454">
        <v>10.65</v>
      </c>
    </row>
    <row r="12455" spans="1:19" x14ac:dyDescent="0.25">
      <c r="A12455" s="50">
        <v>42979</v>
      </c>
      <c r="B12455">
        <v>3.86</v>
      </c>
      <c r="S12455">
        <v>10.68</v>
      </c>
    </row>
    <row r="12456" spans="1:19" x14ac:dyDescent="0.25">
      <c r="A12456" s="50">
        <v>42979</v>
      </c>
      <c r="B12456">
        <v>3.15</v>
      </c>
      <c r="S12456">
        <v>10.69</v>
      </c>
    </row>
    <row r="12457" spans="1:19" x14ac:dyDescent="0.25">
      <c r="A12457" s="50">
        <v>42979</v>
      </c>
      <c r="B12457">
        <v>1.72</v>
      </c>
      <c r="S12457">
        <v>10.71</v>
      </c>
    </row>
    <row r="12458" spans="1:19" x14ac:dyDescent="0.25">
      <c r="A12458" s="50">
        <v>42979</v>
      </c>
      <c r="B12458">
        <v>3.01</v>
      </c>
      <c r="S12458">
        <v>10.71</v>
      </c>
    </row>
    <row r="12459" spans="1:19" x14ac:dyDescent="0.25">
      <c r="A12459" s="50">
        <v>42979</v>
      </c>
      <c r="B12459">
        <v>2.4700000000000002</v>
      </c>
      <c r="S12459">
        <v>10.72</v>
      </c>
    </row>
    <row r="12460" spans="1:19" x14ac:dyDescent="0.25">
      <c r="A12460" s="50">
        <v>42979</v>
      </c>
      <c r="B12460">
        <v>2.9</v>
      </c>
      <c r="S12460">
        <v>10.78</v>
      </c>
    </row>
    <row r="12461" spans="1:19" x14ac:dyDescent="0.25">
      <c r="A12461" s="50">
        <v>42979</v>
      </c>
      <c r="B12461">
        <v>4.6100000000000003</v>
      </c>
      <c r="S12461">
        <v>10.82</v>
      </c>
    </row>
    <row r="12462" spans="1:19" x14ac:dyDescent="0.25">
      <c r="A12462" s="50">
        <v>42979</v>
      </c>
      <c r="B12462">
        <v>2.17</v>
      </c>
      <c r="S12462">
        <v>10.84</v>
      </c>
    </row>
    <row r="12463" spans="1:19" x14ac:dyDescent="0.25">
      <c r="A12463" s="50">
        <v>42979</v>
      </c>
      <c r="B12463">
        <v>2.1800000000000002</v>
      </c>
      <c r="S12463">
        <v>10.85</v>
      </c>
    </row>
    <row r="12464" spans="1:19" x14ac:dyDescent="0.25">
      <c r="A12464" s="50">
        <v>42979</v>
      </c>
      <c r="B12464">
        <v>2.14</v>
      </c>
      <c r="S12464">
        <v>10.86</v>
      </c>
    </row>
    <row r="12465" spans="1:19" x14ac:dyDescent="0.25">
      <c r="A12465" s="50">
        <v>42979</v>
      </c>
      <c r="B12465">
        <v>1.91</v>
      </c>
      <c r="S12465">
        <v>10.87</v>
      </c>
    </row>
    <row r="12466" spans="1:19" x14ac:dyDescent="0.25">
      <c r="A12466" s="50">
        <v>42979</v>
      </c>
      <c r="B12466">
        <v>2.79</v>
      </c>
      <c r="S12466">
        <v>10.88</v>
      </c>
    </row>
    <row r="12467" spans="1:19" x14ac:dyDescent="0.25">
      <c r="A12467" s="50">
        <v>42979</v>
      </c>
      <c r="B12467">
        <v>1.89</v>
      </c>
      <c r="S12467">
        <v>10.93</v>
      </c>
    </row>
    <row r="12468" spans="1:19" x14ac:dyDescent="0.25">
      <c r="A12468" s="50">
        <v>42979</v>
      </c>
      <c r="B12468">
        <v>2.42</v>
      </c>
      <c r="S12468">
        <v>10.95</v>
      </c>
    </row>
    <row r="12469" spans="1:19" x14ac:dyDescent="0.25">
      <c r="A12469" s="50">
        <v>42979</v>
      </c>
      <c r="B12469">
        <v>3.93</v>
      </c>
      <c r="S12469">
        <v>10.95</v>
      </c>
    </row>
    <row r="12470" spans="1:19" x14ac:dyDescent="0.25">
      <c r="A12470" s="50">
        <v>42979</v>
      </c>
      <c r="B12470">
        <v>3.65</v>
      </c>
      <c r="S12470">
        <v>10.96</v>
      </c>
    </row>
    <row r="12471" spans="1:19" x14ac:dyDescent="0.25">
      <c r="A12471" s="50">
        <v>42979</v>
      </c>
      <c r="B12471">
        <v>2.0299999999999998</v>
      </c>
      <c r="S12471">
        <v>10.96</v>
      </c>
    </row>
    <row r="12472" spans="1:19" x14ac:dyDescent="0.25">
      <c r="A12472" s="50">
        <v>42979</v>
      </c>
      <c r="B12472">
        <v>2.23</v>
      </c>
      <c r="S12472">
        <v>10.98</v>
      </c>
    </row>
    <row r="12473" spans="1:19" x14ac:dyDescent="0.25">
      <c r="A12473" s="50">
        <v>42979</v>
      </c>
      <c r="B12473">
        <v>3.74</v>
      </c>
      <c r="S12473">
        <v>11.02</v>
      </c>
    </row>
    <row r="12474" spans="1:19" x14ac:dyDescent="0.25">
      <c r="A12474" s="50">
        <v>42979</v>
      </c>
      <c r="B12474">
        <v>5.74</v>
      </c>
      <c r="S12474">
        <v>11.05</v>
      </c>
    </row>
    <row r="12475" spans="1:19" x14ac:dyDescent="0.25">
      <c r="A12475" s="50">
        <v>42979</v>
      </c>
      <c r="B12475">
        <v>4.37</v>
      </c>
      <c r="S12475">
        <v>11.05</v>
      </c>
    </row>
    <row r="12476" spans="1:19" x14ac:dyDescent="0.25">
      <c r="A12476" s="50">
        <v>42979</v>
      </c>
      <c r="B12476">
        <v>3.18</v>
      </c>
      <c r="S12476">
        <v>11.17</v>
      </c>
    </row>
    <row r="12477" spans="1:19" x14ac:dyDescent="0.25">
      <c r="A12477" s="50">
        <v>42979</v>
      </c>
      <c r="B12477">
        <v>5.1100000000000003</v>
      </c>
      <c r="S12477">
        <v>11.26</v>
      </c>
    </row>
    <row r="12478" spans="1:19" x14ac:dyDescent="0.25">
      <c r="A12478" s="50">
        <v>42979</v>
      </c>
      <c r="B12478">
        <v>3.72</v>
      </c>
      <c r="S12478">
        <v>11.29</v>
      </c>
    </row>
    <row r="12479" spans="1:19" x14ac:dyDescent="0.25">
      <c r="A12479" s="50">
        <v>42979</v>
      </c>
      <c r="B12479">
        <v>4.7</v>
      </c>
      <c r="S12479">
        <v>11.31</v>
      </c>
    </row>
    <row r="12480" spans="1:19" x14ac:dyDescent="0.25">
      <c r="A12480" s="50">
        <v>42979</v>
      </c>
      <c r="B12480">
        <v>3.76</v>
      </c>
      <c r="S12480">
        <v>11.38</v>
      </c>
    </row>
    <row r="12481" spans="1:19" x14ac:dyDescent="0.25">
      <c r="A12481" s="50">
        <v>42979</v>
      </c>
      <c r="B12481">
        <v>1.72</v>
      </c>
      <c r="S12481">
        <v>11.47</v>
      </c>
    </row>
    <row r="12482" spans="1:19" x14ac:dyDescent="0.25">
      <c r="A12482" s="50">
        <v>42979</v>
      </c>
      <c r="B12482">
        <v>5.46</v>
      </c>
      <c r="S12482">
        <v>11.52</v>
      </c>
    </row>
    <row r="12483" spans="1:19" x14ac:dyDescent="0.25">
      <c r="A12483" s="50">
        <v>42979</v>
      </c>
      <c r="B12483">
        <v>5.45</v>
      </c>
      <c r="S12483">
        <v>11.52</v>
      </c>
    </row>
    <row r="12484" spans="1:19" x14ac:dyDescent="0.25">
      <c r="A12484" s="50">
        <v>42979</v>
      </c>
      <c r="B12484">
        <v>3.57</v>
      </c>
      <c r="S12484">
        <v>11.55</v>
      </c>
    </row>
    <row r="12485" spans="1:19" x14ac:dyDescent="0.25">
      <c r="A12485" s="50">
        <v>42979</v>
      </c>
      <c r="B12485">
        <v>3.74</v>
      </c>
      <c r="S12485">
        <v>11.61</v>
      </c>
    </row>
    <row r="12486" spans="1:19" x14ac:dyDescent="0.25">
      <c r="A12486" s="50">
        <v>42979</v>
      </c>
      <c r="B12486">
        <v>2.13</v>
      </c>
      <c r="S12486">
        <v>11.65</v>
      </c>
    </row>
    <row r="12487" spans="1:19" x14ac:dyDescent="0.25">
      <c r="A12487" s="50">
        <v>42979</v>
      </c>
      <c r="B12487">
        <v>2.37</v>
      </c>
      <c r="S12487">
        <v>11.69</v>
      </c>
    </row>
    <row r="12488" spans="1:19" x14ac:dyDescent="0.25">
      <c r="A12488" s="50">
        <v>42979</v>
      </c>
      <c r="B12488">
        <v>5.75</v>
      </c>
      <c r="S12488">
        <v>11.7</v>
      </c>
    </row>
    <row r="12489" spans="1:19" x14ac:dyDescent="0.25">
      <c r="A12489" s="50">
        <v>42979</v>
      </c>
      <c r="B12489">
        <v>3.88</v>
      </c>
      <c r="S12489">
        <v>11.71</v>
      </c>
    </row>
    <row r="12490" spans="1:19" x14ac:dyDescent="0.25">
      <c r="A12490" s="50">
        <v>42979</v>
      </c>
      <c r="B12490">
        <v>1.8</v>
      </c>
      <c r="S12490">
        <v>11.79</v>
      </c>
    </row>
    <row r="12491" spans="1:19" x14ac:dyDescent="0.25">
      <c r="A12491" s="50">
        <v>42979</v>
      </c>
      <c r="B12491">
        <v>5.76</v>
      </c>
      <c r="S12491">
        <v>11.81</v>
      </c>
    </row>
    <row r="12492" spans="1:19" x14ac:dyDescent="0.25">
      <c r="A12492" s="50">
        <v>42979</v>
      </c>
      <c r="B12492">
        <v>6.03</v>
      </c>
      <c r="S12492">
        <v>11.84</v>
      </c>
    </row>
    <row r="12493" spans="1:19" x14ac:dyDescent="0.25">
      <c r="A12493" s="50">
        <v>42979</v>
      </c>
      <c r="B12493">
        <v>3.57</v>
      </c>
      <c r="S12493">
        <v>11.84</v>
      </c>
    </row>
    <row r="12494" spans="1:19" x14ac:dyDescent="0.25">
      <c r="A12494" s="50">
        <v>42979</v>
      </c>
      <c r="B12494">
        <v>3.79</v>
      </c>
      <c r="S12494">
        <v>11.87</v>
      </c>
    </row>
    <row r="12495" spans="1:19" x14ac:dyDescent="0.25">
      <c r="A12495" s="50">
        <v>42979</v>
      </c>
      <c r="B12495">
        <v>5.33</v>
      </c>
      <c r="S12495">
        <v>11.87</v>
      </c>
    </row>
    <row r="12496" spans="1:19" x14ac:dyDescent="0.25">
      <c r="A12496" s="50">
        <v>42979</v>
      </c>
      <c r="B12496">
        <v>3.64</v>
      </c>
      <c r="S12496">
        <v>11.9</v>
      </c>
    </row>
    <row r="12497" spans="1:19" x14ac:dyDescent="0.25">
      <c r="A12497" s="50">
        <v>42979</v>
      </c>
      <c r="B12497">
        <v>3.88</v>
      </c>
      <c r="S12497">
        <v>11.93</v>
      </c>
    </row>
    <row r="12498" spans="1:19" x14ac:dyDescent="0.25">
      <c r="A12498" s="50">
        <v>42979</v>
      </c>
      <c r="B12498">
        <v>2.6</v>
      </c>
      <c r="S12498">
        <v>11.94</v>
      </c>
    </row>
    <row r="12499" spans="1:19" x14ac:dyDescent="0.25">
      <c r="A12499" s="50">
        <v>42979</v>
      </c>
      <c r="B12499">
        <v>2.17</v>
      </c>
      <c r="S12499">
        <v>11.94</v>
      </c>
    </row>
    <row r="12500" spans="1:19" x14ac:dyDescent="0.25">
      <c r="A12500" s="50">
        <v>42979</v>
      </c>
      <c r="B12500">
        <v>2.0499999999999998</v>
      </c>
      <c r="S12500">
        <v>11.94</v>
      </c>
    </row>
    <row r="12501" spans="1:19" x14ac:dyDescent="0.25">
      <c r="A12501" s="50">
        <v>42979</v>
      </c>
      <c r="B12501">
        <v>5.7</v>
      </c>
      <c r="S12501">
        <v>11.95</v>
      </c>
    </row>
    <row r="12502" spans="1:19" x14ac:dyDescent="0.25">
      <c r="A12502" s="50">
        <v>42979</v>
      </c>
      <c r="B12502">
        <v>1.71</v>
      </c>
      <c r="S12502">
        <v>11.96</v>
      </c>
    </row>
    <row r="12503" spans="1:19" x14ac:dyDescent="0.25">
      <c r="A12503" s="50">
        <v>42979</v>
      </c>
      <c r="B12503">
        <v>3.18</v>
      </c>
      <c r="S12503">
        <v>11.99</v>
      </c>
    </row>
    <row r="12504" spans="1:19" x14ac:dyDescent="0.25">
      <c r="A12504" s="50">
        <v>42979</v>
      </c>
      <c r="B12504">
        <v>4.42</v>
      </c>
      <c r="S12504">
        <v>12</v>
      </c>
    </row>
    <row r="12505" spans="1:19" x14ac:dyDescent="0.25">
      <c r="A12505" s="50">
        <v>42979</v>
      </c>
      <c r="B12505">
        <v>1.97</v>
      </c>
      <c r="S12505">
        <v>12.03</v>
      </c>
    </row>
    <row r="12506" spans="1:19" x14ac:dyDescent="0.25">
      <c r="A12506" s="50">
        <v>42979</v>
      </c>
      <c r="B12506">
        <v>2.39</v>
      </c>
      <c r="S12506">
        <v>12.04</v>
      </c>
    </row>
    <row r="12507" spans="1:19" x14ac:dyDescent="0.25">
      <c r="A12507" s="50">
        <v>42980</v>
      </c>
      <c r="B12507">
        <v>2.21</v>
      </c>
      <c r="S12507">
        <v>12.11</v>
      </c>
    </row>
    <row r="12508" spans="1:19" x14ac:dyDescent="0.25">
      <c r="A12508" s="50">
        <v>42980</v>
      </c>
      <c r="B12508">
        <v>3.21</v>
      </c>
      <c r="S12508">
        <v>12.13</v>
      </c>
    </row>
    <row r="12509" spans="1:19" x14ac:dyDescent="0.25">
      <c r="A12509" s="50">
        <v>42980</v>
      </c>
      <c r="B12509">
        <v>5.22</v>
      </c>
      <c r="S12509">
        <v>12.16</v>
      </c>
    </row>
    <row r="12510" spans="1:19" x14ac:dyDescent="0.25">
      <c r="A12510" s="50">
        <v>42980</v>
      </c>
      <c r="B12510">
        <v>5.46</v>
      </c>
      <c r="S12510">
        <v>12.24</v>
      </c>
    </row>
    <row r="12511" spans="1:19" x14ac:dyDescent="0.25">
      <c r="A12511" s="50">
        <v>42980</v>
      </c>
      <c r="B12511">
        <v>1.28</v>
      </c>
      <c r="S12511">
        <v>12.27</v>
      </c>
    </row>
    <row r="12512" spans="1:19" x14ac:dyDescent="0.25">
      <c r="A12512" s="50">
        <v>42980</v>
      </c>
      <c r="B12512">
        <v>3.84</v>
      </c>
      <c r="S12512">
        <v>12.28</v>
      </c>
    </row>
    <row r="12513" spans="1:19" x14ac:dyDescent="0.25">
      <c r="A12513" s="50">
        <v>42980</v>
      </c>
      <c r="B12513">
        <v>2.2400000000000002</v>
      </c>
      <c r="S12513">
        <v>12.31</v>
      </c>
    </row>
    <row r="12514" spans="1:19" x14ac:dyDescent="0.25">
      <c r="A12514" s="50">
        <v>42980</v>
      </c>
      <c r="B12514">
        <v>1.59</v>
      </c>
      <c r="S12514">
        <v>12.33</v>
      </c>
    </row>
    <row r="12515" spans="1:19" x14ac:dyDescent="0.25">
      <c r="A12515" s="50">
        <v>42980</v>
      </c>
      <c r="B12515">
        <v>1.73</v>
      </c>
      <c r="S12515">
        <v>12.43</v>
      </c>
    </row>
    <row r="12516" spans="1:19" x14ac:dyDescent="0.25">
      <c r="A12516" s="50">
        <v>42980</v>
      </c>
      <c r="B12516">
        <v>3.54</v>
      </c>
      <c r="S12516">
        <v>12.51</v>
      </c>
    </row>
    <row r="12517" spans="1:19" x14ac:dyDescent="0.25">
      <c r="A12517" s="50">
        <v>42980</v>
      </c>
      <c r="B12517">
        <v>4.74</v>
      </c>
      <c r="S12517">
        <v>12.59</v>
      </c>
    </row>
    <row r="12518" spans="1:19" x14ac:dyDescent="0.25">
      <c r="A12518" s="50">
        <v>42980</v>
      </c>
      <c r="B12518">
        <v>5.63</v>
      </c>
      <c r="S12518">
        <v>12.63</v>
      </c>
    </row>
    <row r="12519" spans="1:19" x14ac:dyDescent="0.25">
      <c r="A12519" s="50">
        <v>42980</v>
      </c>
      <c r="B12519">
        <v>4.3899999999999997</v>
      </c>
      <c r="S12519">
        <v>12.64</v>
      </c>
    </row>
    <row r="12520" spans="1:19" x14ac:dyDescent="0.25">
      <c r="A12520" s="50">
        <v>42980</v>
      </c>
      <c r="B12520">
        <v>3.88</v>
      </c>
      <c r="S12520">
        <v>12.65</v>
      </c>
    </row>
    <row r="12521" spans="1:19" x14ac:dyDescent="0.25">
      <c r="A12521" s="50">
        <v>42980</v>
      </c>
      <c r="B12521">
        <v>4.32</v>
      </c>
      <c r="S12521">
        <v>12.7</v>
      </c>
    </row>
    <row r="12522" spans="1:19" x14ac:dyDescent="0.25">
      <c r="A12522" s="50">
        <v>42980</v>
      </c>
      <c r="B12522">
        <v>4.54</v>
      </c>
      <c r="S12522">
        <v>12.71</v>
      </c>
    </row>
    <row r="12523" spans="1:19" x14ac:dyDescent="0.25">
      <c r="A12523" s="50">
        <v>42980</v>
      </c>
      <c r="B12523">
        <v>1.53</v>
      </c>
      <c r="S12523">
        <v>12.72</v>
      </c>
    </row>
    <row r="12524" spans="1:19" x14ac:dyDescent="0.25">
      <c r="A12524" s="50">
        <v>42980</v>
      </c>
      <c r="B12524">
        <v>4.82</v>
      </c>
      <c r="S12524">
        <v>12.74</v>
      </c>
    </row>
    <row r="12525" spans="1:19" x14ac:dyDescent="0.25">
      <c r="A12525" s="50">
        <v>42980</v>
      </c>
      <c r="B12525">
        <v>4.0199999999999996</v>
      </c>
      <c r="S12525">
        <v>12.79</v>
      </c>
    </row>
    <row r="12526" spans="1:19" x14ac:dyDescent="0.25">
      <c r="A12526" s="50">
        <v>42980</v>
      </c>
      <c r="B12526">
        <v>5.04</v>
      </c>
      <c r="S12526">
        <v>12.81</v>
      </c>
    </row>
    <row r="12527" spans="1:19" x14ac:dyDescent="0.25">
      <c r="A12527" s="50">
        <v>42980</v>
      </c>
      <c r="B12527">
        <v>4.2300000000000004</v>
      </c>
      <c r="S12527">
        <v>12.86</v>
      </c>
    </row>
    <row r="12528" spans="1:19" x14ac:dyDescent="0.25">
      <c r="A12528" s="50">
        <v>42980</v>
      </c>
      <c r="B12528">
        <v>3.78</v>
      </c>
      <c r="S12528">
        <v>12.86</v>
      </c>
    </row>
    <row r="12529" spans="1:19" x14ac:dyDescent="0.25">
      <c r="A12529" s="50">
        <v>42980</v>
      </c>
      <c r="B12529">
        <v>9</v>
      </c>
      <c r="S12529">
        <v>12.92</v>
      </c>
    </row>
    <row r="12530" spans="1:19" x14ac:dyDescent="0.25">
      <c r="A12530" s="50">
        <v>42980</v>
      </c>
      <c r="B12530">
        <v>5.86</v>
      </c>
      <c r="S12530">
        <v>12.96</v>
      </c>
    </row>
    <row r="12531" spans="1:19" x14ac:dyDescent="0.25">
      <c r="A12531" s="50">
        <v>42980</v>
      </c>
      <c r="B12531">
        <v>2.2400000000000002</v>
      </c>
      <c r="S12531">
        <v>12.96</v>
      </c>
    </row>
    <row r="12532" spans="1:19" x14ac:dyDescent="0.25">
      <c r="A12532" s="50">
        <v>42980</v>
      </c>
      <c r="B12532">
        <v>5.95</v>
      </c>
      <c r="S12532">
        <v>13.11</v>
      </c>
    </row>
    <row r="12533" spans="1:19" x14ac:dyDescent="0.25">
      <c r="A12533" s="50">
        <v>42980</v>
      </c>
      <c r="B12533">
        <v>2.76</v>
      </c>
      <c r="S12533">
        <v>13.13</v>
      </c>
    </row>
    <row r="12534" spans="1:19" x14ac:dyDescent="0.25">
      <c r="A12534" s="50">
        <v>42980</v>
      </c>
      <c r="B12534">
        <v>2.33</v>
      </c>
      <c r="S12534">
        <v>13.15</v>
      </c>
    </row>
    <row r="12535" spans="1:19" x14ac:dyDescent="0.25">
      <c r="A12535" s="50">
        <v>42980</v>
      </c>
      <c r="B12535">
        <v>2.92</v>
      </c>
      <c r="S12535">
        <v>13.16</v>
      </c>
    </row>
    <row r="12536" spans="1:19" x14ac:dyDescent="0.25">
      <c r="A12536" s="50">
        <v>42980</v>
      </c>
      <c r="B12536">
        <v>3.05</v>
      </c>
      <c r="S12536">
        <v>13.19</v>
      </c>
    </row>
    <row r="12537" spans="1:19" x14ac:dyDescent="0.25">
      <c r="A12537" s="50">
        <v>42980</v>
      </c>
      <c r="B12537">
        <v>4.9000000000000004</v>
      </c>
      <c r="S12537">
        <v>13.22</v>
      </c>
    </row>
    <row r="12538" spans="1:19" x14ac:dyDescent="0.25">
      <c r="A12538" s="50">
        <v>42980</v>
      </c>
      <c r="B12538">
        <v>5.35</v>
      </c>
      <c r="S12538">
        <v>13.24</v>
      </c>
    </row>
    <row r="12539" spans="1:19" x14ac:dyDescent="0.25">
      <c r="A12539" s="50">
        <v>42980</v>
      </c>
      <c r="B12539">
        <v>5.51</v>
      </c>
      <c r="S12539">
        <v>13.25</v>
      </c>
    </row>
    <row r="12540" spans="1:19" x14ac:dyDescent="0.25">
      <c r="A12540" s="50">
        <v>42980</v>
      </c>
      <c r="B12540">
        <v>2.23</v>
      </c>
      <c r="S12540">
        <v>13.27</v>
      </c>
    </row>
    <row r="12541" spans="1:19" x14ac:dyDescent="0.25">
      <c r="A12541" s="50">
        <v>42980</v>
      </c>
      <c r="B12541">
        <v>2.35</v>
      </c>
      <c r="S12541">
        <v>13.28</v>
      </c>
    </row>
    <row r="12542" spans="1:19" x14ac:dyDescent="0.25">
      <c r="A12542" s="50">
        <v>42980</v>
      </c>
      <c r="B12542">
        <v>1.95</v>
      </c>
      <c r="S12542">
        <v>13.28</v>
      </c>
    </row>
    <row r="12543" spans="1:19" x14ac:dyDescent="0.25">
      <c r="A12543" s="50">
        <v>42980</v>
      </c>
      <c r="B12543">
        <v>2.27</v>
      </c>
      <c r="S12543">
        <v>13.3</v>
      </c>
    </row>
    <row r="12544" spans="1:19" x14ac:dyDescent="0.25">
      <c r="A12544" s="50">
        <v>42980</v>
      </c>
      <c r="B12544">
        <v>2.08</v>
      </c>
      <c r="S12544">
        <v>13.36</v>
      </c>
    </row>
    <row r="12545" spans="1:19" x14ac:dyDescent="0.25">
      <c r="A12545" s="50">
        <v>42980</v>
      </c>
      <c r="B12545">
        <v>1.4</v>
      </c>
      <c r="S12545">
        <v>13.4</v>
      </c>
    </row>
    <row r="12546" spans="1:19" x14ac:dyDescent="0.25">
      <c r="A12546" s="50">
        <v>42980</v>
      </c>
      <c r="B12546">
        <v>2.25</v>
      </c>
      <c r="S12546">
        <v>13.43</v>
      </c>
    </row>
    <row r="12547" spans="1:19" x14ac:dyDescent="0.25">
      <c r="A12547" s="50">
        <v>42980</v>
      </c>
      <c r="B12547">
        <v>1.99</v>
      </c>
      <c r="S12547">
        <v>13.45</v>
      </c>
    </row>
    <row r="12548" spans="1:19" x14ac:dyDescent="0.25">
      <c r="A12548" s="50">
        <v>42980</v>
      </c>
      <c r="B12548">
        <v>1.38</v>
      </c>
      <c r="S12548">
        <v>13.45</v>
      </c>
    </row>
    <row r="12549" spans="1:19" x14ac:dyDescent="0.25">
      <c r="A12549" s="50">
        <v>42980</v>
      </c>
      <c r="B12549">
        <v>2.46</v>
      </c>
      <c r="S12549">
        <v>13.45</v>
      </c>
    </row>
    <row r="12550" spans="1:19" x14ac:dyDescent="0.25">
      <c r="A12550" s="50">
        <v>42980</v>
      </c>
      <c r="B12550">
        <v>2</v>
      </c>
      <c r="S12550">
        <v>13.46</v>
      </c>
    </row>
    <row r="12551" spans="1:19" x14ac:dyDescent="0.25">
      <c r="A12551" s="50">
        <v>42980</v>
      </c>
      <c r="B12551">
        <v>1.82</v>
      </c>
      <c r="S12551">
        <v>13.46</v>
      </c>
    </row>
    <row r="12552" spans="1:19" x14ac:dyDescent="0.25">
      <c r="A12552" s="50">
        <v>42980</v>
      </c>
      <c r="B12552">
        <v>2.31</v>
      </c>
      <c r="S12552">
        <v>13.48</v>
      </c>
    </row>
    <row r="12553" spans="1:19" x14ac:dyDescent="0.25">
      <c r="A12553" s="50">
        <v>42980</v>
      </c>
      <c r="B12553">
        <v>2.19</v>
      </c>
      <c r="S12553">
        <v>13.49</v>
      </c>
    </row>
    <row r="12554" spans="1:19" x14ac:dyDescent="0.25">
      <c r="A12554" s="50">
        <v>42980</v>
      </c>
      <c r="B12554">
        <v>1.88</v>
      </c>
      <c r="S12554">
        <v>13.49</v>
      </c>
    </row>
    <row r="12555" spans="1:19" x14ac:dyDescent="0.25">
      <c r="A12555" s="50">
        <v>42980</v>
      </c>
      <c r="B12555">
        <v>2.2799999999999998</v>
      </c>
      <c r="S12555">
        <v>13.5</v>
      </c>
    </row>
    <row r="12556" spans="1:19" x14ac:dyDescent="0.25">
      <c r="A12556" s="50">
        <v>42980</v>
      </c>
      <c r="B12556">
        <v>2.2799999999999998</v>
      </c>
      <c r="S12556">
        <v>13.51</v>
      </c>
    </row>
    <row r="12557" spans="1:19" x14ac:dyDescent="0.25">
      <c r="A12557" s="50">
        <v>42980</v>
      </c>
      <c r="B12557">
        <v>2.13</v>
      </c>
      <c r="S12557">
        <v>13.52</v>
      </c>
    </row>
    <row r="12558" spans="1:19" x14ac:dyDescent="0.25">
      <c r="A12558" s="50">
        <v>42980</v>
      </c>
      <c r="B12558">
        <v>2.13</v>
      </c>
      <c r="S12558">
        <v>13.52</v>
      </c>
    </row>
    <row r="12559" spans="1:19" x14ac:dyDescent="0.25">
      <c r="A12559" s="50">
        <v>42980</v>
      </c>
      <c r="B12559">
        <v>2.2599999999999998</v>
      </c>
      <c r="S12559">
        <v>13.53</v>
      </c>
    </row>
    <row r="12560" spans="1:19" x14ac:dyDescent="0.25">
      <c r="A12560" s="50">
        <v>42980</v>
      </c>
      <c r="B12560">
        <v>1.47</v>
      </c>
      <c r="S12560">
        <v>13.53</v>
      </c>
    </row>
    <row r="12561" spans="1:19" x14ac:dyDescent="0.25">
      <c r="A12561" s="50">
        <v>42980</v>
      </c>
      <c r="B12561">
        <v>1.97</v>
      </c>
      <c r="S12561">
        <v>13.54</v>
      </c>
    </row>
    <row r="12562" spans="1:19" x14ac:dyDescent="0.25">
      <c r="A12562" s="50">
        <v>42980</v>
      </c>
      <c r="B12562">
        <v>2.16</v>
      </c>
      <c r="S12562">
        <v>13.57</v>
      </c>
    </row>
    <row r="12563" spans="1:19" x14ac:dyDescent="0.25">
      <c r="A12563" s="50">
        <v>42980</v>
      </c>
      <c r="B12563">
        <v>2.4500000000000002</v>
      </c>
      <c r="S12563">
        <v>13.58</v>
      </c>
    </row>
    <row r="12564" spans="1:19" x14ac:dyDescent="0.25">
      <c r="A12564" s="50">
        <v>42980</v>
      </c>
      <c r="B12564">
        <v>1.95</v>
      </c>
      <c r="S12564">
        <v>13.58</v>
      </c>
    </row>
    <row r="12565" spans="1:19" x14ac:dyDescent="0.25">
      <c r="A12565" s="50">
        <v>42980</v>
      </c>
      <c r="B12565">
        <v>1.46</v>
      </c>
      <c r="S12565">
        <v>13.6</v>
      </c>
    </row>
    <row r="12566" spans="1:19" x14ac:dyDescent="0.25">
      <c r="A12566" s="50">
        <v>42980</v>
      </c>
      <c r="B12566">
        <v>2.3199999999999998</v>
      </c>
      <c r="S12566">
        <v>13.62</v>
      </c>
    </row>
    <row r="12567" spans="1:19" x14ac:dyDescent="0.25">
      <c r="A12567" s="50">
        <v>42980</v>
      </c>
      <c r="B12567">
        <v>1.87</v>
      </c>
      <c r="S12567">
        <v>13.63</v>
      </c>
    </row>
    <row r="12568" spans="1:19" x14ac:dyDescent="0.25">
      <c r="A12568" s="50">
        <v>42980</v>
      </c>
      <c r="B12568">
        <v>2.23</v>
      </c>
      <c r="S12568">
        <v>13.66</v>
      </c>
    </row>
    <row r="12569" spans="1:19" x14ac:dyDescent="0.25">
      <c r="A12569" s="50">
        <v>42980</v>
      </c>
      <c r="B12569">
        <v>2.33</v>
      </c>
      <c r="S12569">
        <v>13.68</v>
      </c>
    </row>
    <row r="12570" spans="1:19" x14ac:dyDescent="0.25">
      <c r="A12570" s="50">
        <v>42980</v>
      </c>
      <c r="B12570">
        <v>1.79</v>
      </c>
      <c r="S12570">
        <v>13.68</v>
      </c>
    </row>
    <row r="12571" spans="1:19" x14ac:dyDescent="0.25">
      <c r="A12571" s="50">
        <v>42980</v>
      </c>
      <c r="B12571">
        <v>1.06</v>
      </c>
      <c r="S12571">
        <v>13.7</v>
      </c>
    </row>
    <row r="12572" spans="1:19" x14ac:dyDescent="0.25">
      <c r="A12572" s="50">
        <v>42980</v>
      </c>
      <c r="B12572">
        <v>1.92</v>
      </c>
      <c r="S12572">
        <v>13.72</v>
      </c>
    </row>
    <row r="12573" spans="1:19" x14ac:dyDescent="0.25">
      <c r="A12573" s="50">
        <v>42980</v>
      </c>
      <c r="B12573">
        <v>2.2200000000000002</v>
      </c>
      <c r="S12573">
        <v>13.91</v>
      </c>
    </row>
    <row r="12574" spans="1:19" x14ac:dyDescent="0.25">
      <c r="A12574" s="50">
        <v>42980</v>
      </c>
      <c r="B12574">
        <v>2.19</v>
      </c>
      <c r="S12574">
        <v>13.91</v>
      </c>
    </row>
    <row r="12575" spans="1:19" x14ac:dyDescent="0.25">
      <c r="A12575" s="50">
        <v>42980</v>
      </c>
      <c r="B12575">
        <v>1.8</v>
      </c>
      <c r="S12575">
        <v>13.91</v>
      </c>
    </row>
    <row r="12576" spans="1:19" x14ac:dyDescent="0.25">
      <c r="A12576" s="50">
        <v>42980</v>
      </c>
      <c r="B12576">
        <v>3.2</v>
      </c>
      <c r="S12576">
        <v>13.99</v>
      </c>
    </row>
    <row r="12577" spans="1:19" x14ac:dyDescent="0.25">
      <c r="A12577" s="50">
        <v>42980</v>
      </c>
      <c r="B12577">
        <v>1.6</v>
      </c>
      <c r="S12577">
        <v>14.03</v>
      </c>
    </row>
    <row r="12578" spans="1:19" x14ac:dyDescent="0.25">
      <c r="A12578" s="50">
        <v>42980</v>
      </c>
      <c r="B12578">
        <v>1.95</v>
      </c>
      <c r="S12578">
        <v>14.05</v>
      </c>
    </row>
    <row r="12579" spans="1:19" x14ac:dyDescent="0.25">
      <c r="A12579" s="50">
        <v>42980</v>
      </c>
      <c r="B12579">
        <v>2.17</v>
      </c>
      <c r="S12579">
        <v>14.07</v>
      </c>
    </row>
    <row r="12580" spans="1:19" x14ac:dyDescent="0.25">
      <c r="A12580" s="50">
        <v>42980</v>
      </c>
      <c r="B12580">
        <v>1.85</v>
      </c>
      <c r="S12580">
        <v>14.08</v>
      </c>
    </row>
    <row r="12581" spans="1:19" x14ac:dyDescent="0.25">
      <c r="A12581" s="50">
        <v>42980</v>
      </c>
      <c r="B12581">
        <v>2.19</v>
      </c>
      <c r="S12581">
        <v>14.1</v>
      </c>
    </row>
    <row r="12582" spans="1:19" x14ac:dyDescent="0.25">
      <c r="A12582" s="50">
        <v>42980</v>
      </c>
      <c r="B12582">
        <v>2.59</v>
      </c>
      <c r="S12582">
        <v>14.1</v>
      </c>
    </row>
    <row r="12583" spans="1:19" x14ac:dyDescent="0.25">
      <c r="A12583" s="50">
        <v>42980</v>
      </c>
      <c r="B12583">
        <v>2.15</v>
      </c>
      <c r="S12583">
        <v>14.14</v>
      </c>
    </row>
    <row r="12584" spans="1:19" x14ac:dyDescent="0.25">
      <c r="A12584" s="50">
        <v>42980</v>
      </c>
      <c r="B12584">
        <v>1.75</v>
      </c>
      <c r="S12584">
        <v>14.17</v>
      </c>
    </row>
    <row r="12585" spans="1:19" x14ac:dyDescent="0.25">
      <c r="A12585" s="50">
        <v>42980</v>
      </c>
      <c r="B12585">
        <v>2.2799999999999998</v>
      </c>
      <c r="S12585">
        <v>14.19</v>
      </c>
    </row>
    <row r="12586" spans="1:19" x14ac:dyDescent="0.25">
      <c r="A12586" s="50">
        <v>42980</v>
      </c>
      <c r="B12586">
        <v>2.25</v>
      </c>
      <c r="S12586">
        <v>14.24</v>
      </c>
    </row>
    <row r="12587" spans="1:19" x14ac:dyDescent="0.25">
      <c r="A12587" s="50">
        <v>42980</v>
      </c>
      <c r="B12587">
        <v>1.98</v>
      </c>
      <c r="S12587">
        <v>14.29</v>
      </c>
    </row>
    <row r="12588" spans="1:19" x14ac:dyDescent="0.25">
      <c r="A12588" s="50">
        <v>42980</v>
      </c>
      <c r="B12588">
        <v>4.6900000000000004</v>
      </c>
      <c r="S12588">
        <v>14.3</v>
      </c>
    </row>
    <row r="12589" spans="1:19" x14ac:dyDescent="0.25">
      <c r="A12589" s="50">
        <v>42980</v>
      </c>
      <c r="B12589">
        <v>2.19</v>
      </c>
      <c r="S12589">
        <v>14.3</v>
      </c>
    </row>
    <row r="12590" spans="1:19" x14ac:dyDescent="0.25">
      <c r="A12590" s="50">
        <v>42980</v>
      </c>
      <c r="B12590">
        <v>3.56</v>
      </c>
      <c r="S12590">
        <v>14.32</v>
      </c>
    </row>
    <row r="12591" spans="1:19" x14ac:dyDescent="0.25">
      <c r="A12591" s="50">
        <v>42980</v>
      </c>
      <c r="B12591">
        <v>2.54</v>
      </c>
      <c r="S12591">
        <v>14.43</v>
      </c>
    </row>
    <row r="12592" spans="1:19" x14ac:dyDescent="0.25">
      <c r="A12592" s="50">
        <v>42980</v>
      </c>
      <c r="B12592">
        <v>1.92</v>
      </c>
      <c r="S12592">
        <v>14.43</v>
      </c>
    </row>
    <row r="12593" spans="1:19" x14ac:dyDescent="0.25">
      <c r="A12593" s="50">
        <v>42980</v>
      </c>
      <c r="B12593">
        <v>2.09</v>
      </c>
      <c r="S12593">
        <v>14.43</v>
      </c>
    </row>
    <row r="12594" spans="1:19" x14ac:dyDescent="0.25">
      <c r="A12594" s="50">
        <v>42980</v>
      </c>
      <c r="B12594">
        <v>1.53</v>
      </c>
      <c r="S12594">
        <v>14.44</v>
      </c>
    </row>
    <row r="12595" spans="1:19" x14ac:dyDescent="0.25">
      <c r="A12595" s="50">
        <v>42980</v>
      </c>
      <c r="B12595">
        <v>2.29</v>
      </c>
      <c r="S12595">
        <v>14.5</v>
      </c>
    </row>
    <row r="12596" spans="1:19" x14ac:dyDescent="0.25">
      <c r="A12596" s="50">
        <v>42980</v>
      </c>
      <c r="B12596">
        <v>1.65</v>
      </c>
      <c r="S12596">
        <v>14.53</v>
      </c>
    </row>
    <row r="12597" spans="1:19" x14ac:dyDescent="0.25">
      <c r="A12597" s="50">
        <v>42980</v>
      </c>
      <c r="B12597">
        <v>3.6</v>
      </c>
      <c r="S12597">
        <v>14.57</v>
      </c>
    </row>
    <row r="12598" spans="1:19" x14ac:dyDescent="0.25">
      <c r="A12598" s="50">
        <v>42980</v>
      </c>
      <c r="B12598">
        <v>1.81</v>
      </c>
      <c r="S12598">
        <v>14.63</v>
      </c>
    </row>
    <row r="12599" spans="1:19" x14ac:dyDescent="0.25">
      <c r="A12599" s="50">
        <v>42980</v>
      </c>
      <c r="B12599">
        <v>2.19</v>
      </c>
      <c r="S12599">
        <v>14.63</v>
      </c>
    </row>
    <row r="12600" spans="1:19" x14ac:dyDescent="0.25">
      <c r="A12600" s="50">
        <v>42980</v>
      </c>
      <c r="B12600">
        <v>1.8</v>
      </c>
      <c r="S12600">
        <v>14.63</v>
      </c>
    </row>
    <row r="12601" spans="1:19" x14ac:dyDescent="0.25">
      <c r="A12601" s="50">
        <v>42980</v>
      </c>
      <c r="B12601">
        <v>1.85</v>
      </c>
      <c r="S12601">
        <v>14.65</v>
      </c>
    </row>
    <row r="12602" spans="1:19" x14ac:dyDescent="0.25">
      <c r="A12602" s="50">
        <v>42980</v>
      </c>
      <c r="B12602">
        <v>3.91</v>
      </c>
      <c r="S12602">
        <v>14.71</v>
      </c>
    </row>
    <row r="12603" spans="1:19" x14ac:dyDescent="0.25">
      <c r="A12603" s="50">
        <v>42980</v>
      </c>
      <c r="B12603">
        <v>2.31</v>
      </c>
      <c r="S12603">
        <v>14.72</v>
      </c>
    </row>
    <row r="12604" spans="1:19" x14ac:dyDescent="0.25">
      <c r="A12604" s="50">
        <v>42980</v>
      </c>
      <c r="B12604">
        <v>1.96</v>
      </c>
      <c r="S12604">
        <v>14.72</v>
      </c>
    </row>
    <row r="12605" spans="1:19" x14ac:dyDescent="0.25">
      <c r="A12605" s="50">
        <v>42980</v>
      </c>
      <c r="B12605">
        <v>1.82</v>
      </c>
      <c r="S12605">
        <v>14.73</v>
      </c>
    </row>
    <row r="12606" spans="1:19" x14ac:dyDescent="0.25">
      <c r="A12606" s="50">
        <v>42980</v>
      </c>
      <c r="B12606">
        <v>1.98</v>
      </c>
      <c r="S12606">
        <v>14.73</v>
      </c>
    </row>
    <row r="12607" spans="1:19" x14ac:dyDescent="0.25">
      <c r="A12607" s="50">
        <v>42980</v>
      </c>
      <c r="B12607">
        <v>2.13</v>
      </c>
      <c r="S12607">
        <v>14.76</v>
      </c>
    </row>
    <row r="12608" spans="1:19" x14ac:dyDescent="0.25">
      <c r="A12608" s="50">
        <v>42980</v>
      </c>
      <c r="B12608">
        <v>2.19</v>
      </c>
      <c r="S12608">
        <v>14.79</v>
      </c>
    </row>
    <row r="12609" spans="1:19" x14ac:dyDescent="0.25">
      <c r="A12609" s="50">
        <v>42980</v>
      </c>
      <c r="B12609">
        <v>2.2999999999999998</v>
      </c>
      <c r="S12609">
        <v>14.89</v>
      </c>
    </row>
    <row r="12610" spans="1:19" x14ac:dyDescent="0.25">
      <c r="A12610" s="50">
        <v>42980</v>
      </c>
      <c r="B12610">
        <v>2.0699999999999998</v>
      </c>
      <c r="S12610">
        <v>14.96</v>
      </c>
    </row>
    <row r="12611" spans="1:19" x14ac:dyDescent="0.25">
      <c r="A12611" s="50">
        <v>42980</v>
      </c>
      <c r="B12611">
        <v>2.31</v>
      </c>
      <c r="S12611">
        <v>14.98</v>
      </c>
    </row>
    <row r="12612" spans="1:19" x14ac:dyDescent="0.25">
      <c r="A12612" s="50">
        <v>42980</v>
      </c>
      <c r="B12612">
        <v>2.0099999999999998</v>
      </c>
      <c r="S12612">
        <v>15.01</v>
      </c>
    </row>
    <row r="12613" spans="1:19" x14ac:dyDescent="0.25">
      <c r="A12613" s="50">
        <v>42980</v>
      </c>
      <c r="B12613">
        <v>1.97</v>
      </c>
      <c r="S12613">
        <v>15.06</v>
      </c>
    </row>
    <row r="12614" spans="1:19" x14ac:dyDescent="0.25">
      <c r="A12614" s="50">
        <v>42980</v>
      </c>
      <c r="B12614">
        <v>2.97</v>
      </c>
      <c r="S12614">
        <v>15.08</v>
      </c>
    </row>
    <row r="12615" spans="1:19" x14ac:dyDescent="0.25">
      <c r="A12615" s="50">
        <v>42980</v>
      </c>
      <c r="B12615">
        <v>2.06</v>
      </c>
      <c r="S12615">
        <v>15.09</v>
      </c>
    </row>
    <row r="12616" spans="1:19" x14ac:dyDescent="0.25">
      <c r="A12616" s="50">
        <v>42980</v>
      </c>
      <c r="B12616">
        <v>1.76</v>
      </c>
      <c r="S12616">
        <v>15.12</v>
      </c>
    </row>
    <row r="12617" spans="1:19" x14ac:dyDescent="0.25">
      <c r="A12617" s="50">
        <v>42980</v>
      </c>
      <c r="B12617">
        <v>1.67</v>
      </c>
      <c r="S12617">
        <v>15.17</v>
      </c>
    </row>
    <row r="12618" spans="1:19" x14ac:dyDescent="0.25">
      <c r="A12618" s="50">
        <v>42980</v>
      </c>
      <c r="B12618">
        <v>1.86</v>
      </c>
      <c r="S12618">
        <v>15.19</v>
      </c>
    </row>
    <row r="12619" spans="1:19" x14ac:dyDescent="0.25">
      <c r="A12619" s="50">
        <v>42980</v>
      </c>
      <c r="B12619">
        <v>1.87</v>
      </c>
      <c r="S12619">
        <v>15.2</v>
      </c>
    </row>
    <row r="12620" spans="1:19" x14ac:dyDescent="0.25">
      <c r="A12620" s="50">
        <v>42980</v>
      </c>
      <c r="B12620">
        <v>1.81</v>
      </c>
      <c r="S12620">
        <v>15.24</v>
      </c>
    </row>
    <row r="12621" spans="1:19" x14ac:dyDescent="0.25">
      <c r="A12621" s="50">
        <v>42980</v>
      </c>
      <c r="B12621">
        <v>2.29</v>
      </c>
      <c r="S12621">
        <v>15.28</v>
      </c>
    </row>
    <row r="12622" spans="1:19" x14ac:dyDescent="0.25">
      <c r="A12622" s="50">
        <v>42980</v>
      </c>
      <c r="B12622">
        <v>1.55</v>
      </c>
      <c r="S12622">
        <v>15.34</v>
      </c>
    </row>
    <row r="12623" spans="1:19" x14ac:dyDescent="0.25">
      <c r="A12623" s="50">
        <v>42980</v>
      </c>
      <c r="B12623">
        <v>2.2799999999999998</v>
      </c>
      <c r="S12623">
        <v>15.35</v>
      </c>
    </row>
    <row r="12624" spans="1:19" x14ac:dyDescent="0.25">
      <c r="A12624" s="50">
        <v>42980</v>
      </c>
      <c r="B12624">
        <v>2.42</v>
      </c>
      <c r="S12624">
        <v>15.35</v>
      </c>
    </row>
    <row r="12625" spans="1:19" x14ac:dyDescent="0.25">
      <c r="A12625" s="50">
        <v>42980</v>
      </c>
      <c r="B12625">
        <v>2.41</v>
      </c>
      <c r="S12625">
        <v>15.39</v>
      </c>
    </row>
    <row r="12626" spans="1:19" x14ac:dyDescent="0.25">
      <c r="A12626" s="50">
        <v>42980</v>
      </c>
      <c r="B12626">
        <v>1.94</v>
      </c>
      <c r="S12626">
        <v>15.47</v>
      </c>
    </row>
    <row r="12627" spans="1:19" x14ac:dyDescent="0.25">
      <c r="A12627" s="50">
        <v>42980</v>
      </c>
      <c r="B12627">
        <v>2.02</v>
      </c>
      <c r="S12627">
        <v>15.55</v>
      </c>
    </row>
    <row r="12628" spans="1:19" x14ac:dyDescent="0.25">
      <c r="A12628" s="50">
        <v>42980</v>
      </c>
      <c r="B12628">
        <v>2.04</v>
      </c>
      <c r="S12628">
        <v>15.58</v>
      </c>
    </row>
    <row r="12629" spans="1:19" x14ac:dyDescent="0.25">
      <c r="A12629" s="50">
        <v>42980</v>
      </c>
      <c r="B12629">
        <v>2.34</v>
      </c>
      <c r="S12629">
        <v>15.63</v>
      </c>
    </row>
    <row r="12630" spans="1:19" x14ac:dyDescent="0.25">
      <c r="A12630" s="50">
        <v>42980</v>
      </c>
      <c r="B12630">
        <v>2.13</v>
      </c>
      <c r="S12630">
        <v>15.65</v>
      </c>
    </row>
    <row r="12631" spans="1:19" x14ac:dyDescent="0.25">
      <c r="A12631" s="50">
        <v>42980</v>
      </c>
      <c r="B12631">
        <v>1.99</v>
      </c>
      <c r="S12631">
        <v>15.67</v>
      </c>
    </row>
    <row r="12632" spans="1:19" x14ac:dyDescent="0.25">
      <c r="A12632" s="50">
        <v>42980</v>
      </c>
      <c r="B12632">
        <v>1.58</v>
      </c>
      <c r="S12632">
        <v>15.79</v>
      </c>
    </row>
    <row r="12633" spans="1:19" x14ac:dyDescent="0.25">
      <c r="A12633" s="50">
        <v>42980</v>
      </c>
      <c r="B12633">
        <v>2.2799999999999998</v>
      </c>
      <c r="S12633">
        <v>15.81</v>
      </c>
    </row>
    <row r="12634" spans="1:19" x14ac:dyDescent="0.25">
      <c r="A12634" s="50">
        <v>42980</v>
      </c>
      <c r="B12634">
        <v>2.02</v>
      </c>
      <c r="S12634">
        <v>15.81</v>
      </c>
    </row>
    <row r="12635" spans="1:19" x14ac:dyDescent="0.25">
      <c r="A12635" s="50">
        <v>42980</v>
      </c>
      <c r="B12635">
        <v>2.29</v>
      </c>
      <c r="S12635">
        <v>15.89</v>
      </c>
    </row>
    <row r="12636" spans="1:19" x14ac:dyDescent="0.25">
      <c r="A12636" s="50">
        <v>42980</v>
      </c>
      <c r="B12636">
        <v>1.82</v>
      </c>
      <c r="S12636">
        <v>15.92</v>
      </c>
    </row>
    <row r="12637" spans="1:19" x14ac:dyDescent="0.25">
      <c r="A12637" s="50">
        <v>42980</v>
      </c>
      <c r="B12637">
        <v>1.77</v>
      </c>
      <c r="S12637">
        <v>15.96</v>
      </c>
    </row>
    <row r="12638" spans="1:19" x14ac:dyDescent="0.25">
      <c r="A12638" s="50">
        <v>42980</v>
      </c>
      <c r="B12638">
        <v>2.0299999999999998</v>
      </c>
      <c r="S12638">
        <v>16.03</v>
      </c>
    </row>
    <row r="12639" spans="1:19" x14ac:dyDescent="0.25">
      <c r="A12639" s="50">
        <v>42980</v>
      </c>
      <c r="B12639">
        <v>1.72</v>
      </c>
      <c r="S12639">
        <v>16.059999999999999</v>
      </c>
    </row>
    <row r="12640" spans="1:19" x14ac:dyDescent="0.25">
      <c r="A12640" s="50">
        <v>42981</v>
      </c>
      <c r="B12640">
        <v>1.82</v>
      </c>
      <c r="S12640">
        <v>16.059999999999999</v>
      </c>
    </row>
    <row r="12641" spans="1:19" x14ac:dyDescent="0.25">
      <c r="A12641" s="50">
        <v>42981</v>
      </c>
      <c r="B12641">
        <v>1.82</v>
      </c>
      <c r="S12641">
        <v>16.149999999999999</v>
      </c>
    </row>
    <row r="12642" spans="1:19" x14ac:dyDescent="0.25">
      <c r="A12642" s="50">
        <v>42981</v>
      </c>
      <c r="B12642">
        <v>2.16</v>
      </c>
      <c r="S12642">
        <v>16.2</v>
      </c>
    </row>
    <row r="12643" spans="1:19" x14ac:dyDescent="0.25">
      <c r="A12643" s="50">
        <v>42981</v>
      </c>
      <c r="B12643">
        <v>2.2799999999999998</v>
      </c>
      <c r="S12643">
        <v>16.23</v>
      </c>
    </row>
    <row r="12644" spans="1:19" x14ac:dyDescent="0.25">
      <c r="A12644" s="50">
        <v>42981</v>
      </c>
      <c r="B12644">
        <v>2</v>
      </c>
      <c r="S12644">
        <v>16.260000000000002</v>
      </c>
    </row>
    <row r="12645" spans="1:19" x14ac:dyDescent="0.25">
      <c r="A12645" s="50">
        <v>42981</v>
      </c>
      <c r="B12645">
        <v>2.2799999999999998</v>
      </c>
      <c r="S12645">
        <v>16.350000000000001</v>
      </c>
    </row>
    <row r="12646" spans="1:19" x14ac:dyDescent="0.25">
      <c r="A12646" s="50">
        <v>42981</v>
      </c>
      <c r="B12646">
        <v>1.77</v>
      </c>
      <c r="S12646">
        <v>16.45</v>
      </c>
    </row>
    <row r="12647" spans="1:19" x14ac:dyDescent="0.25">
      <c r="A12647" s="50">
        <v>42981</v>
      </c>
      <c r="B12647">
        <v>2.14</v>
      </c>
      <c r="S12647">
        <v>16.46</v>
      </c>
    </row>
    <row r="12648" spans="1:19" x14ac:dyDescent="0.25">
      <c r="A12648" s="50">
        <v>42981</v>
      </c>
      <c r="B12648">
        <v>3.31</v>
      </c>
      <c r="S12648">
        <v>16.47</v>
      </c>
    </row>
    <row r="12649" spans="1:19" x14ac:dyDescent="0.25">
      <c r="A12649" s="50">
        <v>42981</v>
      </c>
      <c r="B12649">
        <v>2.14</v>
      </c>
      <c r="S12649">
        <v>16.47</v>
      </c>
    </row>
    <row r="12650" spans="1:19" x14ac:dyDescent="0.25">
      <c r="A12650" s="50">
        <v>42981</v>
      </c>
      <c r="B12650">
        <v>1.79</v>
      </c>
      <c r="S12650">
        <v>16.510000000000002</v>
      </c>
    </row>
    <row r="12651" spans="1:19" x14ac:dyDescent="0.25">
      <c r="A12651" s="50">
        <v>42981</v>
      </c>
      <c r="B12651">
        <v>2.4500000000000002</v>
      </c>
      <c r="S12651">
        <v>16.52</v>
      </c>
    </row>
    <row r="12652" spans="1:19" x14ac:dyDescent="0.25">
      <c r="A12652" s="50">
        <v>42981</v>
      </c>
      <c r="B12652">
        <v>1.54</v>
      </c>
      <c r="S12652">
        <v>16.54</v>
      </c>
    </row>
    <row r="12653" spans="1:19" x14ac:dyDescent="0.25">
      <c r="A12653" s="50">
        <v>42981</v>
      </c>
      <c r="B12653">
        <v>3.09</v>
      </c>
      <c r="S12653">
        <v>16.55</v>
      </c>
    </row>
    <row r="12654" spans="1:19" x14ac:dyDescent="0.25">
      <c r="A12654" s="50">
        <v>42981</v>
      </c>
      <c r="B12654">
        <v>2.4700000000000002</v>
      </c>
      <c r="S12654">
        <v>16.57</v>
      </c>
    </row>
    <row r="12655" spans="1:19" x14ac:dyDescent="0.25">
      <c r="A12655" s="50">
        <v>42981</v>
      </c>
      <c r="B12655">
        <v>2.21</v>
      </c>
      <c r="S12655">
        <v>16.600000000000001</v>
      </c>
    </row>
    <row r="12656" spans="1:19" x14ac:dyDescent="0.25">
      <c r="A12656" s="50">
        <v>42981</v>
      </c>
      <c r="B12656">
        <v>1.65</v>
      </c>
      <c r="S12656">
        <v>16.61</v>
      </c>
    </row>
    <row r="12657" spans="1:19" x14ac:dyDescent="0.25">
      <c r="A12657" s="50">
        <v>42981</v>
      </c>
      <c r="B12657">
        <v>1.98</v>
      </c>
      <c r="S12657">
        <v>16.63</v>
      </c>
    </row>
    <row r="12658" spans="1:19" x14ac:dyDescent="0.25">
      <c r="A12658" s="50">
        <v>42981</v>
      </c>
      <c r="B12658">
        <v>2.2999999999999998</v>
      </c>
      <c r="S12658">
        <v>16.66</v>
      </c>
    </row>
    <row r="12659" spans="1:19" x14ac:dyDescent="0.25">
      <c r="A12659" s="50">
        <v>42981</v>
      </c>
      <c r="B12659">
        <v>1.83</v>
      </c>
      <c r="S12659">
        <v>16.71</v>
      </c>
    </row>
    <row r="12660" spans="1:19" x14ac:dyDescent="0.25">
      <c r="A12660" s="50">
        <v>42981</v>
      </c>
      <c r="B12660">
        <v>3.66</v>
      </c>
      <c r="S12660">
        <v>16.72</v>
      </c>
    </row>
    <row r="12661" spans="1:19" x14ac:dyDescent="0.25">
      <c r="A12661" s="50">
        <v>42981</v>
      </c>
      <c r="B12661">
        <v>1.79</v>
      </c>
      <c r="S12661">
        <v>16.72</v>
      </c>
    </row>
    <row r="12662" spans="1:19" x14ac:dyDescent="0.25">
      <c r="A12662" s="50">
        <v>42981</v>
      </c>
      <c r="B12662">
        <v>2.0499999999999998</v>
      </c>
      <c r="S12662">
        <v>16.72</v>
      </c>
    </row>
    <row r="12663" spans="1:19" x14ac:dyDescent="0.25">
      <c r="A12663" s="50">
        <v>42981</v>
      </c>
      <c r="B12663">
        <v>1.83</v>
      </c>
      <c r="S12663">
        <v>16.86</v>
      </c>
    </row>
    <row r="12664" spans="1:19" x14ac:dyDescent="0.25">
      <c r="A12664" s="50">
        <v>42981</v>
      </c>
      <c r="B12664">
        <v>2.16</v>
      </c>
      <c r="S12664">
        <v>16.88</v>
      </c>
    </row>
    <row r="12665" spans="1:19" x14ac:dyDescent="0.25">
      <c r="A12665" s="50">
        <v>42981</v>
      </c>
      <c r="B12665">
        <v>2.33</v>
      </c>
      <c r="S12665">
        <v>17.03</v>
      </c>
    </row>
    <row r="12666" spans="1:19" x14ac:dyDescent="0.25">
      <c r="A12666" s="50">
        <v>42981</v>
      </c>
      <c r="B12666">
        <v>3.82</v>
      </c>
      <c r="S12666">
        <v>17.09</v>
      </c>
    </row>
    <row r="12667" spans="1:19" x14ac:dyDescent="0.25">
      <c r="A12667" s="50">
        <v>42981</v>
      </c>
      <c r="B12667">
        <v>1.63</v>
      </c>
      <c r="S12667">
        <v>17.12</v>
      </c>
    </row>
    <row r="12668" spans="1:19" x14ac:dyDescent="0.25">
      <c r="A12668" s="50">
        <v>42981</v>
      </c>
      <c r="B12668">
        <v>2.13</v>
      </c>
      <c r="S12668">
        <v>17.149999999999999</v>
      </c>
    </row>
    <row r="12669" spans="1:19" x14ac:dyDescent="0.25">
      <c r="A12669" s="50">
        <v>42981</v>
      </c>
      <c r="B12669">
        <v>5.42</v>
      </c>
      <c r="S12669">
        <v>17.190000000000001</v>
      </c>
    </row>
    <row r="12670" spans="1:19" x14ac:dyDescent="0.25">
      <c r="A12670" s="50">
        <v>42981</v>
      </c>
      <c r="B12670">
        <v>3.86</v>
      </c>
      <c r="S12670">
        <v>17.23</v>
      </c>
    </row>
    <row r="12671" spans="1:19" x14ac:dyDescent="0.25">
      <c r="A12671" s="50">
        <v>42981</v>
      </c>
      <c r="B12671">
        <v>2.42</v>
      </c>
      <c r="S12671">
        <v>17.23</v>
      </c>
    </row>
    <row r="12672" spans="1:19" x14ac:dyDescent="0.25">
      <c r="A12672" s="50">
        <v>42981</v>
      </c>
      <c r="B12672">
        <v>1.81</v>
      </c>
      <c r="S12672">
        <v>17.45</v>
      </c>
    </row>
    <row r="12673" spans="1:19" x14ac:dyDescent="0.25">
      <c r="A12673" s="50">
        <v>42981</v>
      </c>
      <c r="B12673">
        <v>2.87</v>
      </c>
      <c r="S12673">
        <v>17.46</v>
      </c>
    </row>
    <row r="12674" spans="1:19" x14ac:dyDescent="0.25">
      <c r="A12674" s="50">
        <v>42981</v>
      </c>
      <c r="B12674">
        <v>1.83</v>
      </c>
      <c r="S12674">
        <v>17.600000000000001</v>
      </c>
    </row>
    <row r="12675" spans="1:19" x14ac:dyDescent="0.25">
      <c r="A12675" s="50">
        <v>42981</v>
      </c>
      <c r="B12675">
        <v>1.72</v>
      </c>
      <c r="S12675">
        <v>17.66</v>
      </c>
    </row>
    <row r="12676" spans="1:19" x14ac:dyDescent="0.25">
      <c r="A12676" s="50">
        <v>42981</v>
      </c>
      <c r="B12676">
        <v>2.21</v>
      </c>
      <c r="S12676">
        <v>17.75</v>
      </c>
    </row>
    <row r="12677" spans="1:19" x14ac:dyDescent="0.25">
      <c r="A12677" s="50">
        <v>42981</v>
      </c>
      <c r="B12677">
        <v>2.0299999999999998</v>
      </c>
      <c r="S12677">
        <v>17.8</v>
      </c>
    </row>
    <row r="12678" spans="1:19" x14ac:dyDescent="0.25">
      <c r="A12678" s="50">
        <v>42981</v>
      </c>
      <c r="B12678">
        <v>1.7</v>
      </c>
      <c r="S12678">
        <v>17.97</v>
      </c>
    </row>
    <row r="12679" spans="1:19" x14ac:dyDescent="0.25">
      <c r="A12679" s="50">
        <v>42981</v>
      </c>
      <c r="B12679">
        <v>1.97</v>
      </c>
      <c r="S12679">
        <v>18.11</v>
      </c>
    </row>
    <row r="12680" spans="1:19" x14ac:dyDescent="0.25">
      <c r="A12680" s="50">
        <v>42981</v>
      </c>
      <c r="B12680">
        <v>0.82</v>
      </c>
      <c r="S12680">
        <v>18.309999999999999</v>
      </c>
    </row>
    <row r="12681" spans="1:19" x14ac:dyDescent="0.25">
      <c r="A12681" s="50">
        <v>42981</v>
      </c>
      <c r="B12681">
        <v>2.12</v>
      </c>
      <c r="S12681">
        <v>18.7</v>
      </c>
    </row>
    <row r="12682" spans="1:19" x14ac:dyDescent="0.25">
      <c r="A12682" s="50">
        <v>42981</v>
      </c>
      <c r="B12682">
        <v>1.98</v>
      </c>
      <c r="S12682">
        <v>18.829999999999998</v>
      </c>
    </row>
    <row r="12683" spans="1:19" x14ac:dyDescent="0.25">
      <c r="A12683" s="50">
        <v>42981</v>
      </c>
      <c r="B12683">
        <v>1.97</v>
      </c>
      <c r="S12683">
        <v>18.98</v>
      </c>
    </row>
    <row r="12684" spans="1:19" x14ac:dyDescent="0.25">
      <c r="A12684" s="50">
        <v>42981</v>
      </c>
      <c r="B12684">
        <v>2.13</v>
      </c>
      <c r="S12684">
        <v>19.399999999999999</v>
      </c>
    </row>
    <row r="12685" spans="1:19" x14ac:dyDescent="0.25">
      <c r="A12685" s="50">
        <v>42981</v>
      </c>
      <c r="B12685">
        <v>1.96</v>
      </c>
      <c r="S12685">
        <v>19.61</v>
      </c>
    </row>
    <row r="12686" spans="1:19" x14ac:dyDescent="0.25">
      <c r="A12686" s="50">
        <v>42981</v>
      </c>
      <c r="B12686">
        <v>2.0699999999999998</v>
      </c>
      <c r="S12686">
        <v>20.12</v>
      </c>
    </row>
    <row r="12687" spans="1:19" x14ac:dyDescent="0.25">
      <c r="A12687" s="50">
        <v>42981</v>
      </c>
      <c r="B12687">
        <v>2.0099999999999998</v>
      </c>
      <c r="S12687">
        <v>20.28</v>
      </c>
    </row>
    <row r="12688" spans="1:19" x14ac:dyDescent="0.25">
      <c r="A12688" s="50">
        <v>42981</v>
      </c>
      <c r="B12688">
        <v>2.35</v>
      </c>
      <c r="S12688">
        <v>20.29</v>
      </c>
    </row>
    <row r="12689" spans="1:19" x14ac:dyDescent="0.25">
      <c r="A12689" s="50">
        <v>42981</v>
      </c>
      <c r="B12689">
        <v>3.8</v>
      </c>
      <c r="S12689">
        <v>20.48</v>
      </c>
    </row>
    <row r="12690" spans="1:19" x14ac:dyDescent="0.25">
      <c r="A12690" s="50">
        <v>42981</v>
      </c>
      <c r="B12690">
        <v>2.1</v>
      </c>
      <c r="S12690">
        <v>20.51</v>
      </c>
    </row>
    <row r="12691" spans="1:19" x14ac:dyDescent="0.25">
      <c r="A12691" s="50">
        <v>42981</v>
      </c>
      <c r="B12691">
        <v>3.11</v>
      </c>
      <c r="S12691">
        <v>20.56</v>
      </c>
    </row>
    <row r="12692" spans="1:19" x14ac:dyDescent="0.25">
      <c r="A12692" s="50">
        <v>42981</v>
      </c>
      <c r="B12692">
        <v>2.16</v>
      </c>
      <c r="S12692">
        <v>20.65</v>
      </c>
    </row>
    <row r="12693" spans="1:19" x14ac:dyDescent="0.25">
      <c r="A12693" s="50">
        <v>42981</v>
      </c>
      <c r="B12693">
        <v>2.16</v>
      </c>
      <c r="S12693">
        <v>20.7</v>
      </c>
    </row>
    <row r="12694" spans="1:19" x14ac:dyDescent="0.25">
      <c r="A12694" s="50">
        <v>42981</v>
      </c>
      <c r="B12694">
        <v>2.16</v>
      </c>
      <c r="S12694">
        <v>20.71</v>
      </c>
    </row>
    <row r="12695" spans="1:19" x14ac:dyDescent="0.25">
      <c r="A12695" s="50">
        <v>42981</v>
      </c>
      <c r="B12695">
        <v>0.89</v>
      </c>
      <c r="S12695">
        <v>20.72</v>
      </c>
    </row>
    <row r="12696" spans="1:19" x14ac:dyDescent="0.25">
      <c r="A12696" s="50">
        <v>42981</v>
      </c>
      <c r="B12696">
        <v>3.1</v>
      </c>
      <c r="S12696">
        <v>20.79</v>
      </c>
    </row>
    <row r="12697" spans="1:19" x14ac:dyDescent="0.25">
      <c r="A12697" s="50">
        <v>42981</v>
      </c>
      <c r="B12697">
        <v>2.2400000000000002</v>
      </c>
      <c r="S12697">
        <v>20.86</v>
      </c>
    </row>
    <row r="12698" spans="1:19" x14ac:dyDescent="0.25">
      <c r="A12698" s="50">
        <v>42981</v>
      </c>
      <c r="B12698">
        <v>3.96</v>
      </c>
      <c r="S12698">
        <v>21.01</v>
      </c>
    </row>
    <row r="12699" spans="1:19" x14ac:dyDescent="0.25">
      <c r="A12699" s="50">
        <v>42981</v>
      </c>
      <c r="B12699">
        <v>2.2400000000000002</v>
      </c>
      <c r="S12699">
        <v>21.32</v>
      </c>
    </row>
    <row r="12700" spans="1:19" x14ac:dyDescent="0.25">
      <c r="A12700" s="50">
        <v>42981</v>
      </c>
      <c r="B12700">
        <v>3.86</v>
      </c>
      <c r="S12700">
        <v>21.49</v>
      </c>
    </row>
    <row r="12701" spans="1:19" x14ac:dyDescent="0.25">
      <c r="A12701" s="50">
        <v>42981</v>
      </c>
      <c r="B12701">
        <v>2.29</v>
      </c>
      <c r="S12701">
        <v>21.8</v>
      </c>
    </row>
    <row r="12702" spans="1:19" x14ac:dyDescent="0.25">
      <c r="A12702" s="50">
        <v>42981</v>
      </c>
      <c r="B12702">
        <v>3.78</v>
      </c>
      <c r="S12702">
        <v>22.15</v>
      </c>
    </row>
    <row r="12703" spans="1:19" x14ac:dyDescent="0.25">
      <c r="A12703" s="50">
        <v>42981</v>
      </c>
      <c r="B12703">
        <v>3.15</v>
      </c>
      <c r="S12703">
        <v>22.42</v>
      </c>
    </row>
    <row r="12704" spans="1:19" x14ac:dyDescent="0.25">
      <c r="A12704" s="50">
        <v>42981</v>
      </c>
      <c r="B12704">
        <v>3.29</v>
      </c>
      <c r="S12704">
        <v>22.42</v>
      </c>
    </row>
    <row r="12705" spans="1:19" x14ac:dyDescent="0.25">
      <c r="A12705" s="50">
        <v>42981</v>
      </c>
      <c r="B12705">
        <v>2.02</v>
      </c>
      <c r="S12705">
        <v>22.46</v>
      </c>
    </row>
    <row r="12706" spans="1:19" x14ac:dyDescent="0.25">
      <c r="A12706" s="50">
        <v>42981</v>
      </c>
      <c r="B12706">
        <v>2.2799999999999998</v>
      </c>
      <c r="S12706">
        <v>22.5</v>
      </c>
    </row>
    <row r="12707" spans="1:19" x14ac:dyDescent="0.25">
      <c r="A12707" s="50">
        <v>42981</v>
      </c>
      <c r="B12707">
        <v>3.3</v>
      </c>
      <c r="S12707">
        <v>22.58</v>
      </c>
    </row>
    <row r="12708" spans="1:19" x14ac:dyDescent="0.25">
      <c r="A12708" s="50">
        <v>42981</v>
      </c>
      <c r="B12708">
        <v>1.92</v>
      </c>
      <c r="S12708">
        <v>22.66</v>
      </c>
    </row>
    <row r="12709" spans="1:19" x14ac:dyDescent="0.25">
      <c r="A12709" s="50">
        <v>42981</v>
      </c>
      <c r="B12709">
        <v>2.34</v>
      </c>
      <c r="S12709">
        <v>22.66</v>
      </c>
    </row>
    <row r="12710" spans="1:19" x14ac:dyDescent="0.25">
      <c r="A12710" s="50">
        <v>42981</v>
      </c>
      <c r="B12710">
        <v>3.19</v>
      </c>
      <c r="S12710">
        <v>22.71</v>
      </c>
    </row>
    <row r="12711" spans="1:19" x14ac:dyDescent="0.25">
      <c r="A12711" s="50">
        <v>42981</v>
      </c>
      <c r="B12711">
        <v>3.82</v>
      </c>
      <c r="S12711">
        <v>22.71</v>
      </c>
    </row>
    <row r="12712" spans="1:19" x14ac:dyDescent="0.25">
      <c r="A12712" s="50">
        <v>42981</v>
      </c>
      <c r="B12712">
        <v>2.58</v>
      </c>
      <c r="S12712">
        <v>22.73</v>
      </c>
    </row>
    <row r="12713" spans="1:19" x14ac:dyDescent="0.25">
      <c r="A12713" s="50">
        <v>42981</v>
      </c>
      <c r="B12713">
        <v>1.85</v>
      </c>
      <c r="S12713">
        <v>22.78</v>
      </c>
    </row>
    <row r="12714" spans="1:19" x14ac:dyDescent="0.25">
      <c r="A12714" s="50">
        <v>42981</v>
      </c>
      <c r="B12714">
        <v>1.88</v>
      </c>
      <c r="S12714">
        <v>22.78</v>
      </c>
    </row>
    <row r="12715" spans="1:19" x14ac:dyDescent="0.25">
      <c r="A12715" s="50">
        <v>42981</v>
      </c>
      <c r="B12715">
        <v>1.83</v>
      </c>
      <c r="S12715">
        <v>22.85</v>
      </c>
    </row>
    <row r="12716" spans="1:19" x14ac:dyDescent="0.25">
      <c r="A12716" s="50">
        <v>42981</v>
      </c>
      <c r="B12716">
        <v>2.34</v>
      </c>
      <c r="S12716">
        <v>22.86</v>
      </c>
    </row>
    <row r="12717" spans="1:19" x14ac:dyDescent="0.25">
      <c r="A12717" s="50">
        <v>42981</v>
      </c>
      <c r="B12717">
        <v>2.12</v>
      </c>
      <c r="S12717">
        <v>22.89</v>
      </c>
    </row>
    <row r="12718" spans="1:19" x14ac:dyDescent="0.25">
      <c r="A12718" s="50">
        <v>42982</v>
      </c>
      <c r="B12718">
        <v>2.2400000000000002</v>
      </c>
      <c r="S12718">
        <v>22.89</v>
      </c>
    </row>
    <row r="12719" spans="1:19" x14ac:dyDescent="0.25">
      <c r="A12719" s="50">
        <v>42982</v>
      </c>
      <c r="B12719">
        <v>1.84</v>
      </c>
      <c r="S12719">
        <v>22.91</v>
      </c>
    </row>
    <row r="12720" spans="1:19" x14ac:dyDescent="0.25">
      <c r="A12720" s="50">
        <v>42982</v>
      </c>
      <c r="B12720">
        <v>2.15</v>
      </c>
      <c r="S12720">
        <v>22.94</v>
      </c>
    </row>
    <row r="12721" spans="1:19" x14ac:dyDescent="0.25">
      <c r="A12721" s="50">
        <v>42982</v>
      </c>
      <c r="B12721">
        <v>2.94</v>
      </c>
      <c r="S12721">
        <v>22.97</v>
      </c>
    </row>
    <row r="12722" spans="1:19" x14ac:dyDescent="0.25">
      <c r="A12722" s="50">
        <v>42982</v>
      </c>
      <c r="B12722">
        <v>2.31</v>
      </c>
      <c r="S12722">
        <v>23</v>
      </c>
    </row>
    <row r="12723" spans="1:19" x14ac:dyDescent="0.25">
      <c r="A12723" s="50">
        <v>42982</v>
      </c>
      <c r="B12723">
        <v>3.85</v>
      </c>
      <c r="S12723">
        <v>23.01</v>
      </c>
    </row>
    <row r="12724" spans="1:19" x14ac:dyDescent="0.25">
      <c r="A12724" s="50">
        <v>42982</v>
      </c>
      <c r="B12724">
        <v>1.1000000000000001</v>
      </c>
      <c r="S12724">
        <v>23.01</v>
      </c>
    </row>
    <row r="12725" spans="1:19" x14ac:dyDescent="0.25">
      <c r="A12725" s="50">
        <v>42982</v>
      </c>
      <c r="B12725">
        <v>2.12</v>
      </c>
      <c r="S12725">
        <v>23.13</v>
      </c>
    </row>
    <row r="12726" spans="1:19" x14ac:dyDescent="0.25">
      <c r="A12726" s="50">
        <v>42982</v>
      </c>
      <c r="B12726">
        <v>2.2400000000000002</v>
      </c>
      <c r="S12726">
        <v>23.14</v>
      </c>
    </row>
    <row r="12727" spans="1:19" x14ac:dyDescent="0.25">
      <c r="A12727" s="50">
        <v>42982</v>
      </c>
      <c r="B12727">
        <v>3.92</v>
      </c>
      <c r="S12727">
        <v>23.16</v>
      </c>
    </row>
    <row r="12728" spans="1:19" x14ac:dyDescent="0.25">
      <c r="A12728" s="50">
        <v>42982</v>
      </c>
      <c r="B12728">
        <v>1.82</v>
      </c>
      <c r="S12728">
        <v>23.25</v>
      </c>
    </row>
    <row r="12729" spans="1:19" x14ac:dyDescent="0.25">
      <c r="A12729" s="50">
        <v>42982</v>
      </c>
      <c r="B12729">
        <v>3.08</v>
      </c>
      <c r="S12729">
        <v>23.29</v>
      </c>
    </row>
    <row r="12730" spans="1:19" x14ac:dyDescent="0.25">
      <c r="A12730" s="50">
        <v>42982</v>
      </c>
      <c r="B12730">
        <v>2.11</v>
      </c>
      <c r="S12730">
        <v>23.72</v>
      </c>
    </row>
    <row r="12731" spans="1:19" x14ac:dyDescent="0.25">
      <c r="A12731" s="50">
        <v>42982</v>
      </c>
      <c r="B12731">
        <v>1.74</v>
      </c>
      <c r="S12731">
        <v>23.91</v>
      </c>
    </row>
    <row r="12732" spans="1:19" x14ac:dyDescent="0.25">
      <c r="A12732" s="50">
        <v>42982</v>
      </c>
      <c r="B12732">
        <v>2.3199999999999998</v>
      </c>
      <c r="S12732">
        <v>23.92</v>
      </c>
    </row>
    <row r="12733" spans="1:19" x14ac:dyDescent="0.25">
      <c r="A12733" s="50">
        <v>42982</v>
      </c>
      <c r="B12733">
        <v>2.2599999999999998</v>
      </c>
      <c r="S12733">
        <v>23.99</v>
      </c>
    </row>
    <row r="12734" spans="1:19" x14ac:dyDescent="0.25">
      <c r="A12734" s="50">
        <v>42982</v>
      </c>
      <c r="B12734">
        <v>4.87</v>
      </c>
      <c r="S12734">
        <v>24.07</v>
      </c>
    </row>
    <row r="12735" spans="1:19" x14ac:dyDescent="0.25">
      <c r="A12735" s="50">
        <v>42982</v>
      </c>
      <c r="B12735">
        <v>2.2999999999999998</v>
      </c>
      <c r="S12735">
        <v>24.11</v>
      </c>
    </row>
    <row r="12736" spans="1:19" x14ac:dyDescent="0.25">
      <c r="A12736" s="50">
        <v>42982</v>
      </c>
      <c r="B12736">
        <v>2.25</v>
      </c>
      <c r="S12736">
        <v>24.25</v>
      </c>
    </row>
    <row r="12737" spans="1:19" x14ac:dyDescent="0.25">
      <c r="A12737" s="50">
        <v>42982</v>
      </c>
      <c r="B12737">
        <v>1.05</v>
      </c>
      <c r="S12737">
        <v>24.26</v>
      </c>
    </row>
    <row r="12738" spans="1:19" x14ac:dyDescent="0.25">
      <c r="A12738" s="50">
        <v>42982</v>
      </c>
      <c r="B12738">
        <v>3.78</v>
      </c>
      <c r="S12738">
        <v>24.36</v>
      </c>
    </row>
    <row r="12739" spans="1:19" x14ac:dyDescent="0.25">
      <c r="A12739" s="50">
        <v>42982</v>
      </c>
      <c r="B12739">
        <v>2.25</v>
      </c>
      <c r="S12739">
        <v>24.38</v>
      </c>
    </row>
    <row r="12740" spans="1:19" x14ac:dyDescent="0.25">
      <c r="A12740" s="50">
        <v>42982</v>
      </c>
      <c r="B12740">
        <v>5.76</v>
      </c>
      <c r="S12740">
        <v>24.38</v>
      </c>
    </row>
    <row r="12741" spans="1:19" x14ac:dyDescent="0.25">
      <c r="A12741" s="50">
        <v>42982</v>
      </c>
      <c r="B12741">
        <v>3.33</v>
      </c>
      <c r="S12741">
        <v>24.42</v>
      </c>
    </row>
    <row r="12742" spans="1:19" x14ac:dyDescent="0.25">
      <c r="A12742" s="50">
        <v>42982</v>
      </c>
      <c r="B12742">
        <v>3.01</v>
      </c>
      <c r="S12742">
        <v>24.42</v>
      </c>
    </row>
    <row r="12743" spans="1:19" x14ac:dyDescent="0.25">
      <c r="A12743" s="50">
        <v>42982</v>
      </c>
      <c r="B12743">
        <v>3.84</v>
      </c>
      <c r="S12743">
        <v>24.44</v>
      </c>
    </row>
    <row r="12744" spans="1:19" x14ac:dyDescent="0.25">
      <c r="A12744" s="50">
        <v>42982</v>
      </c>
      <c r="B12744">
        <v>2.17</v>
      </c>
      <c r="S12744">
        <v>24.46</v>
      </c>
    </row>
    <row r="12745" spans="1:19" x14ac:dyDescent="0.25">
      <c r="A12745" s="50">
        <v>42982</v>
      </c>
      <c r="B12745">
        <v>4.76</v>
      </c>
      <c r="S12745">
        <v>24.52</v>
      </c>
    </row>
    <row r="12746" spans="1:19" x14ac:dyDescent="0.25">
      <c r="A12746" s="50">
        <v>42982</v>
      </c>
      <c r="B12746">
        <v>3.37</v>
      </c>
      <c r="S12746">
        <v>24.52</v>
      </c>
    </row>
    <row r="12747" spans="1:19" x14ac:dyDescent="0.25">
      <c r="A12747" s="50">
        <v>42982</v>
      </c>
      <c r="B12747">
        <v>3.07</v>
      </c>
      <c r="S12747">
        <v>24.54</v>
      </c>
    </row>
    <row r="12748" spans="1:19" x14ac:dyDescent="0.25">
      <c r="A12748" s="50">
        <v>42982</v>
      </c>
      <c r="B12748">
        <v>3.75</v>
      </c>
      <c r="S12748">
        <v>24.55</v>
      </c>
    </row>
    <row r="12749" spans="1:19" x14ac:dyDescent="0.25">
      <c r="A12749" s="50">
        <v>42982</v>
      </c>
      <c r="B12749">
        <v>4.84</v>
      </c>
      <c r="S12749">
        <v>24.57</v>
      </c>
    </row>
    <row r="12750" spans="1:19" x14ac:dyDescent="0.25">
      <c r="A12750" s="50">
        <v>42982</v>
      </c>
      <c r="B12750">
        <v>3.01</v>
      </c>
      <c r="S12750">
        <v>24.58</v>
      </c>
    </row>
    <row r="12751" spans="1:19" x14ac:dyDescent="0.25">
      <c r="A12751" s="50">
        <v>42982</v>
      </c>
      <c r="B12751">
        <v>2.23</v>
      </c>
      <c r="S12751">
        <v>24.61</v>
      </c>
    </row>
    <row r="12752" spans="1:19" x14ac:dyDescent="0.25">
      <c r="A12752" s="50">
        <v>42982</v>
      </c>
      <c r="B12752">
        <v>3.64</v>
      </c>
      <c r="S12752">
        <v>24.62</v>
      </c>
    </row>
    <row r="12753" spans="1:19" x14ac:dyDescent="0.25">
      <c r="A12753" s="50">
        <v>42982</v>
      </c>
      <c r="B12753">
        <v>25.91</v>
      </c>
      <c r="S12753">
        <v>24.64</v>
      </c>
    </row>
    <row r="12754" spans="1:19" x14ac:dyDescent="0.25">
      <c r="A12754" s="50">
        <v>42982</v>
      </c>
      <c r="B12754">
        <v>25.91</v>
      </c>
      <c r="S12754">
        <v>24.67</v>
      </c>
    </row>
    <row r="12755" spans="1:19" x14ac:dyDescent="0.25">
      <c r="A12755" s="50">
        <v>42991</v>
      </c>
      <c r="B12755">
        <v>0.89</v>
      </c>
      <c r="S12755">
        <v>24.71</v>
      </c>
    </row>
    <row r="12756" spans="1:19" x14ac:dyDescent="0.25">
      <c r="A12756" s="50">
        <v>42991</v>
      </c>
      <c r="B12756">
        <v>2.2200000000000002</v>
      </c>
      <c r="S12756">
        <v>24.72</v>
      </c>
    </row>
    <row r="12757" spans="1:19" x14ac:dyDescent="0.25">
      <c r="A12757" s="50">
        <v>42991</v>
      </c>
      <c r="B12757">
        <v>2.09</v>
      </c>
      <c r="S12757">
        <v>24.77</v>
      </c>
    </row>
    <row r="12758" spans="1:19" x14ac:dyDescent="0.25">
      <c r="A12758" s="50">
        <v>42991</v>
      </c>
      <c r="B12758">
        <v>1.56</v>
      </c>
      <c r="S12758">
        <v>24.96</v>
      </c>
    </row>
    <row r="12759" spans="1:19" x14ac:dyDescent="0.25">
      <c r="A12759" s="50">
        <v>42991</v>
      </c>
      <c r="B12759">
        <v>1.1599999999999999</v>
      </c>
      <c r="S12759">
        <v>25</v>
      </c>
    </row>
    <row r="12760" spans="1:19" x14ac:dyDescent="0.25">
      <c r="A12760" s="50">
        <v>42991</v>
      </c>
      <c r="B12760">
        <v>1.05</v>
      </c>
      <c r="S12760">
        <v>25.03</v>
      </c>
    </row>
    <row r="12761" spans="1:19" x14ac:dyDescent="0.25">
      <c r="A12761" s="50">
        <v>42992</v>
      </c>
      <c r="B12761">
        <v>1.35</v>
      </c>
      <c r="S12761">
        <v>25.08</v>
      </c>
    </row>
    <row r="12762" spans="1:19" x14ac:dyDescent="0.25">
      <c r="A12762" s="50">
        <v>42992</v>
      </c>
      <c r="B12762">
        <v>3.49</v>
      </c>
      <c r="S12762">
        <v>25.13</v>
      </c>
    </row>
    <row r="12763" spans="1:19" x14ac:dyDescent="0.25">
      <c r="A12763" s="50">
        <v>42992</v>
      </c>
      <c r="B12763">
        <v>1.68</v>
      </c>
      <c r="S12763">
        <v>25.16</v>
      </c>
    </row>
    <row r="12764" spans="1:19" x14ac:dyDescent="0.25">
      <c r="A12764" s="50">
        <v>42992</v>
      </c>
      <c r="B12764">
        <v>1.04</v>
      </c>
      <c r="S12764">
        <v>25.18</v>
      </c>
    </row>
    <row r="12765" spans="1:19" x14ac:dyDescent="0.25">
      <c r="A12765" s="50">
        <v>42993</v>
      </c>
      <c r="B12765">
        <v>4.21</v>
      </c>
      <c r="S12765">
        <v>25.19</v>
      </c>
    </row>
    <row r="12766" spans="1:19" x14ac:dyDescent="0.25">
      <c r="A12766" s="50">
        <v>42993</v>
      </c>
      <c r="B12766">
        <v>0.97</v>
      </c>
      <c r="S12766">
        <v>25.21</v>
      </c>
    </row>
    <row r="12767" spans="1:19" x14ac:dyDescent="0.25">
      <c r="A12767" s="50">
        <v>42993</v>
      </c>
      <c r="B12767">
        <v>1.38</v>
      </c>
      <c r="S12767">
        <v>25.27</v>
      </c>
    </row>
    <row r="12768" spans="1:19" x14ac:dyDescent="0.25">
      <c r="A12768" s="50">
        <v>42993</v>
      </c>
      <c r="B12768">
        <v>1.35</v>
      </c>
      <c r="S12768">
        <v>25.29</v>
      </c>
    </row>
    <row r="12769" spans="1:19" x14ac:dyDescent="0.25">
      <c r="A12769" s="50">
        <v>42993</v>
      </c>
      <c r="B12769">
        <v>1.29</v>
      </c>
      <c r="S12769">
        <v>25.3</v>
      </c>
    </row>
    <row r="12770" spans="1:19" x14ac:dyDescent="0.25">
      <c r="A12770" s="50">
        <v>42994</v>
      </c>
      <c r="B12770">
        <v>1.39</v>
      </c>
      <c r="S12770">
        <v>25.33</v>
      </c>
    </row>
    <row r="12771" spans="1:19" x14ac:dyDescent="0.25">
      <c r="A12771" s="50">
        <v>42994</v>
      </c>
      <c r="B12771">
        <v>1.32</v>
      </c>
      <c r="S12771">
        <v>25.49</v>
      </c>
    </row>
    <row r="12772" spans="1:19" x14ac:dyDescent="0.25">
      <c r="A12772" s="50">
        <v>42994</v>
      </c>
      <c r="B12772">
        <v>1.1499999999999999</v>
      </c>
      <c r="S12772">
        <v>25.49</v>
      </c>
    </row>
    <row r="12773" spans="1:19" x14ac:dyDescent="0.25">
      <c r="A12773" s="50">
        <v>42994</v>
      </c>
      <c r="B12773">
        <v>1.39</v>
      </c>
      <c r="S12773">
        <v>25.52</v>
      </c>
    </row>
    <row r="12774" spans="1:19" x14ac:dyDescent="0.25">
      <c r="A12774" s="50">
        <v>42994</v>
      </c>
      <c r="B12774">
        <v>2.06</v>
      </c>
      <c r="S12774">
        <v>25.62</v>
      </c>
    </row>
    <row r="12775" spans="1:19" x14ac:dyDescent="0.25">
      <c r="A12775" s="50">
        <v>42994</v>
      </c>
      <c r="B12775">
        <v>1.99</v>
      </c>
      <c r="S12775">
        <v>25.71</v>
      </c>
    </row>
    <row r="12776" spans="1:19" x14ac:dyDescent="0.25">
      <c r="A12776" s="50">
        <v>42994</v>
      </c>
      <c r="B12776">
        <v>2.6</v>
      </c>
      <c r="S12776">
        <v>25.78</v>
      </c>
    </row>
    <row r="12777" spans="1:19" x14ac:dyDescent="0.25">
      <c r="A12777" s="50">
        <v>42995</v>
      </c>
      <c r="B12777">
        <v>0.7</v>
      </c>
      <c r="S12777">
        <v>25.87</v>
      </c>
    </row>
    <row r="12778" spans="1:19" x14ac:dyDescent="0.25">
      <c r="A12778" s="50">
        <v>42996</v>
      </c>
      <c r="B12778">
        <v>1.55</v>
      </c>
      <c r="S12778">
        <v>25.91</v>
      </c>
    </row>
    <row r="12779" spans="1:19" x14ac:dyDescent="0.25">
      <c r="A12779" s="50">
        <v>42997</v>
      </c>
      <c r="B12779">
        <v>2.54</v>
      </c>
      <c r="S12779">
        <v>25.91</v>
      </c>
    </row>
    <row r="12780" spans="1:19" x14ac:dyDescent="0.25">
      <c r="A12780" s="50">
        <v>42997</v>
      </c>
      <c r="B12780">
        <v>0.74</v>
      </c>
      <c r="S12780">
        <v>26.06</v>
      </c>
    </row>
    <row r="12781" spans="1:19" x14ac:dyDescent="0.25">
      <c r="A12781" s="50">
        <v>42997</v>
      </c>
      <c r="B12781">
        <v>0.82</v>
      </c>
      <c r="S12781">
        <v>26.1</v>
      </c>
    </row>
    <row r="12782" spans="1:19" x14ac:dyDescent="0.25">
      <c r="A12782" s="50">
        <v>42997</v>
      </c>
      <c r="B12782">
        <v>1.61</v>
      </c>
      <c r="S12782">
        <v>26.15</v>
      </c>
    </row>
    <row r="12783" spans="1:19" x14ac:dyDescent="0.25">
      <c r="A12783" s="50">
        <v>42997</v>
      </c>
      <c r="B12783">
        <v>0.77</v>
      </c>
      <c r="S12783">
        <v>26.21</v>
      </c>
    </row>
    <row r="12784" spans="1:19" x14ac:dyDescent="0.25">
      <c r="A12784" s="50">
        <v>42997</v>
      </c>
      <c r="B12784">
        <v>1.66</v>
      </c>
      <c r="S12784">
        <v>26.22</v>
      </c>
    </row>
    <row r="12785" spans="1:19" x14ac:dyDescent="0.25">
      <c r="A12785" s="50">
        <v>42998</v>
      </c>
      <c r="B12785">
        <v>1.55</v>
      </c>
      <c r="S12785">
        <v>26.31</v>
      </c>
    </row>
    <row r="12786" spans="1:19" x14ac:dyDescent="0.25">
      <c r="A12786" s="50">
        <v>42998</v>
      </c>
      <c r="B12786">
        <v>0.75</v>
      </c>
      <c r="S12786">
        <v>26.34</v>
      </c>
    </row>
    <row r="12787" spans="1:19" x14ac:dyDescent="0.25">
      <c r="A12787" s="50">
        <v>42998</v>
      </c>
      <c r="B12787">
        <v>2.71</v>
      </c>
      <c r="S12787">
        <v>26.36</v>
      </c>
    </row>
    <row r="12788" spans="1:19" x14ac:dyDescent="0.25">
      <c r="A12788" s="50">
        <v>42998</v>
      </c>
      <c r="B12788">
        <v>1.17</v>
      </c>
      <c r="S12788">
        <v>26.46</v>
      </c>
    </row>
    <row r="12789" spans="1:19" x14ac:dyDescent="0.25">
      <c r="A12789" s="50">
        <v>42998</v>
      </c>
      <c r="B12789">
        <v>1.44</v>
      </c>
      <c r="S12789">
        <v>26.48</v>
      </c>
    </row>
    <row r="12790" spans="1:19" x14ac:dyDescent="0.25">
      <c r="A12790" s="50">
        <v>42999</v>
      </c>
      <c r="B12790">
        <v>1.24</v>
      </c>
      <c r="S12790">
        <v>26.51</v>
      </c>
    </row>
    <row r="12791" spans="1:19" x14ac:dyDescent="0.25">
      <c r="A12791" s="50">
        <v>42999</v>
      </c>
      <c r="B12791">
        <v>2.85</v>
      </c>
      <c r="S12791">
        <v>26.53</v>
      </c>
    </row>
    <row r="12792" spans="1:19" x14ac:dyDescent="0.25">
      <c r="A12792" s="50">
        <v>42999</v>
      </c>
      <c r="B12792">
        <v>2.8</v>
      </c>
      <c r="S12792">
        <v>26.53</v>
      </c>
    </row>
    <row r="12793" spans="1:19" x14ac:dyDescent="0.25">
      <c r="A12793" s="50">
        <v>42999</v>
      </c>
      <c r="B12793">
        <v>0.97</v>
      </c>
      <c r="S12793">
        <v>26.56</v>
      </c>
    </row>
    <row r="12794" spans="1:19" x14ac:dyDescent="0.25">
      <c r="A12794" s="50">
        <v>42999</v>
      </c>
      <c r="B12794">
        <v>2.37</v>
      </c>
      <c r="S12794">
        <v>26.59</v>
      </c>
    </row>
    <row r="12795" spans="1:19" x14ac:dyDescent="0.25">
      <c r="A12795" s="50">
        <v>42999</v>
      </c>
      <c r="B12795">
        <v>0.93</v>
      </c>
      <c r="S12795">
        <v>26.61</v>
      </c>
    </row>
    <row r="12796" spans="1:19" x14ac:dyDescent="0.25">
      <c r="A12796" s="50">
        <v>42999</v>
      </c>
      <c r="B12796">
        <v>2.2999999999999998</v>
      </c>
      <c r="S12796">
        <v>26.64</v>
      </c>
    </row>
    <row r="12797" spans="1:19" x14ac:dyDescent="0.25">
      <c r="A12797" s="50">
        <v>42999</v>
      </c>
      <c r="B12797">
        <v>1.26</v>
      </c>
      <c r="S12797">
        <v>26.65</v>
      </c>
    </row>
    <row r="12798" spans="1:19" x14ac:dyDescent="0.25">
      <c r="A12798" s="50">
        <v>42999</v>
      </c>
      <c r="B12798">
        <v>0.82</v>
      </c>
      <c r="S12798">
        <v>26.67</v>
      </c>
    </row>
    <row r="12799" spans="1:19" x14ac:dyDescent="0.25">
      <c r="A12799" s="50">
        <v>42999</v>
      </c>
      <c r="B12799">
        <v>3.22</v>
      </c>
      <c r="S12799">
        <v>26.68</v>
      </c>
    </row>
    <row r="12800" spans="1:19" x14ac:dyDescent="0.25">
      <c r="A12800" s="50">
        <v>43000</v>
      </c>
      <c r="B12800">
        <v>2.64</v>
      </c>
      <c r="S12800">
        <v>26.69</v>
      </c>
    </row>
    <row r="12801" spans="1:19" x14ac:dyDescent="0.25">
      <c r="A12801" s="50">
        <v>43000</v>
      </c>
      <c r="B12801">
        <v>1.36</v>
      </c>
      <c r="S12801">
        <v>26.73</v>
      </c>
    </row>
    <row r="12802" spans="1:19" x14ac:dyDescent="0.25">
      <c r="A12802" s="50">
        <v>43000</v>
      </c>
      <c r="B12802">
        <v>0.67</v>
      </c>
      <c r="S12802">
        <v>26.76</v>
      </c>
    </row>
    <row r="12803" spans="1:19" x14ac:dyDescent="0.25">
      <c r="A12803" s="50">
        <v>43003</v>
      </c>
      <c r="B12803">
        <v>2.8</v>
      </c>
      <c r="S12803">
        <v>26.77</v>
      </c>
    </row>
    <row r="12804" spans="1:19" x14ac:dyDescent="0.25">
      <c r="A12804" s="50">
        <v>43003</v>
      </c>
      <c r="B12804">
        <v>1.54</v>
      </c>
      <c r="S12804">
        <v>26.83</v>
      </c>
    </row>
    <row r="12805" spans="1:19" x14ac:dyDescent="0.25">
      <c r="A12805" s="50">
        <v>43003</v>
      </c>
      <c r="B12805">
        <v>2.8</v>
      </c>
      <c r="S12805">
        <v>26.84</v>
      </c>
    </row>
    <row r="12806" spans="1:19" x14ac:dyDescent="0.25">
      <c r="A12806" s="50">
        <v>43003</v>
      </c>
      <c r="B12806">
        <v>1.54</v>
      </c>
      <c r="S12806">
        <v>26.85</v>
      </c>
    </row>
    <row r="12807" spans="1:19" x14ac:dyDescent="0.25">
      <c r="A12807" s="50">
        <v>43004</v>
      </c>
      <c r="B12807">
        <v>1.96</v>
      </c>
      <c r="S12807">
        <v>26.9</v>
      </c>
    </row>
    <row r="12808" spans="1:19" x14ac:dyDescent="0.25">
      <c r="A12808" s="50">
        <v>43004</v>
      </c>
      <c r="B12808">
        <v>3.25</v>
      </c>
      <c r="S12808">
        <v>26.9</v>
      </c>
    </row>
    <row r="12809" spans="1:19" x14ac:dyDescent="0.25">
      <c r="A12809" s="50">
        <v>43004</v>
      </c>
      <c r="B12809">
        <v>2.48</v>
      </c>
      <c r="S12809">
        <v>26.91</v>
      </c>
    </row>
    <row r="12810" spans="1:19" x14ac:dyDescent="0.25">
      <c r="A12810" s="50">
        <v>43004</v>
      </c>
      <c r="B12810">
        <v>2.87</v>
      </c>
      <c r="S12810">
        <v>26.97</v>
      </c>
    </row>
    <row r="12811" spans="1:19" x14ac:dyDescent="0.25">
      <c r="A12811" s="50">
        <v>43004</v>
      </c>
      <c r="B12811">
        <v>0.88</v>
      </c>
      <c r="S12811">
        <v>26.99</v>
      </c>
    </row>
    <row r="12812" spans="1:19" x14ac:dyDescent="0.25">
      <c r="A12812" s="50">
        <v>43005</v>
      </c>
      <c r="B12812">
        <v>1.62</v>
      </c>
      <c r="S12812">
        <v>26.99</v>
      </c>
    </row>
    <row r="12813" spans="1:19" x14ac:dyDescent="0.25">
      <c r="A12813" s="50">
        <v>43005</v>
      </c>
      <c r="B12813">
        <v>1.46</v>
      </c>
      <c r="S12813">
        <v>27.05</v>
      </c>
    </row>
    <row r="12814" spans="1:19" x14ac:dyDescent="0.25">
      <c r="A12814" s="50">
        <v>43005</v>
      </c>
      <c r="B12814">
        <v>0.82</v>
      </c>
      <c r="S12814">
        <v>27.09</v>
      </c>
    </row>
    <row r="12815" spans="1:19" x14ac:dyDescent="0.25">
      <c r="A12815" s="50">
        <v>43005</v>
      </c>
      <c r="B12815">
        <v>0.87</v>
      </c>
      <c r="S12815">
        <v>27.28</v>
      </c>
    </row>
    <row r="12816" spans="1:19" x14ac:dyDescent="0.25">
      <c r="A12816" s="50">
        <v>43006</v>
      </c>
      <c r="B12816">
        <v>0.87</v>
      </c>
      <c r="S12816">
        <v>27.29</v>
      </c>
    </row>
    <row r="12817" spans="1:19" x14ac:dyDescent="0.25">
      <c r="A12817" s="50">
        <v>43006</v>
      </c>
      <c r="B12817">
        <v>1.76</v>
      </c>
      <c r="S12817">
        <v>27.38</v>
      </c>
    </row>
    <row r="12818" spans="1:19" x14ac:dyDescent="0.25">
      <c r="A12818" s="50">
        <v>43006</v>
      </c>
      <c r="B12818">
        <v>1.03</v>
      </c>
      <c r="S12818">
        <v>27.44</v>
      </c>
    </row>
    <row r="12819" spans="1:19" x14ac:dyDescent="0.25">
      <c r="A12819" s="50">
        <v>43007</v>
      </c>
      <c r="B12819">
        <v>0.9</v>
      </c>
      <c r="S12819">
        <v>27.47</v>
      </c>
    </row>
    <row r="12820" spans="1:19" x14ac:dyDescent="0.25">
      <c r="A12820" s="50">
        <v>43010</v>
      </c>
      <c r="B12820">
        <v>1.3</v>
      </c>
      <c r="S12820">
        <v>27.56</v>
      </c>
    </row>
    <row r="12821" spans="1:19" x14ac:dyDescent="0.25">
      <c r="A12821" s="50">
        <v>43010</v>
      </c>
      <c r="B12821">
        <v>0.73</v>
      </c>
      <c r="S12821">
        <v>27.77</v>
      </c>
    </row>
    <row r="12822" spans="1:19" x14ac:dyDescent="0.25">
      <c r="A12822" s="50">
        <v>43011</v>
      </c>
      <c r="B12822">
        <v>0.8</v>
      </c>
      <c r="S12822">
        <v>28.12</v>
      </c>
    </row>
    <row r="12823" spans="1:19" x14ac:dyDescent="0.25">
      <c r="A12823" s="50">
        <v>43012</v>
      </c>
      <c r="B12823">
        <v>1.66</v>
      </c>
      <c r="S12823">
        <v>28.78</v>
      </c>
    </row>
    <row r="12824" spans="1:19" x14ac:dyDescent="0.25">
      <c r="A12824" s="50">
        <v>43012</v>
      </c>
      <c r="B12824">
        <v>1.6</v>
      </c>
      <c r="S12824">
        <v>29.47</v>
      </c>
    </row>
    <row r="12825" spans="1:19" x14ac:dyDescent="0.25">
      <c r="A12825" s="50">
        <v>43026</v>
      </c>
      <c r="B12825">
        <v>1.1399999999999999</v>
      </c>
      <c r="S12825">
        <v>32.44</v>
      </c>
    </row>
  </sheetData>
  <sortState ref="S2:S12825">
    <sortCondition ref="S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4"/>
  <sheetViews>
    <sheetView tabSelected="1" workbookViewId="0">
      <selection activeCell="J32" sqref="J32"/>
    </sheetView>
  </sheetViews>
  <sheetFormatPr defaultRowHeight="15" x14ac:dyDescent="0.25"/>
  <cols>
    <col min="1" max="1" width="17.42578125" customWidth="1"/>
    <col min="11" max="12" width="10.7109375" customWidth="1"/>
  </cols>
  <sheetData>
    <row r="1" spans="1:19" x14ac:dyDescent="0.25">
      <c r="A1" t="s">
        <v>0</v>
      </c>
      <c r="B1">
        <v>2012</v>
      </c>
      <c r="C1">
        <v>2013</v>
      </c>
      <c r="D1">
        <v>2014</v>
      </c>
      <c r="E1">
        <v>2015</v>
      </c>
      <c r="F1">
        <v>2016</v>
      </c>
      <c r="G1">
        <v>2017</v>
      </c>
      <c r="Q1" t="s">
        <v>88</v>
      </c>
      <c r="R1" t="s">
        <v>92</v>
      </c>
      <c r="S1" t="s">
        <v>90</v>
      </c>
    </row>
    <row r="2" spans="1:19" x14ac:dyDescent="0.25">
      <c r="A2" s="16">
        <v>42867</v>
      </c>
      <c r="E2">
        <v>0</v>
      </c>
      <c r="K2" s="51"/>
      <c r="Q2" s="16">
        <v>42872</v>
      </c>
      <c r="R2">
        <v>1</v>
      </c>
      <c r="S2">
        <f>R2</f>
        <v>1</v>
      </c>
    </row>
    <row r="3" spans="1:19" x14ac:dyDescent="0.25">
      <c r="A3" s="16">
        <v>42868</v>
      </c>
      <c r="E3">
        <v>0</v>
      </c>
      <c r="K3" s="51"/>
      <c r="Q3" s="16">
        <v>42873</v>
      </c>
      <c r="R3">
        <v>0</v>
      </c>
      <c r="S3">
        <f t="shared" ref="S3:S11" si="0">R3+S2</f>
        <v>1</v>
      </c>
    </row>
    <row r="4" spans="1:19" x14ac:dyDescent="0.25">
      <c r="A4" s="16">
        <v>42869</v>
      </c>
      <c r="E4">
        <v>0</v>
      </c>
      <c r="K4" s="51"/>
      <c r="Q4" s="16">
        <v>42874</v>
      </c>
      <c r="R4">
        <v>0</v>
      </c>
      <c r="S4">
        <f t="shared" si="0"/>
        <v>1</v>
      </c>
    </row>
    <row r="5" spans="1:19" x14ac:dyDescent="0.25">
      <c r="A5" s="16">
        <v>42870</v>
      </c>
      <c r="E5">
        <v>0</v>
      </c>
      <c r="K5" s="51"/>
      <c r="Q5" s="16">
        <v>42875</v>
      </c>
      <c r="R5">
        <v>1</v>
      </c>
      <c r="S5">
        <f t="shared" si="0"/>
        <v>2</v>
      </c>
    </row>
    <row r="6" spans="1:19" x14ac:dyDescent="0.25">
      <c r="A6" s="16">
        <v>42871</v>
      </c>
      <c r="E6">
        <v>0</v>
      </c>
      <c r="K6" s="51"/>
      <c r="Q6" s="16">
        <v>42876</v>
      </c>
      <c r="R6">
        <v>0</v>
      </c>
      <c r="S6">
        <f t="shared" si="0"/>
        <v>2</v>
      </c>
    </row>
    <row r="7" spans="1:19" x14ac:dyDescent="0.25">
      <c r="A7" s="16">
        <v>42872</v>
      </c>
      <c r="B7">
        <v>1</v>
      </c>
      <c r="E7">
        <v>0</v>
      </c>
      <c r="K7" s="51"/>
      <c r="Q7" s="16">
        <v>42877</v>
      </c>
      <c r="R7">
        <v>2</v>
      </c>
      <c r="S7">
        <f t="shared" si="0"/>
        <v>4</v>
      </c>
    </row>
    <row r="8" spans="1:19" x14ac:dyDescent="0.25">
      <c r="A8" s="16">
        <v>42873</v>
      </c>
      <c r="B8">
        <v>1</v>
      </c>
      <c r="E8">
        <v>0</v>
      </c>
      <c r="K8" s="51"/>
      <c r="Q8" s="16">
        <v>42878</v>
      </c>
      <c r="R8">
        <v>0</v>
      </c>
      <c r="S8">
        <f t="shared" si="0"/>
        <v>4</v>
      </c>
    </row>
    <row r="9" spans="1:19" x14ac:dyDescent="0.25">
      <c r="A9" s="16">
        <v>42874</v>
      </c>
      <c r="B9">
        <v>1</v>
      </c>
      <c r="E9">
        <v>1</v>
      </c>
      <c r="K9" s="51"/>
      <c r="Q9" s="16">
        <v>42879</v>
      </c>
      <c r="R9">
        <v>0</v>
      </c>
      <c r="S9">
        <f t="shared" si="0"/>
        <v>4</v>
      </c>
    </row>
    <row r="10" spans="1:19" x14ac:dyDescent="0.25">
      <c r="A10" s="16">
        <v>42875</v>
      </c>
      <c r="B10">
        <v>2</v>
      </c>
      <c r="E10">
        <v>1</v>
      </c>
      <c r="K10" s="51"/>
      <c r="Q10" s="16">
        <v>42880</v>
      </c>
      <c r="R10">
        <v>0</v>
      </c>
      <c r="S10">
        <f t="shared" si="0"/>
        <v>4</v>
      </c>
    </row>
    <row r="11" spans="1:19" x14ac:dyDescent="0.25">
      <c r="A11" s="16">
        <v>42876</v>
      </c>
      <c r="B11">
        <v>2</v>
      </c>
      <c r="E11">
        <v>3</v>
      </c>
      <c r="K11" s="51"/>
      <c r="Q11" s="16">
        <v>42881</v>
      </c>
      <c r="R11">
        <v>1</v>
      </c>
      <c r="S11">
        <f t="shared" si="0"/>
        <v>5</v>
      </c>
    </row>
    <row r="12" spans="1:19" x14ac:dyDescent="0.25">
      <c r="A12" s="16">
        <v>42877</v>
      </c>
      <c r="B12">
        <v>4</v>
      </c>
      <c r="E12">
        <v>6</v>
      </c>
      <c r="G12">
        <v>2</v>
      </c>
      <c r="K12" s="51"/>
      <c r="Q12" s="16">
        <v>42882</v>
      </c>
      <c r="R12">
        <v>0</v>
      </c>
      <c r="S12">
        <f t="shared" ref="S12:S75" si="1">R12+S11</f>
        <v>5</v>
      </c>
    </row>
    <row r="13" spans="1:19" x14ac:dyDescent="0.25">
      <c r="A13" s="16">
        <v>42878</v>
      </c>
      <c r="B13">
        <v>4</v>
      </c>
      <c r="D13">
        <v>0</v>
      </c>
      <c r="E13">
        <v>7</v>
      </c>
      <c r="G13">
        <v>4</v>
      </c>
      <c r="K13" s="51"/>
      <c r="Q13" s="16">
        <v>42883</v>
      </c>
      <c r="R13">
        <v>2</v>
      </c>
      <c r="S13">
        <f t="shared" si="1"/>
        <v>7</v>
      </c>
    </row>
    <row r="14" spans="1:19" x14ac:dyDescent="0.25">
      <c r="A14" s="16">
        <v>42879</v>
      </c>
      <c r="B14">
        <v>4</v>
      </c>
      <c r="D14">
        <v>0</v>
      </c>
      <c r="E14">
        <v>7</v>
      </c>
      <c r="G14">
        <v>12</v>
      </c>
      <c r="K14" s="51"/>
      <c r="Q14" s="16">
        <v>42884</v>
      </c>
      <c r="R14">
        <v>1</v>
      </c>
      <c r="S14">
        <f t="shared" si="1"/>
        <v>8</v>
      </c>
    </row>
    <row r="15" spans="1:19" x14ac:dyDescent="0.25">
      <c r="A15" s="16">
        <v>42880</v>
      </c>
      <c r="B15">
        <v>4</v>
      </c>
      <c r="D15">
        <v>0</v>
      </c>
      <c r="E15">
        <v>9</v>
      </c>
      <c r="G15">
        <v>15</v>
      </c>
      <c r="K15" s="51"/>
      <c r="Q15" s="16">
        <v>42885</v>
      </c>
      <c r="R15">
        <v>3</v>
      </c>
      <c r="S15">
        <f t="shared" si="1"/>
        <v>11</v>
      </c>
    </row>
    <row r="16" spans="1:19" x14ac:dyDescent="0.25">
      <c r="A16" s="16">
        <v>42881</v>
      </c>
      <c r="B16">
        <v>5</v>
      </c>
      <c r="D16">
        <v>0</v>
      </c>
      <c r="E16">
        <v>10</v>
      </c>
      <c r="G16">
        <v>18</v>
      </c>
      <c r="K16" s="51"/>
      <c r="Q16" s="16">
        <v>42886</v>
      </c>
      <c r="R16">
        <v>0</v>
      </c>
      <c r="S16">
        <f t="shared" si="1"/>
        <v>11</v>
      </c>
    </row>
    <row r="17" spans="1:19" x14ac:dyDescent="0.25">
      <c r="A17" s="16">
        <v>42882</v>
      </c>
      <c r="B17">
        <v>5</v>
      </c>
      <c r="D17">
        <v>2</v>
      </c>
      <c r="E17">
        <v>10</v>
      </c>
      <c r="G17">
        <v>24</v>
      </c>
      <c r="K17" s="51"/>
      <c r="Q17" s="16">
        <v>42887</v>
      </c>
      <c r="R17">
        <v>1</v>
      </c>
      <c r="S17">
        <f t="shared" si="1"/>
        <v>12</v>
      </c>
    </row>
    <row r="18" spans="1:19" x14ac:dyDescent="0.25">
      <c r="A18" s="16">
        <v>42883</v>
      </c>
      <c r="B18">
        <v>7</v>
      </c>
      <c r="D18">
        <v>12</v>
      </c>
      <c r="E18">
        <v>10</v>
      </c>
      <c r="G18">
        <v>26</v>
      </c>
      <c r="K18" s="51"/>
      <c r="Q18" s="16">
        <v>42888</v>
      </c>
      <c r="R18">
        <v>3</v>
      </c>
      <c r="S18">
        <f t="shared" si="1"/>
        <v>15</v>
      </c>
    </row>
    <row r="19" spans="1:19" x14ac:dyDescent="0.25">
      <c r="A19" s="16">
        <v>42884</v>
      </c>
      <c r="B19">
        <v>8</v>
      </c>
      <c r="D19">
        <v>28</v>
      </c>
      <c r="E19">
        <v>13</v>
      </c>
      <c r="G19">
        <v>27</v>
      </c>
      <c r="K19" s="51"/>
      <c r="Q19" s="16">
        <v>42889</v>
      </c>
      <c r="R19">
        <v>6</v>
      </c>
      <c r="S19">
        <f t="shared" si="1"/>
        <v>21</v>
      </c>
    </row>
    <row r="20" spans="1:19" x14ac:dyDescent="0.25">
      <c r="A20" s="16">
        <v>42885</v>
      </c>
      <c r="B20">
        <v>11</v>
      </c>
      <c r="D20">
        <v>44</v>
      </c>
      <c r="E20">
        <v>20</v>
      </c>
      <c r="G20">
        <v>27</v>
      </c>
      <c r="K20" s="51"/>
      <c r="Q20" s="16">
        <v>42890</v>
      </c>
      <c r="R20">
        <v>3</v>
      </c>
      <c r="S20">
        <f t="shared" si="1"/>
        <v>24</v>
      </c>
    </row>
    <row r="21" spans="1:19" x14ac:dyDescent="0.25">
      <c r="A21" s="16">
        <v>42886</v>
      </c>
      <c r="B21">
        <v>11</v>
      </c>
      <c r="D21">
        <v>56</v>
      </c>
      <c r="E21">
        <v>25</v>
      </c>
      <c r="G21">
        <v>31</v>
      </c>
      <c r="K21" s="51"/>
      <c r="Q21" s="16">
        <v>42891</v>
      </c>
      <c r="R21">
        <v>5</v>
      </c>
      <c r="S21">
        <f t="shared" si="1"/>
        <v>29</v>
      </c>
    </row>
    <row r="22" spans="1:19" x14ac:dyDescent="0.25">
      <c r="A22" s="16">
        <v>42887</v>
      </c>
      <c r="B22">
        <v>12</v>
      </c>
      <c r="D22">
        <v>56</v>
      </c>
      <c r="E22">
        <v>25</v>
      </c>
      <c r="G22">
        <v>38</v>
      </c>
      <c r="K22" s="51"/>
      <c r="Q22" s="16">
        <v>42892</v>
      </c>
      <c r="R22">
        <v>11</v>
      </c>
      <c r="S22">
        <f t="shared" si="1"/>
        <v>40</v>
      </c>
    </row>
    <row r="23" spans="1:19" x14ac:dyDescent="0.25">
      <c r="A23" s="16">
        <v>42888</v>
      </c>
      <c r="B23">
        <v>15</v>
      </c>
      <c r="D23">
        <v>56</v>
      </c>
      <c r="E23">
        <v>25</v>
      </c>
      <c r="F23">
        <v>10</v>
      </c>
      <c r="G23">
        <v>53</v>
      </c>
      <c r="K23" s="51"/>
      <c r="Q23" s="16">
        <v>42893</v>
      </c>
      <c r="R23">
        <v>11</v>
      </c>
      <c r="S23">
        <f t="shared" si="1"/>
        <v>51</v>
      </c>
    </row>
    <row r="24" spans="1:19" x14ac:dyDescent="0.25">
      <c r="A24" s="16">
        <v>42889</v>
      </c>
      <c r="B24">
        <v>21</v>
      </c>
      <c r="D24">
        <v>58</v>
      </c>
      <c r="E24">
        <v>25</v>
      </c>
      <c r="F24">
        <v>25</v>
      </c>
      <c r="G24">
        <v>80</v>
      </c>
      <c r="K24" s="51"/>
      <c r="Q24" s="16">
        <v>42894</v>
      </c>
      <c r="R24">
        <v>12</v>
      </c>
      <c r="S24">
        <f t="shared" si="1"/>
        <v>63</v>
      </c>
    </row>
    <row r="25" spans="1:19" x14ac:dyDescent="0.25">
      <c r="A25" s="16">
        <v>42890</v>
      </c>
      <c r="B25">
        <v>24</v>
      </c>
      <c r="D25">
        <v>58</v>
      </c>
      <c r="E25">
        <v>25</v>
      </c>
      <c r="F25">
        <v>50</v>
      </c>
      <c r="G25">
        <v>108</v>
      </c>
      <c r="K25" s="51"/>
      <c r="Q25" s="16">
        <v>42895</v>
      </c>
      <c r="R25">
        <v>14</v>
      </c>
      <c r="S25">
        <f t="shared" si="1"/>
        <v>77</v>
      </c>
    </row>
    <row r="26" spans="1:19" x14ac:dyDescent="0.25">
      <c r="A26" s="16">
        <v>42891</v>
      </c>
      <c r="B26">
        <v>29</v>
      </c>
      <c r="D26">
        <v>58</v>
      </c>
      <c r="E26">
        <v>25</v>
      </c>
      <c r="F26">
        <v>67</v>
      </c>
      <c r="G26">
        <v>126</v>
      </c>
      <c r="K26" s="51"/>
      <c r="Q26" s="16">
        <v>42896</v>
      </c>
      <c r="R26">
        <v>12</v>
      </c>
      <c r="S26">
        <f t="shared" si="1"/>
        <v>89</v>
      </c>
    </row>
    <row r="27" spans="1:19" x14ac:dyDescent="0.25">
      <c r="A27" s="16">
        <v>42892</v>
      </c>
      <c r="B27">
        <v>40</v>
      </c>
      <c r="D27">
        <v>112</v>
      </c>
      <c r="E27">
        <v>25</v>
      </c>
      <c r="F27">
        <v>77</v>
      </c>
      <c r="G27">
        <v>129</v>
      </c>
      <c r="K27" s="51"/>
      <c r="Q27" s="16">
        <v>42897</v>
      </c>
      <c r="R27">
        <v>21</v>
      </c>
      <c r="S27">
        <f t="shared" si="1"/>
        <v>110</v>
      </c>
    </row>
    <row r="28" spans="1:19" x14ac:dyDescent="0.25">
      <c r="A28" s="16">
        <v>42893</v>
      </c>
      <c r="B28">
        <v>51</v>
      </c>
      <c r="D28">
        <v>154</v>
      </c>
      <c r="E28">
        <v>26</v>
      </c>
      <c r="F28">
        <v>77</v>
      </c>
      <c r="G28">
        <v>159</v>
      </c>
      <c r="K28" s="51"/>
      <c r="Q28" s="16">
        <v>42898</v>
      </c>
      <c r="R28">
        <v>8</v>
      </c>
      <c r="S28">
        <f t="shared" si="1"/>
        <v>118</v>
      </c>
    </row>
    <row r="29" spans="1:19" x14ac:dyDescent="0.25">
      <c r="A29" s="16">
        <v>42894</v>
      </c>
      <c r="B29">
        <v>63</v>
      </c>
      <c r="D29">
        <v>200</v>
      </c>
      <c r="E29">
        <v>30</v>
      </c>
      <c r="F29">
        <v>82</v>
      </c>
      <c r="G29">
        <v>198</v>
      </c>
      <c r="K29" s="51"/>
      <c r="Q29" s="16">
        <v>42899</v>
      </c>
      <c r="R29">
        <v>4</v>
      </c>
      <c r="S29">
        <f t="shared" si="1"/>
        <v>122</v>
      </c>
    </row>
    <row r="30" spans="1:19" x14ac:dyDescent="0.25">
      <c r="A30" s="16">
        <v>42895</v>
      </c>
      <c r="B30">
        <v>77</v>
      </c>
      <c r="D30">
        <v>246</v>
      </c>
      <c r="E30">
        <v>31</v>
      </c>
      <c r="F30">
        <v>95</v>
      </c>
      <c r="G30">
        <v>210</v>
      </c>
      <c r="K30" s="51"/>
      <c r="Q30" s="16">
        <v>42900</v>
      </c>
      <c r="R30">
        <v>16</v>
      </c>
      <c r="S30">
        <f t="shared" si="1"/>
        <v>138</v>
      </c>
    </row>
    <row r="31" spans="1:19" x14ac:dyDescent="0.25">
      <c r="A31" s="16">
        <v>42896</v>
      </c>
      <c r="B31">
        <v>89</v>
      </c>
      <c r="D31">
        <v>264</v>
      </c>
      <c r="E31">
        <v>32</v>
      </c>
      <c r="F31">
        <v>122</v>
      </c>
      <c r="G31">
        <v>210</v>
      </c>
      <c r="K31" s="51"/>
      <c r="Q31" s="16">
        <v>42901</v>
      </c>
      <c r="R31">
        <v>8</v>
      </c>
      <c r="S31">
        <f t="shared" si="1"/>
        <v>146</v>
      </c>
    </row>
    <row r="32" spans="1:19" x14ac:dyDescent="0.25">
      <c r="A32" s="16">
        <v>42897</v>
      </c>
      <c r="B32">
        <v>110</v>
      </c>
      <c r="D32">
        <v>280</v>
      </c>
      <c r="E32">
        <v>32</v>
      </c>
      <c r="F32">
        <v>150</v>
      </c>
      <c r="G32">
        <v>219</v>
      </c>
      <c r="K32" s="51"/>
      <c r="Q32" s="16">
        <v>42902</v>
      </c>
      <c r="R32">
        <v>11</v>
      </c>
      <c r="S32">
        <f t="shared" si="1"/>
        <v>157</v>
      </c>
    </row>
    <row r="33" spans="1:19" x14ac:dyDescent="0.25">
      <c r="A33" s="16">
        <v>42898</v>
      </c>
      <c r="B33">
        <v>118</v>
      </c>
      <c r="D33">
        <v>306</v>
      </c>
      <c r="E33">
        <v>35</v>
      </c>
      <c r="F33">
        <v>175</v>
      </c>
      <c r="G33">
        <v>231</v>
      </c>
      <c r="K33" s="51"/>
      <c r="Q33" s="16">
        <v>42903</v>
      </c>
      <c r="R33">
        <v>16</v>
      </c>
      <c r="S33">
        <f t="shared" si="1"/>
        <v>173</v>
      </c>
    </row>
    <row r="34" spans="1:19" x14ac:dyDescent="0.25">
      <c r="A34" s="16">
        <v>42899</v>
      </c>
      <c r="B34">
        <v>122</v>
      </c>
      <c r="D34">
        <v>316</v>
      </c>
      <c r="E34">
        <v>36</v>
      </c>
      <c r="F34">
        <v>196</v>
      </c>
      <c r="G34">
        <v>242</v>
      </c>
      <c r="K34" s="51"/>
      <c r="Q34" s="16">
        <v>42904</v>
      </c>
      <c r="R34">
        <v>23</v>
      </c>
      <c r="S34">
        <f t="shared" si="1"/>
        <v>196</v>
      </c>
    </row>
    <row r="35" spans="1:19" x14ac:dyDescent="0.25">
      <c r="A35" s="16">
        <v>42900</v>
      </c>
      <c r="B35">
        <v>138</v>
      </c>
      <c r="D35">
        <v>344</v>
      </c>
      <c r="E35">
        <v>44</v>
      </c>
      <c r="F35">
        <v>216</v>
      </c>
      <c r="G35">
        <v>253</v>
      </c>
      <c r="K35" s="51"/>
      <c r="Q35" s="16">
        <v>42905</v>
      </c>
      <c r="R35">
        <v>8</v>
      </c>
      <c r="S35">
        <f t="shared" si="1"/>
        <v>204</v>
      </c>
    </row>
    <row r="36" spans="1:19" x14ac:dyDescent="0.25">
      <c r="A36" s="16">
        <v>42901</v>
      </c>
      <c r="B36">
        <v>146</v>
      </c>
      <c r="D36">
        <v>370</v>
      </c>
      <c r="E36">
        <v>71</v>
      </c>
      <c r="F36">
        <v>238</v>
      </c>
      <c r="G36">
        <v>274</v>
      </c>
      <c r="K36" s="51"/>
      <c r="Q36" s="16">
        <v>42906</v>
      </c>
      <c r="R36">
        <v>1</v>
      </c>
      <c r="S36">
        <f t="shared" si="1"/>
        <v>205</v>
      </c>
    </row>
    <row r="37" spans="1:19" x14ac:dyDescent="0.25">
      <c r="A37" s="16">
        <v>42902</v>
      </c>
      <c r="B37">
        <v>157</v>
      </c>
      <c r="D37">
        <v>450</v>
      </c>
      <c r="E37">
        <v>91</v>
      </c>
      <c r="F37">
        <v>290</v>
      </c>
      <c r="G37">
        <v>300</v>
      </c>
      <c r="K37" s="51"/>
      <c r="Q37" s="16">
        <v>42907</v>
      </c>
      <c r="R37">
        <v>0</v>
      </c>
      <c r="S37">
        <f t="shared" si="1"/>
        <v>205</v>
      </c>
    </row>
    <row r="38" spans="1:19" x14ac:dyDescent="0.25">
      <c r="A38" s="16">
        <v>42903</v>
      </c>
      <c r="B38">
        <v>173</v>
      </c>
      <c r="D38">
        <v>506</v>
      </c>
      <c r="E38">
        <v>145</v>
      </c>
      <c r="F38">
        <v>355</v>
      </c>
      <c r="G38">
        <v>344</v>
      </c>
      <c r="K38" s="51"/>
      <c r="Q38" s="16">
        <v>42908</v>
      </c>
      <c r="R38">
        <v>0</v>
      </c>
      <c r="S38">
        <f t="shared" si="1"/>
        <v>205</v>
      </c>
    </row>
    <row r="39" spans="1:19" x14ac:dyDescent="0.25">
      <c r="A39" s="16">
        <v>42904</v>
      </c>
      <c r="B39">
        <v>196</v>
      </c>
      <c r="D39">
        <v>544</v>
      </c>
      <c r="E39">
        <v>162</v>
      </c>
      <c r="F39">
        <v>407</v>
      </c>
      <c r="G39">
        <v>372</v>
      </c>
      <c r="K39" s="51"/>
      <c r="Q39" s="16">
        <v>42909</v>
      </c>
      <c r="R39">
        <v>0</v>
      </c>
      <c r="S39">
        <f t="shared" si="1"/>
        <v>205</v>
      </c>
    </row>
    <row r="40" spans="1:19" x14ac:dyDescent="0.25">
      <c r="A40" s="16">
        <v>42905</v>
      </c>
      <c r="B40">
        <v>204</v>
      </c>
      <c r="D40">
        <v>572</v>
      </c>
      <c r="E40">
        <v>177</v>
      </c>
      <c r="F40">
        <v>425</v>
      </c>
      <c r="G40">
        <v>398</v>
      </c>
      <c r="K40" s="51"/>
      <c r="Q40" s="16">
        <v>42910</v>
      </c>
      <c r="R40">
        <v>0</v>
      </c>
      <c r="S40">
        <f t="shared" si="1"/>
        <v>205</v>
      </c>
    </row>
    <row r="41" spans="1:19" x14ac:dyDescent="0.25">
      <c r="A41" s="16">
        <v>42906</v>
      </c>
      <c r="B41">
        <v>205</v>
      </c>
      <c r="D41">
        <v>624</v>
      </c>
      <c r="E41">
        <v>200</v>
      </c>
      <c r="F41">
        <v>433</v>
      </c>
      <c r="G41">
        <v>419</v>
      </c>
      <c r="K41" s="51"/>
      <c r="Q41" s="16">
        <v>42911</v>
      </c>
      <c r="R41">
        <v>0</v>
      </c>
      <c r="S41">
        <f t="shared" si="1"/>
        <v>205</v>
      </c>
    </row>
    <row r="42" spans="1:19" x14ac:dyDescent="0.25">
      <c r="A42" s="16">
        <v>42907</v>
      </c>
      <c r="B42">
        <v>205</v>
      </c>
      <c r="D42">
        <v>660</v>
      </c>
      <c r="E42">
        <v>227</v>
      </c>
      <c r="F42">
        <v>452</v>
      </c>
      <c r="G42">
        <v>435</v>
      </c>
      <c r="K42" s="51"/>
      <c r="Q42" s="16">
        <v>42912</v>
      </c>
      <c r="R42">
        <v>0</v>
      </c>
      <c r="S42">
        <f t="shared" si="1"/>
        <v>205</v>
      </c>
    </row>
    <row r="43" spans="1:19" x14ac:dyDescent="0.25">
      <c r="A43" s="16">
        <v>42908</v>
      </c>
      <c r="B43">
        <v>205</v>
      </c>
      <c r="D43">
        <v>686</v>
      </c>
      <c r="E43">
        <v>256</v>
      </c>
      <c r="F43">
        <v>472</v>
      </c>
      <c r="G43">
        <v>467</v>
      </c>
      <c r="K43" s="51"/>
      <c r="Q43" s="16">
        <v>42913</v>
      </c>
      <c r="R43">
        <v>0</v>
      </c>
      <c r="S43">
        <f t="shared" si="1"/>
        <v>205</v>
      </c>
    </row>
    <row r="44" spans="1:19" x14ac:dyDescent="0.25">
      <c r="A44" s="16">
        <v>42909</v>
      </c>
      <c r="B44">
        <v>205</v>
      </c>
      <c r="D44">
        <v>686</v>
      </c>
      <c r="E44">
        <v>291</v>
      </c>
      <c r="F44">
        <v>493</v>
      </c>
      <c r="G44">
        <v>489</v>
      </c>
      <c r="K44" s="51"/>
      <c r="Q44" s="16">
        <v>42914</v>
      </c>
      <c r="R44">
        <v>0</v>
      </c>
      <c r="S44">
        <f t="shared" si="1"/>
        <v>205</v>
      </c>
    </row>
    <row r="45" spans="1:19" x14ac:dyDescent="0.25">
      <c r="A45" s="16">
        <v>42910</v>
      </c>
      <c r="B45">
        <v>205</v>
      </c>
      <c r="D45">
        <v>696</v>
      </c>
      <c r="E45">
        <v>332</v>
      </c>
      <c r="F45">
        <v>503</v>
      </c>
      <c r="G45">
        <v>510</v>
      </c>
      <c r="K45" s="51"/>
      <c r="Q45" s="16">
        <v>42915</v>
      </c>
      <c r="R45">
        <v>0</v>
      </c>
      <c r="S45">
        <f t="shared" si="1"/>
        <v>205</v>
      </c>
    </row>
    <row r="46" spans="1:19" x14ac:dyDescent="0.25">
      <c r="A46" s="16">
        <v>42911</v>
      </c>
      <c r="B46">
        <v>205</v>
      </c>
      <c r="D46">
        <v>716</v>
      </c>
      <c r="E46">
        <v>360</v>
      </c>
      <c r="F46">
        <v>518</v>
      </c>
      <c r="G46">
        <v>561</v>
      </c>
      <c r="K46" s="51"/>
      <c r="Q46" s="16">
        <v>42916</v>
      </c>
      <c r="R46">
        <v>10</v>
      </c>
      <c r="S46">
        <f t="shared" si="1"/>
        <v>215</v>
      </c>
    </row>
    <row r="47" spans="1:19" x14ac:dyDescent="0.25">
      <c r="A47" s="16">
        <v>42912</v>
      </c>
      <c r="B47">
        <v>205</v>
      </c>
      <c r="D47">
        <v>716</v>
      </c>
      <c r="E47">
        <v>406</v>
      </c>
      <c r="F47">
        <v>530</v>
      </c>
      <c r="G47">
        <v>571</v>
      </c>
      <c r="K47" s="51"/>
      <c r="Q47" s="16">
        <v>42917</v>
      </c>
      <c r="R47">
        <v>12</v>
      </c>
      <c r="S47">
        <f t="shared" si="1"/>
        <v>227</v>
      </c>
    </row>
    <row r="48" spans="1:19" x14ac:dyDescent="0.25">
      <c r="A48" s="16">
        <v>42913</v>
      </c>
      <c r="B48">
        <v>205</v>
      </c>
      <c r="D48">
        <v>730</v>
      </c>
      <c r="E48">
        <v>427</v>
      </c>
      <c r="F48">
        <v>555</v>
      </c>
      <c r="G48">
        <v>586</v>
      </c>
      <c r="K48" s="51"/>
      <c r="Q48" s="16">
        <v>42918</v>
      </c>
      <c r="R48">
        <v>5</v>
      </c>
      <c r="S48">
        <f t="shared" si="1"/>
        <v>232</v>
      </c>
    </row>
    <row r="49" spans="1:19" x14ac:dyDescent="0.25">
      <c r="A49" s="16">
        <v>42914</v>
      </c>
      <c r="B49">
        <v>205</v>
      </c>
      <c r="D49">
        <v>748</v>
      </c>
      <c r="E49">
        <v>452</v>
      </c>
      <c r="F49">
        <v>585</v>
      </c>
      <c r="G49">
        <v>614</v>
      </c>
      <c r="K49" s="51"/>
      <c r="Q49" s="16">
        <v>42919</v>
      </c>
      <c r="R49">
        <v>8</v>
      </c>
      <c r="S49">
        <f t="shared" si="1"/>
        <v>240</v>
      </c>
    </row>
    <row r="50" spans="1:19" x14ac:dyDescent="0.25">
      <c r="A50" s="16">
        <v>42915</v>
      </c>
      <c r="B50">
        <v>205</v>
      </c>
      <c r="D50">
        <v>754</v>
      </c>
      <c r="E50">
        <v>475</v>
      </c>
      <c r="F50">
        <v>609</v>
      </c>
      <c r="G50">
        <v>644</v>
      </c>
      <c r="K50" s="51"/>
      <c r="Q50" s="16">
        <v>42920</v>
      </c>
      <c r="R50">
        <v>8</v>
      </c>
      <c r="S50">
        <f t="shared" si="1"/>
        <v>248</v>
      </c>
    </row>
    <row r="51" spans="1:19" x14ac:dyDescent="0.25">
      <c r="A51" s="16">
        <v>42916</v>
      </c>
      <c r="B51">
        <v>215</v>
      </c>
      <c r="D51">
        <v>756</v>
      </c>
      <c r="E51">
        <v>523</v>
      </c>
      <c r="F51">
        <v>625</v>
      </c>
      <c r="G51">
        <v>676</v>
      </c>
      <c r="K51" s="51"/>
      <c r="Q51" s="16">
        <v>42921</v>
      </c>
      <c r="R51">
        <v>10</v>
      </c>
      <c r="S51">
        <f t="shared" si="1"/>
        <v>258</v>
      </c>
    </row>
    <row r="52" spans="1:19" x14ac:dyDescent="0.25">
      <c r="A52" s="16">
        <v>42917</v>
      </c>
      <c r="B52">
        <v>227</v>
      </c>
      <c r="D52">
        <v>756</v>
      </c>
      <c r="E52">
        <v>550</v>
      </c>
      <c r="F52">
        <v>625</v>
      </c>
      <c r="G52">
        <v>701</v>
      </c>
      <c r="K52" s="51"/>
      <c r="Q52" s="16">
        <v>42922</v>
      </c>
      <c r="R52">
        <v>6</v>
      </c>
      <c r="S52">
        <f t="shared" si="1"/>
        <v>264</v>
      </c>
    </row>
    <row r="53" spans="1:19" x14ac:dyDescent="0.25">
      <c r="A53" s="16">
        <v>42918</v>
      </c>
      <c r="B53">
        <v>232</v>
      </c>
      <c r="D53">
        <v>762</v>
      </c>
      <c r="E53">
        <v>560</v>
      </c>
      <c r="F53">
        <v>625</v>
      </c>
      <c r="G53">
        <v>730</v>
      </c>
      <c r="K53" s="51"/>
      <c r="Q53" s="16">
        <v>42923</v>
      </c>
      <c r="R53">
        <v>6</v>
      </c>
      <c r="S53">
        <f t="shared" si="1"/>
        <v>270</v>
      </c>
    </row>
    <row r="54" spans="1:19" x14ac:dyDescent="0.25">
      <c r="A54" s="16">
        <v>42919</v>
      </c>
      <c r="B54">
        <v>240</v>
      </c>
      <c r="D54">
        <v>765</v>
      </c>
      <c r="E54">
        <v>568</v>
      </c>
      <c r="F54">
        <v>625</v>
      </c>
      <c r="G54">
        <v>748</v>
      </c>
      <c r="K54" s="51"/>
      <c r="Q54" s="16">
        <v>42924</v>
      </c>
      <c r="R54">
        <v>10</v>
      </c>
      <c r="S54">
        <f t="shared" si="1"/>
        <v>280</v>
      </c>
    </row>
    <row r="55" spans="1:19" x14ac:dyDescent="0.25">
      <c r="A55" s="16">
        <v>42920</v>
      </c>
      <c r="B55">
        <v>248</v>
      </c>
      <c r="D55">
        <v>767</v>
      </c>
      <c r="E55">
        <v>603</v>
      </c>
      <c r="F55">
        <v>625</v>
      </c>
      <c r="G55">
        <v>770</v>
      </c>
      <c r="K55" s="51"/>
      <c r="Q55" s="16">
        <v>42925</v>
      </c>
      <c r="R55">
        <v>6</v>
      </c>
      <c r="S55">
        <f t="shared" si="1"/>
        <v>286</v>
      </c>
    </row>
    <row r="56" spans="1:19" x14ac:dyDescent="0.25">
      <c r="A56" s="16">
        <v>42921</v>
      </c>
      <c r="B56">
        <v>258</v>
      </c>
      <c r="D56">
        <v>767</v>
      </c>
      <c r="E56">
        <v>626</v>
      </c>
      <c r="F56">
        <v>640</v>
      </c>
      <c r="G56">
        <v>784</v>
      </c>
      <c r="K56" s="51"/>
      <c r="Q56" s="16">
        <v>42926</v>
      </c>
      <c r="R56">
        <v>14</v>
      </c>
      <c r="S56">
        <f t="shared" si="1"/>
        <v>300</v>
      </c>
    </row>
    <row r="57" spans="1:19" x14ac:dyDescent="0.25">
      <c r="A57" s="16">
        <v>42922</v>
      </c>
      <c r="B57">
        <v>264</v>
      </c>
      <c r="D57">
        <v>767</v>
      </c>
      <c r="E57">
        <v>641</v>
      </c>
      <c r="F57">
        <v>657</v>
      </c>
      <c r="G57">
        <v>797</v>
      </c>
      <c r="K57" s="51"/>
      <c r="Q57" s="16">
        <v>42927</v>
      </c>
      <c r="R57">
        <v>11</v>
      </c>
      <c r="S57">
        <f t="shared" si="1"/>
        <v>311</v>
      </c>
    </row>
    <row r="58" spans="1:19" x14ac:dyDescent="0.25">
      <c r="A58" s="16">
        <v>42923</v>
      </c>
      <c r="B58">
        <v>270</v>
      </c>
      <c r="D58">
        <v>767</v>
      </c>
      <c r="E58">
        <v>643</v>
      </c>
      <c r="F58">
        <v>679</v>
      </c>
      <c r="G58">
        <v>810</v>
      </c>
      <c r="K58" s="51"/>
      <c r="Q58" s="16">
        <v>42928</v>
      </c>
      <c r="R58">
        <v>10</v>
      </c>
      <c r="S58">
        <f t="shared" si="1"/>
        <v>321</v>
      </c>
    </row>
    <row r="59" spans="1:19" x14ac:dyDescent="0.25">
      <c r="A59" s="16">
        <v>42924</v>
      </c>
      <c r="B59">
        <v>280</v>
      </c>
      <c r="D59">
        <v>767</v>
      </c>
      <c r="E59">
        <v>655</v>
      </c>
      <c r="F59">
        <v>710</v>
      </c>
      <c r="G59">
        <v>822</v>
      </c>
      <c r="K59" s="51"/>
      <c r="Q59" s="16">
        <v>42929</v>
      </c>
      <c r="R59">
        <v>0</v>
      </c>
      <c r="S59">
        <f t="shared" si="1"/>
        <v>321</v>
      </c>
    </row>
    <row r="60" spans="1:19" x14ac:dyDescent="0.25">
      <c r="A60" s="16">
        <v>42925</v>
      </c>
      <c r="B60">
        <v>286</v>
      </c>
      <c r="D60">
        <v>767</v>
      </c>
      <c r="E60">
        <v>676</v>
      </c>
      <c r="F60">
        <v>738</v>
      </c>
      <c r="G60">
        <v>848</v>
      </c>
      <c r="K60" s="51"/>
      <c r="Q60" s="16">
        <v>42930</v>
      </c>
      <c r="R60">
        <v>12</v>
      </c>
      <c r="S60">
        <f t="shared" si="1"/>
        <v>333</v>
      </c>
    </row>
    <row r="61" spans="1:19" x14ac:dyDescent="0.25">
      <c r="A61" s="16">
        <v>42926</v>
      </c>
      <c r="B61">
        <v>300</v>
      </c>
      <c r="D61">
        <v>767</v>
      </c>
      <c r="E61">
        <v>746</v>
      </c>
      <c r="F61">
        <v>766</v>
      </c>
      <c r="G61">
        <v>883</v>
      </c>
      <c r="K61" s="51"/>
      <c r="Q61" s="16">
        <v>42931</v>
      </c>
      <c r="R61">
        <v>10</v>
      </c>
      <c r="S61">
        <f t="shared" si="1"/>
        <v>343</v>
      </c>
    </row>
    <row r="62" spans="1:19" x14ac:dyDescent="0.25">
      <c r="A62" s="16">
        <v>42927</v>
      </c>
      <c r="B62">
        <v>311</v>
      </c>
      <c r="D62">
        <v>767</v>
      </c>
      <c r="E62">
        <v>803</v>
      </c>
      <c r="F62">
        <v>795</v>
      </c>
      <c r="G62">
        <v>911</v>
      </c>
      <c r="K62" s="51"/>
      <c r="Q62" s="16">
        <v>42932</v>
      </c>
      <c r="R62">
        <v>7</v>
      </c>
      <c r="S62">
        <f t="shared" si="1"/>
        <v>350</v>
      </c>
    </row>
    <row r="63" spans="1:19" x14ac:dyDescent="0.25">
      <c r="A63" s="16">
        <v>42928</v>
      </c>
      <c r="B63">
        <v>321</v>
      </c>
      <c r="D63">
        <v>767</v>
      </c>
      <c r="E63">
        <v>870</v>
      </c>
      <c r="F63">
        <v>827</v>
      </c>
      <c r="G63">
        <v>931</v>
      </c>
      <c r="K63" s="51"/>
      <c r="Q63" s="16">
        <v>42933</v>
      </c>
      <c r="R63">
        <v>15</v>
      </c>
      <c r="S63">
        <f t="shared" si="1"/>
        <v>365</v>
      </c>
    </row>
    <row r="64" spans="1:19" x14ac:dyDescent="0.25">
      <c r="A64" s="16">
        <v>42929</v>
      </c>
      <c r="B64">
        <v>321</v>
      </c>
      <c r="D64">
        <v>767</v>
      </c>
      <c r="E64">
        <v>893</v>
      </c>
      <c r="F64">
        <v>894</v>
      </c>
      <c r="G64">
        <v>941</v>
      </c>
      <c r="K64" s="51"/>
      <c r="Q64" s="16">
        <v>42934</v>
      </c>
      <c r="R64">
        <v>23</v>
      </c>
      <c r="S64">
        <f t="shared" si="1"/>
        <v>388</v>
      </c>
    </row>
    <row r="65" spans="1:19" x14ac:dyDescent="0.25">
      <c r="A65" s="16">
        <v>42930</v>
      </c>
      <c r="B65">
        <v>333</v>
      </c>
      <c r="D65">
        <v>767</v>
      </c>
      <c r="E65">
        <v>983</v>
      </c>
      <c r="F65">
        <v>954</v>
      </c>
      <c r="G65">
        <v>946</v>
      </c>
      <c r="K65" s="51"/>
      <c r="Q65" s="16">
        <v>42935</v>
      </c>
      <c r="R65">
        <v>0</v>
      </c>
      <c r="S65">
        <f t="shared" si="1"/>
        <v>388</v>
      </c>
    </row>
    <row r="66" spans="1:19" x14ac:dyDescent="0.25">
      <c r="A66" s="16">
        <v>42931</v>
      </c>
      <c r="B66">
        <v>343</v>
      </c>
      <c r="D66">
        <v>767</v>
      </c>
      <c r="E66">
        <v>1088</v>
      </c>
      <c r="F66">
        <v>956</v>
      </c>
      <c r="G66">
        <v>946</v>
      </c>
      <c r="K66" s="51"/>
      <c r="Q66" s="16">
        <v>42936</v>
      </c>
      <c r="R66">
        <v>0</v>
      </c>
      <c r="S66">
        <f t="shared" si="1"/>
        <v>388</v>
      </c>
    </row>
    <row r="67" spans="1:19" x14ac:dyDescent="0.25">
      <c r="A67" s="16">
        <v>42932</v>
      </c>
      <c r="B67">
        <v>350</v>
      </c>
      <c r="D67">
        <v>767</v>
      </c>
      <c r="E67">
        <v>1148</v>
      </c>
      <c r="F67">
        <v>956</v>
      </c>
      <c r="G67">
        <v>946</v>
      </c>
      <c r="K67" s="51"/>
      <c r="Q67" s="16">
        <v>42937</v>
      </c>
      <c r="R67">
        <v>0</v>
      </c>
      <c r="S67">
        <f t="shared" si="1"/>
        <v>388</v>
      </c>
    </row>
    <row r="68" spans="1:19" x14ac:dyDescent="0.25">
      <c r="A68" s="16">
        <v>42933</v>
      </c>
      <c r="B68">
        <v>365</v>
      </c>
      <c r="D68">
        <v>767</v>
      </c>
      <c r="E68">
        <v>1194</v>
      </c>
      <c r="F68">
        <v>956</v>
      </c>
      <c r="G68">
        <v>954</v>
      </c>
      <c r="K68" s="51"/>
      <c r="Q68" s="16">
        <v>42938</v>
      </c>
      <c r="R68">
        <v>0</v>
      </c>
      <c r="S68">
        <f t="shared" si="1"/>
        <v>388</v>
      </c>
    </row>
    <row r="69" spans="1:19" x14ac:dyDescent="0.25">
      <c r="A69" s="16">
        <v>42934</v>
      </c>
      <c r="B69">
        <v>388</v>
      </c>
      <c r="D69">
        <v>767</v>
      </c>
      <c r="E69">
        <v>1325</v>
      </c>
      <c r="F69">
        <v>956</v>
      </c>
      <c r="G69">
        <v>973</v>
      </c>
      <c r="K69" s="51"/>
      <c r="Q69" s="16">
        <v>42939</v>
      </c>
      <c r="R69">
        <v>0</v>
      </c>
      <c r="S69">
        <f t="shared" si="1"/>
        <v>388</v>
      </c>
    </row>
    <row r="70" spans="1:19" x14ac:dyDescent="0.25">
      <c r="A70" s="16">
        <v>42935</v>
      </c>
      <c r="B70">
        <v>388</v>
      </c>
      <c r="D70">
        <v>767</v>
      </c>
      <c r="E70">
        <v>1577</v>
      </c>
      <c r="F70">
        <v>956</v>
      </c>
      <c r="G70">
        <v>992</v>
      </c>
      <c r="K70" s="51"/>
      <c r="Q70" s="16">
        <v>42940</v>
      </c>
      <c r="R70">
        <v>0</v>
      </c>
      <c r="S70">
        <f t="shared" si="1"/>
        <v>388</v>
      </c>
    </row>
    <row r="71" spans="1:19" x14ac:dyDescent="0.25">
      <c r="A71" s="16">
        <v>42936</v>
      </c>
      <c r="B71">
        <v>388</v>
      </c>
      <c r="D71">
        <v>767</v>
      </c>
      <c r="E71">
        <v>1805</v>
      </c>
      <c r="F71">
        <v>956</v>
      </c>
      <c r="G71">
        <v>1022</v>
      </c>
      <c r="K71" s="51"/>
      <c r="Q71" s="16">
        <v>42941</v>
      </c>
      <c r="R71">
        <v>0</v>
      </c>
      <c r="S71">
        <f t="shared" si="1"/>
        <v>388</v>
      </c>
    </row>
    <row r="72" spans="1:19" x14ac:dyDescent="0.25">
      <c r="A72" s="16">
        <v>42937</v>
      </c>
      <c r="B72">
        <v>388</v>
      </c>
      <c r="D72">
        <v>767</v>
      </c>
      <c r="E72">
        <v>2027</v>
      </c>
      <c r="F72">
        <v>956</v>
      </c>
      <c r="G72">
        <v>1064</v>
      </c>
      <c r="K72" s="51"/>
      <c r="Q72" s="16">
        <v>42942</v>
      </c>
      <c r="R72">
        <v>0</v>
      </c>
      <c r="S72">
        <f t="shared" si="1"/>
        <v>388</v>
      </c>
    </row>
    <row r="73" spans="1:19" x14ac:dyDescent="0.25">
      <c r="A73" s="16">
        <v>42938</v>
      </c>
      <c r="B73">
        <v>388</v>
      </c>
      <c r="D73">
        <v>767</v>
      </c>
      <c r="E73">
        <v>2185</v>
      </c>
      <c r="F73">
        <v>956</v>
      </c>
      <c r="G73">
        <v>1097</v>
      </c>
      <c r="K73" s="51"/>
      <c r="Q73" s="16">
        <v>42943</v>
      </c>
      <c r="R73">
        <v>0</v>
      </c>
      <c r="S73">
        <f t="shared" si="1"/>
        <v>388</v>
      </c>
    </row>
    <row r="74" spans="1:19" x14ac:dyDescent="0.25">
      <c r="A74" s="16">
        <v>42939</v>
      </c>
      <c r="B74">
        <v>388</v>
      </c>
      <c r="D74">
        <v>797</v>
      </c>
      <c r="E74">
        <v>2599</v>
      </c>
      <c r="F74">
        <v>956</v>
      </c>
      <c r="G74">
        <v>1137</v>
      </c>
      <c r="K74" s="51"/>
      <c r="Q74" s="16">
        <v>42944</v>
      </c>
      <c r="R74">
        <v>0</v>
      </c>
      <c r="S74">
        <f t="shared" si="1"/>
        <v>388</v>
      </c>
    </row>
    <row r="75" spans="1:19" x14ac:dyDescent="0.25">
      <c r="A75" s="16">
        <v>42940</v>
      </c>
      <c r="B75">
        <v>388</v>
      </c>
      <c r="D75">
        <v>889</v>
      </c>
      <c r="E75">
        <v>3139</v>
      </c>
      <c r="F75">
        <v>956</v>
      </c>
      <c r="G75">
        <v>1181</v>
      </c>
      <c r="K75" s="51"/>
      <c r="Q75" s="16">
        <v>42945</v>
      </c>
      <c r="R75">
        <v>0</v>
      </c>
      <c r="S75">
        <f t="shared" si="1"/>
        <v>388</v>
      </c>
    </row>
    <row r="76" spans="1:19" x14ac:dyDescent="0.25">
      <c r="A76" s="16">
        <v>42941</v>
      </c>
      <c r="B76">
        <v>388</v>
      </c>
      <c r="D76">
        <v>1003</v>
      </c>
      <c r="E76">
        <v>3389</v>
      </c>
      <c r="F76">
        <v>956</v>
      </c>
      <c r="G76">
        <v>1218</v>
      </c>
      <c r="K76" s="51"/>
      <c r="Q76" s="16">
        <v>42946</v>
      </c>
      <c r="R76">
        <v>0</v>
      </c>
      <c r="S76">
        <f t="shared" ref="S76:S122" si="2">R76+S75</f>
        <v>388</v>
      </c>
    </row>
    <row r="77" spans="1:19" x14ac:dyDescent="0.25">
      <c r="A77" s="16">
        <v>42942</v>
      </c>
      <c r="B77">
        <v>388</v>
      </c>
      <c r="D77">
        <v>1147</v>
      </c>
      <c r="E77">
        <v>3469</v>
      </c>
      <c r="F77">
        <v>956</v>
      </c>
      <c r="G77">
        <v>1322</v>
      </c>
      <c r="K77" s="51"/>
      <c r="Q77" s="16">
        <v>42947</v>
      </c>
      <c r="R77">
        <v>171</v>
      </c>
      <c r="S77">
        <f t="shared" si="2"/>
        <v>559</v>
      </c>
    </row>
    <row r="78" spans="1:19" x14ac:dyDescent="0.25">
      <c r="A78" s="16">
        <v>42943</v>
      </c>
      <c r="B78">
        <v>388</v>
      </c>
      <c r="D78">
        <v>1221</v>
      </c>
      <c r="E78">
        <v>4028</v>
      </c>
      <c r="F78">
        <v>1208</v>
      </c>
      <c r="G78">
        <v>1497</v>
      </c>
      <c r="K78" s="51"/>
      <c r="Q78" s="16">
        <v>42948</v>
      </c>
      <c r="R78">
        <v>114</v>
      </c>
      <c r="S78">
        <f t="shared" si="2"/>
        <v>673</v>
      </c>
    </row>
    <row r="79" spans="1:19" x14ac:dyDescent="0.25">
      <c r="A79" s="16">
        <v>42944</v>
      </c>
      <c r="B79">
        <v>388</v>
      </c>
      <c r="D79">
        <v>1300</v>
      </c>
      <c r="E79">
        <v>4401</v>
      </c>
      <c r="F79">
        <v>1405</v>
      </c>
      <c r="G79">
        <v>1640</v>
      </c>
      <c r="K79" s="51"/>
      <c r="Q79" s="16">
        <v>42949</v>
      </c>
      <c r="R79">
        <v>11</v>
      </c>
      <c r="S79">
        <f t="shared" si="2"/>
        <v>684</v>
      </c>
    </row>
    <row r="80" spans="1:19" x14ac:dyDescent="0.25">
      <c r="A80" s="16">
        <v>42945</v>
      </c>
      <c r="B80">
        <v>388</v>
      </c>
      <c r="D80">
        <v>1424</v>
      </c>
      <c r="E80">
        <v>4774</v>
      </c>
      <c r="F80">
        <v>1626</v>
      </c>
      <c r="G80">
        <v>1808</v>
      </c>
      <c r="K80" s="51"/>
      <c r="Q80" s="16">
        <v>42950</v>
      </c>
      <c r="R80">
        <v>66</v>
      </c>
      <c r="S80">
        <f t="shared" si="2"/>
        <v>750</v>
      </c>
    </row>
    <row r="81" spans="1:19" x14ac:dyDescent="0.25">
      <c r="A81" s="16">
        <v>42946</v>
      </c>
      <c r="B81">
        <v>388</v>
      </c>
      <c r="D81">
        <v>1555</v>
      </c>
      <c r="E81">
        <v>5330</v>
      </c>
      <c r="F81">
        <v>1987</v>
      </c>
      <c r="G81">
        <v>2068</v>
      </c>
      <c r="K81" s="51"/>
      <c r="Q81" s="16">
        <v>42951</v>
      </c>
      <c r="R81">
        <v>100</v>
      </c>
      <c r="S81">
        <f t="shared" si="2"/>
        <v>850</v>
      </c>
    </row>
    <row r="82" spans="1:19" x14ac:dyDescent="0.25">
      <c r="A82" s="16">
        <v>42947</v>
      </c>
      <c r="B82">
        <v>559</v>
      </c>
      <c r="D82">
        <v>1657</v>
      </c>
      <c r="E82">
        <v>5893</v>
      </c>
      <c r="F82">
        <v>2272</v>
      </c>
      <c r="G82">
        <v>2422</v>
      </c>
      <c r="K82" s="51"/>
      <c r="Q82" s="16">
        <v>42952</v>
      </c>
      <c r="R82">
        <v>86</v>
      </c>
      <c r="S82">
        <f t="shared" si="2"/>
        <v>936</v>
      </c>
    </row>
    <row r="83" spans="1:19" x14ac:dyDescent="0.25">
      <c r="A83" s="16">
        <v>42948</v>
      </c>
      <c r="B83">
        <v>673</v>
      </c>
      <c r="D83">
        <v>1798</v>
      </c>
      <c r="E83">
        <v>6337</v>
      </c>
      <c r="F83">
        <v>2422</v>
      </c>
      <c r="G83">
        <v>2869</v>
      </c>
      <c r="K83" s="51"/>
      <c r="Q83" s="16">
        <v>42953</v>
      </c>
      <c r="R83">
        <v>82</v>
      </c>
      <c r="S83">
        <f t="shared" si="2"/>
        <v>1018</v>
      </c>
    </row>
    <row r="84" spans="1:19" x14ac:dyDescent="0.25">
      <c r="A84" s="16">
        <v>42949</v>
      </c>
      <c r="B84">
        <v>684</v>
      </c>
      <c r="D84">
        <v>1972</v>
      </c>
      <c r="E84">
        <v>6935</v>
      </c>
      <c r="F84">
        <v>2568</v>
      </c>
      <c r="G84">
        <v>3224</v>
      </c>
      <c r="K84" s="51"/>
      <c r="Q84" s="16">
        <v>42954</v>
      </c>
      <c r="R84">
        <v>65</v>
      </c>
      <c r="S84">
        <f t="shared" si="2"/>
        <v>1083</v>
      </c>
    </row>
    <row r="85" spans="1:19" x14ac:dyDescent="0.25">
      <c r="A85" s="16">
        <v>42950</v>
      </c>
      <c r="B85">
        <v>750</v>
      </c>
      <c r="D85">
        <v>2064</v>
      </c>
      <c r="E85">
        <v>7419</v>
      </c>
      <c r="F85">
        <v>2754</v>
      </c>
      <c r="G85">
        <v>3706</v>
      </c>
      <c r="K85" s="51"/>
      <c r="Q85" s="16">
        <v>42955</v>
      </c>
      <c r="R85">
        <v>67</v>
      </c>
      <c r="S85">
        <f t="shared" si="2"/>
        <v>1150</v>
      </c>
    </row>
    <row r="86" spans="1:19" x14ac:dyDescent="0.25">
      <c r="A86" s="16">
        <v>42951</v>
      </c>
      <c r="B86">
        <v>850</v>
      </c>
      <c r="D86">
        <v>2124</v>
      </c>
      <c r="E86">
        <v>7784</v>
      </c>
      <c r="F86">
        <v>2879</v>
      </c>
      <c r="G86">
        <v>4504</v>
      </c>
      <c r="K86" s="51"/>
      <c r="Q86" s="16">
        <v>42956</v>
      </c>
      <c r="R86">
        <v>72</v>
      </c>
      <c r="S86">
        <f t="shared" si="2"/>
        <v>1222</v>
      </c>
    </row>
    <row r="87" spans="1:19" x14ac:dyDescent="0.25">
      <c r="A87" s="16">
        <v>42952</v>
      </c>
      <c r="B87">
        <v>936</v>
      </c>
      <c r="D87">
        <v>2189</v>
      </c>
      <c r="E87">
        <v>8185</v>
      </c>
      <c r="F87">
        <v>2953</v>
      </c>
      <c r="G87">
        <v>5252</v>
      </c>
      <c r="K87" s="51"/>
      <c r="Q87" s="16">
        <v>42957</v>
      </c>
      <c r="R87">
        <v>35</v>
      </c>
      <c r="S87">
        <f t="shared" si="2"/>
        <v>1257</v>
      </c>
    </row>
    <row r="88" spans="1:19" x14ac:dyDescent="0.25">
      <c r="A88" s="16">
        <v>42953</v>
      </c>
      <c r="B88">
        <v>1018</v>
      </c>
      <c r="D88">
        <v>2416</v>
      </c>
      <c r="E88">
        <v>8780</v>
      </c>
      <c r="F88">
        <v>2994</v>
      </c>
      <c r="G88">
        <v>5809</v>
      </c>
      <c r="K88" s="51"/>
      <c r="Q88" s="16">
        <v>42958</v>
      </c>
      <c r="R88">
        <v>50</v>
      </c>
      <c r="S88">
        <f t="shared" si="2"/>
        <v>1307</v>
      </c>
    </row>
    <row r="89" spans="1:19" x14ac:dyDescent="0.25">
      <c r="A89" s="16">
        <v>42954</v>
      </c>
      <c r="B89">
        <v>1083</v>
      </c>
      <c r="D89">
        <v>2614</v>
      </c>
      <c r="E89">
        <v>9203</v>
      </c>
      <c r="F89">
        <v>3006</v>
      </c>
      <c r="G89">
        <v>6485</v>
      </c>
      <c r="K89" s="51"/>
      <c r="Q89" s="16">
        <v>42959</v>
      </c>
      <c r="R89">
        <v>35</v>
      </c>
      <c r="S89">
        <f t="shared" si="2"/>
        <v>1342</v>
      </c>
    </row>
    <row r="90" spans="1:19" x14ac:dyDescent="0.25">
      <c r="A90" s="16">
        <v>42955</v>
      </c>
      <c r="B90">
        <v>1150</v>
      </c>
      <c r="D90">
        <v>2648</v>
      </c>
      <c r="E90">
        <v>9531</v>
      </c>
      <c r="F90">
        <v>3009</v>
      </c>
      <c r="G90">
        <v>7201</v>
      </c>
      <c r="K90" s="51"/>
      <c r="Q90" s="16">
        <v>42960</v>
      </c>
      <c r="R90">
        <v>30</v>
      </c>
      <c r="S90">
        <f t="shared" si="2"/>
        <v>1372</v>
      </c>
    </row>
    <row r="91" spans="1:19" x14ac:dyDescent="0.25">
      <c r="A91" s="16">
        <v>42956</v>
      </c>
      <c r="B91">
        <v>1222</v>
      </c>
      <c r="D91">
        <v>2651</v>
      </c>
      <c r="E91">
        <v>9709</v>
      </c>
      <c r="F91">
        <v>3009</v>
      </c>
      <c r="G91">
        <v>7692</v>
      </c>
      <c r="K91" s="51"/>
      <c r="Q91" s="16">
        <v>42961</v>
      </c>
      <c r="R91">
        <v>22</v>
      </c>
      <c r="S91">
        <f t="shared" si="2"/>
        <v>1394</v>
      </c>
    </row>
    <row r="92" spans="1:19" x14ac:dyDescent="0.25">
      <c r="A92" s="16">
        <v>42957</v>
      </c>
      <c r="B92">
        <v>1257</v>
      </c>
      <c r="D92">
        <v>2651</v>
      </c>
      <c r="E92">
        <v>9867</v>
      </c>
      <c r="F92">
        <v>3009</v>
      </c>
      <c r="G92">
        <v>8203</v>
      </c>
      <c r="K92" s="51"/>
      <c r="Q92" s="16">
        <v>42962</v>
      </c>
      <c r="R92">
        <v>43</v>
      </c>
      <c r="S92">
        <f t="shared" si="2"/>
        <v>1437</v>
      </c>
    </row>
    <row r="93" spans="1:19" x14ac:dyDescent="0.25">
      <c r="A93" s="16">
        <v>42958</v>
      </c>
      <c r="B93">
        <v>1307</v>
      </c>
      <c r="D93">
        <v>2654</v>
      </c>
      <c r="E93">
        <v>10240</v>
      </c>
      <c r="F93">
        <v>3009</v>
      </c>
      <c r="G93">
        <v>8706</v>
      </c>
      <c r="K93" s="51"/>
      <c r="Q93" s="16">
        <v>42963</v>
      </c>
      <c r="R93">
        <v>19</v>
      </c>
      <c r="S93">
        <f t="shared" si="2"/>
        <v>1456</v>
      </c>
    </row>
    <row r="94" spans="1:19" x14ac:dyDescent="0.25">
      <c r="A94" s="16">
        <v>42959</v>
      </c>
      <c r="B94">
        <v>1342</v>
      </c>
      <c r="D94">
        <v>2654</v>
      </c>
      <c r="E94">
        <v>10620</v>
      </c>
      <c r="F94">
        <v>3009</v>
      </c>
      <c r="G94">
        <v>8851</v>
      </c>
      <c r="K94" s="51"/>
      <c r="Q94" s="16">
        <v>42964</v>
      </c>
      <c r="R94">
        <v>16</v>
      </c>
      <c r="S94">
        <f t="shared" si="2"/>
        <v>1472</v>
      </c>
    </row>
    <row r="95" spans="1:19" x14ac:dyDescent="0.25">
      <c r="A95" s="16">
        <v>42960</v>
      </c>
      <c r="B95">
        <v>1372</v>
      </c>
      <c r="D95">
        <v>2654</v>
      </c>
      <c r="E95">
        <v>10978</v>
      </c>
      <c r="F95">
        <v>3009</v>
      </c>
      <c r="G95">
        <v>8851</v>
      </c>
      <c r="K95" s="51"/>
      <c r="Q95" s="16">
        <v>42965</v>
      </c>
      <c r="R95">
        <v>15</v>
      </c>
      <c r="S95">
        <f t="shared" si="2"/>
        <v>1487</v>
      </c>
    </row>
    <row r="96" spans="1:19" x14ac:dyDescent="0.25">
      <c r="A96" s="16">
        <v>42961</v>
      </c>
      <c r="B96">
        <v>1394</v>
      </c>
      <c r="D96">
        <v>2654</v>
      </c>
      <c r="E96">
        <v>11066</v>
      </c>
      <c r="F96">
        <v>3009</v>
      </c>
      <c r="G96">
        <v>9122</v>
      </c>
      <c r="K96" s="51"/>
      <c r="Q96" s="16">
        <v>42966</v>
      </c>
      <c r="R96">
        <v>12</v>
      </c>
      <c r="S96">
        <f t="shared" si="2"/>
        <v>1499</v>
      </c>
    </row>
    <row r="97" spans="1:19" x14ac:dyDescent="0.25">
      <c r="A97" s="16">
        <v>42962</v>
      </c>
      <c r="B97">
        <v>1437</v>
      </c>
      <c r="D97">
        <v>2654</v>
      </c>
      <c r="E97">
        <v>11293</v>
      </c>
      <c r="F97">
        <v>3009</v>
      </c>
      <c r="G97">
        <v>9712</v>
      </c>
      <c r="K97" s="51"/>
      <c r="Q97" s="16">
        <v>42967</v>
      </c>
      <c r="R97">
        <v>12</v>
      </c>
      <c r="S97">
        <f t="shared" si="2"/>
        <v>1511</v>
      </c>
    </row>
    <row r="98" spans="1:19" x14ac:dyDescent="0.25">
      <c r="A98" s="16">
        <v>42963</v>
      </c>
      <c r="B98">
        <v>1456</v>
      </c>
      <c r="D98">
        <v>2654</v>
      </c>
      <c r="E98">
        <v>11456</v>
      </c>
      <c r="F98">
        <v>3709</v>
      </c>
      <c r="G98">
        <v>10194</v>
      </c>
      <c r="K98" s="51"/>
      <c r="Q98" s="16">
        <v>42968</v>
      </c>
      <c r="R98">
        <v>12</v>
      </c>
      <c r="S98">
        <f t="shared" si="2"/>
        <v>1523</v>
      </c>
    </row>
    <row r="99" spans="1:19" x14ac:dyDescent="0.25">
      <c r="A99" s="16">
        <v>42964</v>
      </c>
      <c r="B99">
        <v>1472</v>
      </c>
      <c r="D99">
        <v>2654</v>
      </c>
      <c r="E99">
        <v>11548</v>
      </c>
      <c r="F99">
        <v>4088</v>
      </c>
      <c r="G99">
        <v>10420</v>
      </c>
      <c r="K99" s="51"/>
      <c r="Q99" s="16">
        <v>42969</v>
      </c>
      <c r="R99">
        <v>12</v>
      </c>
      <c r="S99">
        <f t="shared" si="2"/>
        <v>1535</v>
      </c>
    </row>
    <row r="100" spans="1:19" x14ac:dyDescent="0.25">
      <c r="A100" s="16">
        <v>42965</v>
      </c>
      <c r="B100">
        <v>1487</v>
      </c>
      <c r="D100">
        <v>2654</v>
      </c>
      <c r="E100">
        <v>11551</v>
      </c>
      <c r="F100">
        <v>4437</v>
      </c>
      <c r="G100">
        <v>10685</v>
      </c>
      <c r="K100" s="51"/>
      <c r="Q100" s="16">
        <v>42970</v>
      </c>
      <c r="R100">
        <v>9</v>
      </c>
      <c r="S100">
        <f t="shared" si="2"/>
        <v>1544</v>
      </c>
    </row>
    <row r="101" spans="1:19" x14ac:dyDescent="0.25">
      <c r="A101" s="16">
        <v>42966</v>
      </c>
      <c r="B101">
        <v>1499</v>
      </c>
      <c r="D101">
        <v>2821</v>
      </c>
      <c r="E101">
        <v>11555</v>
      </c>
      <c r="F101">
        <v>4670</v>
      </c>
      <c r="G101">
        <v>10832</v>
      </c>
      <c r="K101" s="51"/>
      <c r="Q101" s="16">
        <v>42971</v>
      </c>
      <c r="R101">
        <v>17</v>
      </c>
      <c r="S101">
        <f t="shared" si="2"/>
        <v>1561</v>
      </c>
    </row>
    <row r="102" spans="1:19" x14ac:dyDescent="0.25">
      <c r="A102" s="16">
        <v>42967</v>
      </c>
      <c r="B102">
        <v>1511</v>
      </c>
      <c r="D102">
        <v>3032</v>
      </c>
      <c r="E102">
        <v>11663</v>
      </c>
      <c r="F102">
        <v>4796</v>
      </c>
      <c r="G102">
        <v>10931</v>
      </c>
      <c r="K102" s="51"/>
      <c r="Q102" s="16">
        <v>42972</v>
      </c>
      <c r="R102">
        <v>29</v>
      </c>
      <c r="S102">
        <f t="shared" si="2"/>
        <v>1590</v>
      </c>
    </row>
    <row r="103" spans="1:19" x14ac:dyDescent="0.25">
      <c r="A103" s="16">
        <v>42968</v>
      </c>
      <c r="B103">
        <v>1523</v>
      </c>
      <c r="D103">
        <v>3120</v>
      </c>
      <c r="E103">
        <v>11779</v>
      </c>
      <c r="F103">
        <v>4981</v>
      </c>
      <c r="G103">
        <v>11027</v>
      </c>
      <c r="K103" s="51"/>
      <c r="Q103" s="16">
        <v>42973</v>
      </c>
      <c r="R103">
        <v>3</v>
      </c>
      <c r="S103">
        <f t="shared" si="2"/>
        <v>1593</v>
      </c>
    </row>
    <row r="104" spans="1:19" x14ac:dyDescent="0.25">
      <c r="A104" s="16">
        <v>42969</v>
      </c>
      <c r="B104">
        <v>1535</v>
      </c>
      <c r="D104">
        <v>3170</v>
      </c>
      <c r="E104">
        <v>11833</v>
      </c>
      <c r="F104">
        <v>5062</v>
      </c>
      <c r="G104">
        <v>11261</v>
      </c>
      <c r="K104" s="51"/>
      <c r="Q104" s="16">
        <v>42974</v>
      </c>
      <c r="R104">
        <v>2</v>
      </c>
      <c r="S104">
        <f t="shared" si="2"/>
        <v>1595</v>
      </c>
    </row>
    <row r="105" spans="1:19" x14ac:dyDescent="0.25">
      <c r="A105" s="16">
        <v>42970</v>
      </c>
      <c r="B105">
        <v>1544</v>
      </c>
      <c r="D105">
        <v>3226</v>
      </c>
      <c r="E105">
        <v>11907</v>
      </c>
      <c r="F105">
        <v>5091</v>
      </c>
      <c r="G105">
        <v>11479</v>
      </c>
      <c r="K105" s="51"/>
      <c r="Q105" s="16">
        <v>42975</v>
      </c>
      <c r="R105">
        <v>1</v>
      </c>
      <c r="S105">
        <f t="shared" si="2"/>
        <v>1596</v>
      </c>
    </row>
    <row r="106" spans="1:19" x14ac:dyDescent="0.25">
      <c r="A106" s="16">
        <v>42971</v>
      </c>
      <c r="B106">
        <v>1561</v>
      </c>
      <c r="D106">
        <v>3269</v>
      </c>
      <c r="E106">
        <v>11987</v>
      </c>
      <c r="F106">
        <v>5149</v>
      </c>
      <c r="G106">
        <v>11608</v>
      </c>
      <c r="K106" s="51"/>
      <c r="Q106" s="16">
        <v>42976</v>
      </c>
      <c r="R106">
        <v>13</v>
      </c>
      <c r="S106">
        <f t="shared" si="2"/>
        <v>1609</v>
      </c>
    </row>
    <row r="107" spans="1:19" x14ac:dyDescent="0.25">
      <c r="A107" s="16">
        <v>42972</v>
      </c>
      <c r="B107">
        <v>1590</v>
      </c>
      <c r="D107">
        <v>3287</v>
      </c>
      <c r="E107">
        <v>12056</v>
      </c>
      <c r="F107">
        <v>5152</v>
      </c>
      <c r="G107">
        <v>11808</v>
      </c>
      <c r="K107" s="51"/>
      <c r="Q107" s="16">
        <v>42977</v>
      </c>
      <c r="R107">
        <v>6</v>
      </c>
      <c r="S107">
        <f t="shared" si="2"/>
        <v>1615</v>
      </c>
    </row>
    <row r="108" spans="1:19" x14ac:dyDescent="0.25">
      <c r="A108" s="16">
        <v>42973</v>
      </c>
      <c r="B108">
        <v>1593</v>
      </c>
      <c r="D108">
        <v>3326</v>
      </c>
      <c r="E108">
        <v>12117</v>
      </c>
      <c r="F108">
        <v>5152</v>
      </c>
      <c r="G108">
        <v>12074</v>
      </c>
      <c r="K108" s="51"/>
      <c r="Q108" s="16">
        <v>42978</v>
      </c>
      <c r="R108">
        <v>3</v>
      </c>
      <c r="S108">
        <f t="shared" si="2"/>
        <v>1618</v>
      </c>
    </row>
    <row r="109" spans="1:19" x14ac:dyDescent="0.25">
      <c r="A109" s="16">
        <v>42974</v>
      </c>
      <c r="B109">
        <v>1595</v>
      </c>
      <c r="D109">
        <v>3334</v>
      </c>
      <c r="E109">
        <v>12189</v>
      </c>
      <c r="F109">
        <v>5152</v>
      </c>
      <c r="G109">
        <v>12207</v>
      </c>
      <c r="K109" s="51"/>
      <c r="Q109" s="16">
        <v>42979</v>
      </c>
      <c r="R109">
        <v>1</v>
      </c>
      <c r="S109">
        <f t="shared" si="2"/>
        <v>1619</v>
      </c>
    </row>
    <row r="110" spans="1:19" x14ac:dyDescent="0.25">
      <c r="A110" s="16">
        <v>42975</v>
      </c>
      <c r="B110">
        <v>1596</v>
      </c>
      <c r="D110">
        <v>3351</v>
      </c>
      <c r="E110">
        <v>12254</v>
      </c>
      <c r="F110">
        <v>5152</v>
      </c>
      <c r="G110">
        <v>12325</v>
      </c>
      <c r="K110" s="51"/>
      <c r="Q110" s="16">
        <v>42980</v>
      </c>
      <c r="R110">
        <v>5</v>
      </c>
      <c r="S110">
        <f t="shared" si="2"/>
        <v>1624</v>
      </c>
    </row>
    <row r="111" spans="1:19" x14ac:dyDescent="0.25">
      <c r="A111" s="16">
        <v>42976</v>
      </c>
      <c r="B111">
        <v>1609</v>
      </c>
      <c r="D111">
        <v>3380</v>
      </c>
      <c r="E111">
        <v>12301</v>
      </c>
      <c r="F111">
        <v>5220</v>
      </c>
      <c r="G111">
        <v>12386</v>
      </c>
      <c r="K111" s="51"/>
      <c r="Q111" s="16">
        <v>42981</v>
      </c>
      <c r="R111">
        <v>4</v>
      </c>
      <c r="S111">
        <f t="shared" si="2"/>
        <v>1628</v>
      </c>
    </row>
    <row r="112" spans="1:19" x14ac:dyDescent="0.25">
      <c r="A112" s="16">
        <v>42977</v>
      </c>
      <c r="B112">
        <v>1615</v>
      </c>
      <c r="D112">
        <v>3426</v>
      </c>
      <c r="E112">
        <v>12351</v>
      </c>
      <c r="F112">
        <v>5291</v>
      </c>
      <c r="G112">
        <v>12386</v>
      </c>
      <c r="K112" s="51"/>
      <c r="Q112" s="16">
        <v>42982</v>
      </c>
      <c r="R112">
        <v>4</v>
      </c>
      <c r="S112">
        <f t="shared" si="2"/>
        <v>1632</v>
      </c>
    </row>
    <row r="113" spans="1:19" x14ac:dyDescent="0.25">
      <c r="A113" s="16">
        <v>42978</v>
      </c>
      <c r="B113">
        <v>1618</v>
      </c>
      <c r="D113">
        <v>3459</v>
      </c>
      <c r="E113">
        <v>12384</v>
      </c>
      <c r="F113">
        <v>5353</v>
      </c>
      <c r="G113">
        <v>12432</v>
      </c>
      <c r="K113" s="51"/>
      <c r="Q113" s="16">
        <v>42983</v>
      </c>
      <c r="R113">
        <v>0</v>
      </c>
      <c r="S113">
        <f t="shared" si="2"/>
        <v>1632</v>
      </c>
    </row>
    <row r="114" spans="1:19" x14ac:dyDescent="0.25">
      <c r="A114" s="16">
        <v>42979</v>
      </c>
      <c r="B114">
        <v>1619</v>
      </c>
      <c r="D114">
        <v>3492</v>
      </c>
      <c r="E114">
        <v>12424</v>
      </c>
      <c r="F114">
        <v>5409</v>
      </c>
      <c r="G114">
        <v>12505</v>
      </c>
      <c r="K114" s="51"/>
      <c r="Q114" s="16">
        <v>42984</v>
      </c>
      <c r="R114">
        <v>0</v>
      </c>
      <c r="S114">
        <f t="shared" si="2"/>
        <v>1632</v>
      </c>
    </row>
    <row r="115" spans="1:19" x14ac:dyDescent="0.25">
      <c r="A115" s="16">
        <v>42980</v>
      </c>
      <c r="B115">
        <v>1624</v>
      </c>
      <c r="D115">
        <v>3523</v>
      </c>
      <c r="E115">
        <v>12445</v>
      </c>
      <c r="F115">
        <v>5456</v>
      </c>
      <c r="G115">
        <v>12638</v>
      </c>
      <c r="K115" s="51"/>
      <c r="Q115" s="16">
        <v>42985</v>
      </c>
      <c r="R115">
        <v>0</v>
      </c>
      <c r="S115">
        <f t="shared" si="2"/>
        <v>1632</v>
      </c>
    </row>
    <row r="116" spans="1:19" x14ac:dyDescent="0.25">
      <c r="A116" s="16">
        <v>42981</v>
      </c>
      <c r="B116">
        <v>1628</v>
      </c>
      <c r="D116">
        <v>3543</v>
      </c>
      <c r="E116">
        <v>12482</v>
      </c>
      <c r="F116">
        <v>5495</v>
      </c>
      <c r="G116">
        <v>12716</v>
      </c>
      <c r="K116" s="51"/>
      <c r="Q116" s="16">
        <v>42986</v>
      </c>
      <c r="R116">
        <v>3</v>
      </c>
      <c r="S116">
        <f t="shared" si="2"/>
        <v>1635</v>
      </c>
    </row>
    <row r="117" spans="1:19" x14ac:dyDescent="0.25">
      <c r="A117" s="16">
        <v>42982</v>
      </c>
      <c r="B117">
        <v>1632</v>
      </c>
      <c r="D117">
        <v>3567</v>
      </c>
      <c r="E117">
        <v>12518</v>
      </c>
      <c r="F117">
        <v>5521</v>
      </c>
      <c r="G117">
        <v>12753</v>
      </c>
      <c r="K117" s="51"/>
      <c r="Q117" s="16">
        <v>42987</v>
      </c>
      <c r="R117">
        <v>2</v>
      </c>
      <c r="S117">
        <f t="shared" si="2"/>
        <v>1637</v>
      </c>
    </row>
    <row r="118" spans="1:19" x14ac:dyDescent="0.25">
      <c r="A118" s="16">
        <v>42983</v>
      </c>
      <c r="B118">
        <v>1632</v>
      </c>
      <c r="D118">
        <v>3569</v>
      </c>
      <c r="E118">
        <v>12547</v>
      </c>
      <c r="F118">
        <v>5545</v>
      </c>
      <c r="G118">
        <v>12753</v>
      </c>
      <c r="K118" s="51"/>
      <c r="Q118" s="16">
        <v>42988</v>
      </c>
      <c r="R118">
        <v>0</v>
      </c>
      <c r="S118">
        <f t="shared" si="2"/>
        <v>1637</v>
      </c>
    </row>
    <row r="119" spans="1:19" x14ac:dyDescent="0.25">
      <c r="A119" s="16">
        <v>42984</v>
      </c>
      <c r="B119">
        <v>1632</v>
      </c>
      <c r="D119">
        <v>3569</v>
      </c>
      <c r="E119">
        <v>12572</v>
      </c>
      <c r="F119">
        <v>5570</v>
      </c>
      <c r="G119">
        <v>12753</v>
      </c>
      <c r="K119" s="51"/>
      <c r="Q119" s="16">
        <v>42989</v>
      </c>
      <c r="R119">
        <v>4</v>
      </c>
      <c r="S119">
        <f t="shared" si="2"/>
        <v>1641</v>
      </c>
    </row>
    <row r="120" spans="1:19" x14ac:dyDescent="0.25">
      <c r="A120" s="16">
        <v>42985</v>
      </c>
      <c r="B120">
        <v>1632</v>
      </c>
      <c r="D120">
        <v>3569</v>
      </c>
      <c r="E120">
        <v>12609</v>
      </c>
      <c r="F120">
        <v>5601</v>
      </c>
      <c r="G120">
        <v>12753</v>
      </c>
      <c r="K120" s="51"/>
      <c r="Q120" s="16">
        <v>42990</v>
      </c>
      <c r="R120">
        <v>0</v>
      </c>
      <c r="S120">
        <f t="shared" si="2"/>
        <v>1641</v>
      </c>
    </row>
    <row r="121" spans="1:19" x14ac:dyDescent="0.25">
      <c r="A121" s="16">
        <v>42986</v>
      </c>
      <c r="B121">
        <v>1635</v>
      </c>
      <c r="D121">
        <v>3573</v>
      </c>
      <c r="E121">
        <v>12626</v>
      </c>
      <c r="F121">
        <v>5633</v>
      </c>
      <c r="G121">
        <v>12753</v>
      </c>
      <c r="K121" s="51"/>
      <c r="Q121" s="16">
        <v>42991</v>
      </c>
      <c r="R121">
        <v>3</v>
      </c>
      <c r="S121">
        <f t="shared" si="2"/>
        <v>1644</v>
      </c>
    </row>
    <row r="122" spans="1:19" x14ac:dyDescent="0.25">
      <c r="A122" s="16">
        <v>42987</v>
      </c>
      <c r="B122">
        <v>1637</v>
      </c>
      <c r="D122">
        <v>3575</v>
      </c>
      <c r="E122">
        <v>12644</v>
      </c>
      <c r="F122">
        <v>5666</v>
      </c>
      <c r="G122">
        <v>12753</v>
      </c>
      <c r="K122" s="51"/>
      <c r="Q122" s="16">
        <v>42992</v>
      </c>
      <c r="R122">
        <v>2</v>
      </c>
      <c r="S122">
        <f t="shared" si="2"/>
        <v>1646</v>
      </c>
    </row>
    <row r="123" spans="1:19" x14ac:dyDescent="0.25">
      <c r="A123" s="16">
        <v>42988</v>
      </c>
      <c r="B123">
        <v>1637</v>
      </c>
      <c r="D123">
        <v>3575</v>
      </c>
      <c r="E123">
        <v>12673</v>
      </c>
      <c r="F123">
        <v>5689</v>
      </c>
      <c r="G123">
        <v>12753</v>
      </c>
      <c r="K123" s="51"/>
      <c r="Q123" s="16"/>
    </row>
    <row r="124" spans="1:19" x14ac:dyDescent="0.25">
      <c r="A124" s="16">
        <v>42989</v>
      </c>
      <c r="B124">
        <v>1641</v>
      </c>
      <c r="D124">
        <v>3582</v>
      </c>
      <c r="E124">
        <v>12689</v>
      </c>
      <c r="F124">
        <v>5717</v>
      </c>
      <c r="G124">
        <v>12753</v>
      </c>
      <c r="K124" s="51"/>
      <c r="Q124" s="16" t="s">
        <v>89</v>
      </c>
      <c r="R124">
        <v>9</v>
      </c>
    </row>
    <row r="125" spans="1:19" x14ac:dyDescent="0.25">
      <c r="A125" s="16">
        <v>42990</v>
      </c>
      <c r="B125">
        <v>1641</v>
      </c>
      <c r="D125">
        <v>3585</v>
      </c>
      <c r="E125">
        <v>12704</v>
      </c>
      <c r="F125">
        <v>5726</v>
      </c>
      <c r="G125">
        <v>12753</v>
      </c>
      <c r="K125" s="51"/>
      <c r="Q125" s="16"/>
    </row>
    <row r="126" spans="1:19" x14ac:dyDescent="0.25">
      <c r="A126" s="16">
        <v>42991</v>
      </c>
      <c r="B126">
        <v>1644</v>
      </c>
      <c r="D126">
        <v>3585</v>
      </c>
      <c r="E126">
        <v>12715</v>
      </c>
      <c r="F126">
        <v>5726</v>
      </c>
      <c r="G126">
        <v>12759</v>
      </c>
      <c r="K126" s="51"/>
      <c r="Q126" s="16"/>
    </row>
    <row r="127" spans="1:19" x14ac:dyDescent="0.25">
      <c r="A127" s="16">
        <v>42992</v>
      </c>
      <c r="B127">
        <v>1646</v>
      </c>
      <c r="D127">
        <v>3585</v>
      </c>
      <c r="E127">
        <v>12724</v>
      </c>
      <c r="F127">
        <v>5732</v>
      </c>
      <c r="G127">
        <v>12763</v>
      </c>
      <c r="K127" s="51"/>
      <c r="Q127" s="16"/>
    </row>
    <row r="128" spans="1:19" x14ac:dyDescent="0.25">
      <c r="A128" s="16">
        <v>42993</v>
      </c>
      <c r="D128">
        <v>3585</v>
      </c>
      <c r="E128">
        <v>12747</v>
      </c>
      <c r="F128">
        <v>5739</v>
      </c>
      <c r="G128">
        <v>12768</v>
      </c>
      <c r="K128" s="51"/>
      <c r="Q128" s="16"/>
    </row>
    <row r="129" spans="1:17" x14ac:dyDescent="0.25">
      <c r="A129" s="16">
        <v>42994</v>
      </c>
      <c r="D129">
        <v>3585</v>
      </c>
      <c r="E129">
        <v>12755</v>
      </c>
      <c r="F129">
        <v>5750</v>
      </c>
      <c r="G129">
        <v>12775</v>
      </c>
      <c r="K129" s="51"/>
      <c r="Q129" s="16"/>
    </row>
    <row r="130" spans="1:17" x14ac:dyDescent="0.25">
      <c r="A130" s="16">
        <v>42995</v>
      </c>
      <c r="D130">
        <v>3585</v>
      </c>
      <c r="F130">
        <v>5759</v>
      </c>
      <c r="G130">
        <v>12776</v>
      </c>
      <c r="K130" s="51"/>
      <c r="Q130" s="16"/>
    </row>
    <row r="131" spans="1:17" x14ac:dyDescent="0.25">
      <c r="A131" s="16">
        <v>42996</v>
      </c>
      <c r="D131">
        <v>3585</v>
      </c>
      <c r="F131">
        <v>5768</v>
      </c>
      <c r="G131">
        <v>12777</v>
      </c>
      <c r="K131" s="51"/>
      <c r="Q131" s="16"/>
    </row>
    <row r="132" spans="1:17" x14ac:dyDescent="0.25">
      <c r="A132" s="16">
        <v>42997</v>
      </c>
      <c r="D132">
        <v>3592</v>
      </c>
      <c r="F132">
        <v>5773</v>
      </c>
      <c r="G132">
        <v>12783</v>
      </c>
      <c r="K132" s="51"/>
      <c r="Q132" s="16"/>
    </row>
    <row r="133" spans="1:17" x14ac:dyDescent="0.25">
      <c r="A133" s="16">
        <v>42998</v>
      </c>
      <c r="D133">
        <v>3595</v>
      </c>
      <c r="F133">
        <v>5773</v>
      </c>
      <c r="G133">
        <v>12788</v>
      </c>
      <c r="K133" s="51"/>
      <c r="Q133" s="16"/>
    </row>
    <row r="134" spans="1:17" x14ac:dyDescent="0.25">
      <c r="A134" s="16">
        <v>42999</v>
      </c>
      <c r="D134">
        <v>3598</v>
      </c>
      <c r="F134">
        <v>5773</v>
      </c>
      <c r="G134">
        <v>12798</v>
      </c>
      <c r="K134" s="51"/>
      <c r="Q134" s="16"/>
    </row>
    <row r="135" spans="1:17" x14ac:dyDescent="0.25">
      <c r="A135" s="16">
        <v>43000</v>
      </c>
      <c r="D135">
        <v>3598</v>
      </c>
      <c r="F135">
        <v>5773</v>
      </c>
      <c r="G135">
        <v>12801</v>
      </c>
      <c r="K135" s="51"/>
      <c r="Q135" s="16"/>
    </row>
    <row r="136" spans="1:17" x14ac:dyDescent="0.25">
      <c r="A136" s="16">
        <v>43001</v>
      </c>
      <c r="D136">
        <v>3600</v>
      </c>
      <c r="F136">
        <v>5773</v>
      </c>
      <c r="G136">
        <v>12801</v>
      </c>
      <c r="K136" s="51"/>
      <c r="Q136" s="16"/>
    </row>
    <row r="137" spans="1:17" x14ac:dyDescent="0.25">
      <c r="A137" s="16">
        <v>43002</v>
      </c>
      <c r="D137">
        <v>3600</v>
      </c>
      <c r="F137">
        <v>5773</v>
      </c>
      <c r="G137">
        <v>12801</v>
      </c>
      <c r="K137" s="51"/>
      <c r="Q137" s="16"/>
    </row>
    <row r="138" spans="1:17" x14ac:dyDescent="0.25">
      <c r="A138" s="16">
        <v>43003</v>
      </c>
      <c r="F138">
        <v>5775</v>
      </c>
      <c r="G138">
        <v>12805</v>
      </c>
      <c r="K138" s="51"/>
      <c r="Q138" s="16"/>
    </row>
    <row r="139" spans="1:17" x14ac:dyDescent="0.25">
      <c r="A139" s="16">
        <v>43004</v>
      </c>
      <c r="F139">
        <v>5776</v>
      </c>
      <c r="G139">
        <v>12810</v>
      </c>
      <c r="K139" s="51"/>
    </row>
    <row r="140" spans="1:17" x14ac:dyDescent="0.25">
      <c r="A140" s="16">
        <v>43005</v>
      </c>
      <c r="F140">
        <v>5777</v>
      </c>
      <c r="G140">
        <v>12814</v>
      </c>
      <c r="K140" s="51"/>
    </row>
    <row r="141" spans="1:17" x14ac:dyDescent="0.25">
      <c r="A141" s="16">
        <v>43006</v>
      </c>
      <c r="F141">
        <v>5778</v>
      </c>
      <c r="G141">
        <v>12817</v>
      </c>
      <c r="K141" s="51"/>
    </row>
    <row r="142" spans="1:17" x14ac:dyDescent="0.25">
      <c r="A142" s="16">
        <v>43007</v>
      </c>
      <c r="G142">
        <v>12818</v>
      </c>
      <c r="K142" s="51"/>
    </row>
    <row r="143" spans="1:17" x14ac:dyDescent="0.25">
      <c r="A143" s="16">
        <v>43008</v>
      </c>
      <c r="G143">
        <v>12818</v>
      </c>
      <c r="K143" s="51"/>
    </row>
    <row r="144" spans="1:17" x14ac:dyDescent="0.25">
      <c r="A144" s="16">
        <v>43009</v>
      </c>
      <c r="G144">
        <v>12818</v>
      </c>
      <c r="K144" s="51"/>
    </row>
    <row r="145" spans="1:11" x14ac:dyDescent="0.25">
      <c r="A145" s="16">
        <v>43010</v>
      </c>
      <c r="G145">
        <v>12820</v>
      </c>
      <c r="K145" s="51"/>
    </row>
    <row r="146" spans="1:11" x14ac:dyDescent="0.25">
      <c r="A146" s="16">
        <v>43011</v>
      </c>
      <c r="G146">
        <v>12821</v>
      </c>
      <c r="K146" s="51"/>
    </row>
    <row r="147" spans="1:11" x14ac:dyDescent="0.25">
      <c r="A147" s="16">
        <v>43012</v>
      </c>
      <c r="G147">
        <v>12823</v>
      </c>
      <c r="K147" s="51"/>
    </row>
    <row r="148" spans="1:11" x14ac:dyDescent="0.25">
      <c r="A148" s="16">
        <v>43013</v>
      </c>
      <c r="G148">
        <v>12823</v>
      </c>
      <c r="K148" s="51"/>
    </row>
    <row r="149" spans="1:11" x14ac:dyDescent="0.25">
      <c r="A149" s="16">
        <v>43014</v>
      </c>
      <c r="G149">
        <v>12823</v>
      </c>
      <c r="K149" s="51"/>
    </row>
    <row r="150" spans="1:11" x14ac:dyDescent="0.25">
      <c r="A150" s="16">
        <v>43015</v>
      </c>
      <c r="G150">
        <v>12823</v>
      </c>
      <c r="K150" s="51"/>
    </row>
    <row r="151" spans="1:11" x14ac:dyDescent="0.25">
      <c r="A151" s="16">
        <v>43016</v>
      </c>
      <c r="G151">
        <v>12823</v>
      </c>
      <c r="K151" s="51"/>
    </row>
    <row r="152" spans="1:11" x14ac:dyDescent="0.25">
      <c r="A152" s="16">
        <v>43017</v>
      </c>
      <c r="G152">
        <v>12823</v>
      </c>
      <c r="K152" s="51"/>
    </row>
    <row r="153" spans="1:11" x14ac:dyDescent="0.25">
      <c r="A153" s="16">
        <v>43018</v>
      </c>
      <c r="G153">
        <v>12823</v>
      </c>
      <c r="K153" s="51"/>
    </row>
    <row r="154" spans="1:11" x14ac:dyDescent="0.25">
      <c r="A154" s="16">
        <v>43019</v>
      </c>
      <c r="G154">
        <v>12823</v>
      </c>
      <c r="K154" s="51"/>
    </row>
    <row r="155" spans="1:11" x14ac:dyDescent="0.25">
      <c r="A155" s="16">
        <v>43020</v>
      </c>
      <c r="G155">
        <v>12823</v>
      </c>
      <c r="K155" s="51"/>
    </row>
    <row r="156" spans="1:11" x14ac:dyDescent="0.25">
      <c r="A156" s="16">
        <v>43021</v>
      </c>
      <c r="G156">
        <v>12823</v>
      </c>
      <c r="K156" s="51"/>
    </row>
    <row r="157" spans="1:11" x14ac:dyDescent="0.25">
      <c r="A157" s="16">
        <v>43022</v>
      </c>
      <c r="G157">
        <v>12823</v>
      </c>
      <c r="K157" s="51"/>
    </row>
    <row r="158" spans="1:11" x14ac:dyDescent="0.25">
      <c r="A158" s="16">
        <v>43023</v>
      </c>
      <c r="G158">
        <v>12823</v>
      </c>
      <c r="K158" s="51"/>
    </row>
    <row r="159" spans="1:11" x14ac:dyDescent="0.25">
      <c r="A159" s="16">
        <v>43024</v>
      </c>
      <c r="G159">
        <v>12823</v>
      </c>
      <c r="K159" s="51"/>
    </row>
    <row r="160" spans="1:11" x14ac:dyDescent="0.25">
      <c r="A160" s="16">
        <v>43025</v>
      </c>
      <c r="G160">
        <v>12823</v>
      </c>
      <c r="K160" s="51"/>
    </row>
    <row r="161" spans="1:7" x14ac:dyDescent="0.25">
      <c r="A161" s="16">
        <v>43026</v>
      </c>
      <c r="G161">
        <v>12824</v>
      </c>
    </row>
    <row r="162" spans="1:7" x14ac:dyDescent="0.25">
      <c r="A162" s="16">
        <v>43027</v>
      </c>
      <c r="G162">
        <v>12824</v>
      </c>
    </row>
    <row r="164" spans="1:7" x14ac:dyDescent="0.25">
      <c r="A164" t="s">
        <v>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"/>
  <sheetViews>
    <sheetView topLeftCell="A10" workbookViewId="0">
      <selection activeCell="K57" sqref="K57"/>
    </sheetView>
  </sheetViews>
  <sheetFormatPr defaultRowHeight="15" x14ac:dyDescent="0.25"/>
  <sheetData>
    <row r="1" spans="1:7" x14ac:dyDescent="0.25">
      <c r="A1" t="s">
        <v>0</v>
      </c>
      <c r="B1">
        <v>2012</v>
      </c>
      <c r="C1">
        <v>2013</v>
      </c>
      <c r="D1">
        <v>2014</v>
      </c>
      <c r="E1">
        <v>2015</v>
      </c>
      <c r="F1">
        <v>2016</v>
      </c>
      <c r="G1">
        <v>2017</v>
      </c>
    </row>
    <row r="2" spans="1:7" x14ac:dyDescent="0.25">
      <c r="A2" s="16">
        <v>42867</v>
      </c>
      <c r="E2">
        <v>0</v>
      </c>
    </row>
    <row r="3" spans="1:7" x14ac:dyDescent="0.25">
      <c r="A3" s="16">
        <v>42868</v>
      </c>
      <c r="E3">
        <v>0</v>
      </c>
    </row>
    <row r="4" spans="1:7" x14ac:dyDescent="0.25">
      <c r="A4" s="16">
        <v>42869</v>
      </c>
      <c r="E4">
        <v>0</v>
      </c>
    </row>
    <row r="5" spans="1:7" x14ac:dyDescent="0.25">
      <c r="A5" s="16">
        <v>42870</v>
      </c>
      <c r="E5">
        <v>0</v>
      </c>
    </row>
    <row r="6" spans="1:7" x14ac:dyDescent="0.25">
      <c r="A6" s="16">
        <v>42871</v>
      </c>
      <c r="E6">
        <v>0</v>
      </c>
    </row>
    <row r="7" spans="1:7" x14ac:dyDescent="0.25">
      <c r="A7" s="16">
        <v>42872</v>
      </c>
      <c r="B7">
        <v>1</v>
      </c>
      <c r="E7">
        <v>0</v>
      </c>
    </row>
    <row r="8" spans="1:7" x14ac:dyDescent="0.25">
      <c r="A8" s="16">
        <v>42873</v>
      </c>
      <c r="B8">
        <v>0</v>
      </c>
      <c r="E8">
        <v>0</v>
      </c>
    </row>
    <row r="9" spans="1:7" x14ac:dyDescent="0.25">
      <c r="A9" s="16">
        <v>42874</v>
      </c>
      <c r="B9">
        <v>0</v>
      </c>
      <c r="E9">
        <v>1</v>
      </c>
    </row>
    <row r="10" spans="1:7" x14ac:dyDescent="0.25">
      <c r="A10" s="16">
        <v>42875</v>
      </c>
      <c r="B10">
        <v>1</v>
      </c>
      <c r="E10">
        <v>0</v>
      </c>
    </row>
    <row r="11" spans="1:7" x14ac:dyDescent="0.25">
      <c r="A11" s="16">
        <v>42876</v>
      </c>
      <c r="B11">
        <v>0</v>
      </c>
      <c r="E11">
        <v>2</v>
      </c>
    </row>
    <row r="12" spans="1:7" x14ac:dyDescent="0.25">
      <c r="A12" s="16">
        <v>42877</v>
      </c>
      <c r="B12">
        <v>2</v>
      </c>
      <c r="E12">
        <v>3</v>
      </c>
      <c r="G12">
        <v>2</v>
      </c>
    </row>
    <row r="13" spans="1:7" x14ac:dyDescent="0.25">
      <c r="A13" s="16">
        <v>42878</v>
      </c>
      <c r="B13">
        <v>0</v>
      </c>
      <c r="D13">
        <v>0</v>
      </c>
      <c r="E13">
        <v>1</v>
      </c>
      <c r="G13">
        <v>2</v>
      </c>
    </row>
    <row r="14" spans="1:7" x14ac:dyDescent="0.25">
      <c r="A14" s="16">
        <v>42879</v>
      </c>
      <c r="B14">
        <v>0</v>
      </c>
      <c r="D14">
        <v>0</v>
      </c>
      <c r="E14">
        <v>0</v>
      </c>
      <c r="G14">
        <v>8</v>
      </c>
    </row>
    <row r="15" spans="1:7" x14ac:dyDescent="0.25">
      <c r="A15" s="16">
        <v>42880</v>
      </c>
      <c r="B15">
        <v>0</v>
      </c>
      <c r="D15">
        <v>0</v>
      </c>
      <c r="E15">
        <v>2</v>
      </c>
      <c r="G15">
        <v>3</v>
      </c>
    </row>
    <row r="16" spans="1:7" x14ac:dyDescent="0.25">
      <c r="A16" s="16">
        <v>42881</v>
      </c>
      <c r="B16">
        <v>1</v>
      </c>
      <c r="D16">
        <v>0</v>
      </c>
      <c r="E16">
        <v>1</v>
      </c>
      <c r="G16">
        <v>3</v>
      </c>
    </row>
    <row r="17" spans="1:7" x14ac:dyDescent="0.25">
      <c r="A17" s="16">
        <v>42882</v>
      </c>
      <c r="B17">
        <v>0</v>
      </c>
      <c r="D17">
        <v>2</v>
      </c>
      <c r="E17">
        <v>0</v>
      </c>
      <c r="G17">
        <v>6</v>
      </c>
    </row>
    <row r="18" spans="1:7" x14ac:dyDescent="0.25">
      <c r="A18" s="16">
        <v>42883</v>
      </c>
      <c r="B18">
        <v>2</v>
      </c>
      <c r="D18">
        <v>10</v>
      </c>
      <c r="E18">
        <v>0</v>
      </c>
      <c r="G18">
        <v>2</v>
      </c>
    </row>
    <row r="19" spans="1:7" x14ac:dyDescent="0.25">
      <c r="A19" s="16">
        <v>42884</v>
      </c>
      <c r="B19">
        <v>1</v>
      </c>
      <c r="D19">
        <v>16</v>
      </c>
      <c r="E19">
        <v>3</v>
      </c>
      <c r="G19">
        <v>1</v>
      </c>
    </row>
    <row r="20" spans="1:7" x14ac:dyDescent="0.25">
      <c r="A20" s="16">
        <v>42885</v>
      </c>
      <c r="B20">
        <v>3</v>
      </c>
      <c r="D20">
        <v>16</v>
      </c>
      <c r="E20">
        <v>7</v>
      </c>
      <c r="G20">
        <v>0</v>
      </c>
    </row>
    <row r="21" spans="1:7" x14ac:dyDescent="0.25">
      <c r="A21" s="16">
        <v>42886</v>
      </c>
      <c r="B21">
        <v>0</v>
      </c>
      <c r="D21">
        <v>12</v>
      </c>
      <c r="E21">
        <v>5</v>
      </c>
      <c r="G21">
        <v>4</v>
      </c>
    </row>
    <row r="22" spans="1:7" x14ac:dyDescent="0.25">
      <c r="A22" s="16">
        <v>42887</v>
      </c>
      <c r="B22">
        <v>1</v>
      </c>
      <c r="D22">
        <v>0</v>
      </c>
      <c r="E22">
        <v>0</v>
      </c>
      <c r="G22">
        <v>7</v>
      </c>
    </row>
    <row r="23" spans="1:7" x14ac:dyDescent="0.25">
      <c r="A23" s="16">
        <v>42888</v>
      </c>
      <c r="B23">
        <v>3</v>
      </c>
      <c r="D23">
        <v>0</v>
      </c>
      <c r="E23">
        <v>0</v>
      </c>
      <c r="F23">
        <v>10</v>
      </c>
      <c r="G23">
        <v>15</v>
      </c>
    </row>
    <row r="24" spans="1:7" x14ac:dyDescent="0.25">
      <c r="A24" s="16">
        <v>42889</v>
      </c>
      <c r="B24">
        <v>6</v>
      </c>
      <c r="D24">
        <v>2</v>
      </c>
      <c r="E24">
        <v>0</v>
      </c>
      <c r="F24">
        <v>15</v>
      </c>
      <c r="G24">
        <v>27</v>
      </c>
    </row>
    <row r="25" spans="1:7" x14ac:dyDescent="0.25">
      <c r="A25" s="16">
        <v>42890</v>
      </c>
      <c r="B25">
        <v>3</v>
      </c>
      <c r="D25">
        <v>0</v>
      </c>
      <c r="E25">
        <v>0</v>
      </c>
      <c r="F25">
        <v>25</v>
      </c>
      <c r="G25">
        <v>28</v>
      </c>
    </row>
    <row r="26" spans="1:7" x14ac:dyDescent="0.25">
      <c r="A26" s="16">
        <v>42891</v>
      </c>
      <c r="B26">
        <v>5</v>
      </c>
      <c r="D26">
        <v>0</v>
      </c>
      <c r="E26">
        <v>0</v>
      </c>
      <c r="F26">
        <v>17</v>
      </c>
      <c r="G26">
        <v>18</v>
      </c>
    </row>
    <row r="27" spans="1:7" x14ac:dyDescent="0.25">
      <c r="A27" s="16">
        <v>42892</v>
      </c>
      <c r="B27">
        <v>11</v>
      </c>
      <c r="D27">
        <v>54</v>
      </c>
      <c r="E27">
        <v>0</v>
      </c>
      <c r="F27">
        <v>10</v>
      </c>
      <c r="G27">
        <v>3</v>
      </c>
    </row>
    <row r="28" spans="1:7" x14ac:dyDescent="0.25">
      <c r="A28" s="16">
        <v>42893</v>
      </c>
      <c r="B28">
        <v>11</v>
      </c>
      <c r="D28">
        <v>42</v>
      </c>
      <c r="E28">
        <v>1</v>
      </c>
      <c r="F28">
        <v>0</v>
      </c>
      <c r="G28">
        <v>30</v>
      </c>
    </row>
    <row r="29" spans="1:7" x14ac:dyDescent="0.25">
      <c r="A29" s="16">
        <v>42894</v>
      </c>
      <c r="B29">
        <v>12</v>
      </c>
      <c r="D29">
        <v>46</v>
      </c>
      <c r="E29">
        <v>4</v>
      </c>
      <c r="F29">
        <v>5</v>
      </c>
      <c r="G29">
        <v>39</v>
      </c>
    </row>
    <row r="30" spans="1:7" x14ac:dyDescent="0.25">
      <c r="A30" s="16">
        <v>42895</v>
      </c>
      <c r="B30">
        <v>14</v>
      </c>
      <c r="D30">
        <v>46</v>
      </c>
      <c r="E30">
        <v>1</v>
      </c>
      <c r="F30">
        <v>13</v>
      </c>
      <c r="G30">
        <v>12</v>
      </c>
    </row>
    <row r="31" spans="1:7" x14ac:dyDescent="0.25">
      <c r="A31" s="16">
        <v>42896</v>
      </c>
      <c r="B31">
        <v>12</v>
      </c>
      <c r="D31">
        <v>18</v>
      </c>
      <c r="E31">
        <v>1</v>
      </c>
      <c r="F31">
        <v>27</v>
      </c>
      <c r="G31">
        <v>0</v>
      </c>
    </row>
    <row r="32" spans="1:7" x14ac:dyDescent="0.25">
      <c r="A32" s="16">
        <v>42897</v>
      </c>
      <c r="B32">
        <v>21</v>
      </c>
      <c r="D32">
        <v>16</v>
      </c>
      <c r="E32">
        <v>0</v>
      </c>
      <c r="F32">
        <v>28</v>
      </c>
      <c r="G32">
        <v>9</v>
      </c>
    </row>
    <row r="33" spans="1:7" x14ac:dyDescent="0.25">
      <c r="A33" s="16">
        <v>42898</v>
      </c>
      <c r="B33">
        <v>8</v>
      </c>
      <c r="D33">
        <v>26</v>
      </c>
      <c r="E33">
        <v>3</v>
      </c>
      <c r="F33">
        <v>25</v>
      </c>
      <c r="G33">
        <v>12</v>
      </c>
    </row>
    <row r="34" spans="1:7" x14ac:dyDescent="0.25">
      <c r="A34" s="16">
        <v>42899</v>
      </c>
      <c r="B34">
        <v>4</v>
      </c>
      <c r="D34">
        <v>10</v>
      </c>
      <c r="E34">
        <v>1</v>
      </c>
      <c r="F34">
        <v>21</v>
      </c>
      <c r="G34">
        <v>11</v>
      </c>
    </row>
    <row r="35" spans="1:7" x14ac:dyDescent="0.25">
      <c r="A35" s="16">
        <v>42900</v>
      </c>
      <c r="B35">
        <v>16</v>
      </c>
      <c r="D35">
        <v>28</v>
      </c>
      <c r="E35">
        <v>8</v>
      </c>
      <c r="F35">
        <v>20</v>
      </c>
      <c r="G35">
        <v>11</v>
      </c>
    </row>
    <row r="36" spans="1:7" x14ac:dyDescent="0.25">
      <c r="A36" s="16">
        <v>42901</v>
      </c>
      <c r="B36">
        <v>8</v>
      </c>
      <c r="D36">
        <v>26</v>
      </c>
      <c r="E36">
        <v>27</v>
      </c>
      <c r="F36">
        <v>22</v>
      </c>
      <c r="G36">
        <v>21</v>
      </c>
    </row>
    <row r="37" spans="1:7" x14ac:dyDescent="0.25">
      <c r="A37" s="16">
        <v>42902</v>
      </c>
      <c r="B37">
        <v>11</v>
      </c>
      <c r="D37">
        <v>80</v>
      </c>
      <c r="E37">
        <v>20</v>
      </c>
      <c r="F37">
        <v>52</v>
      </c>
      <c r="G37">
        <v>26</v>
      </c>
    </row>
    <row r="38" spans="1:7" x14ac:dyDescent="0.25">
      <c r="A38" s="16">
        <v>42903</v>
      </c>
      <c r="B38">
        <v>16</v>
      </c>
      <c r="D38">
        <v>56</v>
      </c>
      <c r="E38">
        <v>54</v>
      </c>
      <c r="F38">
        <v>65</v>
      </c>
      <c r="G38">
        <v>44</v>
      </c>
    </row>
    <row r="39" spans="1:7" x14ac:dyDescent="0.25">
      <c r="A39" s="16">
        <v>42904</v>
      </c>
      <c r="B39">
        <v>23</v>
      </c>
      <c r="D39">
        <v>38</v>
      </c>
      <c r="E39">
        <v>17</v>
      </c>
      <c r="F39">
        <v>52</v>
      </c>
      <c r="G39">
        <v>28</v>
      </c>
    </row>
    <row r="40" spans="1:7" x14ac:dyDescent="0.25">
      <c r="A40" s="16">
        <v>42905</v>
      </c>
      <c r="B40">
        <v>8</v>
      </c>
      <c r="D40">
        <v>28</v>
      </c>
      <c r="E40">
        <v>15</v>
      </c>
      <c r="F40">
        <v>18</v>
      </c>
      <c r="G40">
        <v>26</v>
      </c>
    </row>
    <row r="41" spans="1:7" x14ac:dyDescent="0.25">
      <c r="A41" s="16">
        <v>42906</v>
      </c>
      <c r="B41">
        <v>1</v>
      </c>
      <c r="D41">
        <v>52</v>
      </c>
      <c r="E41">
        <v>23</v>
      </c>
      <c r="F41">
        <v>8</v>
      </c>
      <c r="G41">
        <v>21</v>
      </c>
    </row>
    <row r="42" spans="1:7" x14ac:dyDescent="0.25">
      <c r="A42" s="16">
        <v>42907</v>
      </c>
      <c r="B42">
        <v>0</v>
      </c>
      <c r="D42">
        <v>36</v>
      </c>
      <c r="E42">
        <v>27</v>
      </c>
      <c r="F42">
        <v>19</v>
      </c>
      <c r="G42">
        <v>16</v>
      </c>
    </row>
    <row r="43" spans="1:7" x14ac:dyDescent="0.25">
      <c r="A43" s="16">
        <v>42908</v>
      </c>
      <c r="B43">
        <v>0</v>
      </c>
      <c r="D43">
        <v>26</v>
      </c>
      <c r="E43">
        <v>29</v>
      </c>
      <c r="F43">
        <v>20</v>
      </c>
      <c r="G43">
        <v>32</v>
      </c>
    </row>
    <row r="44" spans="1:7" x14ac:dyDescent="0.25">
      <c r="A44" s="16">
        <v>42909</v>
      </c>
      <c r="B44">
        <v>0</v>
      </c>
      <c r="D44">
        <v>0</v>
      </c>
      <c r="E44">
        <v>35</v>
      </c>
      <c r="F44">
        <v>21</v>
      </c>
      <c r="G44">
        <v>22</v>
      </c>
    </row>
    <row r="45" spans="1:7" x14ac:dyDescent="0.25">
      <c r="A45" s="16">
        <v>42910</v>
      </c>
      <c r="B45">
        <v>0</v>
      </c>
      <c r="D45">
        <v>10</v>
      </c>
      <c r="E45">
        <v>41</v>
      </c>
      <c r="F45">
        <v>10</v>
      </c>
      <c r="G45">
        <v>21</v>
      </c>
    </row>
    <row r="46" spans="1:7" x14ac:dyDescent="0.25">
      <c r="A46" s="16">
        <v>42911</v>
      </c>
      <c r="B46">
        <v>0</v>
      </c>
      <c r="D46">
        <v>20</v>
      </c>
      <c r="E46">
        <v>28</v>
      </c>
      <c r="F46">
        <v>15</v>
      </c>
      <c r="G46">
        <v>51</v>
      </c>
    </row>
    <row r="47" spans="1:7" x14ac:dyDescent="0.25">
      <c r="A47" s="16">
        <v>42912</v>
      </c>
      <c r="B47">
        <v>0</v>
      </c>
      <c r="D47">
        <v>0</v>
      </c>
      <c r="E47">
        <v>46</v>
      </c>
      <c r="F47">
        <v>12</v>
      </c>
      <c r="G47">
        <v>10</v>
      </c>
    </row>
    <row r="48" spans="1:7" x14ac:dyDescent="0.25">
      <c r="A48" s="16">
        <v>42913</v>
      </c>
      <c r="B48">
        <v>0</v>
      </c>
      <c r="D48">
        <v>14</v>
      </c>
      <c r="E48">
        <v>21</v>
      </c>
      <c r="F48">
        <v>25</v>
      </c>
      <c r="G48">
        <v>15</v>
      </c>
    </row>
    <row r="49" spans="1:7" x14ac:dyDescent="0.25">
      <c r="A49" s="16">
        <v>42914</v>
      </c>
      <c r="B49">
        <v>0</v>
      </c>
      <c r="D49">
        <v>18</v>
      </c>
      <c r="E49">
        <v>25</v>
      </c>
      <c r="F49">
        <v>30</v>
      </c>
      <c r="G49">
        <v>28</v>
      </c>
    </row>
    <row r="50" spans="1:7" x14ac:dyDescent="0.25">
      <c r="A50" s="16">
        <v>42915</v>
      </c>
      <c r="B50">
        <v>0</v>
      </c>
      <c r="D50">
        <v>6</v>
      </c>
      <c r="E50">
        <v>23</v>
      </c>
      <c r="F50">
        <v>24</v>
      </c>
      <c r="G50">
        <v>30</v>
      </c>
    </row>
    <row r="51" spans="1:7" x14ac:dyDescent="0.25">
      <c r="A51" s="16">
        <v>42916</v>
      </c>
      <c r="B51">
        <v>10</v>
      </c>
      <c r="D51">
        <v>2</v>
      </c>
      <c r="E51">
        <v>48</v>
      </c>
      <c r="F51">
        <v>16</v>
      </c>
      <c r="G51">
        <v>32</v>
      </c>
    </row>
    <row r="52" spans="1:7" x14ac:dyDescent="0.25">
      <c r="A52" s="16">
        <v>42917</v>
      </c>
      <c r="B52">
        <v>12</v>
      </c>
      <c r="D52">
        <v>0</v>
      </c>
      <c r="E52">
        <v>27</v>
      </c>
      <c r="F52">
        <v>0</v>
      </c>
      <c r="G52">
        <v>25</v>
      </c>
    </row>
    <row r="53" spans="1:7" x14ac:dyDescent="0.25">
      <c r="A53" s="16">
        <v>42918</v>
      </c>
      <c r="B53">
        <v>5</v>
      </c>
      <c r="D53">
        <v>6</v>
      </c>
      <c r="E53">
        <v>10</v>
      </c>
      <c r="F53">
        <v>0</v>
      </c>
      <c r="G53">
        <v>29</v>
      </c>
    </row>
    <row r="54" spans="1:7" x14ac:dyDescent="0.25">
      <c r="A54" s="16">
        <v>42919</v>
      </c>
      <c r="B54">
        <v>8</v>
      </c>
      <c r="D54">
        <v>3</v>
      </c>
      <c r="E54">
        <v>8</v>
      </c>
      <c r="F54">
        <v>0</v>
      </c>
      <c r="G54">
        <v>18</v>
      </c>
    </row>
    <row r="55" spans="1:7" x14ac:dyDescent="0.25">
      <c r="A55" s="16">
        <v>42920</v>
      </c>
      <c r="B55">
        <v>8</v>
      </c>
      <c r="D55">
        <v>2</v>
      </c>
      <c r="E55">
        <v>35</v>
      </c>
      <c r="F55">
        <v>0</v>
      </c>
      <c r="G55">
        <v>22</v>
      </c>
    </row>
    <row r="56" spans="1:7" x14ac:dyDescent="0.25">
      <c r="A56" s="16">
        <v>42921</v>
      </c>
      <c r="B56">
        <v>10</v>
      </c>
      <c r="D56">
        <v>0</v>
      </c>
      <c r="E56">
        <v>23</v>
      </c>
      <c r="F56">
        <v>15</v>
      </c>
      <c r="G56">
        <v>14</v>
      </c>
    </row>
    <row r="57" spans="1:7" x14ac:dyDescent="0.25">
      <c r="A57" s="16">
        <v>42922</v>
      </c>
      <c r="B57">
        <v>6</v>
      </c>
      <c r="D57">
        <v>0</v>
      </c>
      <c r="E57">
        <v>15</v>
      </c>
      <c r="F57">
        <v>17</v>
      </c>
      <c r="G57">
        <v>13</v>
      </c>
    </row>
    <row r="58" spans="1:7" x14ac:dyDescent="0.25">
      <c r="A58" s="16">
        <v>42923</v>
      </c>
      <c r="B58">
        <v>6</v>
      </c>
      <c r="D58">
        <v>0</v>
      </c>
      <c r="E58">
        <v>2</v>
      </c>
      <c r="F58">
        <v>22</v>
      </c>
      <c r="G58">
        <v>13</v>
      </c>
    </row>
    <row r="59" spans="1:7" x14ac:dyDescent="0.25">
      <c r="A59" s="16">
        <v>42924</v>
      </c>
      <c r="B59">
        <v>10</v>
      </c>
      <c r="D59">
        <v>0</v>
      </c>
      <c r="E59">
        <v>12</v>
      </c>
      <c r="F59">
        <v>31</v>
      </c>
      <c r="G59">
        <v>12</v>
      </c>
    </row>
    <row r="60" spans="1:7" x14ac:dyDescent="0.25">
      <c r="A60" s="16">
        <v>42925</v>
      </c>
      <c r="B60">
        <v>6</v>
      </c>
      <c r="D60">
        <v>0</v>
      </c>
      <c r="E60">
        <v>21</v>
      </c>
      <c r="F60">
        <v>28</v>
      </c>
      <c r="G60">
        <v>26</v>
      </c>
    </row>
    <row r="61" spans="1:7" x14ac:dyDescent="0.25">
      <c r="A61" s="16">
        <v>42926</v>
      </c>
      <c r="B61">
        <v>14</v>
      </c>
      <c r="D61">
        <v>0</v>
      </c>
      <c r="E61">
        <v>70</v>
      </c>
      <c r="F61">
        <v>28</v>
      </c>
      <c r="G61">
        <v>35</v>
      </c>
    </row>
    <row r="62" spans="1:7" x14ac:dyDescent="0.25">
      <c r="A62" s="16">
        <v>42927</v>
      </c>
      <c r="B62">
        <v>11</v>
      </c>
      <c r="D62">
        <v>0</v>
      </c>
      <c r="E62">
        <v>57</v>
      </c>
      <c r="F62">
        <v>29</v>
      </c>
      <c r="G62">
        <v>28</v>
      </c>
    </row>
    <row r="63" spans="1:7" x14ac:dyDescent="0.25">
      <c r="A63" s="16">
        <v>42928</v>
      </c>
      <c r="B63">
        <v>10</v>
      </c>
      <c r="D63">
        <v>0</v>
      </c>
      <c r="E63">
        <v>67</v>
      </c>
      <c r="F63">
        <v>32</v>
      </c>
      <c r="G63">
        <v>20</v>
      </c>
    </row>
    <row r="64" spans="1:7" x14ac:dyDescent="0.25">
      <c r="A64" s="16">
        <v>42929</v>
      </c>
      <c r="B64">
        <v>0</v>
      </c>
      <c r="D64">
        <v>0</v>
      </c>
      <c r="E64">
        <v>23</v>
      </c>
      <c r="F64">
        <v>67</v>
      </c>
      <c r="G64">
        <v>10</v>
      </c>
    </row>
    <row r="65" spans="1:7" x14ac:dyDescent="0.25">
      <c r="A65" s="16">
        <v>42930</v>
      </c>
      <c r="B65">
        <v>12</v>
      </c>
      <c r="D65">
        <v>0</v>
      </c>
      <c r="E65">
        <v>90</v>
      </c>
      <c r="F65">
        <v>60</v>
      </c>
      <c r="G65">
        <v>5</v>
      </c>
    </row>
    <row r="66" spans="1:7" x14ac:dyDescent="0.25">
      <c r="A66" s="16">
        <v>42931</v>
      </c>
      <c r="B66">
        <v>10</v>
      </c>
      <c r="D66">
        <v>0</v>
      </c>
      <c r="E66">
        <v>105</v>
      </c>
      <c r="F66">
        <v>2</v>
      </c>
      <c r="G66">
        <v>0</v>
      </c>
    </row>
    <row r="67" spans="1:7" x14ac:dyDescent="0.25">
      <c r="A67" s="16">
        <v>42932</v>
      </c>
      <c r="B67">
        <v>7</v>
      </c>
      <c r="D67">
        <v>0</v>
      </c>
      <c r="E67">
        <v>60</v>
      </c>
      <c r="F67">
        <v>0</v>
      </c>
      <c r="G67">
        <v>0</v>
      </c>
    </row>
    <row r="68" spans="1:7" x14ac:dyDescent="0.25">
      <c r="A68" s="16">
        <v>42933</v>
      </c>
      <c r="B68">
        <v>15</v>
      </c>
      <c r="D68">
        <v>0</v>
      </c>
      <c r="E68">
        <v>46</v>
      </c>
      <c r="F68">
        <v>0</v>
      </c>
      <c r="G68">
        <v>8</v>
      </c>
    </row>
    <row r="69" spans="1:7" x14ac:dyDescent="0.25">
      <c r="A69" s="16">
        <v>42934</v>
      </c>
      <c r="B69">
        <v>23</v>
      </c>
      <c r="D69">
        <v>0</v>
      </c>
      <c r="E69">
        <v>131</v>
      </c>
      <c r="F69">
        <v>0</v>
      </c>
      <c r="G69">
        <v>19</v>
      </c>
    </row>
    <row r="70" spans="1:7" x14ac:dyDescent="0.25">
      <c r="A70" s="16">
        <v>42935</v>
      </c>
      <c r="B70">
        <v>0</v>
      </c>
      <c r="D70">
        <v>0</v>
      </c>
      <c r="E70">
        <v>252</v>
      </c>
      <c r="F70">
        <v>0</v>
      </c>
      <c r="G70">
        <v>19</v>
      </c>
    </row>
    <row r="71" spans="1:7" x14ac:dyDescent="0.25">
      <c r="A71" s="16">
        <v>42936</v>
      </c>
      <c r="B71">
        <v>0</v>
      </c>
      <c r="D71">
        <v>0</v>
      </c>
      <c r="E71">
        <v>228</v>
      </c>
      <c r="F71">
        <v>0</v>
      </c>
      <c r="G71">
        <v>30</v>
      </c>
    </row>
    <row r="72" spans="1:7" x14ac:dyDescent="0.25">
      <c r="A72" s="16">
        <v>42937</v>
      </c>
      <c r="B72">
        <v>0</v>
      </c>
      <c r="D72">
        <v>0</v>
      </c>
      <c r="E72">
        <v>222</v>
      </c>
      <c r="F72">
        <v>0</v>
      </c>
      <c r="G72">
        <v>42</v>
      </c>
    </row>
    <row r="73" spans="1:7" x14ac:dyDescent="0.25">
      <c r="A73" s="16">
        <v>42938</v>
      </c>
      <c r="B73">
        <v>0</v>
      </c>
      <c r="D73">
        <v>0</v>
      </c>
      <c r="E73">
        <v>158</v>
      </c>
      <c r="F73">
        <v>0</v>
      </c>
      <c r="G73">
        <v>33</v>
      </c>
    </row>
    <row r="74" spans="1:7" x14ac:dyDescent="0.25">
      <c r="A74" s="16">
        <v>42939</v>
      </c>
      <c r="B74">
        <v>0</v>
      </c>
      <c r="D74">
        <v>30</v>
      </c>
      <c r="E74">
        <v>414</v>
      </c>
      <c r="F74">
        <v>0</v>
      </c>
      <c r="G74">
        <v>40</v>
      </c>
    </row>
    <row r="75" spans="1:7" x14ac:dyDescent="0.25">
      <c r="A75" s="16">
        <v>42940</v>
      </c>
      <c r="B75">
        <v>0</v>
      </c>
      <c r="D75">
        <v>92</v>
      </c>
      <c r="E75">
        <v>540</v>
      </c>
      <c r="F75">
        <v>0</v>
      </c>
      <c r="G75">
        <v>44</v>
      </c>
    </row>
    <row r="76" spans="1:7" x14ac:dyDescent="0.25">
      <c r="A76" s="16">
        <v>42941</v>
      </c>
      <c r="B76">
        <v>0</v>
      </c>
      <c r="D76">
        <v>114</v>
      </c>
      <c r="E76">
        <v>250</v>
      </c>
      <c r="F76">
        <v>0</v>
      </c>
      <c r="G76">
        <v>37</v>
      </c>
    </row>
    <row r="77" spans="1:7" x14ac:dyDescent="0.25">
      <c r="A77" s="16">
        <v>42942</v>
      </c>
      <c r="B77">
        <v>0</v>
      </c>
      <c r="D77">
        <v>144</v>
      </c>
      <c r="E77">
        <v>80</v>
      </c>
      <c r="F77">
        <v>0</v>
      </c>
      <c r="G77">
        <v>104</v>
      </c>
    </row>
    <row r="78" spans="1:7" x14ac:dyDescent="0.25">
      <c r="A78" s="16">
        <v>42943</v>
      </c>
      <c r="B78">
        <v>0</v>
      </c>
      <c r="D78">
        <v>74</v>
      </c>
      <c r="E78">
        <v>559</v>
      </c>
      <c r="F78">
        <v>252</v>
      </c>
      <c r="G78">
        <v>175</v>
      </c>
    </row>
    <row r="79" spans="1:7" x14ac:dyDescent="0.25">
      <c r="A79" s="16">
        <v>42944</v>
      </c>
      <c r="B79">
        <v>0</v>
      </c>
      <c r="D79">
        <v>79</v>
      </c>
      <c r="E79">
        <v>373</v>
      </c>
      <c r="F79">
        <v>197</v>
      </c>
      <c r="G79">
        <v>143</v>
      </c>
    </row>
    <row r="80" spans="1:7" x14ac:dyDescent="0.25">
      <c r="A80" s="16">
        <v>42945</v>
      </c>
      <c r="B80">
        <v>0</v>
      </c>
      <c r="D80">
        <v>124</v>
      </c>
      <c r="E80">
        <v>373</v>
      </c>
      <c r="F80">
        <v>221</v>
      </c>
      <c r="G80">
        <v>168</v>
      </c>
    </row>
    <row r="81" spans="1:7" x14ac:dyDescent="0.25">
      <c r="A81" s="16">
        <v>42946</v>
      </c>
      <c r="B81">
        <v>0</v>
      </c>
      <c r="D81">
        <v>131</v>
      </c>
      <c r="E81">
        <v>556</v>
      </c>
      <c r="F81">
        <v>361</v>
      </c>
      <c r="G81">
        <v>260</v>
      </c>
    </row>
    <row r="82" spans="1:7" x14ac:dyDescent="0.25">
      <c r="A82" s="16">
        <v>42947</v>
      </c>
      <c r="B82">
        <v>171</v>
      </c>
      <c r="D82">
        <v>102</v>
      </c>
      <c r="E82">
        <v>563</v>
      </c>
      <c r="F82">
        <v>285</v>
      </c>
      <c r="G82">
        <v>354</v>
      </c>
    </row>
    <row r="83" spans="1:7" x14ac:dyDescent="0.25">
      <c r="A83" s="16">
        <v>42948</v>
      </c>
      <c r="B83">
        <v>114</v>
      </c>
      <c r="D83">
        <v>141</v>
      </c>
      <c r="E83">
        <v>444</v>
      </c>
      <c r="F83">
        <v>150</v>
      </c>
      <c r="G83">
        <v>447</v>
      </c>
    </row>
    <row r="84" spans="1:7" x14ac:dyDescent="0.25">
      <c r="A84" s="16">
        <v>42949</v>
      </c>
      <c r="B84">
        <v>11</v>
      </c>
      <c r="D84">
        <v>174</v>
      </c>
      <c r="E84">
        <v>598</v>
      </c>
      <c r="F84">
        <v>146</v>
      </c>
      <c r="G84">
        <v>355</v>
      </c>
    </row>
    <row r="85" spans="1:7" x14ac:dyDescent="0.25">
      <c r="A85" s="16">
        <v>42950</v>
      </c>
      <c r="B85">
        <v>66</v>
      </c>
      <c r="D85">
        <v>92</v>
      </c>
      <c r="E85">
        <v>484</v>
      </c>
      <c r="F85">
        <v>186</v>
      </c>
      <c r="G85">
        <v>482</v>
      </c>
    </row>
    <row r="86" spans="1:7" x14ac:dyDescent="0.25">
      <c r="A86" s="16">
        <v>42951</v>
      </c>
      <c r="B86">
        <v>100</v>
      </c>
      <c r="D86">
        <v>60</v>
      </c>
      <c r="E86">
        <v>365</v>
      </c>
      <c r="F86">
        <v>125</v>
      </c>
      <c r="G86">
        <v>798</v>
      </c>
    </row>
    <row r="87" spans="1:7" x14ac:dyDescent="0.25">
      <c r="A87" s="16">
        <v>42952</v>
      </c>
      <c r="B87">
        <v>86</v>
      </c>
      <c r="D87">
        <v>65</v>
      </c>
      <c r="E87">
        <v>401</v>
      </c>
      <c r="F87">
        <v>74</v>
      </c>
      <c r="G87">
        <v>748</v>
      </c>
    </row>
    <row r="88" spans="1:7" x14ac:dyDescent="0.25">
      <c r="A88" s="16">
        <v>42953</v>
      </c>
      <c r="B88">
        <v>82</v>
      </c>
      <c r="D88">
        <v>227</v>
      </c>
      <c r="E88">
        <v>595</v>
      </c>
      <c r="F88">
        <v>41</v>
      </c>
      <c r="G88">
        <v>557</v>
      </c>
    </row>
    <row r="89" spans="1:7" x14ac:dyDescent="0.25">
      <c r="A89" s="16">
        <v>42954</v>
      </c>
      <c r="B89">
        <v>65</v>
      </c>
      <c r="D89">
        <v>198</v>
      </c>
      <c r="E89">
        <v>423</v>
      </c>
      <c r="F89">
        <v>12</v>
      </c>
      <c r="G89">
        <v>676</v>
      </c>
    </row>
    <row r="90" spans="1:7" x14ac:dyDescent="0.25">
      <c r="A90" s="16">
        <v>42955</v>
      </c>
      <c r="B90">
        <v>67</v>
      </c>
      <c r="D90">
        <v>34</v>
      </c>
      <c r="E90">
        <v>328</v>
      </c>
      <c r="F90">
        <v>3</v>
      </c>
      <c r="G90">
        <v>716</v>
      </c>
    </row>
    <row r="91" spans="1:7" x14ac:dyDescent="0.25">
      <c r="A91" s="16">
        <v>42956</v>
      </c>
      <c r="B91">
        <v>72</v>
      </c>
      <c r="D91">
        <v>3</v>
      </c>
      <c r="E91">
        <v>178</v>
      </c>
      <c r="F91">
        <v>0</v>
      </c>
      <c r="G91">
        <v>491</v>
      </c>
    </row>
    <row r="92" spans="1:7" x14ac:dyDescent="0.25">
      <c r="A92" s="16">
        <v>42957</v>
      </c>
      <c r="B92">
        <v>35</v>
      </c>
      <c r="D92">
        <v>0</v>
      </c>
      <c r="E92">
        <v>158</v>
      </c>
      <c r="F92">
        <v>0</v>
      </c>
      <c r="G92">
        <v>511</v>
      </c>
    </row>
    <row r="93" spans="1:7" x14ac:dyDescent="0.25">
      <c r="A93" s="16">
        <v>42958</v>
      </c>
      <c r="B93">
        <v>50</v>
      </c>
      <c r="D93">
        <v>3</v>
      </c>
      <c r="E93">
        <v>373</v>
      </c>
      <c r="F93">
        <v>0</v>
      </c>
      <c r="G93">
        <v>503</v>
      </c>
    </row>
    <row r="94" spans="1:7" x14ac:dyDescent="0.25">
      <c r="A94" s="16">
        <v>42959</v>
      </c>
      <c r="B94">
        <v>35</v>
      </c>
      <c r="D94">
        <v>0</v>
      </c>
      <c r="E94">
        <v>380</v>
      </c>
      <c r="F94">
        <v>0</v>
      </c>
      <c r="G94">
        <v>145</v>
      </c>
    </row>
    <row r="95" spans="1:7" x14ac:dyDescent="0.25">
      <c r="A95" s="16">
        <v>42960</v>
      </c>
      <c r="B95">
        <v>30</v>
      </c>
      <c r="D95">
        <v>0</v>
      </c>
      <c r="E95">
        <v>358</v>
      </c>
      <c r="F95">
        <v>0</v>
      </c>
      <c r="G95">
        <v>0</v>
      </c>
    </row>
    <row r="96" spans="1:7" x14ac:dyDescent="0.25">
      <c r="A96" s="16">
        <v>42961</v>
      </c>
      <c r="B96">
        <v>22</v>
      </c>
      <c r="D96">
        <v>0</v>
      </c>
      <c r="E96">
        <v>88</v>
      </c>
      <c r="F96">
        <v>0</v>
      </c>
      <c r="G96">
        <v>271</v>
      </c>
    </row>
    <row r="97" spans="1:7" x14ac:dyDescent="0.25">
      <c r="A97" s="16">
        <v>42962</v>
      </c>
      <c r="B97">
        <v>43</v>
      </c>
      <c r="D97">
        <v>0</v>
      </c>
      <c r="E97">
        <v>227</v>
      </c>
      <c r="F97">
        <v>0</v>
      </c>
      <c r="G97">
        <v>590</v>
      </c>
    </row>
    <row r="98" spans="1:7" x14ac:dyDescent="0.25">
      <c r="A98" s="16">
        <v>42963</v>
      </c>
      <c r="B98">
        <v>19</v>
      </c>
      <c r="D98">
        <v>0</v>
      </c>
      <c r="E98">
        <v>163</v>
      </c>
      <c r="F98">
        <v>700</v>
      </c>
      <c r="G98">
        <v>482</v>
      </c>
    </row>
    <row r="99" spans="1:7" x14ac:dyDescent="0.25">
      <c r="A99" s="16">
        <v>42964</v>
      </c>
      <c r="B99">
        <v>16</v>
      </c>
      <c r="D99">
        <v>0</v>
      </c>
      <c r="E99">
        <v>92</v>
      </c>
      <c r="F99">
        <v>379</v>
      </c>
      <c r="G99">
        <v>226</v>
      </c>
    </row>
    <row r="100" spans="1:7" x14ac:dyDescent="0.25">
      <c r="A100" s="16">
        <v>42965</v>
      </c>
      <c r="B100">
        <v>15</v>
      </c>
      <c r="D100">
        <v>0</v>
      </c>
      <c r="E100">
        <v>3</v>
      </c>
      <c r="F100">
        <v>349</v>
      </c>
      <c r="G100">
        <v>265</v>
      </c>
    </row>
    <row r="101" spans="1:7" x14ac:dyDescent="0.25">
      <c r="A101" s="16">
        <v>42966</v>
      </c>
      <c r="B101">
        <v>12</v>
      </c>
      <c r="D101">
        <v>167</v>
      </c>
      <c r="E101">
        <v>4</v>
      </c>
      <c r="F101">
        <v>233</v>
      </c>
      <c r="G101">
        <v>147</v>
      </c>
    </row>
    <row r="102" spans="1:7" x14ac:dyDescent="0.25">
      <c r="A102" s="16">
        <v>42967</v>
      </c>
      <c r="B102">
        <v>12</v>
      </c>
      <c r="D102">
        <v>211</v>
      </c>
      <c r="E102">
        <v>108</v>
      </c>
      <c r="F102">
        <v>126</v>
      </c>
      <c r="G102">
        <v>99</v>
      </c>
    </row>
    <row r="103" spans="1:7" x14ac:dyDescent="0.25">
      <c r="A103" s="16">
        <v>42968</v>
      </c>
      <c r="B103">
        <v>12</v>
      </c>
      <c r="D103">
        <v>88</v>
      </c>
      <c r="E103">
        <v>116</v>
      </c>
      <c r="F103">
        <v>185</v>
      </c>
      <c r="G103">
        <v>96</v>
      </c>
    </row>
    <row r="104" spans="1:7" x14ac:dyDescent="0.25">
      <c r="A104" s="16">
        <v>42969</v>
      </c>
      <c r="B104">
        <v>12</v>
      </c>
      <c r="D104">
        <v>50</v>
      </c>
      <c r="E104">
        <v>54</v>
      </c>
      <c r="F104">
        <v>81</v>
      </c>
      <c r="G104">
        <v>234</v>
      </c>
    </row>
    <row r="105" spans="1:7" x14ac:dyDescent="0.25">
      <c r="A105" s="16">
        <v>42970</v>
      </c>
      <c r="B105">
        <v>9</v>
      </c>
      <c r="D105">
        <v>56</v>
      </c>
      <c r="E105">
        <v>74</v>
      </c>
      <c r="F105">
        <v>29</v>
      </c>
      <c r="G105">
        <v>218</v>
      </c>
    </row>
    <row r="106" spans="1:7" x14ac:dyDescent="0.25">
      <c r="A106" s="16">
        <v>42971</v>
      </c>
      <c r="B106">
        <v>17</v>
      </c>
      <c r="D106">
        <v>43</v>
      </c>
      <c r="E106">
        <v>80</v>
      </c>
      <c r="F106">
        <v>58</v>
      </c>
      <c r="G106">
        <v>129</v>
      </c>
    </row>
    <row r="107" spans="1:7" x14ac:dyDescent="0.25">
      <c r="A107" s="16">
        <v>42972</v>
      </c>
      <c r="B107">
        <v>29</v>
      </c>
      <c r="D107">
        <v>18</v>
      </c>
      <c r="E107">
        <v>69</v>
      </c>
      <c r="F107">
        <v>3</v>
      </c>
      <c r="G107">
        <v>200</v>
      </c>
    </row>
    <row r="108" spans="1:7" x14ac:dyDescent="0.25">
      <c r="A108" s="16">
        <v>42973</v>
      </c>
      <c r="B108">
        <v>3</v>
      </c>
      <c r="D108">
        <v>39</v>
      </c>
      <c r="E108">
        <v>61</v>
      </c>
      <c r="F108">
        <v>0</v>
      </c>
      <c r="G108">
        <v>266</v>
      </c>
    </row>
    <row r="109" spans="1:7" x14ac:dyDescent="0.25">
      <c r="A109" s="16">
        <v>42974</v>
      </c>
      <c r="B109">
        <v>2</v>
      </c>
      <c r="D109">
        <v>8</v>
      </c>
      <c r="E109">
        <v>72</v>
      </c>
      <c r="F109">
        <v>0</v>
      </c>
      <c r="G109">
        <v>133</v>
      </c>
    </row>
    <row r="110" spans="1:7" x14ac:dyDescent="0.25">
      <c r="A110" s="16">
        <v>42975</v>
      </c>
      <c r="B110">
        <v>1</v>
      </c>
      <c r="D110">
        <v>17</v>
      </c>
      <c r="E110">
        <v>65</v>
      </c>
      <c r="F110">
        <v>0</v>
      </c>
      <c r="G110">
        <v>118</v>
      </c>
    </row>
    <row r="111" spans="1:7" x14ac:dyDescent="0.25">
      <c r="A111" s="16">
        <v>42976</v>
      </c>
      <c r="B111">
        <v>13</v>
      </c>
      <c r="D111">
        <v>29</v>
      </c>
      <c r="E111">
        <v>47</v>
      </c>
      <c r="F111">
        <v>68</v>
      </c>
      <c r="G111">
        <v>61</v>
      </c>
    </row>
    <row r="112" spans="1:7" x14ac:dyDescent="0.25">
      <c r="A112" s="16">
        <v>42977</v>
      </c>
      <c r="B112">
        <v>6</v>
      </c>
      <c r="D112">
        <v>46</v>
      </c>
      <c r="E112">
        <v>50</v>
      </c>
      <c r="F112">
        <v>71</v>
      </c>
      <c r="G112">
        <v>0</v>
      </c>
    </row>
    <row r="113" spans="1:7" x14ac:dyDescent="0.25">
      <c r="A113" s="16">
        <v>42978</v>
      </c>
      <c r="B113">
        <v>3</v>
      </c>
      <c r="D113">
        <v>33</v>
      </c>
      <c r="E113">
        <v>33</v>
      </c>
      <c r="F113">
        <v>62</v>
      </c>
      <c r="G113">
        <v>46</v>
      </c>
    </row>
    <row r="114" spans="1:7" x14ac:dyDescent="0.25">
      <c r="A114" s="16">
        <v>42979</v>
      </c>
      <c r="B114">
        <v>1</v>
      </c>
      <c r="D114">
        <v>33</v>
      </c>
      <c r="E114">
        <v>40</v>
      </c>
      <c r="F114">
        <v>56</v>
      </c>
      <c r="G114">
        <v>73</v>
      </c>
    </row>
    <row r="115" spans="1:7" x14ac:dyDescent="0.25">
      <c r="A115" s="16">
        <v>42980</v>
      </c>
      <c r="B115">
        <v>5</v>
      </c>
      <c r="D115">
        <v>31</v>
      </c>
      <c r="E115">
        <v>21</v>
      </c>
      <c r="F115">
        <v>47</v>
      </c>
      <c r="G115">
        <v>133</v>
      </c>
    </row>
    <row r="116" spans="1:7" x14ac:dyDescent="0.25">
      <c r="A116" s="16">
        <v>42981</v>
      </c>
      <c r="B116">
        <v>4</v>
      </c>
      <c r="D116">
        <v>20</v>
      </c>
      <c r="E116">
        <v>37</v>
      </c>
      <c r="F116">
        <v>39</v>
      </c>
      <c r="G116">
        <v>78</v>
      </c>
    </row>
    <row r="117" spans="1:7" x14ac:dyDescent="0.25">
      <c r="A117" s="16">
        <v>42982</v>
      </c>
      <c r="B117">
        <v>4</v>
      </c>
      <c r="D117">
        <v>24</v>
      </c>
      <c r="E117">
        <v>36</v>
      </c>
      <c r="F117">
        <v>26</v>
      </c>
      <c r="G117">
        <v>37</v>
      </c>
    </row>
    <row r="118" spans="1:7" x14ac:dyDescent="0.25">
      <c r="A118" s="16">
        <v>42983</v>
      </c>
      <c r="B118">
        <v>0</v>
      </c>
      <c r="D118">
        <v>2</v>
      </c>
      <c r="E118">
        <v>29</v>
      </c>
      <c r="F118">
        <v>24</v>
      </c>
      <c r="G118">
        <v>0</v>
      </c>
    </row>
    <row r="119" spans="1:7" x14ac:dyDescent="0.25">
      <c r="A119" s="16">
        <v>42984</v>
      </c>
      <c r="B119">
        <v>0</v>
      </c>
      <c r="D119">
        <v>0</v>
      </c>
      <c r="E119">
        <v>25</v>
      </c>
      <c r="F119">
        <v>25</v>
      </c>
      <c r="G119">
        <v>0</v>
      </c>
    </row>
    <row r="120" spans="1:7" x14ac:dyDescent="0.25">
      <c r="A120" s="16">
        <v>42985</v>
      </c>
      <c r="B120">
        <v>0</v>
      </c>
      <c r="D120">
        <v>0</v>
      </c>
      <c r="E120">
        <v>37</v>
      </c>
      <c r="F120">
        <v>31</v>
      </c>
      <c r="G120">
        <v>0</v>
      </c>
    </row>
    <row r="121" spans="1:7" x14ac:dyDescent="0.25">
      <c r="A121" s="16">
        <v>42986</v>
      </c>
      <c r="B121">
        <v>3</v>
      </c>
      <c r="D121">
        <v>4</v>
      </c>
      <c r="E121">
        <v>17</v>
      </c>
      <c r="F121">
        <v>32</v>
      </c>
      <c r="G121">
        <v>0</v>
      </c>
    </row>
    <row r="122" spans="1:7" x14ac:dyDescent="0.25">
      <c r="A122" s="16">
        <v>42987</v>
      </c>
      <c r="B122">
        <v>2</v>
      </c>
      <c r="D122">
        <v>2</v>
      </c>
      <c r="E122">
        <v>18</v>
      </c>
      <c r="F122">
        <v>33</v>
      </c>
      <c r="G122">
        <v>0</v>
      </c>
    </row>
    <row r="123" spans="1:7" x14ac:dyDescent="0.25">
      <c r="A123" s="16">
        <v>42988</v>
      </c>
      <c r="B123">
        <v>0</v>
      </c>
      <c r="D123">
        <v>0</v>
      </c>
      <c r="E123">
        <v>29</v>
      </c>
      <c r="F123">
        <v>23</v>
      </c>
      <c r="G123">
        <v>0</v>
      </c>
    </row>
    <row r="124" spans="1:7" x14ac:dyDescent="0.25">
      <c r="A124" s="16">
        <v>42989</v>
      </c>
      <c r="B124">
        <v>4</v>
      </c>
      <c r="D124">
        <v>7</v>
      </c>
      <c r="E124">
        <v>16</v>
      </c>
      <c r="F124">
        <v>28</v>
      </c>
      <c r="G124">
        <v>0</v>
      </c>
    </row>
    <row r="125" spans="1:7" x14ac:dyDescent="0.25">
      <c r="A125" s="16">
        <v>42990</v>
      </c>
      <c r="B125">
        <v>0</v>
      </c>
      <c r="D125">
        <v>3</v>
      </c>
      <c r="E125">
        <v>15</v>
      </c>
      <c r="F125">
        <v>9</v>
      </c>
      <c r="G125">
        <v>0</v>
      </c>
    </row>
    <row r="126" spans="1:7" x14ac:dyDescent="0.25">
      <c r="A126" s="16">
        <v>42991</v>
      </c>
      <c r="B126">
        <v>3</v>
      </c>
      <c r="D126">
        <v>0</v>
      </c>
      <c r="E126">
        <v>11</v>
      </c>
      <c r="F126">
        <v>0</v>
      </c>
      <c r="G126">
        <v>6</v>
      </c>
    </row>
    <row r="127" spans="1:7" x14ac:dyDescent="0.25">
      <c r="A127" s="16">
        <v>42992</v>
      </c>
      <c r="B127">
        <v>2</v>
      </c>
      <c r="D127">
        <v>0</v>
      </c>
      <c r="E127">
        <v>9</v>
      </c>
      <c r="F127">
        <v>6</v>
      </c>
      <c r="G127">
        <v>4</v>
      </c>
    </row>
    <row r="128" spans="1:7" x14ac:dyDescent="0.25">
      <c r="A128" s="16">
        <v>42993</v>
      </c>
      <c r="D128">
        <v>0</v>
      </c>
      <c r="E128">
        <v>23</v>
      </c>
      <c r="F128">
        <v>7</v>
      </c>
      <c r="G128">
        <v>5</v>
      </c>
    </row>
    <row r="129" spans="1:7" x14ac:dyDescent="0.25">
      <c r="A129" s="16">
        <v>42994</v>
      </c>
      <c r="D129">
        <v>0</v>
      </c>
      <c r="E129">
        <v>8</v>
      </c>
      <c r="F129">
        <v>11</v>
      </c>
      <c r="G129">
        <v>7</v>
      </c>
    </row>
    <row r="130" spans="1:7" x14ac:dyDescent="0.25">
      <c r="A130" s="16">
        <v>42995</v>
      </c>
      <c r="D130">
        <v>0</v>
      </c>
      <c r="F130">
        <v>9</v>
      </c>
      <c r="G130">
        <v>1</v>
      </c>
    </row>
    <row r="131" spans="1:7" x14ac:dyDescent="0.25">
      <c r="A131" s="16">
        <v>42996</v>
      </c>
      <c r="D131">
        <v>0</v>
      </c>
      <c r="F131">
        <v>9</v>
      </c>
      <c r="G131">
        <v>1</v>
      </c>
    </row>
    <row r="132" spans="1:7" x14ac:dyDescent="0.25">
      <c r="A132" s="16">
        <v>42997</v>
      </c>
      <c r="D132">
        <v>7</v>
      </c>
      <c r="F132">
        <v>5</v>
      </c>
      <c r="G132">
        <v>6</v>
      </c>
    </row>
    <row r="133" spans="1:7" x14ac:dyDescent="0.25">
      <c r="A133" s="16">
        <v>42998</v>
      </c>
      <c r="D133">
        <v>3</v>
      </c>
      <c r="F133">
        <v>0</v>
      </c>
      <c r="G133">
        <v>5</v>
      </c>
    </row>
    <row r="134" spans="1:7" x14ac:dyDescent="0.25">
      <c r="A134" s="16">
        <v>42999</v>
      </c>
      <c r="D134">
        <v>3</v>
      </c>
      <c r="F134">
        <v>0</v>
      </c>
      <c r="G134">
        <v>10</v>
      </c>
    </row>
    <row r="135" spans="1:7" x14ac:dyDescent="0.25">
      <c r="A135" s="16">
        <v>43000</v>
      </c>
      <c r="D135">
        <v>0</v>
      </c>
      <c r="F135">
        <v>0</v>
      </c>
      <c r="G135">
        <v>3</v>
      </c>
    </row>
    <row r="136" spans="1:7" x14ac:dyDescent="0.25">
      <c r="A136" s="16">
        <v>43001</v>
      </c>
      <c r="D136">
        <v>2</v>
      </c>
      <c r="F136">
        <v>0</v>
      </c>
      <c r="G136">
        <v>0</v>
      </c>
    </row>
    <row r="137" spans="1:7" x14ac:dyDescent="0.25">
      <c r="A137" s="16">
        <v>43002</v>
      </c>
      <c r="D137">
        <v>0</v>
      </c>
      <c r="F137">
        <v>0</v>
      </c>
      <c r="G137">
        <v>0</v>
      </c>
    </row>
    <row r="138" spans="1:7" x14ac:dyDescent="0.25">
      <c r="A138" s="16">
        <v>43003</v>
      </c>
      <c r="F138">
        <v>2</v>
      </c>
      <c r="G138">
        <v>4</v>
      </c>
    </row>
    <row r="139" spans="1:7" x14ac:dyDescent="0.25">
      <c r="A139" s="16">
        <v>43004</v>
      </c>
      <c r="F139">
        <v>1</v>
      </c>
      <c r="G139">
        <v>5</v>
      </c>
    </row>
    <row r="140" spans="1:7" x14ac:dyDescent="0.25">
      <c r="A140" s="16">
        <v>43005</v>
      </c>
      <c r="F140">
        <v>1</v>
      </c>
      <c r="G140">
        <v>4</v>
      </c>
    </row>
    <row r="141" spans="1:7" x14ac:dyDescent="0.25">
      <c r="A141" s="16">
        <v>43006</v>
      </c>
      <c r="F141">
        <v>1</v>
      </c>
      <c r="G141">
        <v>3</v>
      </c>
    </row>
    <row r="142" spans="1:7" x14ac:dyDescent="0.25">
      <c r="A142" s="16">
        <v>43007</v>
      </c>
      <c r="G142">
        <v>1</v>
      </c>
    </row>
    <row r="143" spans="1:7" x14ac:dyDescent="0.25">
      <c r="A143" s="16">
        <v>43008</v>
      </c>
      <c r="G143">
        <v>0</v>
      </c>
    </row>
    <row r="144" spans="1:7" x14ac:dyDescent="0.25">
      <c r="A144" s="16">
        <v>43009</v>
      </c>
      <c r="G144">
        <v>0</v>
      </c>
    </row>
    <row r="145" spans="1:7" x14ac:dyDescent="0.25">
      <c r="A145" s="16">
        <v>43010</v>
      </c>
      <c r="G145">
        <v>2</v>
      </c>
    </row>
    <row r="146" spans="1:7" x14ac:dyDescent="0.25">
      <c r="A146" s="16">
        <v>43011</v>
      </c>
      <c r="G146">
        <v>1</v>
      </c>
    </row>
    <row r="147" spans="1:7" x14ac:dyDescent="0.25">
      <c r="A147" s="16">
        <v>43012</v>
      </c>
      <c r="G147">
        <v>2</v>
      </c>
    </row>
    <row r="148" spans="1:7" x14ac:dyDescent="0.25">
      <c r="A148" s="16">
        <v>43013</v>
      </c>
      <c r="G148">
        <v>0</v>
      </c>
    </row>
    <row r="149" spans="1:7" x14ac:dyDescent="0.25">
      <c r="A149" s="16">
        <v>43014</v>
      </c>
      <c r="G149">
        <v>0</v>
      </c>
    </row>
    <row r="150" spans="1:7" x14ac:dyDescent="0.25">
      <c r="A150" s="16">
        <v>43015</v>
      </c>
      <c r="G150">
        <v>0</v>
      </c>
    </row>
    <row r="151" spans="1:7" x14ac:dyDescent="0.25">
      <c r="A151" s="16">
        <v>43016</v>
      </c>
      <c r="G151">
        <v>0</v>
      </c>
    </row>
    <row r="152" spans="1:7" x14ac:dyDescent="0.25">
      <c r="A152" s="16">
        <v>43017</v>
      </c>
      <c r="G152">
        <v>0</v>
      </c>
    </row>
    <row r="153" spans="1:7" x14ac:dyDescent="0.25">
      <c r="A153" s="16">
        <v>43018</v>
      </c>
      <c r="G153">
        <v>0</v>
      </c>
    </row>
    <row r="154" spans="1:7" x14ac:dyDescent="0.25">
      <c r="A154" s="16">
        <v>43019</v>
      </c>
      <c r="G154">
        <v>0</v>
      </c>
    </row>
    <row r="155" spans="1:7" x14ac:dyDescent="0.25">
      <c r="A155" s="16">
        <v>43020</v>
      </c>
      <c r="G155">
        <v>0</v>
      </c>
    </row>
    <row r="156" spans="1:7" x14ac:dyDescent="0.25">
      <c r="A156" s="16">
        <v>43021</v>
      </c>
      <c r="G156">
        <v>0</v>
      </c>
    </row>
    <row r="157" spans="1:7" x14ac:dyDescent="0.25">
      <c r="A157" s="16">
        <v>43022</v>
      </c>
      <c r="G157">
        <v>0</v>
      </c>
    </row>
    <row r="158" spans="1:7" x14ac:dyDescent="0.25">
      <c r="A158" s="16">
        <v>43023</v>
      </c>
      <c r="G158">
        <v>0</v>
      </c>
    </row>
    <row r="159" spans="1:7" x14ac:dyDescent="0.25">
      <c r="A159" s="16">
        <v>43024</v>
      </c>
      <c r="G159">
        <v>0</v>
      </c>
    </row>
    <row r="160" spans="1:7" x14ac:dyDescent="0.25">
      <c r="A160" s="16">
        <v>43025</v>
      </c>
      <c r="G160">
        <v>0</v>
      </c>
    </row>
    <row r="161" spans="1:7" x14ac:dyDescent="0.25">
      <c r="A161" s="16">
        <v>43026</v>
      </c>
      <c r="G161">
        <v>1</v>
      </c>
    </row>
    <row r="162" spans="1:7" x14ac:dyDescent="0.25">
      <c r="A162" s="16">
        <v>43027</v>
      </c>
      <c r="G162">
        <v>0</v>
      </c>
    </row>
    <row r="164" spans="1:7" x14ac:dyDescent="0.25">
      <c r="A164" t="s">
        <v>50</v>
      </c>
      <c r="B164">
        <f t="shared" ref="B164:G164" si="0">SUM(B2:B162)</f>
        <v>1646</v>
      </c>
      <c r="C164">
        <f t="shared" si="0"/>
        <v>0</v>
      </c>
      <c r="D164">
        <f t="shared" si="0"/>
        <v>3600</v>
      </c>
      <c r="E164">
        <f t="shared" si="0"/>
        <v>12755</v>
      </c>
      <c r="F164">
        <f t="shared" si="0"/>
        <v>5778</v>
      </c>
      <c r="G164">
        <f t="shared" si="0"/>
        <v>12824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74"/>
  <sheetViews>
    <sheetView workbookViewId="0">
      <selection activeCell="D154" sqref="D154"/>
    </sheetView>
  </sheetViews>
  <sheetFormatPr defaultRowHeight="15" x14ac:dyDescent="0.25"/>
  <cols>
    <col min="2" max="2" width="15.42578125" customWidth="1"/>
    <col min="3" max="3" width="21" customWidth="1"/>
    <col min="4" max="7" width="14.7109375" customWidth="1"/>
    <col min="10" max="10" width="33.7109375" customWidth="1"/>
    <col min="11" max="11" width="11" customWidth="1"/>
    <col min="14" max="14" width="11" style="28" customWidth="1"/>
    <col min="16" max="16" width="11.85546875" customWidth="1"/>
    <col min="17" max="18" width="10.85546875" customWidth="1"/>
    <col min="19" max="19" width="14" customWidth="1"/>
  </cols>
  <sheetData>
    <row r="1" spans="1:19" x14ac:dyDescent="0.25">
      <c r="A1" t="s">
        <v>0</v>
      </c>
      <c r="B1" t="s">
        <v>97</v>
      </c>
      <c r="C1" t="s">
        <v>104</v>
      </c>
      <c r="D1" t="s">
        <v>103</v>
      </c>
      <c r="K1" t="s">
        <v>88</v>
      </c>
      <c r="L1" t="s">
        <v>98</v>
      </c>
      <c r="M1" t="s">
        <v>88</v>
      </c>
      <c r="N1" s="28" t="s">
        <v>99</v>
      </c>
      <c r="P1" t="s">
        <v>100</v>
      </c>
      <c r="Q1" t="s">
        <v>101</v>
      </c>
      <c r="R1" t="s">
        <v>88</v>
      </c>
      <c r="S1" t="s">
        <v>102</v>
      </c>
    </row>
    <row r="2" spans="1:19" x14ac:dyDescent="0.25">
      <c r="A2" s="16">
        <v>42877</v>
      </c>
      <c r="B2">
        <v>2</v>
      </c>
      <c r="K2" s="1">
        <v>42891</v>
      </c>
      <c r="L2">
        <v>18.045000000000002</v>
      </c>
      <c r="M2" s="16">
        <v>42891</v>
      </c>
      <c r="N2" s="28">
        <f>AVERAGE(L3:L10)</f>
        <v>14.8985</v>
      </c>
      <c r="P2" s="1">
        <v>42891</v>
      </c>
      <c r="Q2">
        <v>17.189</v>
      </c>
      <c r="R2" s="16">
        <v>42891</v>
      </c>
      <c r="S2" s="28">
        <f>AVERAGE(Q3:Q10)</f>
        <v>8.6042500000000004</v>
      </c>
    </row>
    <row r="3" spans="1:19" x14ac:dyDescent="0.25">
      <c r="A3" s="16">
        <v>42878</v>
      </c>
      <c r="B3">
        <v>2</v>
      </c>
      <c r="K3" s="1">
        <v>42891</v>
      </c>
      <c r="L3">
        <v>15.473000000000001</v>
      </c>
      <c r="M3" s="16">
        <v>42892</v>
      </c>
      <c r="N3" s="28">
        <f>AVERAGE(L11:L34)</f>
        <v>11.734833333333333</v>
      </c>
      <c r="P3" s="1">
        <v>42891</v>
      </c>
      <c r="Q3">
        <v>7.8819999999999997</v>
      </c>
      <c r="R3" s="16">
        <v>42892</v>
      </c>
      <c r="S3" s="28">
        <f>AVERAGE(Q11:Q34)</f>
        <v>8.9639999999999969</v>
      </c>
    </row>
    <row r="4" spans="1:19" x14ac:dyDescent="0.25">
      <c r="A4" s="16">
        <v>42879</v>
      </c>
      <c r="B4">
        <v>8</v>
      </c>
      <c r="K4" s="1">
        <v>42891</v>
      </c>
      <c r="L4">
        <v>15.664</v>
      </c>
      <c r="M4" s="16">
        <v>42893</v>
      </c>
      <c r="N4" s="28">
        <f t="shared" ref="N4" si="0">AVERAGE(L35:L58)</f>
        <v>13.412541666666668</v>
      </c>
      <c r="P4" s="1">
        <v>42891</v>
      </c>
      <c r="Q4">
        <v>7.9829999999999997</v>
      </c>
      <c r="R4" s="16">
        <v>42893</v>
      </c>
      <c r="S4" s="28">
        <f t="shared" ref="S4" si="1">AVERAGE(Q35:Q58)</f>
        <v>9.2247500000000002</v>
      </c>
    </row>
    <row r="5" spans="1:19" x14ac:dyDescent="0.25">
      <c r="A5" s="16">
        <v>42880</v>
      </c>
      <c r="B5">
        <v>3</v>
      </c>
      <c r="K5" s="1">
        <v>42891</v>
      </c>
      <c r="L5">
        <v>15.569000000000001</v>
      </c>
      <c r="M5" s="16">
        <v>42894</v>
      </c>
      <c r="N5" s="28">
        <f t="shared" ref="N5" si="2">AVERAGE(L59:L82)</f>
        <v>14.195625</v>
      </c>
      <c r="P5" s="1">
        <v>42891</v>
      </c>
      <c r="Q5">
        <v>8.0820000000000007</v>
      </c>
      <c r="R5" s="16">
        <v>42894</v>
      </c>
      <c r="S5" s="28">
        <f t="shared" ref="S5" si="3">AVERAGE(Q59:Q82)</f>
        <v>8.6958333333333346</v>
      </c>
    </row>
    <row r="6" spans="1:19" x14ac:dyDescent="0.25">
      <c r="A6" s="16">
        <v>42881</v>
      </c>
      <c r="B6">
        <v>3</v>
      </c>
      <c r="K6" s="1">
        <v>42891</v>
      </c>
      <c r="L6">
        <v>15.569000000000001</v>
      </c>
      <c r="M6" s="16">
        <v>42895</v>
      </c>
      <c r="N6" s="28">
        <f t="shared" ref="N6" si="4">AVERAGE(L83:L106)</f>
        <v>14.893750000000004</v>
      </c>
      <c r="P6" s="1">
        <v>42891</v>
      </c>
      <c r="Q6">
        <v>8.4809999999999999</v>
      </c>
      <c r="R6" s="16">
        <v>42895</v>
      </c>
      <c r="S6" s="28">
        <f t="shared" ref="S6" si="5">AVERAGE(Q83:Q106)</f>
        <v>8.4804166666666685</v>
      </c>
    </row>
    <row r="7" spans="1:19" x14ac:dyDescent="0.25">
      <c r="A7" s="16">
        <v>42882</v>
      </c>
      <c r="B7">
        <v>6</v>
      </c>
      <c r="K7" s="1">
        <v>42891</v>
      </c>
      <c r="L7">
        <v>14.9</v>
      </c>
      <c r="M7" s="16">
        <v>42896</v>
      </c>
      <c r="N7" s="28">
        <f t="shared" ref="N7" si="6">AVERAGE(L107:L130)</f>
        <v>11.669708333333332</v>
      </c>
      <c r="P7" s="1">
        <v>42891</v>
      </c>
      <c r="Q7">
        <v>8.8789999999999996</v>
      </c>
      <c r="R7" s="16">
        <v>42896</v>
      </c>
      <c r="S7" s="28">
        <f t="shared" ref="S7" si="7">AVERAGE(Q107:Q130)</f>
        <v>8.4422916666666676</v>
      </c>
    </row>
    <row r="8" spans="1:19" x14ac:dyDescent="0.25">
      <c r="A8" s="16">
        <v>42883</v>
      </c>
      <c r="B8">
        <v>2</v>
      </c>
      <c r="K8" s="1">
        <v>42891</v>
      </c>
      <c r="L8">
        <v>15.090999999999999</v>
      </c>
      <c r="M8" s="16">
        <v>42897</v>
      </c>
      <c r="N8" s="28">
        <f t="shared" ref="N8" si="8">AVERAGE(L131:L154)</f>
        <v>11.812541666666663</v>
      </c>
      <c r="P8" s="1">
        <v>42891</v>
      </c>
      <c r="Q8">
        <v>8.9779999999999998</v>
      </c>
      <c r="R8" s="16">
        <v>42897</v>
      </c>
      <c r="S8" s="28">
        <f t="shared" ref="S8" si="9">AVERAGE(Q131:Q154)</f>
        <v>6.9072083333333323</v>
      </c>
    </row>
    <row r="9" spans="1:19" x14ac:dyDescent="0.25">
      <c r="A9" s="16">
        <v>42884</v>
      </c>
      <c r="B9">
        <v>1</v>
      </c>
      <c r="K9" s="1">
        <v>42891</v>
      </c>
      <c r="L9">
        <v>13.461</v>
      </c>
      <c r="M9" s="16">
        <v>42898</v>
      </c>
      <c r="N9" s="28">
        <f t="shared" ref="N9" si="10">AVERAGE(L155:L178)</f>
        <v>10.833291666666668</v>
      </c>
      <c r="P9" s="1">
        <v>42891</v>
      </c>
      <c r="Q9">
        <v>9.1760000000000002</v>
      </c>
      <c r="R9" s="16">
        <v>42898</v>
      </c>
      <c r="S9" s="28">
        <f t="shared" ref="S9" si="11">AVERAGE(Q155:Q178)</f>
        <v>7.5185000000000031</v>
      </c>
    </row>
    <row r="10" spans="1:19" x14ac:dyDescent="0.25">
      <c r="A10" s="16">
        <v>42885</v>
      </c>
      <c r="B10">
        <v>0</v>
      </c>
      <c r="K10" s="1">
        <v>42891</v>
      </c>
      <c r="L10">
        <v>13.461</v>
      </c>
      <c r="M10" s="16">
        <v>42899</v>
      </c>
      <c r="N10" s="28">
        <f t="shared" ref="N10" si="12">AVERAGE(L179:L202)</f>
        <v>11.867708333333333</v>
      </c>
      <c r="P10" s="1">
        <v>42891</v>
      </c>
      <c r="Q10">
        <v>9.3729999999999993</v>
      </c>
      <c r="R10" s="16">
        <v>42899</v>
      </c>
      <c r="S10" s="28">
        <f t="shared" ref="S10" si="13">AVERAGE(Q179:Q202)</f>
        <v>7.4009166666666646</v>
      </c>
    </row>
    <row r="11" spans="1:19" x14ac:dyDescent="0.25">
      <c r="A11" s="16">
        <v>42886</v>
      </c>
      <c r="B11">
        <v>4</v>
      </c>
      <c r="K11" s="1">
        <v>42892</v>
      </c>
      <c r="L11">
        <v>9.7680000000000007</v>
      </c>
      <c r="M11" s="16">
        <v>42900</v>
      </c>
      <c r="N11" s="28">
        <f t="shared" ref="N11" si="14">AVERAGE(L203:L226)</f>
        <v>12.693624999999999</v>
      </c>
      <c r="P11" s="1">
        <v>42892</v>
      </c>
      <c r="Q11">
        <v>9.4719999999999995</v>
      </c>
      <c r="R11" s="16">
        <v>42900</v>
      </c>
      <c r="S11" s="28">
        <f t="shared" ref="S11" si="15">AVERAGE(Q203:Q226)</f>
        <v>7.7776249999999978</v>
      </c>
    </row>
    <row r="12" spans="1:19" x14ac:dyDescent="0.25">
      <c r="A12" s="16">
        <v>42887</v>
      </c>
      <c r="B12">
        <v>7</v>
      </c>
      <c r="K12" s="1">
        <v>42892</v>
      </c>
      <c r="L12">
        <v>7.9829999999999997</v>
      </c>
      <c r="M12" s="16">
        <v>42901</v>
      </c>
      <c r="N12" s="28">
        <f t="shared" ref="N12" si="16">AVERAGE(L227:L250)</f>
        <v>13.002875000000001</v>
      </c>
      <c r="P12" s="1">
        <v>42892</v>
      </c>
      <c r="Q12">
        <v>9.5709999999999997</v>
      </c>
      <c r="R12" s="16">
        <v>42901</v>
      </c>
      <c r="S12" s="28">
        <f t="shared" ref="S12" si="17">AVERAGE(Q227:Q250)</f>
        <v>8.4772083333333317</v>
      </c>
    </row>
    <row r="13" spans="1:19" x14ac:dyDescent="0.25">
      <c r="A13" s="16">
        <v>42888</v>
      </c>
      <c r="B13">
        <v>15</v>
      </c>
      <c r="K13" s="1">
        <v>42892</v>
      </c>
      <c r="L13">
        <v>6.6740000000000004</v>
      </c>
      <c r="M13" s="16">
        <v>42902</v>
      </c>
      <c r="N13" s="28">
        <f t="shared" ref="N13" si="18">AVERAGE(L251:L274)</f>
        <v>14.520083333333332</v>
      </c>
      <c r="P13" s="1">
        <v>42892</v>
      </c>
      <c r="Q13">
        <v>9.5709999999999997</v>
      </c>
      <c r="R13" s="16">
        <v>42902</v>
      </c>
      <c r="S13" s="28">
        <f t="shared" ref="S13" si="19">AVERAGE(Q251:Q274)</f>
        <v>9.4442499999999985</v>
      </c>
    </row>
    <row r="14" spans="1:19" x14ac:dyDescent="0.25">
      <c r="A14" s="16">
        <v>42889</v>
      </c>
      <c r="B14">
        <v>27</v>
      </c>
      <c r="K14" s="1">
        <v>42892</v>
      </c>
      <c r="L14">
        <v>5.3470000000000004</v>
      </c>
      <c r="M14" s="16">
        <v>42903</v>
      </c>
      <c r="N14" s="28">
        <f t="shared" ref="N14" si="20">AVERAGE(L275:L298)</f>
        <v>13.64945833333333</v>
      </c>
      <c r="P14" s="1">
        <v>42892</v>
      </c>
      <c r="Q14">
        <v>9.4719999999999995</v>
      </c>
      <c r="R14" s="16">
        <v>42903</v>
      </c>
      <c r="S14" s="28">
        <f t="shared" ref="S14" si="21">AVERAGE(Q275:Q298)</f>
        <v>9.181874999999998</v>
      </c>
    </row>
    <row r="15" spans="1:19" x14ac:dyDescent="0.25">
      <c r="A15" s="16">
        <v>42890</v>
      </c>
      <c r="B15">
        <v>28</v>
      </c>
      <c r="K15" s="1">
        <v>42892</v>
      </c>
      <c r="L15">
        <v>3.9980000000000002</v>
      </c>
      <c r="M15" s="16">
        <v>42904</v>
      </c>
      <c r="N15" s="28">
        <f t="shared" ref="N15" si="22">AVERAGE(L299:L322)</f>
        <v>13.081041666666671</v>
      </c>
      <c r="P15" s="1">
        <v>42892</v>
      </c>
      <c r="Q15">
        <v>9.3729999999999993</v>
      </c>
      <c r="R15" s="16">
        <v>42904</v>
      </c>
      <c r="S15" s="28">
        <f t="shared" ref="S15" si="23">AVERAGE(Q299:Q322)</f>
        <v>9.1321666666666665</v>
      </c>
    </row>
    <row r="16" spans="1:19" x14ac:dyDescent="0.25">
      <c r="A16" s="16">
        <v>42891</v>
      </c>
      <c r="B16">
        <v>18</v>
      </c>
      <c r="C16" s="28">
        <v>8.6042500000000004</v>
      </c>
      <c r="D16" s="28">
        <v>14.8985</v>
      </c>
      <c r="E16" s="28"/>
      <c r="F16" s="28"/>
      <c r="G16" s="28"/>
      <c r="K16" s="1">
        <v>42892</v>
      </c>
      <c r="L16">
        <v>3.7879999999999998</v>
      </c>
      <c r="M16" s="16">
        <v>42905</v>
      </c>
      <c r="N16" s="28">
        <f t="shared" ref="N16" si="24">AVERAGE(L323:L346)</f>
        <v>11.622916666666663</v>
      </c>
      <c r="P16" s="1">
        <v>42892</v>
      </c>
      <c r="Q16">
        <v>9.2750000000000004</v>
      </c>
      <c r="R16" s="16">
        <v>42905</v>
      </c>
      <c r="S16" s="28">
        <f t="shared" ref="S16" si="25">AVERAGE(Q323:Q346)</f>
        <v>8.7243750000000002</v>
      </c>
    </row>
    <row r="17" spans="1:19" x14ac:dyDescent="0.25">
      <c r="A17" s="16">
        <v>42892</v>
      </c>
      <c r="B17">
        <v>3</v>
      </c>
      <c r="C17" s="28">
        <v>8.9639999999999969</v>
      </c>
      <c r="D17" s="28">
        <v>11.734833333333333</v>
      </c>
      <c r="E17" s="28"/>
      <c r="F17" s="28"/>
      <c r="G17" s="28"/>
      <c r="K17" s="1">
        <v>42892</v>
      </c>
      <c r="L17">
        <v>3.7879999999999998</v>
      </c>
      <c r="M17" s="16">
        <v>42906</v>
      </c>
      <c r="N17" s="28">
        <f t="shared" ref="N17" si="26">AVERAGE(L347:L370)</f>
        <v>11.570124999999997</v>
      </c>
      <c r="P17" s="1">
        <v>42892</v>
      </c>
      <c r="Q17">
        <v>9.1760000000000002</v>
      </c>
      <c r="R17" s="16">
        <v>42906</v>
      </c>
      <c r="S17" s="28">
        <f t="shared" ref="S17" si="27">AVERAGE(Q347:Q370)</f>
        <v>8.0936666666666692</v>
      </c>
    </row>
    <row r="18" spans="1:19" x14ac:dyDescent="0.25">
      <c r="A18" s="16">
        <v>42893</v>
      </c>
      <c r="B18">
        <v>30</v>
      </c>
      <c r="C18" s="28">
        <v>9.2247500000000002</v>
      </c>
      <c r="D18" s="28">
        <v>13.412541666666668</v>
      </c>
      <c r="E18" s="28"/>
      <c r="F18" s="28"/>
      <c r="G18" s="28"/>
      <c r="K18" s="1">
        <v>42892</v>
      </c>
      <c r="L18">
        <v>6.6740000000000004</v>
      </c>
      <c r="M18" s="16">
        <v>42907</v>
      </c>
      <c r="N18" s="28">
        <f t="shared" ref="N18" si="28">AVERAGE(L371:L394)</f>
        <v>12.175833333333332</v>
      </c>
      <c r="P18" s="1">
        <v>42892</v>
      </c>
      <c r="Q18">
        <v>9.1760000000000002</v>
      </c>
      <c r="R18" s="16">
        <v>42907</v>
      </c>
      <c r="S18" s="28">
        <f t="shared" ref="S18" si="29">AVERAGE(Q371:Q394)</f>
        <v>7.6901666666666673</v>
      </c>
    </row>
    <row r="19" spans="1:19" x14ac:dyDescent="0.25">
      <c r="A19" s="16">
        <v>42894</v>
      </c>
      <c r="B19">
        <v>39</v>
      </c>
      <c r="C19" s="28">
        <v>8.6958333333333346</v>
      </c>
      <c r="D19" s="28">
        <v>14.195625</v>
      </c>
      <c r="E19" s="28"/>
      <c r="F19" s="28"/>
      <c r="G19" s="28"/>
      <c r="K19" s="1">
        <v>42892</v>
      </c>
      <c r="L19">
        <v>9.2750000000000004</v>
      </c>
      <c r="M19" s="16">
        <v>42908</v>
      </c>
      <c r="N19" s="28">
        <f t="shared" ref="N19" si="30">AVERAGE(L395:L418)</f>
        <v>12.316625</v>
      </c>
      <c r="P19" s="1">
        <v>42892</v>
      </c>
      <c r="Q19">
        <v>8.9779999999999998</v>
      </c>
      <c r="R19" s="16">
        <v>42908</v>
      </c>
      <c r="S19" s="28">
        <f t="shared" ref="S19" si="31">AVERAGE(Q395:Q418)</f>
        <v>8.0607083333333325</v>
      </c>
    </row>
    <row r="20" spans="1:19" x14ac:dyDescent="0.25">
      <c r="A20" s="16">
        <v>42895</v>
      </c>
      <c r="B20">
        <v>12</v>
      </c>
      <c r="C20" s="28">
        <v>8.4804166666666685</v>
      </c>
      <c r="D20" s="28">
        <v>14.893750000000004</v>
      </c>
      <c r="E20" s="28"/>
      <c r="F20" s="28"/>
      <c r="G20" s="28"/>
      <c r="K20" s="1">
        <v>42892</v>
      </c>
      <c r="L20">
        <v>10.063000000000001</v>
      </c>
      <c r="M20" s="16">
        <v>42909</v>
      </c>
      <c r="N20" s="28">
        <f t="shared" ref="N20" si="32">AVERAGE(L419:L442)</f>
        <v>12.007249999999999</v>
      </c>
      <c r="P20" s="1">
        <v>42892</v>
      </c>
      <c r="Q20">
        <v>8.7789999999999999</v>
      </c>
      <c r="R20" s="16">
        <v>42909</v>
      </c>
      <c r="S20" s="28">
        <f t="shared" ref="S20" si="33">AVERAGE(Q419:Q442)</f>
        <v>8.0014166666666675</v>
      </c>
    </row>
    <row r="21" spans="1:19" x14ac:dyDescent="0.25">
      <c r="A21" s="16">
        <v>42896</v>
      </c>
      <c r="B21">
        <v>0</v>
      </c>
      <c r="C21" s="28">
        <v>8.4422916666666676</v>
      </c>
      <c r="D21" s="28">
        <v>11.669708333333332</v>
      </c>
      <c r="E21" s="28"/>
      <c r="F21" s="28"/>
      <c r="G21" s="28"/>
      <c r="K21" s="1">
        <v>42892</v>
      </c>
      <c r="L21">
        <v>10.944000000000001</v>
      </c>
      <c r="M21" s="16">
        <v>42910</v>
      </c>
      <c r="N21" s="28">
        <f t="shared" ref="N21" si="34">AVERAGE(L443:L466)</f>
        <v>13.931583333333334</v>
      </c>
      <c r="P21" s="1">
        <v>42892</v>
      </c>
      <c r="Q21">
        <v>8.3819999999999997</v>
      </c>
      <c r="R21" s="16">
        <v>42910</v>
      </c>
      <c r="S21" s="28">
        <f t="shared" ref="S21" si="35">AVERAGE(Q443:Q466)</f>
        <v>8.1089583333333319</v>
      </c>
    </row>
    <row r="22" spans="1:19" x14ac:dyDescent="0.25">
      <c r="A22" s="16">
        <v>42897</v>
      </c>
      <c r="B22">
        <v>9</v>
      </c>
      <c r="C22" s="28">
        <v>6.9072083333333323</v>
      </c>
      <c r="D22" s="28">
        <v>11.812541666666663</v>
      </c>
      <c r="E22" s="28"/>
      <c r="F22" s="28"/>
      <c r="G22" s="28"/>
      <c r="K22" s="1">
        <v>42892</v>
      </c>
      <c r="L22">
        <v>12.401</v>
      </c>
      <c r="M22" s="16">
        <v>42911</v>
      </c>
      <c r="N22" s="28">
        <f t="shared" ref="N22" si="36">AVERAGE(L467:L490)</f>
        <v>15.261166666666668</v>
      </c>
      <c r="P22" s="1">
        <v>42892</v>
      </c>
      <c r="Q22">
        <v>8.0820000000000007</v>
      </c>
      <c r="R22" s="16">
        <v>42911</v>
      </c>
      <c r="S22" s="28">
        <f t="shared" ref="S22" si="37">AVERAGE(Q467:Q490)</f>
        <v>9.5679583333333333</v>
      </c>
    </row>
    <row r="23" spans="1:19" x14ac:dyDescent="0.25">
      <c r="A23" s="16">
        <v>42898</v>
      </c>
      <c r="B23">
        <v>12</v>
      </c>
      <c r="C23" s="28">
        <v>7.5185000000000031</v>
      </c>
      <c r="D23" s="28">
        <v>10.833291666666668</v>
      </c>
      <c r="E23" s="28"/>
      <c r="F23" s="28"/>
      <c r="G23" s="28"/>
      <c r="K23" s="1">
        <v>42892</v>
      </c>
      <c r="L23">
        <v>12.593999999999999</v>
      </c>
      <c r="M23" s="16">
        <v>42912</v>
      </c>
      <c r="N23" s="28">
        <f t="shared" ref="N23" si="38">AVERAGE(L491:L514)</f>
        <v>12.161624999999999</v>
      </c>
      <c r="P23" s="1">
        <v>42892</v>
      </c>
      <c r="Q23">
        <v>7.8819999999999997</v>
      </c>
      <c r="R23" s="16">
        <v>42912</v>
      </c>
      <c r="S23" s="28">
        <f t="shared" ref="S23" si="39">AVERAGE(Q491:Q514)</f>
        <v>9.3112083333333313</v>
      </c>
    </row>
    <row r="24" spans="1:19" x14ac:dyDescent="0.25">
      <c r="A24" s="16">
        <v>42899</v>
      </c>
      <c r="B24">
        <v>11</v>
      </c>
      <c r="C24" s="28">
        <v>7.4009166666666646</v>
      </c>
      <c r="D24" s="28">
        <v>11.867708333333333</v>
      </c>
      <c r="E24" s="28"/>
      <c r="F24" s="28"/>
      <c r="G24" s="28"/>
      <c r="K24" s="1">
        <v>42892</v>
      </c>
      <c r="L24">
        <v>13.846</v>
      </c>
      <c r="M24" s="16">
        <v>42913</v>
      </c>
      <c r="N24" s="28">
        <f t="shared" ref="N24" si="40">AVERAGE(L515:L538)</f>
        <v>12.281708333333334</v>
      </c>
      <c r="P24" s="1">
        <v>42892</v>
      </c>
      <c r="Q24">
        <v>7.8819999999999997</v>
      </c>
      <c r="R24" s="16">
        <v>42913</v>
      </c>
      <c r="S24" s="28">
        <f t="shared" ref="S24" si="41">AVERAGE(Q515:Q538)</f>
        <v>8.0297499999999999</v>
      </c>
    </row>
    <row r="25" spans="1:19" x14ac:dyDescent="0.25">
      <c r="A25" s="16">
        <v>42900</v>
      </c>
      <c r="B25">
        <v>11</v>
      </c>
      <c r="C25" s="28">
        <v>7.7776249999999978</v>
      </c>
      <c r="D25" s="28">
        <v>12.693624999999999</v>
      </c>
      <c r="E25" s="28"/>
      <c r="F25" s="28"/>
      <c r="G25" s="28"/>
      <c r="K25" s="1">
        <v>42892</v>
      </c>
      <c r="L25">
        <v>16.808</v>
      </c>
      <c r="M25" s="16">
        <v>42914</v>
      </c>
      <c r="N25" s="28">
        <f t="shared" ref="N25" si="42">AVERAGE(L539:L562)</f>
        <v>14.038833333333335</v>
      </c>
      <c r="P25" s="1">
        <v>42892</v>
      </c>
      <c r="Q25">
        <v>8.1820000000000004</v>
      </c>
      <c r="R25" s="16">
        <v>42914</v>
      </c>
      <c r="S25" s="28">
        <f t="shared" ref="S25" si="43">AVERAGE(Q539:Q562)</f>
        <v>8.0284999999999993</v>
      </c>
    </row>
    <row r="26" spans="1:19" x14ac:dyDescent="0.25">
      <c r="A26" s="16">
        <v>42901</v>
      </c>
      <c r="B26">
        <v>21</v>
      </c>
      <c r="C26" s="28">
        <v>8.4772083333333317</v>
      </c>
      <c r="D26" s="28">
        <v>13.002875000000001</v>
      </c>
      <c r="E26" s="28"/>
      <c r="F26" s="28"/>
      <c r="G26" s="28"/>
      <c r="K26" s="1">
        <v>42892</v>
      </c>
      <c r="L26">
        <v>16.140999999999998</v>
      </c>
      <c r="M26" s="16">
        <v>42915</v>
      </c>
      <c r="N26" s="28">
        <f t="shared" ref="N26" si="44">AVERAGE(L563:L586)</f>
        <v>11.733666666666666</v>
      </c>
      <c r="P26" s="1">
        <v>42892</v>
      </c>
      <c r="Q26">
        <v>8.3819999999999997</v>
      </c>
      <c r="R26" s="16">
        <v>42915</v>
      </c>
      <c r="S26" s="28">
        <f t="shared" ref="S26" si="45">AVERAGE(Q563:Q586)</f>
        <v>8.2074583333333315</v>
      </c>
    </row>
    <row r="27" spans="1:19" x14ac:dyDescent="0.25">
      <c r="A27" s="16">
        <v>42902</v>
      </c>
      <c r="B27">
        <v>26</v>
      </c>
      <c r="C27" s="28">
        <v>9.4442499999999985</v>
      </c>
      <c r="D27" s="28">
        <v>14.520083333333332</v>
      </c>
      <c r="E27" s="28"/>
      <c r="F27" s="28"/>
      <c r="G27" s="28"/>
      <c r="K27" s="1">
        <v>42892</v>
      </c>
      <c r="L27">
        <v>16.998999999999999</v>
      </c>
      <c r="M27" s="16">
        <v>42916</v>
      </c>
      <c r="N27" s="28">
        <f t="shared" ref="N27" si="46">AVERAGE(L587:L610)</f>
        <v>13.747041666666668</v>
      </c>
      <c r="P27" s="1">
        <v>42892</v>
      </c>
      <c r="Q27">
        <v>8.5809999999999995</v>
      </c>
      <c r="R27" s="16">
        <v>42916</v>
      </c>
      <c r="S27" s="28">
        <f t="shared" ref="S27" si="47">AVERAGE(Q587:Q610)</f>
        <v>7.5833750000000011</v>
      </c>
    </row>
    <row r="28" spans="1:19" x14ac:dyDescent="0.25">
      <c r="A28" s="16">
        <v>42903</v>
      </c>
      <c r="B28">
        <v>44</v>
      </c>
      <c r="C28" s="28">
        <v>9.181874999999998</v>
      </c>
      <c r="D28" s="28">
        <v>13.64945833333333</v>
      </c>
      <c r="E28" s="28"/>
      <c r="F28" s="28"/>
      <c r="G28" s="28"/>
      <c r="K28" s="1">
        <v>42892</v>
      </c>
      <c r="L28">
        <v>18.710999999999999</v>
      </c>
      <c r="M28" s="16">
        <v>42917</v>
      </c>
      <c r="N28" s="28">
        <f t="shared" ref="N28" si="48">AVERAGE(L611:L634)</f>
        <v>14.232374999999999</v>
      </c>
      <c r="P28" s="1">
        <v>42892</v>
      </c>
      <c r="Q28">
        <v>8.8789999999999996</v>
      </c>
      <c r="R28" s="16">
        <v>42917</v>
      </c>
      <c r="S28" s="28">
        <f t="shared" ref="S28" si="49">AVERAGE(Q611:Q634)</f>
        <v>8.4216666666666651</v>
      </c>
    </row>
    <row r="29" spans="1:19" x14ac:dyDescent="0.25">
      <c r="A29" s="16">
        <v>42904</v>
      </c>
      <c r="B29">
        <v>28</v>
      </c>
      <c r="C29" s="28">
        <v>9.1321666666666665</v>
      </c>
      <c r="D29" s="28">
        <v>13.081041666666671</v>
      </c>
      <c r="E29" s="28"/>
      <c r="F29" s="28"/>
      <c r="G29" s="28"/>
      <c r="K29" s="1">
        <v>42892</v>
      </c>
      <c r="L29">
        <v>18.901</v>
      </c>
      <c r="M29" s="16">
        <v>42918</v>
      </c>
      <c r="N29" s="28">
        <f t="shared" ref="N29" si="50">AVERAGE(L635:L658)</f>
        <v>11.344625000000002</v>
      </c>
      <c r="P29" s="1">
        <v>42892</v>
      </c>
      <c r="Q29">
        <v>9.077</v>
      </c>
      <c r="R29" s="16">
        <v>42918</v>
      </c>
      <c r="S29" s="28">
        <f t="shared" ref="S29" si="51">AVERAGE(Q635:Q658)</f>
        <v>7.9977916666666671</v>
      </c>
    </row>
    <row r="30" spans="1:19" x14ac:dyDescent="0.25">
      <c r="A30" s="16">
        <v>42905</v>
      </c>
      <c r="B30">
        <v>26</v>
      </c>
      <c r="C30" s="28">
        <v>8.7243750000000002</v>
      </c>
      <c r="D30" s="28">
        <v>11.622916666666663</v>
      </c>
      <c r="E30" s="28"/>
      <c r="F30" s="28"/>
      <c r="G30" s="28"/>
      <c r="K30" s="1">
        <v>42892</v>
      </c>
      <c r="L30">
        <v>18.14</v>
      </c>
      <c r="M30" s="16">
        <v>42919</v>
      </c>
      <c r="N30" s="28">
        <f t="shared" ref="N30" si="52">AVERAGE(L659:L682)</f>
        <v>11.283083333333336</v>
      </c>
      <c r="P30" s="1">
        <v>42892</v>
      </c>
      <c r="Q30">
        <v>9.3729999999999993</v>
      </c>
      <c r="R30" s="16">
        <v>42919</v>
      </c>
      <c r="S30" s="28">
        <f t="shared" ref="S30" si="53">AVERAGE(Q659:Q682)</f>
        <v>7.5138333333333307</v>
      </c>
    </row>
    <row r="31" spans="1:19" x14ac:dyDescent="0.25">
      <c r="A31" s="16">
        <v>42906</v>
      </c>
      <c r="B31">
        <v>21</v>
      </c>
      <c r="C31" s="28">
        <v>8.0936666666666692</v>
      </c>
      <c r="D31" s="28">
        <v>11.570124999999997</v>
      </c>
      <c r="E31" s="28"/>
      <c r="F31" s="28"/>
      <c r="G31" s="28"/>
      <c r="K31" s="1">
        <v>42892</v>
      </c>
      <c r="L31">
        <v>17.760000000000002</v>
      </c>
      <c r="M31" s="16">
        <v>42920</v>
      </c>
      <c r="N31" s="28">
        <f t="shared" ref="N31" si="54">AVERAGE(L683:L706)</f>
        <v>14.213875</v>
      </c>
      <c r="P31" s="1">
        <v>42892</v>
      </c>
      <c r="Q31">
        <v>9.3729999999999993</v>
      </c>
      <c r="R31" s="16">
        <v>42920</v>
      </c>
      <c r="S31" s="28">
        <f t="shared" ref="S31" si="55">AVERAGE(Q683:Q706)</f>
        <v>7.6685833333333333</v>
      </c>
    </row>
    <row r="32" spans="1:19" x14ac:dyDescent="0.25">
      <c r="A32" s="16">
        <v>42907</v>
      </c>
      <c r="B32">
        <v>16</v>
      </c>
      <c r="C32" s="28">
        <v>7.6901666666666673</v>
      </c>
      <c r="D32" s="28">
        <v>12.175833333333332</v>
      </c>
      <c r="E32" s="28"/>
      <c r="F32" s="28"/>
      <c r="G32" s="28"/>
      <c r="K32" s="1">
        <v>42892</v>
      </c>
      <c r="L32">
        <v>16.140999999999998</v>
      </c>
      <c r="M32" s="16">
        <v>42921</v>
      </c>
      <c r="N32" s="28">
        <f t="shared" ref="N32" si="56">AVERAGE(L707:L730)</f>
        <v>15.808083333333334</v>
      </c>
      <c r="P32" s="1">
        <v>42892</v>
      </c>
      <c r="Q32">
        <v>9.3729999999999993</v>
      </c>
      <c r="R32" s="16">
        <v>42921</v>
      </c>
      <c r="S32" s="28">
        <f t="shared" ref="S32" si="57">AVERAGE(Q707:Q730)</f>
        <v>8.6586666666666652</v>
      </c>
    </row>
    <row r="33" spans="1:19" x14ac:dyDescent="0.25">
      <c r="A33" s="16">
        <v>42908</v>
      </c>
      <c r="B33">
        <v>32</v>
      </c>
      <c r="C33" s="28">
        <v>8.0607083333333325</v>
      </c>
      <c r="D33" s="28">
        <v>12.316625</v>
      </c>
      <c r="E33" s="28"/>
      <c r="F33" s="28"/>
      <c r="G33" s="28"/>
      <c r="K33" s="1">
        <v>42892</v>
      </c>
      <c r="L33">
        <v>13.461</v>
      </c>
      <c r="M33" s="16">
        <v>42922</v>
      </c>
      <c r="N33" s="28">
        <f t="shared" ref="N33" si="58">AVERAGE(L731:L754)</f>
        <v>15.002833333333335</v>
      </c>
      <c r="P33" s="1">
        <v>42892</v>
      </c>
      <c r="Q33">
        <v>9.3729999999999993</v>
      </c>
      <c r="R33" s="16">
        <v>42922</v>
      </c>
      <c r="S33" s="28">
        <f t="shared" ref="S33" si="59">AVERAGE(Q731:Q754)</f>
        <v>9.8732500000000005</v>
      </c>
    </row>
    <row r="34" spans="1:19" x14ac:dyDescent="0.25">
      <c r="A34" s="16">
        <v>42909</v>
      </c>
      <c r="B34">
        <v>22</v>
      </c>
      <c r="C34" s="28">
        <v>8.0014166666666675</v>
      </c>
      <c r="D34" s="28">
        <v>12.007249999999999</v>
      </c>
      <c r="E34" s="28"/>
      <c r="F34" s="28"/>
      <c r="G34" s="28"/>
      <c r="K34" s="1">
        <v>42892</v>
      </c>
      <c r="L34">
        <v>11.430999999999999</v>
      </c>
      <c r="M34" s="16">
        <v>42923</v>
      </c>
      <c r="N34" s="28">
        <f t="shared" ref="N34" si="60">AVERAGE(L755:L778)</f>
        <v>15.283666666666671</v>
      </c>
      <c r="P34" s="1">
        <v>42892</v>
      </c>
      <c r="Q34">
        <v>9.4719999999999995</v>
      </c>
      <c r="R34" s="16">
        <v>42923</v>
      </c>
      <c r="S34" s="28">
        <f t="shared" ref="S34" si="61">AVERAGE(Q755:Q778)</f>
        <v>9.5874583333333359</v>
      </c>
    </row>
    <row r="35" spans="1:19" x14ac:dyDescent="0.25">
      <c r="A35" s="16">
        <v>42910</v>
      </c>
      <c r="B35">
        <v>21</v>
      </c>
      <c r="C35" s="28">
        <v>8.1089583333333319</v>
      </c>
      <c r="D35" s="28">
        <v>13.931583333333334</v>
      </c>
      <c r="E35" s="28"/>
      <c r="F35" s="28"/>
      <c r="G35" s="28"/>
      <c r="K35" s="1">
        <v>42893</v>
      </c>
      <c r="L35">
        <v>9.077</v>
      </c>
      <c r="M35" s="16">
        <v>42924</v>
      </c>
      <c r="N35" s="28">
        <f t="shared" ref="N35" si="62">AVERAGE(L779:L802)</f>
        <v>11.410333333333334</v>
      </c>
      <c r="P35" s="1">
        <v>42893</v>
      </c>
      <c r="Q35">
        <v>9.5709999999999997</v>
      </c>
      <c r="R35" s="16">
        <v>42924</v>
      </c>
      <c r="S35" s="28">
        <f t="shared" ref="S35" si="63">AVERAGE(Q779:Q802)</f>
        <v>8.2532083333333315</v>
      </c>
    </row>
    <row r="36" spans="1:19" x14ac:dyDescent="0.25">
      <c r="A36" s="16">
        <v>42911</v>
      </c>
      <c r="B36">
        <v>51</v>
      </c>
      <c r="C36" s="28">
        <v>9.5679583333333333</v>
      </c>
      <c r="D36" s="28">
        <v>15.261166666666668</v>
      </c>
      <c r="E36" s="28"/>
      <c r="F36" s="28"/>
      <c r="G36" s="28"/>
      <c r="K36" s="1">
        <v>42893</v>
      </c>
      <c r="L36">
        <v>8.1820000000000004</v>
      </c>
      <c r="M36" s="16">
        <v>42925</v>
      </c>
      <c r="N36" s="28">
        <f t="shared" ref="N36" si="64">AVERAGE(L803:L826)</f>
        <v>12.937041666666666</v>
      </c>
      <c r="P36" s="1">
        <v>42893</v>
      </c>
      <c r="Q36">
        <v>9.6690000000000005</v>
      </c>
      <c r="R36" s="16">
        <v>42925</v>
      </c>
      <c r="S36" s="28">
        <f t="shared" ref="S36" si="65">AVERAGE(Q803:Q826)</f>
        <v>7.545208333333334</v>
      </c>
    </row>
    <row r="37" spans="1:19" x14ac:dyDescent="0.25">
      <c r="A37" s="16">
        <v>42912</v>
      </c>
      <c r="B37">
        <v>10</v>
      </c>
      <c r="C37" s="28">
        <v>9.3112083333333313</v>
      </c>
      <c r="D37" s="28">
        <v>12.161624999999999</v>
      </c>
      <c r="E37" s="28"/>
      <c r="F37" s="28"/>
      <c r="G37" s="28"/>
      <c r="K37" s="1">
        <v>42893</v>
      </c>
      <c r="L37">
        <v>8.5809999999999995</v>
      </c>
      <c r="M37" s="16">
        <v>42926</v>
      </c>
      <c r="N37" s="28">
        <f t="shared" ref="N37" si="66">AVERAGE(L827:L850)</f>
        <v>11.851750000000001</v>
      </c>
      <c r="P37" s="1">
        <v>42893</v>
      </c>
      <c r="Q37">
        <v>9.7680000000000007</v>
      </c>
      <c r="R37" s="16">
        <v>42926</v>
      </c>
      <c r="S37" s="28">
        <f t="shared" ref="S37" si="67">AVERAGE(Q827:Q850)</f>
        <v>8.257416666666666</v>
      </c>
    </row>
    <row r="38" spans="1:19" x14ac:dyDescent="0.25">
      <c r="A38" s="16">
        <v>42913</v>
      </c>
      <c r="B38">
        <v>15</v>
      </c>
      <c r="C38" s="28">
        <v>8.0297499999999999</v>
      </c>
      <c r="D38" s="28">
        <v>12.281708333333334</v>
      </c>
      <c r="E38" s="28"/>
      <c r="F38" s="28"/>
      <c r="G38" s="28"/>
      <c r="K38" s="1">
        <v>42893</v>
      </c>
      <c r="L38">
        <v>8.7789999999999999</v>
      </c>
      <c r="M38" s="16">
        <v>42927</v>
      </c>
      <c r="N38" s="28">
        <f t="shared" ref="N38" si="68">AVERAGE(L851:L874)</f>
        <v>13.354208333333332</v>
      </c>
      <c r="P38" s="1">
        <v>42893</v>
      </c>
      <c r="Q38">
        <v>9.7680000000000007</v>
      </c>
      <c r="R38" s="16">
        <v>42927</v>
      </c>
      <c r="S38" s="28">
        <f t="shared" ref="S38" si="69">AVERAGE(Q851:Q874)</f>
        <v>8.3141249999999989</v>
      </c>
    </row>
    <row r="39" spans="1:19" x14ac:dyDescent="0.25">
      <c r="A39" s="16">
        <v>42914</v>
      </c>
      <c r="B39">
        <v>28</v>
      </c>
      <c r="C39" s="28">
        <v>8.0284999999999993</v>
      </c>
      <c r="D39" s="28">
        <v>14.038833333333335</v>
      </c>
      <c r="E39" s="28"/>
      <c r="F39" s="28"/>
      <c r="G39" s="28"/>
      <c r="K39" s="1">
        <v>42893</v>
      </c>
      <c r="L39">
        <v>8.5809999999999995</v>
      </c>
      <c r="M39" s="16">
        <v>42928</v>
      </c>
      <c r="N39" s="28">
        <f t="shared" ref="N39" si="70">AVERAGE(L875:L898)</f>
        <v>15.15791666666667</v>
      </c>
      <c r="P39" s="1">
        <v>42893</v>
      </c>
      <c r="Q39">
        <v>9.6690000000000005</v>
      </c>
      <c r="R39" s="16">
        <v>42928</v>
      </c>
      <c r="S39" s="28">
        <f t="shared" ref="S39" si="71">AVERAGE(Q875:Q898)</f>
        <v>8.8267500000000005</v>
      </c>
    </row>
    <row r="40" spans="1:19" x14ac:dyDescent="0.25">
      <c r="A40" s="16">
        <v>42915</v>
      </c>
      <c r="B40">
        <v>30</v>
      </c>
      <c r="C40" s="28">
        <v>8.2074583333333315</v>
      </c>
      <c r="D40" s="28">
        <v>11.733666666666666</v>
      </c>
      <c r="E40" s="28"/>
      <c r="F40" s="28"/>
      <c r="G40" s="28"/>
      <c r="K40" s="1">
        <v>42893</v>
      </c>
      <c r="L40">
        <v>8.7789999999999999</v>
      </c>
      <c r="M40" s="16">
        <v>42929</v>
      </c>
      <c r="N40" s="28">
        <f t="shared" ref="N40" si="72">AVERAGE(L899:L922)</f>
        <v>14.876416666666669</v>
      </c>
      <c r="P40" s="1">
        <v>42893</v>
      </c>
      <c r="Q40">
        <v>9.5709999999999997</v>
      </c>
      <c r="R40" s="16">
        <v>42929</v>
      </c>
      <c r="S40" s="28">
        <f t="shared" ref="S40" si="73">AVERAGE(Q899:Q922)</f>
        <v>9.8095833333333342</v>
      </c>
    </row>
    <row r="41" spans="1:19" x14ac:dyDescent="0.25">
      <c r="A41" s="16">
        <v>42916</v>
      </c>
      <c r="B41">
        <v>32</v>
      </c>
      <c r="C41" s="28">
        <v>7.5833750000000011</v>
      </c>
      <c r="D41" s="28">
        <v>13.747041666666668</v>
      </c>
      <c r="E41" s="28"/>
      <c r="F41" s="28"/>
      <c r="G41" s="28"/>
      <c r="K41" s="1">
        <v>42893</v>
      </c>
      <c r="L41">
        <v>8.1820000000000004</v>
      </c>
      <c r="M41" s="16">
        <v>42930</v>
      </c>
      <c r="N41" s="28">
        <f t="shared" ref="N41" si="74">AVERAGE(L923:L946)</f>
        <v>15.84745833333333</v>
      </c>
      <c r="P41" s="1">
        <v>42893</v>
      </c>
      <c r="Q41">
        <v>9.2750000000000004</v>
      </c>
      <c r="R41" s="16">
        <v>42930</v>
      </c>
      <c r="S41" s="28">
        <f t="shared" ref="S41" si="75">AVERAGE(Q923:Q946)</f>
        <v>9.400249999999998</v>
      </c>
    </row>
    <row r="42" spans="1:19" x14ac:dyDescent="0.25">
      <c r="A42" s="16">
        <v>42917</v>
      </c>
      <c r="B42">
        <v>25</v>
      </c>
      <c r="C42" s="28">
        <v>8.4216666666666651</v>
      </c>
      <c r="D42" s="28">
        <v>14.232374999999999</v>
      </c>
      <c r="E42" s="28"/>
      <c r="F42" s="28"/>
      <c r="G42" s="28"/>
      <c r="K42" s="1">
        <v>42893</v>
      </c>
      <c r="L42">
        <v>9.077</v>
      </c>
      <c r="M42" s="16">
        <v>42931</v>
      </c>
      <c r="N42" s="28">
        <f t="shared" ref="N42" si="76">AVERAGE(L947:L970)</f>
        <v>15.692916666666664</v>
      </c>
      <c r="P42" s="1">
        <v>42893</v>
      </c>
      <c r="Q42">
        <v>9.077</v>
      </c>
      <c r="R42" s="16">
        <v>42931</v>
      </c>
      <c r="S42" s="28">
        <f t="shared" ref="S42" si="77">AVERAGE(Q947:Q970)</f>
        <v>9.2397083333333327</v>
      </c>
    </row>
    <row r="43" spans="1:19" x14ac:dyDescent="0.25">
      <c r="A43" s="16">
        <v>42918</v>
      </c>
      <c r="B43">
        <v>29</v>
      </c>
      <c r="C43" s="28">
        <v>7.9977916666666671</v>
      </c>
      <c r="D43" s="28">
        <v>11.344625000000002</v>
      </c>
      <c r="E43" s="28"/>
      <c r="F43" s="28"/>
      <c r="G43" s="28"/>
      <c r="K43" s="1">
        <v>42893</v>
      </c>
      <c r="L43">
        <v>11.430999999999999</v>
      </c>
      <c r="M43" s="16">
        <v>42932</v>
      </c>
      <c r="N43" s="28">
        <f t="shared" ref="N43" si="78">AVERAGE(L971:L994)</f>
        <v>14.522625</v>
      </c>
      <c r="P43" s="1">
        <v>42893</v>
      </c>
      <c r="Q43">
        <v>8.8789999999999996</v>
      </c>
      <c r="R43" s="16">
        <v>42932</v>
      </c>
      <c r="S43" s="28">
        <f t="shared" ref="S43" si="79">AVERAGE(Q971:Q994)</f>
        <v>9.0290000000000017</v>
      </c>
    </row>
    <row r="44" spans="1:19" x14ac:dyDescent="0.25">
      <c r="A44" s="16">
        <v>42919</v>
      </c>
      <c r="B44">
        <v>18</v>
      </c>
      <c r="C44" s="28">
        <v>7.5138333333333307</v>
      </c>
      <c r="D44" s="28">
        <v>11.283083333333336</v>
      </c>
      <c r="E44" s="28"/>
      <c r="F44" s="28"/>
      <c r="G44" s="28"/>
      <c r="K44" s="1">
        <v>42893</v>
      </c>
      <c r="L44">
        <v>14.996</v>
      </c>
      <c r="M44" s="16">
        <v>42933</v>
      </c>
      <c r="N44" s="28">
        <f t="shared" ref="N44" si="80">AVERAGE(L995:L1018)</f>
        <v>13.041166666666667</v>
      </c>
      <c r="P44" s="1">
        <v>42893</v>
      </c>
      <c r="Q44">
        <v>8.7789999999999999</v>
      </c>
      <c r="R44" s="16">
        <v>42933</v>
      </c>
      <c r="S44" s="28">
        <f t="shared" ref="S44" si="81">AVERAGE(Q995:Q1018)</f>
        <v>8.7638750000000023</v>
      </c>
    </row>
    <row r="45" spans="1:19" x14ac:dyDescent="0.25">
      <c r="A45" s="16">
        <v>42920</v>
      </c>
      <c r="B45">
        <v>22</v>
      </c>
      <c r="C45" s="28">
        <v>7.6685833333333333</v>
      </c>
      <c r="D45" s="28">
        <v>14.213875</v>
      </c>
      <c r="E45" s="28"/>
      <c r="F45" s="28"/>
      <c r="G45" s="28"/>
      <c r="K45" s="1">
        <v>42893</v>
      </c>
      <c r="L45">
        <v>14.996</v>
      </c>
      <c r="M45" s="16">
        <v>42934</v>
      </c>
      <c r="N45" s="28">
        <f t="shared" ref="N45" si="82">AVERAGE(L1019:L1042)</f>
        <v>11.853749999999998</v>
      </c>
      <c r="P45" s="1">
        <v>42893</v>
      </c>
      <c r="Q45">
        <v>8.5809999999999995</v>
      </c>
      <c r="R45" s="16">
        <v>42934</v>
      </c>
      <c r="S45" s="28">
        <f t="shared" ref="S45" si="83">AVERAGE(Q1019:Q1042)</f>
        <v>7.5727916666666664</v>
      </c>
    </row>
    <row r="46" spans="1:19" x14ac:dyDescent="0.25">
      <c r="A46" s="16">
        <v>42921</v>
      </c>
      <c r="B46">
        <v>14</v>
      </c>
      <c r="C46" s="28">
        <v>8.6586666666666652</v>
      </c>
      <c r="D46" s="28">
        <v>15.808083333333334</v>
      </c>
      <c r="E46" s="28"/>
      <c r="F46" s="28"/>
      <c r="G46" s="28"/>
      <c r="K46" s="1">
        <v>42893</v>
      </c>
      <c r="L46">
        <v>16.523</v>
      </c>
      <c r="M46" s="16">
        <v>42935</v>
      </c>
      <c r="N46" s="28">
        <f t="shared" ref="N46" si="84">AVERAGE(L1043:L1066)</f>
        <v>10.215958333333331</v>
      </c>
      <c r="P46" s="1">
        <v>42893</v>
      </c>
      <c r="Q46">
        <v>8.68</v>
      </c>
      <c r="R46" s="16">
        <v>42935</v>
      </c>
      <c r="S46" s="28">
        <f t="shared" ref="S46" si="85">AVERAGE(Q1043:Q1066)</f>
        <v>7.2459583333333351</v>
      </c>
    </row>
    <row r="47" spans="1:19" x14ac:dyDescent="0.25">
      <c r="A47" s="16">
        <v>42922</v>
      </c>
      <c r="B47">
        <v>13</v>
      </c>
      <c r="C47" s="28">
        <v>9.8732500000000005</v>
      </c>
      <c r="D47" s="28">
        <v>15.002833333333335</v>
      </c>
      <c r="E47" s="28"/>
      <c r="F47" s="28"/>
      <c r="G47" s="28"/>
      <c r="K47" s="1">
        <v>42893</v>
      </c>
      <c r="L47">
        <v>17.094000000000001</v>
      </c>
      <c r="M47" s="16">
        <v>42936</v>
      </c>
      <c r="N47" s="28">
        <f t="shared" ref="N47" si="86">AVERAGE(L1067:L1090)</f>
        <v>13.476625</v>
      </c>
      <c r="P47" s="1">
        <v>42893</v>
      </c>
      <c r="Q47">
        <v>8.68</v>
      </c>
      <c r="R47" s="16">
        <v>42936</v>
      </c>
      <c r="S47" s="28">
        <f t="shared" ref="S47" si="87">AVERAGE(Q1067:Q1090)</f>
        <v>7.2322500000000014</v>
      </c>
    </row>
    <row r="48" spans="1:19" x14ac:dyDescent="0.25">
      <c r="A48" s="16">
        <v>42923</v>
      </c>
      <c r="B48">
        <v>13</v>
      </c>
      <c r="C48" s="28">
        <v>9.5874583333333359</v>
      </c>
      <c r="D48" s="28">
        <v>15.283666666666671</v>
      </c>
      <c r="E48" s="28"/>
      <c r="F48" s="28"/>
      <c r="G48" s="28"/>
      <c r="K48" s="1">
        <v>42893</v>
      </c>
      <c r="L48">
        <v>19.567</v>
      </c>
      <c r="M48" s="16">
        <v>42937</v>
      </c>
      <c r="N48" s="28">
        <f t="shared" ref="N48" si="88">AVERAGE(L1091:L1114)</f>
        <v>14.500916666666663</v>
      </c>
      <c r="P48" s="1">
        <v>42893</v>
      </c>
      <c r="Q48">
        <v>9.077</v>
      </c>
      <c r="R48" s="16">
        <v>42937</v>
      </c>
      <c r="S48" s="28">
        <f t="shared" ref="S48" si="89">AVERAGE(Q1091:Q1114)</f>
        <v>8.6618333333333339</v>
      </c>
    </row>
    <row r="49" spans="1:19" x14ac:dyDescent="0.25">
      <c r="A49" s="16">
        <v>42924</v>
      </c>
      <c r="B49">
        <v>12</v>
      </c>
      <c r="C49" s="28">
        <v>8.2532083333333315</v>
      </c>
      <c r="D49" s="28">
        <v>11.410333333333334</v>
      </c>
      <c r="E49" s="28"/>
      <c r="F49" s="28"/>
      <c r="G49" s="28"/>
      <c r="K49" s="1">
        <v>42893</v>
      </c>
      <c r="L49">
        <v>17.379000000000001</v>
      </c>
      <c r="M49" s="16">
        <v>42938</v>
      </c>
      <c r="N49" s="28">
        <f t="shared" ref="N49" si="90">AVERAGE(L1115:L1138)</f>
        <v>14.611124999999996</v>
      </c>
      <c r="P49" s="1">
        <v>42893</v>
      </c>
      <c r="Q49">
        <v>9.077</v>
      </c>
      <c r="R49" s="16">
        <v>42938</v>
      </c>
      <c r="S49" s="28">
        <f t="shared" ref="S49" si="91">AVERAGE(Q1115:Q1138)</f>
        <v>9.0656249999999989</v>
      </c>
    </row>
    <row r="50" spans="1:19" x14ac:dyDescent="0.25">
      <c r="A50" s="16">
        <v>42925</v>
      </c>
      <c r="B50">
        <v>26</v>
      </c>
      <c r="C50" s="28">
        <v>7.545208333333334</v>
      </c>
      <c r="D50" s="28">
        <v>12.937041666666666</v>
      </c>
      <c r="E50" s="28"/>
      <c r="F50" s="28"/>
      <c r="G50" s="28"/>
      <c r="K50" s="1">
        <v>42893</v>
      </c>
      <c r="L50">
        <v>17.57</v>
      </c>
      <c r="M50" s="16">
        <v>42939</v>
      </c>
      <c r="N50" s="28">
        <f t="shared" ref="N50" si="92">AVERAGE(L1139:L1162)</f>
        <v>15.497541666666672</v>
      </c>
      <c r="P50" s="1">
        <v>42893</v>
      </c>
      <c r="Q50">
        <v>8.8789999999999996</v>
      </c>
      <c r="R50" s="16">
        <v>42939</v>
      </c>
      <c r="S50" s="28">
        <f t="shared" ref="S50" si="93">AVERAGE(Q1139:Q1162)</f>
        <v>9.3080833333333342</v>
      </c>
    </row>
    <row r="51" spans="1:19" x14ac:dyDescent="0.25">
      <c r="A51" s="16">
        <v>42926</v>
      </c>
      <c r="B51">
        <v>35</v>
      </c>
      <c r="C51" s="28">
        <v>8.257416666666666</v>
      </c>
      <c r="D51" s="28">
        <v>11.851750000000001</v>
      </c>
      <c r="E51" s="28"/>
      <c r="F51" s="28"/>
      <c r="G51" s="28"/>
      <c r="K51" s="1">
        <v>42893</v>
      </c>
      <c r="L51">
        <v>19.187000000000001</v>
      </c>
      <c r="M51" s="16">
        <v>42940</v>
      </c>
      <c r="N51" s="28">
        <f t="shared" ref="N51" si="94">AVERAGE(L1163:L1186)</f>
        <v>13.443708333333332</v>
      </c>
      <c r="P51" s="1">
        <v>42893</v>
      </c>
      <c r="Q51">
        <v>8.9779999999999998</v>
      </c>
      <c r="R51" s="16">
        <v>42940</v>
      </c>
      <c r="S51" s="28">
        <f t="shared" ref="S51" si="95">AVERAGE(Q1163:Q1186)</f>
        <v>8.6547083333333337</v>
      </c>
    </row>
    <row r="52" spans="1:19" x14ac:dyDescent="0.25">
      <c r="A52" s="16">
        <v>42927</v>
      </c>
      <c r="B52">
        <v>28</v>
      </c>
      <c r="C52" s="28">
        <v>8.3141249999999989</v>
      </c>
      <c r="D52" s="28">
        <v>13.354208333333332</v>
      </c>
      <c r="E52" s="28"/>
      <c r="F52" s="28"/>
      <c r="G52" s="28"/>
      <c r="K52" s="1">
        <v>42893</v>
      </c>
      <c r="L52">
        <v>19.661999999999999</v>
      </c>
      <c r="M52" s="16">
        <v>42941</v>
      </c>
      <c r="N52" s="28">
        <f t="shared" ref="N52" si="96">AVERAGE(L1187:L1210)</f>
        <v>11.357166666666666</v>
      </c>
      <c r="P52" s="1">
        <v>42893</v>
      </c>
      <c r="Q52">
        <v>9.1760000000000002</v>
      </c>
      <c r="R52" s="16">
        <v>42941</v>
      </c>
      <c r="S52" s="28">
        <f t="shared" ref="S52" si="97">AVERAGE(Q1187:Q1210)</f>
        <v>7.4719583333333333</v>
      </c>
    </row>
    <row r="53" spans="1:19" x14ac:dyDescent="0.25">
      <c r="A53" s="16">
        <v>42928</v>
      </c>
      <c r="B53">
        <v>20</v>
      </c>
      <c r="C53" s="28">
        <v>8.8267500000000005</v>
      </c>
      <c r="D53" s="28">
        <v>15.15791666666667</v>
      </c>
      <c r="E53" s="28"/>
      <c r="F53" s="28"/>
      <c r="G53" s="28"/>
      <c r="K53" s="1">
        <v>42893</v>
      </c>
      <c r="L53">
        <v>18.14</v>
      </c>
      <c r="M53" s="16">
        <v>42942</v>
      </c>
      <c r="N53" s="28">
        <f t="shared" ref="N53" si="98">AVERAGE(L1211:L1234)</f>
        <v>11.887749999999999</v>
      </c>
      <c r="P53" s="1">
        <v>42893</v>
      </c>
      <c r="Q53">
        <v>9.2750000000000004</v>
      </c>
      <c r="R53" s="16">
        <v>42942</v>
      </c>
      <c r="S53" s="28">
        <f t="shared" ref="S53" si="99">AVERAGE(Q1211:Q1234)</f>
        <v>7.1495416666666669</v>
      </c>
    </row>
    <row r="54" spans="1:19" x14ac:dyDescent="0.25">
      <c r="A54" s="16">
        <v>42929</v>
      </c>
      <c r="B54">
        <v>10</v>
      </c>
      <c r="C54" s="28">
        <v>9.8095833333333342</v>
      </c>
      <c r="D54" s="28">
        <v>14.876416666666669</v>
      </c>
      <c r="E54" s="28"/>
      <c r="F54" s="28"/>
      <c r="G54" s="28"/>
      <c r="K54" s="1">
        <v>42893</v>
      </c>
      <c r="L54">
        <v>15.090999999999999</v>
      </c>
      <c r="M54" s="16">
        <v>42943</v>
      </c>
      <c r="N54" s="28">
        <f t="shared" ref="N54" si="100">AVERAGE(L1235:L1258)</f>
        <v>14.095541666666668</v>
      </c>
      <c r="P54" s="1">
        <v>42893</v>
      </c>
      <c r="Q54">
        <v>9.2750000000000004</v>
      </c>
      <c r="R54" s="16">
        <v>42943</v>
      </c>
      <c r="S54" s="28">
        <f t="shared" ref="S54" si="101">AVERAGE(Q1235:Q1258)</f>
        <v>7.8431249999999979</v>
      </c>
    </row>
    <row r="55" spans="1:19" x14ac:dyDescent="0.25">
      <c r="A55" s="16">
        <v>42930</v>
      </c>
      <c r="B55">
        <v>5</v>
      </c>
      <c r="C55" s="28">
        <v>9.400249999999998</v>
      </c>
      <c r="D55" s="28">
        <v>15.84745833333333</v>
      </c>
      <c r="E55" s="28"/>
      <c r="F55" s="28"/>
      <c r="G55" s="28"/>
      <c r="K55" s="1">
        <v>42893</v>
      </c>
      <c r="L55">
        <v>14.9</v>
      </c>
      <c r="M55" s="16">
        <v>42944</v>
      </c>
      <c r="N55" s="28">
        <f t="shared" ref="N55" si="102">AVERAGE(L1259:L1282)</f>
        <v>12.436541666666669</v>
      </c>
      <c r="P55" s="1">
        <v>42893</v>
      </c>
      <c r="Q55">
        <v>9.3729999999999993</v>
      </c>
      <c r="R55" s="16">
        <v>42944</v>
      </c>
      <c r="S55" s="28">
        <f t="shared" ref="S55" si="103">AVERAGE(Q1259:Q1282)</f>
        <v>8.1875833333333343</v>
      </c>
    </row>
    <row r="56" spans="1:19" x14ac:dyDescent="0.25">
      <c r="A56" s="16">
        <v>42931</v>
      </c>
      <c r="B56">
        <v>0</v>
      </c>
      <c r="C56" s="28">
        <v>9.2397083333333327</v>
      </c>
      <c r="D56" s="28">
        <v>15.692916666666664</v>
      </c>
      <c r="E56" s="28"/>
      <c r="F56" s="28"/>
      <c r="G56" s="28"/>
      <c r="K56" s="1">
        <v>42893</v>
      </c>
      <c r="L56">
        <v>13.365</v>
      </c>
      <c r="M56" s="16">
        <v>42945</v>
      </c>
      <c r="N56" s="28">
        <f t="shared" ref="N56" si="104">AVERAGE(L1283:L1306)</f>
        <v>13.488291666666663</v>
      </c>
      <c r="P56" s="1">
        <v>42893</v>
      </c>
      <c r="Q56">
        <v>9.3729999999999993</v>
      </c>
      <c r="R56" s="16">
        <v>42945</v>
      </c>
      <c r="S56" s="28">
        <f t="shared" ref="S56" si="105">AVERAGE(Q1283:Q1306)</f>
        <v>7.5600416666666641</v>
      </c>
    </row>
    <row r="57" spans="1:19" x14ac:dyDescent="0.25">
      <c r="A57" s="16">
        <v>42932</v>
      </c>
      <c r="B57">
        <v>0</v>
      </c>
      <c r="C57" s="28">
        <v>9.0290000000000017</v>
      </c>
      <c r="D57" s="28">
        <v>14.522625</v>
      </c>
      <c r="E57" s="28"/>
      <c r="F57" s="28"/>
      <c r="G57" s="28"/>
      <c r="K57" s="1">
        <v>42893</v>
      </c>
      <c r="L57">
        <v>11.916</v>
      </c>
      <c r="M57" s="16">
        <v>42946</v>
      </c>
      <c r="N57" s="28">
        <f t="shared" ref="N57" si="106">AVERAGE(L1307:L1330)</f>
        <v>13.369208333333338</v>
      </c>
      <c r="P57" s="1">
        <v>42893</v>
      </c>
      <c r="Q57">
        <v>9.4719999999999995</v>
      </c>
      <c r="R57" s="16">
        <v>42946</v>
      </c>
      <c r="S57" s="28">
        <f t="shared" ref="S57" si="107">AVERAGE(Q1307:Q1330)</f>
        <v>7.4715833333333341</v>
      </c>
    </row>
    <row r="58" spans="1:19" x14ac:dyDescent="0.25">
      <c r="A58" s="16">
        <v>42933</v>
      </c>
      <c r="B58">
        <v>8</v>
      </c>
      <c r="C58" s="28">
        <v>8.7638750000000023</v>
      </c>
      <c r="D58" s="28">
        <v>13.041166666666667</v>
      </c>
      <c r="E58" s="28"/>
      <c r="F58" s="28"/>
      <c r="G58" s="28"/>
      <c r="K58" s="1">
        <v>42893</v>
      </c>
      <c r="L58">
        <v>10.846</v>
      </c>
      <c r="M58" s="16">
        <v>42947</v>
      </c>
      <c r="N58" s="28">
        <f t="shared" ref="N58" si="108">AVERAGE(L1331:L1354)</f>
        <v>13.39645833333333</v>
      </c>
      <c r="P58" s="1">
        <v>42893</v>
      </c>
      <c r="Q58">
        <v>9.4719999999999995</v>
      </c>
      <c r="R58" s="16">
        <v>42947</v>
      </c>
      <c r="S58" s="28">
        <f t="shared" ref="S58" si="109">AVERAGE(Q1331:Q1354)</f>
        <v>8.1892083333333332</v>
      </c>
    </row>
    <row r="59" spans="1:19" x14ac:dyDescent="0.25">
      <c r="A59" s="16">
        <v>42934</v>
      </c>
      <c r="B59">
        <v>19</v>
      </c>
      <c r="C59" s="28">
        <v>7.5727916666666664</v>
      </c>
      <c r="D59" s="28">
        <v>11.853749999999998</v>
      </c>
      <c r="E59" s="28"/>
      <c r="F59" s="28"/>
      <c r="G59" s="28"/>
      <c r="K59" s="1">
        <v>42894</v>
      </c>
      <c r="L59">
        <v>10.161</v>
      </c>
      <c r="M59" s="16">
        <v>42948</v>
      </c>
      <c r="N59" s="28">
        <f t="shared" ref="N59" si="110">AVERAGE(L1355:L1378)</f>
        <v>12.896333333333331</v>
      </c>
      <c r="P59" s="1">
        <v>42894</v>
      </c>
      <c r="Q59">
        <v>9.3729999999999993</v>
      </c>
      <c r="R59" s="16">
        <v>42948</v>
      </c>
      <c r="S59" s="28">
        <f t="shared" ref="S59" si="111">AVERAGE(Q1355:Q1378)</f>
        <v>7.8971249999999991</v>
      </c>
    </row>
    <row r="60" spans="1:19" x14ac:dyDescent="0.25">
      <c r="A60" s="16">
        <v>42935</v>
      </c>
      <c r="B60">
        <v>19</v>
      </c>
      <c r="C60" s="28">
        <v>7.2459583333333351</v>
      </c>
      <c r="D60" s="28">
        <v>10.215958333333331</v>
      </c>
      <c r="E60" s="28"/>
      <c r="F60" s="28"/>
      <c r="G60" s="28"/>
      <c r="K60" s="1">
        <v>42894</v>
      </c>
      <c r="L60">
        <v>9.5709999999999997</v>
      </c>
      <c r="M60" s="16">
        <v>42949</v>
      </c>
      <c r="N60" s="28">
        <f t="shared" ref="N60" si="112">AVERAGE(L1379:L1402)</f>
        <v>11.63233333333333</v>
      </c>
      <c r="P60" s="1">
        <v>42894</v>
      </c>
      <c r="Q60">
        <v>9.2750000000000004</v>
      </c>
      <c r="R60" s="16">
        <v>42949</v>
      </c>
      <c r="S60" s="28">
        <f t="shared" ref="S60" si="113">AVERAGE(Q1379:Q1402)</f>
        <v>7.6353749999999989</v>
      </c>
    </row>
    <row r="61" spans="1:19" x14ac:dyDescent="0.25">
      <c r="A61" s="16">
        <v>42936</v>
      </c>
      <c r="B61">
        <v>30</v>
      </c>
      <c r="C61" s="28">
        <v>7.2322500000000014</v>
      </c>
      <c r="D61" s="28">
        <v>13.476625</v>
      </c>
      <c r="E61" s="28"/>
      <c r="F61" s="28"/>
      <c r="G61" s="28"/>
      <c r="K61" s="1">
        <v>42894</v>
      </c>
      <c r="L61">
        <v>9.2750000000000004</v>
      </c>
      <c r="M61" s="16">
        <v>42950</v>
      </c>
      <c r="N61" s="28">
        <f t="shared" ref="N61" si="114">AVERAGE(L1403:L1426)</f>
        <v>11.717625</v>
      </c>
      <c r="P61" s="1">
        <v>42894</v>
      </c>
      <c r="Q61">
        <v>9.1760000000000002</v>
      </c>
      <c r="R61" s="16">
        <v>42950</v>
      </c>
      <c r="S61" s="28">
        <f t="shared" ref="S61" si="115">AVERAGE(Q1403:Q1426)</f>
        <v>7.2748750000000015</v>
      </c>
    </row>
    <row r="62" spans="1:19" x14ac:dyDescent="0.25">
      <c r="A62" s="16">
        <v>42937</v>
      </c>
      <c r="B62">
        <v>42</v>
      </c>
      <c r="C62" s="28">
        <v>8.6618333333333339</v>
      </c>
      <c r="D62" s="28">
        <v>14.500916666666663</v>
      </c>
      <c r="E62" s="28"/>
      <c r="F62" s="28"/>
      <c r="G62" s="28"/>
      <c r="K62" s="1">
        <v>42894</v>
      </c>
      <c r="L62">
        <v>9.1760000000000002</v>
      </c>
      <c r="M62" s="16">
        <v>42951</v>
      </c>
      <c r="N62" s="28">
        <f t="shared" ref="N62" si="116">AVERAGE(L1427:L1450)</f>
        <v>14.011374999999999</v>
      </c>
      <c r="P62" s="1">
        <v>42894</v>
      </c>
      <c r="Q62">
        <v>9.077</v>
      </c>
      <c r="R62" s="16">
        <v>42951</v>
      </c>
      <c r="S62" s="28">
        <f t="shared" ref="S62" si="117">AVERAGE(Q1427:Q1450)</f>
        <v>7.9845416666666651</v>
      </c>
    </row>
    <row r="63" spans="1:19" x14ac:dyDescent="0.25">
      <c r="A63" s="16">
        <v>42938</v>
      </c>
      <c r="B63">
        <v>33</v>
      </c>
      <c r="C63" s="28">
        <v>9.0656249999999989</v>
      </c>
      <c r="D63" s="28">
        <v>14.611124999999996</v>
      </c>
      <c r="E63" s="28"/>
      <c r="F63" s="28"/>
      <c r="G63" s="28"/>
      <c r="K63" s="1">
        <v>42894</v>
      </c>
      <c r="L63">
        <v>8.8789999999999996</v>
      </c>
      <c r="M63" s="16">
        <v>42952</v>
      </c>
      <c r="N63" s="28">
        <f t="shared" ref="N63" si="118">AVERAGE(L1451:L1474)</f>
        <v>14.193500000000002</v>
      </c>
      <c r="P63" s="1">
        <v>42894</v>
      </c>
      <c r="Q63">
        <v>8.9779999999999998</v>
      </c>
      <c r="R63" s="16">
        <v>42952</v>
      </c>
      <c r="S63" s="28">
        <f t="shared" ref="S63" si="119">AVERAGE(Q1451:Q1474)</f>
        <v>8.2737916666666642</v>
      </c>
    </row>
    <row r="64" spans="1:19" x14ac:dyDescent="0.25">
      <c r="A64" s="16">
        <v>42939</v>
      </c>
      <c r="B64">
        <v>40</v>
      </c>
      <c r="C64" s="28">
        <v>9.3080833333333342</v>
      </c>
      <c r="D64" s="28">
        <v>15.497541666666672</v>
      </c>
      <c r="E64" s="28"/>
      <c r="F64" s="28"/>
      <c r="G64" s="28"/>
      <c r="K64" s="1">
        <v>42894</v>
      </c>
      <c r="L64">
        <v>8.68</v>
      </c>
      <c r="M64" s="16">
        <v>42953</v>
      </c>
      <c r="N64" s="28">
        <f t="shared" ref="N64" si="120">AVERAGE(L1475:L1498)</f>
        <v>14.33</v>
      </c>
      <c r="P64" s="1">
        <v>42894</v>
      </c>
      <c r="Q64">
        <v>8.7789999999999999</v>
      </c>
      <c r="R64" s="16">
        <v>42953</v>
      </c>
      <c r="S64" s="28">
        <f t="shared" ref="S64" si="121">AVERAGE(Q1475:Q1498)</f>
        <v>8.4978749999999987</v>
      </c>
    </row>
    <row r="65" spans="1:19" x14ac:dyDescent="0.25">
      <c r="A65" s="16">
        <v>42940</v>
      </c>
      <c r="B65">
        <v>44</v>
      </c>
      <c r="C65" s="28">
        <v>8.6547083333333337</v>
      </c>
      <c r="D65" s="28">
        <v>13.443708333333332</v>
      </c>
      <c r="E65" s="28"/>
      <c r="F65" s="28"/>
      <c r="G65" s="28"/>
      <c r="K65" s="1">
        <v>42894</v>
      </c>
      <c r="L65">
        <v>8.9779999999999998</v>
      </c>
      <c r="M65" s="16">
        <v>42954</v>
      </c>
      <c r="N65" s="28">
        <f t="shared" ref="N65" si="122">AVERAGE(L1499:L1522)</f>
        <v>12.769708333333334</v>
      </c>
      <c r="P65" s="1">
        <v>42894</v>
      </c>
      <c r="Q65">
        <v>8.5809999999999995</v>
      </c>
      <c r="R65" s="16">
        <v>42954</v>
      </c>
      <c r="S65" s="28">
        <f t="shared" ref="S65" si="123">AVERAGE(Q1499:Q1522)</f>
        <v>8.2612083333333324</v>
      </c>
    </row>
    <row r="66" spans="1:19" x14ac:dyDescent="0.25">
      <c r="A66" s="16">
        <v>42941</v>
      </c>
      <c r="B66">
        <v>37</v>
      </c>
      <c r="C66" s="28">
        <v>7.4719583333333333</v>
      </c>
      <c r="D66" s="28">
        <v>11.357166666666666</v>
      </c>
      <c r="E66" s="28"/>
      <c r="F66" s="28"/>
      <c r="G66" s="28"/>
      <c r="K66" s="1">
        <v>42894</v>
      </c>
      <c r="L66">
        <v>9.7680000000000007</v>
      </c>
      <c r="M66" s="16">
        <v>42955</v>
      </c>
      <c r="N66" s="28">
        <f t="shared" ref="N66" si="124">AVERAGE(L1523:L1546)</f>
        <v>14.20329166666667</v>
      </c>
      <c r="P66" s="1">
        <v>42894</v>
      </c>
      <c r="Q66">
        <v>8.3819999999999997</v>
      </c>
      <c r="R66" s="16">
        <v>42955</v>
      </c>
      <c r="S66" s="28">
        <f t="shared" ref="S66" si="125">AVERAGE(Q1523:Q1546)</f>
        <v>8.1722916666666663</v>
      </c>
    </row>
    <row r="67" spans="1:19" x14ac:dyDescent="0.25">
      <c r="A67" s="16">
        <v>42942</v>
      </c>
      <c r="B67">
        <v>104</v>
      </c>
      <c r="C67" s="28">
        <v>7.1495416666666669</v>
      </c>
      <c r="D67" s="28">
        <v>11.887749999999999</v>
      </c>
      <c r="E67" s="28"/>
      <c r="F67" s="28"/>
      <c r="G67" s="28"/>
      <c r="K67" s="1">
        <v>42894</v>
      </c>
      <c r="L67">
        <v>10.356999999999999</v>
      </c>
      <c r="M67" s="16">
        <v>42956</v>
      </c>
      <c r="N67" s="28">
        <f t="shared" ref="N67" si="126">AVERAGE(L1547:L1570)</f>
        <v>11.431458333333332</v>
      </c>
      <c r="P67" s="1">
        <v>42894</v>
      </c>
      <c r="Q67">
        <v>8.0820000000000007</v>
      </c>
      <c r="R67" s="16">
        <v>42956</v>
      </c>
      <c r="S67" s="28">
        <f t="shared" ref="S67" si="127">AVERAGE(Q1547:Q1570)</f>
        <v>7.785000000000001</v>
      </c>
    </row>
    <row r="68" spans="1:19" x14ac:dyDescent="0.25">
      <c r="A68" s="16">
        <v>42943</v>
      </c>
      <c r="B68">
        <v>175</v>
      </c>
      <c r="C68" s="28">
        <v>7.8431249999999979</v>
      </c>
      <c r="D68" s="28">
        <v>14.095541666666668</v>
      </c>
      <c r="E68" s="28"/>
      <c r="F68" s="28"/>
      <c r="G68" s="28"/>
      <c r="K68" s="1">
        <v>42894</v>
      </c>
      <c r="L68">
        <v>12.207000000000001</v>
      </c>
      <c r="M68" s="16">
        <v>42957</v>
      </c>
      <c r="N68" s="28">
        <f t="shared" ref="N68" si="128">AVERAGE(L1571:L1594)</f>
        <v>12.206666666666663</v>
      </c>
      <c r="P68" s="1">
        <v>42894</v>
      </c>
      <c r="Q68">
        <v>7.8819999999999997</v>
      </c>
      <c r="R68" s="16">
        <v>42957</v>
      </c>
      <c r="S68" s="28">
        <f t="shared" ref="S68" si="129">AVERAGE(Q1571:Q1594)</f>
        <v>7.1580416666666657</v>
      </c>
    </row>
    <row r="69" spans="1:19" x14ac:dyDescent="0.25">
      <c r="A69" s="16">
        <v>42944</v>
      </c>
      <c r="B69">
        <v>143</v>
      </c>
      <c r="C69" s="28">
        <v>8.1875833333333343</v>
      </c>
      <c r="D69" s="28">
        <v>12.436541666666669</v>
      </c>
      <c r="E69" s="28"/>
      <c r="F69" s="28"/>
      <c r="G69" s="28"/>
      <c r="K69" s="1">
        <v>42894</v>
      </c>
      <c r="L69">
        <v>15.76</v>
      </c>
      <c r="M69" s="16">
        <v>42958</v>
      </c>
      <c r="N69" s="28">
        <f t="shared" ref="N69" si="130">AVERAGE(L1595:L1618)</f>
        <v>10.353791666666666</v>
      </c>
      <c r="P69" s="1">
        <v>42894</v>
      </c>
      <c r="Q69">
        <v>7.8819999999999997</v>
      </c>
      <c r="R69" s="16">
        <v>42958</v>
      </c>
      <c r="S69" s="28">
        <f t="shared" ref="S69" si="131">AVERAGE(Q1595:Q1618)</f>
        <v>7.0182500000000028</v>
      </c>
    </row>
    <row r="70" spans="1:19" x14ac:dyDescent="0.25">
      <c r="A70" s="16">
        <v>42945</v>
      </c>
      <c r="B70">
        <v>168</v>
      </c>
      <c r="C70" s="28">
        <v>7.5600416666666641</v>
      </c>
      <c r="D70" s="28">
        <v>13.488291666666663</v>
      </c>
      <c r="E70" s="28"/>
      <c r="F70" s="28"/>
      <c r="G70" s="28"/>
      <c r="K70" s="1">
        <v>42894</v>
      </c>
      <c r="L70">
        <v>17.664999999999999</v>
      </c>
      <c r="M70" s="16">
        <v>42959</v>
      </c>
      <c r="N70" s="28">
        <f t="shared" ref="N70" si="132">AVERAGE(L1619:L1642)</f>
        <v>10.541749999999999</v>
      </c>
      <c r="P70" s="1">
        <v>42894</v>
      </c>
      <c r="Q70">
        <v>7.9829999999999997</v>
      </c>
      <c r="R70" s="16">
        <v>42959</v>
      </c>
      <c r="S70" s="28">
        <f t="shared" ref="S70" si="133">AVERAGE(Q1619:Q1642)</f>
        <v>6.500416666666669</v>
      </c>
    </row>
    <row r="71" spans="1:19" x14ac:dyDescent="0.25">
      <c r="A71" s="16">
        <v>42946</v>
      </c>
      <c r="B71">
        <v>260</v>
      </c>
      <c r="C71" s="28">
        <v>7.4715833333333341</v>
      </c>
      <c r="D71" s="28">
        <v>13.369208333333338</v>
      </c>
      <c r="E71" s="28"/>
      <c r="F71" s="28"/>
      <c r="G71" s="28"/>
      <c r="K71" s="1">
        <v>42894</v>
      </c>
      <c r="L71">
        <v>17.664999999999999</v>
      </c>
      <c r="M71" s="16">
        <v>42960</v>
      </c>
      <c r="N71" s="28">
        <f t="shared" ref="N71" si="134">AVERAGE(L1643:L1666)</f>
        <v>10.562958333333336</v>
      </c>
      <c r="P71" s="1">
        <v>42894</v>
      </c>
      <c r="Q71">
        <v>8.0820000000000007</v>
      </c>
      <c r="R71" s="16">
        <v>42960</v>
      </c>
      <c r="S71" s="28">
        <f t="shared" ref="S71" si="135">AVERAGE(Q1643:Q1666)</f>
        <v>6.3860000000000001</v>
      </c>
    </row>
    <row r="72" spans="1:19" x14ac:dyDescent="0.25">
      <c r="A72" s="16">
        <v>42947</v>
      </c>
      <c r="B72">
        <v>354</v>
      </c>
      <c r="C72" s="28">
        <v>8.1892083333333332</v>
      </c>
      <c r="D72" s="28">
        <v>13.39645833333333</v>
      </c>
      <c r="E72" s="28"/>
      <c r="F72" s="28"/>
      <c r="G72" s="28"/>
      <c r="K72" s="1">
        <v>42894</v>
      </c>
      <c r="L72">
        <v>18.521000000000001</v>
      </c>
      <c r="M72" s="16">
        <v>42961</v>
      </c>
      <c r="N72" s="28">
        <f t="shared" ref="N72" si="136">AVERAGE(L1667:L1690)</f>
        <v>11.145499999999998</v>
      </c>
      <c r="P72" s="1">
        <v>42894</v>
      </c>
      <c r="Q72">
        <v>8.282</v>
      </c>
      <c r="R72" s="16">
        <v>42961</v>
      </c>
      <c r="S72" s="28">
        <f t="shared" ref="S72" si="137">AVERAGE(Q1667:Q1690)</f>
        <v>6.2963333333333358</v>
      </c>
    </row>
    <row r="73" spans="1:19" x14ac:dyDescent="0.25">
      <c r="A73" s="16">
        <v>42948</v>
      </c>
      <c r="B73">
        <v>447</v>
      </c>
      <c r="C73" s="28">
        <v>7.8971249999999991</v>
      </c>
      <c r="D73" s="28">
        <v>12.896333333333331</v>
      </c>
      <c r="E73" s="28"/>
      <c r="F73" s="28"/>
      <c r="G73" s="28"/>
      <c r="K73" s="1">
        <v>42894</v>
      </c>
      <c r="L73">
        <v>18.710999999999999</v>
      </c>
      <c r="M73" s="16">
        <v>42962</v>
      </c>
      <c r="N73" s="28">
        <f t="shared" ref="N73" si="138">AVERAGE(L1691:L1714)</f>
        <v>12.445124999999999</v>
      </c>
      <c r="P73" s="1">
        <v>42894</v>
      </c>
      <c r="Q73">
        <v>8.4809999999999999</v>
      </c>
      <c r="R73" s="16">
        <v>42962</v>
      </c>
      <c r="S73" s="28">
        <f t="shared" ref="S73" si="139">AVERAGE(Q1691:Q1714)</f>
        <v>7.115541666666668</v>
      </c>
    </row>
    <row r="74" spans="1:19" x14ac:dyDescent="0.25">
      <c r="A74" s="16">
        <v>42949</v>
      </c>
      <c r="B74">
        <v>355</v>
      </c>
      <c r="C74" s="28">
        <v>7.6353749999999989</v>
      </c>
      <c r="D74" s="28">
        <v>11.63233333333333</v>
      </c>
      <c r="E74" s="28"/>
      <c r="F74" s="28"/>
      <c r="G74" s="28"/>
      <c r="K74" s="1">
        <v>42894</v>
      </c>
      <c r="L74">
        <v>19.567</v>
      </c>
      <c r="M74" s="16">
        <v>42963</v>
      </c>
      <c r="N74" s="28">
        <f t="shared" ref="N74" si="140">AVERAGE(L1715:L1738)</f>
        <v>9.7466666666666679</v>
      </c>
      <c r="P74" s="1">
        <v>42894</v>
      </c>
      <c r="Q74">
        <v>8.5809999999999995</v>
      </c>
      <c r="R74" s="16">
        <v>42963</v>
      </c>
      <c r="S74" s="28">
        <f t="shared" ref="S74" si="141">AVERAGE(Q1715:Q1738)</f>
        <v>7.160958333333336</v>
      </c>
    </row>
    <row r="75" spans="1:19" x14ac:dyDescent="0.25">
      <c r="A75" s="16">
        <v>42950</v>
      </c>
      <c r="B75">
        <v>482</v>
      </c>
      <c r="C75" s="28">
        <v>7.2748750000000015</v>
      </c>
      <c r="D75" s="28">
        <v>11.717625</v>
      </c>
      <c r="E75" s="28"/>
      <c r="F75" s="28"/>
      <c r="G75" s="28"/>
      <c r="K75" s="1">
        <v>42894</v>
      </c>
      <c r="L75">
        <v>21.951000000000001</v>
      </c>
      <c r="M75" s="16">
        <v>42964</v>
      </c>
      <c r="N75" s="28">
        <f t="shared" ref="N75" si="142">AVERAGE(L1739:L1762)</f>
        <v>10.304</v>
      </c>
      <c r="P75" s="1">
        <v>42894</v>
      </c>
      <c r="Q75">
        <v>8.8789999999999996</v>
      </c>
      <c r="R75" s="16">
        <v>42964</v>
      </c>
      <c r="S75" s="28">
        <f t="shared" ref="S75" si="143">AVERAGE(Q1739:Q1762)</f>
        <v>6.5131666666666677</v>
      </c>
    </row>
    <row r="76" spans="1:19" x14ac:dyDescent="0.25">
      <c r="A76" s="16">
        <v>42951</v>
      </c>
      <c r="B76">
        <v>798</v>
      </c>
      <c r="C76" s="28">
        <v>7.9845416666666651</v>
      </c>
      <c r="D76" s="28">
        <v>14.011374999999999</v>
      </c>
      <c r="E76" s="28"/>
      <c r="F76" s="28"/>
      <c r="G76" s="28"/>
      <c r="K76" s="1">
        <v>42894</v>
      </c>
      <c r="L76">
        <v>20.329000000000001</v>
      </c>
      <c r="M76" s="16">
        <v>42965</v>
      </c>
      <c r="N76" s="28">
        <f t="shared" ref="N76" si="144">AVERAGE(L1763:L1786)</f>
        <v>10.141166666666665</v>
      </c>
      <c r="P76" s="1">
        <v>42894</v>
      </c>
      <c r="Q76">
        <v>8.9779999999999998</v>
      </c>
      <c r="R76" s="16">
        <v>42965</v>
      </c>
      <c r="S76" s="28">
        <f t="shared" ref="S76" si="145">AVERAGE(Q1763:Q1786)</f>
        <v>6.985916666666669</v>
      </c>
    </row>
    <row r="77" spans="1:19" x14ac:dyDescent="0.25">
      <c r="A77" s="16">
        <v>42952</v>
      </c>
      <c r="B77">
        <v>748</v>
      </c>
      <c r="C77" s="28">
        <v>8.2737916666666642</v>
      </c>
      <c r="D77" s="28">
        <v>14.193500000000002</v>
      </c>
      <c r="E77" s="28"/>
      <c r="F77" s="28"/>
      <c r="G77" s="28"/>
      <c r="K77" s="1">
        <v>42894</v>
      </c>
      <c r="L77">
        <v>18.901</v>
      </c>
      <c r="M77" s="16">
        <v>42966</v>
      </c>
      <c r="N77" s="28">
        <f t="shared" ref="N77" si="146">AVERAGE(L1787:L1810)</f>
        <v>11.559875</v>
      </c>
      <c r="P77" s="1">
        <v>42894</v>
      </c>
      <c r="Q77">
        <v>8.9779999999999998</v>
      </c>
      <c r="R77" s="16">
        <v>42966</v>
      </c>
      <c r="S77" s="28">
        <f t="shared" ref="S77" si="147">AVERAGE(Q1787:Q1810)</f>
        <v>7.0822916666666655</v>
      </c>
    </row>
    <row r="78" spans="1:19" x14ac:dyDescent="0.25">
      <c r="A78" s="16">
        <v>42953</v>
      </c>
      <c r="B78">
        <v>557</v>
      </c>
      <c r="C78" s="28">
        <v>8.4978749999999987</v>
      </c>
      <c r="D78" s="28">
        <v>14.33</v>
      </c>
      <c r="E78" s="28"/>
      <c r="F78" s="28"/>
      <c r="G78" s="28"/>
      <c r="K78" s="1">
        <v>42894</v>
      </c>
      <c r="L78">
        <v>17.760000000000002</v>
      </c>
      <c r="M78" s="16">
        <v>42967</v>
      </c>
      <c r="N78" s="28">
        <f t="shared" ref="N78" si="148">AVERAGE(L1811:L1834)</f>
        <v>9.6632916666666677</v>
      </c>
      <c r="P78" s="1">
        <v>42894</v>
      </c>
      <c r="Q78">
        <v>8.9779999999999998</v>
      </c>
      <c r="R78" s="16">
        <v>42967</v>
      </c>
      <c r="S78" s="28">
        <f t="shared" ref="S78" si="149">AVERAGE(Q1811:Q1834)</f>
        <v>7.1658333333333362</v>
      </c>
    </row>
    <row r="79" spans="1:19" x14ac:dyDescent="0.25">
      <c r="A79" s="16">
        <v>42954</v>
      </c>
      <c r="B79">
        <v>676</v>
      </c>
      <c r="C79" s="28">
        <v>8.2612083333333324</v>
      </c>
      <c r="D79" s="28">
        <v>12.769708333333334</v>
      </c>
      <c r="E79" s="28"/>
      <c r="F79" s="28"/>
      <c r="G79" s="28"/>
      <c r="K79" s="1">
        <v>42894</v>
      </c>
      <c r="L79">
        <v>15.569000000000001</v>
      </c>
      <c r="M79" s="16">
        <v>42968</v>
      </c>
      <c r="N79" s="28">
        <f t="shared" ref="N79" si="150">AVERAGE(L1835:L1858)</f>
        <v>9.6870416666666674</v>
      </c>
      <c r="P79" s="1">
        <v>42894</v>
      </c>
      <c r="Q79">
        <v>8.8789999999999996</v>
      </c>
      <c r="R79" s="16">
        <v>42968</v>
      </c>
      <c r="S79" s="28">
        <f t="shared" ref="S79" si="151">AVERAGE(Q1835:Q1858)</f>
        <v>6.6022500000000024</v>
      </c>
    </row>
    <row r="80" spans="1:19" x14ac:dyDescent="0.25">
      <c r="A80" s="16">
        <v>42955</v>
      </c>
      <c r="B80">
        <v>716</v>
      </c>
      <c r="C80" s="28">
        <v>8.1722916666666663</v>
      </c>
      <c r="D80" s="28">
        <v>14.20329166666667</v>
      </c>
      <c r="E80" s="28"/>
      <c r="F80" s="28"/>
      <c r="G80" s="28"/>
      <c r="K80" s="1">
        <v>42894</v>
      </c>
      <c r="L80">
        <v>14.804</v>
      </c>
      <c r="M80" s="16">
        <v>42969</v>
      </c>
      <c r="N80" s="28">
        <f t="shared" ref="N80" si="152">AVERAGE(L1859:L1882)</f>
        <v>12.633249999999999</v>
      </c>
      <c r="P80" s="1">
        <v>42894</v>
      </c>
      <c r="Q80">
        <v>8.9779999999999998</v>
      </c>
      <c r="R80" s="16">
        <v>42969</v>
      </c>
      <c r="S80" s="28">
        <f t="shared" ref="S80" si="153">AVERAGE(Q1859:Q1882)</f>
        <v>7.2387500000000005</v>
      </c>
    </row>
    <row r="81" spans="1:19" x14ac:dyDescent="0.25">
      <c r="A81" s="16">
        <v>42956</v>
      </c>
      <c r="B81">
        <v>491</v>
      </c>
      <c r="C81" s="28">
        <v>7.785000000000001</v>
      </c>
      <c r="D81" s="28">
        <v>11.431458333333332</v>
      </c>
      <c r="E81" s="28"/>
      <c r="F81" s="28"/>
      <c r="G81" s="28"/>
      <c r="K81" s="1">
        <v>42894</v>
      </c>
      <c r="L81">
        <v>13.846</v>
      </c>
      <c r="M81" s="16">
        <v>42970</v>
      </c>
      <c r="N81" s="28">
        <f t="shared" ref="N81" si="154">AVERAGE(L1883:L1906)</f>
        <v>10.124874999999998</v>
      </c>
      <c r="P81" s="1">
        <v>42894</v>
      </c>
      <c r="Q81">
        <v>9.077</v>
      </c>
      <c r="R81" s="16">
        <v>42970</v>
      </c>
      <c r="S81" s="28">
        <f t="shared" ref="S81" si="155">AVERAGE(Q1883:Q1906)</f>
        <v>7.5280416666666703</v>
      </c>
    </row>
    <row r="82" spans="1:19" x14ac:dyDescent="0.25">
      <c r="A82" s="16">
        <v>42957</v>
      </c>
      <c r="B82">
        <v>511</v>
      </c>
      <c r="C82" s="28">
        <v>7.1580416666666657</v>
      </c>
      <c r="D82" s="28">
        <v>12.206666666666663</v>
      </c>
      <c r="E82" s="28"/>
      <c r="F82" s="28"/>
      <c r="G82" s="28"/>
      <c r="K82" s="1">
        <v>42894</v>
      </c>
      <c r="L82">
        <v>12.593999999999999</v>
      </c>
      <c r="M82" s="16">
        <v>42971</v>
      </c>
      <c r="N82" s="28">
        <f t="shared" ref="N82" si="156">AVERAGE(L1907:L1930)</f>
        <v>10.007916666666667</v>
      </c>
      <c r="P82" s="1">
        <v>42894</v>
      </c>
      <c r="Q82">
        <v>9.077</v>
      </c>
      <c r="R82" s="16">
        <v>42971</v>
      </c>
      <c r="S82" s="28">
        <f t="shared" ref="S82" si="157">AVERAGE(Q1907:Q1930)</f>
        <v>6.7701666666666691</v>
      </c>
    </row>
    <row r="83" spans="1:19" x14ac:dyDescent="0.25">
      <c r="A83" s="16">
        <v>42958</v>
      </c>
      <c r="B83">
        <v>503</v>
      </c>
      <c r="C83" s="28">
        <v>7.0182500000000028</v>
      </c>
      <c r="D83" s="28">
        <v>10.353791666666666</v>
      </c>
      <c r="E83" s="28"/>
      <c r="F83" s="28"/>
      <c r="G83" s="28"/>
      <c r="K83" s="1">
        <v>42895</v>
      </c>
      <c r="L83">
        <v>11.334</v>
      </c>
      <c r="M83" s="16">
        <v>42972</v>
      </c>
      <c r="N83" s="28">
        <f t="shared" ref="N83" si="158">AVERAGE(L1931:L1954)</f>
        <v>10.210375000000001</v>
      </c>
      <c r="P83" s="1">
        <v>42895</v>
      </c>
      <c r="Q83">
        <v>8.8789999999999996</v>
      </c>
      <c r="R83" s="16">
        <v>42972</v>
      </c>
      <c r="S83" s="28">
        <f t="shared" ref="S83" si="159">AVERAGE(Q1931:Q1954)</f>
        <v>6.3560833333333351</v>
      </c>
    </row>
    <row r="84" spans="1:19" x14ac:dyDescent="0.25">
      <c r="A84" s="16">
        <v>42959</v>
      </c>
      <c r="B84">
        <v>145</v>
      </c>
      <c r="C84" s="28">
        <v>6.500416666666669</v>
      </c>
      <c r="D84" s="28">
        <v>10.541749999999999</v>
      </c>
      <c r="E84" s="28"/>
      <c r="F84" s="28"/>
      <c r="G84" s="28"/>
      <c r="K84" s="1">
        <v>42895</v>
      </c>
      <c r="L84">
        <v>10.651</v>
      </c>
      <c r="M84" s="16">
        <v>42973</v>
      </c>
      <c r="N84" s="28">
        <f t="shared" ref="N84" si="160">AVERAGE(L1955:L1978)</f>
        <v>11.628458333333333</v>
      </c>
      <c r="P84" s="1">
        <v>42895</v>
      </c>
      <c r="Q84">
        <v>8.7789999999999999</v>
      </c>
      <c r="R84" s="16">
        <v>42973</v>
      </c>
      <c r="S84" s="28">
        <f t="shared" ref="S84" si="161">AVERAGE(Q1955:Q1978)</f>
        <v>6.6941666666666668</v>
      </c>
    </row>
    <row r="85" spans="1:19" x14ac:dyDescent="0.25">
      <c r="A85" s="16">
        <v>42960</v>
      </c>
      <c r="B85">
        <v>0</v>
      </c>
      <c r="C85" s="28">
        <v>6.3860000000000001</v>
      </c>
      <c r="D85" s="28">
        <v>10.562958333333336</v>
      </c>
      <c r="E85" s="28"/>
      <c r="F85" s="28"/>
      <c r="G85" s="28"/>
      <c r="K85" s="1">
        <v>42895</v>
      </c>
      <c r="L85">
        <v>10.063000000000001</v>
      </c>
      <c r="M85" s="16">
        <v>42974</v>
      </c>
      <c r="N85" s="28">
        <f t="shared" ref="N85" si="162">AVERAGE(L1979:L2002)</f>
        <v>10.525416666666665</v>
      </c>
      <c r="P85" s="1">
        <v>42895</v>
      </c>
      <c r="Q85">
        <v>8.68</v>
      </c>
      <c r="R85" s="16">
        <v>42974</v>
      </c>
      <c r="S85" s="28">
        <f t="shared" ref="S85" si="163">AVERAGE(Q1979:Q2002)</f>
        <v>6.9634166666666673</v>
      </c>
    </row>
    <row r="86" spans="1:19" x14ac:dyDescent="0.25">
      <c r="A86" s="16">
        <v>42961</v>
      </c>
      <c r="B86">
        <v>271</v>
      </c>
      <c r="C86" s="28">
        <v>6.2963333333333358</v>
      </c>
      <c r="D86" s="28">
        <v>11.145499999999998</v>
      </c>
      <c r="E86" s="28"/>
      <c r="F86" s="28"/>
      <c r="G86" s="28"/>
      <c r="K86" s="1">
        <v>42895</v>
      </c>
      <c r="L86">
        <v>9.4719999999999995</v>
      </c>
      <c r="M86" s="16">
        <v>42975</v>
      </c>
      <c r="N86" s="28">
        <f t="shared" ref="N86" si="164">AVERAGE(L2003:L2026)</f>
        <v>9.9008333333333347</v>
      </c>
      <c r="P86" s="1">
        <v>42895</v>
      </c>
      <c r="Q86">
        <v>8.4809999999999999</v>
      </c>
      <c r="R86" s="16">
        <v>42975</v>
      </c>
      <c r="S86" s="28">
        <f t="shared" ref="S86" si="165">AVERAGE(Q2003:Q2026)</f>
        <v>7.1110833333333341</v>
      </c>
    </row>
    <row r="87" spans="1:19" x14ac:dyDescent="0.25">
      <c r="A87" s="16">
        <v>42962</v>
      </c>
      <c r="B87">
        <v>590</v>
      </c>
      <c r="C87" s="28">
        <v>7.115541666666668</v>
      </c>
      <c r="D87" s="28">
        <v>12.445124999999999</v>
      </c>
      <c r="E87" s="28"/>
      <c r="F87" s="28"/>
      <c r="G87" s="28"/>
      <c r="K87" s="1">
        <v>42895</v>
      </c>
      <c r="L87">
        <v>9.3729999999999993</v>
      </c>
      <c r="M87" s="16">
        <v>42976</v>
      </c>
      <c r="N87" s="28">
        <f t="shared" ref="N87" si="166">AVERAGE(L2027:L2050)</f>
        <v>11.194374999999999</v>
      </c>
      <c r="P87" s="1">
        <v>42895</v>
      </c>
      <c r="Q87">
        <v>8.282</v>
      </c>
      <c r="R87" s="16">
        <v>42976</v>
      </c>
      <c r="S87" s="28">
        <f t="shared" ref="S87" si="167">AVERAGE(Q2027:Q2050)</f>
        <v>7.1743333333333368</v>
      </c>
    </row>
    <row r="88" spans="1:19" x14ac:dyDescent="0.25">
      <c r="A88" s="16">
        <v>42963</v>
      </c>
      <c r="B88">
        <v>482</v>
      </c>
      <c r="C88" s="28">
        <v>7.160958333333336</v>
      </c>
      <c r="D88" s="28">
        <v>9.7466666666666679</v>
      </c>
      <c r="E88" s="28"/>
      <c r="F88" s="28"/>
      <c r="G88" s="28"/>
      <c r="K88" s="1">
        <v>42895</v>
      </c>
      <c r="L88">
        <v>8.5809999999999995</v>
      </c>
      <c r="M88" s="16">
        <v>42977</v>
      </c>
      <c r="N88" s="28">
        <f t="shared" ref="N88" si="168">AVERAGE(L2051:L2074)</f>
        <v>9.818458333333334</v>
      </c>
      <c r="P88" s="1">
        <v>42895</v>
      </c>
      <c r="Q88">
        <v>8.0820000000000007</v>
      </c>
      <c r="R88" s="16">
        <v>42977</v>
      </c>
      <c r="S88" s="28">
        <f t="shared" ref="S88" si="169">AVERAGE(Q2051:Q2074)</f>
        <v>6.2452083333333341</v>
      </c>
    </row>
    <row r="89" spans="1:19" x14ac:dyDescent="0.25">
      <c r="A89" s="16">
        <v>42964</v>
      </c>
      <c r="B89">
        <v>226</v>
      </c>
      <c r="C89" s="28">
        <v>6.5131666666666677</v>
      </c>
      <c r="D89" s="28">
        <v>10.304</v>
      </c>
      <c r="E89" s="28"/>
      <c r="F89" s="28"/>
      <c r="G89" s="28"/>
      <c r="K89" s="1">
        <v>42895</v>
      </c>
      <c r="L89">
        <v>9.077</v>
      </c>
      <c r="M89" s="16">
        <v>42978</v>
      </c>
      <c r="N89" s="28">
        <f t="shared" ref="N89" si="170">AVERAGE(L2075:L2098)</f>
        <v>7.8339166666666671</v>
      </c>
      <c r="P89" s="1">
        <v>42895</v>
      </c>
      <c r="Q89">
        <v>7.8819999999999997</v>
      </c>
      <c r="R89" s="16">
        <v>42978</v>
      </c>
      <c r="S89" s="28">
        <f t="shared" ref="S89" si="171">AVERAGE(Q2075:Q2098)</f>
        <v>5.88</v>
      </c>
    </row>
    <row r="90" spans="1:19" x14ac:dyDescent="0.25">
      <c r="A90" s="16">
        <v>42965</v>
      </c>
      <c r="B90">
        <v>265</v>
      </c>
      <c r="C90" s="28">
        <v>6.985916666666669</v>
      </c>
      <c r="D90" s="28">
        <v>10.141166666666665</v>
      </c>
      <c r="E90" s="28"/>
      <c r="F90" s="28"/>
      <c r="G90" s="28"/>
      <c r="K90" s="1">
        <v>42895</v>
      </c>
      <c r="L90">
        <v>10.063000000000001</v>
      </c>
      <c r="M90" s="16">
        <v>42979</v>
      </c>
      <c r="N90" s="28">
        <f t="shared" ref="N90" si="172">AVERAGE(L2099:L2122)</f>
        <v>9.316041666666667</v>
      </c>
      <c r="P90" s="1">
        <v>42895</v>
      </c>
      <c r="Q90">
        <v>7.5819999999999999</v>
      </c>
      <c r="R90" s="16">
        <v>42979</v>
      </c>
      <c r="S90" s="28">
        <f t="shared" ref="S90" si="173">AVERAGE(Q2099:Q2122)</f>
        <v>5.9440833333333343</v>
      </c>
    </row>
    <row r="91" spans="1:19" x14ac:dyDescent="0.25">
      <c r="A91" s="16">
        <v>42966</v>
      </c>
      <c r="B91">
        <v>147</v>
      </c>
      <c r="C91" s="28">
        <v>7.0822916666666655</v>
      </c>
      <c r="D91" s="28">
        <v>11.559875</v>
      </c>
      <c r="E91" s="28"/>
      <c r="F91" s="28"/>
      <c r="G91" s="28"/>
      <c r="K91" s="1">
        <v>42895</v>
      </c>
      <c r="L91">
        <v>11.916</v>
      </c>
      <c r="M91" s="16">
        <v>42980</v>
      </c>
      <c r="N91" s="28">
        <f t="shared" ref="N91" si="174">AVERAGE(L2123:L2146)</f>
        <v>8.8213749999999997</v>
      </c>
      <c r="P91" s="1">
        <v>42895</v>
      </c>
      <c r="Q91">
        <v>7.3810000000000002</v>
      </c>
      <c r="R91" s="16">
        <v>42980</v>
      </c>
      <c r="S91" s="28">
        <f t="shared" ref="S91" si="175">AVERAGE(Q2123:Q2146)</f>
        <v>6.1012916666666674</v>
      </c>
    </row>
    <row r="92" spans="1:19" x14ac:dyDescent="0.25">
      <c r="A92" s="16">
        <v>42967</v>
      </c>
      <c r="B92">
        <v>99</v>
      </c>
      <c r="C92" s="28">
        <v>7.1658333333333362</v>
      </c>
      <c r="D92" s="28">
        <v>9.6632916666666677</v>
      </c>
      <c r="E92" s="28"/>
      <c r="F92" s="28"/>
      <c r="G92" s="28"/>
      <c r="K92" s="1">
        <v>42895</v>
      </c>
      <c r="L92">
        <v>13.942</v>
      </c>
      <c r="M92" s="16">
        <v>42981</v>
      </c>
      <c r="N92" s="28">
        <f t="shared" ref="N92" si="176">AVERAGE(L2147:L2170)</f>
        <v>6.6783333333333337</v>
      </c>
      <c r="P92" s="1">
        <v>42895</v>
      </c>
      <c r="Q92">
        <v>7.1790000000000003</v>
      </c>
      <c r="R92" s="16">
        <v>42981</v>
      </c>
      <c r="S92" s="28">
        <f t="shared" ref="S92" si="177">AVERAGE(Q2147:Q2170)</f>
        <v>6.2370416666666673</v>
      </c>
    </row>
    <row r="93" spans="1:19" x14ac:dyDescent="0.25">
      <c r="A93" s="16">
        <v>42968</v>
      </c>
      <c r="B93">
        <v>96</v>
      </c>
      <c r="C93" s="28">
        <v>6.6022500000000024</v>
      </c>
      <c r="D93" s="28">
        <v>9.6870416666666674</v>
      </c>
      <c r="E93" s="28"/>
      <c r="F93" s="28"/>
      <c r="G93" s="28"/>
      <c r="K93" s="1">
        <v>42895</v>
      </c>
      <c r="L93">
        <v>15.186999999999999</v>
      </c>
      <c r="M93" s="16">
        <v>42982</v>
      </c>
      <c r="N93" s="28">
        <f t="shared" ref="N93" si="178">AVERAGE(L2171:L2194)</f>
        <v>10.020541666666666</v>
      </c>
      <c r="P93" s="1">
        <v>42895</v>
      </c>
      <c r="Q93">
        <v>7.1790000000000003</v>
      </c>
      <c r="R93" s="16">
        <v>42982</v>
      </c>
      <c r="S93" s="28">
        <f t="shared" ref="S93" si="179">AVERAGE(Q2171:Q2194)</f>
        <v>6.2274583333333338</v>
      </c>
    </row>
    <row r="94" spans="1:19" x14ac:dyDescent="0.25">
      <c r="A94" s="16">
        <v>42969</v>
      </c>
      <c r="B94">
        <v>234</v>
      </c>
      <c r="C94" s="28">
        <v>7.2387500000000005</v>
      </c>
      <c r="D94" s="28">
        <v>12.633249999999999</v>
      </c>
      <c r="E94" s="28"/>
      <c r="F94" s="28"/>
      <c r="G94" s="28"/>
      <c r="K94" s="1">
        <v>42895</v>
      </c>
      <c r="L94">
        <v>16.998999999999999</v>
      </c>
      <c r="M94" s="16">
        <v>42983</v>
      </c>
      <c r="N94" s="28">
        <f t="shared" ref="N94" si="180">AVERAGE(L2195:L2218)</f>
        <v>7.1116666666666655</v>
      </c>
      <c r="P94" s="1">
        <v>42895</v>
      </c>
      <c r="Q94">
        <v>7.0789999999999997</v>
      </c>
      <c r="R94" s="16">
        <v>42983</v>
      </c>
      <c r="S94" s="28">
        <f t="shared" ref="S94" si="181">AVERAGE(Q2195:Q2218)</f>
        <v>6.3837083333333347</v>
      </c>
    </row>
    <row r="95" spans="1:19" x14ac:dyDescent="0.25">
      <c r="A95" s="16">
        <v>42970</v>
      </c>
      <c r="B95">
        <v>218</v>
      </c>
      <c r="C95" s="28">
        <v>7.5280416666666703</v>
      </c>
      <c r="D95" s="28">
        <v>10.124874999999998</v>
      </c>
      <c r="E95" s="28"/>
      <c r="F95" s="28"/>
      <c r="G95" s="28"/>
      <c r="K95" s="1">
        <v>42895</v>
      </c>
      <c r="L95">
        <v>18.995999999999999</v>
      </c>
      <c r="M95" s="16">
        <v>42984</v>
      </c>
      <c r="N95" s="28">
        <f t="shared" ref="N95" si="182">AVERAGE(L2219:L2242)</f>
        <v>8.1552083333333361</v>
      </c>
      <c r="P95" s="1">
        <v>42895</v>
      </c>
      <c r="Q95">
        <v>7.1790000000000003</v>
      </c>
      <c r="R95" s="16">
        <v>42984</v>
      </c>
      <c r="S95" s="28">
        <f t="shared" ref="S95" si="183">AVERAGE(Q2219:Q2242)</f>
        <v>6.0299583333333304</v>
      </c>
    </row>
    <row r="96" spans="1:19" x14ac:dyDescent="0.25">
      <c r="A96" s="16">
        <v>42971</v>
      </c>
      <c r="B96">
        <v>129</v>
      </c>
      <c r="C96" s="28">
        <v>6.7701666666666691</v>
      </c>
      <c r="D96" s="28">
        <v>10.007916666666667</v>
      </c>
      <c r="E96" s="28"/>
      <c r="F96" s="28"/>
      <c r="G96" s="28"/>
      <c r="K96" s="1">
        <v>42895</v>
      </c>
      <c r="L96">
        <v>19.948</v>
      </c>
      <c r="M96" s="16">
        <v>42985</v>
      </c>
      <c r="N96" s="28">
        <f t="shared" ref="N96" si="184">AVERAGE(L2243:L2266)</f>
        <v>7.0262083333333329</v>
      </c>
      <c r="P96" s="1">
        <v>42895</v>
      </c>
      <c r="Q96">
        <v>7.4809999999999999</v>
      </c>
      <c r="R96" s="16">
        <v>42985</v>
      </c>
      <c r="S96" s="28">
        <f t="shared" ref="S96" si="185">AVERAGE(Q2243:Q2266)</f>
        <v>5.5475833333333329</v>
      </c>
    </row>
    <row r="97" spans="1:19" x14ac:dyDescent="0.25">
      <c r="A97" s="16">
        <v>42972</v>
      </c>
      <c r="B97">
        <v>200</v>
      </c>
      <c r="C97" s="28">
        <v>6.3560833333333351</v>
      </c>
      <c r="D97" s="28">
        <v>10.210375000000001</v>
      </c>
      <c r="E97" s="28"/>
      <c r="F97" s="28"/>
      <c r="G97" s="28"/>
      <c r="K97" s="1">
        <v>42895</v>
      </c>
      <c r="L97">
        <v>19.948</v>
      </c>
      <c r="M97" s="16">
        <v>42986</v>
      </c>
      <c r="N97" s="28">
        <f t="shared" ref="N97" si="186">AVERAGE(L2267:L2290)</f>
        <v>7.9744166666666674</v>
      </c>
      <c r="P97" s="1">
        <v>42895</v>
      </c>
      <c r="Q97">
        <v>7.782</v>
      </c>
      <c r="R97" s="16">
        <v>42986</v>
      </c>
      <c r="S97" s="28">
        <f t="shared" ref="S97" si="187">AVERAGE(Q2267:Q2290)</f>
        <v>5.4361666666666677</v>
      </c>
    </row>
    <row r="98" spans="1:19" x14ac:dyDescent="0.25">
      <c r="A98" s="16">
        <v>42973</v>
      </c>
      <c r="B98">
        <v>266</v>
      </c>
      <c r="C98" s="28">
        <v>6.6941666666666668</v>
      </c>
      <c r="D98" s="28">
        <v>11.628458333333333</v>
      </c>
      <c r="E98" s="28"/>
      <c r="F98" s="28"/>
      <c r="G98" s="28"/>
      <c r="K98" s="1">
        <v>42895</v>
      </c>
      <c r="L98">
        <v>18.995999999999999</v>
      </c>
      <c r="M98" s="16">
        <v>42987</v>
      </c>
      <c r="N98" s="28">
        <f t="shared" ref="N98" si="188">AVERAGE(L2291:L2314)</f>
        <v>9.3962916666666665</v>
      </c>
      <c r="P98" s="1">
        <v>42895</v>
      </c>
      <c r="Q98">
        <v>8.1820000000000004</v>
      </c>
      <c r="R98" s="16">
        <v>42987</v>
      </c>
      <c r="S98" s="28">
        <f t="shared" ref="S98" si="189">AVERAGE(Q2291:Q2314)</f>
        <v>5.9361666666666677</v>
      </c>
    </row>
    <row r="99" spans="1:19" x14ac:dyDescent="0.25">
      <c r="A99" s="16">
        <v>42974</v>
      </c>
      <c r="B99">
        <v>133</v>
      </c>
      <c r="C99" s="28">
        <v>6.9634166666666673</v>
      </c>
      <c r="D99" s="28">
        <v>10.525416666666665</v>
      </c>
      <c r="E99" s="28"/>
      <c r="F99" s="28"/>
      <c r="G99" s="28"/>
      <c r="K99" s="1">
        <v>42895</v>
      </c>
      <c r="L99">
        <v>19.757999999999999</v>
      </c>
      <c r="M99" s="16">
        <v>42988</v>
      </c>
      <c r="N99" s="28">
        <f t="shared" ref="N99" si="190">AVERAGE(L2315:L2338)</f>
        <v>9.3273333333333337</v>
      </c>
      <c r="P99" s="1">
        <v>42895</v>
      </c>
      <c r="Q99">
        <v>8.5809999999999995</v>
      </c>
      <c r="R99" s="16">
        <v>42988</v>
      </c>
      <c r="S99" s="28">
        <f t="shared" ref="S99" si="191">AVERAGE(Q2315:Q2338)</f>
        <v>6.3144583333333317</v>
      </c>
    </row>
    <row r="100" spans="1:19" x14ac:dyDescent="0.25">
      <c r="A100" s="16">
        <v>42975</v>
      </c>
      <c r="B100">
        <v>118</v>
      </c>
      <c r="C100" s="28">
        <v>7.1110833333333341</v>
      </c>
      <c r="D100" s="28">
        <v>9.9008333333333347</v>
      </c>
      <c r="E100" s="28"/>
      <c r="F100" s="28"/>
      <c r="G100" s="28"/>
      <c r="K100" s="1">
        <v>42895</v>
      </c>
      <c r="L100">
        <v>20.138000000000002</v>
      </c>
      <c r="M100" s="16">
        <v>42989</v>
      </c>
      <c r="N100" s="28">
        <f t="shared" ref="N100" si="192">AVERAGE(L2339:L2362)</f>
        <v>9.6847499999999993</v>
      </c>
      <c r="P100" s="1">
        <v>42895</v>
      </c>
      <c r="Q100">
        <v>8.9779999999999998</v>
      </c>
      <c r="R100" s="16">
        <v>42989</v>
      </c>
      <c r="S100" s="28">
        <f t="shared" ref="S100" si="193">AVERAGE(Q2339:Q2362)</f>
        <v>6.5557083333333361</v>
      </c>
    </row>
    <row r="101" spans="1:19" x14ac:dyDescent="0.25">
      <c r="A101" s="16">
        <v>42976</v>
      </c>
      <c r="B101">
        <v>61</v>
      </c>
      <c r="C101" s="28">
        <v>7.1743333333333368</v>
      </c>
      <c r="D101" s="28">
        <v>11.194374999999999</v>
      </c>
      <c r="E101" s="28"/>
      <c r="F101" s="28"/>
      <c r="G101" s="28"/>
      <c r="K101" s="1">
        <v>42895</v>
      </c>
      <c r="L101">
        <v>19.757999999999999</v>
      </c>
      <c r="M101" s="16">
        <v>42990</v>
      </c>
      <c r="N101" s="28">
        <f t="shared" ref="N101" si="194">AVERAGE(L2363:L2386)</f>
        <v>7.3334999999999999</v>
      </c>
      <c r="P101" s="1">
        <v>42895</v>
      </c>
      <c r="Q101">
        <v>9.2750000000000004</v>
      </c>
      <c r="R101" s="16">
        <v>42990</v>
      </c>
      <c r="S101" s="28">
        <f t="shared" ref="S101" si="195">AVERAGE(Q2363:Q2386)</f>
        <v>6.016541666666666</v>
      </c>
    </row>
    <row r="102" spans="1:19" x14ac:dyDescent="0.25">
      <c r="A102" s="16">
        <v>42977</v>
      </c>
      <c r="B102">
        <v>0</v>
      </c>
      <c r="C102" s="28">
        <v>6.2452083333333341</v>
      </c>
      <c r="D102" s="28">
        <v>9.818458333333334</v>
      </c>
      <c r="E102" s="28"/>
      <c r="F102" s="28"/>
      <c r="G102" s="28"/>
      <c r="K102" s="1">
        <v>42895</v>
      </c>
      <c r="L102">
        <v>20.518999999999998</v>
      </c>
      <c r="M102" s="16">
        <v>42991</v>
      </c>
      <c r="N102" s="28">
        <f t="shared" ref="N102" si="196">AVERAGE(L2387:L2410)</f>
        <v>12.719166666666666</v>
      </c>
      <c r="P102" s="1">
        <v>42895</v>
      </c>
      <c r="Q102">
        <v>9.6690000000000005</v>
      </c>
      <c r="R102" s="16">
        <v>42991</v>
      </c>
      <c r="S102" s="28">
        <f t="shared" ref="S102" si="197">AVERAGE(Q2387:Q2410)</f>
        <v>6.9691249999999982</v>
      </c>
    </row>
    <row r="103" spans="1:19" x14ac:dyDescent="0.25">
      <c r="A103" s="16">
        <v>42978</v>
      </c>
      <c r="B103">
        <v>46</v>
      </c>
      <c r="C103" s="28">
        <v>5.88</v>
      </c>
      <c r="D103" s="28">
        <v>7.8339166666666671</v>
      </c>
      <c r="E103" s="28"/>
      <c r="F103" s="28"/>
      <c r="G103" s="28"/>
      <c r="K103" s="1">
        <v>42895</v>
      </c>
      <c r="L103">
        <v>18.710999999999999</v>
      </c>
      <c r="M103" s="16">
        <v>42992</v>
      </c>
      <c r="N103" s="28">
        <f t="shared" ref="N103" si="198">AVERAGE(L2411:L2434)</f>
        <v>10.129541666666665</v>
      </c>
      <c r="P103" s="1">
        <v>42895</v>
      </c>
      <c r="Q103">
        <v>9.9649999999999999</v>
      </c>
      <c r="R103" s="16">
        <v>42992</v>
      </c>
      <c r="S103" s="28">
        <f t="shared" ref="S103" si="199">AVERAGE(Q2411:Q2434)</f>
        <v>6.5465416666666663</v>
      </c>
    </row>
    <row r="104" spans="1:19" x14ac:dyDescent="0.25">
      <c r="A104" s="16">
        <v>42979</v>
      </c>
      <c r="B104">
        <v>73</v>
      </c>
      <c r="C104" s="28">
        <v>5.9440833333333343</v>
      </c>
      <c r="D104" s="28">
        <v>9.316041666666667</v>
      </c>
      <c r="E104" s="28"/>
      <c r="F104" s="28"/>
      <c r="G104" s="28"/>
      <c r="K104" s="1">
        <v>42895</v>
      </c>
      <c r="L104">
        <v>16.427</v>
      </c>
      <c r="M104" s="16">
        <v>42993</v>
      </c>
      <c r="N104" s="28">
        <f t="shared" ref="N104" si="200">AVERAGE(L2435:L2458)</f>
        <v>10.054833333333333</v>
      </c>
      <c r="P104" s="1">
        <v>42895</v>
      </c>
      <c r="Q104">
        <v>10.161</v>
      </c>
      <c r="R104" s="16">
        <v>42993</v>
      </c>
      <c r="S104" s="28">
        <f t="shared" ref="S104" si="201">AVERAGE(Q2435:Q2458)</f>
        <v>6.4751250000000011</v>
      </c>
    </row>
    <row r="105" spans="1:19" x14ac:dyDescent="0.25">
      <c r="A105" s="16">
        <v>42980</v>
      </c>
      <c r="B105">
        <v>133</v>
      </c>
      <c r="C105" s="28">
        <v>6.1012916666666674</v>
      </c>
      <c r="D105" s="28">
        <v>8.8213749999999997</v>
      </c>
      <c r="E105" s="28"/>
      <c r="F105" s="28"/>
      <c r="G105" s="28"/>
      <c r="K105" s="1">
        <v>42895</v>
      </c>
      <c r="L105">
        <v>14.613</v>
      </c>
      <c r="M105" s="16">
        <v>42994</v>
      </c>
      <c r="N105" s="28">
        <f t="shared" ref="N105" si="202">AVERAGE(L2459:L2482)</f>
        <v>7.9519166666666665</v>
      </c>
      <c r="P105" s="1">
        <v>42895</v>
      </c>
      <c r="Q105">
        <v>10.356999999999999</v>
      </c>
      <c r="R105" s="16">
        <v>42994</v>
      </c>
      <c r="S105" s="28">
        <f t="shared" ref="S105" si="203">AVERAGE(Q2459:Q2482)</f>
        <v>6.6022083333333361</v>
      </c>
    </row>
    <row r="106" spans="1:19" x14ac:dyDescent="0.25">
      <c r="A106" s="16">
        <v>42981</v>
      </c>
      <c r="B106">
        <v>78</v>
      </c>
      <c r="C106" s="28">
        <v>6.2370416666666673</v>
      </c>
      <c r="D106" s="28">
        <v>6.6783333333333337</v>
      </c>
      <c r="E106" s="28"/>
      <c r="F106" s="28"/>
      <c r="G106" s="28"/>
      <c r="K106" s="1">
        <v>42895</v>
      </c>
      <c r="L106">
        <v>12.98</v>
      </c>
      <c r="M106" s="16">
        <v>42995</v>
      </c>
      <c r="N106" s="28">
        <f t="shared" ref="N106" si="204">AVERAGE(L2483:L2506)</f>
        <v>8.5302083333333361</v>
      </c>
      <c r="P106" s="1">
        <v>42895</v>
      </c>
      <c r="Q106">
        <v>10.455</v>
      </c>
      <c r="R106" s="16">
        <v>42995</v>
      </c>
      <c r="S106" s="28">
        <f t="shared" ref="S106" si="205">AVERAGE(Q2483:Q2506)</f>
        <v>6.3057500000000024</v>
      </c>
    </row>
    <row r="107" spans="1:19" x14ac:dyDescent="0.25">
      <c r="A107" s="16">
        <v>42982</v>
      </c>
      <c r="B107">
        <v>37</v>
      </c>
      <c r="C107" s="28">
        <v>6.2274583333333338</v>
      </c>
      <c r="D107" s="28">
        <v>10.020541666666666</v>
      </c>
      <c r="E107" s="28"/>
      <c r="F107" s="28"/>
      <c r="G107" s="28"/>
      <c r="K107" s="1">
        <v>42896</v>
      </c>
      <c r="L107">
        <v>12.013</v>
      </c>
      <c r="M107" s="16">
        <v>42996</v>
      </c>
      <c r="N107" s="28">
        <f t="shared" ref="N107" si="206">AVERAGE(L2507:L2530)</f>
        <v>8.2235833333333321</v>
      </c>
      <c r="P107" s="1">
        <v>42896</v>
      </c>
      <c r="Q107">
        <v>10.747999999999999</v>
      </c>
      <c r="R107" s="16">
        <v>42996</v>
      </c>
      <c r="S107" s="28">
        <f t="shared" ref="S107" si="207">AVERAGE(Q2507:Q2530)</f>
        <v>6.424708333333335</v>
      </c>
    </row>
    <row r="108" spans="1:19" x14ac:dyDescent="0.25">
      <c r="A108" s="16">
        <v>42983</v>
      </c>
      <c r="B108">
        <v>0</v>
      </c>
      <c r="C108" s="28">
        <v>6.3837083333333347</v>
      </c>
      <c r="D108" s="28">
        <v>7.1116666666666655</v>
      </c>
      <c r="E108" s="28"/>
      <c r="F108" s="28"/>
      <c r="G108" s="28"/>
      <c r="K108" s="1">
        <v>42896</v>
      </c>
      <c r="L108">
        <v>12.013</v>
      </c>
      <c r="M108" s="16">
        <v>42997</v>
      </c>
      <c r="N108" s="28">
        <f t="shared" ref="N108" si="208">AVERAGE(L2531:L2554)</f>
        <v>8.7290833333333335</v>
      </c>
      <c r="P108" s="1">
        <v>42896</v>
      </c>
      <c r="Q108">
        <v>10.846</v>
      </c>
      <c r="R108" s="16">
        <v>42997</v>
      </c>
      <c r="S108" s="28">
        <f t="shared" ref="S108" si="209">AVERAGE(Q2531:Q2554)</f>
        <v>6.6316666666666686</v>
      </c>
    </row>
    <row r="109" spans="1:19" x14ac:dyDescent="0.25">
      <c r="A109" s="16">
        <v>42984</v>
      </c>
      <c r="B109">
        <v>0</v>
      </c>
      <c r="C109" s="28">
        <v>6.0299583333333304</v>
      </c>
      <c r="D109" s="28">
        <v>8.1552083333333361</v>
      </c>
      <c r="E109" s="28"/>
      <c r="F109" s="28"/>
      <c r="G109" s="28"/>
      <c r="K109" s="1">
        <v>42896</v>
      </c>
      <c r="L109">
        <v>11.916</v>
      </c>
      <c r="M109" s="16">
        <v>42998</v>
      </c>
      <c r="N109" s="28">
        <f t="shared" ref="N109" si="210">AVERAGE(L2555:L2578)</f>
        <v>5.9278333333333331</v>
      </c>
      <c r="P109" s="1">
        <v>42896</v>
      </c>
      <c r="Q109">
        <v>10.944000000000001</v>
      </c>
      <c r="R109" s="16">
        <v>42998</v>
      </c>
      <c r="S109" s="28">
        <f t="shared" ref="S109" si="211">AVERAGE(Q2555:Q2578)</f>
        <v>5.8880833333333333</v>
      </c>
    </row>
    <row r="110" spans="1:19" x14ac:dyDescent="0.25">
      <c r="A110" s="16">
        <v>42985</v>
      </c>
      <c r="B110">
        <v>0</v>
      </c>
      <c r="C110" s="28">
        <v>5.5475833333333329</v>
      </c>
      <c r="D110" s="28">
        <v>7.0262083333333329</v>
      </c>
      <c r="E110" s="28"/>
      <c r="F110" s="28"/>
      <c r="G110" s="28"/>
      <c r="K110" s="1">
        <v>42896</v>
      </c>
      <c r="L110">
        <v>11.430999999999999</v>
      </c>
      <c r="M110" s="16">
        <v>42999</v>
      </c>
      <c r="N110" s="28">
        <f t="shared" ref="N110" si="212">AVERAGE(L2579:L2602)</f>
        <v>5.8112916666666665</v>
      </c>
      <c r="P110" s="1">
        <v>42896</v>
      </c>
      <c r="Q110">
        <v>10.944000000000001</v>
      </c>
      <c r="R110" s="16">
        <v>42999</v>
      </c>
      <c r="S110" s="28">
        <f t="shared" ref="S110" si="213">AVERAGE(Q2579:Q2602)</f>
        <v>5.4196666666666653</v>
      </c>
    </row>
    <row r="111" spans="1:19" x14ac:dyDescent="0.25">
      <c r="A111" s="16">
        <v>42986</v>
      </c>
      <c r="B111">
        <v>0</v>
      </c>
      <c r="C111" s="28">
        <v>5.4361666666666677</v>
      </c>
      <c r="D111" s="28">
        <v>7.9744166666666674</v>
      </c>
      <c r="E111" s="28"/>
      <c r="F111" s="28"/>
      <c r="G111" s="28"/>
      <c r="K111" s="1">
        <v>42896</v>
      </c>
      <c r="L111">
        <v>11.041</v>
      </c>
      <c r="M111" s="16">
        <v>43000</v>
      </c>
      <c r="N111" s="28">
        <f t="shared" ref="N111" si="214">AVERAGE(L2603:L2626)</f>
        <v>7.6605416666666661</v>
      </c>
      <c r="P111" s="1">
        <v>42896</v>
      </c>
      <c r="Q111">
        <v>10.651</v>
      </c>
      <c r="R111" s="16">
        <v>43000</v>
      </c>
      <c r="S111" s="28">
        <f t="shared" ref="S111" si="215">AVERAGE(Q2603:Q2626)</f>
        <v>6.0427083333333309</v>
      </c>
    </row>
    <row r="112" spans="1:19" x14ac:dyDescent="0.25">
      <c r="A112" s="16">
        <v>42987</v>
      </c>
      <c r="B112">
        <v>0</v>
      </c>
      <c r="C112" s="28">
        <v>5.9361666666666677</v>
      </c>
      <c r="D112" s="28">
        <v>9.3962916666666665</v>
      </c>
      <c r="E112" s="28"/>
      <c r="F112" s="28"/>
      <c r="G112" s="28"/>
      <c r="K112" s="1">
        <v>42896</v>
      </c>
      <c r="L112">
        <v>10.846</v>
      </c>
      <c r="M112" s="16">
        <v>43001</v>
      </c>
      <c r="N112" s="28">
        <f t="shared" ref="N112" si="216">AVERAGE(L2627:L2650)</f>
        <v>7.9391249999999998</v>
      </c>
      <c r="P112" s="1">
        <v>42896</v>
      </c>
      <c r="Q112">
        <v>10.259</v>
      </c>
      <c r="R112" s="16">
        <v>43001</v>
      </c>
      <c r="S112" s="28">
        <f t="shared" ref="S112" si="217">AVERAGE(Q2627:Q2650)</f>
        <v>6.0766666666666671</v>
      </c>
    </row>
    <row r="113" spans="1:19" x14ac:dyDescent="0.25">
      <c r="A113" s="16">
        <v>42988</v>
      </c>
      <c r="B113">
        <v>0</v>
      </c>
      <c r="C113" s="28">
        <v>6.3144583333333317</v>
      </c>
      <c r="D113" s="28">
        <v>9.3273333333333337</v>
      </c>
      <c r="E113" s="28"/>
      <c r="F113" s="28"/>
      <c r="G113" s="28"/>
      <c r="K113" s="1">
        <v>42896</v>
      </c>
      <c r="L113">
        <v>10.846</v>
      </c>
      <c r="M113" s="16">
        <v>43002</v>
      </c>
      <c r="N113" s="28">
        <f t="shared" ref="N113" si="218">AVERAGE(L2651:L2674)</f>
        <v>8.2895000000000003</v>
      </c>
      <c r="P113" s="1">
        <v>42896</v>
      </c>
      <c r="Q113">
        <v>9.7680000000000007</v>
      </c>
      <c r="R113" s="16">
        <v>43002</v>
      </c>
      <c r="S113" s="28">
        <f t="shared" ref="S113" si="219">AVERAGE(Q2651:Q2674)</f>
        <v>5.9486249999999998</v>
      </c>
    </row>
    <row r="114" spans="1:19" x14ac:dyDescent="0.25">
      <c r="A114" s="16">
        <v>42989</v>
      </c>
      <c r="B114">
        <v>0</v>
      </c>
      <c r="C114" s="28">
        <v>6.5557083333333361</v>
      </c>
      <c r="D114" s="28">
        <v>9.6847499999999993</v>
      </c>
      <c r="E114" s="28"/>
      <c r="F114" s="28"/>
      <c r="G114" s="28"/>
      <c r="K114" s="1">
        <v>42896</v>
      </c>
      <c r="L114">
        <v>10.651</v>
      </c>
      <c r="M114" s="16">
        <v>43003</v>
      </c>
      <c r="N114" s="28">
        <f t="shared" ref="N114" si="220">AVERAGE(L2675:L2698)</f>
        <v>8.5445416666666656</v>
      </c>
      <c r="P114" s="1">
        <v>42896</v>
      </c>
      <c r="Q114">
        <v>9.2750000000000004</v>
      </c>
      <c r="R114" s="16">
        <v>43003</v>
      </c>
      <c r="S114" s="28">
        <f t="shared" ref="S114" si="221">AVERAGE(Q2675:Q2698)</f>
        <v>5.9616666666666651</v>
      </c>
    </row>
    <row r="115" spans="1:19" x14ac:dyDescent="0.25">
      <c r="A115" s="16">
        <v>42990</v>
      </c>
      <c r="B115">
        <v>0</v>
      </c>
      <c r="C115" s="28">
        <v>6.016541666666666</v>
      </c>
      <c r="D115" s="28">
        <v>7.3334999999999999</v>
      </c>
      <c r="E115" s="28"/>
      <c r="F115" s="28"/>
      <c r="G115" s="28"/>
      <c r="K115" s="1">
        <v>42896</v>
      </c>
      <c r="L115">
        <v>10.455</v>
      </c>
      <c r="M115" s="16">
        <v>43004</v>
      </c>
      <c r="N115" s="28">
        <f t="shared" ref="N115" si="222">AVERAGE(L2699:L2722)</f>
        <v>5.6669583333333335</v>
      </c>
      <c r="P115" s="1">
        <v>42896</v>
      </c>
      <c r="Q115">
        <v>8.68</v>
      </c>
      <c r="R115" s="16">
        <v>43004</v>
      </c>
      <c r="S115" s="28">
        <f t="shared" ref="S115" si="223">AVERAGE(Q2699:Q2722)</f>
        <v>5.2166250000000014</v>
      </c>
    </row>
    <row r="116" spans="1:19" x14ac:dyDescent="0.25">
      <c r="A116" s="16">
        <v>42991</v>
      </c>
      <c r="B116">
        <v>6</v>
      </c>
      <c r="C116" s="28">
        <v>6.9691249999999982</v>
      </c>
      <c r="D116" s="28">
        <v>12.719166666666666</v>
      </c>
      <c r="E116" s="28"/>
      <c r="F116" s="28"/>
      <c r="G116" s="28"/>
      <c r="K116" s="1">
        <v>42896</v>
      </c>
      <c r="L116">
        <v>10.553000000000001</v>
      </c>
      <c r="M116" s="16">
        <v>43005</v>
      </c>
      <c r="N116" s="28">
        <f t="shared" ref="N116" si="224">AVERAGE(L2723:L2746)</f>
        <v>7.9138749999999982</v>
      </c>
      <c r="P116" s="1">
        <v>42896</v>
      </c>
      <c r="Q116">
        <v>8.282</v>
      </c>
      <c r="R116" s="16">
        <v>43005</v>
      </c>
      <c r="S116" s="28">
        <f t="shared" ref="S116" si="225">AVERAGE(Q2723:Q2746)</f>
        <v>5.6630416666666656</v>
      </c>
    </row>
    <row r="117" spans="1:19" x14ac:dyDescent="0.25">
      <c r="A117" s="16">
        <v>42992</v>
      </c>
      <c r="B117">
        <v>4</v>
      </c>
      <c r="C117" s="28">
        <v>6.5465416666666663</v>
      </c>
      <c r="D117" s="28">
        <v>10.129541666666665</v>
      </c>
      <c r="E117" s="28"/>
      <c r="F117" s="28"/>
      <c r="G117" s="28"/>
      <c r="K117" s="1">
        <v>42896</v>
      </c>
      <c r="L117">
        <v>10.846</v>
      </c>
      <c r="M117" s="16">
        <v>43006</v>
      </c>
      <c r="N117" s="28">
        <f t="shared" ref="N117" si="226">AVERAGE(L2747:L2770)</f>
        <v>8.9887916666666658</v>
      </c>
      <c r="P117" s="1">
        <v>42896</v>
      </c>
      <c r="Q117">
        <v>7.8819999999999997</v>
      </c>
      <c r="R117" s="16">
        <v>43006</v>
      </c>
      <c r="S117" s="28">
        <f t="shared" ref="S117" si="227">AVERAGE(Q2747:Q2770)</f>
        <v>6.0979583333333345</v>
      </c>
    </row>
    <row r="118" spans="1:19" x14ac:dyDescent="0.25">
      <c r="A118" s="16">
        <v>42993</v>
      </c>
      <c r="B118">
        <v>5</v>
      </c>
      <c r="C118" s="28">
        <v>6.4751250000000011</v>
      </c>
      <c r="D118" s="28">
        <v>10.054833333333333</v>
      </c>
      <c r="E118" s="28"/>
      <c r="F118" s="28"/>
      <c r="G118" s="28"/>
      <c r="K118" s="1">
        <v>42896</v>
      </c>
      <c r="L118">
        <v>11.430999999999999</v>
      </c>
      <c r="M118" s="16">
        <v>43007</v>
      </c>
      <c r="N118" s="28">
        <f t="shared" ref="N118" si="228">AVERAGE(L2771:L2794)</f>
        <v>8.4414999999999996</v>
      </c>
      <c r="P118" s="1">
        <v>42896</v>
      </c>
      <c r="Q118">
        <v>7.5819999999999999</v>
      </c>
      <c r="R118" s="16">
        <v>43007</v>
      </c>
      <c r="S118" s="28">
        <f t="shared" ref="S118" si="229">AVERAGE(Q2771:Q2794)</f>
        <v>6.0124583333333312</v>
      </c>
    </row>
    <row r="119" spans="1:19" x14ac:dyDescent="0.25">
      <c r="A119" s="16">
        <v>42994</v>
      </c>
      <c r="B119">
        <v>7</v>
      </c>
      <c r="C119" s="28">
        <v>6.6022083333333361</v>
      </c>
      <c r="D119" s="28">
        <v>7.9519166666666665</v>
      </c>
      <c r="E119" s="28"/>
      <c r="F119" s="28"/>
      <c r="G119" s="28"/>
      <c r="K119" s="1">
        <v>42896</v>
      </c>
      <c r="L119">
        <v>13.076000000000001</v>
      </c>
      <c r="M119" s="16">
        <v>43008</v>
      </c>
      <c r="N119" s="28">
        <f t="shared" ref="N119" si="230">AVERAGE(L2795:L2818)</f>
        <v>5.134125</v>
      </c>
      <c r="P119" s="1">
        <v>42896</v>
      </c>
      <c r="Q119">
        <v>7.3810000000000002</v>
      </c>
      <c r="R119" s="16">
        <v>43008</v>
      </c>
      <c r="S119" s="28">
        <f t="shared" ref="S119" si="231">AVERAGE(Q2795:Q2818)</f>
        <v>5.808250000000001</v>
      </c>
    </row>
    <row r="120" spans="1:19" x14ac:dyDescent="0.25">
      <c r="A120" s="16">
        <v>42995</v>
      </c>
      <c r="B120">
        <v>1</v>
      </c>
      <c r="C120" s="28">
        <v>6.3057500000000024</v>
      </c>
      <c r="D120" s="28">
        <v>8.5302083333333361</v>
      </c>
      <c r="E120" s="28"/>
      <c r="F120" s="28"/>
      <c r="G120" s="28"/>
      <c r="K120" s="1">
        <v>42896</v>
      </c>
      <c r="L120">
        <v>14.420999999999999</v>
      </c>
      <c r="M120" s="16">
        <v>43009</v>
      </c>
      <c r="N120" s="28">
        <f t="shared" ref="N120" si="232">AVERAGE(L2819:L2842)</f>
        <v>1.8077499999999997</v>
      </c>
      <c r="P120" s="1">
        <v>42896</v>
      </c>
      <c r="Q120">
        <v>7.28</v>
      </c>
      <c r="R120" s="16">
        <v>43009</v>
      </c>
      <c r="S120" s="28">
        <f t="shared" ref="S120" si="233">AVERAGE(Q2819:Q2842)</f>
        <v>4.2783750000000014</v>
      </c>
    </row>
    <row r="121" spans="1:19" x14ac:dyDescent="0.25">
      <c r="A121" s="16">
        <v>42996</v>
      </c>
      <c r="B121">
        <v>1</v>
      </c>
      <c r="C121" s="28">
        <v>6.424708333333335</v>
      </c>
      <c r="D121" s="28">
        <v>8.2235833333333321</v>
      </c>
      <c r="E121" s="28"/>
      <c r="F121" s="28"/>
      <c r="G121" s="28"/>
      <c r="K121" s="1">
        <v>42896</v>
      </c>
      <c r="L121">
        <v>14.324999999999999</v>
      </c>
      <c r="M121" s="16">
        <v>43010</v>
      </c>
      <c r="N121" s="28">
        <f t="shared" ref="N121" si="234">AVERAGE(L2843:L2866)</f>
        <v>6.1573333333333338</v>
      </c>
      <c r="P121" s="1">
        <v>42896</v>
      </c>
      <c r="Q121">
        <v>7.28</v>
      </c>
      <c r="R121" s="16">
        <v>43010</v>
      </c>
      <c r="S121" s="28">
        <f t="shared" ref="S121" si="235">AVERAGE(Q2843:Q2866)</f>
        <v>5.2020833333333334</v>
      </c>
    </row>
    <row r="122" spans="1:19" x14ac:dyDescent="0.25">
      <c r="A122" s="16">
        <v>42997</v>
      </c>
      <c r="B122">
        <v>6</v>
      </c>
      <c r="C122" s="28">
        <v>6.6316666666666686</v>
      </c>
      <c r="D122" s="28">
        <v>8.7290833333333335</v>
      </c>
      <c r="E122" s="28"/>
      <c r="F122" s="28"/>
      <c r="G122" s="28"/>
      <c r="K122" s="1">
        <v>42896</v>
      </c>
      <c r="L122">
        <v>13.365</v>
      </c>
      <c r="M122" s="16">
        <v>43011</v>
      </c>
      <c r="N122" s="28">
        <f t="shared" ref="N122" si="236">AVERAGE(L2867:L2890)</f>
        <v>7.8901250000000012</v>
      </c>
      <c r="P122" s="1">
        <v>42896</v>
      </c>
      <c r="Q122">
        <v>7.1790000000000003</v>
      </c>
      <c r="R122" s="16">
        <v>43011</v>
      </c>
      <c r="S122" s="28">
        <f t="shared" ref="S122" si="237">AVERAGE(Q2867:Q2890)</f>
        <v>6.2082916666666685</v>
      </c>
    </row>
    <row r="123" spans="1:19" x14ac:dyDescent="0.25">
      <c r="A123" s="16">
        <v>42998</v>
      </c>
      <c r="B123">
        <v>5</v>
      </c>
      <c r="C123" s="28">
        <v>5.8880833333333333</v>
      </c>
      <c r="D123" s="28">
        <v>5.9278333333333331</v>
      </c>
      <c r="E123" s="28"/>
      <c r="F123" s="28"/>
      <c r="G123" s="28"/>
      <c r="K123" s="1">
        <v>42896</v>
      </c>
      <c r="L123">
        <v>12.207000000000001</v>
      </c>
      <c r="M123" s="16">
        <v>43012</v>
      </c>
      <c r="N123" s="28">
        <f t="shared" ref="N123" si="238">AVERAGE(L2891:L2914)</f>
        <v>8.0902499999999993</v>
      </c>
      <c r="P123" s="1">
        <v>42896</v>
      </c>
      <c r="Q123">
        <v>7.1790000000000003</v>
      </c>
      <c r="R123" s="16">
        <v>43012</v>
      </c>
      <c r="S123" s="28">
        <f t="shared" ref="S123" si="239">AVERAGE(Q2891:Q2914)</f>
        <v>6.0087500000000018</v>
      </c>
    </row>
    <row r="124" spans="1:19" x14ac:dyDescent="0.25">
      <c r="A124" s="16">
        <v>42999</v>
      </c>
      <c r="B124">
        <v>10</v>
      </c>
      <c r="C124" s="28">
        <v>5.4196666666666653</v>
      </c>
      <c r="D124" s="28">
        <v>5.8112916666666665</v>
      </c>
      <c r="E124" s="28"/>
      <c r="F124" s="28"/>
      <c r="G124" s="28"/>
      <c r="K124" s="1">
        <v>42896</v>
      </c>
      <c r="L124">
        <v>12.207000000000001</v>
      </c>
      <c r="M124" s="16">
        <v>43013</v>
      </c>
      <c r="N124" s="28">
        <f t="shared" ref="N124" si="240">AVERAGE(L2915:L2938)</f>
        <v>6.7433333333333332</v>
      </c>
      <c r="P124" s="1">
        <v>42896</v>
      </c>
      <c r="Q124">
        <v>7.1790000000000003</v>
      </c>
      <c r="R124" s="16">
        <v>43013</v>
      </c>
      <c r="S124" s="28">
        <f t="shared" ref="S124" si="241">AVERAGE(Q2915:Q2938)</f>
        <v>5.6121249999999998</v>
      </c>
    </row>
    <row r="125" spans="1:19" x14ac:dyDescent="0.25">
      <c r="A125" s="16">
        <v>43000</v>
      </c>
      <c r="B125">
        <v>3</v>
      </c>
      <c r="C125" s="28">
        <v>6.0427083333333309</v>
      </c>
      <c r="D125" s="28">
        <v>7.6605416666666661</v>
      </c>
      <c r="E125" s="28"/>
      <c r="F125" s="28"/>
      <c r="G125" s="28"/>
      <c r="K125" s="1">
        <v>42896</v>
      </c>
      <c r="L125">
        <v>12.11</v>
      </c>
      <c r="M125" s="16">
        <v>43014</v>
      </c>
      <c r="N125" s="28">
        <f t="shared" ref="N125" si="242">AVERAGE(L2939:L2962)</f>
        <v>5.7125416666666666</v>
      </c>
      <c r="P125" s="1">
        <v>42896</v>
      </c>
      <c r="Q125">
        <v>7.1790000000000003</v>
      </c>
      <c r="R125" s="16">
        <v>43014</v>
      </c>
      <c r="S125" s="28">
        <f t="shared" ref="S125" si="243">AVERAGE(Q2939:Q2962)</f>
        <v>4.8734166666666665</v>
      </c>
    </row>
    <row r="126" spans="1:19" x14ac:dyDescent="0.25">
      <c r="A126" s="16">
        <v>43001</v>
      </c>
      <c r="B126">
        <v>0</v>
      </c>
      <c r="C126" s="28">
        <v>6.0766666666666671</v>
      </c>
      <c r="D126" s="28">
        <v>7.9391249999999998</v>
      </c>
      <c r="E126" s="28"/>
      <c r="F126" s="28"/>
      <c r="G126" s="28"/>
      <c r="K126" s="1">
        <v>42896</v>
      </c>
      <c r="L126">
        <v>11.138999999999999</v>
      </c>
      <c r="M126" s="16">
        <v>43015</v>
      </c>
      <c r="N126" s="28">
        <f t="shared" ref="N126" si="244">AVERAGE(L2963:L2986)</f>
        <v>3.0146666666666668</v>
      </c>
      <c r="P126" s="1">
        <v>42896</v>
      </c>
      <c r="Q126">
        <v>7.1790000000000003</v>
      </c>
      <c r="R126" s="16">
        <v>43015</v>
      </c>
      <c r="S126" s="28">
        <f t="shared" ref="S126" si="245">AVERAGE(Q2963:Q2986)</f>
        <v>4.4450000000000012</v>
      </c>
    </row>
    <row r="127" spans="1:19" x14ac:dyDescent="0.25">
      <c r="A127" s="16">
        <v>43002</v>
      </c>
      <c r="B127">
        <v>0</v>
      </c>
      <c r="C127" s="28">
        <v>5.9486249999999998</v>
      </c>
      <c r="D127" s="28">
        <v>8.2895000000000003</v>
      </c>
      <c r="E127" s="28"/>
      <c r="F127" s="28"/>
      <c r="G127" s="28"/>
      <c r="K127" s="1">
        <v>42896</v>
      </c>
      <c r="L127">
        <v>11.819000000000001</v>
      </c>
      <c r="M127" s="16">
        <v>43016</v>
      </c>
      <c r="N127" s="28">
        <f t="shared" ref="N127" si="246">AVERAGE(L2987:L3010)</f>
        <v>5.7367916666666661</v>
      </c>
      <c r="P127" s="1">
        <v>42896</v>
      </c>
      <c r="Q127">
        <v>7.28</v>
      </c>
      <c r="R127" s="16">
        <v>43016</v>
      </c>
      <c r="S127" s="28">
        <f t="shared" ref="S127" si="247">AVERAGE(Q2987:Q3010)</f>
        <v>4.9338750000000013</v>
      </c>
    </row>
    <row r="128" spans="1:19" x14ac:dyDescent="0.25">
      <c r="A128" s="16">
        <v>43003</v>
      </c>
      <c r="B128">
        <v>4</v>
      </c>
      <c r="C128" s="28">
        <v>5.9616666666666651</v>
      </c>
      <c r="D128" s="28">
        <v>8.5445416666666656</v>
      </c>
      <c r="E128" s="28"/>
      <c r="F128" s="28"/>
      <c r="G128" s="28"/>
      <c r="K128" s="1">
        <v>42896</v>
      </c>
      <c r="L128">
        <v>11.138999999999999</v>
      </c>
      <c r="M128" s="16">
        <v>43017</v>
      </c>
      <c r="N128" s="28">
        <f t="shared" ref="N128" si="248">AVERAGE(L3011:L3034)</f>
        <v>3.5487083333333325</v>
      </c>
      <c r="P128" s="1">
        <v>42896</v>
      </c>
      <c r="Q128">
        <v>7.28</v>
      </c>
      <c r="R128" s="16">
        <v>43017</v>
      </c>
      <c r="S128" s="28">
        <f t="shared" ref="S128" si="249">AVERAGE(Q3011:Q3034)</f>
        <v>4.5406250000000012</v>
      </c>
    </row>
    <row r="129" spans="1:19" x14ac:dyDescent="0.25">
      <c r="A129" s="16">
        <v>43004</v>
      </c>
      <c r="B129">
        <v>5</v>
      </c>
      <c r="C129" s="28">
        <v>5.2166250000000014</v>
      </c>
      <c r="D129" s="28">
        <v>5.6669583333333335</v>
      </c>
      <c r="E129" s="28"/>
      <c r="F129" s="28"/>
      <c r="G129" s="28"/>
      <c r="K129" s="1">
        <v>42896</v>
      </c>
      <c r="L129">
        <v>10.356999999999999</v>
      </c>
      <c r="M129" s="16">
        <v>43018</v>
      </c>
      <c r="N129" s="28">
        <f t="shared" ref="N129" si="250">AVERAGE(L3035:L3058)</f>
        <v>6.670708333333331</v>
      </c>
      <c r="P129" s="1">
        <v>42896</v>
      </c>
      <c r="Q129">
        <v>7.1790000000000003</v>
      </c>
      <c r="R129" s="16">
        <v>43018</v>
      </c>
      <c r="S129" s="28">
        <f t="shared" ref="S129" si="251">AVERAGE(Q3035:Q3058)</f>
        <v>3.8228333333333349</v>
      </c>
    </row>
    <row r="130" spans="1:19" x14ac:dyDescent="0.25">
      <c r="A130" s="16">
        <v>43005</v>
      </c>
      <c r="B130">
        <v>4</v>
      </c>
      <c r="C130" s="28">
        <v>5.6630416666666656</v>
      </c>
      <c r="D130" s="28">
        <v>7.9138749999999982</v>
      </c>
      <c r="E130" s="28"/>
      <c r="F130" s="28"/>
      <c r="G130" s="28"/>
      <c r="K130" s="1">
        <v>42896</v>
      </c>
      <c r="L130">
        <v>9.8659999999999997</v>
      </c>
      <c r="M130" s="16">
        <v>43019</v>
      </c>
      <c r="N130" s="28">
        <f t="shared" ref="N130" si="252">AVERAGE(L3059:L3082)</f>
        <v>7.2612083333333333</v>
      </c>
      <c r="P130" s="1">
        <v>42896</v>
      </c>
      <c r="Q130">
        <v>7.1790000000000003</v>
      </c>
      <c r="R130" s="16">
        <v>43019</v>
      </c>
      <c r="S130" s="28">
        <f t="shared" ref="S130" si="253">AVERAGE(Q3059:Q3082)</f>
        <v>4.3667083333333343</v>
      </c>
    </row>
    <row r="131" spans="1:19" x14ac:dyDescent="0.25">
      <c r="A131" s="16">
        <v>43006</v>
      </c>
      <c r="B131">
        <v>3</v>
      </c>
      <c r="C131" s="28">
        <v>6.0979583333333345</v>
      </c>
      <c r="D131" s="28">
        <v>8.9887916666666658</v>
      </c>
      <c r="E131" s="28"/>
      <c r="F131" s="28"/>
      <c r="G131" s="28"/>
      <c r="K131" s="1">
        <v>42897</v>
      </c>
      <c r="L131">
        <v>8.7789999999999999</v>
      </c>
      <c r="M131" s="16">
        <v>43020</v>
      </c>
      <c r="N131" s="28">
        <f t="shared" ref="N131" si="254">AVERAGE(L3083:L3106)</f>
        <v>4.5797083333333326</v>
      </c>
      <c r="P131" s="1">
        <v>42897</v>
      </c>
      <c r="Q131">
        <v>7.0789999999999997</v>
      </c>
      <c r="R131" s="16">
        <v>43020</v>
      </c>
      <c r="S131" s="28">
        <f t="shared" ref="S131" si="255">AVERAGE(Q3083:Q3106)</f>
        <v>4.3500000000000014</v>
      </c>
    </row>
    <row r="132" spans="1:19" x14ac:dyDescent="0.25">
      <c r="A132" s="16">
        <v>43007</v>
      </c>
      <c r="B132">
        <v>1</v>
      </c>
      <c r="C132" s="28">
        <v>6.0124583333333312</v>
      </c>
      <c r="D132" s="28">
        <v>8.4414999999999996</v>
      </c>
      <c r="E132" s="28"/>
      <c r="F132" s="28"/>
      <c r="G132" s="28"/>
      <c r="K132" s="1">
        <v>42897</v>
      </c>
      <c r="L132">
        <v>7.6820000000000004</v>
      </c>
      <c r="M132" s="16">
        <v>43021</v>
      </c>
      <c r="N132" s="28">
        <f t="shared" ref="N132" si="256">AVERAGE(L3107:L3130)</f>
        <v>5.293708333333333</v>
      </c>
      <c r="P132" s="1">
        <v>42897</v>
      </c>
      <c r="Q132">
        <v>6.9779999999999998</v>
      </c>
      <c r="R132" s="16">
        <v>43021</v>
      </c>
      <c r="S132" s="28">
        <f t="shared" ref="S132" si="257">AVERAGE(Q3107:Q3130)</f>
        <v>4.8298333333333341</v>
      </c>
    </row>
    <row r="133" spans="1:19" x14ac:dyDescent="0.25">
      <c r="A133" s="16">
        <v>43008</v>
      </c>
      <c r="B133">
        <v>0</v>
      </c>
      <c r="C133" s="28">
        <v>5.808250000000001</v>
      </c>
      <c r="D133" s="28">
        <v>5.134125</v>
      </c>
      <c r="E133" s="28"/>
      <c r="F133" s="28"/>
      <c r="G133" s="28"/>
      <c r="K133" s="1">
        <v>42897</v>
      </c>
      <c r="L133">
        <v>6.4710000000000001</v>
      </c>
      <c r="M133" s="16">
        <v>43022</v>
      </c>
      <c r="N133" s="28">
        <f t="shared" ref="N133" si="258">AVERAGE(L3131:L3154)</f>
        <v>-0.36958333333333337</v>
      </c>
      <c r="P133" s="1">
        <v>42897</v>
      </c>
      <c r="Q133">
        <v>6.7750000000000004</v>
      </c>
      <c r="R133" s="16">
        <v>43022</v>
      </c>
      <c r="S133" s="28">
        <f t="shared" ref="S133" si="259">AVERAGE(Q3131:Q3154)</f>
        <v>3.2897499999999993</v>
      </c>
    </row>
    <row r="134" spans="1:19" x14ac:dyDescent="0.25">
      <c r="A134" s="16">
        <v>43009</v>
      </c>
      <c r="B134">
        <v>0</v>
      </c>
      <c r="C134" s="28">
        <v>4.2783750000000014</v>
      </c>
      <c r="D134" s="28">
        <v>1.8077499999999997</v>
      </c>
      <c r="E134" s="28"/>
      <c r="F134" s="28"/>
      <c r="G134" s="28"/>
      <c r="K134" s="1">
        <v>42897</v>
      </c>
      <c r="L134">
        <v>5.7569999999999997</v>
      </c>
      <c r="M134" s="16">
        <v>43023</v>
      </c>
      <c r="N134" s="28">
        <f t="shared" ref="N134" si="260">AVERAGE(L3155:L3178)</f>
        <v>-2.0266666666666668</v>
      </c>
      <c r="P134" s="1">
        <v>42897</v>
      </c>
      <c r="Q134">
        <v>6.6740000000000004</v>
      </c>
      <c r="R134" s="16">
        <v>43023</v>
      </c>
      <c r="S134" s="28">
        <f t="shared" ref="S134" si="261">AVERAGE(Q3155:Q3178)</f>
        <v>1.7406666666666668</v>
      </c>
    </row>
    <row r="135" spans="1:19" x14ac:dyDescent="0.25">
      <c r="A135" s="16">
        <v>43010</v>
      </c>
      <c r="B135">
        <v>2</v>
      </c>
      <c r="C135" s="28">
        <v>5.2020833333333334</v>
      </c>
      <c r="D135" s="28">
        <v>6.1573333333333338</v>
      </c>
      <c r="E135" s="28"/>
      <c r="F135" s="28"/>
      <c r="G135" s="28"/>
      <c r="K135" s="1">
        <v>42897</v>
      </c>
      <c r="L135">
        <v>5.6550000000000002</v>
      </c>
      <c r="M135" s="16">
        <v>43024</v>
      </c>
      <c r="N135" s="28">
        <f t="shared" ref="N135" si="262">AVERAGE(L3179:L3202)</f>
        <v>-3.6107083333333336</v>
      </c>
      <c r="P135" s="1">
        <v>42897</v>
      </c>
      <c r="Q135">
        <v>6.5730000000000004</v>
      </c>
      <c r="R135" s="16">
        <v>43024</v>
      </c>
      <c r="S135" s="28">
        <f t="shared" ref="S135" si="263">AVERAGE(Q3179:Q3202)</f>
        <v>0.71891666666666676</v>
      </c>
    </row>
    <row r="136" spans="1:19" x14ac:dyDescent="0.25">
      <c r="A136" s="16">
        <v>43011</v>
      </c>
      <c r="B136">
        <v>1</v>
      </c>
      <c r="C136" s="28">
        <v>6.2082916666666685</v>
      </c>
      <c r="D136" s="28">
        <v>7.8901250000000012</v>
      </c>
      <c r="E136" s="28"/>
      <c r="F136" s="28"/>
      <c r="G136" s="28"/>
      <c r="K136" s="1">
        <v>42897</v>
      </c>
      <c r="L136">
        <v>5.6550000000000002</v>
      </c>
      <c r="M136" s="16">
        <v>43025</v>
      </c>
      <c r="N136" s="28">
        <f t="shared" ref="N136" si="264">AVERAGE(L3203:L3226)</f>
        <v>-3.960999999999999</v>
      </c>
      <c r="P136" s="1">
        <v>42897</v>
      </c>
      <c r="Q136">
        <v>6.4710000000000001</v>
      </c>
      <c r="R136" s="16">
        <v>43025</v>
      </c>
      <c r="S136" s="28">
        <f t="shared" ref="S136" si="265">AVERAGE(Q3203:Q3226)</f>
        <v>-0.20454166666666673</v>
      </c>
    </row>
    <row r="137" spans="1:19" x14ac:dyDescent="0.25">
      <c r="A137" s="16">
        <v>43012</v>
      </c>
      <c r="B137">
        <v>2</v>
      </c>
      <c r="C137" s="28">
        <v>6.0087500000000018</v>
      </c>
      <c r="D137" s="28">
        <v>8.0902499999999993</v>
      </c>
      <c r="E137" s="28"/>
      <c r="F137" s="28"/>
      <c r="G137" s="28"/>
      <c r="K137" s="1">
        <v>42897</v>
      </c>
      <c r="L137">
        <v>5.86</v>
      </c>
      <c r="M137" s="16">
        <v>43026</v>
      </c>
      <c r="N137" s="28">
        <f t="shared" ref="N137" si="266">AVERAGE(L3227:L3250)</f>
        <v>-3.3635000000000002</v>
      </c>
      <c r="P137" s="1">
        <v>42897</v>
      </c>
      <c r="Q137">
        <v>6.2679999999999998</v>
      </c>
      <c r="R137" s="16">
        <v>43026</v>
      </c>
      <c r="S137" s="28">
        <f t="shared" ref="S137" si="267">AVERAGE(Q3227:Q3250)</f>
        <v>-0.31641666666666673</v>
      </c>
    </row>
    <row r="138" spans="1:19" x14ac:dyDescent="0.25">
      <c r="A138" s="16">
        <v>43013</v>
      </c>
      <c r="B138">
        <v>0</v>
      </c>
      <c r="C138" s="28">
        <v>5.6121249999999998</v>
      </c>
      <c r="D138" s="28">
        <v>6.7433333333333332</v>
      </c>
      <c r="E138" s="28"/>
      <c r="F138" s="28"/>
      <c r="G138" s="28"/>
      <c r="K138" s="1">
        <v>42897</v>
      </c>
      <c r="L138">
        <v>6.7750000000000004</v>
      </c>
      <c r="M138" s="16">
        <v>43027</v>
      </c>
      <c r="N138" s="28">
        <f t="shared" ref="N138" si="268">AVERAGE(L3251:L3274)</f>
        <v>-6.7285000000000004</v>
      </c>
      <c r="P138" s="1">
        <v>42897</v>
      </c>
      <c r="Q138">
        <v>6.1660000000000004</v>
      </c>
      <c r="R138" s="16">
        <v>43027</v>
      </c>
      <c r="S138" s="28">
        <f t="shared" ref="S138" si="269">AVERAGE(Q3251:Q3274)</f>
        <v>-1.7419166666666668</v>
      </c>
    </row>
    <row r="139" spans="1:19" x14ac:dyDescent="0.25">
      <c r="A139" s="16">
        <v>43014</v>
      </c>
      <c r="B139">
        <v>0</v>
      </c>
      <c r="C139" s="28">
        <v>4.8734166666666665</v>
      </c>
      <c r="D139" s="28">
        <v>5.7125416666666666</v>
      </c>
      <c r="E139" s="28"/>
      <c r="F139" s="28"/>
      <c r="G139" s="28"/>
      <c r="K139" s="1">
        <v>42897</v>
      </c>
      <c r="L139">
        <v>8.8789999999999996</v>
      </c>
      <c r="P139" s="1">
        <v>42897</v>
      </c>
      <c r="Q139">
        <v>6.0640000000000001</v>
      </c>
    </row>
    <row r="140" spans="1:19" x14ac:dyDescent="0.25">
      <c r="A140" s="16">
        <v>43015</v>
      </c>
      <c r="B140">
        <v>0</v>
      </c>
      <c r="C140" s="28">
        <v>4.4450000000000012</v>
      </c>
      <c r="D140" s="28">
        <v>3.0146666666666668</v>
      </c>
      <c r="E140" s="28"/>
      <c r="F140" s="28"/>
      <c r="G140" s="28"/>
      <c r="K140" s="1">
        <v>42897</v>
      </c>
      <c r="L140">
        <v>10.846</v>
      </c>
      <c r="P140" s="1">
        <v>42897</v>
      </c>
      <c r="Q140">
        <v>6.0640000000000001</v>
      </c>
    </row>
    <row r="141" spans="1:19" x14ac:dyDescent="0.25">
      <c r="A141" s="16">
        <v>43016</v>
      </c>
      <c r="B141">
        <v>0</v>
      </c>
      <c r="C141" s="28">
        <v>4.9338750000000013</v>
      </c>
      <c r="D141" s="28">
        <v>5.7367916666666661</v>
      </c>
      <c r="E141" s="28"/>
      <c r="F141" s="28"/>
      <c r="G141" s="28"/>
      <c r="K141" s="1">
        <v>42897</v>
      </c>
      <c r="L141">
        <v>11.819000000000001</v>
      </c>
      <c r="P141" s="1">
        <v>42897</v>
      </c>
      <c r="Q141">
        <v>6.0640000000000001</v>
      </c>
    </row>
    <row r="142" spans="1:19" x14ac:dyDescent="0.25">
      <c r="A142" s="16">
        <v>43017</v>
      </c>
      <c r="B142">
        <v>0</v>
      </c>
      <c r="C142" s="28">
        <v>4.5406250000000012</v>
      </c>
      <c r="D142" s="28">
        <v>3.5487083333333325</v>
      </c>
      <c r="E142" s="28"/>
      <c r="F142" s="28"/>
      <c r="G142" s="28"/>
      <c r="K142" s="1">
        <v>42897</v>
      </c>
      <c r="L142">
        <v>13.558</v>
      </c>
      <c r="P142" s="1">
        <v>42897</v>
      </c>
      <c r="Q142">
        <v>6.0640000000000001</v>
      </c>
    </row>
    <row r="143" spans="1:19" x14ac:dyDescent="0.25">
      <c r="A143" s="16">
        <v>43018</v>
      </c>
      <c r="B143">
        <v>0</v>
      </c>
      <c r="C143" s="28">
        <v>3.8228333333333349</v>
      </c>
      <c r="D143" s="28">
        <v>6.670708333333331</v>
      </c>
      <c r="E143" s="28"/>
      <c r="F143" s="28"/>
      <c r="G143" s="28"/>
      <c r="K143" s="1">
        <v>42897</v>
      </c>
      <c r="L143">
        <v>15.090999999999999</v>
      </c>
      <c r="P143" s="1">
        <v>42897</v>
      </c>
      <c r="Q143">
        <v>6.2679999999999998</v>
      </c>
    </row>
    <row r="144" spans="1:19" x14ac:dyDescent="0.25">
      <c r="A144" s="16">
        <v>43019</v>
      </c>
      <c r="B144">
        <v>0</v>
      </c>
      <c r="C144" s="28">
        <v>4.3667083333333343</v>
      </c>
      <c r="D144" s="28">
        <v>7.2612083333333333</v>
      </c>
      <c r="E144" s="28"/>
      <c r="F144" s="28"/>
      <c r="G144" s="28"/>
      <c r="K144" s="1">
        <v>42897</v>
      </c>
      <c r="L144">
        <v>16.617999999999999</v>
      </c>
      <c r="P144" s="1">
        <v>42897</v>
      </c>
      <c r="Q144">
        <v>6.4710000000000001</v>
      </c>
    </row>
    <row r="145" spans="1:17" x14ac:dyDescent="0.25">
      <c r="A145" s="16">
        <v>43020</v>
      </c>
      <c r="B145">
        <v>0</v>
      </c>
      <c r="C145" s="28">
        <v>4.3500000000000014</v>
      </c>
      <c r="D145" s="28">
        <v>4.5797083333333326</v>
      </c>
      <c r="E145" s="28"/>
      <c r="F145" s="28"/>
      <c r="G145" s="28"/>
      <c r="K145" s="1">
        <v>42897</v>
      </c>
      <c r="L145">
        <v>17.094000000000001</v>
      </c>
      <c r="P145" s="1">
        <v>42897</v>
      </c>
      <c r="Q145">
        <v>6.6740000000000004</v>
      </c>
    </row>
    <row r="146" spans="1:17" x14ac:dyDescent="0.25">
      <c r="A146" s="16">
        <v>43021</v>
      </c>
      <c r="B146">
        <v>0</v>
      </c>
      <c r="C146" s="28">
        <v>4.8298333333333341</v>
      </c>
      <c r="D146" s="28">
        <v>5.293708333333333</v>
      </c>
      <c r="E146" s="28"/>
      <c r="F146" s="28"/>
      <c r="G146" s="28"/>
      <c r="K146" s="1">
        <v>42897</v>
      </c>
      <c r="L146">
        <v>16.902999999999999</v>
      </c>
      <c r="P146" s="1">
        <v>42897</v>
      </c>
      <c r="Q146">
        <v>6.8769999999999998</v>
      </c>
    </row>
    <row r="147" spans="1:17" x14ac:dyDescent="0.25">
      <c r="A147" s="16">
        <v>43022</v>
      </c>
      <c r="B147">
        <v>0</v>
      </c>
      <c r="C147" s="28">
        <v>3.2897499999999993</v>
      </c>
      <c r="D147" s="28">
        <v>-0.36958333333333337</v>
      </c>
      <c r="E147" s="28"/>
      <c r="F147" s="28"/>
      <c r="G147" s="28"/>
      <c r="K147" s="1">
        <v>42897</v>
      </c>
      <c r="L147">
        <v>17.760000000000002</v>
      </c>
      <c r="P147" s="1">
        <v>42897</v>
      </c>
      <c r="Q147">
        <v>6.9779999999999998</v>
      </c>
    </row>
    <row r="148" spans="1:17" x14ac:dyDescent="0.25">
      <c r="A148" s="16">
        <v>43023</v>
      </c>
      <c r="B148">
        <v>0</v>
      </c>
      <c r="C148" s="28">
        <v>1.7406666666666668</v>
      </c>
      <c r="D148" s="28">
        <v>-2.0266666666666668</v>
      </c>
      <c r="E148" s="28"/>
      <c r="F148" s="28"/>
      <c r="G148" s="28"/>
      <c r="K148" s="1">
        <v>42897</v>
      </c>
      <c r="L148">
        <v>17.475000000000001</v>
      </c>
      <c r="P148" s="1">
        <v>42897</v>
      </c>
      <c r="Q148">
        <v>7.0789999999999997</v>
      </c>
    </row>
    <row r="149" spans="1:17" x14ac:dyDescent="0.25">
      <c r="A149" s="16">
        <v>43024</v>
      </c>
      <c r="B149">
        <v>0</v>
      </c>
      <c r="C149" s="28">
        <v>0.71891666666666676</v>
      </c>
      <c r="D149" s="28">
        <v>-3.6107083333333336</v>
      </c>
      <c r="E149" s="28"/>
      <c r="F149" s="28"/>
      <c r="G149" s="28"/>
      <c r="K149" s="1">
        <v>42897</v>
      </c>
      <c r="L149">
        <v>16.617999999999999</v>
      </c>
      <c r="P149" s="1">
        <v>42897</v>
      </c>
      <c r="Q149">
        <v>7.28</v>
      </c>
    </row>
    <row r="150" spans="1:17" x14ac:dyDescent="0.25">
      <c r="A150" s="16">
        <v>43025</v>
      </c>
      <c r="B150">
        <v>0</v>
      </c>
      <c r="C150" s="28">
        <v>-0.20454166666666673</v>
      </c>
      <c r="D150" s="28">
        <v>-3.960999999999999</v>
      </c>
      <c r="E150" s="28"/>
      <c r="F150" s="28"/>
      <c r="G150" s="28"/>
      <c r="K150" s="1">
        <v>42897</v>
      </c>
      <c r="L150">
        <v>17.189</v>
      </c>
      <c r="P150" s="1">
        <v>42897</v>
      </c>
      <c r="Q150">
        <v>7.6820000000000004</v>
      </c>
    </row>
    <row r="151" spans="1:17" x14ac:dyDescent="0.25">
      <c r="A151" s="16">
        <v>43026</v>
      </c>
      <c r="B151">
        <v>1</v>
      </c>
      <c r="C151" s="28">
        <v>-0.31641666666666673</v>
      </c>
      <c r="D151" s="28">
        <v>-3.3635000000000002</v>
      </c>
      <c r="E151" s="28"/>
      <c r="F151" s="28"/>
      <c r="G151" s="28"/>
      <c r="K151" s="1">
        <v>42897</v>
      </c>
      <c r="L151">
        <v>15.473000000000001</v>
      </c>
      <c r="P151" s="1">
        <v>42897</v>
      </c>
      <c r="Q151">
        <v>7.782</v>
      </c>
    </row>
    <row r="152" spans="1:17" x14ac:dyDescent="0.25">
      <c r="A152" s="16">
        <v>43027</v>
      </c>
      <c r="B152">
        <v>0</v>
      </c>
      <c r="C152" s="28">
        <v>-1.7419166666666668</v>
      </c>
      <c r="D152" s="28">
        <v>-6.7285000000000004</v>
      </c>
      <c r="E152" s="28"/>
      <c r="F152" s="28"/>
      <c r="G152" s="28"/>
      <c r="K152" s="1">
        <v>42897</v>
      </c>
      <c r="L152">
        <v>13.365</v>
      </c>
      <c r="P152" s="1">
        <v>42897</v>
      </c>
      <c r="Q152">
        <v>8.0820000000000007</v>
      </c>
    </row>
    <row r="153" spans="1:17" x14ac:dyDescent="0.25">
      <c r="K153" s="1">
        <v>42897</v>
      </c>
      <c r="L153">
        <v>11.430999999999999</v>
      </c>
      <c r="P153" s="1">
        <v>42897</v>
      </c>
      <c r="Q153">
        <v>8.4809999999999999</v>
      </c>
    </row>
    <row r="154" spans="1:17" x14ac:dyDescent="0.25">
      <c r="A154" t="s">
        <v>105</v>
      </c>
      <c r="C154" s="53">
        <f>AVERAGE(C16:C152)</f>
        <v>6.9192791970802938</v>
      </c>
      <c r="D154" s="53">
        <f>AVERAGE(D16:D152)</f>
        <v>10.247994221411197</v>
      </c>
      <c r="K154" s="1">
        <v>42897</v>
      </c>
      <c r="L154">
        <v>10.747999999999999</v>
      </c>
      <c r="P154" s="1">
        <v>42897</v>
      </c>
      <c r="Q154">
        <v>8.8789999999999996</v>
      </c>
    </row>
    <row r="155" spans="1:17" x14ac:dyDescent="0.25">
      <c r="K155" s="1">
        <v>42898</v>
      </c>
      <c r="L155">
        <v>9.8659999999999997</v>
      </c>
      <c r="P155" s="1">
        <v>42898</v>
      </c>
      <c r="Q155">
        <v>9.077</v>
      </c>
    </row>
    <row r="156" spans="1:17" x14ac:dyDescent="0.25">
      <c r="K156" s="1">
        <v>42898</v>
      </c>
      <c r="L156">
        <v>8.8789999999999996</v>
      </c>
      <c r="P156" s="1">
        <v>42898</v>
      </c>
      <c r="Q156">
        <v>9.1760000000000002</v>
      </c>
    </row>
    <row r="157" spans="1:17" x14ac:dyDescent="0.25">
      <c r="K157" s="1">
        <v>42898</v>
      </c>
      <c r="L157">
        <v>8.282</v>
      </c>
      <c r="P157" s="1">
        <v>42898</v>
      </c>
      <c r="Q157">
        <v>9.1760000000000002</v>
      </c>
    </row>
    <row r="158" spans="1:17" x14ac:dyDescent="0.25">
      <c r="K158" s="1">
        <v>42898</v>
      </c>
      <c r="L158">
        <v>7.782</v>
      </c>
      <c r="P158" s="1">
        <v>42898</v>
      </c>
      <c r="Q158">
        <v>9.077</v>
      </c>
    </row>
    <row r="159" spans="1:17" x14ac:dyDescent="0.25">
      <c r="K159" s="1">
        <v>42898</v>
      </c>
      <c r="L159">
        <v>7.4809999999999999</v>
      </c>
      <c r="P159" s="1">
        <v>42898</v>
      </c>
      <c r="Q159">
        <v>8.9779999999999998</v>
      </c>
    </row>
    <row r="160" spans="1:17" x14ac:dyDescent="0.25">
      <c r="K160" s="1">
        <v>42898</v>
      </c>
      <c r="L160">
        <v>7.3810000000000002</v>
      </c>
      <c r="P160" s="1">
        <v>42898</v>
      </c>
      <c r="Q160">
        <v>8.7789999999999999</v>
      </c>
    </row>
    <row r="161" spans="11:17" x14ac:dyDescent="0.25">
      <c r="K161" s="1">
        <v>42898</v>
      </c>
      <c r="L161">
        <v>7.28</v>
      </c>
      <c r="P161" s="1">
        <v>42898</v>
      </c>
      <c r="Q161">
        <v>8.3819999999999997</v>
      </c>
    </row>
    <row r="162" spans="11:17" x14ac:dyDescent="0.25">
      <c r="K162" s="1">
        <v>42898</v>
      </c>
      <c r="L162">
        <v>7.6820000000000004</v>
      </c>
      <c r="P162" s="1">
        <v>42898</v>
      </c>
      <c r="Q162">
        <v>7.9829999999999997</v>
      </c>
    </row>
    <row r="163" spans="11:17" x14ac:dyDescent="0.25">
      <c r="K163" s="1">
        <v>42898</v>
      </c>
      <c r="L163">
        <v>8.4809999999999999</v>
      </c>
      <c r="P163" s="1">
        <v>42898</v>
      </c>
      <c r="Q163">
        <v>7.5819999999999999</v>
      </c>
    </row>
    <row r="164" spans="11:17" x14ac:dyDescent="0.25">
      <c r="K164" s="1">
        <v>42898</v>
      </c>
      <c r="L164">
        <v>8.9779999999999998</v>
      </c>
      <c r="P164" s="1">
        <v>42898</v>
      </c>
      <c r="Q164">
        <v>7.1790000000000003</v>
      </c>
    </row>
    <row r="165" spans="11:17" x14ac:dyDescent="0.25">
      <c r="K165" s="1">
        <v>42898</v>
      </c>
      <c r="L165">
        <v>10.161</v>
      </c>
      <c r="P165" s="1">
        <v>42898</v>
      </c>
      <c r="Q165">
        <v>6.8769999999999998</v>
      </c>
    </row>
    <row r="166" spans="11:17" x14ac:dyDescent="0.25">
      <c r="K166" s="1">
        <v>42898</v>
      </c>
      <c r="L166">
        <v>11.334</v>
      </c>
      <c r="P166" s="1">
        <v>42898</v>
      </c>
      <c r="Q166">
        <v>6.6740000000000004</v>
      </c>
    </row>
    <row r="167" spans="11:17" x14ac:dyDescent="0.25">
      <c r="K167" s="1">
        <v>42898</v>
      </c>
      <c r="L167">
        <v>11.430999999999999</v>
      </c>
      <c r="P167" s="1">
        <v>42898</v>
      </c>
      <c r="Q167">
        <v>6.4710000000000001</v>
      </c>
    </row>
    <row r="168" spans="11:17" x14ac:dyDescent="0.25">
      <c r="K168" s="1">
        <v>42898</v>
      </c>
      <c r="L168">
        <v>11.625</v>
      </c>
      <c r="P168" s="1">
        <v>42898</v>
      </c>
      <c r="Q168">
        <v>6.37</v>
      </c>
    </row>
    <row r="169" spans="11:17" x14ac:dyDescent="0.25">
      <c r="K169" s="1">
        <v>42898</v>
      </c>
      <c r="L169">
        <v>13.558</v>
      </c>
      <c r="P169" s="1">
        <v>42898</v>
      </c>
      <c r="Q169">
        <v>6.37</v>
      </c>
    </row>
    <row r="170" spans="11:17" x14ac:dyDescent="0.25">
      <c r="K170" s="1">
        <v>42898</v>
      </c>
      <c r="L170">
        <v>14.420999999999999</v>
      </c>
      <c r="P170" s="1">
        <v>42898</v>
      </c>
      <c r="Q170">
        <v>6.4710000000000001</v>
      </c>
    </row>
    <row r="171" spans="11:17" x14ac:dyDescent="0.25">
      <c r="K171" s="1">
        <v>42898</v>
      </c>
      <c r="L171">
        <v>15.282</v>
      </c>
      <c r="P171" s="1">
        <v>42898</v>
      </c>
      <c r="Q171">
        <v>6.6740000000000004</v>
      </c>
    </row>
    <row r="172" spans="11:17" x14ac:dyDescent="0.25">
      <c r="K172" s="1">
        <v>42898</v>
      </c>
      <c r="L172">
        <v>15.473000000000001</v>
      </c>
      <c r="P172" s="1">
        <v>42898</v>
      </c>
      <c r="Q172">
        <v>6.8769999999999998</v>
      </c>
    </row>
    <row r="173" spans="11:17" x14ac:dyDescent="0.25">
      <c r="K173" s="1">
        <v>42898</v>
      </c>
      <c r="L173">
        <v>14.996</v>
      </c>
      <c r="P173" s="1">
        <v>42898</v>
      </c>
      <c r="Q173">
        <v>6.9779999999999998</v>
      </c>
    </row>
    <row r="174" spans="11:17" x14ac:dyDescent="0.25">
      <c r="K174" s="1">
        <v>42898</v>
      </c>
      <c r="L174">
        <v>14.038</v>
      </c>
      <c r="P174" s="1">
        <v>42898</v>
      </c>
      <c r="Q174">
        <v>6.9779999999999998</v>
      </c>
    </row>
    <row r="175" spans="11:17" x14ac:dyDescent="0.25">
      <c r="K175" s="1">
        <v>42898</v>
      </c>
      <c r="L175">
        <v>13.558</v>
      </c>
      <c r="P175" s="1">
        <v>42898</v>
      </c>
      <c r="Q175">
        <v>6.9779999999999998</v>
      </c>
    </row>
    <row r="176" spans="11:17" x14ac:dyDescent="0.25">
      <c r="K176" s="1">
        <v>42898</v>
      </c>
      <c r="L176">
        <v>12.207000000000001</v>
      </c>
      <c r="P176" s="1">
        <v>42898</v>
      </c>
      <c r="Q176">
        <v>7.0789999999999997</v>
      </c>
    </row>
    <row r="177" spans="11:17" x14ac:dyDescent="0.25">
      <c r="K177" s="1">
        <v>42898</v>
      </c>
      <c r="L177">
        <v>10.944000000000001</v>
      </c>
      <c r="P177" s="1">
        <v>42898</v>
      </c>
      <c r="Q177">
        <v>7.0789999999999997</v>
      </c>
    </row>
    <row r="178" spans="11:17" x14ac:dyDescent="0.25">
      <c r="K178" s="1">
        <v>42898</v>
      </c>
      <c r="L178">
        <v>8.8789999999999996</v>
      </c>
      <c r="P178" s="1">
        <v>42898</v>
      </c>
      <c r="Q178">
        <v>7.1790000000000003</v>
      </c>
    </row>
    <row r="179" spans="11:17" x14ac:dyDescent="0.25">
      <c r="K179" s="1">
        <v>42899</v>
      </c>
      <c r="L179">
        <v>7.5819999999999999</v>
      </c>
      <c r="P179" s="1">
        <v>42899</v>
      </c>
      <c r="Q179">
        <v>7.28</v>
      </c>
    </row>
    <row r="180" spans="11:17" x14ac:dyDescent="0.25">
      <c r="K180" s="1">
        <v>42899</v>
      </c>
      <c r="L180">
        <v>7.0789999999999997</v>
      </c>
      <c r="P180" s="1">
        <v>42899</v>
      </c>
      <c r="Q180">
        <v>7.3810000000000002</v>
      </c>
    </row>
    <row r="181" spans="11:17" x14ac:dyDescent="0.25">
      <c r="K181" s="1">
        <v>42899</v>
      </c>
      <c r="L181">
        <v>6.5730000000000004</v>
      </c>
      <c r="P181" s="1">
        <v>42899</v>
      </c>
      <c r="Q181">
        <v>7.3810000000000002</v>
      </c>
    </row>
    <row r="182" spans="11:17" x14ac:dyDescent="0.25">
      <c r="K182" s="1">
        <v>42899</v>
      </c>
      <c r="L182">
        <v>6.4710000000000001</v>
      </c>
      <c r="P182" s="1">
        <v>42899</v>
      </c>
      <c r="Q182">
        <v>7.3810000000000002</v>
      </c>
    </row>
    <row r="183" spans="11:17" x14ac:dyDescent="0.25">
      <c r="K183" s="1">
        <v>42899</v>
      </c>
      <c r="L183">
        <v>6.4710000000000001</v>
      </c>
      <c r="P183" s="1">
        <v>42899</v>
      </c>
      <c r="Q183">
        <v>7.3810000000000002</v>
      </c>
    </row>
    <row r="184" spans="11:17" x14ac:dyDescent="0.25">
      <c r="K184" s="1">
        <v>42899</v>
      </c>
      <c r="L184">
        <v>6.4710000000000001</v>
      </c>
      <c r="P184" s="1">
        <v>42899</v>
      </c>
      <c r="Q184">
        <v>7.28</v>
      </c>
    </row>
    <row r="185" spans="11:17" x14ac:dyDescent="0.25">
      <c r="K185" s="1">
        <v>42899</v>
      </c>
      <c r="L185">
        <v>7.0789999999999997</v>
      </c>
      <c r="P185" s="1">
        <v>42899</v>
      </c>
      <c r="Q185">
        <v>7.1790000000000003</v>
      </c>
    </row>
    <row r="186" spans="11:17" x14ac:dyDescent="0.25">
      <c r="K186" s="1">
        <v>42899</v>
      </c>
      <c r="L186">
        <v>7.782</v>
      </c>
      <c r="P186" s="1">
        <v>42899</v>
      </c>
      <c r="Q186">
        <v>7.0789999999999997</v>
      </c>
    </row>
    <row r="187" spans="11:17" x14ac:dyDescent="0.25">
      <c r="K187" s="1">
        <v>42899</v>
      </c>
      <c r="L187">
        <v>8.5809999999999995</v>
      </c>
      <c r="P187" s="1">
        <v>42899</v>
      </c>
      <c r="Q187">
        <v>6.8769999999999998</v>
      </c>
    </row>
    <row r="188" spans="11:17" x14ac:dyDescent="0.25">
      <c r="K188" s="1">
        <v>42899</v>
      </c>
      <c r="L188">
        <v>10.063000000000001</v>
      </c>
      <c r="P188" s="1">
        <v>42899</v>
      </c>
      <c r="Q188">
        <v>6.8769999999999998</v>
      </c>
    </row>
    <row r="189" spans="11:17" x14ac:dyDescent="0.25">
      <c r="K189" s="1">
        <v>42899</v>
      </c>
      <c r="L189">
        <v>12.207000000000001</v>
      </c>
      <c r="P189" s="1">
        <v>42899</v>
      </c>
      <c r="Q189">
        <v>6.8769999999999998</v>
      </c>
    </row>
    <row r="190" spans="11:17" x14ac:dyDescent="0.25">
      <c r="K190" s="1">
        <v>42899</v>
      </c>
      <c r="L190">
        <v>13.173</v>
      </c>
      <c r="P190" s="1">
        <v>42899</v>
      </c>
      <c r="Q190">
        <v>6.8769999999999998</v>
      </c>
    </row>
    <row r="191" spans="11:17" x14ac:dyDescent="0.25">
      <c r="K191" s="1">
        <v>42899</v>
      </c>
      <c r="L191">
        <v>14.613</v>
      </c>
      <c r="P191" s="1">
        <v>42899</v>
      </c>
      <c r="Q191">
        <v>6.9779999999999998</v>
      </c>
    </row>
    <row r="192" spans="11:17" x14ac:dyDescent="0.25">
      <c r="K192" s="1">
        <v>42899</v>
      </c>
      <c r="L192">
        <v>14.420999999999999</v>
      </c>
      <c r="P192" s="1">
        <v>42899</v>
      </c>
      <c r="Q192">
        <v>6.9779999999999998</v>
      </c>
    </row>
    <row r="193" spans="11:17" x14ac:dyDescent="0.25">
      <c r="K193" s="1">
        <v>42899</v>
      </c>
      <c r="L193">
        <v>15.76</v>
      </c>
      <c r="P193" s="1">
        <v>42899</v>
      </c>
      <c r="Q193">
        <v>7.0789999999999997</v>
      </c>
    </row>
    <row r="194" spans="11:17" x14ac:dyDescent="0.25">
      <c r="K194" s="1">
        <v>42899</v>
      </c>
      <c r="L194">
        <v>16.332000000000001</v>
      </c>
      <c r="P194" s="1">
        <v>42899</v>
      </c>
      <c r="Q194">
        <v>7.28</v>
      </c>
    </row>
    <row r="195" spans="11:17" x14ac:dyDescent="0.25">
      <c r="K195" s="1">
        <v>42899</v>
      </c>
      <c r="L195">
        <v>16.140999999999998</v>
      </c>
      <c r="P195" s="1">
        <v>42899</v>
      </c>
      <c r="Q195">
        <v>7.5819999999999999</v>
      </c>
    </row>
    <row r="196" spans="11:17" x14ac:dyDescent="0.25">
      <c r="K196" s="1">
        <v>42899</v>
      </c>
      <c r="L196">
        <v>15.664</v>
      </c>
      <c r="P196" s="1">
        <v>42899</v>
      </c>
      <c r="Q196">
        <v>7.6820000000000004</v>
      </c>
    </row>
    <row r="197" spans="11:17" x14ac:dyDescent="0.25">
      <c r="K197" s="1">
        <v>42899</v>
      </c>
      <c r="L197">
        <v>19.376999999999999</v>
      </c>
      <c r="P197" s="1">
        <v>42899</v>
      </c>
      <c r="Q197">
        <v>7.6820000000000004</v>
      </c>
    </row>
    <row r="198" spans="11:17" x14ac:dyDescent="0.25">
      <c r="K198" s="1">
        <v>42899</v>
      </c>
      <c r="L198">
        <v>18.710999999999999</v>
      </c>
      <c r="P198" s="1">
        <v>42899</v>
      </c>
      <c r="Q198">
        <v>7.8819999999999997</v>
      </c>
    </row>
    <row r="199" spans="11:17" x14ac:dyDescent="0.25">
      <c r="K199" s="1">
        <v>42899</v>
      </c>
      <c r="L199">
        <v>16.998999999999999</v>
      </c>
      <c r="P199" s="1">
        <v>42899</v>
      </c>
      <c r="Q199">
        <v>7.9829999999999997</v>
      </c>
    </row>
    <row r="200" spans="11:17" x14ac:dyDescent="0.25">
      <c r="K200" s="1">
        <v>42899</v>
      </c>
      <c r="L200">
        <v>14.613</v>
      </c>
      <c r="P200" s="1">
        <v>42899</v>
      </c>
      <c r="Q200">
        <v>8.1820000000000004</v>
      </c>
    </row>
    <row r="201" spans="11:17" x14ac:dyDescent="0.25">
      <c r="K201" s="1">
        <v>42899</v>
      </c>
      <c r="L201">
        <v>12.207000000000001</v>
      </c>
      <c r="P201" s="1">
        <v>42899</v>
      </c>
      <c r="Q201">
        <v>8.282</v>
      </c>
    </row>
    <row r="202" spans="11:17" x14ac:dyDescent="0.25">
      <c r="K202" s="1">
        <v>42899</v>
      </c>
      <c r="L202">
        <v>10.455</v>
      </c>
      <c r="P202" s="1">
        <v>42899</v>
      </c>
      <c r="Q202">
        <v>8.1820000000000004</v>
      </c>
    </row>
    <row r="203" spans="11:17" x14ac:dyDescent="0.25">
      <c r="K203" s="1">
        <v>42900</v>
      </c>
      <c r="L203">
        <v>8.68</v>
      </c>
      <c r="P203" s="1">
        <v>42900</v>
      </c>
      <c r="Q203">
        <v>7.9829999999999997</v>
      </c>
    </row>
    <row r="204" spans="11:17" x14ac:dyDescent="0.25">
      <c r="K204" s="1">
        <v>42900</v>
      </c>
      <c r="L204">
        <v>7.782</v>
      </c>
      <c r="P204" s="1">
        <v>42900</v>
      </c>
      <c r="Q204">
        <v>7.9829999999999997</v>
      </c>
    </row>
    <row r="205" spans="11:17" x14ac:dyDescent="0.25">
      <c r="K205" s="1">
        <v>42900</v>
      </c>
      <c r="L205">
        <v>7.8819999999999997</v>
      </c>
      <c r="P205" s="1">
        <v>42900</v>
      </c>
      <c r="Q205">
        <v>7.8819999999999997</v>
      </c>
    </row>
    <row r="206" spans="11:17" x14ac:dyDescent="0.25">
      <c r="K206" s="1">
        <v>42900</v>
      </c>
      <c r="L206">
        <v>7.8819999999999997</v>
      </c>
      <c r="P206" s="1">
        <v>42900</v>
      </c>
      <c r="Q206">
        <v>7.8819999999999997</v>
      </c>
    </row>
    <row r="207" spans="11:17" x14ac:dyDescent="0.25">
      <c r="K207" s="1">
        <v>42900</v>
      </c>
      <c r="L207">
        <v>7.5819999999999999</v>
      </c>
      <c r="P207" s="1">
        <v>42900</v>
      </c>
      <c r="Q207">
        <v>7.8819999999999997</v>
      </c>
    </row>
    <row r="208" spans="11:17" x14ac:dyDescent="0.25">
      <c r="K208" s="1">
        <v>42900</v>
      </c>
      <c r="L208">
        <v>7.3810000000000002</v>
      </c>
      <c r="P208" s="1">
        <v>42900</v>
      </c>
      <c r="Q208">
        <v>7.782</v>
      </c>
    </row>
    <row r="209" spans="11:17" x14ac:dyDescent="0.25">
      <c r="K209" s="1">
        <v>42900</v>
      </c>
      <c r="L209">
        <v>7.5819999999999999</v>
      </c>
      <c r="P209" s="1">
        <v>42900</v>
      </c>
      <c r="Q209">
        <v>7.6820000000000004</v>
      </c>
    </row>
    <row r="210" spans="11:17" x14ac:dyDescent="0.25">
      <c r="K210" s="1">
        <v>42900</v>
      </c>
      <c r="L210">
        <v>8.0820000000000007</v>
      </c>
      <c r="P210" s="1">
        <v>42900</v>
      </c>
      <c r="Q210">
        <v>7.5819999999999999</v>
      </c>
    </row>
    <row r="211" spans="11:17" x14ac:dyDescent="0.25">
      <c r="K211" s="1">
        <v>42900</v>
      </c>
      <c r="L211">
        <v>8.9779999999999998</v>
      </c>
      <c r="P211" s="1">
        <v>42900</v>
      </c>
      <c r="Q211">
        <v>7.3810000000000002</v>
      </c>
    </row>
    <row r="212" spans="11:17" x14ac:dyDescent="0.25">
      <c r="K212" s="1">
        <v>42900</v>
      </c>
      <c r="L212">
        <v>14.996</v>
      </c>
      <c r="P212" s="1">
        <v>42900</v>
      </c>
      <c r="Q212">
        <v>7.3810000000000002</v>
      </c>
    </row>
    <row r="213" spans="11:17" x14ac:dyDescent="0.25">
      <c r="K213" s="1">
        <v>42900</v>
      </c>
      <c r="L213">
        <v>15.378</v>
      </c>
      <c r="P213" s="1">
        <v>42900</v>
      </c>
      <c r="Q213">
        <v>7.3810000000000002</v>
      </c>
    </row>
    <row r="214" spans="11:17" x14ac:dyDescent="0.25">
      <c r="K214" s="1">
        <v>42900</v>
      </c>
      <c r="L214">
        <v>13.846</v>
      </c>
      <c r="P214" s="1">
        <v>42900</v>
      </c>
      <c r="Q214">
        <v>7.3810000000000002</v>
      </c>
    </row>
    <row r="215" spans="11:17" x14ac:dyDescent="0.25">
      <c r="K215" s="1">
        <v>42900</v>
      </c>
      <c r="L215">
        <v>13.461</v>
      </c>
      <c r="P215" s="1">
        <v>42900</v>
      </c>
      <c r="Q215">
        <v>7.3810000000000002</v>
      </c>
    </row>
    <row r="216" spans="11:17" x14ac:dyDescent="0.25">
      <c r="K216" s="1">
        <v>42900</v>
      </c>
      <c r="L216">
        <v>13.942</v>
      </c>
      <c r="P216" s="1">
        <v>42900</v>
      </c>
      <c r="Q216">
        <v>7.3810000000000002</v>
      </c>
    </row>
    <row r="217" spans="11:17" x14ac:dyDescent="0.25">
      <c r="K217" s="1">
        <v>42900</v>
      </c>
      <c r="L217">
        <v>15.855</v>
      </c>
      <c r="P217" s="1">
        <v>42900</v>
      </c>
      <c r="Q217">
        <v>7.3810000000000002</v>
      </c>
    </row>
    <row r="218" spans="11:17" x14ac:dyDescent="0.25">
      <c r="K218" s="1">
        <v>42900</v>
      </c>
      <c r="L218">
        <v>17.475000000000001</v>
      </c>
      <c r="P218" s="1">
        <v>42900</v>
      </c>
      <c r="Q218">
        <v>7.5819999999999999</v>
      </c>
    </row>
    <row r="219" spans="11:17" x14ac:dyDescent="0.25">
      <c r="K219" s="1">
        <v>42900</v>
      </c>
      <c r="L219">
        <v>17.475000000000001</v>
      </c>
      <c r="P219" s="1">
        <v>42900</v>
      </c>
      <c r="Q219">
        <v>7.782</v>
      </c>
    </row>
    <row r="220" spans="11:17" x14ac:dyDescent="0.25">
      <c r="K220" s="1">
        <v>42900</v>
      </c>
      <c r="L220">
        <v>18.045000000000002</v>
      </c>
      <c r="P220" s="1">
        <v>42900</v>
      </c>
      <c r="Q220">
        <v>7.8819999999999997</v>
      </c>
    </row>
    <row r="221" spans="11:17" x14ac:dyDescent="0.25">
      <c r="K221" s="1">
        <v>42900</v>
      </c>
      <c r="L221">
        <v>17.283999999999999</v>
      </c>
      <c r="P221" s="1">
        <v>42900</v>
      </c>
      <c r="Q221">
        <v>8.0820000000000007</v>
      </c>
    </row>
    <row r="222" spans="11:17" x14ac:dyDescent="0.25">
      <c r="K222" s="1">
        <v>42900</v>
      </c>
      <c r="L222">
        <v>16.713000000000001</v>
      </c>
      <c r="P222" s="1">
        <v>42900</v>
      </c>
      <c r="Q222">
        <v>8.282</v>
      </c>
    </row>
    <row r="223" spans="11:17" x14ac:dyDescent="0.25">
      <c r="K223" s="1">
        <v>42900</v>
      </c>
      <c r="L223">
        <v>15.378</v>
      </c>
      <c r="P223" s="1">
        <v>42900</v>
      </c>
      <c r="Q223">
        <v>8.1820000000000004</v>
      </c>
    </row>
    <row r="224" spans="11:17" x14ac:dyDescent="0.25">
      <c r="K224" s="1">
        <v>42900</v>
      </c>
      <c r="L224">
        <v>14.23</v>
      </c>
      <c r="P224" s="1">
        <v>42900</v>
      </c>
      <c r="Q224">
        <v>8.1820000000000004</v>
      </c>
    </row>
    <row r="225" spans="11:17" x14ac:dyDescent="0.25">
      <c r="K225" s="1">
        <v>42900</v>
      </c>
      <c r="L225">
        <v>15.855</v>
      </c>
      <c r="P225" s="1">
        <v>42900</v>
      </c>
      <c r="Q225">
        <v>8.1820000000000004</v>
      </c>
    </row>
    <row r="226" spans="11:17" x14ac:dyDescent="0.25">
      <c r="K226" s="1">
        <v>42900</v>
      </c>
      <c r="L226">
        <v>12.882999999999999</v>
      </c>
      <c r="P226" s="1">
        <v>42900</v>
      </c>
      <c r="Q226">
        <v>8.1820000000000004</v>
      </c>
    </row>
    <row r="227" spans="11:17" x14ac:dyDescent="0.25">
      <c r="K227" s="1">
        <v>42901</v>
      </c>
      <c r="L227">
        <v>8.1820000000000004</v>
      </c>
      <c r="P227" s="1">
        <v>42901</v>
      </c>
      <c r="Q227">
        <v>8.1820000000000004</v>
      </c>
    </row>
    <row r="228" spans="11:17" x14ac:dyDescent="0.25">
      <c r="K228" s="1">
        <v>42901</v>
      </c>
      <c r="L228">
        <v>5.9619999999999997</v>
      </c>
      <c r="P228" s="1">
        <v>42901</v>
      </c>
      <c r="Q228">
        <v>8.1820000000000004</v>
      </c>
    </row>
    <row r="229" spans="11:17" x14ac:dyDescent="0.25">
      <c r="K229" s="1">
        <v>42901</v>
      </c>
      <c r="L229">
        <v>3.8929999999999998</v>
      </c>
      <c r="P229" s="1">
        <v>42901</v>
      </c>
      <c r="Q229">
        <v>8.1820000000000004</v>
      </c>
    </row>
    <row r="230" spans="11:17" x14ac:dyDescent="0.25">
      <c r="K230" s="1">
        <v>42901</v>
      </c>
      <c r="L230">
        <v>3.5779999999999998</v>
      </c>
      <c r="P230" s="1">
        <v>42901</v>
      </c>
      <c r="Q230">
        <v>8.1820000000000004</v>
      </c>
    </row>
    <row r="231" spans="11:17" x14ac:dyDescent="0.25">
      <c r="K231" s="1">
        <v>42901</v>
      </c>
      <c r="L231">
        <v>3.1549999999999998</v>
      </c>
      <c r="P231" s="1">
        <v>42901</v>
      </c>
      <c r="Q231">
        <v>8.1820000000000004</v>
      </c>
    </row>
    <row r="232" spans="11:17" x14ac:dyDescent="0.25">
      <c r="K232" s="1">
        <v>42901</v>
      </c>
      <c r="L232">
        <v>2.41</v>
      </c>
      <c r="P232" s="1">
        <v>42901</v>
      </c>
      <c r="Q232">
        <v>8.0820000000000007</v>
      </c>
    </row>
    <row r="233" spans="11:17" x14ac:dyDescent="0.25">
      <c r="K233" s="1">
        <v>42901</v>
      </c>
      <c r="L233">
        <v>2.0880000000000001</v>
      </c>
      <c r="P233" s="1">
        <v>42901</v>
      </c>
      <c r="Q233">
        <v>7.8819999999999997</v>
      </c>
    </row>
    <row r="234" spans="11:17" x14ac:dyDescent="0.25">
      <c r="K234" s="1">
        <v>42901</v>
      </c>
      <c r="L234">
        <v>4.5190000000000001</v>
      </c>
      <c r="P234" s="1">
        <v>42901</v>
      </c>
      <c r="Q234">
        <v>7.5819999999999999</v>
      </c>
    </row>
    <row r="235" spans="11:17" x14ac:dyDescent="0.25">
      <c r="K235" s="1">
        <v>42901</v>
      </c>
      <c r="L235">
        <v>5.9619999999999997</v>
      </c>
      <c r="P235" s="1">
        <v>42901</v>
      </c>
      <c r="Q235">
        <v>7.3810000000000002</v>
      </c>
    </row>
    <row r="236" spans="11:17" x14ac:dyDescent="0.25">
      <c r="K236" s="1">
        <v>42901</v>
      </c>
      <c r="L236">
        <v>16.617999999999999</v>
      </c>
      <c r="P236" s="1">
        <v>42901</v>
      </c>
      <c r="Q236">
        <v>7.3810000000000002</v>
      </c>
    </row>
    <row r="237" spans="11:17" x14ac:dyDescent="0.25">
      <c r="K237" s="1">
        <v>42901</v>
      </c>
      <c r="L237">
        <v>17.283999999999999</v>
      </c>
      <c r="P237" s="1">
        <v>42901</v>
      </c>
      <c r="Q237">
        <v>7.28</v>
      </c>
    </row>
    <row r="238" spans="11:17" x14ac:dyDescent="0.25">
      <c r="K238" s="1">
        <v>42901</v>
      </c>
      <c r="L238">
        <v>15.855</v>
      </c>
      <c r="P238" s="1">
        <v>42901</v>
      </c>
      <c r="Q238">
        <v>7.3810000000000002</v>
      </c>
    </row>
    <row r="239" spans="11:17" x14ac:dyDescent="0.25">
      <c r="K239" s="1">
        <v>42901</v>
      </c>
      <c r="L239">
        <v>16.140999999999998</v>
      </c>
      <c r="P239" s="1">
        <v>42901</v>
      </c>
      <c r="Q239">
        <v>7.5819999999999999</v>
      </c>
    </row>
    <row r="240" spans="11:17" x14ac:dyDescent="0.25">
      <c r="K240" s="1">
        <v>42901</v>
      </c>
      <c r="L240">
        <v>17.283999999999999</v>
      </c>
      <c r="P240" s="1">
        <v>42901</v>
      </c>
      <c r="Q240">
        <v>7.8819999999999997</v>
      </c>
    </row>
    <row r="241" spans="11:17" x14ac:dyDescent="0.25">
      <c r="K241" s="1">
        <v>42901</v>
      </c>
      <c r="L241">
        <v>18.521000000000001</v>
      </c>
      <c r="P241" s="1">
        <v>42901</v>
      </c>
      <c r="Q241">
        <v>8.1820000000000004</v>
      </c>
    </row>
    <row r="242" spans="11:17" x14ac:dyDescent="0.25">
      <c r="K242" s="1">
        <v>42901</v>
      </c>
      <c r="L242">
        <v>16.045999999999999</v>
      </c>
      <c r="P242" s="1">
        <v>42901</v>
      </c>
      <c r="Q242">
        <v>8.4809999999999999</v>
      </c>
    </row>
    <row r="243" spans="11:17" x14ac:dyDescent="0.25">
      <c r="K243" s="1">
        <v>42901</v>
      </c>
      <c r="L243">
        <v>18.331</v>
      </c>
      <c r="P243" s="1">
        <v>42901</v>
      </c>
      <c r="Q243">
        <v>8.7789999999999999</v>
      </c>
    </row>
    <row r="244" spans="11:17" x14ac:dyDescent="0.25">
      <c r="K244" s="1">
        <v>42901</v>
      </c>
      <c r="L244">
        <v>23.1</v>
      </c>
      <c r="P244" s="1">
        <v>42901</v>
      </c>
      <c r="Q244">
        <v>9.1760000000000002</v>
      </c>
    </row>
    <row r="245" spans="11:17" x14ac:dyDescent="0.25">
      <c r="K245" s="1">
        <v>42901</v>
      </c>
      <c r="L245">
        <v>23.773</v>
      </c>
      <c r="P245" s="1">
        <v>42901</v>
      </c>
      <c r="Q245">
        <v>9.5709999999999997</v>
      </c>
    </row>
    <row r="246" spans="11:17" x14ac:dyDescent="0.25">
      <c r="K246" s="1">
        <v>42901</v>
      </c>
      <c r="L246">
        <v>21.091000000000001</v>
      </c>
      <c r="P246" s="1">
        <v>42901</v>
      </c>
      <c r="Q246">
        <v>9.7680000000000007</v>
      </c>
    </row>
    <row r="247" spans="11:17" x14ac:dyDescent="0.25">
      <c r="K247" s="1">
        <v>42901</v>
      </c>
      <c r="L247">
        <v>17.57</v>
      </c>
      <c r="P247" s="1">
        <v>42901</v>
      </c>
      <c r="Q247">
        <v>9.8659999999999997</v>
      </c>
    </row>
    <row r="248" spans="11:17" x14ac:dyDescent="0.25">
      <c r="K248" s="1">
        <v>42901</v>
      </c>
      <c r="L248">
        <v>16.140999999999998</v>
      </c>
      <c r="P248" s="1">
        <v>42901</v>
      </c>
      <c r="Q248">
        <v>9.9649999999999999</v>
      </c>
    </row>
    <row r="249" spans="11:17" x14ac:dyDescent="0.25">
      <c r="K249" s="1">
        <v>42901</v>
      </c>
      <c r="L249">
        <v>18.995999999999999</v>
      </c>
      <c r="P249" s="1">
        <v>42901</v>
      </c>
      <c r="Q249">
        <v>10.063000000000001</v>
      </c>
    </row>
    <row r="250" spans="11:17" x14ac:dyDescent="0.25">
      <c r="K250" s="1">
        <v>42901</v>
      </c>
      <c r="L250">
        <v>15.569000000000001</v>
      </c>
      <c r="P250" s="1">
        <v>42901</v>
      </c>
      <c r="Q250">
        <v>10.259</v>
      </c>
    </row>
    <row r="251" spans="11:17" x14ac:dyDescent="0.25">
      <c r="K251" s="1">
        <v>42902</v>
      </c>
      <c r="L251">
        <v>10.747999999999999</v>
      </c>
      <c r="P251" s="1">
        <v>42902</v>
      </c>
      <c r="Q251">
        <v>10.356999999999999</v>
      </c>
    </row>
    <row r="252" spans="11:17" x14ac:dyDescent="0.25">
      <c r="K252" s="1">
        <v>42902</v>
      </c>
      <c r="L252">
        <v>7.9829999999999997</v>
      </c>
      <c r="P252" s="1">
        <v>42902</v>
      </c>
      <c r="Q252">
        <v>10.553000000000001</v>
      </c>
    </row>
    <row r="253" spans="11:17" x14ac:dyDescent="0.25">
      <c r="K253" s="1">
        <v>42902</v>
      </c>
      <c r="L253">
        <v>6.37</v>
      </c>
      <c r="P253" s="1">
        <v>42902</v>
      </c>
      <c r="Q253">
        <v>10.553000000000001</v>
      </c>
    </row>
    <row r="254" spans="11:17" x14ac:dyDescent="0.25">
      <c r="K254" s="1">
        <v>42902</v>
      </c>
      <c r="L254">
        <v>5.0369999999999999</v>
      </c>
      <c r="P254" s="1">
        <v>42902</v>
      </c>
      <c r="Q254">
        <v>10.455</v>
      </c>
    </row>
    <row r="255" spans="11:17" x14ac:dyDescent="0.25">
      <c r="K255" s="1">
        <v>42902</v>
      </c>
      <c r="L255">
        <v>4.6230000000000002</v>
      </c>
      <c r="P255" s="1">
        <v>42902</v>
      </c>
      <c r="Q255">
        <v>10.161</v>
      </c>
    </row>
    <row r="256" spans="11:17" x14ac:dyDescent="0.25">
      <c r="K256" s="1">
        <v>42902</v>
      </c>
      <c r="L256">
        <v>3.472</v>
      </c>
      <c r="P256" s="1">
        <v>42902</v>
      </c>
      <c r="Q256">
        <v>9.7680000000000007</v>
      </c>
    </row>
    <row r="257" spans="11:17" x14ac:dyDescent="0.25">
      <c r="K257" s="1">
        <v>42902</v>
      </c>
      <c r="L257">
        <v>3.367</v>
      </c>
      <c r="P257" s="1">
        <v>42902</v>
      </c>
      <c r="Q257">
        <v>9.4719999999999995</v>
      </c>
    </row>
    <row r="258" spans="11:17" x14ac:dyDescent="0.25">
      <c r="K258" s="1">
        <v>42902</v>
      </c>
      <c r="L258">
        <v>3.9980000000000002</v>
      </c>
      <c r="P258" s="1">
        <v>42902</v>
      </c>
      <c r="Q258">
        <v>9.077</v>
      </c>
    </row>
    <row r="259" spans="11:17" x14ac:dyDescent="0.25">
      <c r="K259" s="1">
        <v>42902</v>
      </c>
      <c r="L259">
        <v>5.86</v>
      </c>
      <c r="P259" s="1">
        <v>42902</v>
      </c>
      <c r="Q259">
        <v>8.68</v>
      </c>
    </row>
    <row r="260" spans="11:17" x14ac:dyDescent="0.25">
      <c r="K260" s="1">
        <v>42902</v>
      </c>
      <c r="L260">
        <v>18.425999999999998</v>
      </c>
      <c r="P260" s="1">
        <v>42902</v>
      </c>
      <c r="Q260">
        <v>8.282</v>
      </c>
    </row>
    <row r="261" spans="11:17" x14ac:dyDescent="0.25">
      <c r="K261" s="1">
        <v>42902</v>
      </c>
      <c r="L261">
        <v>18.710999999999999</v>
      </c>
      <c r="P261" s="1">
        <v>42902</v>
      </c>
      <c r="Q261">
        <v>8.0820000000000007</v>
      </c>
    </row>
    <row r="262" spans="11:17" x14ac:dyDescent="0.25">
      <c r="K262" s="1">
        <v>42902</v>
      </c>
      <c r="L262">
        <v>17.855</v>
      </c>
      <c r="P262" s="1">
        <v>42902</v>
      </c>
      <c r="Q262">
        <v>7.9829999999999997</v>
      </c>
    </row>
    <row r="263" spans="11:17" x14ac:dyDescent="0.25">
      <c r="K263" s="1">
        <v>42902</v>
      </c>
      <c r="L263">
        <v>18.806000000000001</v>
      </c>
      <c r="P263" s="1">
        <v>42902</v>
      </c>
      <c r="Q263">
        <v>8.0820000000000007</v>
      </c>
    </row>
    <row r="264" spans="11:17" x14ac:dyDescent="0.25">
      <c r="K264" s="1">
        <v>42902</v>
      </c>
      <c r="L264">
        <v>19.948</v>
      </c>
      <c r="P264" s="1">
        <v>42902</v>
      </c>
      <c r="Q264">
        <v>8.282</v>
      </c>
    </row>
    <row r="265" spans="11:17" x14ac:dyDescent="0.25">
      <c r="K265" s="1">
        <v>42902</v>
      </c>
      <c r="L265">
        <v>21.091000000000001</v>
      </c>
      <c r="P265" s="1">
        <v>42902</v>
      </c>
      <c r="Q265">
        <v>8.4809999999999999</v>
      </c>
    </row>
    <row r="266" spans="11:17" x14ac:dyDescent="0.25">
      <c r="K266" s="1">
        <v>42902</v>
      </c>
      <c r="L266">
        <v>18.901</v>
      </c>
      <c r="P266" s="1">
        <v>42902</v>
      </c>
      <c r="Q266">
        <v>8.7789999999999999</v>
      </c>
    </row>
    <row r="267" spans="11:17" x14ac:dyDescent="0.25">
      <c r="K267" s="1">
        <v>42902</v>
      </c>
      <c r="L267">
        <v>21.472999999999999</v>
      </c>
      <c r="P267" s="1">
        <v>42902</v>
      </c>
      <c r="Q267">
        <v>9.1760000000000002</v>
      </c>
    </row>
    <row r="268" spans="11:17" x14ac:dyDescent="0.25">
      <c r="K268" s="1">
        <v>42902</v>
      </c>
      <c r="L268">
        <v>25.318999999999999</v>
      </c>
      <c r="P268" s="1">
        <v>42902</v>
      </c>
      <c r="Q268">
        <v>9.5709999999999997</v>
      </c>
    </row>
    <row r="269" spans="11:17" x14ac:dyDescent="0.25">
      <c r="K269" s="1">
        <v>42902</v>
      </c>
      <c r="L269">
        <v>25.707999999999998</v>
      </c>
      <c r="P269" s="1">
        <v>42902</v>
      </c>
      <c r="Q269">
        <v>9.9649999999999999</v>
      </c>
    </row>
    <row r="270" spans="11:17" x14ac:dyDescent="0.25">
      <c r="K270" s="1">
        <v>42902</v>
      </c>
      <c r="L270">
        <v>20.995999999999999</v>
      </c>
      <c r="P270" s="1">
        <v>42902</v>
      </c>
      <c r="Q270">
        <v>10.161</v>
      </c>
    </row>
    <row r="271" spans="11:17" x14ac:dyDescent="0.25">
      <c r="K271" s="1">
        <v>42902</v>
      </c>
      <c r="L271">
        <v>19.661999999999999</v>
      </c>
      <c r="P271" s="1">
        <v>42902</v>
      </c>
      <c r="Q271">
        <v>10.259</v>
      </c>
    </row>
    <row r="272" spans="11:17" x14ac:dyDescent="0.25">
      <c r="K272" s="1">
        <v>42902</v>
      </c>
      <c r="L272">
        <v>18.045000000000002</v>
      </c>
      <c r="P272" s="1">
        <v>42902</v>
      </c>
      <c r="Q272">
        <v>10.161</v>
      </c>
    </row>
    <row r="273" spans="11:17" x14ac:dyDescent="0.25">
      <c r="K273" s="1">
        <v>42902</v>
      </c>
      <c r="L273">
        <v>18.045000000000002</v>
      </c>
      <c r="P273" s="1">
        <v>42902</v>
      </c>
      <c r="Q273">
        <v>10.161</v>
      </c>
    </row>
    <row r="274" spans="11:17" x14ac:dyDescent="0.25">
      <c r="K274" s="1">
        <v>42902</v>
      </c>
      <c r="L274">
        <v>14.038</v>
      </c>
      <c r="P274" s="1">
        <v>42902</v>
      </c>
      <c r="Q274">
        <v>10.161</v>
      </c>
    </row>
    <row r="275" spans="11:17" x14ac:dyDescent="0.25">
      <c r="K275" s="1">
        <v>42903</v>
      </c>
      <c r="L275">
        <v>11.819000000000001</v>
      </c>
      <c r="P275" s="1">
        <v>42903</v>
      </c>
      <c r="Q275">
        <v>10.161</v>
      </c>
    </row>
    <row r="276" spans="11:17" x14ac:dyDescent="0.25">
      <c r="K276" s="1">
        <v>42903</v>
      </c>
      <c r="L276">
        <v>10.651</v>
      </c>
      <c r="P276" s="1">
        <v>42903</v>
      </c>
      <c r="Q276">
        <v>10.161</v>
      </c>
    </row>
    <row r="277" spans="11:17" x14ac:dyDescent="0.25">
      <c r="K277" s="1">
        <v>42903</v>
      </c>
      <c r="L277">
        <v>9.8659999999999997</v>
      </c>
      <c r="P277" s="1">
        <v>42903</v>
      </c>
      <c r="Q277">
        <v>10.161</v>
      </c>
    </row>
    <row r="278" spans="11:17" x14ac:dyDescent="0.25">
      <c r="K278" s="1">
        <v>42903</v>
      </c>
      <c r="L278">
        <v>8.9779999999999998</v>
      </c>
      <c r="P278" s="1">
        <v>42903</v>
      </c>
      <c r="Q278">
        <v>9.8659999999999997</v>
      </c>
    </row>
    <row r="279" spans="11:17" x14ac:dyDescent="0.25">
      <c r="K279" s="1">
        <v>42903</v>
      </c>
      <c r="L279">
        <v>7.5819999999999999</v>
      </c>
      <c r="P279" s="1">
        <v>42903</v>
      </c>
      <c r="Q279">
        <v>9.5709999999999997</v>
      </c>
    </row>
    <row r="280" spans="11:17" x14ac:dyDescent="0.25">
      <c r="K280" s="1">
        <v>42903</v>
      </c>
      <c r="L280">
        <v>6.8769999999999998</v>
      </c>
      <c r="P280" s="1">
        <v>42903</v>
      </c>
      <c r="Q280">
        <v>9.1760000000000002</v>
      </c>
    </row>
    <row r="281" spans="11:17" x14ac:dyDescent="0.25">
      <c r="K281" s="1">
        <v>42903</v>
      </c>
      <c r="L281">
        <v>8.3819999999999997</v>
      </c>
      <c r="P281" s="1">
        <v>42903</v>
      </c>
      <c r="Q281">
        <v>8.8789999999999996</v>
      </c>
    </row>
    <row r="282" spans="11:17" x14ac:dyDescent="0.25">
      <c r="K282" s="1">
        <v>42903</v>
      </c>
      <c r="L282">
        <v>9.6690000000000005</v>
      </c>
      <c r="P282" s="1">
        <v>42903</v>
      </c>
      <c r="Q282">
        <v>8.5809999999999995</v>
      </c>
    </row>
    <row r="283" spans="11:17" x14ac:dyDescent="0.25">
      <c r="K283" s="1">
        <v>42903</v>
      </c>
      <c r="L283">
        <v>11.722</v>
      </c>
      <c r="P283" s="1">
        <v>42903</v>
      </c>
      <c r="Q283">
        <v>8.3819999999999997</v>
      </c>
    </row>
    <row r="284" spans="11:17" x14ac:dyDescent="0.25">
      <c r="K284" s="1">
        <v>42903</v>
      </c>
      <c r="L284">
        <v>14.324999999999999</v>
      </c>
      <c r="P284" s="1">
        <v>42903</v>
      </c>
      <c r="Q284">
        <v>8.282</v>
      </c>
    </row>
    <row r="285" spans="11:17" x14ac:dyDescent="0.25">
      <c r="K285" s="1">
        <v>42903</v>
      </c>
      <c r="L285">
        <v>16.427</v>
      </c>
      <c r="P285" s="1">
        <v>42903</v>
      </c>
      <c r="Q285">
        <v>8.0820000000000007</v>
      </c>
    </row>
    <row r="286" spans="11:17" x14ac:dyDescent="0.25">
      <c r="K286" s="1">
        <v>42903</v>
      </c>
      <c r="L286">
        <v>16.332000000000001</v>
      </c>
      <c r="P286" s="1">
        <v>42903</v>
      </c>
      <c r="Q286">
        <v>8.0820000000000007</v>
      </c>
    </row>
    <row r="287" spans="11:17" x14ac:dyDescent="0.25">
      <c r="K287" s="1">
        <v>42903</v>
      </c>
      <c r="L287">
        <v>17.475000000000001</v>
      </c>
      <c r="P287" s="1">
        <v>42903</v>
      </c>
      <c r="Q287">
        <v>8.282</v>
      </c>
    </row>
    <row r="288" spans="11:17" x14ac:dyDescent="0.25">
      <c r="K288" s="1">
        <v>42903</v>
      </c>
      <c r="L288">
        <v>17.664999999999999</v>
      </c>
      <c r="P288" s="1">
        <v>42903</v>
      </c>
      <c r="Q288">
        <v>8.4809999999999999</v>
      </c>
    </row>
    <row r="289" spans="11:17" x14ac:dyDescent="0.25">
      <c r="K289" s="1">
        <v>42903</v>
      </c>
      <c r="L289">
        <v>18.236000000000001</v>
      </c>
      <c r="P289" s="1">
        <v>42903</v>
      </c>
      <c r="Q289">
        <v>8.68</v>
      </c>
    </row>
    <row r="290" spans="11:17" x14ac:dyDescent="0.25">
      <c r="K290" s="1">
        <v>42903</v>
      </c>
      <c r="L290">
        <v>16.140999999999998</v>
      </c>
      <c r="P290" s="1">
        <v>42903</v>
      </c>
      <c r="Q290">
        <v>8.7789999999999999</v>
      </c>
    </row>
    <row r="291" spans="11:17" x14ac:dyDescent="0.25">
      <c r="K291" s="1">
        <v>42903</v>
      </c>
      <c r="L291">
        <v>17.57</v>
      </c>
      <c r="P291" s="1">
        <v>42903</v>
      </c>
      <c r="Q291">
        <v>9.077</v>
      </c>
    </row>
    <row r="292" spans="11:17" x14ac:dyDescent="0.25">
      <c r="K292" s="1">
        <v>42903</v>
      </c>
      <c r="L292">
        <v>17.189</v>
      </c>
      <c r="P292" s="1">
        <v>42903</v>
      </c>
      <c r="Q292">
        <v>9.1760000000000002</v>
      </c>
    </row>
    <row r="293" spans="11:17" x14ac:dyDescent="0.25">
      <c r="K293" s="1">
        <v>42903</v>
      </c>
      <c r="L293">
        <v>18.236000000000001</v>
      </c>
      <c r="P293" s="1">
        <v>42903</v>
      </c>
      <c r="Q293">
        <v>9.3729999999999993</v>
      </c>
    </row>
    <row r="294" spans="11:17" x14ac:dyDescent="0.25">
      <c r="K294" s="1">
        <v>42903</v>
      </c>
      <c r="L294">
        <v>17.475000000000001</v>
      </c>
      <c r="P294" s="1">
        <v>42903</v>
      </c>
      <c r="Q294">
        <v>9.4719999999999995</v>
      </c>
    </row>
    <row r="295" spans="11:17" x14ac:dyDescent="0.25">
      <c r="K295" s="1">
        <v>42903</v>
      </c>
      <c r="L295">
        <v>15.76</v>
      </c>
      <c r="P295" s="1">
        <v>42903</v>
      </c>
      <c r="Q295">
        <v>9.5709999999999997</v>
      </c>
    </row>
    <row r="296" spans="11:17" x14ac:dyDescent="0.25">
      <c r="K296" s="1">
        <v>42903</v>
      </c>
      <c r="L296">
        <v>14.996</v>
      </c>
      <c r="P296" s="1">
        <v>42903</v>
      </c>
      <c r="Q296">
        <v>9.8659999999999997</v>
      </c>
    </row>
    <row r="297" spans="11:17" x14ac:dyDescent="0.25">
      <c r="K297" s="1">
        <v>42903</v>
      </c>
      <c r="L297">
        <v>13.173</v>
      </c>
      <c r="P297" s="1">
        <v>42903</v>
      </c>
      <c r="Q297">
        <v>10.063000000000001</v>
      </c>
    </row>
    <row r="298" spans="11:17" x14ac:dyDescent="0.25">
      <c r="K298" s="1">
        <v>42903</v>
      </c>
      <c r="L298">
        <v>11.041</v>
      </c>
      <c r="P298" s="1">
        <v>42903</v>
      </c>
      <c r="Q298">
        <v>10.161</v>
      </c>
    </row>
    <row r="299" spans="11:17" x14ac:dyDescent="0.25">
      <c r="K299" s="1">
        <v>42904</v>
      </c>
      <c r="L299">
        <v>7.9829999999999997</v>
      </c>
      <c r="P299" s="1">
        <v>42904</v>
      </c>
      <c r="Q299">
        <v>10.259</v>
      </c>
    </row>
    <row r="300" spans="11:17" x14ac:dyDescent="0.25">
      <c r="K300" s="1">
        <v>42904</v>
      </c>
      <c r="L300">
        <v>7.782</v>
      </c>
      <c r="P300" s="1">
        <v>42904</v>
      </c>
      <c r="Q300">
        <v>10.259</v>
      </c>
    </row>
    <row r="301" spans="11:17" x14ac:dyDescent="0.25">
      <c r="K301" s="1">
        <v>42904</v>
      </c>
      <c r="L301">
        <v>7.782</v>
      </c>
      <c r="P301" s="1">
        <v>42904</v>
      </c>
      <c r="Q301">
        <v>10.161</v>
      </c>
    </row>
    <row r="302" spans="11:17" x14ac:dyDescent="0.25">
      <c r="K302" s="1">
        <v>42904</v>
      </c>
      <c r="L302">
        <v>7.0789999999999997</v>
      </c>
      <c r="P302" s="1">
        <v>42904</v>
      </c>
      <c r="Q302">
        <v>9.9649999999999999</v>
      </c>
    </row>
    <row r="303" spans="11:17" x14ac:dyDescent="0.25">
      <c r="K303" s="1">
        <v>42904</v>
      </c>
      <c r="L303">
        <v>6.2679999999999998</v>
      </c>
      <c r="P303" s="1">
        <v>42904</v>
      </c>
      <c r="Q303">
        <v>9.7680000000000007</v>
      </c>
    </row>
    <row r="304" spans="11:17" x14ac:dyDescent="0.25">
      <c r="K304" s="1">
        <v>42904</v>
      </c>
      <c r="L304">
        <v>6.8769999999999998</v>
      </c>
      <c r="P304" s="1">
        <v>42904</v>
      </c>
      <c r="Q304">
        <v>9.4719999999999995</v>
      </c>
    </row>
    <row r="305" spans="11:17" x14ac:dyDescent="0.25">
      <c r="K305" s="1">
        <v>42904</v>
      </c>
      <c r="L305">
        <v>7.4809999999999999</v>
      </c>
      <c r="P305" s="1">
        <v>42904</v>
      </c>
      <c r="Q305">
        <v>9.2750000000000004</v>
      </c>
    </row>
    <row r="306" spans="11:17" x14ac:dyDescent="0.25">
      <c r="K306" s="1">
        <v>42904</v>
      </c>
      <c r="L306">
        <v>8.282</v>
      </c>
      <c r="P306" s="1">
        <v>42904</v>
      </c>
      <c r="Q306">
        <v>8.9779999999999998</v>
      </c>
    </row>
    <row r="307" spans="11:17" x14ac:dyDescent="0.25">
      <c r="K307" s="1">
        <v>42904</v>
      </c>
      <c r="L307">
        <v>10.553000000000001</v>
      </c>
      <c r="P307" s="1">
        <v>42904</v>
      </c>
      <c r="Q307">
        <v>8.7789999999999999</v>
      </c>
    </row>
    <row r="308" spans="11:17" x14ac:dyDescent="0.25">
      <c r="K308" s="1">
        <v>42904</v>
      </c>
      <c r="L308">
        <v>12.207000000000001</v>
      </c>
      <c r="P308" s="1">
        <v>42904</v>
      </c>
      <c r="Q308">
        <v>8.4809999999999999</v>
      </c>
    </row>
    <row r="309" spans="11:17" x14ac:dyDescent="0.25">
      <c r="K309" s="1">
        <v>42904</v>
      </c>
      <c r="L309">
        <v>14.516999999999999</v>
      </c>
      <c r="P309" s="1">
        <v>42904</v>
      </c>
      <c r="Q309">
        <v>8.282</v>
      </c>
    </row>
    <row r="310" spans="11:17" x14ac:dyDescent="0.25">
      <c r="K310" s="1">
        <v>42904</v>
      </c>
      <c r="L310">
        <v>13.461</v>
      </c>
      <c r="P310" s="1">
        <v>42904</v>
      </c>
      <c r="Q310">
        <v>7.9829999999999997</v>
      </c>
    </row>
    <row r="311" spans="11:17" x14ac:dyDescent="0.25">
      <c r="K311" s="1">
        <v>42904</v>
      </c>
      <c r="L311">
        <v>14.23</v>
      </c>
      <c r="P311" s="1">
        <v>42904</v>
      </c>
      <c r="Q311">
        <v>7.9829999999999997</v>
      </c>
    </row>
    <row r="312" spans="11:17" x14ac:dyDescent="0.25">
      <c r="K312" s="1">
        <v>42904</v>
      </c>
      <c r="L312">
        <v>15.282</v>
      </c>
      <c r="P312" s="1">
        <v>42904</v>
      </c>
      <c r="Q312">
        <v>7.9829999999999997</v>
      </c>
    </row>
    <row r="313" spans="11:17" x14ac:dyDescent="0.25">
      <c r="K313" s="1">
        <v>42904</v>
      </c>
      <c r="L313">
        <v>14.996</v>
      </c>
      <c r="P313" s="1">
        <v>42904</v>
      </c>
      <c r="Q313">
        <v>8.0820000000000007</v>
      </c>
    </row>
    <row r="314" spans="11:17" x14ac:dyDescent="0.25">
      <c r="K314" s="1">
        <v>42904</v>
      </c>
      <c r="L314">
        <v>15.090999999999999</v>
      </c>
      <c r="P314" s="1">
        <v>42904</v>
      </c>
      <c r="Q314">
        <v>8.3819999999999997</v>
      </c>
    </row>
    <row r="315" spans="11:17" x14ac:dyDescent="0.25">
      <c r="K315" s="1">
        <v>42904</v>
      </c>
      <c r="L315">
        <v>16.713000000000001</v>
      </c>
      <c r="P315" s="1">
        <v>42904</v>
      </c>
      <c r="Q315">
        <v>8.68</v>
      </c>
    </row>
    <row r="316" spans="11:17" x14ac:dyDescent="0.25">
      <c r="K316" s="1">
        <v>42904</v>
      </c>
      <c r="L316">
        <v>19.661999999999999</v>
      </c>
      <c r="P316" s="1">
        <v>42904</v>
      </c>
      <c r="Q316">
        <v>8.8789999999999996</v>
      </c>
    </row>
    <row r="317" spans="11:17" x14ac:dyDescent="0.25">
      <c r="K317" s="1">
        <v>42904</v>
      </c>
      <c r="L317">
        <v>20.329000000000001</v>
      </c>
      <c r="P317" s="1">
        <v>42904</v>
      </c>
      <c r="Q317">
        <v>9.1760000000000002</v>
      </c>
    </row>
    <row r="318" spans="11:17" x14ac:dyDescent="0.25">
      <c r="K318" s="1">
        <v>42904</v>
      </c>
      <c r="L318">
        <v>18.236000000000001</v>
      </c>
      <c r="P318" s="1">
        <v>42904</v>
      </c>
      <c r="Q318">
        <v>9.3729999999999993</v>
      </c>
    </row>
    <row r="319" spans="11:17" x14ac:dyDescent="0.25">
      <c r="K319" s="1">
        <v>42904</v>
      </c>
      <c r="L319">
        <v>16.713000000000001</v>
      </c>
      <c r="P319" s="1">
        <v>42904</v>
      </c>
      <c r="Q319">
        <v>9.4719999999999995</v>
      </c>
    </row>
    <row r="320" spans="11:17" x14ac:dyDescent="0.25">
      <c r="K320" s="1">
        <v>42904</v>
      </c>
      <c r="L320">
        <v>17.189</v>
      </c>
      <c r="P320" s="1">
        <v>42904</v>
      </c>
      <c r="Q320">
        <v>9.6690000000000005</v>
      </c>
    </row>
    <row r="321" spans="11:17" x14ac:dyDescent="0.25">
      <c r="K321" s="1">
        <v>42904</v>
      </c>
      <c r="L321">
        <v>19.376999999999999</v>
      </c>
      <c r="P321" s="1">
        <v>42904</v>
      </c>
      <c r="Q321">
        <v>9.8659999999999997</v>
      </c>
    </row>
    <row r="322" spans="11:17" x14ac:dyDescent="0.25">
      <c r="K322" s="1">
        <v>42904</v>
      </c>
      <c r="L322">
        <v>15.855</v>
      </c>
      <c r="P322" s="1">
        <v>42904</v>
      </c>
      <c r="Q322">
        <v>9.9649999999999999</v>
      </c>
    </row>
    <row r="323" spans="11:17" x14ac:dyDescent="0.25">
      <c r="K323" s="1">
        <v>42905</v>
      </c>
      <c r="L323">
        <v>9.8659999999999997</v>
      </c>
      <c r="P323" s="1">
        <v>42905</v>
      </c>
      <c r="Q323">
        <v>10.161</v>
      </c>
    </row>
    <row r="324" spans="11:17" x14ac:dyDescent="0.25">
      <c r="K324" s="1">
        <v>42905</v>
      </c>
      <c r="L324">
        <v>7.3810000000000002</v>
      </c>
      <c r="P324" s="1">
        <v>42905</v>
      </c>
      <c r="Q324">
        <v>10.356999999999999</v>
      </c>
    </row>
    <row r="325" spans="11:17" x14ac:dyDescent="0.25">
      <c r="K325" s="1">
        <v>42905</v>
      </c>
      <c r="L325">
        <v>6.7750000000000004</v>
      </c>
      <c r="P325" s="1">
        <v>42905</v>
      </c>
      <c r="Q325">
        <v>10.455</v>
      </c>
    </row>
    <row r="326" spans="11:17" x14ac:dyDescent="0.25">
      <c r="K326" s="1">
        <v>42905</v>
      </c>
      <c r="L326">
        <v>5.86</v>
      </c>
      <c r="P326" s="1">
        <v>42905</v>
      </c>
      <c r="Q326">
        <v>10.455</v>
      </c>
    </row>
    <row r="327" spans="11:17" x14ac:dyDescent="0.25">
      <c r="K327" s="1">
        <v>42905</v>
      </c>
      <c r="L327">
        <v>4.415</v>
      </c>
      <c r="P327" s="1">
        <v>42905</v>
      </c>
      <c r="Q327">
        <v>10.356999999999999</v>
      </c>
    </row>
    <row r="328" spans="11:17" x14ac:dyDescent="0.25">
      <c r="K328" s="1">
        <v>42905</v>
      </c>
      <c r="L328">
        <v>3.7879999999999998</v>
      </c>
      <c r="P328" s="1">
        <v>42905</v>
      </c>
      <c r="Q328">
        <v>10.161</v>
      </c>
    </row>
    <row r="329" spans="11:17" x14ac:dyDescent="0.25">
      <c r="K329" s="1">
        <v>42905</v>
      </c>
      <c r="L329">
        <v>3.472</v>
      </c>
      <c r="P329" s="1">
        <v>42905</v>
      </c>
      <c r="Q329">
        <v>9.8659999999999997</v>
      </c>
    </row>
    <row r="330" spans="11:17" x14ac:dyDescent="0.25">
      <c r="K330" s="1">
        <v>42905</v>
      </c>
      <c r="L330">
        <v>3.8929999999999998</v>
      </c>
      <c r="P330" s="1">
        <v>42905</v>
      </c>
      <c r="Q330">
        <v>9.4719999999999995</v>
      </c>
    </row>
    <row r="331" spans="11:17" x14ac:dyDescent="0.25">
      <c r="K331" s="1">
        <v>42905</v>
      </c>
      <c r="L331">
        <v>6.0640000000000001</v>
      </c>
      <c r="P331" s="1">
        <v>42905</v>
      </c>
      <c r="Q331">
        <v>8.9779999999999998</v>
      </c>
    </row>
    <row r="332" spans="11:17" x14ac:dyDescent="0.25">
      <c r="K332" s="1">
        <v>42905</v>
      </c>
      <c r="L332">
        <v>9.3729999999999993</v>
      </c>
      <c r="P332" s="1">
        <v>42905</v>
      </c>
      <c r="Q332">
        <v>8.5809999999999995</v>
      </c>
    </row>
    <row r="333" spans="11:17" x14ac:dyDescent="0.25">
      <c r="K333" s="1">
        <v>42905</v>
      </c>
      <c r="L333">
        <v>10.944000000000001</v>
      </c>
      <c r="P333" s="1">
        <v>42905</v>
      </c>
      <c r="Q333">
        <v>8.1820000000000004</v>
      </c>
    </row>
    <row r="334" spans="11:17" x14ac:dyDescent="0.25">
      <c r="K334" s="1">
        <v>42905</v>
      </c>
      <c r="L334">
        <v>11.236000000000001</v>
      </c>
      <c r="P334" s="1">
        <v>42905</v>
      </c>
      <c r="Q334">
        <v>7.8819999999999997</v>
      </c>
    </row>
    <row r="335" spans="11:17" x14ac:dyDescent="0.25">
      <c r="K335" s="1">
        <v>42905</v>
      </c>
      <c r="L335">
        <v>12.11</v>
      </c>
      <c r="P335" s="1">
        <v>42905</v>
      </c>
      <c r="Q335">
        <v>7.4809999999999999</v>
      </c>
    </row>
    <row r="336" spans="11:17" x14ac:dyDescent="0.25">
      <c r="K336" s="1">
        <v>42905</v>
      </c>
      <c r="L336">
        <v>15.186999999999999</v>
      </c>
      <c r="P336" s="1">
        <v>42905</v>
      </c>
      <c r="Q336">
        <v>7.28</v>
      </c>
    </row>
    <row r="337" spans="11:17" x14ac:dyDescent="0.25">
      <c r="K337" s="1">
        <v>42905</v>
      </c>
      <c r="L337">
        <v>16.236999999999998</v>
      </c>
      <c r="P337" s="1">
        <v>42905</v>
      </c>
      <c r="Q337">
        <v>7.28</v>
      </c>
    </row>
    <row r="338" spans="11:17" x14ac:dyDescent="0.25">
      <c r="K338" s="1">
        <v>42905</v>
      </c>
      <c r="L338">
        <v>16.140999999999998</v>
      </c>
      <c r="P338" s="1">
        <v>42905</v>
      </c>
      <c r="Q338">
        <v>7.4809999999999999</v>
      </c>
    </row>
    <row r="339" spans="11:17" x14ac:dyDescent="0.25">
      <c r="K339" s="1">
        <v>42905</v>
      </c>
      <c r="L339">
        <v>17.95</v>
      </c>
      <c r="P339" s="1">
        <v>42905</v>
      </c>
      <c r="Q339">
        <v>7.5819999999999999</v>
      </c>
    </row>
    <row r="340" spans="11:17" x14ac:dyDescent="0.25">
      <c r="K340" s="1">
        <v>42905</v>
      </c>
      <c r="L340">
        <v>21.472999999999999</v>
      </c>
      <c r="P340" s="1">
        <v>42905</v>
      </c>
      <c r="Q340">
        <v>7.782</v>
      </c>
    </row>
    <row r="341" spans="11:17" x14ac:dyDescent="0.25">
      <c r="K341" s="1">
        <v>42905</v>
      </c>
      <c r="L341">
        <v>21.568999999999999</v>
      </c>
      <c r="P341" s="1">
        <v>42905</v>
      </c>
      <c r="Q341">
        <v>7.9829999999999997</v>
      </c>
    </row>
    <row r="342" spans="11:17" x14ac:dyDescent="0.25">
      <c r="K342" s="1">
        <v>42905</v>
      </c>
      <c r="L342">
        <v>18.901</v>
      </c>
      <c r="P342" s="1">
        <v>42905</v>
      </c>
      <c r="Q342">
        <v>8.1820000000000004</v>
      </c>
    </row>
    <row r="343" spans="11:17" x14ac:dyDescent="0.25">
      <c r="K343" s="1">
        <v>42905</v>
      </c>
      <c r="L343">
        <v>16.713000000000001</v>
      </c>
      <c r="P343" s="1">
        <v>42905</v>
      </c>
      <c r="Q343">
        <v>8.282</v>
      </c>
    </row>
    <row r="344" spans="11:17" x14ac:dyDescent="0.25">
      <c r="K344" s="1">
        <v>42905</v>
      </c>
      <c r="L344">
        <v>14.9</v>
      </c>
      <c r="P344" s="1">
        <v>42905</v>
      </c>
      <c r="Q344">
        <v>8.282</v>
      </c>
    </row>
    <row r="345" spans="11:17" x14ac:dyDescent="0.25">
      <c r="K345" s="1">
        <v>42905</v>
      </c>
      <c r="L345">
        <v>12.98</v>
      </c>
      <c r="P345" s="1">
        <v>42905</v>
      </c>
      <c r="Q345">
        <v>8.3819999999999997</v>
      </c>
    </row>
    <row r="346" spans="11:17" x14ac:dyDescent="0.25">
      <c r="K346" s="1">
        <v>42905</v>
      </c>
      <c r="L346">
        <v>11.722</v>
      </c>
      <c r="P346" s="1">
        <v>42905</v>
      </c>
      <c r="Q346">
        <v>8.4809999999999999</v>
      </c>
    </row>
    <row r="347" spans="11:17" x14ac:dyDescent="0.25">
      <c r="K347" s="1">
        <v>42906</v>
      </c>
      <c r="L347">
        <v>10.259</v>
      </c>
      <c r="P347" s="1">
        <v>42906</v>
      </c>
      <c r="Q347">
        <v>8.5809999999999995</v>
      </c>
    </row>
    <row r="348" spans="11:17" x14ac:dyDescent="0.25">
      <c r="K348" s="1">
        <v>42906</v>
      </c>
      <c r="L348">
        <v>9.2750000000000004</v>
      </c>
      <c r="P348" s="1">
        <v>42906</v>
      </c>
      <c r="Q348">
        <v>8.68</v>
      </c>
    </row>
    <row r="349" spans="11:17" x14ac:dyDescent="0.25">
      <c r="K349" s="1">
        <v>42906</v>
      </c>
      <c r="L349">
        <v>8.8789999999999996</v>
      </c>
      <c r="P349" s="1">
        <v>42906</v>
      </c>
      <c r="Q349">
        <v>8.7789999999999999</v>
      </c>
    </row>
    <row r="350" spans="11:17" x14ac:dyDescent="0.25">
      <c r="K350" s="1">
        <v>42906</v>
      </c>
      <c r="L350">
        <v>8.8789999999999996</v>
      </c>
      <c r="P350" s="1">
        <v>42906</v>
      </c>
      <c r="Q350">
        <v>8.7789999999999999</v>
      </c>
    </row>
    <row r="351" spans="11:17" x14ac:dyDescent="0.25">
      <c r="K351" s="1">
        <v>42906</v>
      </c>
      <c r="L351">
        <v>8.8789999999999996</v>
      </c>
      <c r="P351" s="1">
        <v>42906</v>
      </c>
      <c r="Q351">
        <v>8.8789999999999996</v>
      </c>
    </row>
    <row r="352" spans="11:17" x14ac:dyDescent="0.25">
      <c r="K352" s="1">
        <v>42906</v>
      </c>
      <c r="L352">
        <v>8.7789999999999999</v>
      </c>
      <c r="P352" s="1">
        <v>42906</v>
      </c>
      <c r="Q352">
        <v>8.8789999999999996</v>
      </c>
    </row>
    <row r="353" spans="11:17" x14ac:dyDescent="0.25">
      <c r="K353" s="1">
        <v>42906</v>
      </c>
      <c r="L353">
        <v>8.8789999999999996</v>
      </c>
      <c r="P353" s="1">
        <v>42906</v>
      </c>
      <c r="Q353">
        <v>8.68</v>
      </c>
    </row>
    <row r="354" spans="11:17" x14ac:dyDescent="0.25">
      <c r="K354" s="1">
        <v>42906</v>
      </c>
      <c r="L354">
        <v>8.9779999999999998</v>
      </c>
      <c r="P354" s="1">
        <v>42906</v>
      </c>
      <c r="Q354">
        <v>8.5809999999999995</v>
      </c>
    </row>
    <row r="355" spans="11:17" x14ac:dyDescent="0.25">
      <c r="K355" s="1">
        <v>42906</v>
      </c>
      <c r="L355">
        <v>9.077</v>
      </c>
      <c r="P355" s="1">
        <v>42906</v>
      </c>
      <c r="Q355">
        <v>8.282</v>
      </c>
    </row>
    <row r="356" spans="11:17" x14ac:dyDescent="0.25">
      <c r="K356" s="1">
        <v>42906</v>
      </c>
      <c r="L356">
        <v>9.1760000000000002</v>
      </c>
      <c r="P356" s="1">
        <v>42906</v>
      </c>
      <c r="Q356">
        <v>8.0820000000000007</v>
      </c>
    </row>
    <row r="357" spans="11:17" x14ac:dyDescent="0.25">
      <c r="K357" s="1">
        <v>42906</v>
      </c>
      <c r="L357">
        <v>9.4719999999999995</v>
      </c>
      <c r="P357" s="1">
        <v>42906</v>
      </c>
      <c r="Q357">
        <v>7.8819999999999997</v>
      </c>
    </row>
    <row r="358" spans="11:17" x14ac:dyDescent="0.25">
      <c r="K358" s="1">
        <v>42906</v>
      </c>
      <c r="L358">
        <v>10.259</v>
      </c>
      <c r="P358" s="1">
        <v>42906</v>
      </c>
      <c r="Q358">
        <v>7.6820000000000004</v>
      </c>
    </row>
    <row r="359" spans="11:17" x14ac:dyDescent="0.25">
      <c r="K359" s="1">
        <v>42906</v>
      </c>
      <c r="L359">
        <v>11.138999999999999</v>
      </c>
      <c r="P359" s="1">
        <v>42906</v>
      </c>
      <c r="Q359">
        <v>7.4809999999999999</v>
      </c>
    </row>
    <row r="360" spans="11:17" x14ac:dyDescent="0.25">
      <c r="K360" s="1">
        <v>42906</v>
      </c>
      <c r="L360">
        <v>14.613</v>
      </c>
      <c r="P360" s="1">
        <v>42906</v>
      </c>
      <c r="Q360">
        <v>7.4809999999999999</v>
      </c>
    </row>
    <row r="361" spans="11:17" x14ac:dyDescent="0.25">
      <c r="K361" s="1">
        <v>42906</v>
      </c>
      <c r="L361">
        <v>15.664</v>
      </c>
      <c r="P361" s="1">
        <v>42906</v>
      </c>
      <c r="Q361">
        <v>7.5819999999999999</v>
      </c>
    </row>
    <row r="362" spans="11:17" x14ac:dyDescent="0.25">
      <c r="K362" s="1">
        <v>42906</v>
      </c>
      <c r="L362">
        <v>15.951000000000001</v>
      </c>
      <c r="P362" s="1">
        <v>42906</v>
      </c>
      <c r="Q362">
        <v>7.6820000000000004</v>
      </c>
    </row>
    <row r="363" spans="11:17" x14ac:dyDescent="0.25">
      <c r="K363" s="1">
        <v>42906</v>
      </c>
      <c r="L363">
        <v>17.094000000000001</v>
      </c>
      <c r="P363" s="1">
        <v>42906</v>
      </c>
      <c r="Q363">
        <v>7.6820000000000004</v>
      </c>
    </row>
    <row r="364" spans="11:17" x14ac:dyDescent="0.25">
      <c r="K364" s="1">
        <v>42906</v>
      </c>
      <c r="L364">
        <v>16.427</v>
      </c>
      <c r="P364" s="1">
        <v>42906</v>
      </c>
      <c r="Q364">
        <v>7.782</v>
      </c>
    </row>
    <row r="365" spans="11:17" x14ac:dyDescent="0.25">
      <c r="K365" s="1">
        <v>42906</v>
      </c>
      <c r="L365">
        <v>14.996</v>
      </c>
      <c r="P365" s="1">
        <v>42906</v>
      </c>
      <c r="Q365">
        <v>7.782</v>
      </c>
    </row>
    <row r="366" spans="11:17" x14ac:dyDescent="0.25">
      <c r="K366" s="1">
        <v>42906</v>
      </c>
      <c r="L366">
        <v>14.23</v>
      </c>
      <c r="P366" s="1">
        <v>42906</v>
      </c>
      <c r="Q366">
        <v>7.782</v>
      </c>
    </row>
    <row r="367" spans="11:17" x14ac:dyDescent="0.25">
      <c r="K367" s="1">
        <v>42906</v>
      </c>
      <c r="L367">
        <v>13.076000000000001</v>
      </c>
      <c r="P367" s="1">
        <v>42906</v>
      </c>
      <c r="Q367">
        <v>7.782</v>
      </c>
    </row>
    <row r="368" spans="11:17" x14ac:dyDescent="0.25">
      <c r="K368" s="1">
        <v>42906</v>
      </c>
      <c r="L368">
        <v>12.207000000000001</v>
      </c>
      <c r="P368" s="1">
        <v>42906</v>
      </c>
      <c r="Q368">
        <v>7.782</v>
      </c>
    </row>
    <row r="369" spans="11:17" x14ac:dyDescent="0.25">
      <c r="K369" s="1">
        <v>42906</v>
      </c>
      <c r="L369">
        <v>11.334</v>
      </c>
      <c r="P369" s="1">
        <v>42906</v>
      </c>
      <c r="Q369">
        <v>7.782</v>
      </c>
    </row>
    <row r="370" spans="11:17" x14ac:dyDescent="0.25">
      <c r="K370" s="1">
        <v>42906</v>
      </c>
      <c r="L370">
        <v>10.161</v>
      </c>
      <c r="P370" s="1">
        <v>42906</v>
      </c>
      <c r="Q370">
        <v>7.8819999999999997</v>
      </c>
    </row>
    <row r="371" spans="11:17" x14ac:dyDescent="0.25">
      <c r="K371" s="1">
        <v>42907</v>
      </c>
      <c r="L371">
        <v>8.7789999999999999</v>
      </c>
      <c r="P371" s="1">
        <v>42907</v>
      </c>
      <c r="Q371">
        <v>7.8819999999999997</v>
      </c>
    </row>
    <row r="372" spans="11:17" x14ac:dyDescent="0.25">
      <c r="K372" s="1">
        <v>42907</v>
      </c>
      <c r="L372">
        <v>7.9829999999999997</v>
      </c>
      <c r="P372" s="1">
        <v>42907</v>
      </c>
      <c r="Q372">
        <v>7.9829999999999997</v>
      </c>
    </row>
    <row r="373" spans="11:17" x14ac:dyDescent="0.25">
      <c r="K373" s="1">
        <v>42907</v>
      </c>
      <c r="L373">
        <v>7.4809999999999999</v>
      </c>
      <c r="P373" s="1">
        <v>42907</v>
      </c>
      <c r="Q373">
        <v>7.9829999999999997</v>
      </c>
    </row>
    <row r="374" spans="11:17" x14ac:dyDescent="0.25">
      <c r="K374" s="1">
        <v>42907</v>
      </c>
      <c r="L374">
        <v>7.4809999999999999</v>
      </c>
      <c r="P374" s="1">
        <v>42907</v>
      </c>
      <c r="Q374">
        <v>7.9829999999999997</v>
      </c>
    </row>
    <row r="375" spans="11:17" x14ac:dyDescent="0.25">
      <c r="K375" s="1">
        <v>42907</v>
      </c>
      <c r="L375">
        <v>7.28</v>
      </c>
      <c r="P375" s="1">
        <v>42907</v>
      </c>
      <c r="Q375">
        <v>7.9829999999999997</v>
      </c>
    </row>
    <row r="376" spans="11:17" x14ac:dyDescent="0.25">
      <c r="K376" s="1">
        <v>42907</v>
      </c>
      <c r="L376">
        <v>6.8769999999999998</v>
      </c>
      <c r="P376" s="1">
        <v>42907</v>
      </c>
      <c r="Q376">
        <v>8.0820000000000007</v>
      </c>
    </row>
    <row r="377" spans="11:17" x14ac:dyDescent="0.25">
      <c r="K377" s="1">
        <v>42907</v>
      </c>
      <c r="L377">
        <v>6.7750000000000004</v>
      </c>
      <c r="P377" s="1">
        <v>42907</v>
      </c>
      <c r="Q377">
        <v>7.9829999999999997</v>
      </c>
    </row>
    <row r="378" spans="11:17" x14ac:dyDescent="0.25">
      <c r="K378" s="1">
        <v>42907</v>
      </c>
      <c r="L378">
        <v>8.0820000000000007</v>
      </c>
      <c r="P378" s="1">
        <v>42907</v>
      </c>
      <c r="Q378">
        <v>7.782</v>
      </c>
    </row>
    <row r="379" spans="11:17" x14ac:dyDescent="0.25">
      <c r="K379" s="1">
        <v>42907</v>
      </c>
      <c r="L379">
        <v>10.161</v>
      </c>
      <c r="P379" s="1">
        <v>42907</v>
      </c>
      <c r="Q379">
        <v>7.6820000000000004</v>
      </c>
    </row>
    <row r="380" spans="11:17" x14ac:dyDescent="0.25">
      <c r="K380" s="1">
        <v>42907</v>
      </c>
      <c r="L380">
        <v>13.75</v>
      </c>
      <c r="P380" s="1">
        <v>42907</v>
      </c>
      <c r="Q380">
        <v>7.5819999999999999</v>
      </c>
    </row>
    <row r="381" spans="11:17" x14ac:dyDescent="0.25">
      <c r="K381" s="1">
        <v>42907</v>
      </c>
      <c r="L381">
        <v>14.420999999999999</v>
      </c>
      <c r="P381" s="1">
        <v>42907</v>
      </c>
      <c r="Q381">
        <v>7.4809999999999999</v>
      </c>
    </row>
    <row r="382" spans="11:17" x14ac:dyDescent="0.25">
      <c r="K382" s="1">
        <v>42907</v>
      </c>
      <c r="L382">
        <v>13.846</v>
      </c>
      <c r="P382" s="1">
        <v>42907</v>
      </c>
      <c r="Q382">
        <v>7.3810000000000002</v>
      </c>
    </row>
    <row r="383" spans="11:17" x14ac:dyDescent="0.25">
      <c r="K383" s="1">
        <v>42907</v>
      </c>
      <c r="L383">
        <v>12.787000000000001</v>
      </c>
      <c r="P383" s="1">
        <v>42907</v>
      </c>
      <c r="Q383">
        <v>7.3810000000000002</v>
      </c>
    </row>
    <row r="384" spans="11:17" x14ac:dyDescent="0.25">
      <c r="K384" s="1">
        <v>42907</v>
      </c>
      <c r="L384">
        <v>13.173</v>
      </c>
      <c r="P384" s="1">
        <v>42907</v>
      </c>
      <c r="Q384">
        <v>7.3810000000000002</v>
      </c>
    </row>
    <row r="385" spans="11:17" x14ac:dyDescent="0.25">
      <c r="K385" s="1">
        <v>42907</v>
      </c>
      <c r="L385">
        <v>13.558</v>
      </c>
      <c r="P385" s="1">
        <v>42907</v>
      </c>
      <c r="Q385">
        <v>7.28</v>
      </c>
    </row>
    <row r="386" spans="11:17" x14ac:dyDescent="0.25">
      <c r="K386" s="1">
        <v>42907</v>
      </c>
      <c r="L386">
        <v>16.045999999999999</v>
      </c>
      <c r="P386" s="1">
        <v>42907</v>
      </c>
      <c r="Q386">
        <v>7.3810000000000002</v>
      </c>
    </row>
    <row r="387" spans="11:17" x14ac:dyDescent="0.25">
      <c r="K387" s="1">
        <v>42907</v>
      </c>
      <c r="L387">
        <v>17.189</v>
      </c>
      <c r="P387" s="1">
        <v>42907</v>
      </c>
      <c r="Q387">
        <v>7.3810000000000002</v>
      </c>
    </row>
    <row r="388" spans="11:17" x14ac:dyDescent="0.25">
      <c r="K388" s="1">
        <v>42907</v>
      </c>
      <c r="L388">
        <v>16.332000000000001</v>
      </c>
      <c r="P388" s="1">
        <v>42907</v>
      </c>
      <c r="Q388">
        <v>7.3810000000000002</v>
      </c>
    </row>
    <row r="389" spans="11:17" x14ac:dyDescent="0.25">
      <c r="K389" s="1">
        <v>42907</v>
      </c>
      <c r="L389">
        <v>17.379000000000001</v>
      </c>
      <c r="P389" s="1">
        <v>42907</v>
      </c>
      <c r="Q389">
        <v>7.4809999999999999</v>
      </c>
    </row>
    <row r="390" spans="11:17" x14ac:dyDescent="0.25">
      <c r="K390" s="1">
        <v>42907</v>
      </c>
      <c r="L390">
        <v>16.713000000000001</v>
      </c>
      <c r="P390" s="1">
        <v>42907</v>
      </c>
      <c r="Q390">
        <v>7.6820000000000004</v>
      </c>
    </row>
    <row r="391" spans="11:17" x14ac:dyDescent="0.25">
      <c r="K391" s="1">
        <v>42907</v>
      </c>
      <c r="L391">
        <v>15.664</v>
      </c>
      <c r="P391" s="1">
        <v>42907</v>
      </c>
      <c r="Q391">
        <v>7.782</v>
      </c>
    </row>
    <row r="392" spans="11:17" x14ac:dyDescent="0.25">
      <c r="K392" s="1">
        <v>42907</v>
      </c>
      <c r="L392">
        <v>15.186999999999999</v>
      </c>
      <c r="P392" s="1">
        <v>42907</v>
      </c>
      <c r="Q392">
        <v>7.782</v>
      </c>
    </row>
    <row r="393" spans="11:17" x14ac:dyDescent="0.25">
      <c r="K393" s="1">
        <v>42907</v>
      </c>
      <c r="L393">
        <v>13.942</v>
      </c>
      <c r="P393" s="1">
        <v>42907</v>
      </c>
      <c r="Q393">
        <v>7.8819999999999997</v>
      </c>
    </row>
    <row r="394" spans="11:17" x14ac:dyDescent="0.25">
      <c r="K394" s="1">
        <v>42907</v>
      </c>
      <c r="L394">
        <v>11.334</v>
      </c>
      <c r="P394" s="1">
        <v>42907</v>
      </c>
      <c r="Q394">
        <v>7.9829999999999997</v>
      </c>
    </row>
    <row r="395" spans="11:17" x14ac:dyDescent="0.25">
      <c r="K395" s="1">
        <v>42908</v>
      </c>
      <c r="L395">
        <v>10.063000000000001</v>
      </c>
      <c r="P395" s="1">
        <v>42908</v>
      </c>
      <c r="Q395">
        <v>7.9829999999999997</v>
      </c>
    </row>
    <row r="396" spans="11:17" x14ac:dyDescent="0.25">
      <c r="K396" s="1">
        <v>42908</v>
      </c>
      <c r="L396">
        <v>9.7680000000000007</v>
      </c>
      <c r="P396" s="1">
        <v>42908</v>
      </c>
      <c r="Q396">
        <v>8.1820000000000004</v>
      </c>
    </row>
    <row r="397" spans="11:17" x14ac:dyDescent="0.25">
      <c r="K397" s="1">
        <v>42908</v>
      </c>
      <c r="L397">
        <v>9.7680000000000007</v>
      </c>
      <c r="P397" s="1">
        <v>42908</v>
      </c>
      <c r="Q397">
        <v>8.282</v>
      </c>
    </row>
    <row r="398" spans="11:17" x14ac:dyDescent="0.25">
      <c r="K398" s="1">
        <v>42908</v>
      </c>
      <c r="L398">
        <v>10.161</v>
      </c>
      <c r="P398" s="1">
        <v>42908</v>
      </c>
      <c r="Q398">
        <v>8.3819999999999997</v>
      </c>
    </row>
    <row r="399" spans="11:17" x14ac:dyDescent="0.25">
      <c r="K399" s="1">
        <v>42908</v>
      </c>
      <c r="L399">
        <v>10.063000000000001</v>
      </c>
      <c r="P399" s="1">
        <v>42908</v>
      </c>
      <c r="Q399">
        <v>8.4809999999999999</v>
      </c>
    </row>
    <row r="400" spans="11:17" x14ac:dyDescent="0.25">
      <c r="K400" s="1">
        <v>42908</v>
      </c>
      <c r="L400">
        <v>9.4719999999999995</v>
      </c>
      <c r="P400" s="1">
        <v>42908</v>
      </c>
      <c r="Q400">
        <v>8.4809999999999999</v>
      </c>
    </row>
    <row r="401" spans="11:17" x14ac:dyDescent="0.25">
      <c r="K401" s="1">
        <v>42908</v>
      </c>
      <c r="L401">
        <v>9.6690000000000005</v>
      </c>
      <c r="P401" s="1">
        <v>42908</v>
      </c>
      <c r="Q401">
        <v>8.3819999999999997</v>
      </c>
    </row>
    <row r="402" spans="11:17" x14ac:dyDescent="0.25">
      <c r="K402" s="1">
        <v>42908</v>
      </c>
      <c r="L402">
        <v>10.161</v>
      </c>
      <c r="P402" s="1">
        <v>42908</v>
      </c>
      <c r="Q402">
        <v>8.282</v>
      </c>
    </row>
    <row r="403" spans="11:17" x14ac:dyDescent="0.25">
      <c r="K403" s="1">
        <v>42908</v>
      </c>
      <c r="L403">
        <v>10.553000000000001</v>
      </c>
      <c r="P403" s="1">
        <v>42908</v>
      </c>
      <c r="Q403">
        <v>8.0820000000000007</v>
      </c>
    </row>
    <row r="404" spans="11:17" x14ac:dyDescent="0.25">
      <c r="K404" s="1">
        <v>42908</v>
      </c>
      <c r="L404">
        <v>11.334</v>
      </c>
      <c r="P404" s="1">
        <v>42908</v>
      </c>
      <c r="Q404">
        <v>7.8819999999999997</v>
      </c>
    </row>
    <row r="405" spans="11:17" x14ac:dyDescent="0.25">
      <c r="K405" s="1">
        <v>42908</v>
      </c>
      <c r="L405">
        <v>11.625</v>
      </c>
      <c r="P405" s="1">
        <v>42908</v>
      </c>
      <c r="Q405">
        <v>7.782</v>
      </c>
    </row>
    <row r="406" spans="11:17" x14ac:dyDescent="0.25">
      <c r="K406" s="1">
        <v>42908</v>
      </c>
      <c r="L406">
        <v>12.304</v>
      </c>
      <c r="P406" s="1">
        <v>42908</v>
      </c>
      <c r="Q406">
        <v>7.5819999999999999</v>
      </c>
    </row>
    <row r="407" spans="11:17" x14ac:dyDescent="0.25">
      <c r="K407" s="1">
        <v>42908</v>
      </c>
      <c r="L407">
        <v>13.173</v>
      </c>
      <c r="P407" s="1">
        <v>42908</v>
      </c>
      <c r="Q407">
        <v>7.4809999999999999</v>
      </c>
    </row>
    <row r="408" spans="11:17" x14ac:dyDescent="0.25">
      <c r="K408" s="1">
        <v>42908</v>
      </c>
      <c r="L408">
        <v>12.882999999999999</v>
      </c>
      <c r="P408" s="1">
        <v>42908</v>
      </c>
      <c r="Q408">
        <v>7.3810000000000002</v>
      </c>
    </row>
    <row r="409" spans="11:17" x14ac:dyDescent="0.25">
      <c r="K409" s="1">
        <v>42908</v>
      </c>
      <c r="L409">
        <v>13.75</v>
      </c>
      <c r="P409" s="1">
        <v>42908</v>
      </c>
      <c r="Q409">
        <v>7.3810000000000002</v>
      </c>
    </row>
    <row r="410" spans="11:17" x14ac:dyDescent="0.25">
      <c r="K410" s="1">
        <v>42908</v>
      </c>
      <c r="L410">
        <v>14.23</v>
      </c>
      <c r="P410" s="1">
        <v>42908</v>
      </c>
      <c r="Q410">
        <v>7.3810000000000002</v>
      </c>
    </row>
    <row r="411" spans="11:17" x14ac:dyDescent="0.25">
      <c r="K411" s="1">
        <v>42908</v>
      </c>
      <c r="L411">
        <v>15.569000000000001</v>
      </c>
      <c r="P411" s="1">
        <v>42908</v>
      </c>
      <c r="Q411">
        <v>7.5819999999999999</v>
      </c>
    </row>
    <row r="412" spans="11:17" x14ac:dyDescent="0.25">
      <c r="K412" s="1">
        <v>42908</v>
      </c>
      <c r="L412">
        <v>16.140999999999998</v>
      </c>
      <c r="P412" s="1">
        <v>42908</v>
      </c>
      <c r="Q412">
        <v>7.782</v>
      </c>
    </row>
    <row r="413" spans="11:17" x14ac:dyDescent="0.25">
      <c r="K413" s="1">
        <v>42908</v>
      </c>
      <c r="L413">
        <v>18.425999999999998</v>
      </c>
      <c r="P413" s="1">
        <v>42908</v>
      </c>
      <c r="Q413">
        <v>8.0820000000000007</v>
      </c>
    </row>
    <row r="414" spans="11:17" x14ac:dyDescent="0.25">
      <c r="K414" s="1">
        <v>42908</v>
      </c>
      <c r="L414">
        <v>16.617999999999999</v>
      </c>
      <c r="P414" s="1">
        <v>42908</v>
      </c>
      <c r="Q414">
        <v>8.1820000000000004</v>
      </c>
    </row>
    <row r="415" spans="11:17" x14ac:dyDescent="0.25">
      <c r="K415" s="1">
        <v>42908</v>
      </c>
      <c r="L415">
        <v>14.709</v>
      </c>
      <c r="P415" s="1">
        <v>42908</v>
      </c>
      <c r="Q415">
        <v>8.3819999999999997</v>
      </c>
    </row>
    <row r="416" spans="11:17" x14ac:dyDescent="0.25">
      <c r="K416" s="1">
        <v>42908</v>
      </c>
      <c r="L416">
        <v>12.98</v>
      </c>
      <c r="P416" s="1">
        <v>42908</v>
      </c>
      <c r="Q416">
        <v>8.5809999999999995</v>
      </c>
    </row>
    <row r="417" spans="11:17" x14ac:dyDescent="0.25">
      <c r="K417" s="1">
        <v>42908</v>
      </c>
      <c r="L417">
        <v>11.528</v>
      </c>
      <c r="P417" s="1">
        <v>42908</v>
      </c>
      <c r="Q417">
        <v>8.68</v>
      </c>
    </row>
    <row r="418" spans="11:17" x14ac:dyDescent="0.25">
      <c r="K418" s="1">
        <v>42908</v>
      </c>
      <c r="L418">
        <v>10.651</v>
      </c>
      <c r="P418" s="1">
        <v>42908</v>
      </c>
      <c r="Q418">
        <v>8.7789999999999999</v>
      </c>
    </row>
    <row r="419" spans="11:17" x14ac:dyDescent="0.25">
      <c r="K419" s="1">
        <v>42909</v>
      </c>
      <c r="L419">
        <v>9.9649999999999999</v>
      </c>
      <c r="P419" s="1">
        <v>42909</v>
      </c>
      <c r="Q419">
        <v>8.9779999999999998</v>
      </c>
    </row>
    <row r="420" spans="11:17" x14ac:dyDescent="0.25">
      <c r="K420" s="1">
        <v>42909</v>
      </c>
      <c r="L420">
        <v>9.6690000000000005</v>
      </c>
      <c r="P420" s="1">
        <v>42909</v>
      </c>
      <c r="Q420">
        <v>9.077</v>
      </c>
    </row>
    <row r="421" spans="11:17" x14ac:dyDescent="0.25">
      <c r="K421" s="1">
        <v>42909</v>
      </c>
      <c r="L421">
        <v>9.3729999999999993</v>
      </c>
      <c r="P421" s="1">
        <v>42909</v>
      </c>
      <c r="Q421">
        <v>9.077</v>
      </c>
    </row>
    <row r="422" spans="11:17" x14ac:dyDescent="0.25">
      <c r="K422" s="1">
        <v>42909</v>
      </c>
      <c r="L422">
        <v>9.077</v>
      </c>
      <c r="P422" s="1">
        <v>42909</v>
      </c>
      <c r="Q422">
        <v>8.9779999999999998</v>
      </c>
    </row>
    <row r="423" spans="11:17" x14ac:dyDescent="0.25">
      <c r="K423" s="1">
        <v>42909</v>
      </c>
      <c r="L423">
        <v>8.8789999999999996</v>
      </c>
      <c r="P423" s="1">
        <v>42909</v>
      </c>
      <c r="Q423">
        <v>8.8789999999999996</v>
      </c>
    </row>
    <row r="424" spans="11:17" x14ac:dyDescent="0.25">
      <c r="K424" s="1">
        <v>42909</v>
      </c>
      <c r="L424">
        <v>8.7789999999999999</v>
      </c>
      <c r="P424" s="1">
        <v>42909</v>
      </c>
      <c r="Q424">
        <v>8.5809999999999995</v>
      </c>
    </row>
    <row r="425" spans="11:17" x14ac:dyDescent="0.25">
      <c r="K425" s="1">
        <v>42909</v>
      </c>
      <c r="L425">
        <v>8.68</v>
      </c>
      <c r="P425" s="1">
        <v>42909</v>
      </c>
      <c r="Q425">
        <v>8.3819999999999997</v>
      </c>
    </row>
    <row r="426" spans="11:17" x14ac:dyDescent="0.25">
      <c r="K426" s="1">
        <v>42909</v>
      </c>
      <c r="L426">
        <v>8.9779999999999998</v>
      </c>
      <c r="P426" s="1">
        <v>42909</v>
      </c>
      <c r="Q426">
        <v>8.0820000000000007</v>
      </c>
    </row>
    <row r="427" spans="11:17" x14ac:dyDescent="0.25">
      <c r="K427" s="1">
        <v>42909</v>
      </c>
      <c r="L427">
        <v>9.3729999999999993</v>
      </c>
      <c r="P427" s="1">
        <v>42909</v>
      </c>
      <c r="Q427">
        <v>7.8819999999999997</v>
      </c>
    </row>
    <row r="428" spans="11:17" x14ac:dyDescent="0.25">
      <c r="K428" s="1">
        <v>42909</v>
      </c>
      <c r="L428">
        <v>9.9649999999999999</v>
      </c>
      <c r="P428" s="1">
        <v>42909</v>
      </c>
      <c r="Q428">
        <v>7.6820000000000004</v>
      </c>
    </row>
    <row r="429" spans="11:17" x14ac:dyDescent="0.25">
      <c r="K429" s="1">
        <v>42909</v>
      </c>
      <c r="L429">
        <v>10.063000000000001</v>
      </c>
      <c r="P429" s="1">
        <v>42909</v>
      </c>
      <c r="Q429">
        <v>7.4809999999999999</v>
      </c>
    </row>
    <row r="430" spans="11:17" x14ac:dyDescent="0.25">
      <c r="K430" s="1">
        <v>42909</v>
      </c>
      <c r="L430">
        <v>10.651</v>
      </c>
      <c r="P430" s="1">
        <v>42909</v>
      </c>
      <c r="Q430">
        <v>7.28</v>
      </c>
    </row>
    <row r="431" spans="11:17" x14ac:dyDescent="0.25">
      <c r="K431" s="1">
        <v>42909</v>
      </c>
      <c r="L431">
        <v>12.013</v>
      </c>
      <c r="P431" s="1">
        <v>42909</v>
      </c>
      <c r="Q431">
        <v>7.1790000000000003</v>
      </c>
    </row>
    <row r="432" spans="11:17" x14ac:dyDescent="0.25">
      <c r="K432" s="1">
        <v>42909</v>
      </c>
      <c r="L432">
        <v>13.173</v>
      </c>
      <c r="P432" s="1">
        <v>42909</v>
      </c>
      <c r="Q432">
        <v>7.1790000000000003</v>
      </c>
    </row>
    <row r="433" spans="11:17" x14ac:dyDescent="0.25">
      <c r="K433" s="1">
        <v>42909</v>
      </c>
      <c r="L433">
        <v>14.613</v>
      </c>
      <c r="P433" s="1">
        <v>42909</v>
      </c>
      <c r="Q433">
        <v>7.1790000000000003</v>
      </c>
    </row>
    <row r="434" spans="11:17" x14ac:dyDescent="0.25">
      <c r="K434" s="1">
        <v>42909</v>
      </c>
      <c r="L434">
        <v>16.045999999999999</v>
      </c>
      <c r="P434" s="1">
        <v>42909</v>
      </c>
      <c r="Q434">
        <v>7.3810000000000002</v>
      </c>
    </row>
    <row r="435" spans="11:17" x14ac:dyDescent="0.25">
      <c r="K435" s="1">
        <v>42909</v>
      </c>
      <c r="L435">
        <v>16.902999999999999</v>
      </c>
      <c r="P435" s="1">
        <v>42909</v>
      </c>
      <c r="Q435">
        <v>7.5819999999999999</v>
      </c>
    </row>
    <row r="436" spans="11:17" x14ac:dyDescent="0.25">
      <c r="K436" s="1">
        <v>42909</v>
      </c>
      <c r="L436">
        <v>15.951000000000001</v>
      </c>
      <c r="P436" s="1">
        <v>42909</v>
      </c>
      <c r="Q436">
        <v>7.782</v>
      </c>
    </row>
    <row r="437" spans="11:17" x14ac:dyDescent="0.25">
      <c r="K437" s="1">
        <v>42909</v>
      </c>
      <c r="L437">
        <v>15.664</v>
      </c>
      <c r="P437" s="1">
        <v>42909</v>
      </c>
      <c r="Q437">
        <v>7.782</v>
      </c>
    </row>
    <row r="438" spans="11:17" x14ac:dyDescent="0.25">
      <c r="K438" s="1">
        <v>42909</v>
      </c>
      <c r="L438">
        <v>15.378</v>
      </c>
      <c r="P438" s="1">
        <v>42909</v>
      </c>
      <c r="Q438">
        <v>7.782</v>
      </c>
    </row>
    <row r="439" spans="11:17" x14ac:dyDescent="0.25">
      <c r="K439" s="1">
        <v>42909</v>
      </c>
      <c r="L439">
        <v>15.951000000000001</v>
      </c>
      <c r="P439" s="1">
        <v>42909</v>
      </c>
      <c r="Q439">
        <v>7.8819999999999997</v>
      </c>
    </row>
    <row r="440" spans="11:17" x14ac:dyDescent="0.25">
      <c r="K440" s="1">
        <v>42909</v>
      </c>
      <c r="L440">
        <v>14.134</v>
      </c>
      <c r="P440" s="1">
        <v>42909</v>
      </c>
      <c r="Q440">
        <v>7.8819999999999997</v>
      </c>
    </row>
    <row r="441" spans="11:17" x14ac:dyDescent="0.25">
      <c r="K441" s="1">
        <v>42909</v>
      </c>
      <c r="L441">
        <v>12.98</v>
      </c>
      <c r="P441" s="1">
        <v>42909</v>
      </c>
      <c r="Q441">
        <v>7.9829999999999997</v>
      </c>
    </row>
    <row r="442" spans="11:17" x14ac:dyDescent="0.25">
      <c r="K442" s="1">
        <v>42909</v>
      </c>
      <c r="L442">
        <v>11.916</v>
      </c>
      <c r="P442" s="1">
        <v>42909</v>
      </c>
      <c r="Q442">
        <v>8.0820000000000007</v>
      </c>
    </row>
    <row r="443" spans="11:17" x14ac:dyDescent="0.25">
      <c r="K443" s="1">
        <v>42910</v>
      </c>
      <c r="L443">
        <v>9.4719999999999995</v>
      </c>
      <c r="P443" s="1">
        <v>42910</v>
      </c>
      <c r="Q443">
        <v>8.282</v>
      </c>
    </row>
    <row r="444" spans="11:17" x14ac:dyDescent="0.25">
      <c r="K444" s="1">
        <v>42910</v>
      </c>
      <c r="L444">
        <v>7.782</v>
      </c>
      <c r="P444" s="1">
        <v>42910</v>
      </c>
      <c r="Q444">
        <v>8.4809999999999999</v>
      </c>
    </row>
    <row r="445" spans="11:17" x14ac:dyDescent="0.25">
      <c r="K445" s="1">
        <v>42910</v>
      </c>
      <c r="L445">
        <v>6.37</v>
      </c>
      <c r="P445" s="1">
        <v>42910</v>
      </c>
      <c r="Q445">
        <v>8.4809999999999999</v>
      </c>
    </row>
    <row r="446" spans="11:17" x14ac:dyDescent="0.25">
      <c r="K446" s="1">
        <v>42910</v>
      </c>
      <c r="L446">
        <v>5.141</v>
      </c>
      <c r="P446" s="1">
        <v>42910</v>
      </c>
      <c r="Q446">
        <v>8.282</v>
      </c>
    </row>
    <row r="447" spans="11:17" x14ac:dyDescent="0.25">
      <c r="K447" s="1">
        <v>42910</v>
      </c>
      <c r="L447">
        <v>5.5519999999999996</v>
      </c>
      <c r="P447" s="1">
        <v>42910</v>
      </c>
      <c r="Q447">
        <v>8.0820000000000007</v>
      </c>
    </row>
    <row r="448" spans="11:17" x14ac:dyDescent="0.25">
      <c r="K448" s="1">
        <v>42910</v>
      </c>
      <c r="L448">
        <v>6.37</v>
      </c>
      <c r="P448" s="1">
        <v>42910</v>
      </c>
      <c r="Q448">
        <v>7.8819999999999997</v>
      </c>
    </row>
    <row r="449" spans="11:17" x14ac:dyDescent="0.25">
      <c r="K449" s="1">
        <v>42910</v>
      </c>
      <c r="L449">
        <v>7.1790000000000003</v>
      </c>
      <c r="P449" s="1">
        <v>42910</v>
      </c>
      <c r="Q449">
        <v>7.6820000000000004</v>
      </c>
    </row>
    <row r="450" spans="11:17" x14ac:dyDescent="0.25">
      <c r="K450" s="1">
        <v>42910</v>
      </c>
      <c r="L450">
        <v>8.0820000000000007</v>
      </c>
      <c r="P450" s="1">
        <v>42910</v>
      </c>
      <c r="Q450">
        <v>7.5819999999999999</v>
      </c>
    </row>
    <row r="451" spans="11:17" x14ac:dyDescent="0.25">
      <c r="K451" s="1">
        <v>42910</v>
      </c>
      <c r="L451">
        <v>9.6690000000000005</v>
      </c>
      <c r="P451" s="1">
        <v>42910</v>
      </c>
      <c r="Q451">
        <v>7.3810000000000002</v>
      </c>
    </row>
    <row r="452" spans="11:17" x14ac:dyDescent="0.25">
      <c r="K452" s="1">
        <v>42910</v>
      </c>
      <c r="L452">
        <v>11.236000000000001</v>
      </c>
      <c r="P452" s="1">
        <v>42910</v>
      </c>
      <c r="Q452">
        <v>7.1790000000000003</v>
      </c>
    </row>
    <row r="453" spans="11:17" x14ac:dyDescent="0.25">
      <c r="K453" s="1">
        <v>42910</v>
      </c>
      <c r="L453">
        <v>13.846</v>
      </c>
      <c r="P453" s="1">
        <v>42910</v>
      </c>
      <c r="Q453">
        <v>7.1790000000000003</v>
      </c>
    </row>
    <row r="454" spans="11:17" x14ac:dyDescent="0.25">
      <c r="K454" s="1">
        <v>42910</v>
      </c>
      <c r="L454">
        <v>16.140999999999998</v>
      </c>
      <c r="P454" s="1">
        <v>42910</v>
      </c>
      <c r="Q454">
        <v>7.1790000000000003</v>
      </c>
    </row>
    <row r="455" spans="11:17" x14ac:dyDescent="0.25">
      <c r="K455" s="1">
        <v>42910</v>
      </c>
      <c r="L455">
        <v>15.664</v>
      </c>
      <c r="P455" s="1">
        <v>42910</v>
      </c>
      <c r="Q455">
        <v>7.1790000000000003</v>
      </c>
    </row>
    <row r="456" spans="11:17" x14ac:dyDescent="0.25">
      <c r="K456" s="1">
        <v>42910</v>
      </c>
      <c r="L456">
        <v>17.379000000000001</v>
      </c>
      <c r="P456" s="1">
        <v>42910</v>
      </c>
      <c r="Q456">
        <v>7.3810000000000002</v>
      </c>
    </row>
    <row r="457" spans="11:17" x14ac:dyDescent="0.25">
      <c r="K457" s="1">
        <v>42910</v>
      </c>
      <c r="L457">
        <v>19.091999999999999</v>
      </c>
      <c r="P457" s="1">
        <v>42910</v>
      </c>
      <c r="Q457">
        <v>7.4809999999999999</v>
      </c>
    </row>
    <row r="458" spans="11:17" x14ac:dyDescent="0.25">
      <c r="K458" s="1">
        <v>42910</v>
      </c>
      <c r="L458">
        <v>18.425999999999998</v>
      </c>
      <c r="P458" s="1">
        <v>42910</v>
      </c>
      <c r="Q458">
        <v>7.6820000000000004</v>
      </c>
    </row>
    <row r="459" spans="11:17" x14ac:dyDescent="0.25">
      <c r="K459" s="1">
        <v>42910</v>
      </c>
      <c r="L459">
        <v>19.091999999999999</v>
      </c>
      <c r="P459" s="1">
        <v>42910</v>
      </c>
      <c r="Q459">
        <v>7.9829999999999997</v>
      </c>
    </row>
    <row r="460" spans="11:17" x14ac:dyDescent="0.25">
      <c r="K460" s="1">
        <v>42910</v>
      </c>
      <c r="L460">
        <v>22.908000000000001</v>
      </c>
      <c r="P460" s="1">
        <v>42910</v>
      </c>
      <c r="Q460">
        <v>8.3819999999999997</v>
      </c>
    </row>
    <row r="461" spans="11:17" x14ac:dyDescent="0.25">
      <c r="K461" s="1">
        <v>42910</v>
      </c>
      <c r="L461">
        <v>24.640999999999998</v>
      </c>
      <c r="P461" s="1">
        <v>42910</v>
      </c>
      <c r="Q461">
        <v>8.5809999999999995</v>
      </c>
    </row>
    <row r="462" spans="11:17" x14ac:dyDescent="0.25">
      <c r="K462" s="1">
        <v>42910</v>
      </c>
      <c r="L462">
        <v>21.282</v>
      </c>
      <c r="P462" s="1">
        <v>42910</v>
      </c>
      <c r="Q462">
        <v>8.8789999999999996</v>
      </c>
    </row>
    <row r="463" spans="11:17" x14ac:dyDescent="0.25">
      <c r="K463" s="1">
        <v>42910</v>
      </c>
      <c r="L463">
        <v>18.521000000000001</v>
      </c>
      <c r="P463" s="1">
        <v>42910</v>
      </c>
      <c r="Q463">
        <v>9.077</v>
      </c>
    </row>
    <row r="464" spans="11:17" x14ac:dyDescent="0.25">
      <c r="K464" s="1">
        <v>42910</v>
      </c>
      <c r="L464">
        <v>17.95</v>
      </c>
      <c r="P464" s="1">
        <v>42910</v>
      </c>
      <c r="Q464">
        <v>9.2750000000000004</v>
      </c>
    </row>
    <row r="465" spans="11:17" x14ac:dyDescent="0.25">
      <c r="K465" s="1">
        <v>42910</v>
      </c>
      <c r="L465">
        <v>17.95</v>
      </c>
      <c r="P465" s="1">
        <v>42910</v>
      </c>
      <c r="Q465">
        <v>9.4719999999999995</v>
      </c>
    </row>
    <row r="466" spans="11:17" x14ac:dyDescent="0.25">
      <c r="K466" s="1">
        <v>42910</v>
      </c>
      <c r="L466">
        <v>14.613</v>
      </c>
      <c r="P466" s="1">
        <v>42910</v>
      </c>
      <c r="Q466">
        <v>9.5709999999999997</v>
      </c>
    </row>
    <row r="467" spans="11:17" x14ac:dyDescent="0.25">
      <c r="K467" s="1">
        <v>42911</v>
      </c>
      <c r="L467">
        <v>11.236000000000001</v>
      </c>
      <c r="P467" s="1">
        <v>42911</v>
      </c>
      <c r="Q467">
        <v>9.6690000000000005</v>
      </c>
    </row>
    <row r="468" spans="11:17" x14ac:dyDescent="0.25">
      <c r="K468" s="1">
        <v>42911</v>
      </c>
      <c r="L468">
        <v>9.4719999999999995</v>
      </c>
      <c r="P468" s="1">
        <v>42911</v>
      </c>
      <c r="Q468">
        <v>9.8659999999999997</v>
      </c>
    </row>
    <row r="469" spans="11:17" x14ac:dyDescent="0.25">
      <c r="K469" s="1">
        <v>42911</v>
      </c>
      <c r="L469">
        <v>8.0820000000000007</v>
      </c>
      <c r="P469" s="1">
        <v>42911</v>
      </c>
      <c r="Q469">
        <v>9.9649999999999999</v>
      </c>
    </row>
    <row r="470" spans="11:17" x14ac:dyDescent="0.25">
      <c r="K470" s="1">
        <v>42911</v>
      </c>
      <c r="L470">
        <v>8.0820000000000007</v>
      </c>
      <c r="P470" s="1">
        <v>42911</v>
      </c>
      <c r="Q470">
        <v>9.8659999999999997</v>
      </c>
    </row>
    <row r="471" spans="11:17" x14ac:dyDescent="0.25">
      <c r="K471" s="1">
        <v>42911</v>
      </c>
      <c r="L471">
        <v>7.8819999999999997</v>
      </c>
      <c r="P471" s="1">
        <v>42911</v>
      </c>
      <c r="Q471">
        <v>9.7680000000000007</v>
      </c>
    </row>
    <row r="472" spans="11:17" x14ac:dyDescent="0.25">
      <c r="K472" s="1">
        <v>42911</v>
      </c>
      <c r="L472">
        <v>7.1790000000000003</v>
      </c>
      <c r="P472" s="1">
        <v>42911</v>
      </c>
      <c r="Q472">
        <v>9.5709999999999997</v>
      </c>
    </row>
    <row r="473" spans="11:17" x14ac:dyDescent="0.25">
      <c r="K473" s="1">
        <v>42911</v>
      </c>
      <c r="L473">
        <v>6.8769999999999998</v>
      </c>
      <c r="P473" s="1">
        <v>42911</v>
      </c>
      <c r="Q473">
        <v>9.3729999999999993</v>
      </c>
    </row>
    <row r="474" spans="11:17" x14ac:dyDescent="0.25">
      <c r="K474" s="1">
        <v>42911</v>
      </c>
      <c r="L474">
        <v>6.8769999999999998</v>
      </c>
      <c r="P474" s="1">
        <v>42911</v>
      </c>
      <c r="Q474">
        <v>9.1760000000000002</v>
      </c>
    </row>
    <row r="475" spans="11:17" x14ac:dyDescent="0.25">
      <c r="K475" s="1">
        <v>42911</v>
      </c>
      <c r="L475">
        <v>8.3819999999999997</v>
      </c>
      <c r="P475" s="1">
        <v>42911</v>
      </c>
      <c r="Q475">
        <v>8.8789999999999996</v>
      </c>
    </row>
    <row r="476" spans="11:17" x14ac:dyDescent="0.25">
      <c r="K476" s="1">
        <v>42911</v>
      </c>
      <c r="L476">
        <v>18.425999999999998</v>
      </c>
      <c r="P476" s="1">
        <v>42911</v>
      </c>
      <c r="Q476">
        <v>8.68</v>
      </c>
    </row>
    <row r="477" spans="11:17" x14ac:dyDescent="0.25">
      <c r="K477" s="1">
        <v>42911</v>
      </c>
      <c r="L477">
        <v>18.14</v>
      </c>
      <c r="P477" s="1">
        <v>42911</v>
      </c>
      <c r="Q477">
        <v>8.4809999999999999</v>
      </c>
    </row>
    <row r="478" spans="11:17" x14ac:dyDescent="0.25">
      <c r="K478" s="1">
        <v>42911</v>
      </c>
      <c r="L478">
        <v>17.664999999999999</v>
      </c>
      <c r="P478" s="1">
        <v>42911</v>
      </c>
      <c r="Q478">
        <v>8.3819999999999997</v>
      </c>
    </row>
    <row r="479" spans="11:17" x14ac:dyDescent="0.25">
      <c r="K479" s="1">
        <v>42911</v>
      </c>
      <c r="L479">
        <v>19.376999999999999</v>
      </c>
      <c r="P479" s="1">
        <v>42911</v>
      </c>
      <c r="Q479">
        <v>8.3819999999999997</v>
      </c>
    </row>
    <row r="480" spans="11:17" x14ac:dyDescent="0.25">
      <c r="K480" s="1">
        <v>42911</v>
      </c>
      <c r="L480">
        <v>20.138000000000002</v>
      </c>
      <c r="P480" s="1">
        <v>42911</v>
      </c>
      <c r="Q480">
        <v>8.4809999999999999</v>
      </c>
    </row>
    <row r="481" spans="11:17" x14ac:dyDescent="0.25">
      <c r="K481" s="1">
        <v>42911</v>
      </c>
      <c r="L481">
        <v>20.995999999999999</v>
      </c>
      <c r="P481" s="1">
        <v>42911</v>
      </c>
      <c r="Q481">
        <v>8.7789999999999999</v>
      </c>
    </row>
    <row r="482" spans="11:17" x14ac:dyDescent="0.25">
      <c r="K482" s="1">
        <v>42911</v>
      </c>
      <c r="L482">
        <v>20.423999999999999</v>
      </c>
      <c r="P482" s="1">
        <v>42911</v>
      </c>
      <c r="Q482">
        <v>9.077</v>
      </c>
    </row>
    <row r="483" spans="11:17" x14ac:dyDescent="0.25">
      <c r="K483" s="1">
        <v>42911</v>
      </c>
      <c r="L483">
        <v>20.805</v>
      </c>
      <c r="P483" s="1">
        <v>42911</v>
      </c>
      <c r="Q483">
        <v>9.3729999999999993</v>
      </c>
    </row>
    <row r="484" spans="11:17" x14ac:dyDescent="0.25">
      <c r="K484" s="1">
        <v>42911</v>
      </c>
      <c r="L484">
        <v>22.428999999999998</v>
      </c>
      <c r="P484" s="1">
        <v>42911</v>
      </c>
      <c r="Q484">
        <v>9.6690000000000005</v>
      </c>
    </row>
    <row r="485" spans="11:17" x14ac:dyDescent="0.25">
      <c r="K485" s="1">
        <v>42911</v>
      </c>
      <c r="L485">
        <v>22.812000000000001</v>
      </c>
      <c r="P485" s="1">
        <v>42911</v>
      </c>
      <c r="Q485">
        <v>10.063000000000001</v>
      </c>
    </row>
    <row r="486" spans="11:17" x14ac:dyDescent="0.25">
      <c r="K486" s="1">
        <v>42911</v>
      </c>
      <c r="L486">
        <v>20.329000000000001</v>
      </c>
      <c r="P486" s="1">
        <v>42911</v>
      </c>
      <c r="Q486">
        <v>10.356999999999999</v>
      </c>
    </row>
    <row r="487" spans="11:17" x14ac:dyDescent="0.25">
      <c r="K487" s="1">
        <v>42911</v>
      </c>
      <c r="L487">
        <v>18.995999999999999</v>
      </c>
      <c r="P487" s="1">
        <v>42911</v>
      </c>
      <c r="Q487">
        <v>10.651</v>
      </c>
    </row>
    <row r="488" spans="11:17" x14ac:dyDescent="0.25">
      <c r="K488" s="1">
        <v>42911</v>
      </c>
      <c r="L488">
        <v>17.283999999999999</v>
      </c>
      <c r="P488" s="1">
        <v>42911</v>
      </c>
      <c r="Q488">
        <v>10.846</v>
      </c>
    </row>
    <row r="489" spans="11:17" x14ac:dyDescent="0.25">
      <c r="K489" s="1">
        <v>42911</v>
      </c>
      <c r="L489">
        <v>17.760000000000002</v>
      </c>
      <c r="P489" s="1">
        <v>42911</v>
      </c>
      <c r="Q489">
        <v>11.041</v>
      </c>
    </row>
    <row r="490" spans="11:17" x14ac:dyDescent="0.25">
      <c r="K490" s="1">
        <v>42911</v>
      </c>
      <c r="L490">
        <v>16.617999999999999</v>
      </c>
      <c r="P490" s="1">
        <v>42911</v>
      </c>
      <c r="Q490">
        <v>11.236000000000001</v>
      </c>
    </row>
    <row r="491" spans="11:17" x14ac:dyDescent="0.25">
      <c r="K491" s="1">
        <v>42912</v>
      </c>
      <c r="L491">
        <v>11.528</v>
      </c>
      <c r="P491" s="1">
        <v>42912</v>
      </c>
      <c r="Q491">
        <v>11.334</v>
      </c>
    </row>
    <row r="492" spans="11:17" x14ac:dyDescent="0.25">
      <c r="K492" s="1">
        <v>42912</v>
      </c>
      <c r="L492">
        <v>8.5809999999999995</v>
      </c>
      <c r="P492" s="1">
        <v>42912</v>
      </c>
      <c r="Q492">
        <v>11.334</v>
      </c>
    </row>
    <row r="493" spans="11:17" x14ac:dyDescent="0.25">
      <c r="K493" s="1">
        <v>42912</v>
      </c>
      <c r="L493">
        <v>7.0789999999999997</v>
      </c>
      <c r="P493" s="1">
        <v>42912</v>
      </c>
      <c r="Q493">
        <v>11.236000000000001</v>
      </c>
    </row>
    <row r="494" spans="11:17" x14ac:dyDescent="0.25">
      <c r="K494" s="1">
        <v>42912</v>
      </c>
      <c r="L494">
        <v>6.37</v>
      </c>
      <c r="P494" s="1">
        <v>42912</v>
      </c>
      <c r="Q494">
        <v>11.041</v>
      </c>
    </row>
    <row r="495" spans="11:17" x14ac:dyDescent="0.25">
      <c r="K495" s="1">
        <v>42912</v>
      </c>
      <c r="L495">
        <v>7.6820000000000004</v>
      </c>
      <c r="P495" s="1">
        <v>42912</v>
      </c>
      <c r="Q495">
        <v>10.651</v>
      </c>
    </row>
    <row r="496" spans="11:17" x14ac:dyDescent="0.25">
      <c r="K496" s="1">
        <v>42912</v>
      </c>
      <c r="L496">
        <v>8.68</v>
      </c>
      <c r="P496" s="1">
        <v>42912</v>
      </c>
      <c r="Q496">
        <v>10.161</v>
      </c>
    </row>
    <row r="497" spans="11:17" x14ac:dyDescent="0.25">
      <c r="K497" s="1">
        <v>42912</v>
      </c>
      <c r="L497">
        <v>9.5709999999999997</v>
      </c>
      <c r="P497" s="1">
        <v>42912</v>
      </c>
      <c r="Q497">
        <v>9.6690000000000005</v>
      </c>
    </row>
    <row r="498" spans="11:17" x14ac:dyDescent="0.25">
      <c r="K498" s="1">
        <v>42912</v>
      </c>
      <c r="L498">
        <v>10.259</v>
      </c>
      <c r="P498" s="1">
        <v>42912</v>
      </c>
      <c r="Q498">
        <v>9.1760000000000002</v>
      </c>
    </row>
    <row r="499" spans="11:17" x14ac:dyDescent="0.25">
      <c r="K499" s="1">
        <v>42912</v>
      </c>
      <c r="L499">
        <v>10.747999999999999</v>
      </c>
      <c r="P499" s="1">
        <v>42912</v>
      </c>
      <c r="Q499">
        <v>8.7789999999999999</v>
      </c>
    </row>
    <row r="500" spans="11:17" x14ac:dyDescent="0.25">
      <c r="K500" s="1">
        <v>42912</v>
      </c>
      <c r="L500">
        <v>11.041</v>
      </c>
      <c r="P500" s="1">
        <v>42912</v>
      </c>
      <c r="Q500">
        <v>8.3819999999999997</v>
      </c>
    </row>
    <row r="501" spans="11:17" x14ac:dyDescent="0.25">
      <c r="K501" s="1">
        <v>42912</v>
      </c>
      <c r="L501">
        <v>13.942</v>
      </c>
      <c r="P501" s="1">
        <v>42912</v>
      </c>
      <c r="Q501">
        <v>8.0820000000000007</v>
      </c>
    </row>
    <row r="502" spans="11:17" x14ac:dyDescent="0.25">
      <c r="K502" s="1">
        <v>42912</v>
      </c>
      <c r="L502">
        <v>14.613</v>
      </c>
      <c r="P502" s="1">
        <v>42912</v>
      </c>
      <c r="Q502">
        <v>7.9829999999999997</v>
      </c>
    </row>
    <row r="503" spans="11:17" x14ac:dyDescent="0.25">
      <c r="K503" s="1">
        <v>42912</v>
      </c>
      <c r="L503">
        <v>16.427</v>
      </c>
      <c r="P503" s="1">
        <v>42912</v>
      </c>
      <c r="Q503">
        <v>8.0820000000000007</v>
      </c>
    </row>
    <row r="504" spans="11:17" x14ac:dyDescent="0.25">
      <c r="K504" s="1">
        <v>42912</v>
      </c>
      <c r="L504">
        <v>16.617999999999999</v>
      </c>
      <c r="P504" s="1">
        <v>42912</v>
      </c>
      <c r="Q504">
        <v>8.282</v>
      </c>
    </row>
    <row r="505" spans="11:17" x14ac:dyDescent="0.25">
      <c r="K505" s="1">
        <v>42912</v>
      </c>
      <c r="L505">
        <v>17.664999999999999</v>
      </c>
      <c r="P505" s="1">
        <v>42912</v>
      </c>
      <c r="Q505">
        <v>8.4809999999999999</v>
      </c>
    </row>
    <row r="506" spans="11:17" x14ac:dyDescent="0.25">
      <c r="K506" s="1">
        <v>42912</v>
      </c>
      <c r="L506">
        <v>17.094000000000001</v>
      </c>
      <c r="P506" s="1">
        <v>42912</v>
      </c>
      <c r="Q506">
        <v>8.5809999999999995</v>
      </c>
    </row>
    <row r="507" spans="11:17" x14ac:dyDescent="0.25">
      <c r="K507" s="1">
        <v>42912</v>
      </c>
      <c r="L507">
        <v>15.951000000000001</v>
      </c>
      <c r="P507" s="1">
        <v>42912</v>
      </c>
      <c r="Q507">
        <v>8.5809999999999995</v>
      </c>
    </row>
    <row r="508" spans="11:17" x14ac:dyDescent="0.25">
      <c r="K508" s="1">
        <v>42912</v>
      </c>
      <c r="L508">
        <v>14.324999999999999</v>
      </c>
      <c r="P508" s="1">
        <v>42912</v>
      </c>
      <c r="Q508">
        <v>8.5809999999999995</v>
      </c>
    </row>
    <row r="509" spans="11:17" x14ac:dyDescent="0.25">
      <c r="K509" s="1">
        <v>42912</v>
      </c>
      <c r="L509">
        <v>13.654</v>
      </c>
      <c r="P509" s="1">
        <v>42912</v>
      </c>
      <c r="Q509">
        <v>8.68</v>
      </c>
    </row>
    <row r="510" spans="11:17" x14ac:dyDescent="0.25">
      <c r="K510" s="1">
        <v>42912</v>
      </c>
      <c r="L510">
        <v>13.461</v>
      </c>
      <c r="P510" s="1">
        <v>42912</v>
      </c>
      <c r="Q510">
        <v>8.8789999999999996</v>
      </c>
    </row>
    <row r="511" spans="11:17" x14ac:dyDescent="0.25">
      <c r="K511" s="1">
        <v>42912</v>
      </c>
      <c r="L511">
        <v>12.69</v>
      </c>
      <c r="P511" s="1">
        <v>42912</v>
      </c>
      <c r="Q511">
        <v>9.1760000000000002</v>
      </c>
    </row>
    <row r="512" spans="11:17" x14ac:dyDescent="0.25">
      <c r="K512" s="1">
        <v>42912</v>
      </c>
      <c r="L512">
        <v>11.916</v>
      </c>
      <c r="P512" s="1">
        <v>42912</v>
      </c>
      <c r="Q512">
        <v>9.2750000000000004</v>
      </c>
    </row>
    <row r="513" spans="11:17" x14ac:dyDescent="0.25">
      <c r="K513" s="1">
        <v>42912</v>
      </c>
      <c r="L513">
        <v>11.236000000000001</v>
      </c>
      <c r="P513" s="1">
        <v>42912</v>
      </c>
      <c r="Q513">
        <v>9.4719999999999995</v>
      </c>
    </row>
    <row r="514" spans="11:17" x14ac:dyDescent="0.25">
      <c r="K514" s="1">
        <v>42912</v>
      </c>
      <c r="L514">
        <v>10.747999999999999</v>
      </c>
      <c r="P514" s="1">
        <v>42912</v>
      </c>
      <c r="Q514">
        <v>9.5709999999999997</v>
      </c>
    </row>
    <row r="515" spans="11:17" x14ac:dyDescent="0.25">
      <c r="K515" s="1">
        <v>42913</v>
      </c>
      <c r="L515">
        <v>10.455</v>
      </c>
      <c r="P515" s="1">
        <v>42913</v>
      </c>
      <c r="Q515">
        <v>9.6690000000000005</v>
      </c>
    </row>
    <row r="516" spans="11:17" x14ac:dyDescent="0.25">
      <c r="K516" s="1">
        <v>42913</v>
      </c>
      <c r="L516">
        <v>10.259</v>
      </c>
      <c r="P516" s="1">
        <v>42913</v>
      </c>
      <c r="Q516">
        <v>9.6690000000000005</v>
      </c>
    </row>
    <row r="517" spans="11:17" x14ac:dyDescent="0.25">
      <c r="K517" s="1">
        <v>42913</v>
      </c>
      <c r="L517">
        <v>10.259</v>
      </c>
      <c r="P517" s="1">
        <v>42913</v>
      </c>
      <c r="Q517">
        <v>9.4719999999999995</v>
      </c>
    </row>
    <row r="518" spans="11:17" x14ac:dyDescent="0.25">
      <c r="K518" s="1">
        <v>42913</v>
      </c>
      <c r="L518">
        <v>9.8659999999999997</v>
      </c>
      <c r="P518" s="1">
        <v>42913</v>
      </c>
      <c r="Q518">
        <v>9.1760000000000002</v>
      </c>
    </row>
    <row r="519" spans="11:17" x14ac:dyDescent="0.25">
      <c r="K519" s="1">
        <v>42913</v>
      </c>
      <c r="L519">
        <v>9.6690000000000005</v>
      </c>
      <c r="P519" s="1">
        <v>42913</v>
      </c>
      <c r="Q519">
        <v>8.8789999999999996</v>
      </c>
    </row>
    <row r="520" spans="11:17" x14ac:dyDescent="0.25">
      <c r="K520" s="1">
        <v>42913</v>
      </c>
      <c r="L520">
        <v>9.4719999999999995</v>
      </c>
      <c r="P520" s="1">
        <v>42913</v>
      </c>
      <c r="Q520">
        <v>8.4809999999999999</v>
      </c>
    </row>
    <row r="521" spans="11:17" x14ac:dyDescent="0.25">
      <c r="K521" s="1">
        <v>42913</v>
      </c>
      <c r="L521">
        <v>9.5709999999999997</v>
      </c>
      <c r="P521" s="1">
        <v>42913</v>
      </c>
      <c r="Q521">
        <v>8.1820000000000004</v>
      </c>
    </row>
    <row r="522" spans="11:17" x14ac:dyDescent="0.25">
      <c r="K522" s="1">
        <v>42913</v>
      </c>
      <c r="L522">
        <v>9.8659999999999997</v>
      </c>
      <c r="P522" s="1">
        <v>42913</v>
      </c>
      <c r="Q522">
        <v>7.8819999999999997</v>
      </c>
    </row>
    <row r="523" spans="11:17" x14ac:dyDescent="0.25">
      <c r="K523" s="1">
        <v>42913</v>
      </c>
      <c r="L523">
        <v>10.747999999999999</v>
      </c>
      <c r="P523" s="1">
        <v>42913</v>
      </c>
      <c r="Q523">
        <v>7.6820000000000004</v>
      </c>
    </row>
    <row r="524" spans="11:17" x14ac:dyDescent="0.25">
      <c r="K524" s="1">
        <v>42913</v>
      </c>
      <c r="L524">
        <v>15.282</v>
      </c>
      <c r="P524" s="1">
        <v>42913</v>
      </c>
      <c r="Q524">
        <v>7.4809999999999999</v>
      </c>
    </row>
    <row r="525" spans="11:17" x14ac:dyDescent="0.25">
      <c r="K525" s="1">
        <v>42913</v>
      </c>
      <c r="L525">
        <v>17.475000000000001</v>
      </c>
      <c r="P525" s="1">
        <v>42913</v>
      </c>
      <c r="Q525">
        <v>7.4809999999999999</v>
      </c>
    </row>
    <row r="526" spans="11:17" x14ac:dyDescent="0.25">
      <c r="K526" s="1">
        <v>42913</v>
      </c>
      <c r="L526">
        <v>15.378</v>
      </c>
      <c r="P526" s="1">
        <v>42913</v>
      </c>
      <c r="Q526">
        <v>7.3810000000000002</v>
      </c>
    </row>
    <row r="527" spans="11:17" x14ac:dyDescent="0.25">
      <c r="K527" s="1">
        <v>42913</v>
      </c>
      <c r="L527">
        <v>15.76</v>
      </c>
      <c r="P527" s="1">
        <v>42913</v>
      </c>
      <c r="Q527">
        <v>7.3810000000000002</v>
      </c>
    </row>
    <row r="528" spans="11:17" x14ac:dyDescent="0.25">
      <c r="K528" s="1">
        <v>42913</v>
      </c>
      <c r="L528">
        <v>15.76</v>
      </c>
      <c r="P528" s="1">
        <v>42913</v>
      </c>
      <c r="Q528">
        <v>7.3810000000000002</v>
      </c>
    </row>
    <row r="529" spans="11:17" x14ac:dyDescent="0.25">
      <c r="K529" s="1">
        <v>42913</v>
      </c>
      <c r="L529">
        <v>14.613</v>
      </c>
      <c r="P529" s="1">
        <v>42913</v>
      </c>
      <c r="Q529">
        <v>7.3810000000000002</v>
      </c>
    </row>
    <row r="530" spans="11:17" x14ac:dyDescent="0.25">
      <c r="K530" s="1">
        <v>42913</v>
      </c>
      <c r="L530">
        <v>13.654</v>
      </c>
      <c r="P530" s="1">
        <v>42913</v>
      </c>
      <c r="Q530">
        <v>7.3810000000000002</v>
      </c>
    </row>
    <row r="531" spans="11:17" x14ac:dyDescent="0.25">
      <c r="K531" s="1">
        <v>42913</v>
      </c>
      <c r="L531">
        <v>13.654</v>
      </c>
      <c r="P531" s="1">
        <v>42913</v>
      </c>
      <c r="Q531">
        <v>7.4809999999999999</v>
      </c>
    </row>
    <row r="532" spans="11:17" x14ac:dyDescent="0.25">
      <c r="K532" s="1">
        <v>42913</v>
      </c>
      <c r="L532">
        <v>12.69</v>
      </c>
      <c r="P532" s="1">
        <v>42913</v>
      </c>
      <c r="Q532">
        <v>7.5819999999999999</v>
      </c>
    </row>
    <row r="533" spans="11:17" x14ac:dyDescent="0.25">
      <c r="K533" s="1">
        <v>42913</v>
      </c>
      <c r="L533">
        <v>11.722</v>
      </c>
      <c r="P533" s="1">
        <v>42913</v>
      </c>
      <c r="Q533">
        <v>7.5819999999999999</v>
      </c>
    </row>
    <row r="534" spans="11:17" x14ac:dyDescent="0.25">
      <c r="K534" s="1">
        <v>42913</v>
      </c>
      <c r="L534">
        <v>11.819000000000001</v>
      </c>
      <c r="P534" s="1">
        <v>42913</v>
      </c>
      <c r="Q534">
        <v>7.6820000000000004</v>
      </c>
    </row>
    <row r="535" spans="11:17" x14ac:dyDescent="0.25">
      <c r="K535" s="1">
        <v>42913</v>
      </c>
      <c r="L535">
        <v>11.819000000000001</v>
      </c>
      <c r="P535" s="1">
        <v>42913</v>
      </c>
      <c r="Q535">
        <v>7.782</v>
      </c>
    </row>
    <row r="536" spans="11:17" x14ac:dyDescent="0.25">
      <c r="K536" s="1">
        <v>42913</v>
      </c>
      <c r="L536">
        <v>12.11</v>
      </c>
      <c r="P536" s="1">
        <v>42913</v>
      </c>
      <c r="Q536">
        <v>7.8819999999999997</v>
      </c>
    </row>
    <row r="537" spans="11:17" x14ac:dyDescent="0.25">
      <c r="K537" s="1">
        <v>42913</v>
      </c>
      <c r="L537">
        <v>11.916</v>
      </c>
      <c r="P537" s="1">
        <v>42913</v>
      </c>
      <c r="Q537">
        <v>7.8819999999999997</v>
      </c>
    </row>
    <row r="538" spans="11:17" x14ac:dyDescent="0.25">
      <c r="K538" s="1">
        <v>42913</v>
      </c>
      <c r="L538">
        <v>10.944000000000001</v>
      </c>
      <c r="P538" s="1">
        <v>42913</v>
      </c>
      <c r="Q538">
        <v>7.8819999999999997</v>
      </c>
    </row>
    <row r="539" spans="11:17" x14ac:dyDescent="0.25">
      <c r="K539" s="1">
        <v>42914</v>
      </c>
      <c r="L539">
        <v>9.9649999999999999</v>
      </c>
      <c r="P539" s="1">
        <v>42914</v>
      </c>
      <c r="Q539">
        <v>7.8819999999999997</v>
      </c>
    </row>
    <row r="540" spans="11:17" x14ac:dyDescent="0.25">
      <c r="K540" s="1">
        <v>42914</v>
      </c>
      <c r="L540">
        <v>9.9649999999999999</v>
      </c>
      <c r="P540" s="1">
        <v>42914</v>
      </c>
      <c r="Q540">
        <v>7.8819999999999997</v>
      </c>
    </row>
    <row r="541" spans="11:17" x14ac:dyDescent="0.25">
      <c r="K541" s="1">
        <v>42914</v>
      </c>
      <c r="L541">
        <v>10.161</v>
      </c>
      <c r="P541" s="1">
        <v>42914</v>
      </c>
      <c r="Q541">
        <v>7.782</v>
      </c>
    </row>
    <row r="542" spans="11:17" x14ac:dyDescent="0.25">
      <c r="K542" s="1">
        <v>42914</v>
      </c>
      <c r="L542">
        <v>10.063000000000001</v>
      </c>
      <c r="P542" s="1">
        <v>42914</v>
      </c>
      <c r="Q542">
        <v>7.6820000000000004</v>
      </c>
    </row>
    <row r="543" spans="11:17" x14ac:dyDescent="0.25">
      <c r="K543" s="1">
        <v>42914</v>
      </c>
      <c r="L543">
        <v>9.7680000000000007</v>
      </c>
      <c r="P543" s="1">
        <v>42914</v>
      </c>
      <c r="Q543">
        <v>7.4809999999999999</v>
      </c>
    </row>
    <row r="544" spans="11:17" x14ac:dyDescent="0.25">
      <c r="K544" s="1">
        <v>42914</v>
      </c>
      <c r="L544">
        <v>9.6690000000000005</v>
      </c>
      <c r="P544" s="1">
        <v>42914</v>
      </c>
      <c r="Q544">
        <v>7.3810000000000002</v>
      </c>
    </row>
    <row r="545" spans="11:17" x14ac:dyDescent="0.25">
      <c r="K545" s="1">
        <v>42914</v>
      </c>
      <c r="L545">
        <v>9.4719999999999995</v>
      </c>
      <c r="P545" s="1">
        <v>42914</v>
      </c>
      <c r="Q545">
        <v>7.1790000000000003</v>
      </c>
    </row>
    <row r="546" spans="11:17" x14ac:dyDescent="0.25">
      <c r="K546" s="1">
        <v>42914</v>
      </c>
      <c r="L546">
        <v>9.7680000000000007</v>
      </c>
      <c r="P546" s="1">
        <v>42914</v>
      </c>
      <c r="Q546">
        <v>7.0789999999999997</v>
      </c>
    </row>
    <row r="547" spans="11:17" x14ac:dyDescent="0.25">
      <c r="K547" s="1">
        <v>42914</v>
      </c>
      <c r="L547">
        <v>11.041</v>
      </c>
      <c r="P547" s="1">
        <v>42914</v>
      </c>
      <c r="Q547">
        <v>7.0789999999999997</v>
      </c>
    </row>
    <row r="548" spans="11:17" x14ac:dyDescent="0.25">
      <c r="K548" s="1">
        <v>42914</v>
      </c>
      <c r="L548">
        <v>12.013</v>
      </c>
      <c r="P548" s="1">
        <v>42914</v>
      </c>
      <c r="Q548">
        <v>6.9779999999999998</v>
      </c>
    </row>
    <row r="549" spans="11:17" x14ac:dyDescent="0.25">
      <c r="K549" s="1">
        <v>42914</v>
      </c>
      <c r="L549">
        <v>14.516999999999999</v>
      </c>
      <c r="P549" s="1">
        <v>42914</v>
      </c>
      <c r="Q549">
        <v>6.9779999999999998</v>
      </c>
    </row>
    <row r="550" spans="11:17" x14ac:dyDescent="0.25">
      <c r="K550" s="1">
        <v>42914</v>
      </c>
      <c r="L550">
        <v>15.473000000000001</v>
      </c>
      <c r="P550" s="1">
        <v>42914</v>
      </c>
      <c r="Q550">
        <v>7.0789999999999997</v>
      </c>
    </row>
    <row r="551" spans="11:17" x14ac:dyDescent="0.25">
      <c r="K551" s="1">
        <v>42914</v>
      </c>
      <c r="L551">
        <v>16.332000000000001</v>
      </c>
      <c r="P551" s="1">
        <v>42914</v>
      </c>
      <c r="Q551">
        <v>7.28</v>
      </c>
    </row>
    <row r="552" spans="11:17" x14ac:dyDescent="0.25">
      <c r="K552" s="1">
        <v>42914</v>
      </c>
      <c r="L552">
        <v>16.998999999999999</v>
      </c>
      <c r="P552" s="1">
        <v>42914</v>
      </c>
      <c r="Q552">
        <v>7.5819999999999999</v>
      </c>
    </row>
    <row r="553" spans="11:17" x14ac:dyDescent="0.25">
      <c r="K553" s="1">
        <v>42914</v>
      </c>
      <c r="L553">
        <v>19.187000000000001</v>
      </c>
      <c r="P553" s="1">
        <v>42914</v>
      </c>
      <c r="Q553">
        <v>7.782</v>
      </c>
    </row>
    <row r="554" spans="11:17" x14ac:dyDescent="0.25">
      <c r="K554" s="1">
        <v>42914</v>
      </c>
      <c r="L554">
        <v>19.472000000000001</v>
      </c>
      <c r="P554" s="1">
        <v>42914</v>
      </c>
      <c r="Q554">
        <v>8.0820000000000007</v>
      </c>
    </row>
    <row r="555" spans="11:17" x14ac:dyDescent="0.25">
      <c r="K555" s="1">
        <v>42914</v>
      </c>
      <c r="L555">
        <v>19.376999999999999</v>
      </c>
      <c r="P555" s="1">
        <v>42914</v>
      </c>
      <c r="Q555">
        <v>8.282</v>
      </c>
    </row>
    <row r="556" spans="11:17" x14ac:dyDescent="0.25">
      <c r="K556" s="1">
        <v>42914</v>
      </c>
      <c r="L556">
        <v>19.091999999999999</v>
      </c>
      <c r="P556" s="1">
        <v>42914</v>
      </c>
      <c r="Q556">
        <v>8.5809999999999995</v>
      </c>
    </row>
    <row r="557" spans="11:17" x14ac:dyDescent="0.25">
      <c r="K557" s="1">
        <v>42914</v>
      </c>
      <c r="L557">
        <v>19.472000000000001</v>
      </c>
      <c r="P557" s="1">
        <v>42914</v>
      </c>
      <c r="Q557">
        <v>8.8789999999999996</v>
      </c>
    </row>
    <row r="558" spans="11:17" x14ac:dyDescent="0.25">
      <c r="K558" s="1">
        <v>42914</v>
      </c>
      <c r="L558">
        <v>18.331</v>
      </c>
      <c r="P558" s="1">
        <v>42914</v>
      </c>
      <c r="Q558">
        <v>9.1760000000000002</v>
      </c>
    </row>
    <row r="559" spans="11:17" x14ac:dyDescent="0.25">
      <c r="K559" s="1">
        <v>42914</v>
      </c>
      <c r="L559">
        <v>17.189</v>
      </c>
      <c r="P559" s="1">
        <v>42914</v>
      </c>
      <c r="Q559">
        <v>9.3729999999999993</v>
      </c>
    </row>
    <row r="560" spans="11:17" x14ac:dyDescent="0.25">
      <c r="K560" s="1">
        <v>42914</v>
      </c>
      <c r="L560">
        <v>14.613</v>
      </c>
      <c r="P560" s="1">
        <v>42914</v>
      </c>
      <c r="Q560">
        <v>9.5709999999999997</v>
      </c>
    </row>
    <row r="561" spans="11:17" x14ac:dyDescent="0.25">
      <c r="K561" s="1">
        <v>42914</v>
      </c>
      <c r="L561">
        <v>12.98</v>
      </c>
      <c r="P561" s="1">
        <v>42914</v>
      </c>
      <c r="Q561">
        <v>9.7680000000000007</v>
      </c>
    </row>
    <row r="562" spans="11:17" x14ac:dyDescent="0.25">
      <c r="K562" s="1">
        <v>42914</v>
      </c>
      <c r="L562">
        <v>12.013</v>
      </c>
      <c r="P562" s="1">
        <v>42914</v>
      </c>
      <c r="Q562">
        <v>9.8659999999999997</v>
      </c>
    </row>
    <row r="563" spans="11:17" x14ac:dyDescent="0.25">
      <c r="K563" s="1">
        <v>42915</v>
      </c>
      <c r="L563">
        <v>11.041</v>
      </c>
      <c r="P563" s="1">
        <v>42915</v>
      </c>
      <c r="Q563">
        <v>9.9649999999999999</v>
      </c>
    </row>
    <row r="564" spans="11:17" x14ac:dyDescent="0.25">
      <c r="K564" s="1">
        <v>42915</v>
      </c>
      <c r="L564">
        <v>10.455</v>
      </c>
      <c r="P564" s="1">
        <v>42915</v>
      </c>
      <c r="Q564">
        <v>10.063000000000001</v>
      </c>
    </row>
    <row r="565" spans="11:17" x14ac:dyDescent="0.25">
      <c r="K565" s="1">
        <v>42915</v>
      </c>
      <c r="L565">
        <v>9.8659999999999997</v>
      </c>
      <c r="P565" s="1">
        <v>42915</v>
      </c>
      <c r="Q565">
        <v>9.9649999999999999</v>
      </c>
    </row>
    <row r="566" spans="11:17" x14ac:dyDescent="0.25">
      <c r="K566" s="1">
        <v>42915</v>
      </c>
      <c r="L566">
        <v>9.4719999999999995</v>
      </c>
      <c r="P566" s="1">
        <v>42915</v>
      </c>
      <c r="Q566">
        <v>9.7680000000000007</v>
      </c>
    </row>
    <row r="567" spans="11:17" x14ac:dyDescent="0.25">
      <c r="K567" s="1">
        <v>42915</v>
      </c>
      <c r="L567">
        <v>9.077</v>
      </c>
      <c r="P567" s="1">
        <v>42915</v>
      </c>
      <c r="Q567">
        <v>9.4719999999999995</v>
      </c>
    </row>
    <row r="568" spans="11:17" x14ac:dyDescent="0.25">
      <c r="K568" s="1">
        <v>42915</v>
      </c>
      <c r="L568">
        <v>8.7789999999999999</v>
      </c>
      <c r="P568" s="1">
        <v>42915</v>
      </c>
      <c r="Q568">
        <v>9.077</v>
      </c>
    </row>
    <row r="569" spans="11:17" x14ac:dyDescent="0.25">
      <c r="K569" s="1">
        <v>42915</v>
      </c>
      <c r="L569">
        <v>8.7789999999999999</v>
      </c>
      <c r="P569" s="1">
        <v>42915</v>
      </c>
      <c r="Q569">
        <v>8.68</v>
      </c>
    </row>
    <row r="570" spans="11:17" x14ac:dyDescent="0.25">
      <c r="K570" s="1">
        <v>42915</v>
      </c>
      <c r="L570">
        <v>9.4719999999999995</v>
      </c>
      <c r="P570" s="1">
        <v>42915</v>
      </c>
      <c r="Q570">
        <v>8.3819999999999997</v>
      </c>
    </row>
    <row r="571" spans="11:17" x14ac:dyDescent="0.25">
      <c r="K571" s="1">
        <v>42915</v>
      </c>
      <c r="L571">
        <v>10.356999999999999</v>
      </c>
      <c r="P571" s="1">
        <v>42915</v>
      </c>
      <c r="Q571">
        <v>7.9829999999999997</v>
      </c>
    </row>
    <row r="572" spans="11:17" x14ac:dyDescent="0.25">
      <c r="K572" s="1">
        <v>42915</v>
      </c>
      <c r="L572">
        <v>12.11</v>
      </c>
      <c r="P572" s="1">
        <v>42915</v>
      </c>
      <c r="Q572">
        <v>7.782</v>
      </c>
    </row>
    <row r="573" spans="11:17" x14ac:dyDescent="0.25">
      <c r="K573" s="1">
        <v>42915</v>
      </c>
      <c r="L573">
        <v>13.461</v>
      </c>
      <c r="P573" s="1">
        <v>42915</v>
      </c>
      <c r="Q573">
        <v>7.5819999999999999</v>
      </c>
    </row>
    <row r="574" spans="11:17" x14ac:dyDescent="0.25">
      <c r="K574" s="1">
        <v>42915</v>
      </c>
      <c r="L574">
        <v>13.942</v>
      </c>
      <c r="P574" s="1">
        <v>42915</v>
      </c>
      <c r="Q574">
        <v>7.4809999999999999</v>
      </c>
    </row>
    <row r="575" spans="11:17" x14ac:dyDescent="0.25">
      <c r="K575" s="1">
        <v>42915</v>
      </c>
      <c r="L575">
        <v>13.558</v>
      </c>
      <c r="P575" s="1">
        <v>42915</v>
      </c>
      <c r="Q575">
        <v>7.3810000000000002</v>
      </c>
    </row>
    <row r="576" spans="11:17" x14ac:dyDescent="0.25">
      <c r="K576" s="1">
        <v>42915</v>
      </c>
      <c r="L576">
        <v>13.942</v>
      </c>
      <c r="P576" s="1">
        <v>42915</v>
      </c>
      <c r="Q576">
        <v>7.3810000000000002</v>
      </c>
    </row>
    <row r="577" spans="11:17" x14ac:dyDescent="0.25">
      <c r="K577" s="1">
        <v>42915</v>
      </c>
      <c r="L577">
        <v>14.709</v>
      </c>
      <c r="P577" s="1">
        <v>42915</v>
      </c>
      <c r="Q577">
        <v>7.3810000000000002</v>
      </c>
    </row>
    <row r="578" spans="11:17" x14ac:dyDescent="0.25">
      <c r="K578" s="1">
        <v>42915</v>
      </c>
      <c r="L578">
        <v>14.9</v>
      </c>
      <c r="P578" s="1">
        <v>42915</v>
      </c>
      <c r="Q578">
        <v>7.3810000000000002</v>
      </c>
    </row>
    <row r="579" spans="11:17" x14ac:dyDescent="0.25">
      <c r="K579" s="1">
        <v>42915</v>
      </c>
      <c r="L579">
        <v>14.709</v>
      </c>
      <c r="P579" s="1">
        <v>42915</v>
      </c>
      <c r="Q579">
        <v>7.4809999999999999</v>
      </c>
    </row>
    <row r="580" spans="11:17" x14ac:dyDescent="0.25">
      <c r="K580" s="1">
        <v>42915</v>
      </c>
      <c r="L580">
        <v>14.23</v>
      </c>
      <c r="P580" s="1">
        <v>42915</v>
      </c>
      <c r="Q580">
        <v>7.5819999999999999</v>
      </c>
    </row>
    <row r="581" spans="11:17" x14ac:dyDescent="0.25">
      <c r="K581" s="1">
        <v>42915</v>
      </c>
      <c r="L581">
        <v>13.461</v>
      </c>
      <c r="P581" s="1">
        <v>42915</v>
      </c>
      <c r="Q581">
        <v>7.5819999999999999</v>
      </c>
    </row>
    <row r="582" spans="11:17" x14ac:dyDescent="0.25">
      <c r="K582" s="1">
        <v>42915</v>
      </c>
      <c r="L582">
        <v>12.593999999999999</v>
      </c>
      <c r="P582" s="1">
        <v>42915</v>
      </c>
      <c r="Q582">
        <v>7.6820000000000004</v>
      </c>
    </row>
    <row r="583" spans="11:17" x14ac:dyDescent="0.25">
      <c r="K583" s="1">
        <v>42915</v>
      </c>
      <c r="L583">
        <v>11.528</v>
      </c>
      <c r="P583" s="1">
        <v>42915</v>
      </c>
      <c r="Q583">
        <v>7.6820000000000004</v>
      </c>
    </row>
    <row r="584" spans="11:17" x14ac:dyDescent="0.25">
      <c r="K584" s="1">
        <v>42915</v>
      </c>
      <c r="L584">
        <v>11.041</v>
      </c>
      <c r="P584" s="1">
        <v>42915</v>
      </c>
      <c r="Q584">
        <v>7.6820000000000004</v>
      </c>
    </row>
    <row r="585" spans="11:17" x14ac:dyDescent="0.25">
      <c r="K585" s="1">
        <v>42915</v>
      </c>
      <c r="L585">
        <v>10.259</v>
      </c>
      <c r="P585" s="1">
        <v>42915</v>
      </c>
      <c r="Q585">
        <v>7.782</v>
      </c>
    </row>
    <row r="586" spans="11:17" x14ac:dyDescent="0.25">
      <c r="K586" s="1">
        <v>42915</v>
      </c>
      <c r="L586">
        <v>9.8659999999999997</v>
      </c>
      <c r="P586" s="1">
        <v>42915</v>
      </c>
      <c r="Q586">
        <v>7.782</v>
      </c>
    </row>
    <row r="587" spans="11:17" x14ac:dyDescent="0.25">
      <c r="K587" s="1">
        <v>42916</v>
      </c>
      <c r="L587">
        <v>9.2750000000000004</v>
      </c>
      <c r="P587" s="1">
        <v>42916</v>
      </c>
      <c r="Q587">
        <v>7.782</v>
      </c>
    </row>
    <row r="588" spans="11:17" x14ac:dyDescent="0.25">
      <c r="K588" s="1">
        <v>42916</v>
      </c>
      <c r="L588">
        <v>9.077</v>
      </c>
      <c r="P588" s="1">
        <v>42916</v>
      </c>
      <c r="Q588">
        <v>7.6820000000000004</v>
      </c>
    </row>
    <row r="589" spans="11:17" x14ac:dyDescent="0.25">
      <c r="K589" s="1">
        <v>42916</v>
      </c>
      <c r="L589">
        <v>8.8789999999999996</v>
      </c>
      <c r="P589" s="1">
        <v>42916</v>
      </c>
      <c r="Q589">
        <v>7.6820000000000004</v>
      </c>
    </row>
    <row r="590" spans="11:17" x14ac:dyDescent="0.25">
      <c r="K590" s="1">
        <v>42916</v>
      </c>
      <c r="L590">
        <v>8.3819999999999997</v>
      </c>
      <c r="P590" s="1">
        <v>42916</v>
      </c>
      <c r="Q590">
        <v>7.5819999999999999</v>
      </c>
    </row>
    <row r="591" spans="11:17" x14ac:dyDescent="0.25">
      <c r="K591" s="1">
        <v>42916</v>
      </c>
      <c r="L591">
        <v>8.0820000000000007</v>
      </c>
      <c r="P591" s="1">
        <v>42916</v>
      </c>
      <c r="Q591">
        <v>7.4809999999999999</v>
      </c>
    </row>
    <row r="592" spans="11:17" x14ac:dyDescent="0.25">
      <c r="K592" s="1">
        <v>42916</v>
      </c>
      <c r="L592">
        <v>7.782</v>
      </c>
      <c r="P592" s="1">
        <v>42916</v>
      </c>
      <c r="Q592">
        <v>7.28</v>
      </c>
    </row>
    <row r="593" spans="11:17" x14ac:dyDescent="0.25">
      <c r="K593" s="1">
        <v>42916</v>
      </c>
      <c r="L593">
        <v>8.1820000000000004</v>
      </c>
      <c r="P593" s="1">
        <v>42916</v>
      </c>
      <c r="Q593">
        <v>7.1790000000000003</v>
      </c>
    </row>
    <row r="594" spans="11:17" x14ac:dyDescent="0.25">
      <c r="K594" s="1">
        <v>42916</v>
      </c>
      <c r="L594">
        <v>8.5809999999999995</v>
      </c>
      <c r="P594" s="1">
        <v>42916</v>
      </c>
      <c r="Q594">
        <v>6.9779999999999998</v>
      </c>
    </row>
    <row r="595" spans="11:17" x14ac:dyDescent="0.25">
      <c r="K595" s="1">
        <v>42916</v>
      </c>
      <c r="L595">
        <v>9.8659999999999997</v>
      </c>
      <c r="P595" s="1">
        <v>42916</v>
      </c>
      <c r="Q595">
        <v>6.8769999999999998</v>
      </c>
    </row>
    <row r="596" spans="11:17" x14ac:dyDescent="0.25">
      <c r="K596" s="1">
        <v>42916</v>
      </c>
      <c r="L596">
        <v>9.8659999999999997</v>
      </c>
      <c r="P596" s="1">
        <v>42916</v>
      </c>
      <c r="Q596">
        <v>6.7750000000000004</v>
      </c>
    </row>
    <row r="597" spans="11:17" x14ac:dyDescent="0.25">
      <c r="K597" s="1">
        <v>42916</v>
      </c>
      <c r="L597">
        <v>10.356999999999999</v>
      </c>
      <c r="P597" s="1">
        <v>42916</v>
      </c>
      <c r="Q597">
        <v>6.6740000000000004</v>
      </c>
    </row>
    <row r="598" spans="11:17" x14ac:dyDescent="0.25">
      <c r="K598" s="1">
        <v>42916</v>
      </c>
      <c r="L598">
        <v>12.69</v>
      </c>
      <c r="P598" s="1">
        <v>42916</v>
      </c>
      <c r="Q598">
        <v>6.6740000000000004</v>
      </c>
    </row>
    <row r="599" spans="11:17" x14ac:dyDescent="0.25">
      <c r="K599" s="1">
        <v>42916</v>
      </c>
      <c r="L599">
        <v>14.613</v>
      </c>
      <c r="P599" s="1">
        <v>42916</v>
      </c>
      <c r="Q599">
        <v>6.6740000000000004</v>
      </c>
    </row>
    <row r="600" spans="11:17" x14ac:dyDescent="0.25">
      <c r="K600" s="1">
        <v>42916</v>
      </c>
      <c r="L600">
        <v>16.713000000000001</v>
      </c>
      <c r="P600" s="1">
        <v>42916</v>
      </c>
      <c r="Q600">
        <v>6.8769999999999998</v>
      </c>
    </row>
    <row r="601" spans="11:17" x14ac:dyDescent="0.25">
      <c r="K601" s="1">
        <v>42916</v>
      </c>
      <c r="L601">
        <v>17.664999999999999</v>
      </c>
      <c r="P601" s="1">
        <v>42916</v>
      </c>
      <c r="Q601">
        <v>7.1790000000000003</v>
      </c>
    </row>
    <row r="602" spans="11:17" x14ac:dyDescent="0.25">
      <c r="K602" s="1">
        <v>42916</v>
      </c>
      <c r="L602">
        <v>18.901</v>
      </c>
      <c r="P602" s="1">
        <v>42916</v>
      </c>
      <c r="Q602">
        <v>7.3810000000000002</v>
      </c>
    </row>
    <row r="603" spans="11:17" x14ac:dyDescent="0.25">
      <c r="K603" s="1">
        <v>42916</v>
      </c>
      <c r="L603">
        <v>20.901</v>
      </c>
      <c r="P603" s="1">
        <v>42916</v>
      </c>
      <c r="Q603">
        <v>7.5819999999999999</v>
      </c>
    </row>
    <row r="604" spans="11:17" x14ac:dyDescent="0.25">
      <c r="K604" s="1">
        <v>42916</v>
      </c>
      <c r="L604">
        <v>20.138000000000002</v>
      </c>
      <c r="P604" s="1">
        <v>42916</v>
      </c>
      <c r="Q604">
        <v>7.8819999999999997</v>
      </c>
    </row>
    <row r="605" spans="11:17" x14ac:dyDescent="0.25">
      <c r="K605" s="1">
        <v>42916</v>
      </c>
      <c r="L605">
        <v>20.042999999999999</v>
      </c>
      <c r="P605" s="1">
        <v>42916</v>
      </c>
      <c r="Q605">
        <v>8.0820000000000007</v>
      </c>
    </row>
    <row r="606" spans="11:17" x14ac:dyDescent="0.25">
      <c r="K606" s="1">
        <v>42916</v>
      </c>
      <c r="L606">
        <v>19.091999999999999</v>
      </c>
      <c r="P606" s="1">
        <v>42916</v>
      </c>
      <c r="Q606">
        <v>8.3819999999999997</v>
      </c>
    </row>
    <row r="607" spans="11:17" x14ac:dyDescent="0.25">
      <c r="K607" s="1">
        <v>42916</v>
      </c>
      <c r="L607">
        <v>17.760000000000002</v>
      </c>
      <c r="P607" s="1">
        <v>42916</v>
      </c>
      <c r="Q607">
        <v>8.5809999999999995</v>
      </c>
    </row>
    <row r="608" spans="11:17" x14ac:dyDescent="0.25">
      <c r="K608" s="1">
        <v>42916</v>
      </c>
      <c r="L608">
        <v>17.475000000000001</v>
      </c>
      <c r="P608" s="1">
        <v>42916</v>
      </c>
      <c r="Q608">
        <v>8.7789999999999999</v>
      </c>
    </row>
    <row r="609" spans="11:17" x14ac:dyDescent="0.25">
      <c r="K609" s="1">
        <v>42916</v>
      </c>
      <c r="L609">
        <v>20.805</v>
      </c>
      <c r="P609" s="1">
        <v>42916</v>
      </c>
      <c r="Q609">
        <v>8.9779999999999998</v>
      </c>
    </row>
    <row r="610" spans="11:17" x14ac:dyDescent="0.25">
      <c r="K610" s="1">
        <v>42916</v>
      </c>
      <c r="L610">
        <v>14.804</v>
      </c>
      <c r="P610" s="1">
        <v>42916</v>
      </c>
      <c r="Q610">
        <v>8.9779999999999998</v>
      </c>
    </row>
    <row r="611" spans="11:17" x14ac:dyDescent="0.25">
      <c r="K611" s="1">
        <v>42917</v>
      </c>
      <c r="L611">
        <v>11.236000000000001</v>
      </c>
      <c r="P611" s="1">
        <v>42917</v>
      </c>
      <c r="Q611">
        <v>9.1760000000000002</v>
      </c>
    </row>
    <row r="612" spans="11:17" x14ac:dyDescent="0.25">
      <c r="K612" s="1">
        <v>42917</v>
      </c>
      <c r="L612">
        <v>9.9649999999999999</v>
      </c>
      <c r="P612" s="1">
        <v>42917</v>
      </c>
      <c r="Q612">
        <v>9.2750000000000004</v>
      </c>
    </row>
    <row r="613" spans="11:17" x14ac:dyDescent="0.25">
      <c r="K613" s="1">
        <v>42917</v>
      </c>
      <c r="L613">
        <v>9.077</v>
      </c>
      <c r="P613" s="1">
        <v>42917</v>
      </c>
      <c r="Q613">
        <v>9.2750000000000004</v>
      </c>
    </row>
    <row r="614" spans="11:17" x14ac:dyDescent="0.25">
      <c r="K614" s="1">
        <v>42917</v>
      </c>
      <c r="L614">
        <v>8.68</v>
      </c>
      <c r="P614" s="1">
        <v>42917</v>
      </c>
      <c r="Q614">
        <v>9.2750000000000004</v>
      </c>
    </row>
    <row r="615" spans="11:17" x14ac:dyDescent="0.25">
      <c r="K615" s="1">
        <v>42917</v>
      </c>
      <c r="L615">
        <v>8.7789999999999999</v>
      </c>
      <c r="P615" s="1">
        <v>42917</v>
      </c>
      <c r="Q615">
        <v>9.1760000000000002</v>
      </c>
    </row>
    <row r="616" spans="11:17" x14ac:dyDescent="0.25">
      <c r="K616" s="1">
        <v>42917</v>
      </c>
      <c r="L616">
        <v>8.68</v>
      </c>
      <c r="P616" s="1">
        <v>42917</v>
      </c>
      <c r="Q616">
        <v>8.9779999999999998</v>
      </c>
    </row>
    <row r="617" spans="11:17" x14ac:dyDescent="0.25">
      <c r="K617" s="1">
        <v>42917</v>
      </c>
      <c r="L617">
        <v>8.8789999999999996</v>
      </c>
      <c r="P617" s="1">
        <v>42917</v>
      </c>
      <c r="Q617">
        <v>8.68</v>
      </c>
    </row>
    <row r="618" spans="11:17" x14ac:dyDescent="0.25">
      <c r="K618" s="1">
        <v>42917</v>
      </c>
      <c r="L618">
        <v>9.8659999999999997</v>
      </c>
      <c r="P618" s="1">
        <v>42917</v>
      </c>
      <c r="Q618">
        <v>8.3819999999999997</v>
      </c>
    </row>
    <row r="619" spans="11:17" x14ac:dyDescent="0.25">
      <c r="K619" s="1">
        <v>42917</v>
      </c>
      <c r="L619">
        <v>11.722</v>
      </c>
      <c r="P619" s="1">
        <v>42917</v>
      </c>
      <c r="Q619">
        <v>8.0820000000000007</v>
      </c>
    </row>
    <row r="620" spans="11:17" x14ac:dyDescent="0.25">
      <c r="K620" s="1">
        <v>42917</v>
      </c>
      <c r="L620">
        <v>13.365</v>
      </c>
      <c r="P620" s="1">
        <v>42917</v>
      </c>
      <c r="Q620">
        <v>7.782</v>
      </c>
    </row>
    <row r="621" spans="11:17" x14ac:dyDescent="0.25">
      <c r="K621" s="1">
        <v>42917</v>
      </c>
      <c r="L621">
        <v>15.569000000000001</v>
      </c>
      <c r="P621" s="1">
        <v>42917</v>
      </c>
      <c r="Q621">
        <v>7.5819999999999999</v>
      </c>
    </row>
    <row r="622" spans="11:17" x14ac:dyDescent="0.25">
      <c r="K622" s="1">
        <v>42917</v>
      </c>
      <c r="L622">
        <v>16.713000000000001</v>
      </c>
      <c r="P622" s="1">
        <v>42917</v>
      </c>
      <c r="Q622">
        <v>7.5819999999999999</v>
      </c>
    </row>
    <row r="623" spans="11:17" x14ac:dyDescent="0.25">
      <c r="K623" s="1">
        <v>42917</v>
      </c>
      <c r="L623">
        <v>17.855</v>
      </c>
      <c r="P623" s="1">
        <v>42917</v>
      </c>
      <c r="Q623">
        <v>7.6820000000000004</v>
      </c>
    </row>
    <row r="624" spans="11:17" x14ac:dyDescent="0.25">
      <c r="K624" s="1">
        <v>42917</v>
      </c>
      <c r="L624">
        <v>19.376999999999999</v>
      </c>
      <c r="P624" s="1">
        <v>42917</v>
      </c>
      <c r="Q624">
        <v>7.782</v>
      </c>
    </row>
    <row r="625" spans="11:17" x14ac:dyDescent="0.25">
      <c r="K625" s="1">
        <v>42917</v>
      </c>
      <c r="L625">
        <v>20.329000000000001</v>
      </c>
      <c r="P625" s="1">
        <v>42917</v>
      </c>
      <c r="Q625">
        <v>7.8819999999999997</v>
      </c>
    </row>
    <row r="626" spans="11:17" x14ac:dyDescent="0.25">
      <c r="K626" s="1">
        <v>42917</v>
      </c>
      <c r="L626">
        <v>19.853000000000002</v>
      </c>
      <c r="P626" s="1">
        <v>42917</v>
      </c>
      <c r="Q626">
        <v>7.8819999999999997</v>
      </c>
    </row>
    <row r="627" spans="11:17" x14ac:dyDescent="0.25">
      <c r="K627" s="1">
        <v>42917</v>
      </c>
      <c r="L627">
        <v>19.376999999999999</v>
      </c>
      <c r="P627" s="1">
        <v>42917</v>
      </c>
      <c r="Q627">
        <v>7.9829999999999997</v>
      </c>
    </row>
    <row r="628" spans="11:17" x14ac:dyDescent="0.25">
      <c r="K628" s="1">
        <v>42917</v>
      </c>
      <c r="L628">
        <v>18.901</v>
      </c>
      <c r="P628" s="1">
        <v>42917</v>
      </c>
      <c r="Q628">
        <v>8.0820000000000007</v>
      </c>
    </row>
    <row r="629" spans="11:17" x14ac:dyDescent="0.25">
      <c r="K629" s="1">
        <v>42917</v>
      </c>
      <c r="L629">
        <v>20.423999999999999</v>
      </c>
      <c r="P629" s="1">
        <v>42917</v>
      </c>
      <c r="Q629">
        <v>8.282</v>
      </c>
    </row>
    <row r="630" spans="11:17" x14ac:dyDescent="0.25">
      <c r="K630" s="1">
        <v>42917</v>
      </c>
      <c r="L630">
        <v>18.331</v>
      </c>
      <c r="P630" s="1">
        <v>42917</v>
      </c>
      <c r="Q630">
        <v>8.4809999999999999</v>
      </c>
    </row>
    <row r="631" spans="11:17" x14ac:dyDescent="0.25">
      <c r="K631" s="1">
        <v>42917</v>
      </c>
      <c r="L631">
        <v>15.282</v>
      </c>
      <c r="P631" s="1">
        <v>42917</v>
      </c>
      <c r="Q631">
        <v>8.5809999999999995</v>
      </c>
    </row>
    <row r="632" spans="11:17" x14ac:dyDescent="0.25">
      <c r="K632" s="1">
        <v>42917</v>
      </c>
      <c r="L632">
        <v>14.420999999999999</v>
      </c>
      <c r="P632" s="1">
        <v>42917</v>
      </c>
      <c r="Q632">
        <v>8.68</v>
      </c>
    </row>
    <row r="633" spans="11:17" x14ac:dyDescent="0.25">
      <c r="K633" s="1">
        <v>42917</v>
      </c>
      <c r="L633">
        <v>12.98</v>
      </c>
      <c r="P633" s="1">
        <v>42917</v>
      </c>
      <c r="Q633">
        <v>8.7789999999999999</v>
      </c>
    </row>
    <row r="634" spans="11:17" x14ac:dyDescent="0.25">
      <c r="K634" s="1">
        <v>42917</v>
      </c>
      <c r="L634">
        <v>11.916</v>
      </c>
      <c r="P634" s="1">
        <v>42917</v>
      </c>
      <c r="Q634">
        <v>8.7789999999999999</v>
      </c>
    </row>
    <row r="635" spans="11:17" x14ac:dyDescent="0.25">
      <c r="K635" s="1">
        <v>42918</v>
      </c>
      <c r="L635">
        <v>11.138999999999999</v>
      </c>
      <c r="P635" s="1">
        <v>42918</v>
      </c>
      <c r="Q635">
        <v>8.7789999999999999</v>
      </c>
    </row>
    <row r="636" spans="11:17" x14ac:dyDescent="0.25">
      <c r="K636" s="1">
        <v>42918</v>
      </c>
      <c r="L636">
        <v>10.651</v>
      </c>
      <c r="P636" s="1">
        <v>42918</v>
      </c>
      <c r="Q636">
        <v>8.7789999999999999</v>
      </c>
    </row>
    <row r="637" spans="11:17" x14ac:dyDescent="0.25">
      <c r="K637" s="1">
        <v>42918</v>
      </c>
      <c r="L637">
        <v>10.161</v>
      </c>
      <c r="P637" s="1">
        <v>42918</v>
      </c>
      <c r="Q637">
        <v>8.7789999999999999</v>
      </c>
    </row>
    <row r="638" spans="11:17" x14ac:dyDescent="0.25">
      <c r="K638" s="1">
        <v>42918</v>
      </c>
      <c r="L638">
        <v>9.9649999999999999</v>
      </c>
      <c r="P638" s="1">
        <v>42918</v>
      </c>
      <c r="Q638">
        <v>8.7789999999999999</v>
      </c>
    </row>
    <row r="639" spans="11:17" x14ac:dyDescent="0.25">
      <c r="K639" s="1">
        <v>42918</v>
      </c>
      <c r="L639">
        <v>9.8659999999999997</v>
      </c>
      <c r="P639" s="1">
        <v>42918</v>
      </c>
      <c r="Q639">
        <v>8.68</v>
      </c>
    </row>
    <row r="640" spans="11:17" x14ac:dyDescent="0.25">
      <c r="K640" s="1">
        <v>42918</v>
      </c>
      <c r="L640">
        <v>9.6690000000000005</v>
      </c>
      <c r="P640" s="1">
        <v>42918</v>
      </c>
      <c r="Q640">
        <v>8.68</v>
      </c>
    </row>
    <row r="641" spans="11:17" x14ac:dyDescent="0.25">
      <c r="K641" s="1">
        <v>42918</v>
      </c>
      <c r="L641">
        <v>9.5709999999999997</v>
      </c>
      <c r="P641" s="1">
        <v>42918</v>
      </c>
      <c r="Q641">
        <v>8.4809999999999999</v>
      </c>
    </row>
    <row r="642" spans="11:17" x14ac:dyDescent="0.25">
      <c r="K642" s="1">
        <v>42918</v>
      </c>
      <c r="L642">
        <v>9.6690000000000005</v>
      </c>
      <c r="P642" s="1">
        <v>42918</v>
      </c>
      <c r="Q642">
        <v>8.282</v>
      </c>
    </row>
    <row r="643" spans="11:17" x14ac:dyDescent="0.25">
      <c r="K643" s="1">
        <v>42918</v>
      </c>
      <c r="L643">
        <v>10.063000000000001</v>
      </c>
      <c r="P643" s="1">
        <v>42918</v>
      </c>
      <c r="Q643">
        <v>8.1820000000000004</v>
      </c>
    </row>
    <row r="644" spans="11:17" x14ac:dyDescent="0.25">
      <c r="K644" s="1">
        <v>42918</v>
      </c>
      <c r="L644">
        <v>10.747999999999999</v>
      </c>
      <c r="P644" s="1">
        <v>42918</v>
      </c>
      <c r="Q644">
        <v>7.9829999999999997</v>
      </c>
    </row>
    <row r="645" spans="11:17" x14ac:dyDescent="0.25">
      <c r="K645" s="1">
        <v>42918</v>
      </c>
      <c r="L645">
        <v>11.334</v>
      </c>
      <c r="P645" s="1">
        <v>42918</v>
      </c>
      <c r="Q645">
        <v>7.782</v>
      </c>
    </row>
    <row r="646" spans="11:17" x14ac:dyDescent="0.25">
      <c r="K646" s="1">
        <v>42918</v>
      </c>
      <c r="L646">
        <v>11.722</v>
      </c>
      <c r="P646" s="1">
        <v>42918</v>
      </c>
      <c r="Q646">
        <v>7.6820000000000004</v>
      </c>
    </row>
    <row r="647" spans="11:17" x14ac:dyDescent="0.25">
      <c r="K647" s="1">
        <v>42918</v>
      </c>
      <c r="L647">
        <v>11.722</v>
      </c>
      <c r="P647" s="1">
        <v>42918</v>
      </c>
      <c r="Q647">
        <v>7.4809999999999999</v>
      </c>
    </row>
    <row r="648" spans="11:17" x14ac:dyDescent="0.25">
      <c r="K648" s="1">
        <v>42918</v>
      </c>
      <c r="L648">
        <v>12.207000000000001</v>
      </c>
      <c r="P648" s="1">
        <v>42918</v>
      </c>
      <c r="Q648">
        <v>7.3810000000000002</v>
      </c>
    </row>
    <row r="649" spans="11:17" x14ac:dyDescent="0.25">
      <c r="K649" s="1">
        <v>42918</v>
      </c>
      <c r="L649">
        <v>12.787000000000001</v>
      </c>
      <c r="P649" s="1">
        <v>42918</v>
      </c>
      <c r="Q649">
        <v>7.3810000000000002</v>
      </c>
    </row>
    <row r="650" spans="11:17" x14ac:dyDescent="0.25">
      <c r="K650" s="1">
        <v>42918</v>
      </c>
      <c r="L650">
        <v>12.882999999999999</v>
      </c>
      <c r="P650" s="1">
        <v>42918</v>
      </c>
      <c r="Q650">
        <v>7.4809999999999999</v>
      </c>
    </row>
    <row r="651" spans="11:17" x14ac:dyDescent="0.25">
      <c r="K651" s="1">
        <v>42918</v>
      </c>
      <c r="L651">
        <v>12.882999999999999</v>
      </c>
      <c r="P651" s="1">
        <v>42918</v>
      </c>
      <c r="Q651">
        <v>7.4809999999999999</v>
      </c>
    </row>
    <row r="652" spans="11:17" x14ac:dyDescent="0.25">
      <c r="K652" s="1">
        <v>42918</v>
      </c>
      <c r="L652">
        <v>13.269</v>
      </c>
      <c r="P652" s="1">
        <v>42918</v>
      </c>
      <c r="Q652">
        <v>7.3810000000000002</v>
      </c>
    </row>
    <row r="653" spans="11:17" x14ac:dyDescent="0.25">
      <c r="K653" s="1">
        <v>42918</v>
      </c>
      <c r="L653">
        <v>13.654</v>
      </c>
      <c r="P653" s="1">
        <v>42918</v>
      </c>
      <c r="Q653">
        <v>7.4809999999999999</v>
      </c>
    </row>
    <row r="654" spans="11:17" x14ac:dyDescent="0.25">
      <c r="K654" s="1">
        <v>42918</v>
      </c>
      <c r="L654">
        <v>12.497</v>
      </c>
      <c r="P654" s="1">
        <v>42918</v>
      </c>
      <c r="Q654">
        <v>7.5819999999999999</v>
      </c>
    </row>
    <row r="655" spans="11:17" x14ac:dyDescent="0.25">
      <c r="K655" s="1">
        <v>42918</v>
      </c>
      <c r="L655">
        <v>12.497</v>
      </c>
      <c r="P655" s="1">
        <v>42918</v>
      </c>
      <c r="Q655">
        <v>7.6820000000000004</v>
      </c>
    </row>
    <row r="656" spans="11:17" x14ac:dyDescent="0.25">
      <c r="K656" s="1">
        <v>42918</v>
      </c>
      <c r="L656">
        <v>12.013</v>
      </c>
      <c r="P656" s="1">
        <v>42918</v>
      </c>
      <c r="Q656">
        <v>7.782</v>
      </c>
    </row>
    <row r="657" spans="11:17" x14ac:dyDescent="0.25">
      <c r="K657" s="1">
        <v>42918</v>
      </c>
      <c r="L657">
        <v>10.944000000000001</v>
      </c>
      <c r="P657" s="1">
        <v>42918</v>
      </c>
      <c r="Q657">
        <v>7.9829999999999997</v>
      </c>
    </row>
    <row r="658" spans="11:17" x14ac:dyDescent="0.25">
      <c r="K658" s="1">
        <v>42918</v>
      </c>
      <c r="L658">
        <v>10.356999999999999</v>
      </c>
      <c r="P658" s="1">
        <v>42918</v>
      </c>
      <c r="Q658">
        <v>7.9829999999999997</v>
      </c>
    </row>
    <row r="659" spans="11:17" x14ac:dyDescent="0.25">
      <c r="K659" s="1">
        <v>42919</v>
      </c>
      <c r="L659">
        <v>9.8659999999999997</v>
      </c>
      <c r="P659" s="1">
        <v>42919</v>
      </c>
      <c r="Q659">
        <v>8.0820000000000007</v>
      </c>
    </row>
    <row r="660" spans="11:17" x14ac:dyDescent="0.25">
      <c r="K660" s="1">
        <v>42919</v>
      </c>
      <c r="L660">
        <v>9.4719999999999995</v>
      </c>
      <c r="P660" s="1">
        <v>42919</v>
      </c>
      <c r="Q660">
        <v>8.0820000000000007</v>
      </c>
    </row>
    <row r="661" spans="11:17" x14ac:dyDescent="0.25">
      <c r="K661" s="1">
        <v>42919</v>
      </c>
      <c r="L661">
        <v>9.4719999999999995</v>
      </c>
      <c r="P661" s="1">
        <v>42919</v>
      </c>
      <c r="Q661">
        <v>8.0820000000000007</v>
      </c>
    </row>
    <row r="662" spans="11:17" x14ac:dyDescent="0.25">
      <c r="K662" s="1">
        <v>42919</v>
      </c>
      <c r="L662">
        <v>9.3729999999999993</v>
      </c>
      <c r="P662" s="1">
        <v>42919</v>
      </c>
      <c r="Q662">
        <v>8.0820000000000007</v>
      </c>
    </row>
    <row r="663" spans="11:17" x14ac:dyDescent="0.25">
      <c r="K663" s="1">
        <v>42919</v>
      </c>
      <c r="L663">
        <v>9.4719999999999995</v>
      </c>
      <c r="P663" s="1">
        <v>42919</v>
      </c>
      <c r="Q663">
        <v>7.9829999999999997</v>
      </c>
    </row>
    <row r="664" spans="11:17" x14ac:dyDescent="0.25">
      <c r="K664" s="1">
        <v>42919</v>
      </c>
      <c r="L664">
        <v>9.3729999999999993</v>
      </c>
      <c r="P664" s="1">
        <v>42919</v>
      </c>
      <c r="Q664">
        <v>7.8819999999999997</v>
      </c>
    </row>
    <row r="665" spans="11:17" x14ac:dyDescent="0.25">
      <c r="K665" s="1">
        <v>42919</v>
      </c>
      <c r="L665">
        <v>9.2750000000000004</v>
      </c>
      <c r="P665" s="1">
        <v>42919</v>
      </c>
      <c r="Q665">
        <v>7.6820000000000004</v>
      </c>
    </row>
    <row r="666" spans="11:17" x14ac:dyDescent="0.25">
      <c r="K666" s="1">
        <v>42919</v>
      </c>
      <c r="L666">
        <v>9.2750000000000004</v>
      </c>
      <c r="P666" s="1">
        <v>42919</v>
      </c>
      <c r="Q666">
        <v>7.5819999999999999</v>
      </c>
    </row>
    <row r="667" spans="11:17" x14ac:dyDescent="0.25">
      <c r="K667" s="1">
        <v>42919</v>
      </c>
      <c r="L667">
        <v>9.7680000000000007</v>
      </c>
      <c r="P667" s="1">
        <v>42919</v>
      </c>
      <c r="Q667">
        <v>7.3810000000000002</v>
      </c>
    </row>
    <row r="668" spans="11:17" x14ac:dyDescent="0.25">
      <c r="K668" s="1">
        <v>42919</v>
      </c>
      <c r="L668">
        <v>10.455</v>
      </c>
      <c r="P668" s="1">
        <v>42919</v>
      </c>
      <c r="Q668">
        <v>7.1790000000000003</v>
      </c>
    </row>
    <row r="669" spans="11:17" x14ac:dyDescent="0.25">
      <c r="K669" s="1">
        <v>42919</v>
      </c>
      <c r="L669">
        <v>10.846</v>
      </c>
      <c r="P669" s="1">
        <v>42919</v>
      </c>
      <c r="Q669">
        <v>6.9779999999999998</v>
      </c>
    </row>
    <row r="670" spans="11:17" x14ac:dyDescent="0.25">
      <c r="K670" s="1">
        <v>42919</v>
      </c>
      <c r="L670">
        <v>11.334</v>
      </c>
      <c r="P670" s="1">
        <v>42919</v>
      </c>
      <c r="Q670">
        <v>6.8769999999999998</v>
      </c>
    </row>
    <row r="671" spans="11:17" x14ac:dyDescent="0.25">
      <c r="K671" s="1">
        <v>42919</v>
      </c>
      <c r="L671">
        <v>11.041</v>
      </c>
      <c r="P671" s="1">
        <v>42919</v>
      </c>
      <c r="Q671">
        <v>6.8769999999999998</v>
      </c>
    </row>
    <row r="672" spans="11:17" x14ac:dyDescent="0.25">
      <c r="K672" s="1">
        <v>42919</v>
      </c>
      <c r="L672">
        <v>12.207000000000001</v>
      </c>
      <c r="P672" s="1">
        <v>42919</v>
      </c>
      <c r="Q672">
        <v>6.8769999999999998</v>
      </c>
    </row>
    <row r="673" spans="11:17" x14ac:dyDescent="0.25">
      <c r="K673" s="1">
        <v>42919</v>
      </c>
      <c r="L673">
        <v>12.304</v>
      </c>
      <c r="P673" s="1">
        <v>42919</v>
      </c>
      <c r="Q673">
        <v>6.8769999999999998</v>
      </c>
    </row>
    <row r="674" spans="11:17" x14ac:dyDescent="0.25">
      <c r="K674" s="1">
        <v>42919</v>
      </c>
      <c r="L674">
        <v>12.882999999999999</v>
      </c>
      <c r="P674" s="1">
        <v>42919</v>
      </c>
      <c r="Q674">
        <v>6.9779999999999998</v>
      </c>
    </row>
    <row r="675" spans="11:17" x14ac:dyDescent="0.25">
      <c r="K675" s="1">
        <v>42919</v>
      </c>
      <c r="L675">
        <v>14.324999999999999</v>
      </c>
      <c r="P675" s="1">
        <v>42919</v>
      </c>
      <c r="Q675">
        <v>7.0789999999999997</v>
      </c>
    </row>
    <row r="676" spans="11:17" x14ac:dyDescent="0.25">
      <c r="K676" s="1">
        <v>42919</v>
      </c>
      <c r="L676">
        <v>14.613</v>
      </c>
      <c r="P676" s="1">
        <v>42919</v>
      </c>
      <c r="Q676">
        <v>7.28</v>
      </c>
    </row>
    <row r="677" spans="11:17" x14ac:dyDescent="0.25">
      <c r="K677" s="1">
        <v>42919</v>
      </c>
      <c r="L677">
        <v>14.038</v>
      </c>
      <c r="P677" s="1">
        <v>42919</v>
      </c>
      <c r="Q677">
        <v>7.3810000000000002</v>
      </c>
    </row>
    <row r="678" spans="11:17" x14ac:dyDescent="0.25">
      <c r="K678" s="1">
        <v>42919</v>
      </c>
      <c r="L678">
        <v>13.846</v>
      </c>
      <c r="P678" s="1">
        <v>42919</v>
      </c>
      <c r="Q678">
        <v>7.5819999999999999</v>
      </c>
    </row>
    <row r="679" spans="11:17" x14ac:dyDescent="0.25">
      <c r="K679" s="1">
        <v>42919</v>
      </c>
      <c r="L679">
        <v>13.269</v>
      </c>
      <c r="P679" s="1">
        <v>42919</v>
      </c>
      <c r="Q679">
        <v>7.6820000000000004</v>
      </c>
    </row>
    <row r="680" spans="11:17" x14ac:dyDescent="0.25">
      <c r="K680" s="1">
        <v>42919</v>
      </c>
      <c r="L680">
        <v>12.304</v>
      </c>
      <c r="P680" s="1">
        <v>42919</v>
      </c>
      <c r="Q680">
        <v>7.782</v>
      </c>
    </row>
    <row r="681" spans="11:17" x14ac:dyDescent="0.25">
      <c r="K681" s="1">
        <v>42919</v>
      </c>
      <c r="L681">
        <v>11.528</v>
      </c>
      <c r="P681" s="1">
        <v>42919</v>
      </c>
      <c r="Q681">
        <v>7.9829999999999997</v>
      </c>
    </row>
    <row r="682" spans="11:17" x14ac:dyDescent="0.25">
      <c r="K682" s="1">
        <v>42919</v>
      </c>
      <c r="L682">
        <v>10.455</v>
      </c>
      <c r="P682" s="1">
        <v>42919</v>
      </c>
      <c r="Q682">
        <v>8.0820000000000007</v>
      </c>
    </row>
    <row r="683" spans="11:17" x14ac:dyDescent="0.25">
      <c r="K683" s="1">
        <v>42920</v>
      </c>
      <c r="L683">
        <v>9.6690000000000005</v>
      </c>
      <c r="P683" s="1">
        <v>42920</v>
      </c>
      <c r="Q683">
        <v>8.1820000000000004</v>
      </c>
    </row>
    <row r="684" spans="11:17" x14ac:dyDescent="0.25">
      <c r="K684" s="1">
        <v>42920</v>
      </c>
      <c r="L684">
        <v>9.4719999999999995</v>
      </c>
      <c r="P684" s="1">
        <v>42920</v>
      </c>
      <c r="Q684">
        <v>8.1820000000000004</v>
      </c>
    </row>
    <row r="685" spans="11:17" x14ac:dyDescent="0.25">
      <c r="K685" s="1">
        <v>42920</v>
      </c>
      <c r="L685">
        <v>9.2750000000000004</v>
      </c>
      <c r="P685" s="1">
        <v>42920</v>
      </c>
      <c r="Q685">
        <v>8.1820000000000004</v>
      </c>
    </row>
    <row r="686" spans="11:17" x14ac:dyDescent="0.25">
      <c r="K686" s="1">
        <v>42920</v>
      </c>
      <c r="L686">
        <v>9.2750000000000004</v>
      </c>
      <c r="P686" s="1">
        <v>42920</v>
      </c>
      <c r="Q686">
        <v>8.0820000000000007</v>
      </c>
    </row>
    <row r="687" spans="11:17" x14ac:dyDescent="0.25">
      <c r="K687" s="1">
        <v>42920</v>
      </c>
      <c r="L687">
        <v>9.1760000000000002</v>
      </c>
      <c r="P687" s="1">
        <v>42920</v>
      </c>
      <c r="Q687">
        <v>7.9829999999999997</v>
      </c>
    </row>
    <row r="688" spans="11:17" x14ac:dyDescent="0.25">
      <c r="K688" s="1">
        <v>42920</v>
      </c>
      <c r="L688">
        <v>8.9779999999999998</v>
      </c>
      <c r="P688" s="1">
        <v>42920</v>
      </c>
      <c r="Q688">
        <v>7.782</v>
      </c>
    </row>
    <row r="689" spans="11:17" x14ac:dyDescent="0.25">
      <c r="K689" s="1">
        <v>42920</v>
      </c>
      <c r="L689">
        <v>8.8789999999999996</v>
      </c>
      <c r="P689" s="1">
        <v>42920</v>
      </c>
      <c r="Q689">
        <v>7.5819999999999999</v>
      </c>
    </row>
    <row r="690" spans="11:17" x14ac:dyDescent="0.25">
      <c r="K690" s="1">
        <v>42920</v>
      </c>
      <c r="L690">
        <v>9.8659999999999997</v>
      </c>
      <c r="P690" s="1">
        <v>42920</v>
      </c>
      <c r="Q690">
        <v>7.4809999999999999</v>
      </c>
    </row>
    <row r="691" spans="11:17" x14ac:dyDescent="0.25">
      <c r="K691" s="1">
        <v>42920</v>
      </c>
      <c r="L691">
        <v>11.138999999999999</v>
      </c>
      <c r="P691" s="1">
        <v>42920</v>
      </c>
      <c r="Q691">
        <v>7.28</v>
      </c>
    </row>
    <row r="692" spans="11:17" x14ac:dyDescent="0.25">
      <c r="K692" s="1">
        <v>42920</v>
      </c>
      <c r="L692">
        <v>12.69</v>
      </c>
      <c r="P692" s="1">
        <v>42920</v>
      </c>
      <c r="Q692">
        <v>7.1790000000000003</v>
      </c>
    </row>
    <row r="693" spans="11:17" x14ac:dyDescent="0.25">
      <c r="K693" s="1">
        <v>42920</v>
      </c>
      <c r="L693">
        <v>13.461</v>
      </c>
      <c r="P693" s="1">
        <v>42920</v>
      </c>
      <c r="Q693">
        <v>7.0789999999999997</v>
      </c>
    </row>
    <row r="694" spans="11:17" x14ac:dyDescent="0.25">
      <c r="K694" s="1">
        <v>42920</v>
      </c>
      <c r="L694">
        <v>14.709</v>
      </c>
      <c r="P694" s="1">
        <v>42920</v>
      </c>
      <c r="Q694">
        <v>6.9779999999999998</v>
      </c>
    </row>
    <row r="695" spans="11:17" x14ac:dyDescent="0.25">
      <c r="K695" s="1">
        <v>42920</v>
      </c>
      <c r="L695">
        <v>16.617999999999999</v>
      </c>
      <c r="P695" s="1">
        <v>42920</v>
      </c>
      <c r="Q695">
        <v>7.0789999999999997</v>
      </c>
    </row>
    <row r="696" spans="11:17" x14ac:dyDescent="0.25">
      <c r="K696" s="1">
        <v>42920</v>
      </c>
      <c r="L696">
        <v>16.808</v>
      </c>
      <c r="P696" s="1">
        <v>42920</v>
      </c>
      <c r="Q696">
        <v>7.1790000000000003</v>
      </c>
    </row>
    <row r="697" spans="11:17" x14ac:dyDescent="0.25">
      <c r="K697" s="1">
        <v>42920</v>
      </c>
      <c r="L697">
        <v>17.57</v>
      </c>
      <c r="P697" s="1">
        <v>42920</v>
      </c>
      <c r="Q697">
        <v>7.28</v>
      </c>
    </row>
    <row r="698" spans="11:17" x14ac:dyDescent="0.25">
      <c r="K698" s="1">
        <v>42920</v>
      </c>
      <c r="L698">
        <v>18.331</v>
      </c>
      <c r="P698" s="1">
        <v>42920</v>
      </c>
      <c r="Q698">
        <v>7.3810000000000002</v>
      </c>
    </row>
    <row r="699" spans="11:17" x14ac:dyDescent="0.25">
      <c r="K699" s="1">
        <v>42920</v>
      </c>
      <c r="L699">
        <v>18.331</v>
      </c>
      <c r="P699" s="1">
        <v>42920</v>
      </c>
      <c r="Q699">
        <v>7.4809999999999999</v>
      </c>
    </row>
    <row r="700" spans="11:17" x14ac:dyDescent="0.25">
      <c r="K700" s="1">
        <v>42920</v>
      </c>
      <c r="L700">
        <v>18.806000000000001</v>
      </c>
      <c r="P700" s="1">
        <v>42920</v>
      </c>
      <c r="Q700">
        <v>7.4809999999999999</v>
      </c>
    </row>
    <row r="701" spans="11:17" x14ac:dyDescent="0.25">
      <c r="K701" s="1">
        <v>42920</v>
      </c>
      <c r="L701">
        <v>20.901</v>
      </c>
      <c r="P701" s="1">
        <v>42920</v>
      </c>
      <c r="Q701">
        <v>7.5819999999999999</v>
      </c>
    </row>
    <row r="702" spans="11:17" x14ac:dyDescent="0.25">
      <c r="K702" s="1">
        <v>42920</v>
      </c>
      <c r="L702">
        <v>20.614999999999998</v>
      </c>
      <c r="P702" s="1">
        <v>42920</v>
      </c>
      <c r="Q702">
        <v>7.782</v>
      </c>
    </row>
    <row r="703" spans="11:17" x14ac:dyDescent="0.25">
      <c r="K703" s="1">
        <v>42920</v>
      </c>
      <c r="L703">
        <v>17.664999999999999</v>
      </c>
      <c r="P703" s="1">
        <v>42920</v>
      </c>
      <c r="Q703">
        <v>7.9829999999999997</v>
      </c>
    </row>
    <row r="704" spans="11:17" x14ac:dyDescent="0.25">
      <c r="K704" s="1">
        <v>42920</v>
      </c>
      <c r="L704">
        <v>16.045999999999999</v>
      </c>
      <c r="P704" s="1">
        <v>42920</v>
      </c>
      <c r="Q704">
        <v>8.1820000000000004</v>
      </c>
    </row>
    <row r="705" spans="11:17" x14ac:dyDescent="0.25">
      <c r="K705" s="1">
        <v>42920</v>
      </c>
      <c r="L705">
        <v>17.189</v>
      </c>
      <c r="P705" s="1">
        <v>42920</v>
      </c>
      <c r="Q705">
        <v>8.282</v>
      </c>
    </row>
    <row r="706" spans="11:17" x14ac:dyDescent="0.25">
      <c r="K706" s="1">
        <v>42920</v>
      </c>
      <c r="L706">
        <v>15.664</v>
      </c>
      <c r="P706" s="1">
        <v>42920</v>
      </c>
      <c r="Q706">
        <v>8.3819999999999997</v>
      </c>
    </row>
    <row r="707" spans="11:17" x14ac:dyDescent="0.25">
      <c r="K707" s="1">
        <v>42921</v>
      </c>
      <c r="L707">
        <v>11.916</v>
      </c>
      <c r="P707" s="1">
        <v>42921</v>
      </c>
      <c r="Q707">
        <v>8.4809999999999999</v>
      </c>
    </row>
    <row r="708" spans="11:17" x14ac:dyDescent="0.25">
      <c r="K708" s="1">
        <v>42921</v>
      </c>
      <c r="L708">
        <v>10.259</v>
      </c>
      <c r="P708" s="1">
        <v>42921</v>
      </c>
      <c r="Q708">
        <v>8.5809999999999995</v>
      </c>
    </row>
    <row r="709" spans="11:17" x14ac:dyDescent="0.25">
      <c r="K709" s="1">
        <v>42921</v>
      </c>
      <c r="L709">
        <v>9.6690000000000005</v>
      </c>
      <c r="P709" s="1">
        <v>42921</v>
      </c>
      <c r="Q709">
        <v>8.5809999999999995</v>
      </c>
    </row>
    <row r="710" spans="11:17" x14ac:dyDescent="0.25">
      <c r="K710" s="1">
        <v>42921</v>
      </c>
      <c r="L710">
        <v>9.7680000000000007</v>
      </c>
      <c r="P710" s="1">
        <v>42921</v>
      </c>
      <c r="Q710">
        <v>8.68</v>
      </c>
    </row>
    <row r="711" spans="11:17" x14ac:dyDescent="0.25">
      <c r="K711" s="1">
        <v>42921</v>
      </c>
      <c r="L711">
        <v>9.8659999999999997</v>
      </c>
      <c r="P711" s="1">
        <v>42921</v>
      </c>
      <c r="Q711">
        <v>8.68</v>
      </c>
    </row>
    <row r="712" spans="11:17" x14ac:dyDescent="0.25">
      <c r="K712" s="1">
        <v>42921</v>
      </c>
      <c r="L712">
        <v>9.7680000000000007</v>
      </c>
      <c r="P712" s="1">
        <v>42921</v>
      </c>
      <c r="Q712">
        <v>8.5809999999999995</v>
      </c>
    </row>
    <row r="713" spans="11:17" x14ac:dyDescent="0.25">
      <c r="K713" s="1">
        <v>42921</v>
      </c>
      <c r="L713">
        <v>9.8659999999999997</v>
      </c>
      <c r="P713" s="1">
        <v>42921</v>
      </c>
      <c r="Q713">
        <v>8.3819999999999997</v>
      </c>
    </row>
    <row r="714" spans="11:17" x14ac:dyDescent="0.25">
      <c r="K714" s="1">
        <v>42921</v>
      </c>
      <c r="L714">
        <v>10.161</v>
      </c>
      <c r="P714" s="1">
        <v>42921</v>
      </c>
      <c r="Q714">
        <v>8.0820000000000007</v>
      </c>
    </row>
    <row r="715" spans="11:17" x14ac:dyDescent="0.25">
      <c r="K715" s="1">
        <v>42921</v>
      </c>
      <c r="L715">
        <v>10.944000000000001</v>
      </c>
      <c r="P715" s="1">
        <v>42921</v>
      </c>
      <c r="Q715">
        <v>7.8819999999999997</v>
      </c>
    </row>
    <row r="716" spans="11:17" x14ac:dyDescent="0.25">
      <c r="K716" s="1">
        <v>42921</v>
      </c>
      <c r="L716">
        <v>12.593999999999999</v>
      </c>
      <c r="P716" s="1">
        <v>42921</v>
      </c>
      <c r="Q716">
        <v>7.5819999999999999</v>
      </c>
    </row>
    <row r="717" spans="11:17" x14ac:dyDescent="0.25">
      <c r="K717" s="1">
        <v>42921</v>
      </c>
      <c r="L717">
        <v>14.804</v>
      </c>
      <c r="P717" s="1">
        <v>42921</v>
      </c>
      <c r="Q717">
        <v>7.4809999999999999</v>
      </c>
    </row>
    <row r="718" spans="11:17" x14ac:dyDescent="0.25">
      <c r="K718" s="1">
        <v>42921</v>
      </c>
      <c r="L718">
        <v>15.569000000000001</v>
      </c>
      <c r="P718" s="1">
        <v>42921</v>
      </c>
      <c r="Q718">
        <v>7.3810000000000002</v>
      </c>
    </row>
    <row r="719" spans="11:17" x14ac:dyDescent="0.25">
      <c r="K719" s="1">
        <v>42921</v>
      </c>
      <c r="L719">
        <v>17.283999999999999</v>
      </c>
      <c r="P719" s="1">
        <v>42921</v>
      </c>
      <c r="Q719">
        <v>7.3810000000000002</v>
      </c>
    </row>
    <row r="720" spans="11:17" x14ac:dyDescent="0.25">
      <c r="K720" s="1">
        <v>42921</v>
      </c>
      <c r="L720">
        <v>19.282</v>
      </c>
      <c r="P720" s="1">
        <v>42921</v>
      </c>
      <c r="Q720">
        <v>7.4809999999999999</v>
      </c>
    </row>
    <row r="721" spans="11:17" x14ac:dyDescent="0.25">
      <c r="K721" s="1">
        <v>42921</v>
      </c>
      <c r="L721">
        <v>20.995999999999999</v>
      </c>
      <c r="P721" s="1">
        <v>42921</v>
      </c>
      <c r="Q721">
        <v>7.6820000000000004</v>
      </c>
    </row>
    <row r="722" spans="11:17" x14ac:dyDescent="0.25">
      <c r="K722" s="1">
        <v>42921</v>
      </c>
      <c r="L722">
        <v>18.710999999999999</v>
      </c>
      <c r="P722" s="1">
        <v>42921</v>
      </c>
      <c r="Q722">
        <v>7.9829999999999997</v>
      </c>
    </row>
    <row r="723" spans="11:17" x14ac:dyDescent="0.25">
      <c r="K723" s="1">
        <v>42921</v>
      </c>
      <c r="L723">
        <v>19.187000000000001</v>
      </c>
      <c r="P723" s="1">
        <v>42921</v>
      </c>
      <c r="Q723">
        <v>8.4809999999999999</v>
      </c>
    </row>
    <row r="724" spans="11:17" x14ac:dyDescent="0.25">
      <c r="K724" s="1">
        <v>42921</v>
      </c>
      <c r="L724">
        <v>24.062000000000001</v>
      </c>
      <c r="P724" s="1">
        <v>42921</v>
      </c>
      <c r="Q724">
        <v>8.9779999999999998</v>
      </c>
    </row>
    <row r="725" spans="11:17" x14ac:dyDescent="0.25">
      <c r="K725" s="1">
        <v>42921</v>
      </c>
      <c r="L725">
        <v>25.222000000000001</v>
      </c>
      <c r="P725" s="1">
        <v>42921</v>
      </c>
      <c r="Q725">
        <v>9.3729999999999993</v>
      </c>
    </row>
    <row r="726" spans="11:17" x14ac:dyDescent="0.25">
      <c r="K726" s="1">
        <v>42921</v>
      </c>
      <c r="L726">
        <v>22.716999999999999</v>
      </c>
      <c r="P726" s="1">
        <v>42921</v>
      </c>
      <c r="Q726">
        <v>9.7680000000000007</v>
      </c>
    </row>
    <row r="727" spans="11:17" x14ac:dyDescent="0.25">
      <c r="K727" s="1">
        <v>42921</v>
      </c>
      <c r="L727">
        <v>19.661999999999999</v>
      </c>
      <c r="P727" s="1">
        <v>42921</v>
      </c>
      <c r="Q727">
        <v>10.063000000000001</v>
      </c>
    </row>
    <row r="728" spans="11:17" x14ac:dyDescent="0.25">
      <c r="K728" s="1">
        <v>42921</v>
      </c>
      <c r="L728">
        <v>18.521000000000001</v>
      </c>
      <c r="P728" s="1">
        <v>42921</v>
      </c>
      <c r="Q728">
        <v>10.455</v>
      </c>
    </row>
    <row r="729" spans="11:17" x14ac:dyDescent="0.25">
      <c r="K729" s="1">
        <v>42921</v>
      </c>
      <c r="L729">
        <v>20.901</v>
      </c>
      <c r="P729" s="1">
        <v>42921</v>
      </c>
      <c r="Q729">
        <v>10.747999999999999</v>
      </c>
    </row>
    <row r="730" spans="11:17" x14ac:dyDescent="0.25">
      <c r="K730" s="1">
        <v>42921</v>
      </c>
      <c r="L730">
        <v>17.664999999999999</v>
      </c>
      <c r="P730" s="1">
        <v>42921</v>
      </c>
      <c r="Q730">
        <v>11.041</v>
      </c>
    </row>
    <row r="731" spans="11:17" x14ac:dyDescent="0.25">
      <c r="K731" s="1">
        <v>42922</v>
      </c>
      <c r="L731">
        <v>12.882999999999999</v>
      </c>
      <c r="P731" s="1">
        <v>42922</v>
      </c>
      <c r="Q731">
        <v>11.334</v>
      </c>
    </row>
    <row r="732" spans="11:17" x14ac:dyDescent="0.25">
      <c r="K732" s="1">
        <v>42922</v>
      </c>
      <c r="L732">
        <v>10.846</v>
      </c>
      <c r="P732" s="1">
        <v>42922</v>
      </c>
      <c r="Q732">
        <v>11.430999999999999</v>
      </c>
    </row>
    <row r="733" spans="11:17" x14ac:dyDescent="0.25">
      <c r="K733" s="1">
        <v>42922</v>
      </c>
      <c r="L733">
        <v>9.5709999999999997</v>
      </c>
      <c r="P733" s="1">
        <v>42922</v>
      </c>
      <c r="Q733">
        <v>11.528</v>
      </c>
    </row>
    <row r="734" spans="11:17" x14ac:dyDescent="0.25">
      <c r="K734" s="1">
        <v>42922</v>
      </c>
      <c r="L734">
        <v>8.8789999999999996</v>
      </c>
      <c r="P734" s="1">
        <v>42922</v>
      </c>
      <c r="Q734">
        <v>11.430999999999999</v>
      </c>
    </row>
    <row r="735" spans="11:17" x14ac:dyDescent="0.25">
      <c r="K735" s="1">
        <v>42922</v>
      </c>
      <c r="L735">
        <v>8.0820000000000007</v>
      </c>
      <c r="P735" s="1">
        <v>42922</v>
      </c>
      <c r="Q735">
        <v>11.138999999999999</v>
      </c>
    </row>
    <row r="736" spans="11:17" x14ac:dyDescent="0.25">
      <c r="K736" s="1">
        <v>42922</v>
      </c>
      <c r="L736">
        <v>7.3810000000000002</v>
      </c>
      <c r="P736" s="1">
        <v>42922</v>
      </c>
      <c r="Q736">
        <v>10.747999999999999</v>
      </c>
    </row>
    <row r="737" spans="11:17" x14ac:dyDescent="0.25">
      <c r="K737" s="1">
        <v>42922</v>
      </c>
      <c r="L737">
        <v>7.1790000000000003</v>
      </c>
      <c r="P737" s="1">
        <v>42922</v>
      </c>
      <c r="Q737">
        <v>10.259</v>
      </c>
    </row>
    <row r="738" spans="11:17" x14ac:dyDescent="0.25">
      <c r="K738" s="1">
        <v>42922</v>
      </c>
      <c r="L738">
        <v>7.4809999999999999</v>
      </c>
      <c r="P738" s="1">
        <v>42922</v>
      </c>
      <c r="Q738">
        <v>9.7680000000000007</v>
      </c>
    </row>
    <row r="739" spans="11:17" x14ac:dyDescent="0.25">
      <c r="K739" s="1">
        <v>42922</v>
      </c>
      <c r="L739">
        <v>8.5809999999999995</v>
      </c>
      <c r="P739" s="1">
        <v>42922</v>
      </c>
      <c r="Q739">
        <v>9.1760000000000002</v>
      </c>
    </row>
    <row r="740" spans="11:17" x14ac:dyDescent="0.25">
      <c r="K740" s="1">
        <v>42922</v>
      </c>
      <c r="L740">
        <v>16.236999999999998</v>
      </c>
      <c r="P740" s="1">
        <v>42922</v>
      </c>
      <c r="Q740">
        <v>8.68</v>
      </c>
    </row>
    <row r="741" spans="11:17" x14ac:dyDescent="0.25">
      <c r="K741" s="1">
        <v>42922</v>
      </c>
      <c r="L741">
        <v>16.427</v>
      </c>
      <c r="P741" s="1">
        <v>42922</v>
      </c>
      <c r="Q741">
        <v>8.3819999999999997</v>
      </c>
    </row>
    <row r="742" spans="11:17" x14ac:dyDescent="0.25">
      <c r="K742" s="1">
        <v>42922</v>
      </c>
      <c r="L742">
        <v>16.902999999999999</v>
      </c>
      <c r="P742" s="1">
        <v>42922</v>
      </c>
      <c r="Q742">
        <v>8.1820000000000004</v>
      </c>
    </row>
    <row r="743" spans="11:17" x14ac:dyDescent="0.25">
      <c r="K743" s="1">
        <v>42922</v>
      </c>
      <c r="L743">
        <v>18.236000000000001</v>
      </c>
      <c r="P743" s="1">
        <v>42922</v>
      </c>
      <c r="Q743">
        <v>8.1820000000000004</v>
      </c>
    </row>
    <row r="744" spans="11:17" x14ac:dyDescent="0.25">
      <c r="K744" s="1">
        <v>42922</v>
      </c>
      <c r="L744">
        <v>19.567</v>
      </c>
      <c r="P744" s="1">
        <v>42922</v>
      </c>
      <c r="Q744">
        <v>8.282</v>
      </c>
    </row>
    <row r="745" spans="11:17" x14ac:dyDescent="0.25">
      <c r="K745" s="1">
        <v>42922</v>
      </c>
      <c r="L745">
        <v>22.141999999999999</v>
      </c>
      <c r="P745" s="1">
        <v>42922</v>
      </c>
      <c r="Q745">
        <v>8.4809999999999999</v>
      </c>
    </row>
    <row r="746" spans="11:17" x14ac:dyDescent="0.25">
      <c r="K746" s="1">
        <v>42922</v>
      </c>
      <c r="L746">
        <v>19.567</v>
      </c>
      <c r="P746" s="1">
        <v>42922</v>
      </c>
      <c r="Q746">
        <v>8.68</v>
      </c>
    </row>
    <row r="747" spans="11:17" x14ac:dyDescent="0.25">
      <c r="K747" s="1">
        <v>42922</v>
      </c>
      <c r="L747">
        <v>20.901</v>
      </c>
      <c r="P747" s="1">
        <v>42922</v>
      </c>
      <c r="Q747">
        <v>9.077</v>
      </c>
    </row>
    <row r="748" spans="11:17" x14ac:dyDescent="0.25">
      <c r="K748" s="1">
        <v>42922</v>
      </c>
      <c r="L748">
        <v>25.027999999999999</v>
      </c>
      <c r="P748" s="1">
        <v>42922</v>
      </c>
      <c r="Q748">
        <v>9.4719999999999995</v>
      </c>
    </row>
    <row r="749" spans="11:17" x14ac:dyDescent="0.25">
      <c r="K749" s="1">
        <v>42922</v>
      </c>
      <c r="L749">
        <v>25.513000000000002</v>
      </c>
      <c r="P749" s="1">
        <v>42922</v>
      </c>
      <c r="Q749">
        <v>9.8659999999999997</v>
      </c>
    </row>
    <row r="750" spans="11:17" x14ac:dyDescent="0.25">
      <c r="K750" s="1">
        <v>42922</v>
      </c>
      <c r="L750">
        <v>20.995999999999999</v>
      </c>
      <c r="P750" s="1">
        <v>42922</v>
      </c>
      <c r="Q750">
        <v>10.161</v>
      </c>
    </row>
    <row r="751" spans="11:17" x14ac:dyDescent="0.25">
      <c r="K751" s="1">
        <v>42922</v>
      </c>
      <c r="L751">
        <v>17.189</v>
      </c>
      <c r="P751" s="1">
        <v>42922</v>
      </c>
      <c r="Q751">
        <v>10.356999999999999</v>
      </c>
    </row>
    <row r="752" spans="11:17" x14ac:dyDescent="0.25">
      <c r="K752" s="1">
        <v>42922</v>
      </c>
      <c r="L752">
        <v>14.134</v>
      </c>
      <c r="P752" s="1">
        <v>42922</v>
      </c>
      <c r="Q752">
        <v>10.553000000000001</v>
      </c>
    </row>
    <row r="753" spans="11:17" x14ac:dyDescent="0.25">
      <c r="K753" s="1">
        <v>42922</v>
      </c>
      <c r="L753">
        <v>13.365</v>
      </c>
      <c r="P753" s="1">
        <v>42922</v>
      </c>
      <c r="Q753">
        <v>10.747999999999999</v>
      </c>
    </row>
    <row r="754" spans="11:17" x14ac:dyDescent="0.25">
      <c r="K754" s="1">
        <v>42922</v>
      </c>
      <c r="L754">
        <v>12.98</v>
      </c>
      <c r="P754" s="1">
        <v>42922</v>
      </c>
      <c r="Q754">
        <v>11.041</v>
      </c>
    </row>
    <row r="755" spans="11:17" x14ac:dyDescent="0.25">
      <c r="K755" s="1">
        <v>42923</v>
      </c>
      <c r="L755">
        <v>12.497</v>
      </c>
      <c r="P755" s="1">
        <v>42923</v>
      </c>
      <c r="Q755">
        <v>11.138999999999999</v>
      </c>
    </row>
    <row r="756" spans="11:17" x14ac:dyDescent="0.25">
      <c r="K756" s="1">
        <v>42923</v>
      </c>
      <c r="L756">
        <v>11.916</v>
      </c>
      <c r="P756" s="1">
        <v>42923</v>
      </c>
      <c r="Q756">
        <v>11.236000000000001</v>
      </c>
    </row>
    <row r="757" spans="11:17" x14ac:dyDescent="0.25">
      <c r="K757" s="1">
        <v>42923</v>
      </c>
      <c r="L757">
        <v>11.430999999999999</v>
      </c>
      <c r="P757" s="1">
        <v>42923</v>
      </c>
      <c r="Q757">
        <v>11.236000000000001</v>
      </c>
    </row>
    <row r="758" spans="11:17" x14ac:dyDescent="0.25">
      <c r="K758" s="1">
        <v>42923</v>
      </c>
      <c r="L758">
        <v>11.041</v>
      </c>
      <c r="P758" s="1">
        <v>42923</v>
      </c>
      <c r="Q758">
        <v>11.236000000000001</v>
      </c>
    </row>
    <row r="759" spans="11:17" x14ac:dyDescent="0.25">
      <c r="K759" s="1">
        <v>42923</v>
      </c>
      <c r="L759">
        <v>10.944000000000001</v>
      </c>
      <c r="P759" s="1">
        <v>42923</v>
      </c>
      <c r="Q759">
        <v>11.041</v>
      </c>
    </row>
    <row r="760" spans="11:17" x14ac:dyDescent="0.25">
      <c r="K760" s="1">
        <v>42923</v>
      </c>
      <c r="L760">
        <v>10.846</v>
      </c>
      <c r="P760" s="1">
        <v>42923</v>
      </c>
      <c r="Q760">
        <v>10.651</v>
      </c>
    </row>
    <row r="761" spans="11:17" x14ac:dyDescent="0.25">
      <c r="K761" s="1">
        <v>42923</v>
      </c>
      <c r="L761">
        <v>10.651</v>
      </c>
      <c r="P761" s="1">
        <v>42923</v>
      </c>
      <c r="Q761">
        <v>10.259</v>
      </c>
    </row>
    <row r="762" spans="11:17" x14ac:dyDescent="0.25">
      <c r="K762" s="1">
        <v>42923</v>
      </c>
      <c r="L762">
        <v>10.455</v>
      </c>
      <c r="P762" s="1">
        <v>42923</v>
      </c>
      <c r="Q762">
        <v>9.7680000000000007</v>
      </c>
    </row>
    <row r="763" spans="11:17" x14ac:dyDescent="0.25">
      <c r="K763" s="1">
        <v>42923</v>
      </c>
      <c r="L763">
        <v>10.747999999999999</v>
      </c>
      <c r="P763" s="1">
        <v>42923</v>
      </c>
      <c r="Q763">
        <v>9.2750000000000004</v>
      </c>
    </row>
    <row r="764" spans="11:17" x14ac:dyDescent="0.25">
      <c r="K764" s="1">
        <v>42923</v>
      </c>
      <c r="L764">
        <v>14.996</v>
      </c>
      <c r="P764" s="1">
        <v>42923</v>
      </c>
      <c r="Q764">
        <v>8.8789999999999996</v>
      </c>
    </row>
    <row r="765" spans="11:17" x14ac:dyDescent="0.25">
      <c r="K765" s="1">
        <v>42923</v>
      </c>
      <c r="L765">
        <v>15.76</v>
      </c>
      <c r="P765" s="1">
        <v>42923</v>
      </c>
      <c r="Q765">
        <v>8.5809999999999995</v>
      </c>
    </row>
    <row r="766" spans="11:17" x14ac:dyDescent="0.25">
      <c r="K766" s="1">
        <v>42923</v>
      </c>
      <c r="L766">
        <v>15.378</v>
      </c>
      <c r="P766" s="1">
        <v>42923</v>
      </c>
      <c r="Q766">
        <v>8.3819999999999997</v>
      </c>
    </row>
    <row r="767" spans="11:17" x14ac:dyDescent="0.25">
      <c r="K767" s="1">
        <v>42923</v>
      </c>
      <c r="L767">
        <v>17.475000000000001</v>
      </c>
      <c r="P767" s="1">
        <v>42923</v>
      </c>
      <c r="Q767">
        <v>8.3819999999999997</v>
      </c>
    </row>
    <row r="768" spans="11:17" x14ac:dyDescent="0.25">
      <c r="K768" s="1">
        <v>42923</v>
      </c>
      <c r="L768">
        <v>19.567</v>
      </c>
      <c r="P768" s="1">
        <v>42923</v>
      </c>
      <c r="Q768">
        <v>8.3819999999999997</v>
      </c>
    </row>
    <row r="769" spans="11:17" x14ac:dyDescent="0.25">
      <c r="K769" s="1">
        <v>42923</v>
      </c>
      <c r="L769">
        <v>20.518999999999998</v>
      </c>
      <c r="P769" s="1">
        <v>42923</v>
      </c>
      <c r="Q769">
        <v>8.5809999999999995</v>
      </c>
    </row>
    <row r="770" spans="11:17" x14ac:dyDescent="0.25">
      <c r="K770" s="1">
        <v>42923</v>
      </c>
      <c r="L770">
        <v>20.805</v>
      </c>
      <c r="P770" s="1">
        <v>42923</v>
      </c>
      <c r="Q770">
        <v>8.68</v>
      </c>
    </row>
    <row r="771" spans="11:17" x14ac:dyDescent="0.25">
      <c r="K771" s="1">
        <v>42923</v>
      </c>
      <c r="L771">
        <v>20.995999999999999</v>
      </c>
      <c r="P771" s="1">
        <v>42923</v>
      </c>
      <c r="Q771">
        <v>8.7789999999999999</v>
      </c>
    </row>
    <row r="772" spans="11:17" x14ac:dyDescent="0.25">
      <c r="K772" s="1">
        <v>42923</v>
      </c>
      <c r="L772">
        <v>20.805</v>
      </c>
      <c r="P772" s="1">
        <v>42923</v>
      </c>
      <c r="Q772">
        <v>8.9779999999999998</v>
      </c>
    </row>
    <row r="773" spans="11:17" x14ac:dyDescent="0.25">
      <c r="K773" s="1">
        <v>42923</v>
      </c>
      <c r="L773">
        <v>19.376999999999999</v>
      </c>
      <c r="P773" s="1">
        <v>42923</v>
      </c>
      <c r="Q773">
        <v>9.077</v>
      </c>
    </row>
    <row r="774" spans="11:17" x14ac:dyDescent="0.25">
      <c r="K774" s="1">
        <v>42923</v>
      </c>
      <c r="L774">
        <v>17.855</v>
      </c>
      <c r="P774" s="1">
        <v>42923</v>
      </c>
      <c r="Q774">
        <v>9.2750000000000004</v>
      </c>
    </row>
    <row r="775" spans="11:17" x14ac:dyDescent="0.25">
      <c r="K775" s="1">
        <v>42923</v>
      </c>
      <c r="L775">
        <v>16.523</v>
      </c>
      <c r="P775" s="1">
        <v>42923</v>
      </c>
      <c r="Q775">
        <v>9.3729999999999993</v>
      </c>
    </row>
    <row r="776" spans="11:17" x14ac:dyDescent="0.25">
      <c r="K776" s="1">
        <v>42923</v>
      </c>
      <c r="L776">
        <v>16.332000000000001</v>
      </c>
      <c r="P776" s="1">
        <v>42923</v>
      </c>
      <c r="Q776">
        <v>9.4719999999999995</v>
      </c>
    </row>
    <row r="777" spans="11:17" x14ac:dyDescent="0.25">
      <c r="K777" s="1">
        <v>42923</v>
      </c>
      <c r="L777">
        <v>16.236999999999998</v>
      </c>
      <c r="P777" s="1">
        <v>42923</v>
      </c>
      <c r="Q777">
        <v>9.6690000000000005</v>
      </c>
    </row>
    <row r="778" spans="11:17" x14ac:dyDescent="0.25">
      <c r="K778" s="1">
        <v>42923</v>
      </c>
      <c r="L778">
        <v>13.654</v>
      </c>
      <c r="P778" s="1">
        <v>42923</v>
      </c>
      <c r="Q778">
        <v>9.7680000000000007</v>
      </c>
    </row>
    <row r="779" spans="11:17" x14ac:dyDescent="0.25">
      <c r="K779" s="1">
        <v>42924</v>
      </c>
      <c r="L779">
        <v>11.916</v>
      </c>
      <c r="P779" s="1">
        <v>42924</v>
      </c>
      <c r="Q779">
        <v>9.7680000000000007</v>
      </c>
    </row>
    <row r="780" spans="11:17" x14ac:dyDescent="0.25">
      <c r="K780" s="1">
        <v>42924</v>
      </c>
      <c r="L780">
        <v>11.236000000000001</v>
      </c>
      <c r="P780" s="1">
        <v>42924</v>
      </c>
      <c r="Q780">
        <v>9.8659999999999997</v>
      </c>
    </row>
    <row r="781" spans="11:17" x14ac:dyDescent="0.25">
      <c r="K781" s="1">
        <v>42924</v>
      </c>
      <c r="L781">
        <v>10.747999999999999</v>
      </c>
      <c r="P781" s="1">
        <v>42924</v>
      </c>
      <c r="Q781">
        <v>9.7680000000000007</v>
      </c>
    </row>
    <row r="782" spans="11:17" x14ac:dyDescent="0.25">
      <c r="K782" s="1">
        <v>42924</v>
      </c>
      <c r="L782">
        <v>10.356999999999999</v>
      </c>
      <c r="P782" s="1">
        <v>42924</v>
      </c>
      <c r="Q782">
        <v>9.6690000000000005</v>
      </c>
    </row>
    <row r="783" spans="11:17" x14ac:dyDescent="0.25">
      <c r="K783" s="1">
        <v>42924</v>
      </c>
      <c r="L783">
        <v>10.356999999999999</v>
      </c>
      <c r="P783" s="1">
        <v>42924</v>
      </c>
      <c r="Q783">
        <v>9.4719999999999995</v>
      </c>
    </row>
    <row r="784" spans="11:17" x14ac:dyDescent="0.25">
      <c r="K784" s="1">
        <v>42924</v>
      </c>
      <c r="L784">
        <v>9.9649999999999999</v>
      </c>
      <c r="P784" s="1">
        <v>42924</v>
      </c>
      <c r="Q784">
        <v>9.2750000000000004</v>
      </c>
    </row>
    <row r="785" spans="11:17" x14ac:dyDescent="0.25">
      <c r="K785" s="1">
        <v>42924</v>
      </c>
      <c r="L785">
        <v>10.161</v>
      </c>
      <c r="P785" s="1">
        <v>42924</v>
      </c>
      <c r="Q785">
        <v>8.9779999999999998</v>
      </c>
    </row>
    <row r="786" spans="11:17" x14ac:dyDescent="0.25">
      <c r="K786" s="1">
        <v>42924</v>
      </c>
      <c r="L786">
        <v>11.430999999999999</v>
      </c>
      <c r="P786" s="1">
        <v>42924</v>
      </c>
      <c r="Q786">
        <v>8.7789999999999999</v>
      </c>
    </row>
    <row r="787" spans="11:17" x14ac:dyDescent="0.25">
      <c r="K787" s="1">
        <v>42924</v>
      </c>
      <c r="L787">
        <v>11.916</v>
      </c>
      <c r="P787" s="1">
        <v>42924</v>
      </c>
      <c r="Q787">
        <v>8.4809999999999999</v>
      </c>
    </row>
    <row r="788" spans="11:17" x14ac:dyDescent="0.25">
      <c r="K788" s="1">
        <v>42924</v>
      </c>
      <c r="L788">
        <v>12.11</v>
      </c>
      <c r="P788" s="1">
        <v>42924</v>
      </c>
      <c r="Q788">
        <v>8.1820000000000004</v>
      </c>
    </row>
    <row r="789" spans="11:17" x14ac:dyDescent="0.25">
      <c r="K789" s="1">
        <v>42924</v>
      </c>
      <c r="L789">
        <v>12.69</v>
      </c>
      <c r="P789" s="1">
        <v>42924</v>
      </c>
      <c r="Q789">
        <v>7.9829999999999997</v>
      </c>
    </row>
    <row r="790" spans="11:17" x14ac:dyDescent="0.25">
      <c r="K790" s="1">
        <v>42924</v>
      </c>
      <c r="L790">
        <v>12.787000000000001</v>
      </c>
      <c r="P790" s="1">
        <v>42924</v>
      </c>
      <c r="Q790">
        <v>7.782</v>
      </c>
    </row>
    <row r="791" spans="11:17" x14ac:dyDescent="0.25">
      <c r="K791" s="1">
        <v>42924</v>
      </c>
      <c r="L791">
        <v>13.365</v>
      </c>
      <c r="P791" s="1">
        <v>42924</v>
      </c>
      <c r="Q791">
        <v>7.6820000000000004</v>
      </c>
    </row>
    <row r="792" spans="11:17" x14ac:dyDescent="0.25">
      <c r="K792" s="1">
        <v>42924</v>
      </c>
      <c r="L792">
        <v>12.787000000000001</v>
      </c>
      <c r="P792" s="1">
        <v>42924</v>
      </c>
      <c r="Q792">
        <v>7.5819999999999999</v>
      </c>
    </row>
    <row r="793" spans="11:17" x14ac:dyDescent="0.25">
      <c r="K793" s="1">
        <v>42924</v>
      </c>
      <c r="L793">
        <v>12.593999999999999</v>
      </c>
      <c r="P793" s="1">
        <v>42924</v>
      </c>
      <c r="Q793">
        <v>7.4809999999999999</v>
      </c>
    </row>
    <row r="794" spans="11:17" x14ac:dyDescent="0.25">
      <c r="K794" s="1">
        <v>42924</v>
      </c>
      <c r="L794">
        <v>13.173</v>
      </c>
      <c r="P794" s="1">
        <v>42924</v>
      </c>
      <c r="Q794">
        <v>7.4809999999999999</v>
      </c>
    </row>
    <row r="795" spans="11:17" x14ac:dyDescent="0.25">
      <c r="K795" s="1">
        <v>42924</v>
      </c>
      <c r="L795">
        <v>12.593999999999999</v>
      </c>
      <c r="P795" s="1">
        <v>42924</v>
      </c>
      <c r="Q795">
        <v>7.4809999999999999</v>
      </c>
    </row>
    <row r="796" spans="11:17" x14ac:dyDescent="0.25">
      <c r="K796" s="1">
        <v>42924</v>
      </c>
      <c r="L796">
        <v>11.430999999999999</v>
      </c>
      <c r="P796" s="1">
        <v>42924</v>
      </c>
      <c r="Q796">
        <v>7.4809999999999999</v>
      </c>
    </row>
    <row r="797" spans="11:17" x14ac:dyDescent="0.25">
      <c r="K797" s="1">
        <v>42924</v>
      </c>
      <c r="L797">
        <v>11.138999999999999</v>
      </c>
      <c r="P797" s="1">
        <v>42924</v>
      </c>
      <c r="Q797">
        <v>7.4809999999999999</v>
      </c>
    </row>
    <row r="798" spans="11:17" x14ac:dyDescent="0.25">
      <c r="K798" s="1">
        <v>42924</v>
      </c>
      <c r="L798">
        <v>11.138999999999999</v>
      </c>
      <c r="P798" s="1">
        <v>42924</v>
      </c>
      <c r="Q798">
        <v>7.4809999999999999</v>
      </c>
    </row>
    <row r="799" spans="11:17" x14ac:dyDescent="0.25">
      <c r="K799" s="1">
        <v>42924</v>
      </c>
      <c r="L799">
        <v>10.651</v>
      </c>
      <c r="P799" s="1">
        <v>42924</v>
      </c>
      <c r="Q799">
        <v>7.4809999999999999</v>
      </c>
    </row>
    <row r="800" spans="11:17" x14ac:dyDescent="0.25">
      <c r="K800" s="1">
        <v>42924</v>
      </c>
      <c r="L800">
        <v>10.356999999999999</v>
      </c>
      <c r="P800" s="1">
        <v>42924</v>
      </c>
      <c r="Q800">
        <v>7.4809999999999999</v>
      </c>
    </row>
    <row r="801" spans="11:17" x14ac:dyDescent="0.25">
      <c r="K801" s="1">
        <v>42924</v>
      </c>
      <c r="L801">
        <v>9.7680000000000007</v>
      </c>
      <c r="P801" s="1">
        <v>42924</v>
      </c>
      <c r="Q801">
        <v>7.4809999999999999</v>
      </c>
    </row>
    <row r="802" spans="11:17" x14ac:dyDescent="0.25">
      <c r="K802" s="1">
        <v>42924</v>
      </c>
      <c r="L802">
        <v>9.1760000000000002</v>
      </c>
      <c r="P802" s="1">
        <v>42924</v>
      </c>
      <c r="Q802">
        <v>7.4809999999999999</v>
      </c>
    </row>
    <row r="803" spans="11:17" x14ac:dyDescent="0.25">
      <c r="K803" s="1">
        <v>42925</v>
      </c>
      <c r="L803">
        <v>8.8789999999999996</v>
      </c>
      <c r="P803" s="1">
        <v>42925</v>
      </c>
      <c r="Q803">
        <v>7.4809999999999999</v>
      </c>
    </row>
    <row r="804" spans="11:17" x14ac:dyDescent="0.25">
      <c r="K804" s="1">
        <v>42925</v>
      </c>
      <c r="L804">
        <v>8.282</v>
      </c>
      <c r="P804" s="1">
        <v>42925</v>
      </c>
      <c r="Q804">
        <v>7.4809999999999999</v>
      </c>
    </row>
    <row r="805" spans="11:17" x14ac:dyDescent="0.25">
      <c r="K805" s="1">
        <v>42925</v>
      </c>
      <c r="L805">
        <v>7.9829999999999997</v>
      </c>
      <c r="P805" s="1">
        <v>42925</v>
      </c>
      <c r="Q805">
        <v>7.3810000000000002</v>
      </c>
    </row>
    <row r="806" spans="11:17" x14ac:dyDescent="0.25">
      <c r="K806" s="1">
        <v>42925</v>
      </c>
      <c r="L806">
        <v>8.1820000000000004</v>
      </c>
      <c r="P806" s="1">
        <v>42925</v>
      </c>
      <c r="Q806">
        <v>7.3810000000000002</v>
      </c>
    </row>
    <row r="807" spans="11:17" x14ac:dyDescent="0.25">
      <c r="K807" s="1">
        <v>42925</v>
      </c>
      <c r="L807">
        <v>7.8819999999999997</v>
      </c>
      <c r="P807" s="1">
        <v>42925</v>
      </c>
      <c r="Q807">
        <v>7.28</v>
      </c>
    </row>
    <row r="808" spans="11:17" x14ac:dyDescent="0.25">
      <c r="K808" s="1">
        <v>42925</v>
      </c>
      <c r="L808">
        <v>7.4809999999999999</v>
      </c>
      <c r="P808" s="1">
        <v>42925</v>
      </c>
      <c r="Q808">
        <v>7.1790000000000003</v>
      </c>
    </row>
    <row r="809" spans="11:17" x14ac:dyDescent="0.25">
      <c r="K809" s="1">
        <v>42925</v>
      </c>
      <c r="L809">
        <v>7.4809999999999999</v>
      </c>
      <c r="P809" s="1">
        <v>42925</v>
      </c>
      <c r="Q809">
        <v>6.9779999999999998</v>
      </c>
    </row>
    <row r="810" spans="11:17" x14ac:dyDescent="0.25">
      <c r="K810" s="1">
        <v>42925</v>
      </c>
      <c r="L810">
        <v>7.9829999999999997</v>
      </c>
      <c r="P810" s="1">
        <v>42925</v>
      </c>
      <c r="Q810">
        <v>6.8769999999999998</v>
      </c>
    </row>
    <row r="811" spans="11:17" x14ac:dyDescent="0.25">
      <c r="K811" s="1">
        <v>42925</v>
      </c>
      <c r="L811">
        <v>8.9779999999999998</v>
      </c>
      <c r="P811" s="1">
        <v>42925</v>
      </c>
      <c r="Q811">
        <v>6.7750000000000004</v>
      </c>
    </row>
    <row r="812" spans="11:17" x14ac:dyDescent="0.25">
      <c r="K812" s="1">
        <v>42925</v>
      </c>
      <c r="L812">
        <v>13.269</v>
      </c>
      <c r="P812" s="1">
        <v>42925</v>
      </c>
      <c r="Q812">
        <v>6.6740000000000004</v>
      </c>
    </row>
    <row r="813" spans="11:17" x14ac:dyDescent="0.25">
      <c r="K813" s="1">
        <v>42925</v>
      </c>
      <c r="L813">
        <v>13.269</v>
      </c>
      <c r="P813" s="1">
        <v>42925</v>
      </c>
      <c r="Q813">
        <v>6.6740000000000004</v>
      </c>
    </row>
    <row r="814" spans="11:17" x14ac:dyDescent="0.25">
      <c r="K814" s="1">
        <v>42925</v>
      </c>
      <c r="L814">
        <v>14.324999999999999</v>
      </c>
      <c r="P814" s="1">
        <v>42925</v>
      </c>
      <c r="Q814">
        <v>6.6740000000000004</v>
      </c>
    </row>
    <row r="815" spans="11:17" x14ac:dyDescent="0.25">
      <c r="K815" s="1">
        <v>42925</v>
      </c>
      <c r="L815">
        <v>13.654</v>
      </c>
      <c r="P815" s="1">
        <v>42925</v>
      </c>
      <c r="Q815">
        <v>6.7750000000000004</v>
      </c>
    </row>
    <row r="816" spans="11:17" x14ac:dyDescent="0.25">
      <c r="K816" s="1">
        <v>42925</v>
      </c>
      <c r="L816">
        <v>15.569000000000001</v>
      </c>
      <c r="P816" s="1">
        <v>42925</v>
      </c>
      <c r="Q816">
        <v>6.8769999999999998</v>
      </c>
    </row>
    <row r="817" spans="11:17" x14ac:dyDescent="0.25">
      <c r="K817" s="1">
        <v>42925</v>
      </c>
      <c r="L817">
        <v>17.475000000000001</v>
      </c>
      <c r="P817" s="1">
        <v>42925</v>
      </c>
      <c r="Q817">
        <v>7.0789999999999997</v>
      </c>
    </row>
    <row r="818" spans="11:17" x14ac:dyDescent="0.25">
      <c r="K818" s="1">
        <v>42925</v>
      </c>
      <c r="L818">
        <v>16.045999999999999</v>
      </c>
      <c r="P818" s="1">
        <v>42925</v>
      </c>
      <c r="Q818">
        <v>7.28</v>
      </c>
    </row>
    <row r="819" spans="11:17" x14ac:dyDescent="0.25">
      <c r="K819" s="1">
        <v>42925</v>
      </c>
      <c r="L819">
        <v>17.57</v>
      </c>
      <c r="P819" s="1">
        <v>42925</v>
      </c>
      <c r="Q819">
        <v>7.5819999999999999</v>
      </c>
    </row>
    <row r="820" spans="11:17" x14ac:dyDescent="0.25">
      <c r="K820" s="1">
        <v>42925</v>
      </c>
      <c r="L820">
        <v>19.757999999999999</v>
      </c>
      <c r="P820" s="1">
        <v>42925</v>
      </c>
      <c r="Q820">
        <v>7.9829999999999997</v>
      </c>
    </row>
    <row r="821" spans="11:17" x14ac:dyDescent="0.25">
      <c r="K821" s="1">
        <v>42925</v>
      </c>
      <c r="L821">
        <v>20.423999999999999</v>
      </c>
      <c r="P821" s="1">
        <v>42925</v>
      </c>
      <c r="Q821">
        <v>8.282</v>
      </c>
    </row>
    <row r="822" spans="11:17" x14ac:dyDescent="0.25">
      <c r="K822" s="1">
        <v>42925</v>
      </c>
      <c r="L822">
        <v>17.664999999999999</v>
      </c>
      <c r="P822" s="1">
        <v>42925</v>
      </c>
      <c r="Q822">
        <v>8.4809999999999999</v>
      </c>
    </row>
    <row r="823" spans="11:17" x14ac:dyDescent="0.25">
      <c r="K823" s="1">
        <v>42925</v>
      </c>
      <c r="L823">
        <v>16.523</v>
      </c>
      <c r="P823" s="1">
        <v>42925</v>
      </c>
      <c r="Q823">
        <v>8.68</v>
      </c>
    </row>
    <row r="824" spans="11:17" x14ac:dyDescent="0.25">
      <c r="K824" s="1">
        <v>42925</v>
      </c>
      <c r="L824">
        <v>15.378</v>
      </c>
      <c r="P824" s="1">
        <v>42925</v>
      </c>
      <c r="Q824">
        <v>8.8789999999999996</v>
      </c>
    </row>
    <row r="825" spans="11:17" x14ac:dyDescent="0.25">
      <c r="K825" s="1">
        <v>42925</v>
      </c>
      <c r="L825">
        <v>14.516999999999999</v>
      </c>
      <c r="P825" s="1">
        <v>42925</v>
      </c>
      <c r="Q825">
        <v>9.077</v>
      </c>
    </row>
    <row r="826" spans="11:17" x14ac:dyDescent="0.25">
      <c r="K826" s="1">
        <v>42925</v>
      </c>
      <c r="L826">
        <v>11.916</v>
      </c>
      <c r="P826" s="1">
        <v>42925</v>
      </c>
      <c r="Q826">
        <v>9.2750000000000004</v>
      </c>
    </row>
    <row r="827" spans="11:17" x14ac:dyDescent="0.25">
      <c r="K827" s="1">
        <v>42926</v>
      </c>
      <c r="L827">
        <v>9.4719999999999995</v>
      </c>
      <c r="P827" s="1">
        <v>42926</v>
      </c>
      <c r="Q827">
        <v>9.3729999999999993</v>
      </c>
    </row>
    <row r="828" spans="11:17" x14ac:dyDescent="0.25">
      <c r="K828" s="1">
        <v>42926</v>
      </c>
      <c r="L828">
        <v>8.0820000000000007</v>
      </c>
      <c r="P828" s="1">
        <v>42926</v>
      </c>
      <c r="Q828">
        <v>9.5709999999999997</v>
      </c>
    </row>
    <row r="829" spans="11:17" x14ac:dyDescent="0.25">
      <c r="K829" s="1">
        <v>42926</v>
      </c>
      <c r="L829">
        <v>6.5730000000000004</v>
      </c>
      <c r="P829" s="1">
        <v>42926</v>
      </c>
      <c r="Q829">
        <v>9.6690000000000005</v>
      </c>
    </row>
    <row r="830" spans="11:17" x14ac:dyDescent="0.25">
      <c r="K830" s="1">
        <v>42926</v>
      </c>
      <c r="L830">
        <v>5.6550000000000002</v>
      </c>
      <c r="P830" s="1">
        <v>42926</v>
      </c>
      <c r="Q830">
        <v>9.7680000000000007</v>
      </c>
    </row>
    <row r="831" spans="11:17" x14ac:dyDescent="0.25">
      <c r="K831" s="1">
        <v>42926</v>
      </c>
      <c r="L831">
        <v>4.9340000000000002</v>
      </c>
      <c r="P831" s="1">
        <v>42926</v>
      </c>
      <c r="Q831">
        <v>9.6690000000000005</v>
      </c>
    </row>
    <row r="832" spans="11:17" x14ac:dyDescent="0.25">
      <c r="K832" s="1">
        <v>42926</v>
      </c>
      <c r="L832">
        <v>4.3109999999999999</v>
      </c>
      <c r="P832" s="1">
        <v>42926</v>
      </c>
      <c r="Q832">
        <v>9.4719999999999995</v>
      </c>
    </row>
    <row r="833" spans="11:17" x14ac:dyDescent="0.25">
      <c r="K833" s="1">
        <v>42926</v>
      </c>
      <c r="L833">
        <v>3.9980000000000002</v>
      </c>
      <c r="P833" s="1">
        <v>42926</v>
      </c>
      <c r="Q833">
        <v>9.077</v>
      </c>
    </row>
    <row r="834" spans="11:17" x14ac:dyDescent="0.25">
      <c r="K834" s="1">
        <v>42926</v>
      </c>
      <c r="L834">
        <v>4.3109999999999999</v>
      </c>
      <c r="P834" s="1">
        <v>42926</v>
      </c>
      <c r="Q834">
        <v>8.68</v>
      </c>
    </row>
    <row r="835" spans="11:17" x14ac:dyDescent="0.25">
      <c r="K835" s="1">
        <v>42926</v>
      </c>
      <c r="L835">
        <v>5.2439999999999998</v>
      </c>
      <c r="P835" s="1">
        <v>42926</v>
      </c>
      <c r="Q835">
        <v>8.1820000000000004</v>
      </c>
    </row>
    <row r="836" spans="11:17" x14ac:dyDescent="0.25">
      <c r="K836" s="1">
        <v>42926</v>
      </c>
      <c r="L836">
        <v>12.882999999999999</v>
      </c>
      <c r="P836" s="1">
        <v>42926</v>
      </c>
      <c r="Q836">
        <v>7.8819999999999997</v>
      </c>
    </row>
    <row r="837" spans="11:17" x14ac:dyDescent="0.25">
      <c r="K837" s="1">
        <v>42926</v>
      </c>
      <c r="L837">
        <v>13.654</v>
      </c>
      <c r="P837" s="1">
        <v>42926</v>
      </c>
      <c r="Q837">
        <v>7.5819999999999999</v>
      </c>
    </row>
    <row r="838" spans="11:17" x14ac:dyDescent="0.25">
      <c r="K838" s="1">
        <v>42926</v>
      </c>
      <c r="L838">
        <v>15.186999999999999</v>
      </c>
      <c r="P838" s="1">
        <v>42926</v>
      </c>
      <c r="Q838">
        <v>7.3810000000000002</v>
      </c>
    </row>
    <row r="839" spans="11:17" x14ac:dyDescent="0.25">
      <c r="K839" s="1">
        <v>42926</v>
      </c>
      <c r="L839">
        <v>17.094000000000001</v>
      </c>
      <c r="P839" s="1">
        <v>42926</v>
      </c>
      <c r="Q839">
        <v>7.28</v>
      </c>
    </row>
    <row r="840" spans="11:17" x14ac:dyDescent="0.25">
      <c r="K840" s="1">
        <v>42926</v>
      </c>
      <c r="L840">
        <v>18.14</v>
      </c>
      <c r="P840" s="1">
        <v>42926</v>
      </c>
      <c r="Q840">
        <v>7.1790000000000003</v>
      </c>
    </row>
    <row r="841" spans="11:17" x14ac:dyDescent="0.25">
      <c r="K841" s="1">
        <v>42926</v>
      </c>
      <c r="L841">
        <v>17.189</v>
      </c>
      <c r="P841" s="1">
        <v>42926</v>
      </c>
      <c r="Q841">
        <v>7.28</v>
      </c>
    </row>
    <row r="842" spans="11:17" x14ac:dyDescent="0.25">
      <c r="K842" s="1">
        <v>42926</v>
      </c>
      <c r="L842">
        <v>17.95</v>
      </c>
      <c r="P842" s="1">
        <v>42926</v>
      </c>
      <c r="Q842">
        <v>7.28</v>
      </c>
    </row>
    <row r="843" spans="11:17" x14ac:dyDescent="0.25">
      <c r="K843" s="1">
        <v>42926</v>
      </c>
      <c r="L843">
        <v>17.760000000000002</v>
      </c>
      <c r="P843" s="1">
        <v>42926</v>
      </c>
      <c r="Q843">
        <v>7.3810000000000002</v>
      </c>
    </row>
    <row r="844" spans="11:17" x14ac:dyDescent="0.25">
      <c r="K844" s="1">
        <v>42926</v>
      </c>
      <c r="L844">
        <v>17.379000000000001</v>
      </c>
      <c r="P844" s="1">
        <v>42926</v>
      </c>
      <c r="Q844">
        <v>7.4809999999999999</v>
      </c>
    </row>
    <row r="845" spans="11:17" x14ac:dyDescent="0.25">
      <c r="K845" s="1">
        <v>42926</v>
      </c>
      <c r="L845">
        <v>17.475000000000001</v>
      </c>
      <c r="P845" s="1">
        <v>42926</v>
      </c>
      <c r="Q845">
        <v>7.5819999999999999</v>
      </c>
    </row>
    <row r="846" spans="11:17" x14ac:dyDescent="0.25">
      <c r="K846" s="1">
        <v>42926</v>
      </c>
      <c r="L846">
        <v>17.094000000000001</v>
      </c>
      <c r="P846" s="1">
        <v>42926</v>
      </c>
      <c r="Q846">
        <v>7.6820000000000004</v>
      </c>
    </row>
    <row r="847" spans="11:17" x14ac:dyDescent="0.25">
      <c r="K847" s="1">
        <v>42926</v>
      </c>
      <c r="L847">
        <v>14.996</v>
      </c>
      <c r="P847" s="1">
        <v>42926</v>
      </c>
      <c r="Q847">
        <v>7.8819999999999997</v>
      </c>
    </row>
    <row r="848" spans="11:17" x14ac:dyDescent="0.25">
      <c r="K848" s="1">
        <v>42926</v>
      </c>
      <c r="L848">
        <v>13.076000000000001</v>
      </c>
      <c r="P848" s="1">
        <v>42926</v>
      </c>
      <c r="Q848">
        <v>8.0820000000000007</v>
      </c>
    </row>
    <row r="849" spans="11:17" x14ac:dyDescent="0.25">
      <c r="K849" s="1">
        <v>42926</v>
      </c>
      <c r="L849">
        <v>11.334</v>
      </c>
      <c r="P849" s="1">
        <v>42926</v>
      </c>
      <c r="Q849">
        <v>8.282</v>
      </c>
    </row>
    <row r="850" spans="11:17" x14ac:dyDescent="0.25">
      <c r="K850" s="1">
        <v>42926</v>
      </c>
      <c r="L850">
        <v>10.651</v>
      </c>
      <c r="P850" s="1">
        <v>42926</v>
      </c>
      <c r="Q850">
        <v>8.4809999999999999</v>
      </c>
    </row>
    <row r="851" spans="11:17" x14ac:dyDescent="0.25">
      <c r="K851" s="1">
        <v>42927</v>
      </c>
      <c r="L851">
        <v>10.063000000000001</v>
      </c>
      <c r="P851" s="1">
        <v>42927</v>
      </c>
      <c r="Q851">
        <v>8.68</v>
      </c>
    </row>
    <row r="852" spans="11:17" x14ac:dyDescent="0.25">
      <c r="K852" s="1">
        <v>42927</v>
      </c>
      <c r="L852">
        <v>9.1760000000000002</v>
      </c>
      <c r="P852" s="1">
        <v>42927</v>
      </c>
      <c r="Q852">
        <v>8.8789999999999996</v>
      </c>
    </row>
    <row r="853" spans="11:17" x14ac:dyDescent="0.25">
      <c r="K853" s="1">
        <v>42927</v>
      </c>
      <c r="L853">
        <v>8.9779999999999998</v>
      </c>
      <c r="P853" s="1">
        <v>42927</v>
      </c>
      <c r="Q853">
        <v>8.9779999999999998</v>
      </c>
    </row>
    <row r="854" spans="11:17" x14ac:dyDescent="0.25">
      <c r="K854" s="1">
        <v>42927</v>
      </c>
      <c r="L854">
        <v>9.2750000000000004</v>
      </c>
      <c r="P854" s="1">
        <v>42927</v>
      </c>
      <c r="Q854">
        <v>8.9779999999999998</v>
      </c>
    </row>
    <row r="855" spans="11:17" x14ac:dyDescent="0.25">
      <c r="K855" s="1">
        <v>42927</v>
      </c>
      <c r="L855">
        <v>9.5709999999999997</v>
      </c>
      <c r="P855" s="1">
        <v>42927</v>
      </c>
      <c r="Q855">
        <v>8.8789999999999996</v>
      </c>
    </row>
    <row r="856" spans="11:17" x14ac:dyDescent="0.25">
      <c r="K856" s="1">
        <v>42927</v>
      </c>
      <c r="L856">
        <v>9.6690000000000005</v>
      </c>
      <c r="P856" s="1">
        <v>42927</v>
      </c>
      <c r="Q856">
        <v>8.68</v>
      </c>
    </row>
    <row r="857" spans="11:17" x14ac:dyDescent="0.25">
      <c r="K857" s="1">
        <v>42927</v>
      </c>
      <c r="L857">
        <v>9.4719999999999995</v>
      </c>
      <c r="P857" s="1">
        <v>42927</v>
      </c>
      <c r="Q857">
        <v>8.4809999999999999</v>
      </c>
    </row>
    <row r="858" spans="11:17" x14ac:dyDescent="0.25">
      <c r="K858" s="1">
        <v>42927</v>
      </c>
      <c r="L858">
        <v>8.8789999999999996</v>
      </c>
      <c r="P858" s="1">
        <v>42927</v>
      </c>
      <c r="Q858">
        <v>8.1820000000000004</v>
      </c>
    </row>
    <row r="859" spans="11:17" x14ac:dyDescent="0.25">
      <c r="K859" s="1">
        <v>42927</v>
      </c>
      <c r="L859">
        <v>9.7680000000000007</v>
      </c>
      <c r="P859" s="1">
        <v>42927</v>
      </c>
      <c r="Q859">
        <v>7.9829999999999997</v>
      </c>
    </row>
    <row r="860" spans="11:17" x14ac:dyDescent="0.25">
      <c r="K860" s="1">
        <v>42927</v>
      </c>
      <c r="L860">
        <v>11.430999999999999</v>
      </c>
      <c r="P860" s="1">
        <v>42927</v>
      </c>
      <c r="Q860">
        <v>7.782</v>
      </c>
    </row>
    <row r="861" spans="11:17" x14ac:dyDescent="0.25">
      <c r="K861" s="1">
        <v>42927</v>
      </c>
      <c r="L861">
        <v>14.038</v>
      </c>
      <c r="P861" s="1">
        <v>42927</v>
      </c>
      <c r="Q861">
        <v>7.6820000000000004</v>
      </c>
    </row>
    <row r="862" spans="11:17" x14ac:dyDescent="0.25">
      <c r="K862" s="1">
        <v>42927</v>
      </c>
      <c r="L862">
        <v>15.282</v>
      </c>
      <c r="P862" s="1">
        <v>42927</v>
      </c>
      <c r="Q862">
        <v>7.5819999999999999</v>
      </c>
    </row>
    <row r="863" spans="11:17" x14ac:dyDescent="0.25">
      <c r="K863" s="1">
        <v>42927</v>
      </c>
      <c r="L863">
        <v>14.996</v>
      </c>
      <c r="P863" s="1">
        <v>42927</v>
      </c>
      <c r="Q863">
        <v>7.4809999999999999</v>
      </c>
    </row>
    <row r="864" spans="11:17" x14ac:dyDescent="0.25">
      <c r="K864" s="1">
        <v>42927</v>
      </c>
      <c r="L864">
        <v>15.664</v>
      </c>
      <c r="P864" s="1">
        <v>42927</v>
      </c>
      <c r="Q864">
        <v>7.5819999999999999</v>
      </c>
    </row>
    <row r="865" spans="11:17" x14ac:dyDescent="0.25">
      <c r="K865" s="1">
        <v>42927</v>
      </c>
      <c r="L865">
        <v>18.045000000000002</v>
      </c>
      <c r="P865" s="1">
        <v>42927</v>
      </c>
      <c r="Q865">
        <v>7.6820000000000004</v>
      </c>
    </row>
    <row r="866" spans="11:17" x14ac:dyDescent="0.25">
      <c r="K866" s="1">
        <v>42927</v>
      </c>
      <c r="L866">
        <v>17.475000000000001</v>
      </c>
      <c r="P866" s="1">
        <v>42927</v>
      </c>
      <c r="Q866">
        <v>7.8819999999999997</v>
      </c>
    </row>
    <row r="867" spans="11:17" x14ac:dyDescent="0.25">
      <c r="K867" s="1">
        <v>42927</v>
      </c>
      <c r="L867">
        <v>18.806000000000001</v>
      </c>
      <c r="P867" s="1">
        <v>42927</v>
      </c>
      <c r="Q867">
        <v>8.0820000000000007</v>
      </c>
    </row>
    <row r="868" spans="11:17" x14ac:dyDescent="0.25">
      <c r="K868" s="1">
        <v>42927</v>
      </c>
      <c r="L868">
        <v>17.57</v>
      </c>
      <c r="P868" s="1">
        <v>42927</v>
      </c>
      <c r="Q868">
        <v>8.282</v>
      </c>
    </row>
    <row r="869" spans="11:17" x14ac:dyDescent="0.25">
      <c r="K869" s="1">
        <v>42927</v>
      </c>
      <c r="L869">
        <v>17.664999999999999</v>
      </c>
      <c r="P869" s="1">
        <v>42927</v>
      </c>
      <c r="Q869">
        <v>8.3819999999999997</v>
      </c>
    </row>
    <row r="870" spans="11:17" x14ac:dyDescent="0.25">
      <c r="K870" s="1">
        <v>42927</v>
      </c>
      <c r="L870">
        <v>15.855</v>
      </c>
      <c r="P870" s="1">
        <v>42927</v>
      </c>
      <c r="Q870">
        <v>8.4809999999999999</v>
      </c>
    </row>
    <row r="871" spans="11:17" x14ac:dyDescent="0.25">
      <c r="K871" s="1">
        <v>42927</v>
      </c>
      <c r="L871">
        <v>14.709</v>
      </c>
      <c r="P871" s="1">
        <v>42927</v>
      </c>
      <c r="Q871">
        <v>8.5809999999999995</v>
      </c>
    </row>
    <row r="872" spans="11:17" x14ac:dyDescent="0.25">
      <c r="K872" s="1">
        <v>42927</v>
      </c>
      <c r="L872">
        <v>15.569000000000001</v>
      </c>
      <c r="P872" s="1">
        <v>42927</v>
      </c>
      <c r="Q872">
        <v>8.68</v>
      </c>
    </row>
    <row r="873" spans="11:17" x14ac:dyDescent="0.25">
      <c r="K873" s="1">
        <v>42927</v>
      </c>
      <c r="L873">
        <v>15.951000000000001</v>
      </c>
      <c r="P873" s="1">
        <v>42927</v>
      </c>
      <c r="Q873">
        <v>8.7789999999999999</v>
      </c>
    </row>
    <row r="874" spans="11:17" x14ac:dyDescent="0.25">
      <c r="K874" s="1">
        <v>42927</v>
      </c>
      <c r="L874">
        <v>12.593999999999999</v>
      </c>
      <c r="P874" s="1">
        <v>42927</v>
      </c>
      <c r="Q874">
        <v>8.8789999999999996</v>
      </c>
    </row>
    <row r="875" spans="11:17" x14ac:dyDescent="0.25">
      <c r="K875" s="1">
        <v>42928</v>
      </c>
      <c r="L875">
        <v>10.747999999999999</v>
      </c>
      <c r="P875" s="1">
        <v>42928</v>
      </c>
      <c r="Q875">
        <v>8.9779999999999998</v>
      </c>
    </row>
    <row r="876" spans="11:17" x14ac:dyDescent="0.25">
      <c r="K876" s="1">
        <v>42928</v>
      </c>
      <c r="L876">
        <v>10.356999999999999</v>
      </c>
      <c r="P876" s="1">
        <v>42928</v>
      </c>
      <c r="Q876">
        <v>9.077</v>
      </c>
    </row>
    <row r="877" spans="11:17" x14ac:dyDescent="0.25">
      <c r="K877" s="1">
        <v>42928</v>
      </c>
      <c r="L877">
        <v>9.7680000000000007</v>
      </c>
      <c r="P877" s="1">
        <v>42928</v>
      </c>
      <c r="Q877">
        <v>9.077</v>
      </c>
    </row>
    <row r="878" spans="11:17" x14ac:dyDescent="0.25">
      <c r="K878" s="1">
        <v>42928</v>
      </c>
      <c r="L878">
        <v>8.68</v>
      </c>
      <c r="P878" s="1">
        <v>42928</v>
      </c>
      <c r="Q878">
        <v>9.077</v>
      </c>
    </row>
    <row r="879" spans="11:17" x14ac:dyDescent="0.25">
      <c r="K879" s="1">
        <v>42928</v>
      </c>
      <c r="L879">
        <v>7.6820000000000004</v>
      </c>
      <c r="P879" s="1">
        <v>42928</v>
      </c>
      <c r="Q879">
        <v>8.9779999999999998</v>
      </c>
    </row>
    <row r="880" spans="11:17" x14ac:dyDescent="0.25">
      <c r="K880" s="1">
        <v>42928</v>
      </c>
      <c r="L880">
        <v>6.8769999999999998</v>
      </c>
      <c r="P880" s="1">
        <v>42928</v>
      </c>
      <c r="Q880">
        <v>8.8789999999999996</v>
      </c>
    </row>
    <row r="881" spans="11:17" x14ac:dyDescent="0.25">
      <c r="K881" s="1">
        <v>42928</v>
      </c>
      <c r="L881">
        <v>6.5730000000000004</v>
      </c>
      <c r="P881" s="1">
        <v>42928</v>
      </c>
      <c r="Q881">
        <v>8.68</v>
      </c>
    </row>
    <row r="882" spans="11:17" x14ac:dyDescent="0.25">
      <c r="K882" s="1">
        <v>42928</v>
      </c>
      <c r="L882">
        <v>6.7750000000000004</v>
      </c>
      <c r="P882" s="1">
        <v>42928</v>
      </c>
      <c r="Q882">
        <v>8.4809999999999999</v>
      </c>
    </row>
    <row r="883" spans="11:17" x14ac:dyDescent="0.25">
      <c r="K883" s="1">
        <v>42928</v>
      </c>
      <c r="L883">
        <v>7.9829999999999997</v>
      </c>
      <c r="P883" s="1">
        <v>42928</v>
      </c>
      <c r="Q883">
        <v>8.3819999999999997</v>
      </c>
    </row>
    <row r="884" spans="11:17" x14ac:dyDescent="0.25">
      <c r="K884" s="1">
        <v>42928</v>
      </c>
      <c r="L884">
        <v>13.654</v>
      </c>
      <c r="P884" s="1">
        <v>42928</v>
      </c>
      <c r="Q884">
        <v>8.1820000000000004</v>
      </c>
    </row>
    <row r="885" spans="11:17" x14ac:dyDescent="0.25">
      <c r="K885" s="1">
        <v>42928</v>
      </c>
      <c r="L885">
        <v>15.473000000000001</v>
      </c>
      <c r="P885" s="1">
        <v>42928</v>
      </c>
      <c r="Q885">
        <v>7.9829999999999997</v>
      </c>
    </row>
    <row r="886" spans="11:17" x14ac:dyDescent="0.25">
      <c r="K886" s="1">
        <v>42928</v>
      </c>
      <c r="L886">
        <v>16.617999999999999</v>
      </c>
      <c r="P886" s="1">
        <v>42928</v>
      </c>
      <c r="Q886">
        <v>7.8819999999999997</v>
      </c>
    </row>
    <row r="887" spans="11:17" x14ac:dyDescent="0.25">
      <c r="K887" s="1">
        <v>42928</v>
      </c>
      <c r="L887">
        <v>17.760000000000002</v>
      </c>
      <c r="P887" s="1">
        <v>42928</v>
      </c>
      <c r="Q887">
        <v>7.8819999999999997</v>
      </c>
    </row>
    <row r="888" spans="11:17" x14ac:dyDescent="0.25">
      <c r="K888" s="1">
        <v>42928</v>
      </c>
      <c r="L888">
        <v>19.282</v>
      </c>
      <c r="P888" s="1">
        <v>42928</v>
      </c>
      <c r="Q888">
        <v>7.8819999999999997</v>
      </c>
    </row>
    <row r="889" spans="11:17" x14ac:dyDescent="0.25">
      <c r="K889" s="1">
        <v>42928</v>
      </c>
      <c r="L889">
        <v>22.908000000000001</v>
      </c>
      <c r="P889" s="1">
        <v>42928</v>
      </c>
      <c r="Q889">
        <v>8.0820000000000007</v>
      </c>
    </row>
    <row r="890" spans="11:17" x14ac:dyDescent="0.25">
      <c r="K890" s="1">
        <v>42928</v>
      </c>
      <c r="L890">
        <v>20.71</v>
      </c>
      <c r="P890" s="1">
        <v>42928</v>
      </c>
      <c r="Q890">
        <v>8.282</v>
      </c>
    </row>
    <row r="891" spans="11:17" x14ac:dyDescent="0.25">
      <c r="K891" s="1">
        <v>42928</v>
      </c>
      <c r="L891">
        <v>21.76</v>
      </c>
      <c r="P891" s="1">
        <v>42928</v>
      </c>
      <c r="Q891">
        <v>8.4809999999999999</v>
      </c>
    </row>
    <row r="892" spans="11:17" x14ac:dyDescent="0.25">
      <c r="K892" s="1">
        <v>42928</v>
      </c>
      <c r="L892">
        <v>24.835000000000001</v>
      </c>
      <c r="P892" s="1">
        <v>42928</v>
      </c>
      <c r="Q892">
        <v>8.7789999999999999</v>
      </c>
    </row>
    <row r="893" spans="11:17" x14ac:dyDescent="0.25">
      <c r="K893" s="1">
        <v>42928</v>
      </c>
      <c r="L893">
        <v>25.125</v>
      </c>
      <c r="P893" s="1">
        <v>42928</v>
      </c>
      <c r="Q893">
        <v>9.077</v>
      </c>
    </row>
    <row r="894" spans="11:17" x14ac:dyDescent="0.25">
      <c r="K894" s="1">
        <v>42928</v>
      </c>
      <c r="L894">
        <v>21.951000000000001</v>
      </c>
      <c r="P894" s="1">
        <v>42928</v>
      </c>
      <c r="Q894">
        <v>9.3729999999999993</v>
      </c>
    </row>
    <row r="895" spans="11:17" x14ac:dyDescent="0.25">
      <c r="K895" s="1">
        <v>42928</v>
      </c>
      <c r="L895">
        <v>19.091999999999999</v>
      </c>
      <c r="P895" s="1">
        <v>42928</v>
      </c>
      <c r="Q895">
        <v>9.6690000000000005</v>
      </c>
    </row>
    <row r="896" spans="11:17" x14ac:dyDescent="0.25">
      <c r="K896" s="1">
        <v>42928</v>
      </c>
      <c r="L896">
        <v>17.57</v>
      </c>
      <c r="P896" s="1">
        <v>42928</v>
      </c>
      <c r="Q896">
        <v>9.9649999999999999</v>
      </c>
    </row>
    <row r="897" spans="11:17" x14ac:dyDescent="0.25">
      <c r="K897" s="1">
        <v>42928</v>
      </c>
      <c r="L897">
        <v>17.379000000000001</v>
      </c>
      <c r="P897" s="1">
        <v>42928</v>
      </c>
      <c r="Q897">
        <v>10.259</v>
      </c>
    </row>
    <row r="898" spans="11:17" x14ac:dyDescent="0.25">
      <c r="K898" s="1">
        <v>42928</v>
      </c>
      <c r="L898">
        <v>14.23</v>
      </c>
      <c r="P898" s="1">
        <v>42928</v>
      </c>
      <c r="Q898">
        <v>10.455</v>
      </c>
    </row>
    <row r="899" spans="11:17" x14ac:dyDescent="0.25">
      <c r="K899" s="1">
        <v>42929</v>
      </c>
      <c r="L899">
        <v>11.625</v>
      </c>
      <c r="P899" s="1">
        <v>42929</v>
      </c>
      <c r="Q899">
        <v>10.747999999999999</v>
      </c>
    </row>
    <row r="900" spans="11:17" x14ac:dyDescent="0.25">
      <c r="K900" s="1">
        <v>42929</v>
      </c>
      <c r="L900">
        <v>10.356999999999999</v>
      </c>
      <c r="P900" s="1">
        <v>42929</v>
      </c>
      <c r="Q900">
        <v>10.944000000000001</v>
      </c>
    </row>
    <row r="901" spans="11:17" x14ac:dyDescent="0.25">
      <c r="K901" s="1">
        <v>42929</v>
      </c>
      <c r="L901">
        <v>9.5709999999999997</v>
      </c>
      <c r="P901" s="1">
        <v>42929</v>
      </c>
      <c r="Q901">
        <v>11.138999999999999</v>
      </c>
    </row>
    <row r="902" spans="11:17" x14ac:dyDescent="0.25">
      <c r="K902" s="1">
        <v>42929</v>
      </c>
      <c r="L902">
        <v>8.8789999999999996</v>
      </c>
      <c r="P902" s="1">
        <v>42929</v>
      </c>
      <c r="Q902">
        <v>11.236000000000001</v>
      </c>
    </row>
    <row r="903" spans="11:17" x14ac:dyDescent="0.25">
      <c r="K903" s="1">
        <v>42929</v>
      </c>
      <c r="L903">
        <v>8.282</v>
      </c>
      <c r="P903" s="1">
        <v>42929</v>
      </c>
      <c r="Q903">
        <v>11.236000000000001</v>
      </c>
    </row>
    <row r="904" spans="11:17" x14ac:dyDescent="0.25">
      <c r="K904" s="1">
        <v>42929</v>
      </c>
      <c r="L904">
        <v>7.782</v>
      </c>
      <c r="P904" s="1">
        <v>42929</v>
      </c>
      <c r="Q904">
        <v>11.138999999999999</v>
      </c>
    </row>
    <row r="905" spans="11:17" x14ac:dyDescent="0.25">
      <c r="K905" s="1">
        <v>42929</v>
      </c>
      <c r="L905">
        <v>7.5819999999999999</v>
      </c>
      <c r="P905" s="1">
        <v>42929</v>
      </c>
      <c r="Q905">
        <v>10.846</v>
      </c>
    </row>
    <row r="906" spans="11:17" x14ac:dyDescent="0.25">
      <c r="K906" s="1">
        <v>42929</v>
      </c>
      <c r="L906">
        <v>8.3819999999999997</v>
      </c>
      <c r="P906" s="1">
        <v>42929</v>
      </c>
      <c r="Q906">
        <v>10.553000000000001</v>
      </c>
    </row>
    <row r="907" spans="11:17" x14ac:dyDescent="0.25">
      <c r="K907" s="1">
        <v>42929</v>
      </c>
      <c r="L907">
        <v>9.9649999999999999</v>
      </c>
      <c r="P907" s="1">
        <v>42929</v>
      </c>
      <c r="Q907">
        <v>10.063000000000001</v>
      </c>
    </row>
    <row r="908" spans="11:17" x14ac:dyDescent="0.25">
      <c r="K908" s="1">
        <v>42929</v>
      </c>
      <c r="L908">
        <v>13.846</v>
      </c>
      <c r="P908" s="1">
        <v>42929</v>
      </c>
      <c r="Q908">
        <v>9.6690000000000005</v>
      </c>
    </row>
    <row r="909" spans="11:17" x14ac:dyDescent="0.25">
      <c r="K909" s="1">
        <v>42929</v>
      </c>
      <c r="L909">
        <v>14.613</v>
      </c>
      <c r="P909" s="1">
        <v>42929</v>
      </c>
      <c r="Q909">
        <v>9.3729999999999993</v>
      </c>
    </row>
    <row r="910" spans="11:17" x14ac:dyDescent="0.25">
      <c r="K910" s="1">
        <v>42929</v>
      </c>
      <c r="L910">
        <v>16.140999999999998</v>
      </c>
      <c r="P910" s="1">
        <v>42929</v>
      </c>
      <c r="Q910">
        <v>9.077</v>
      </c>
    </row>
    <row r="911" spans="11:17" x14ac:dyDescent="0.25">
      <c r="K911" s="1">
        <v>42929</v>
      </c>
      <c r="L911">
        <v>17.57</v>
      </c>
      <c r="P911" s="1">
        <v>42929</v>
      </c>
      <c r="Q911">
        <v>8.7789999999999999</v>
      </c>
    </row>
    <row r="912" spans="11:17" x14ac:dyDescent="0.25">
      <c r="K912" s="1">
        <v>42929</v>
      </c>
      <c r="L912">
        <v>18.901</v>
      </c>
      <c r="P912" s="1">
        <v>42929</v>
      </c>
      <c r="Q912">
        <v>8.68</v>
      </c>
    </row>
    <row r="913" spans="11:17" x14ac:dyDescent="0.25">
      <c r="K913" s="1">
        <v>42929</v>
      </c>
      <c r="L913">
        <v>21.568999999999999</v>
      </c>
      <c r="P913" s="1">
        <v>42929</v>
      </c>
      <c r="Q913">
        <v>8.5809999999999995</v>
      </c>
    </row>
    <row r="914" spans="11:17" x14ac:dyDescent="0.25">
      <c r="K914" s="1">
        <v>42929</v>
      </c>
      <c r="L914">
        <v>20.805</v>
      </c>
      <c r="P914" s="1">
        <v>42929</v>
      </c>
      <c r="Q914">
        <v>8.68</v>
      </c>
    </row>
    <row r="915" spans="11:17" x14ac:dyDescent="0.25">
      <c r="K915" s="1">
        <v>42929</v>
      </c>
      <c r="L915">
        <v>22.238</v>
      </c>
      <c r="P915" s="1">
        <v>42929</v>
      </c>
      <c r="Q915">
        <v>8.68</v>
      </c>
    </row>
    <row r="916" spans="11:17" x14ac:dyDescent="0.25">
      <c r="K916" s="1">
        <v>42929</v>
      </c>
      <c r="L916">
        <v>24.545000000000002</v>
      </c>
      <c r="P916" s="1">
        <v>42929</v>
      </c>
      <c r="Q916">
        <v>8.8789999999999996</v>
      </c>
    </row>
    <row r="917" spans="11:17" x14ac:dyDescent="0.25">
      <c r="K917" s="1">
        <v>42929</v>
      </c>
      <c r="L917">
        <v>25.027999999999999</v>
      </c>
      <c r="P917" s="1">
        <v>42929</v>
      </c>
      <c r="Q917">
        <v>9.077</v>
      </c>
    </row>
    <row r="918" spans="11:17" x14ac:dyDescent="0.25">
      <c r="K918" s="1">
        <v>42929</v>
      </c>
      <c r="L918">
        <v>18.236000000000001</v>
      </c>
      <c r="P918" s="1">
        <v>42929</v>
      </c>
      <c r="Q918">
        <v>9.2750000000000004</v>
      </c>
    </row>
    <row r="919" spans="11:17" x14ac:dyDescent="0.25">
      <c r="K919" s="1">
        <v>42929</v>
      </c>
      <c r="L919">
        <v>16.902999999999999</v>
      </c>
      <c r="P919" s="1">
        <v>42929</v>
      </c>
      <c r="Q919">
        <v>9.4719999999999995</v>
      </c>
    </row>
    <row r="920" spans="11:17" x14ac:dyDescent="0.25">
      <c r="K920" s="1">
        <v>42929</v>
      </c>
      <c r="L920">
        <v>16.332000000000001</v>
      </c>
      <c r="P920" s="1">
        <v>42929</v>
      </c>
      <c r="Q920">
        <v>9.5709999999999997</v>
      </c>
    </row>
    <row r="921" spans="11:17" x14ac:dyDescent="0.25">
      <c r="K921" s="1">
        <v>42929</v>
      </c>
      <c r="L921">
        <v>14.420999999999999</v>
      </c>
      <c r="P921" s="1">
        <v>42929</v>
      </c>
      <c r="Q921">
        <v>9.7680000000000007</v>
      </c>
    </row>
    <row r="922" spans="11:17" x14ac:dyDescent="0.25">
      <c r="K922" s="1">
        <v>42929</v>
      </c>
      <c r="L922">
        <v>13.461</v>
      </c>
      <c r="P922" s="1">
        <v>42929</v>
      </c>
      <c r="Q922">
        <v>9.9649999999999999</v>
      </c>
    </row>
    <row r="923" spans="11:17" x14ac:dyDescent="0.25">
      <c r="K923" s="1">
        <v>42930</v>
      </c>
      <c r="L923">
        <v>13.365</v>
      </c>
      <c r="P923" s="1">
        <v>42930</v>
      </c>
      <c r="Q923">
        <v>10.161</v>
      </c>
    </row>
    <row r="924" spans="11:17" x14ac:dyDescent="0.25">
      <c r="K924" s="1">
        <v>42930</v>
      </c>
      <c r="L924">
        <v>12.69</v>
      </c>
      <c r="P924" s="1">
        <v>42930</v>
      </c>
      <c r="Q924">
        <v>10.356999999999999</v>
      </c>
    </row>
    <row r="925" spans="11:17" x14ac:dyDescent="0.25">
      <c r="K925" s="1">
        <v>42930</v>
      </c>
      <c r="L925">
        <v>12.69</v>
      </c>
      <c r="P925" s="1">
        <v>42930</v>
      </c>
      <c r="Q925">
        <v>10.455</v>
      </c>
    </row>
    <row r="926" spans="11:17" x14ac:dyDescent="0.25">
      <c r="K926" s="1">
        <v>42930</v>
      </c>
      <c r="L926">
        <v>12.401</v>
      </c>
      <c r="P926" s="1">
        <v>42930</v>
      </c>
      <c r="Q926">
        <v>10.553000000000001</v>
      </c>
    </row>
    <row r="927" spans="11:17" x14ac:dyDescent="0.25">
      <c r="K927" s="1">
        <v>42930</v>
      </c>
      <c r="L927">
        <v>12.11</v>
      </c>
      <c r="P927" s="1">
        <v>42930</v>
      </c>
      <c r="Q927">
        <v>10.455</v>
      </c>
    </row>
    <row r="928" spans="11:17" x14ac:dyDescent="0.25">
      <c r="K928" s="1">
        <v>42930</v>
      </c>
      <c r="L928">
        <v>12.013</v>
      </c>
      <c r="P928" s="1">
        <v>42930</v>
      </c>
      <c r="Q928">
        <v>10.259</v>
      </c>
    </row>
    <row r="929" spans="11:17" x14ac:dyDescent="0.25">
      <c r="K929" s="1">
        <v>42930</v>
      </c>
      <c r="L929">
        <v>11.722</v>
      </c>
      <c r="P929" s="1">
        <v>42930</v>
      </c>
      <c r="Q929">
        <v>9.9649999999999999</v>
      </c>
    </row>
    <row r="930" spans="11:17" x14ac:dyDescent="0.25">
      <c r="K930" s="1">
        <v>42930</v>
      </c>
      <c r="L930">
        <v>12.304</v>
      </c>
      <c r="P930" s="1">
        <v>42930</v>
      </c>
      <c r="Q930">
        <v>9.6690000000000005</v>
      </c>
    </row>
    <row r="931" spans="11:17" x14ac:dyDescent="0.25">
      <c r="K931" s="1">
        <v>42930</v>
      </c>
      <c r="L931">
        <v>12.593999999999999</v>
      </c>
      <c r="P931" s="1">
        <v>42930</v>
      </c>
      <c r="Q931">
        <v>9.3729999999999993</v>
      </c>
    </row>
    <row r="932" spans="11:17" x14ac:dyDescent="0.25">
      <c r="K932" s="1">
        <v>42930</v>
      </c>
      <c r="L932">
        <v>12.882999999999999</v>
      </c>
      <c r="P932" s="1">
        <v>42930</v>
      </c>
      <c r="Q932">
        <v>9.077</v>
      </c>
    </row>
    <row r="933" spans="11:17" x14ac:dyDescent="0.25">
      <c r="K933" s="1">
        <v>42930</v>
      </c>
      <c r="L933">
        <v>12.98</v>
      </c>
      <c r="P933" s="1">
        <v>42930</v>
      </c>
      <c r="Q933">
        <v>8.7789999999999999</v>
      </c>
    </row>
    <row r="934" spans="11:17" x14ac:dyDescent="0.25">
      <c r="K934" s="1">
        <v>42930</v>
      </c>
      <c r="L934">
        <v>14.23</v>
      </c>
      <c r="P934" s="1">
        <v>42930</v>
      </c>
      <c r="Q934">
        <v>8.5809999999999995</v>
      </c>
    </row>
    <row r="935" spans="11:17" x14ac:dyDescent="0.25">
      <c r="K935" s="1">
        <v>42930</v>
      </c>
      <c r="L935">
        <v>16.427</v>
      </c>
      <c r="P935" s="1">
        <v>42930</v>
      </c>
      <c r="Q935">
        <v>8.4809999999999999</v>
      </c>
    </row>
    <row r="936" spans="11:17" x14ac:dyDescent="0.25">
      <c r="K936" s="1">
        <v>42930</v>
      </c>
      <c r="L936">
        <v>18.995999999999999</v>
      </c>
      <c r="P936" s="1">
        <v>42930</v>
      </c>
      <c r="Q936">
        <v>8.3819999999999997</v>
      </c>
    </row>
    <row r="937" spans="11:17" x14ac:dyDescent="0.25">
      <c r="K937" s="1">
        <v>42930</v>
      </c>
      <c r="L937">
        <v>21.664000000000001</v>
      </c>
      <c r="P937" s="1">
        <v>42930</v>
      </c>
      <c r="Q937">
        <v>8.4809999999999999</v>
      </c>
    </row>
    <row r="938" spans="11:17" x14ac:dyDescent="0.25">
      <c r="K938" s="1">
        <v>42930</v>
      </c>
      <c r="L938">
        <v>20.329000000000001</v>
      </c>
      <c r="P938" s="1">
        <v>42930</v>
      </c>
      <c r="Q938">
        <v>8.5809999999999995</v>
      </c>
    </row>
    <row r="939" spans="11:17" x14ac:dyDescent="0.25">
      <c r="K939" s="1">
        <v>42930</v>
      </c>
      <c r="L939">
        <v>20.423999999999999</v>
      </c>
      <c r="P939" s="1">
        <v>42930</v>
      </c>
      <c r="Q939">
        <v>8.7789999999999999</v>
      </c>
    </row>
    <row r="940" spans="11:17" x14ac:dyDescent="0.25">
      <c r="K940" s="1">
        <v>42930</v>
      </c>
      <c r="L940">
        <v>21.282</v>
      </c>
      <c r="P940" s="1">
        <v>42930</v>
      </c>
      <c r="Q940">
        <v>8.8789999999999996</v>
      </c>
    </row>
    <row r="941" spans="11:17" x14ac:dyDescent="0.25">
      <c r="K941" s="1">
        <v>42930</v>
      </c>
      <c r="L941">
        <v>24.062000000000001</v>
      </c>
      <c r="P941" s="1">
        <v>42930</v>
      </c>
      <c r="Q941">
        <v>9.077</v>
      </c>
    </row>
    <row r="942" spans="11:17" x14ac:dyDescent="0.25">
      <c r="K942" s="1">
        <v>42930</v>
      </c>
      <c r="L942">
        <v>18.995999999999999</v>
      </c>
      <c r="P942" s="1">
        <v>42930</v>
      </c>
      <c r="Q942">
        <v>9.1760000000000002</v>
      </c>
    </row>
    <row r="943" spans="11:17" x14ac:dyDescent="0.25">
      <c r="K943" s="1">
        <v>42930</v>
      </c>
      <c r="L943">
        <v>17.95</v>
      </c>
      <c r="P943" s="1">
        <v>42930</v>
      </c>
      <c r="Q943">
        <v>9.2750000000000004</v>
      </c>
    </row>
    <row r="944" spans="11:17" x14ac:dyDescent="0.25">
      <c r="K944" s="1">
        <v>42930</v>
      </c>
      <c r="L944">
        <v>16.617999999999999</v>
      </c>
      <c r="P944" s="1">
        <v>42930</v>
      </c>
      <c r="Q944">
        <v>9.4719999999999995</v>
      </c>
    </row>
    <row r="945" spans="11:17" x14ac:dyDescent="0.25">
      <c r="K945" s="1">
        <v>42930</v>
      </c>
      <c r="L945">
        <v>17.283999999999999</v>
      </c>
      <c r="P945" s="1">
        <v>42930</v>
      </c>
      <c r="Q945">
        <v>9.5709999999999997</v>
      </c>
    </row>
    <row r="946" spans="11:17" x14ac:dyDescent="0.25">
      <c r="K946" s="1">
        <v>42930</v>
      </c>
      <c r="L946">
        <v>14.324999999999999</v>
      </c>
      <c r="P946" s="1">
        <v>42930</v>
      </c>
      <c r="Q946">
        <v>9.7680000000000007</v>
      </c>
    </row>
    <row r="947" spans="11:17" x14ac:dyDescent="0.25">
      <c r="K947" s="1">
        <v>42931</v>
      </c>
      <c r="L947">
        <v>12.593999999999999</v>
      </c>
      <c r="P947" s="1">
        <v>42931</v>
      </c>
      <c r="Q947">
        <v>9.9649999999999999</v>
      </c>
    </row>
    <row r="948" spans="11:17" x14ac:dyDescent="0.25">
      <c r="K948" s="1">
        <v>42931</v>
      </c>
      <c r="L948">
        <v>11.722</v>
      </c>
      <c r="P948" s="1">
        <v>42931</v>
      </c>
      <c r="Q948">
        <v>10.161</v>
      </c>
    </row>
    <row r="949" spans="11:17" x14ac:dyDescent="0.25">
      <c r="K949" s="1">
        <v>42931</v>
      </c>
      <c r="L949">
        <v>11.430999999999999</v>
      </c>
      <c r="P949" s="1">
        <v>42931</v>
      </c>
      <c r="Q949">
        <v>10.356999999999999</v>
      </c>
    </row>
    <row r="950" spans="11:17" x14ac:dyDescent="0.25">
      <c r="K950" s="1">
        <v>42931</v>
      </c>
      <c r="L950">
        <v>11.138999999999999</v>
      </c>
      <c r="P950" s="1">
        <v>42931</v>
      </c>
      <c r="Q950">
        <v>10.356999999999999</v>
      </c>
    </row>
    <row r="951" spans="11:17" x14ac:dyDescent="0.25">
      <c r="K951" s="1">
        <v>42931</v>
      </c>
      <c r="L951">
        <v>10.846</v>
      </c>
      <c r="P951" s="1">
        <v>42931</v>
      </c>
      <c r="Q951">
        <v>10.259</v>
      </c>
    </row>
    <row r="952" spans="11:17" x14ac:dyDescent="0.25">
      <c r="K952" s="1">
        <v>42931</v>
      </c>
      <c r="L952">
        <v>10.455</v>
      </c>
      <c r="P952" s="1">
        <v>42931</v>
      </c>
      <c r="Q952">
        <v>10.063000000000001</v>
      </c>
    </row>
    <row r="953" spans="11:17" x14ac:dyDescent="0.25">
      <c r="K953" s="1">
        <v>42931</v>
      </c>
      <c r="L953">
        <v>10.259</v>
      </c>
      <c r="P953" s="1">
        <v>42931</v>
      </c>
      <c r="Q953">
        <v>9.8659999999999997</v>
      </c>
    </row>
    <row r="954" spans="11:17" x14ac:dyDescent="0.25">
      <c r="K954" s="1">
        <v>42931</v>
      </c>
      <c r="L954">
        <v>10.259</v>
      </c>
      <c r="P954" s="1">
        <v>42931</v>
      </c>
      <c r="Q954">
        <v>9.5709999999999997</v>
      </c>
    </row>
    <row r="955" spans="11:17" x14ac:dyDescent="0.25">
      <c r="K955" s="1">
        <v>42931</v>
      </c>
      <c r="L955">
        <v>11.138999999999999</v>
      </c>
      <c r="P955" s="1">
        <v>42931</v>
      </c>
      <c r="Q955">
        <v>9.2750000000000004</v>
      </c>
    </row>
    <row r="956" spans="11:17" x14ac:dyDescent="0.25">
      <c r="K956" s="1">
        <v>42931</v>
      </c>
      <c r="L956">
        <v>13.461</v>
      </c>
      <c r="P956" s="1">
        <v>42931</v>
      </c>
      <c r="Q956">
        <v>8.9779999999999998</v>
      </c>
    </row>
    <row r="957" spans="11:17" x14ac:dyDescent="0.25">
      <c r="K957" s="1">
        <v>42931</v>
      </c>
      <c r="L957">
        <v>15.378</v>
      </c>
      <c r="P957" s="1">
        <v>42931</v>
      </c>
      <c r="Q957">
        <v>8.7789999999999999</v>
      </c>
    </row>
    <row r="958" spans="11:17" x14ac:dyDescent="0.25">
      <c r="K958" s="1">
        <v>42931</v>
      </c>
      <c r="L958">
        <v>16.808</v>
      </c>
      <c r="P958" s="1">
        <v>42931</v>
      </c>
      <c r="Q958">
        <v>8.5809999999999995</v>
      </c>
    </row>
    <row r="959" spans="11:17" x14ac:dyDescent="0.25">
      <c r="K959" s="1">
        <v>42931</v>
      </c>
      <c r="L959">
        <v>17.57</v>
      </c>
      <c r="P959" s="1">
        <v>42931</v>
      </c>
      <c r="Q959">
        <v>8.4809999999999999</v>
      </c>
    </row>
    <row r="960" spans="11:17" x14ac:dyDescent="0.25">
      <c r="K960" s="1">
        <v>42931</v>
      </c>
      <c r="L960">
        <v>18.901</v>
      </c>
      <c r="P960" s="1">
        <v>42931</v>
      </c>
      <c r="Q960">
        <v>8.4809999999999999</v>
      </c>
    </row>
    <row r="961" spans="11:17" x14ac:dyDescent="0.25">
      <c r="K961" s="1">
        <v>42931</v>
      </c>
      <c r="L961">
        <v>19.282</v>
      </c>
      <c r="P961" s="1">
        <v>42931</v>
      </c>
      <c r="Q961">
        <v>8.3819999999999997</v>
      </c>
    </row>
    <row r="962" spans="11:17" x14ac:dyDescent="0.25">
      <c r="K962" s="1">
        <v>42931</v>
      </c>
      <c r="L962">
        <v>18.710999999999999</v>
      </c>
      <c r="P962" s="1">
        <v>42931</v>
      </c>
      <c r="Q962">
        <v>8.3819999999999997</v>
      </c>
    </row>
    <row r="963" spans="11:17" x14ac:dyDescent="0.25">
      <c r="K963" s="1">
        <v>42931</v>
      </c>
      <c r="L963">
        <v>19.091999999999999</v>
      </c>
      <c r="P963" s="1">
        <v>42931</v>
      </c>
      <c r="Q963">
        <v>8.3819999999999997</v>
      </c>
    </row>
    <row r="964" spans="11:17" x14ac:dyDescent="0.25">
      <c r="K964" s="1">
        <v>42931</v>
      </c>
      <c r="L964">
        <v>22.045999999999999</v>
      </c>
      <c r="P964" s="1">
        <v>42931</v>
      </c>
      <c r="Q964">
        <v>8.4809999999999999</v>
      </c>
    </row>
    <row r="965" spans="11:17" x14ac:dyDescent="0.25">
      <c r="K965" s="1">
        <v>42931</v>
      </c>
      <c r="L965">
        <v>24.738</v>
      </c>
      <c r="P965" s="1">
        <v>42931</v>
      </c>
      <c r="Q965">
        <v>8.5809999999999995</v>
      </c>
    </row>
    <row r="966" spans="11:17" x14ac:dyDescent="0.25">
      <c r="K966" s="1">
        <v>42931</v>
      </c>
      <c r="L966">
        <v>21.664000000000001</v>
      </c>
      <c r="P966" s="1">
        <v>42931</v>
      </c>
      <c r="Q966">
        <v>8.7789999999999999</v>
      </c>
    </row>
    <row r="967" spans="11:17" x14ac:dyDescent="0.25">
      <c r="K967" s="1">
        <v>42931</v>
      </c>
      <c r="L967">
        <v>18.806000000000001</v>
      </c>
      <c r="P967" s="1">
        <v>42931</v>
      </c>
      <c r="Q967">
        <v>8.9779999999999998</v>
      </c>
    </row>
    <row r="968" spans="11:17" x14ac:dyDescent="0.25">
      <c r="K968" s="1">
        <v>42931</v>
      </c>
      <c r="L968">
        <v>17.094000000000001</v>
      </c>
      <c r="P968" s="1">
        <v>42931</v>
      </c>
      <c r="Q968">
        <v>9.2750000000000004</v>
      </c>
    </row>
    <row r="969" spans="11:17" x14ac:dyDescent="0.25">
      <c r="K969" s="1">
        <v>42931</v>
      </c>
      <c r="L969">
        <v>17.475000000000001</v>
      </c>
      <c r="P969" s="1">
        <v>42931</v>
      </c>
      <c r="Q969">
        <v>9.5709999999999997</v>
      </c>
    </row>
    <row r="970" spans="11:17" x14ac:dyDescent="0.25">
      <c r="K970" s="1">
        <v>42931</v>
      </c>
      <c r="L970">
        <v>15.76</v>
      </c>
      <c r="P970" s="1">
        <v>42931</v>
      </c>
      <c r="Q970">
        <v>9.7680000000000007</v>
      </c>
    </row>
    <row r="971" spans="11:17" x14ac:dyDescent="0.25">
      <c r="K971" s="1">
        <v>42932</v>
      </c>
      <c r="L971">
        <v>12.69</v>
      </c>
      <c r="P971" s="1">
        <v>42932</v>
      </c>
      <c r="Q971">
        <v>9.9649999999999999</v>
      </c>
    </row>
    <row r="972" spans="11:17" x14ac:dyDescent="0.25">
      <c r="K972" s="1">
        <v>42932</v>
      </c>
      <c r="L972">
        <v>11.528</v>
      </c>
      <c r="P972" s="1">
        <v>42932</v>
      </c>
      <c r="Q972">
        <v>10.161</v>
      </c>
    </row>
    <row r="973" spans="11:17" x14ac:dyDescent="0.25">
      <c r="K973" s="1">
        <v>42932</v>
      </c>
      <c r="L973">
        <v>10.553000000000001</v>
      </c>
      <c r="P973" s="1">
        <v>42932</v>
      </c>
      <c r="Q973">
        <v>10.161</v>
      </c>
    </row>
    <row r="974" spans="11:17" x14ac:dyDescent="0.25">
      <c r="K974" s="1">
        <v>42932</v>
      </c>
      <c r="L974">
        <v>10.259</v>
      </c>
      <c r="P974" s="1">
        <v>42932</v>
      </c>
      <c r="Q974">
        <v>10.161</v>
      </c>
    </row>
    <row r="975" spans="11:17" x14ac:dyDescent="0.25">
      <c r="K975" s="1">
        <v>42932</v>
      </c>
      <c r="L975">
        <v>9.6690000000000005</v>
      </c>
      <c r="P975" s="1">
        <v>42932</v>
      </c>
      <c r="Q975">
        <v>10.063000000000001</v>
      </c>
    </row>
    <row r="976" spans="11:17" x14ac:dyDescent="0.25">
      <c r="K976" s="1">
        <v>42932</v>
      </c>
      <c r="L976">
        <v>9.6690000000000005</v>
      </c>
      <c r="P976" s="1">
        <v>42932</v>
      </c>
      <c r="Q976">
        <v>9.8659999999999997</v>
      </c>
    </row>
    <row r="977" spans="11:17" x14ac:dyDescent="0.25">
      <c r="K977" s="1">
        <v>42932</v>
      </c>
      <c r="L977">
        <v>9.7680000000000007</v>
      </c>
      <c r="P977" s="1">
        <v>42932</v>
      </c>
      <c r="Q977">
        <v>9.6690000000000005</v>
      </c>
    </row>
    <row r="978" spans="11:17" x14ac:dyDescent="0.25">
      <c r="K978" s="1">
        <v>42932</v>
      </c>
      <c r="L978">
        <v>9.8659999999999997</v>
      </c>
      <c r="P978" s="1">
        <v>42932</v>
      </c>
      <c r="Q978">
        <v>9.3729999999999993</v>
      </c>
    </row>
    <row r="979" spans="11:17" x14ac:dyDescent="0.25">
      <c r="K979" s="1">
        <v>42932</v>
      </c>
      <c r="L979">
        <v>11.138999999999999</v>
      </c>
      <c r="P979" s="1">
        <v>42932</v>
      </c>
      <c r="Q979">
        <v>9.1760000000000002</v>
      </c>
    </row>
    <row r="980" spans="11:17" x14ac:dyDescent="0.25">
      <c r="K980" s="1">
        <v>42932</v>
      </c>
      <c r="L980">
        <v>12.401</v>
      </c>
      <c r="P980" s="1">
        <v>42932</v>
      </c>
      <c r="Q980">
        <v>8.8789999999999996</v>
      </c>
    </row>
    <row r="981" spans="11:17" x14ac:dyDescent="0.25">
      <c r="K981" s="1">
        <v>42932</v>
      </c>
      <c r="L981">
        <v>13.461</v>
      </c>
      <c r="P981" s="1">
        <v>42932</v>
      </c>
      <c r="Q981">
        <v>8.68</v>
      </c>
    </row>
    <row r="982" spans="11:17" x14ac:dyDescent="0.25">
      <c r="K982" s="1">
        <v>42932</v>
      </c>
      <c r="L982">
        <v>14.420999999999999</v>
      </c>
      <c r="P982" s="1">
        <v>42932</v>
      </c>
      <c r="Q982">
        <v>8.3819999999999997</v>
      </c>
    </row>
    <row r="983" spans="11:17" x14ac:dyDescent="0.25">
      <c r="K983" s="1">
        <v>42932</v>
      </c>
      <c r="L983">
        <v>14.996</v>
      </c>
      <c r="P983" s="1">
        <v>42932</v>
      </c>
      <c r="Q983">
        <v>8.282</v>
      </c>
    </row>
    <row r="984" spans="11:17" x14ac:dyDescent="0.25">
      <c r="K984" s="1">
        <v>42932</v>
      </c>
      <c r="L984">
        <v>14.9</v>
      </c>
      <c r="P984" s="1">
        <v>42932</v>
      </c>
      <c r="Q984">
        <v>8.0820000000000007</v>
      </c>
    </row>
    <row r="985" spans="11:17" x14ac:dyDescent="0.25">
      <c r="K985" s="1">
        <v>42932</v>
      </c>
      <c r="L985">
        <v>16.140999999999998</v>
      </c>
      <c r="P985" s="1">
        <v>42932</v>
      </c>
      <c r="Q985">
        <v>8.0820000000000007</v>
      </c>
    </row>
    <row r="986" spans="11:17" x14ac:dyDescent="0.25">
      <c r="K986" s="1">
        <v>42932</v>
      </c>
      <c r="L986">
        <v>16.998999999999999</v>
      </c>
      <c r="P986" s="1">
        <v>42932</v>
      </c>
      <c r="Q986">
        <v>7.9829999999999997</v>
      </c>
    </row>
    <row r="987" spans="11:17" x14ac:dyDescent="0.25">
      <c r="K987" s="1">
        <v>42932</v>
      </c>
      <c r="L987">
        <v>18.616</v>
      </c>
      <c r="P987" s="1">
        <v>42932</v>
      </c>
      <c r="Q987">
        <v>7.9829999999999997</v>
      </c>
    </row>
    <row r="988" spans="11:17" x14ac:dyDescent="0.25">
      <c r="K988" s="1">
        <v>42932</v>
      </c>
      <c r="L988">
        <v>20.901</v>
      </c>
      <c r="P988" s="1">
        <v>42932</v>
      </c>
      <c r="Q988">
        <v>8.1820000000000004</v>
      </c>
    </row>
    <row r="989" spans="11:17" x14ac:dyDescent="0.25">
      <c r="K989" s="1">
        <v>42932</v>
      </c>
      <c r="L989">
        <v>23.484000000000002</v>
      </c>
      <c r="P989" s="1">
        <v>42932</v>
      </c>
      <c r="Q989">
        <v>8.3819999999999997</v>
      </c>
    </row>
    <row r="990" spans="11:17" x14ac:dyDescent="0.25">
      <c r="K990" s="1">
        <v>42932</v>
      </c>
      <c r="L990">
        <v>20.71</v>
      </c>
      <c r="P990" s="1">
        <v>42932</v>
      </c>
      <c r="Q990">
        <v>8.5809999999999995</v>
      </c>
    </row>
    <row r="991" spans="11:17" x14ac:dyDescent="0.25">
      <c r="K991" s="1">
        <v>42932</v>
      </c>
      <c r="L991">
        <v>17.664999999999999</v>
      </c>
      <c r="P991" s="1">
        <v>42932</v>
      </c>
      <c r="Q991">
        <v>8.7789999999999999</v>
      </c>
    </row>
    <row r="992" spans="11:17" x14ac:dyDescent="0.25">
      <c r="K992" s="1">
        <v>42932</v>
      </c>
      <c r="L992">
        <v>16.427</v>
      </c>
      <c r="P992" s="1">
        <v>42932</v>
      </c>
      <c r="Q992">
        <v>9.077</v>
      </c>
    </row>
    <row r="993" spans="11:17" x14ac:dyDescent="0.25">
      <c r="K993" s="1">
        <v>42932</v>
      </c>
      <c r="L993">
        <v>17.189</v>
      </c>
      <c r="P993" s="1">
        <v>42932</v>
      </c>
      <c r="Q993">
        <v>9.2750000000000004</v>
      </c>
    </row>
    <row r="994" spans="11:17" x14ac:dyDescent="0.25">
      <c r="K994" s="1">
        <v>42932</v>
      </c>
      <c r="L994">
        <v>15.090999999999999</v>
      </c>
      <c r="P994" s="1">
        <v>42932</v>
      </c>
      <c r="Q994">
        <v>9.4719999999999995</v>
      </c>
    </row>
    <row r="995" spans="11:17" x14ac:dyDescent="0.25">
      <c r="K995" s="1">
        <v>42933</v>
      </c>
      <c r="L995">
        <v>13.076000000000001</v>
      </c>
      <c r="P995" s="1">
        <v>42933</v>
      </c>
      <c r="Q995">
        <v>9.6690000000000005</v>
      </c>
    </row>
    <row r="996" spans="11:17" x14ac:dyDescent="0.25">
      <c r="K996" s="1">
        <v>42933</v>
      </c>
      <c r="L996">
        <v>12.497</v>
      </c>
      <c r="P996" s="1">
        <v>42933</v>
      </c>
      <c r="Q996">
        <v>9.8659999999999997</v>
      </c>
    </row>
    <row r="997" spans="11:17" x14ac:dyDescent="0.25">
      <c r="K997" s="1">
        <v>42933</v>
      </c>
      <c r="L997">
        <v>11.916</v>
      </c>
      <c r="P997" s="1">
        <v>42933</v>
      </c>
      <c r="Q997">
        <v>10.063000000000001</v>
      </c>
    </row>
    <row r="998" spans="11:17" x14ac:dyDescent="0.25">
      <c r="K998" s="1">
        <v>42933</v>
      </c>
      <c r="L998">
        <v>11.430999999999999</v>
      </c>
      <c r="P998" s="1">
        <v>42933</v>
      </c>
      <c r="Q998">
        <v>10.063000000000001</v>
      </c>
    </row>
    <row r="999" spans="11:17" x14ac:dyDescent="0.25">
      <c r="K999" s="1">
        <v>42933</v>
      </c>
      <c r="L999">
        <v>11.236000000000001</v>
      </c>
      <c r="P999" s="1">
        <v>42933</v>
      </c>
      <c r="Q999">
        <v>10.063000000000001</v>
      </c>
    </row>
    <row r="1000" spans="11:17" x14ac:dyDescent="0.25">
      <c r="K1000" s="1">
        <v>42933</v>
      </c>
      <c r="L1000">
        <v>10.747999999999999</v>
      </c>
      <c r="P1000" s="1">
        <v>42933</v>
      </c>
      <c r="Q1000">
        <v>9.9649999999999999</v>
      </c>
    </row>
    <row r="1001" spans="11:17" x14ac:dyDescent="0.25">
      <c r="K1001" s="1">
        <v>42933</v>
      </c>
      <c r="L1001">
        <v>10.356999999999999</v>
      </c>
      <c r="P1001" s="1">
        <v>42933</v>
      </c>
      <c r="Q1001">
        <v>9.7680000000000007</v>
      </c>
    </row>
    <row r="1002" spans="11:17" x14ac:dyDescent="0.25">
      <c r="K1002" s="1">
        <v>42933</v>
      </c>
      <c r="L1002">
        <v>10.063000000000001</v>
      </c>
      <c r="P1002" s="1">
        <v>42933</v>
      </c>
      <c r="Q1002">
        <v>9.5709999999999997</v>
      </c>
    </row>
    <row r="1003" spans="11:17" x14ac:dyDescent="0.25">
      <c r="K1003" s="1">
        <v>42933</v>
      </c>
      <c r="L1003">
        <v>10.356999999999999</v>
      </c>
      <c r="P1003" s="1">
        <v>42933</v>
      </c>
      <c r="Q1003">
        <v>9.2750000000000004</v>
      </c>
    </row>
    <row r="1004" spans="11:17" x14ac:dyDescent="0.25">
      <c r="K1004" s="1">
        <v>42933</v>
      </c>
      <c r="L1004">
        <v>11.041</v>
      </c>
      <c r="P1004" s="1">
        <v>42933</v>
      </c>
      <c r="Q1004">
        <v>8.9779999999999998</v>
      </c>
    </row>
    <row r="1005" spans="11:17" x14ac:dyDescent="0.25">
      <c r="K1005" s="1">
        <v>42933</v>
      </c>
      <c r="L1005">
        <v>12.497</v>
      </c>
      <c r="P1005" s="1">
        <v>42933</v>
      </c>
      <c r="Q1005">
        <v>8.68</v>
      </c>
    </row>
    <row r="1006" spans="11:17" x14ac:dyDescent="0.25">
      <c r="K1006" s="1">
        <v>42933</v>
      </c>
      <c r="L1006">
        <v>13.558</v>
      </c>
      <c r="P1006" s="1">
        <v>42933</v>
      </c>
      <c r="Q1006">
        <v>8.4809999999999999</v>
      </c>
    </row>
    <row r="1007" spans="11:17" x14ac:dyDescent="0.25">
      <c r="K1007" s="1">
        <v>42933</v>
      </c>
      <c r="L1007">
        <v>14.324999999999999</v>
      </c>
      <c r="P1007" s="1">
        <v>42933</v>
      </c>
      <c r="Q1007">
        <v>8.282</v>
      </c>
    </row>
    <row r="1008" spans="11:17" x14ac:dyDescent="0.25">
      <c r="K1008" s="1">
        <v>42933</v>
      </c>
      <c r="L1008">
        <v>14.804</v>
      </c>
      <c r="P1008" s="1">
        <v>42933</v>
      </c>
      <c r="Q1008">
        <v>8.0820000000000007</v>
      </c>
    </row>
    <row r="1009" spans="11:17" x14ac:dyDescent="0.25">
      <c r="K1009" s="1">
        <v>42933</v>
      </c>
      <c r="L1009">
        <v>17.189</v>
      </c>
      <c r="P1009" s="1">
        <v>42933</v>
      </c>
      <c r="Q1009">
        <v>7.9829999999999997</v>
      </c>
    </row>
    <row r="1010" spans="11:17" x14ac:dyDescent="0.25">
      <c r="K1010" s="1">
        <v>42933</v>
      </c>
      <c r="L1010">
        <v>16.045999999999999</v>
      </c>
      <c r="P1010" s="1">
        <v>42933</v>
      </c>
      <c r="Q1010">
        <v>7.9829999999999997</v>
      </c>
    </row>
    <row r="1011" spans="11:17" x14ac:dyDescent="0.25">
      <c r="K1011" s="1">
        <v>42933</v>
      </c>
      <c r="L1011">
        <v>16.236999999999998</v>
      </c>
      <c r="P1011" s="1">
        <v>42933</v>
      </c>
      <c r="Q1011">
        <v>7.9829999999999997</v>
      </c>
    </row>
    <row r="1012" spans="11:17" x14ac:dyDescent="0.25">
      <c r="K1012" s="1">
        <v>42933</v>
      </c>
      <c r="L1012">
        <v>16.140999999999998</v>
      </c>
      <c r="P1012" s="1">
        <v>42933</v>
      </c>
      <c r="Q1012">
        <v>7.8819999999999997</v>
      </c>
    </row>
    <row r="1013" spans="11:17" x14ac:dyDescent="0.25">
      <c r="K1013" s="1">
        <v>42933</v>
      </c>
      <c r="L1013">
        <v>15.473000000000001</v>
      </c>
      <c r="P1013" s="1">
        <v>42933</v>
      </c>
      <c r="Q1013">
        <v>7.8819999999999997</v>
      </c>
    </row>
    <row r="1014" spans="11:17" x14ac:dyDescent="0.25">
      <c r="K1014" s="1">
        <v>42933</v>
      </c>
      <c r="L1014">
        <v>15.186999999999999</v>
      </c>
      <c r="P1014" s="1">
        <v>42933</v>
      </c>
      <c r="Q1014">
        <v>7.8819999999999997</v>
      </c>
    </row>
    <row r="1015" spans="11:17" x14ac:dyDescent="0.25">
      <c r="K1015" s="1">
        <v>42933</v>
      </c>
      <c r="L1015">
        <v>14.134</v>
      </c>
      <c r="P1015" s="1">
        <v>42933</v>
      </c>
      <c r="Q1015">
        <v>7.9829999999999997</v>
      </c>
    </row>
    <row r="1016" spans="11:17" x14ac:dyDescent="0.25">
      <c r="K1016" s="1">
        <v>42933</v>
      </c>
      <c r="L1016">
        <v>12.69</v>
      </c>
      <c r="P1016" s="1">
        <v>42933</v>
      </c>
      <c r="Q1016">
        <v>7.9829999999999997</v>
      </c>
    </row>
    <row r="1017" spans="11:17" x14ac:dyDescent="0.25">
      <c r="K1017" s="1">
        <v>42933</v>
      </c>
      <c r="L1017">
        <v>11.334</v>
      </c>
      <c r="P1017" s="1">
        <v>42933</v>
      </c>
      <c r="Q1017">
        <v>7.9829999999999997</v>
      </c>
    </row>
    <row r="1018" spans="11:17" x14ac:dyDescent="0.25">
      <c r="K1018" s="1">
        <v>42933</v>
      </c>
      <c r="L1018">
        <v>10.651</v>
      </c>
      <c r="P1018" s="1">
        <v>42933</v>
      </c>
      <c r="Q1018">
        <v>7.9829999999999997</v>
      </c>
    </row>
    <row r="1019" spans="11:17" x14ac:dyDescent="0.25">
      <c r="K1019" s="1">
        <v>42934</v>
      </c>
      <c r="L1019">
        <v>10.259</v>
      </c>
      <c r="P1019" s="1">
        <v>42934</v>
      </c>
      <c r="Q1019">
        <v>7.9829999999999997</v>
      </c>
    </row>
    <row r="1020" spans="11:17" x14ac:dyDescent="0.25">
      <c r="K1020" s="1">
        <v>42934</v>
      </c>
      <c r="L1020">
        <v>10.063000000000001</v>
      </c>
      <c r="P1020" s="1">
        <v>42934</v>
      </c>
      <c r="Q1020">
        <v>7.9829999999999997</v>
      </c>
    </row>
    <row r="1021" spans="11:17" x14ac:dyDescent="0.25">
      <c r="K1021" s="1">
        <v>42934</v>
      </c>
      <c r="L1021">
        <v>9.9649999999999999</v>
      </c>
      <c r="P1021" s="1">
        <v>42934</v>
      </c>
      <c r="Q1021">
        <v>8.0820000000000007</v>
      </c>
    </row>
    <row r="1022" spans="11:17" x14ac:dyDescent="0.25">
      <c r="K1022" s="1">
        <v>42934</v>
      </c>
      <c r="L1022">
        <v>9.7680000000000007</v>
      </c>
      <c r="P1022" s="1">
        <v>42934</v>
      </c>
      <c r="Q1022">
        <v>8.0820000000000007</v>
      </c>
    </row>
    <row r="1023" spans="11:17" x14ac:dyDescent="0.25">
      <c r="K1023" s="1">
        <v>42934</v>
      </c>
      <c r="L1023">
        <v>9.3729999999999993</v>
      </c>
      <c r="P1023" s="1">
        <v>42934</v>
      </c>
      <c r="Q1023">
        <v>7.9829999999999997</v>
      </c>
    </row>
    <row r="1024" spans="11:17" x14ac:dyDescent="0.25">
      <c r="K1024" s="1">
        <v>42934</v>
      </c>
      <c r="L1024">
        <v>9.3729999999999993</v>
      </c>
      <c r="P1024" s="1">
        <v>42934</v>
      </c>
      <c r="Q1024">
        <v>7.8819999999999997</v>
      </c>
    </row>
    <row r="1025" spans="11:17" x14ac:dyDescent="0.25">
      <c r="K1025" s="1">
        <v>42934</v>
      </c>
      <c r="L1025">
        <v>9.2750000000000004</v>
      </c>
      <c r="P1025" s="1">
        <v>42934</v>
      </c>
      <c r="Q1025">
        <v>7.782</v>
      </c>
    </row>
    <row r="1026" spans="11:17" x14ac:dyDescent="0.25">
      <c r="K1026" s="1">
        <v>42934</v>
      </c>
      <c r="L1026">
        <v>9.1760000000000002</v>
      </c>
      <c r="P1026" s="1">
        <v>42934</v>
      </c>
      <c r="Q1026">
        <v>7.6820000000000004</v>
      </c>
    </row>
    <row r="1027" spans="11:17" x14ac:dyDescent="0.25">
      <c r="K1027" s="1">
        <v>42934</v>
      </c>
      <c r="L1027">
        <v>9.4719999999999995</v>
      </c>
      <c r="P1027" s="1">
        <v>42934</v>
      </c>
      <c r="Q1027">
        <v>7.5819999999999999</v>
      </c>
    </row>
    <row r="1028" spans="11:17" x14ac:dyDescent="0.25">
      <c r="K1028" s="1">
        <v>42934</v>
      </c>
      <c r="L1028">
        <v>9.7680000000000007</v>
      </c>
      <c r="P1028" s="1">
        <v>42934</v>
      </c>
      <c r="Q1028">
        <v>7.4809999999999999</v>
      </c>
    </row>
    <row r="1029" spans="11:17" x14ac:dyDescent="0.25">
      <c r="K1029" s="1">
        <v>42934</v>
      </c>
      <c r="L1029">
        <v>10.944000000000001</v>
      </c>
      <c r="P1029" s="1">
        <v>42934</v>
      </c>
      <c r="Q1029">
        <v>7.3810000000000002</v>
      </c>
    </row>
    <row r="1030" spans="11:17" x14ac:dyDescent="0.25">
      <c r="K1030" s="1">
        <v>42934</v>
      </c>
      <c r="L1030">
        <v>12.013</v>
      </c>
      <c r="P1030" s="1">
        <v>42934</v>
      </c>
      <c r="Q1030">
        <v>7.28</v>
      </c>
    </row>
    <row r="1031" spans="11:17" x14ac:dyDescent="0.25">
      <c r="K1031" s="1">
        <v>42934</v>
      </c>
      <c r="L1031">
        <v>13.558</v>
      </c>
      <c r="P1031" s="1">
        <v>42934</v>
      </c>
      <c r="Q1031">
        <v>7.1790000000000003</v>
      </c>
    </row>
    <row r="1032" spans="11:17" x14ac:dyDescent="0.25">
      <c r="K1032" s="1">
        <v>42934</v>
      </c>
      <c r="L1032">
        <v>14.804</v>
      </c>
      <c r="P1032" s="1">
        <v>42934</v>
      </c>
      <c r="Q1032">
        <v>7.1790000000000003</v>
      </c>
    </row>
    <row r="1033" spans="11:17" x14ac:dyDescent="0.25">
      <c r="K1033" s="1">
        <v>42934</v>
      </c>
      <c r="L1033">
        <v>15.569000000000001</v>
      </c>
      <c r="P1033" s="1">
        <v>42934</v>
      </c>
      <c r="Q1033">
        <v>7.1790000000000003</v>
      </c>
    </row>
    <row r="1034" spans="11:17" x14ac:dyDescent="0.25">
      <c r="K1034" s="1">
        <v>42934</v>
      </c>
      <c r="L1034">
        <v>15.378</v>
      </c>
      <c r="P1034" s="1">
        <v>42934</v>
      </c>
      <c r="Q1034">
        <v>7.1790000000000003</v>
      </c>
    </row>
    <row r="1035" spans="11:17" x14ac:dyDescent="0.25">
      <c r="K1035" s="1">
        <v>42934</v>
      </c>
      <c r="L1035">
        <v>15.282</v>
      </c>
      <c r="P1035" s="1">
        <v>42934</v>
      </c>
      <c r="Q1035">
        <v>7.1790000000000003</v>
      </c>
    </row>
    <row r="1036" spans="11:17" x14ac:dyDescent="0.25">
      <c r="K1036" s="1">
        <v>42934</v>
      </c>
      <c r="L1036">
        <v>14.23</v>
      </c>
      <c r="P1036" s="1">
        <v>42934</v>
      </c>
      <c r="Q1036">
        <v>7.28</v>
      </c>
    </row>
    <row r="1037" spans="11:17" x14ac:dyDescent="0.25">
      <c r="K1037" s="1">
        <v>42934</v>
      </c>
      <c r="L1037">
        <v>14.23</v>
      </c>
      <c r="P1037" s="1">
        <v>42934</v>
      </c>
      <c r="Q1037">
        <v>7.3810000000000002</v>
      </c>
    </row>
    <row r="1038" spans="11:17" x14ac:dyDescent="0.25">
      <c r="K1038" s="1">
        <v>42934</v>
      </c>
      <c r="L1038">
        <v>14.038</v>
      </c>
      <c r="P1038" s="1">
        <v>42934</v>
      </c>
      <c r="Q1038">
        <v>7.4809999999999999</v>
      </c>
    </row>
    <row r="1039" spans="11:17" x14ac:dyDescent="0.25">
      <c r="K1039" s="1">
        <v>42934</v>
      </c>
      <c r="L1039">
        <v>12.593999999999999</v>
      </c>
      <c r="P1039" s="1">
        <v>42934</v>
      </c>
      <c r="Q1039">
        <v>7.4809999999999999</v>
      </c>
    </row>
    <row r="1040" spans="11:17" x14ac:dyDescent="0.25">
      <c r="K1040" s="1">
        <v>42934</v>
      </c>
      <c r="L1040">
        <v>12.304</v>
      </c>
      <c r="P1040" s="1">
        <v>42934</v>
      </c>
      <c r="Q1040">
        <v>7.5819999999999999</v>
      </c>
    </row>
    <row r="1041" spans="11:17" x14ac:dyDescent="0.25">
      <c r="K1041" s="1">
        <v>42934</v>
      </c>
      <c r="L1041">
        <v>12.013</v>
      </c>
      <c r="P1041" s="1">
        <v>42934</v>
      </c>
      <c r="Q1041">
        <v>7.6820000000000004</v>
      </c>
    </row>
    <row r="1042" spans="11:17" x14ac:dyDescent="0.25">
      <c r="K1042" s="1">
        <v>42934</v>
      </c>
      <c r="L1042">
        <v>11.041</v>
      </c>
      <c r="P1042" s="1">
        <v>42934</v>
      </c>
      <c r="Q1042">
        <v>7.782</v>
      </c>
    </row>
    <row r="1043" spans="11:17" x14ac:dyDescent="0.25">
      <c r="K1043" s="1">
        <v>42935</v>
      </c>
      <c r="L1043">
        <v>10.846</v>
      </c>
      <c r="P1043" s="1">
        <v>42935</v>
      </c>
      <c r="Q1043">
        <v>7.782</v>
      </c>
    </row>
    <row r="1044" spans="11:17" x14ac:dyDescent="0.25">
      <c r="K1044" s="1">
        <v>42935</v>
      </c>
      <c r="L1044">
        <v>10.747999999999999</v>
      </c>
      <c r="P1044" s="1">
        <v>42935</v>
      </c>
      <c r="Q1044">
        <v>7.8819999999999997</v>
      </c>
    </row>
    <row r="1045" spans="11:17" x14ac:dyDescent="0.25">
      <c r="K1045" s="1">
        <v>42935</v>
      </c>
      <c r="L1045">
        <v>10.259</v>
      </c>
      <c r="P1045" s="1">
        <v>42935</v>
      </c>
      <c r="Q1045">
        <v>7.8819999999999997</v>
      </c>
    </row>
    <row r="1046" spans="11:17" x14ac:dyDescent="0.25">
      <c r="K1046" s="1">
        <v>42935</v>
      </c>
      <c r="L1046">
        <v>9.6690000000000005</v>
      </c>
      <c r="P1046" s="1">
        <v>42935</v>
      </c>
      <c r="Q1046">
        <v>7.782</v>
      </c>
    </row>
    <row r="1047" spans="11:17" x14ac:dyDescent="0.25">
      <c r="K1047" s="1">
        <v>42935</v>
      </c>
      <c r="L1047">
        <v>9.4719999999999995</v>
      </c>
      <c r="P1047" s="1">
        <v>42935</v>
      </c>
      <c r="Q1047">
        <v>7.782</v>
      </c>
    </row>
    <row r="1048" spans="11:17" x14ac:dyDescent="0.25">
      <c r="K1048" s="1">
        <v>42935</v>
      </c>
      <c r="L1048">
        <v>9.077</v>
      </c>
      <c r="P1048" s="1">
        <v>42935</v>
      </c>
      <c r="Q1048">
        <v>7.6820000000000004</v>
      </c>
    </row>
    <row r="1049" spans="11:17" x14ac:dyDescent="0.25">
      <c r="K1049" s="1">
        <v>42935</v>
      </c>
      <c r="L1049">
        <v>8.8789999999999996</v>
      </c>
      <c r="P1049" s="1">
        <v>42935</v>
      </c>
      <c r="Q1049">
        <v>7.5819999999999999</v>
      </c>
    </row>
    <row r="1050" spans="11:17" x14ac:dyDescent="0.25">
      <c r="K1050" s="1">
        <v>42935</v>
      </c>
      <c r="L1050">
        <v>9.077</v>
      </c>
      <c r="P1050" s="1">
        <v>42935</v>
      </c>
      <c r="Q1050">
        <v>7.4809999999999999</v>
      </c>
    </row>
    <row r="1051" spans="11:17" x14ac:dyDescent="0.25">
      <c r="K1051" s="1">
        <v>42935</v>
      </c>
      <c r="L1051">
        <v>9.077</v>
      </c>
      <c r="P1051" s="1">
        <v>42935</v>
      </c>
      <c r="Q1051">
        <v>7.3810000000000002</v>
      </c>
    </row>
    <row r="1052" spans="11:17" x14ac:dyDescent="0.25">
      <c r="K1052" s="1">
        <v>42935</v>
      </c>
      <c r="L1052">
        <v>9.2750000000000004</v>
      </c>
      <c r="P1052" s="1">
        <v>42935</v>
      </c>
      <c r="Q1052">
        <v>7.28</v>
      </c>
    </row>
    <row r="1053" spans="11:17" x14ac:dyDescent="0.25">
      <c r="K1053" s="1">
        <v>42935</v>
      </c>
      <c r="L1053">
        <v>9.6690000000000005</v>
      </c>
      <c r="P1053" s="1">
        <v>42935</v>
      </c>
      <c r="Q1053">
        <v>7.1790000000000003</v>
      </c>
    </row>
    <row r="1054" spans="11:17" x14ac:dyDescent="0.25">
      <c r="K1054" s="1">
        <v>42935</v>
      </c>
      <c r="L1054">
        <v>10.553000000000001</v>
      </c>
      <c r="P1054" s="1">
        <v>42935</v>
      </c>
      <c r="Q1054">
        <v>7.1790000000000003</v>
      </c>
    </row>
    <row r="1055" spans="11:17" x14ac:dyDescent="0.25">
      <c r="K1055" s="1">
        <v>42935</v>
      </c>
      <c r="L1055">
        <v>10.651</v>
      </c>
      <c r="P1055" s="1">
        <v>42935</v>
      </c>
      <c r="Q1055">
        <v>7.0789999999999997</v>
      </c>
    </row>
    <row r="1056" spans="11:17" x14ac:dyDescent="0.25">
      <c r="K1056" s="1">
        <v>42935</v>
      </c>
      <c r="L1056">
        <v>10.455</v>
      </c>
      <c r="P1056" s="1">
        <v>42935</v>
      </c>
      <c r="Q1056">
        <v>6.9779999999999998</v>
      </c>
    </row>
    <row r="1057" spans="11:17" x14ac:dyDescent="0.25">
      <c r="K1057" s="1">
        <v>42935</v>
      </c>
      <c r="L1057">
        <v>10.356999999999999</v>
      </c>
      <c r="P1057" s="1">
        <v>42935</v>
      </c>
      <c r="Q1057">
        <v>6.9779999999999998</v>
      </c>
    </row>
    <row r="1058" spans="11:17" x14ac:dyDescent="0.25">
      <c r="K1058" s="1">
        <v>42935</v>
      </c>
      <c r="L1058">
        <v>10.846</v>
      </c>
      <c r="P1058" s="1">
        <v>42935</v>
      </c>
      <c r="Q1058">
        <v>6.8769999999999998</v>
      </c>
    </row>
    <row r="1059" spans="11:17" x14ac:dyDescent="0.25">
      <c r="K1059" s="1">
        <v>42935</v>
      </c>
      <c r="L1059">
        <v>11.236000000000001</v>
      </c>
      <c r="P1059" s="1">
        <v>42935</v>
      </c>
      <c r="Q1059">
        <v>6.8769999999999998</v>
      </c>
    </row>
    <row r="1060" spans="11:17" x14ac:dyDescent="0.25">
      <c r="K1060" s="1">
        <v>42935</v>
      </c>
      <c r="L1060">
        <v>11.528</v>
      </c>
      <c r="P1060" s="1">
        <v>42935</v>
      </c>
      <c r="Q1060">
        <v>6.8769999999999998</v>
      </c>
    </row>
    <row r="1061" spans="11:17" x14ac:dyDescent="0.25">
      <c r="K1061" s="1">
        <v>42935</v>
      </c>
      <c r="L1061">
        <v>11.236000000000001</v>
      </c>
      <c r="P1061" s="1">
        <v>42935</v>
      </c>
      <c r="Q1061">
        <v>6.8769999999999998</v>
      </c>
    </row>
    <row r="1062" spans="11:17" x14ac:dyDescent="0.25">
      <c r="K1062" s="1">
        <v>42935</v>
      </c>
      <c r="L1062">
        <v>11.041</v>
      </c>
      <c r="P1062" s="1">
        <v>42935</v>
      </c>
      <c r="Q1062">
        <v>6.8769999999999998</v>
      </c>
    </row>
    <row r="1063" spans="11:17" x14ac:dyDescent="0.25">
      <c r="K1063" s="1">
        <v>42935</v>
      </c>
      <c r="L1063">
        <v>10.553000000000001</v>
      </c>
      <c r="P1063" s="1">
        <v>42935</v>
      </c>
      <c r="Q1063">
        <v>6.8769999999999998</v>
      </c>
    </row>
    <row r="1064" spans="11:17" x14ac:dyDescent="0.25">
      <c r="K1064" s="1">
        <v>42935</v>
      </c>
      <c r="L1064">
        <v>10.553000000000001</v>
      </c>
      <c r="P1064" s="1">
        <v>42935</v>
      </c>
      <c r="Q1064">
        <v>6.8769999999999998</v>
      </c>
    </row>
    <row r="1065" spans="11:17" x14ac:dyDescent="0.25">
      <c r="K1065" s="1">
        <v>42935</v>
      </c>
      <c r="L1065">
        <v>10.161</v>
      </c>
      <c r="P1065" s="1">
        <v>42935</v>
      </c>
      <c r="Q1065">
        <v>6.8769999999999998</v>
      </c>
    </row>
    <row r="1066" spans="11:17" x14ac:dyDescent="0.25">
      <c r="K1066" s="1">
        <v>42935</v>
      </c>
      <c r="L1066">
        <v>9.9649999999999999</v>
      </c>
      <c r="P1066" s="1">
        <v>42935</v>
      </c>
      <c r="Q1066">
        <v>6.9779999999999998</v>
      </c>
    </row>
    <row r="1067" spans="11:17" x14ac:dyDescent="0.25">
      <c r="K1067" s="1">
        <v>42936</v>
      </c>
      <c r="L1067">
        <v>9.4719999999999995</v>
      </c>
      <c r="P1067" s="1">
        <v>42936</v>
      </c>
      <c r="Q1067">
        <v>6.9779999999999998</v>
      </c>
    </row>
    <row r="1068" spans="11:17" x14ac:dyDescent="0.25">
      <c r="K1068" s="1">
        <v>42936</v>
      </c>
      <c r="L1068">
        <v>9.1760000000000002</v>
      </c>
      <c r="P1068" s="1">
        <v>42936</v>
      </c>
      <c r="Q1068">
        <v>6.9779999999999998</v>
      </c>
    </row>
    <row r="1069" spans="11:17" x14ac:dyDescent="0.25">
      <c r="K1069" s="1">
        <v>42936</v>
      </c>
      <c r="L1069">
        <v>8.9779999999999998</v>
      </c>
      <c r="P1069" s="1">
        <v>42936</v>
      </c>
      <c r="Q1069">
        <v>7.0789999999999997</v>
      </c>
    </row>
    <row r="1070" spans="11:17" x14ac:dyDescent="0.25">
      <c r="K1070" s="1">
        <v>42936</v>
      </c>
      <c r="L1070">
        <v>8.7789999999999999</v>
      </c>
      <c r="P1070" s="1">
        <v>42936</v>
      </c>
      <c r="Q1070">
        <v>7.0789999999999997</v>
      </c>
    </row>
    <row r="1071" spans="11:17" x14ac:dyDescent="0.25">
      <c r="K1071" s="1">
        <v>42936</v>
      </c>
      <c r="L1071">
        <v>8.68</v>
      </c>
      <c r="P1071" s="1">
        <v>42936</v>
      </c>
      <c r="Q1071">
        <v>7.0789999999999997</v>
      </c>
    </row>
    <row r="1072" spans="11:17" x14ac:dyDescent="0.25">
      <c r="K1072" s="1">
        <v>42936</v>
      </c>
      <c r="L1072">
        <v>8.5809999999999995</v>
      </c>
      <c r="P1072" s="1">
        <v>42936</v>
      </c>
      <c r="Q1072">
        <v>7.0789999999999997</v>
      </c>
    </row>
    <row r="1073" spans="11:17" x14ac:dyDescent="0.25">
      <c r="K1073" s="1">
        <v>42936</v>
      </c>
      <c r="L1073">
        <v>8.4809999999999999</v>
      </c>
      <c r="P1073" s="1">
        <v>42936</v>
      </c>
      <c r="Q1073">
        <v>6.9779999999999998</v>
      </c>
    </row>
    <row r="1074" spans="11:17" x14ac:dyDescent="0.25">
      <c r="K1074" s="1">
        <v>42936</v>
      </c>
      <c r="L1074">
        <v>8.68</v>
      </c>
      <c r="P1074" s="1">
        <v>42936</v>
      </c>
      <c r="Q1074">
        <v>6.8769999999999998</v>
      </c>
    </row>
    <row r="1075" spans="11:17" x14ac:dyDescent="0.25">
      <c r="K1075" s="1">
        <v>42936</v>
      </c>
      <c r="L1075">
        <v>9.077</v>
      </c>
      <c r="P1075" s="1">
        <v>42936</v>
      </c>
      <c r="Q1075">
        <v>6.8769999999999998</v>
      </c>
    </row>
    <row r="1076" spans="11:17" x14ac:dyDescent="0.25">
      <c r="K1076" s="1">
        <v>42936</v>
      </c>
      <c r="L1076">
        <v>10.944000000000001</v>
      </c>
      <c r="P1076" s="1">
        <v>42936</v>
      </c>
      <c r="Q1076">
        <v>6.7750000000000004</v>
      </c>
    </row>
    <row r="1077" spans="11:17" x14ac:dyDescent="0.25">
      <c r="K1077" s="1">
        <v>42936</v>
      </c>
      <c r="L1077">
        <v>12.787000000000001</v>
      </c>
      <c r="P1077" s="1">
        <v>42936</v>
      </c>
      <c r="Q1077">
        <v>6.6740000000000004</v>
      </c>
    </row>
    <row r="1078" spans="11:17" x14ac:dyDescent="0.25">
      <c r="K1078" s="1">
        <v>42936</v>
      </c>
      <c r="L1078">
        <v>13.75</v>
      </c>
      <c r="P1078" s="1">
        <v>42936</v>
      </c>
      <c r="Q1078">
        <v>6.6740000000000004</v>
      </c>
    </row>
    <row r="1079" spans="11:17" x14ac:dyDescent="0.25">
      <c r="K1079" s="1">
        <v>42936</v>
      </c>
      <c r="L1079">
        <v>15.282</v>
      </c>
      <c r="P1079" s="1">
        <v>42936</v>
      </c>
      <c r="Q1079">
        <v>6.5730000000000004</v>
      </c>
    </row>
    <row r="1080" spans="11:17" x14ac:dyDescent="0.25">
      <c r="K1080" s="1">
        <v>42936</v>
      </c>
      <c r="L1080">
        <v>16.427</v>
      </c>
      <c r="P1080" s="1">
        <v>42936</v>
      </c>
      <c r="Q1080">
        <v>6.6740000000000004</v>
      </c>
    </row>
    <row r="1081" spans="11:17" x14ac:dyDescent="0.25">
      <c r="K1081" s="1">
        <v>42936</v>
      </c>
      <c r="L1081">
        <v>16.617999999999999</v>
      </c>
      <c r="P1081" s="1">
        <v>42936</v>
      </c>
      <c r="Q1081">
        <v>6.7750000000000004</v>
      </c>
    </row>
    <row r="1082" spans="11:17" x14ac:dyDescent="0.25">
      <c r="K1082" s="1">
        <v>42936</v>
      </c>
      <c r="L1082">
        <v>16.808</v>
      </c>
      <c r="P1082" s="1">
        <v>42936</v>
      </c>
      <c r="Q1082">
        <v>6.8769999999999998</v>
      </c>
    </row>
    <row r="1083" spans="11:17" x14ac:dyDescent="0.25">
      <c r="K1083" s="1">
        <v>42936</v>
      </c>
      <c r="L1083">
        <v>19.187000000000001</v>
      </c>
      <c r="P1083" s="1">
        <v>42936</v>
      </c>
      <c r="Q1083">
        <v>7.1790000000000003</v>
      </c>
    </row>
    <row r="1084" spans="11:17" x14ac:dyDescent="0.25">
      <c r="K1084" s="1">
        <v>42936</v>
      </c>
      <c r="L1084">
        <v>19.472000000000001</v>
      </c>
      <c r="P1084" s="1">
        <v>42936</v>
      </c>
      <c r="Q1084">
        <v>7.3810000000000002</v>
      </c>
    </row>
    <row r="1085" spans="11:17" x14ac:dyDescent="0.25">
      <c r="K1085" s="1">
        <v>42936</v>
      </c>
      <c r="L1085">
        <v>18.995999999999999</v>
      </c>
      <c r="P1085" s="1">
        <v>42936</v>
      </c>
      <c r="Q1085">
        <v>7.5819999999999999</v>
      </c>
    </row>
    <row r="1086" spans="11:17" x14ac:dyDescent="0.25">
      <c r="K1086" s="1">
        <v>42936</v>
      </c>
      <c r="L1086">
        <v>19.757999999999999</v>
      </c>
      <c r="P1086" s="1">
        <v>42936</v>
      </c>
      <c r="Q1086">
        <v>7.782</v>
      </c>
    </row>
    <row r="1087" spans="11:17" x14ac:dyDescent="0.25">
      <c r="K1087" s="1">
        <v>42936</v>
      </c>
      <c r="L1087">
        <v>18.045000000000002</v>
      </c>
      <c r="P1087" s="1">
        <v>42936</v>
      </c>
      <c r="Q1087">
        <v>8.0820000000000007</v>
      </c>
    </row>
    <row r="1088" spans="11:17" x14ac:dyDescent="0.25">
      <c r="K1088" s="1">
        <v>42936</v>
      </c>
      <c r="L1088">
        <v>16.045999999999999</v>
      </c>
      <c r="P1088" s="1">
        <v>42936</v>
      </c>
      <c r="Q1088">
        <v>8.282</v>
      </c>
    </row>
    <row r="1089" spans="11:17" x14ac:dyDescent="0.25">
      <c r="K1089" s="1">
        <v>42936</v>
      </c>
      <c r="L1089">
        <v>15.569000000000001</v>
      </c>
      <c r="P1089" s="1">
        <v>42936</v>
      </c>
      <c r="Q1089">
        <v>8.4809999999999999</v>
      </c>
    </row>
    <row r="1090" spans="11:17" x14ac:dyDescent="0.25">
      <c r="K1090" s="1">
        <v>42936</v>
      </c>
      <c r="L1090">
        <v>13.846</v>
      </c>
      <c r="P1090" s="1">
        <v>42936</v>
      </c>
      <c r="Q1090">
        <v>8.7789999999999999</v>
      </c>
    </row>
    <row r="1091" spans="11:17" x14ac:dyDescent="0.25">
      <c r="K1091" s="1">
        <v>42937</v>
      </c>
      <c r="L1091">
        <v>12.013</v>
      </c>
      <c r="P1091" s="1">
        <v>42937</v>
      </c>
      <c r="Q1091">
        <v>8.9779999999999998</v>
      </c>
    </row>
    <row r="1092" spans="11:17" x14ac:dyDescent="0.25">
      <c r="K1092" s="1">
        <v>42937</v>
      </c>
      <c r="L1092">
        <v>10.846</v>
      </c>
      <c r="P1092" s="1">
        <v>42937</v>
      </c>
      <c r="Q1092">
        <v>9.1760000000000002</v>
      </c>
    </row>
    <row r="1093" spans="11:17" x14ac:dyDescent="0.25">
      <c r="K1093" s="1">
        <v>42937</v>
      </c>
      <c r="L1093">
        <v>10.063000000000001</v>
      </c>
      <c r="P1093" s="1">
        <v>42937</v>
      </c>
      <c r="Q1093">
        <v>9.2750000000000004</v>
      </c>
    </row>
    <row r="1094" spans="11:17" x14ac:dyDescent="0.25">
      <c r="K1094" s="1">
        <v>42937</v>
      </c>
      <c r="L1094">
        <v>8.9779999999999998</v>
      </c>
      <c r="P1094" s="1">
        <v>42937</v>
      </c>
      <c r="Q1094">
        <v>9.3729999999999993</v>
      </c>
    </row>
    <row r="1095" spans="11:17" x14ac:dyDescent="0.25">
      <c r="K1095" s="1">
        <v>42937</v>
      </c>
      <c r="L1095">
        <v>8.1820000000000004</v>
      </c>
      <c r="P1095" s="1">
        <v>42937</v>
      </c>
      <c r="Q1095">
        <v>9.4719999999999995</v>
      </c>
    </row>
    <row r="1096" spans="11:17" x14ac:dyDescent="0.25">
      <c r="K1096" s="1">
        <v>42937</v>
      </c>
      <c r="L1096">
        <v>7.3810000000000002</v>
      </c>
      <c r="P1096" s="1">
        <v>42937</v>
      </c>
      <c r="Q1096">
        <v>9.3729999999999993</v>
      </c>
    </row>
    <row r="1097" spans="11:17" x14ac:dyDescent="0.25">
      <c r="K1097" s="1">
        <v>42937</v>
      </c>
      <c r="L1097">
        <v>6.7750000000000004</v>
      </c>
      <c r="P1097" s="1">
        <v>42937</v>
      </c>
      <c r="Q1097">
        <v>9.1760000000000002</v>
      </c>
    </row>
    <row r="1098" spans="11:17" x14ac:dyDescent="0.25">
      <c r="K1098" s="1">
        <v>42937</v>
      </c>
      <c r="L1098">
        <v>6.6740000000000004</v>
      </c>
      <c r="P1098" s="1">
        <v>42937</v>
      </c>
      <c r="Q1098">
        <v>8.9779999999999998</v>
      </c>
    </row>
    <row r="1099" spans="11:17" x14ac:dyDescent="0.25">
      <c r="K1099" s="1">
        <v>42937</v>
      </c>
      <c r="L1099">
        <v>7.3810000000000002</v>
      </c>
      <c r="P1099" s="1">
        <v>42937</v>
      </c>
      <c r="Q1099">
        <v>8.68</v>
      </c>
    </row>
    <row r="1100" spans="11:17" x14ac:dyDescent="0.25">
      <c r="K1100" s="1">
        <v>42937</v>
      </c>
      <c r="L1100">
        <v>11.819000000000001</v>
      </c>
      <c r="P1100" s="1">
        <v>42937</v>
      </c>
      <c r="Q1100">
        <v>8.282</v>
      </c>
    </row>
    <row r="1101" spans="11:17" x14ac:dyDescent="0.25">
      <c r="K1101" s="1">
        <v>42937</v>
      </c>
      <c r="L1101">
        <v>13.846</v>
      </c>
      <c r="P1101" s="1">
        <v>42937</v>
      </c>
      <c r="Q1101">
        <v>8.0820000000000007</v>
      </c>
    </row>
    <row r="1102" spans="11:17" x14ac:dyDescent="0.25">
      <c r="K1102" s="1">
        <v>42937</v>
      </c>
      <c r="L1102">
        <v>14.9</v>
      </c>
      <c r="P1102" s="1">
        <v>42937</v>
      </c>
      <c r="Q1102">
        <v>7.8819999999999997</v>
      </c>
    </row>
    <row r="1103" spans="11:17" x14ac:dyDescent="0.25">
      <c r="K1103" s="1">
        <v>42937</v>
      </c>
      <c r="L1103">
        <v>16.808</v>
      </c>
      <c r="P1103" s="1">
        <v>42937</v>
      </c>
      <c r="Q1103">
        <v>7.782</v>
      </c>
    </row>
    <row r="1104" spans="11:17" x14ac:dyDescent="0.25">
      <c r="K1104" s="1">
        <v>42937</v>
      </c>
      <c r="L1104">
        <v>17.855</v>
      </c>
      <c r="P1104" s="1">
        <v>42937</v>
      </c>
      <c r="Q1104">
        <v>7.6820000000000004</v>
      </c>
    </row>
    <row r="1105" spans="11:17" x14ac:dyDescent="0.25">
      <c r="K1105" s="1">
        <v>42937</v>
      </c>
      <c r="L1105">
        <v>19.091999999999999</v>
      </c>
      <c r="P1105" s="1">
        <v>42937</v>
      </c>
      <c r="Q1105">
        <v>7.782</v>
      </c>
    </row>
    <row r="1106" spans="11:17" x14ac:dyDescent="0.25">
      <c r="K1106" s="1">
        <v>42937</v>
      </c>
      <c r="L1106">
        <v>18.331</v>
      </c>
      <c r="P1106" s="1">
        <v>42937</v>
      </c>
      <c r="Q1106">
        <v>7.8819999999999997</v>
      </c>
    </row>
    <row r="1107" spans="11:17" x14ac:dyDescent="0.25">
      <c r="K1107" s="1">
        <v>42937</v>
      </c>
      <c r="L1107">
        <v>20.042999999999999</v>
      </c>
      <c r="P1107" s="1">
        <v>42937</v>
      </c>
      <c r="Q1107">
        <v>7.9829999999999997</v>
      </c>
    </row>
    <row r="1108" spans="11:17" x14ac:dyDescent="0.25">
      <c r="K1108" s="1">
        <v>42937</v>
      </c>
      <c r="L1108">
        <v>23.196000000000002</v>
      </c>
      <c r="P1108" s="1">
        <v>42937</v>
      </c>
      <c r="Q1108">
        <v>8.1820000000000004</v>
      </c>
    </row>
    <row r="1109" spans="11:17" x14ac:dyDescent="0.25">
      <c r="K1109" s="1">
        <v>42937</v>
      </c>
      <c r="L1109">
        <v>26.683</v>
      </c>
      <c r="P1109" s="1">
        <v>42937</v>
      </c>
      <c r="Q1109">
        <v>8.3819999999999997</v>
      </c>
    </row>
    <row r="1110" spans="11:17" x14ac:dyDescent="0.25">
      <c r="K1110" s="1">
        <v>42937</v>
      </c>
      <c r="L1110">
        <v>23.677</v>
      </c>
      <c r="P1110" s="1">
        <v>42937</v>
      </c>
      <c r="Q1110">
        <v>8.68</v>
      </c>
    </row>
    <row r="1111" spans="11:17" x14ac:dyDescent="0.25">
      <c r="K1111" s="1">
        <v>42937</v>
      </c>
      <c r="L1111">
        <v>19.472000000000001</v>
      </c>
      <c r="P1111" s="1">
        <v>42937</v>
      </c>
      <c r="Q1111">
        <v>8.8789999999999996</v>
      </c>
    </row>
    <row r="1112" spans="11:17" x14ac:dyDescent="0.25">
      <c r="K1112" s="1">
        <v>42937</v>
      </c>
      <c r="L1112">
        <v>17.094000000000001</v>
      </c>
      <c r="P1112" s="1">
        <v>42937</v>
      </c>
      <c r="Q1112">
        <v>9.077</v>
      </c>
    </row>
    <row r="1113" spans="11:17" x14ac:dyDescent="0.25">
      <c r="K1113" s="1">
        <v>42937</v>
      </c>
      <c r="L1113">
        <v>14.9</v>
      </c>
      <c r="P1113" s="1">
        <v>42937</v>
      </c>
      <c r="Q1113">
        <v>9.2750000000000004</v>
      </c>
    </row>
    <row r="1114" spans="11:17" x14ac:dyDescent="0.25">
      <c r="K1114" s="1">
        <v>42937</v>
      </c>
      <c r="L1114">
        <v>12.013</v>
      </c>
      <c r="P1114" s="1">
        <v>42937</v>
      </c>
      <c r="Q1114">
        <v>9.5709999999999997</v>
      </c>
    </row>
    <row r="1115" spans="11:17" x14ac:dyDescent="0.25">
      <c r="K1115" s="1">
        <v>42938</v>
      </c>
      <c r="L1115">
        <v>10.259</v>
      </c>
      <c r="P1115" s="1">
        <v>42938</v>
      </c>
      <c r="Q1115">
        <v>9.7680000000000007</v>
      </c>
    </row>
    <row r="1116" spans="11:17" x14ac:dyDescent="0.25">
      <c r="K1116" s="1">
        <v>42938</v>
      </c>
      <c r="L1116">
        <v>9.3729999999999993</v>
      </c>
      <c r="P1116" s="1">
        <v>42938</v>
      </c>
      <c r="Q1116">
        <v>10.063000000000001</v>
      </c>
    </row>
    <row r="1117" spans="11:17" x14ac:dyDescent="0.25">
      <c r="K1117" s="1">
        <v>42938</v>
      </c>
      <c r="L1117">
        <v>8.68</v>
      </c>
      <c r="P1117" s="1">
        <v>42938</v>
      </c>
      <c r="Q1117">
        <v>10.161</v>
      </c>
    </row>
    <row r="1118" spans="11:17" x14ac:dyDescent="0.25">
      <c r="K1118" s="1">
        <v>42938</v>
      </c>
      <c r="L1118">
        <v>7.782</v>
      </c>
      <c r="P1118" s="1">
        <v>42938</v>
      </c>
      <c r="Q1118">
        <v>10.259</v>
      </c>
    </row>
    <row r="1119" spans="11:17" x14ac:dyDescent="0.25">
      <c r="K1119" s="1">
        <v>42938</v>
      </c>
      <c r="L1119">
        <v>6.9779999999999998</v>
      </c>
      <c r="P1119" s="1">
        <v>42938</v>
      </c>
      <c r="Q1119">
        <v>10.259</v>
      </c>
    </row>
    <row r="1120" spans="11:17" x14ac:dyDescent="0.25">
      <c r="K1120" s="1">
        <v>42938</v>
      </c>
      <c r="L1120">
        <v>6.37</v>
      </c>
      <c r="P1120" s="1">
        <v>42938</v>
      </c>
      <c r="Q1120">
        <v>10.063000000000001</v>
      </c>
    </row>
    <row r="1121" spans="11:17" x14ac:dyDescent="0.25">
      <c r="K1121" s="1">
        <v>42938</v>
      </c>
      <c r="L1121">
        <v>6.1660000000000004</v>
      </c>
      <c r="P1121" s="1">
        <v>42938</v>
      </c>
      <c r="Q1121">
        <v>9.7680000000000007</v>
      </c>
    </row>
    <row r="1122" spans="11:17" x14ac:dyDescent="0.25">
      <c r="K1122" s="1">
        <v>42938</v>
      </c>
      <c r="L1122">
        <v>6.2679999999999998</v>
      </c>
      <c r="P1122" s="1">
        <v>42938</v>
      </c>
      <c r="Q1122">
        <v>9.4719999999999995</v>
      </c>
    </row>
    <row r="1123" spans="11:17" x14ac:dyDescent="0.25">
      <c r="K1123" s="1">
        <v>42938</v>
      </c>
      <c r="L1123">
        <v>7.0789999999999997</v>
      </c>
      <c r="P1123" s="1">
        <v>42938</v>
      </c>
      <c r="Q1123">
        <v>9.077</v>
      </c>
    </row>
    <row r="1124" spans="11:17" x14ac:dyDescent="0.25">
      <c r="K1124" s="1">
        <v>42938</v>
      </c>
      <c r="L1124">
        <v>11.916</v>
      </c>
      <c r="P1124" s="1">
        <v>42938</v>
      </c>
      <c r="Q1124">
        <v>8.68</v>
      </c>
    </row>
    <row r="1125" spans="11:17" x14ac:dyDescent="0.25">
      <c r="K1125" s="1">
        <v>42938</v>
      </c>
      <c r="L1125">
        <v>13.942</v>
      </c>
      <c r="P1125" s="1">
        <v>42938</v>
      </c>
      <c r="Q1125">
        <v>8.3819999999999997</v>
      </c>
    </row>
    <row r="1126" spans="11:17" x14ac:dyDescent="0.25">
      <c r="K1126" s="1">
        <v>42938</v>
      </c>
      <c r="L1126">
        <v>14.613</v>
      </c>
      <c r="P1126" s="1">
        <v>42938</v>
      </c>
      <c r="Q1126">
        <v>8.0820000000000007</v>
      </c>
    </row>
    <row r="1127" spans="11:17" x14ac:dyDescent="0.25">
      <c r="K1127" s="1">
        <v>42938</v>
      </c>
      <c r="L1127">
        <v>16.332000000000001</v>
      </c>
      <c r="P1127" s="1">
        <v>42938</v>
      </c>
      <c r="Q1127">
        <v>7.9829999999999997</v>
      </c>
    </row>
    <row r="1128" spans="11:17" x14ac:dyDescent="0.25">
      <c r="K1128" s="1">
        <v>42938</v>
      </c>
      <c r="L1128">
        <v>17.57</v>
      </c>
      <c r="P1128" s="1">
        <v>42938</v>
      </c>
      <c r="Q1128">
        <v>7.8819999999999997</v>
      </c>
    </row>
    <row r="1129" spans="11:17" x14ac:dyDescent="0.25">
      <c r="K1129" s="1">
        <v>42938</v>
      </c>
      <c r="L1129">
        <v>18.616</v>
      </c>
      <c r="P1129" s="1">
        <v>42938</v>
      </c>
      <c r="Q1129">
        <v>7.8819999999999997</v>
      </c>
    </row>
    <row r="1130" spans="11:17" x14ac:dyDescent="0.25">
      <c r="K1130" s="1">
        <v>42938</v>
      </c>
      <c r="L1130">
        <v>18.616</v>
      </c>
      <c r="P1130" s="1">
        <v>42938</v>
      </c>
      <c r="Q1130">
        <v>7.9829999999999997</v>
      </c>
    </row>
    <row r="1131" spans="11:17" x14ac:dyDescent="0.25">
      <c r="K1131" s="1">
        <v>42938</v>
      </c>
      <c r="L1131">
        <v>20.423999999999999</v>
      </c>
      <c r="P1131" s="1">
        <v>42938</v>
      </c>
      <c r="Q1131">
        <v>8.0820000000000007</v>
      </c>
    </row>
    <row r="1132" spans="11:17" x14ac:dyDescent="0.25">
      <c r="K1132" s="1">
        <v>42938</v>
      </c>
      <c r="L1132">
        <v>25.513000000000002</v>
      </c>
      <c r="P1132" s="1">
        <v>42938</v>
      </c>
      <c r="Q1132">
        <v>8.3819999999999997</v>
      </c>
    </row>
    <row r="1133" spans="11:17" x14ac:dyDescent="0.25">
      <c r="K1133" s="1">
        <v>42938</v>
      </c>
      <c r="L1133">
        <v>29.152000000000001</v>
      </c>
      <c r="P1133" s="1">
        <v>42938</v>
      </c>
      <c r="Q1133">
        <v>8.5809999999999995</v>
      </c>
    </row>
    <row r="1134" spans="11:17" x14ac:dyDescent="0.25">
      <c r="K1134" s="1">
        <v>42938</v>
      </c>
      <c r="L1134">
        <v>25.513000000000002</v>
      </c>
      <c r="P1134" s="1">
        <v>42938</v>
      </c>
      <c r="Q1134">
        <v>8.8789999999999996</v>
      </c>
    </row>
    <row r="1135" spans="11:17" x14ac:dyDescent="0.25">
      <c r="K1135" s="1">
        <v>42938</v>
      </c>
      <c r="L1135">
        <v>20.995999999999999</v>
      </c>
      <c r="P1135" s="1">
        <v>42938</v>
      </c>
      <c r="Q1135">
        <v>9.077</v>
      </c>
    </row>
    <row r="1136" spans="11:17" x14ac:dyDescent="0.25">
      <c r="K1136" s="1">
        <v>42938</v>
      </c>
      <c r="L1136">
        <v>18.236000000000001</v>
      </c>
      <c r="P1136" s="1">
        <v>42938</v>
      </c>
      <c r="Q1136">
        <v>9.3729999999999993</v>
      </c>
    </row>
    <row r="1137" spans="11:17" x14ac:dyDescent="0.25">
      <c r="K1137" s="1">
        <v>42938</v>
      </c>
      <c r="L1137">
        <v>16.523</v>
      </c>
      <c r="P1137" s="1">
        <v>42938</v>
      </c>
      <c r="Q1137">
        <v>9.5709999999999997</v>
      </c>
    </row>
    <row r="1138" spans="11:17" x14ac:dyDescent="0.25">
      <c r="K1138" s="1">
        <v>42938</v>
      </c>
      <c r="L1138">
        <v>13.75</v>
      </c>
      <c r="P1138" s="1">
        <v>42938</v>
      </c>
      <c r="Q1138">
        <v>9.8659999999999997</v>
      </c>
    </row>
    <row r="1139" spans="11:17" x14ac:dyDescent="0.25">
      <c r="K1139" s="1">
        <v>42939</v>
      </c>
      <c r="L1139">
        <v>12.013</v>
      </c>
      <c r="P1139" s="1">
        <v>42939</v>
      </c>
      <c r="Q1139">
        <v>10.161</v>
      </c>
    </row>
    <row r="1140" spans="11:17" x14ac:dyDescent="0.25">
      <c r="K1140" s="1">
        <v>42939</v>
      </c>
      <c r="L1140">
        <v>11.041</v>
      </c>
      <c r="P1140" s="1">
        <v>42939</v>
      </c>
      <c r="Q1140">
        <v>10.356999999999999</v>
      </c>
    </row>
    <row r="1141" spans="11:17" x14ac:dyDescent="0.25">
      <c r="K1141" s="1">
        <v>42939</v>
      </c>
      <c r="L1141">
        <v>10.063000000000001</v>
      </c>
      <c r="P1141" s="1">
        <v>42939</v>
      </c>
      <c r="Q1141">
        <v>10.553000000000001</v>
      </c>
    </row>
    <row r="1142" spans="11:17" x14ac:dyDescent="0.25">
      <c r="K1142" s="1">
        <v>42939</v>
      </c>
      <c r="L1142">
        <v>9.6690000000000005</v>
      </c>
      <c r="P1142" s="1">
        <v>42939</v>
      </c>
      <c r="Q1142">
        <v>10.651</v>
      </c>
    </row>
    <row r="1143" spans="11:17" x14ac:dyDescent="0.25">
      <c r="K1143" s="1">
        <v>42939</v>
      </c>
      <c r="L1143">
        <v>8.9779999999999998</v>
      </c>
      <c r="P1143" s="1">
        <v>42939</v>
      </c>
      <c r="Q1143">
        <v>10.651</v>
      </c>
    </row>
    <row r="1144" spans="11:17" x14ac:dyDescent="0.25">
      <c r="K1144" s="1">
        <v>42939</v>
      </c>
      <c r="L1144">
        <v>8.1820000000000004</v>
      </c>
      <c r="P1144" s="1">
        <v>42939</v>
      </c>
      <c r="Q1144">
        <v>10.455</v>
      </c>
    </row>
    <row r="1145" spans="11:17" x14ac:dyDescent="0.25">
      <c r="K1145" s="1">
        <v>42939</v>
      </c>
      <c r="L1145">
        <v>7.8819999999999997</v>
      </c>
      <c r="P1145" s="1">
        <v>42939</v>
      </c>
      <c r="Q1145">
        <v>10.063000000000001</v>
      </c>
    </row>
    <row r="1146" spans="11:17" x14ac:dyDescent="0.25">
      <c r="K1146" s="1">
        <v>42939</v>
      </c>
      <c r="L1146">
        <v>7.9829999999999997</v>
      </c>
      <c r="P1146" s="1">
        <v>42939</v>
      </c>
      <c r="Q1146">
        <v>9.6690000000000005</v>
      </c>
    </row>
    <row r="1147" spans="11:17" x14ac:dyDescent="0.25">
      <c r="K1147" s="1">
        <v>42939</v>
      </c>
      <c r="L1147">
        <v>8.4809999999999999</v>
      </c>
      <c r="P1147" s="1">
        <v>42939</v>
      </c>
      <c r="Q1147">
        <v>9.1760000000000002</v>
      </c>
    </row>
    <row r="1148" spans="11:17" x14ac:dyDescent="0.25">
      <c r="K1148" s="1">
        <v>42939</v>
      </c>
      <c r="L1148">
        <v>11.819000000000001</v>
      </c>
      <c r="P1148" s="1">
        <v>42939</v>
      </c>
      <c r="Q1148">
        <v>8.7789999999999999</v>
      </c>
    </row>
    <row r="1149" spans="11:17" x14ac:dyDescent="0.25">
      <c r="K1149" s="1">
        <v>42939</v>
      </c>
      <c r="L1149">
        <v>14.9</v>
      </c>
      <c r="P1149" s="1">
        <v>42939</v>
      </c>
      <c r="Q1149">
        <v>8.3819999999999997</v>
      </c>
    </row>
    <row r="1150" spans="11:17" x14ac:dyDescent="0.25">
      <c r="K1150" s="1">
        <v>42939</v>
      </c>
      <c r="L1150">
        <v>16.140999999999998</v>
      </c>
      <c r="P1150" s="1">
        <v>42939</v>
      </c>
      <c r="Q1150">
        <v>8.0820000000000007</v>
      </c>
    </row>
    <row r="1151" spans="11:17" x14ac:dyDescent="0.25">
      <c r="K1151" s="1">
        <v>42939</v>
      </c>
      <c r="L1151">
        <v>17.760000000000002</v>
      </c>
      <c r="P1151" s="1">
        <v>42939</v>
      </c>
      <c r="Q1151">
        <v>7.9829999999999997</v>
      </c>
    </row>
    <row r="1152" spans="11:17" x14ac:dyDescent="0.25">
      <c r="K1152" s="1">
        <v>42939</v>
      </c>
      <c r="L1152">
        <v>19.472000000000001</v>
      </c>
      <c r="P1152" s="1">
        <v>42939</v>
      </c>
      <c r="Q1152">
        <v>7.9829999999999997</v>
      </c>
    </row>
    <row r="1153" spans="11:17" x14ac:dyDescent="0.25">
      <c r="K1153" s="1">
        <v>42939</v>
      </c>
      <c r="L1153">
        <v>21.091000000000001</v>
      </c>
      <c r="P1153" s="1">
        <v>42939</v>
      </c>
      <c r="Q1153">
        <v>7.9829999999999997</v>
      </c>
    </row>
    <row r="1154" spans="11:17" x14ac:dyDescent="0.25">
      <c r="K1154" s="1">
        <v>42939</v>
      </c>
      <c r="L1154">
        <v>21.568999999999999</v>
      </c>
      <c r="P1154" s="1">
        <v>42939</v>
      </c>
      <c r="Q1154">
        <v>8.1820000000000004</v>
      </c>
    </row>
    <row r="1155" spans="11:17" x14ac:dyDescent="0.25">
      <c r="K1155" s="1">
        <v>42939</v>
      </c>
      <c r="L1155">
        <v>21.664000000000001</v>
      </c>
      <c r="P1155" s="1">
        <v>42939</v>
      </c>
      <c r="Q1155">
        <v>8.3819999999999997</v>
      </c>
    </row>
    <row r="1156" spans="11:17" x14ac:dyDescent="0.25">
      <c r="K1156" s="1">
        <v>42939</v>
      </c>
      <c r="L1156">
        <v>24.158000000000001</v>
      </c>
      <c r="P1156" s="1">
        <v>42939</v>
      </c>
      <c r="Q1156">
        <v>8.5809999999999995</v>
      </c>
    </row>
    <row r="1157" spans="11:17" x14ac:dyDescent="0.25">
      <c r="K1157" s="1">
        <v>42939</v>
      </c>
      <c r="L1157">
        <v>25.61</v>
      </c>
      <c r="P1157" s="1">
        <v>42939</v>
      </c>
      <c r="Q1157">
        <v>8.8789999999999996</v>
      </c>
    </row>
    <row r="1158" spans="11:17" x14ac:dyDescent="0.25">
      <c r="K1158" s="1">
        <v>42939</v>
      </c>
      <c r="L1158">
        <v>23.196000000000002</v>
      </c>
      <c r="P1158" s="1">
        <v>42939</v>
      </c>
      <c r="Q1158">
        <v>9.1760000000000002</v>
      </c>
    </row>
    <row r="1159" spans="11:17" x14ac:dyDescent="0.25">
      <c r="K1159" s="1">
        <v>42939</v>
      </c>
      <c r="L1159">
        <v>20.042999999999999</v>
      </c>
      <c r="P1159" s="1">
        <v>42939</v>
      </c>
      <c r="Q1159">
        <v>9.3729999999999993</v>
      </c>
    </row>
    <row r="1160" spans="11:17" x14ac:dyDescent="0.25">
      <c r="K1160" s="1">
        <v>42939</v>
      </c>
      <c r="L1160">
        <v>18.521000000000001</v>
      </c>
      <c r="P1160" s="1">
        <v>42939</v>
      </c>
      <c r="Q1160">
        <v>9.6690000000000005</v>
      </c>
    </row>
    <row r="1161" spans="11:17" x14ac:dyDescent="0.25">
      <c r="K1161" s="1">
        <v>42939</v>
      </c>
      <c r="L1161">
        <v>17.475000000000001</v>
      </c>
      <c r="P1161" s="1">
        <v>42939</v>
      </c>
      <c r="Q1161">
        <v>9.9649999999999999</v>
      </c>
    </row>
    <row r="1162" spans="11:17" x14ac:dyDescent="0.25">
      <c r="K1162" s="1">
        <v>42939</v>
      </c>
      <c r="L1162">
        <v>14.23</v>
      </c>
      <c r="P1162" s="1">
        <v>42939</v>
      </c>
      <c r="Q1162">
        <v>10.259</v>
      </c>
    </row>
    <row r="1163" spans="11:17" x14ac:dyDescent="0.25">
      <c r="K1163" s="1">
        <v>42940</v>
      </c>
      <c r="L1163">
        <v>12.401</v>
      </c>
      <c r="P1163" s="1">
        <v>42940</v>
      </c>
      <c r="Q1163">
        <v>10.455</v>
      </c>
    </row>
    <row r="1164" spans="11:17" x14ac:dyDescent="0.25">
      <c r="K1164" s="1">
        <v>42940</v>
      </c>
      <c r="L1164">
        <v>11.334</v>
      </c>
      <c r="P1164" s="1">
        <v>42940</v>
      </c>
      <c r="Q1164">
        <v>10.553000000000001</v>
      </c>
    </row>
    <row r="1165" spans="11:17" x14ac:dyDescent="0.25">
      <c r="K1165" s="1">
        <v>42940</v>
      </c>
      <c r="L1165">
        <v>10.846</v>
      </c>
      <c r="P1165" s="1">
        <v>42940</v>
      </c>
      <c r="Q1165">
        <v>10.455</v>
      </c>
    </row>
    <row r="1166" spans="11:17" x14ac:dyDescent="0.25">
      <c r="K1166" s="1">
        <v>42940</v>
      </c>
      <c r="L1166">
        <v>10.455</v>
      </c>
      <c r="P1166" s="1">
        <v>42940</v>
      </c>
      <c r="Q1166">
        <v>10.356999999999999</v>
      </c>
    </row>
    <row r="1167" spans="11:17" x14ac:dyDescent="0.25">
      <c r="K1167" s="1">
        <v>42940</v>
      </c>
      <c r="L1167">
        <v>10.747999999999999</v>
      </c>
      <c r="P1167" s="1">
        <v>42940</v>
      </c>
      <c r="Q1167">
        <v>10.063000000000001</v>
      </c>
    </row>
    <row r="1168" spans="11:17" x14ac:dyDescent="0.25">
      <c r="K1168" s="1">
        <v>42940</v>
      </c>
      <c r="L1168">
        <v>10.747999999999999</v>
      </c>
      <c r="P1168" s="1">
        <v>42940</v>
      </c>
      <c r="Q1168">
        <v>9.7680000000000007</v>
      </c>
    </row>
    <row r="1169" spans="11:17" x14ac:dyDescent="0.25">
      <c r="K1169" s="1">
        <v>42940</v>
      </c>
      <c r="L1169">
        <v>10.651</v>
      </c>
      <c r="P1169" s="1">
        <v>42940</v>
      </c>
      <c r="Q1169">
        <v>9.4719999999999995</v>
      </c>
    </row>
    <row r="1170" spans="11:17" x14ac:dyDescent="0.25">
      <c r="K1170" s="1">
        <v>42940</v>
      </c>
      <c r="L1170">
        <v>10.651</v>
      </c>
      <c r="P1170" s="1">
        <v>42940</v>
      </c>
      <c r="Q1170">
        <v>9.077</v>
      </c>
    </row>
    <row r="1171" spans="11:17" x14ac:dyDescent="0.25">
      <c r="K1171" s="1">
        <v>42940</v>
      </c>
      <c r="L1171">
        <v>10.944000000000001</v>
      </c>
      <c r="P1171" s="1">
        <v>42940</v>
      </c>
      <c r="Q1171">
        <v>8.7789999999999999</v>
      </c>
    </row>
    <row r="1172" spans="11:17" x14ac:dyDescent="0.25">
      <c r="K1172" s="1">
        <v>42940</v>
      </c>
      <c r="L1172">
        <v>12.207000000000001</v>
      </c>
      <c r="P1172" s="1">
        <v>42940</v>
      </c>
      <c r="Q1172">
        <v>8.4809999999999999</v>
      </c>
    </row>
    <row r="1173" spans="11:17" x14ac:dyDescent="0.25">
      <c r="K1173" s="1">
        <v>42940</v>
      </c>
      <c r="L1173">
        <v>13.269</v>
      </c>
      <c r="P1173" s="1">
        <v>42940</v>
      </c>
      <c r="Q1173">
        <v>8.1820000000000004</v>
      </c>
    </row>
    <row r="1174" spans="11:17" x14ac:dyDescent="0.25">
      <c r="K1174" s="1">
        <v>42940</v>
      </c>
      <c r="L1174">
        <v>14.516999999999999</v>
      </c>
      <c r="P1174" s="1">
        <v>42940</v>
      </c>
      <c r="Q1174">
        <v>7.9829999999999997</v>
      </c>
    </row>
    <row r="1175" spans="11:17" x14ac:dyDescent="0.25">
      <c r="K1175" s="1">
        <v>42940</v>
      </c>
      <c r="L1175">
        <v>15.76</v>
      </c>
      <c r="P1175" s="1">
        <v>42940</v>
      </c>
      <c r="Q1175">
        <v>7.782</v>
      </c>
    </row>
    <row r="1176" spans="11:17" x14ac:dyDescent="0.25">
      <c r="K1176" s="1">
        <v>42940</v>
      </c>
      <c r="L1176">
        <v>17.379000000000001</v>
      </c>
      <c r="P1176" s="1">
        <v>42940</v>
      </c>
      <c r="Q1176">
        <v>7.6820000000000004</v>
      </c>
    </row>
    <row r="1177" spans="11:17" x14ac:dyDescent="0.25">
      <c r="K1177" s="1">
        <v>42940</v>
      </c>
      <c r="L1177">
        <v>17.283999999999999</v>
      </c>
      <c r="P1177" s="1">
        <v>42940</v>
      </c>
      <c r="Q1177">
        <v>7.6820000000000004</v>
      </c>
    </row>
    <row r="1178" spans="11:17" x14ac:dyDescent="0.25">
      <c r="K1178" s="1">
        <v>42940</v>
      </c>
      <c r="L1178">
        <v>17.475000000000001</v>
      </c>
      <c r="P1178" s="1">
        <v>42940</v>
      </c>
      <c r="Q1178">
        <v>7.6820000000000004</v>
      </c>
    </row>
    <row r="1179" spans="11:17" x14ac:dyDescent="0.25">
      <c r="K1179" s="1">
        <v>42940</v>
      </c>
      <c r="L1179">
        <v>16.332000000000001</v>
      </c>
      <c r="P1179" s="1">
        <v>42940</v>
      </c>
      <c r="Q1179">
        <v>7.782</v>
      </c>
    </row>
    <row r="1180" spans="11:17" x14ac:dyDescent="0.25">
      <c r="K1180" s="1">
        <v>42940</v>
      </c>
      <c r="L1180">
        <v>16.617999999999999</v>
      </c>
      <c r="P1180" s="1">
        <v>42940</v>
      </c>
      <c r="Q1180">
        <v>7.782</v>
      </c>
    </row>
    <row r="1181" spans="11:17" x14ac:dyDescent="0.25">
      <c r="K1181" s="1">
        <v>42940</v>
      </c>
      <c r="L1181">
        <v>16.236999999999998</v>
      </c>
      <c r="P1181" s="1">
        <v>42940</v>
      </c>
      <c r="Q1181">
        <v>7.8819999999999997</v>
      </c>
    </row>
    <row r="1182" spans="11:17" x14ac:dyDescent="0.25">
      <c r="K1182" s="1">
        <v>42940</v>
      </c>
      <c r="L1182">
        <v>15.569000000000001</v>
      </c>
      <c r="P1182" s="1">
        <v>42940</v>
      </c>
      <c r="Q1182">
        <v>7.8819999999999997</v>
      </c>
    </row>
    <row r="1183" spans="11:17" x14ac:dyDescent="0.25">
      <c r="K1183" s="1">
        <v>42940</v>
      </c>
      <c r="L1183">
        <v>14.420999999999999</v>
      </c>
      <c r="P1183" s="1">
        <v>42940</v>
      </c>
      <c r="Q1183">
        <v>7.9829999999999997</v>
      </c>
    </row>
    <row r="1184" spans="11:17" x14ac:dyDescent="0.25">
      <c r="K1184" s="1">
        <v>42940</v>
      </c>
      <c r="L1184">
        <v>13.75</v>
      </c>
      <c r="P1184" s="1">
        <v>42940</v>
      </c>
      <c r="Q1184">
        <v>7.9829999999999997</v>
      </c>
    </row>
    <row r="1185" spans="11:17" x14ac:dyDescent="0.25">
      <c r="K1185" s="1">
        <v>42940</v>
      </c>
      <c r="L1185">
        <v>12.207000000000001</v>
      </c>
      <c r="P1185" s="1">
        <v>42940</v>
      </c>
      <c r="Q1185">
        <v>7.9829999999999997</v>
      </c>
    </row>
    <row r="1186" spans="11:17" x14ac:dyDescent="0.25">
      <c r="K1186" s="1">
        <v>42940</v>
      </c>
      <c r="L1186">
        <v>10.846</v>
      </c>
      <c r="P1186" s="1">
        <v>42940</v>
      </c>
      <c r="Q1186">
        <v>7.9829999999999997</v>
      </c>
    </row>
    <row r="1187" spans="11:17" x14ac:dyDescent="0.25">
      <c r="K1187" s="1">
        <v>42941</v>
      </c>
      <c r="L1187">
        <v>9.9649999999999999</v>
      </c>
      <c r="P1187" s="1">
        <v>42941</v>
      </c>
      <c r="Q1187">
        <v>8.0820000000000007</v>
      </c>
    </row>
    <row r="1188" spans="11:17" x14ac:dyDescent="0.25">
      <c r="K1188" s="1">
        <v>42941</v>
      </c>
      <c r="L1188">
        <v>9.7680000000000007</v>
      </c>
      <c r="P1188" s="1">
        <v>42941</v>
      </c>
      <c r="Q1188">
        <v>8.0820000000000007</v>
      </c>
    </row>
    <row r="1189" spans="11:17" x14ac:dyDescent="0.25">
      <c r="K1189" s="1">
        <v>42941</v>
      </c>
      <c r="L1189">
        <v>9.4719999999999995</v>
      </c>
      <c r="P1189" s="1">
        <v>42941</v>
      </c>
      <c r="Q1189">
        <v>8.0820000000000007</v>
      </c>
    </row>
    <row r="1190" spans="11:17" x14ac:dyDescent="0.25">
      <c r="K1190" s="1">
        <v>42941</v>
      </c>
      <c r="L1190">
        <v>9.2750000000000004</v>
      </c>
      <c r="P1190" s="1">
        <v>42941</v>
      </c>
      <c r="Q1190">
        <v>8.0820000000000007</v>
      </c>
    </row>
    <row r="1191" spans="11:17" x14ac:dyDescent="0.25">
      <c r="K1191" s="1">
        <v>42941</v>
      </c>
      <c r="L1191">
        <v>9.077</v>
      </c>
      <c r="P1191" s="1">
        <v>42941</v>
      </c>
      <c r="Q1191">
        <v>8.0820000000000007</v>
      </c>
    </row>
    <row r="1192" spans="11:17" x14ac:dyDescent="0.25">
      <c r="K1192" s="1">
        <v>42941</v>
      </c>
      <c r="L1192">
        <v>9.077</v>
      </c>
      <c r="P1192" s="1">
        <v>42941</v>
      </c>
      <c r="Q1192">
        <v>7.9829999999999997</v>
      </c>
    </row>
    <row r="1193" spans="11:17" x14ac:dyDescent="0.25">
      <c r="K1193" s="1">
        <v>42941</v>
      </c>
      <c r="L1193">
        <v>9.2750000000000004</v>
      </c>
      <c r="P1193" s="1">
        <v>42941</v>
      </c>
      <c r="Q1193">
        <v>7.9829999999999997</v>
      </c>
    </row>
    <row r="1194" spans="11:17" x14ac:dyDescent="0.25">
      <c r="K1194" s="1">
        <v>42941</v>
      </c>
      <c r="L1194">
        <v>9.3729999999999993</v>
      </c>
      <c r="P1194" s="1">
        <v>42941</v>
      </c>
      <c r="Q1194">
        <v>7.782</v>
      </c>
    </row>
    <row r="1195" spans="11:17" x14ac:dyDescent="0.25">
      <c r="K1195" s="1">
        <v>42941</v>
      </c>
      <c r="L1195">
        <v>9.4719999999999995</v>
      </c>
      <c r="P1195" s="1">
        <v>42941</v>
      </c>
      <c r="Q1195">
        <v>7.6820000000000004</v>
      </c>
    </row>
    <row r="1196" spans="11:17" x14ac:dyDescent="0.25">
      <c r="K1196" s="1">
        <v>42941</v>
      </c>
      <c r="L1196">
        <v>9.3729999999999993</v>
      </c>
      <c r="P1196" s="1">
        <v>42941</v>
      </c>
      <c r="Q1196">
        <v>7.4809999999999999</v>
      </c>
    </row>
    <row r="1197" spans="11:17" x14ac:dyDescent="0.25">
      <c r="K1197" s="1">
        <v>42941</v>
      </c>
      <c r="L1197">
        <v>10.063000000000001</v>
      </c>
      <c r="P1197" s="1">
        <v>42941</v>
      </c>
      <c r="Q1197">
        <v>7.3810000000000002</v>
      </c>
    </row>
    <row r="1198" spans="11:17" x14ac:dyDescent="0.25">
      <c r="K1198" s="1">
        <v>42941</v>
      </c>
      <c r="L1198">
        <v>10.846</v>
      </c>
      <c r="P1198" s="1">
        <v>42941</v>
      </c>
      <c r="Q1198">
        <v>7.28</v>
      </c>
    </row>
    <row r="1199" spans="11:17" x14ac:dyDescent="0.25">
      <c r="K1199" s="1">
        <v>42941</v>
      </c>
      <c r="L1199">
        <v>11.430999999999999</v>
      </c>
      <c r="P1199" s="1">
        <v>42941</v>
      </c>
      <c r="Q1199">
        <v>7.1790000000000003</v>
      </c>
    </row>
    <row r="1200" spans="11:17" x14ac:dyDescent="0.25">
      <c r="K1200" s="1">
        <v>42941</v>
      </c>
      <c r="L1200">
        <v>11.819000000000001</v>
      </c>
      <c r="P1200" s="1">
        <v>42941</v>
      </c>
      <c r="Q1200">
        <v>7.0789999999999997</v>
      </c>
    </row>
    <row r="1201" spans="11:17" x14ac:dyDescent="0.25">
      <c r="K1201" s="1">
        <v>42941</v>
      </c>
      <c r="L1201">
        <v>13.461</v>
      </c>
      <c r="P1201" s="1">
        <v>42941</v>
      </c>
      <c r="Q1201">
        <v>6.9779999999999998</v>
      </c>
    </row>
    <row r="1202" spans="11:17" x14ac:dyDescent="0.25">
      <c r="K1202" s="1">
        <v>42941</v>
      </c>
      <c r="L1202">
        <v>14.613</v>
      </c>
      <c r="P1202" s="1">
        <v>42941</v>
      </c>
      <c r="Q1202">
        <v>6.9779999999999998</v>
      </c>
    </row>
    <row r="1203" spans="11:17" x14ac:dyDescent="0.25">
      <c r="K1203" s="1">
        <v>42941</v>
      </c>
      <c r="L1203">
        <v>16.045999999999999</v>
      </c>
      <c r="P1203" s="1">
        <v>42941</v>
      </c>
      <c r="Q1203">
        <v>6.9779999999999998</v>
      </c>
    </row>
    <row r="1204" spans="11:17" x14ac:dyDescent="0.25">
      <c r="K1204" s="1">
        <v>42941</v>
      </c>
      <c r="L1204">
        <v>16.998999999999999</v>
      </c>
      <c r="P1204" s="1">
        <v>42941</v>
      </c>
      <c r="Q1204">
        <v>7.0789999999999997</v>
      </c>
    </row>
    <row r="1205" spans="11:17" x14ac:dyDescent="0.25">
      <c r="K1205" s="1">
        <v>42941</v>
      </c>
      <c r="L1205">
        <v>16.236999999999998</v>
      </c>
      <c r="P1205" s="1">
        <v>42941</v>
      </c>
      <c r="Q1205">
        <v>7.1790000000000003</v>
      </c>
    </row>
    <row r="1206" spans="11:17" x14ac:dyDescent="0.25">
      <c r="K1206" s="1">
        <v>42941</v>
      </c>
      <c r="L1206">
        <v>13.076000000000001</v>
      </c>
      <c r="P1206" s="1">
        <v>42941</v>
      </c>
      <c r="Q1206">
        <v>7.1790000000000003</v>
      </c>
    </row>
    <row r="1207" spans="11:17" x14ac:dyDescent="0.25">
      <c r="K1207" s="1">
        <v>42941</v>
      </c>
      <c r="L1207">
        <v>12.497</v>
      </c>
      <c r="P1207" s="1">
        <v>42941</v>
      </c>
      <c r="Q1207">
        <v>7.1790000000000003</v>
      </c>
    </row>
    <row r="1208" spans="11:17" x14ac:dyDescent="0.25">
      <c r="K1208" s="1">
        <v>42941</v>
      </c>
      <c r="L1208">
        <v>11.625</v>
      </c>
      <c r="P1208" s="1">
        <v>42941</v>
      </c>
      <c r="Q1208">
        <v>7.1790000000000003</v>
      </c>
    </row>
    <row r="1209" spans="11:17" x14ac:dyDescent="0.25">
      <c r="K1209" s="1">
        <v>42941</v>
      </c>
      <c r="L1209">
        <v>10.161</v>
      </c>
      <c r="P1209" s="1">
        <v>42941</v>
      </c>
      <c r="Q1209">
        <v>7.1790000000000003</v>
      </c>
    </row>
    <row r="1210" spans="11:17" x14ac:dyDescent="0.25">
      <c r="K1210" s="1">
        <v>42941</v>
      </c>
      <c r="L1210">
        <v>9.5709999999999997</v>
      </c>
      <c r="P1210" s="1">
        <v>42941</v>
      </c>
      <c r="Q1210">
        <v>7.1790000000000003</v>
      </c>
    </row>
    <row r="1211" spans="11:17" x14ac:dyDescent="0.25">
      <c r="K1211" s="1">
        <v>42942</v>
      </c>
      <c r="L1211">
        <v>10.455</v>
      </c>
      <c r="P1211" s="1">
        <v>42942</v>
      </c>
      <c r="Q1211">
        <v>7.1790000000000003</v>
      </c>
    </row>
    <row r="1212" spans="11:17" x14ac:dyDescent="0.25">
      <c r="K1212" s="1">
        <v>42942</v>
      </c>
      <c r="L1212">
        <v>9.8659999999999997</v>
      </c>
      <c r="P1212" s="1">
        <v>42942</v>
      </c>
      <c r="Q1212">
        <v>7.1790000000000003</v>
      </c>
    </row>
    <row r="1213" spans="11:17" x14ac:dyDescent="0.25">
      <c r="K1213" s="1">
        <v>42942</v>
      </c>
      <c r="L1213">
        <v>9.4719999999999995</v>
      </c>
      <c r="P1213" s="1">
        <v>42942</v>
      </c>
      <c r="Q1213">
        <v>7.1790000000000003</v>
      </c>
    </row>
    <row r="1214" spans="11:17" x14ac:dyDescent="0.25">
      <c r="K1214" s="1">
        <v>42942</v>
      </c>
      <c r="L1214">
        <v>9.3729999999999993</v>
      </c>
      <c r="P1214" s="1">
        <v>42942</v>
      </c>
      <c r="Q1214">
        <v>7.28</v>
      </c>
    </row>
    <row r="1215" spans="11:17" x14ac:dyDescent="0.25">
      <c r="K1215" s="1">
        <v>42942</v>
      </c>
      <c r="L1215">
        <v>9.2750000000000004</v>
      </c>
      <c r="P1215" s="1">
        <v>42942</v>
      </c>
      <c r="Q1215">
        <v>7.28</v>
      </c>
    </row>
    <row r="1216" spans="11:17" x14ac:dyDescent="0.25">
      <c r="K1216" s="1">
        <v>42942</v>
      </c>
      <c r="L1216">
        <v>9.077</v>
      </c>
      <c r="P1216" s="1">
        <v>42942</v>
      </c>
      <c r="Q1216">
        <v>7.28</v>
      </c>
    </row>
    <row r="1217" spans="11:17" x14ac:dyDescent="0.25">
      <c r="K1217" s="1">
        <v>42942</v>
      </c>
      <c r="L1217">
        <v>9.077</v>
      </c>
      <c r="P1217" s="1">
        <v>42942</v>
      </c>
      <c r="Q1217">
        <v>7.1790000000000003</v>
      </c>
    </row>
    <row r="1218" spans="11:17" x14ac:dyDescent="0.25">
      <c r="K1218" s="1">
        <v>42942</v>
      </c>
      <c r="L1218">
        <v>8.8789999999999996</v>
      </c>
      <c r="P1218" s="1">
        <v>42942</v>
      </c>
      <c r="Q1218">
        <v>7.1790000000000003</v>
      </c>
    </row>
    <row r="1219" spans="11:17" x14ac:dyDescent="0.25">
      <c r="K1219" s="1">
        <v>42942</v>
      </c>
      <c r="L1219">
        <v>9.1760000000000002</v>
      </c>
      <c r="P1219" s="1">
        <v>42942</v>
      </c>
      <c r="Q1219">
        <v>7.0789999999999997</v>
      </c>
    </row>
    <row r="1220" spans="11:17" x14ac:dyDescent="0.25">
      <c r="K1220" s="1">
        <v>42942</v>
      </c>
      <c r="L1220">
        <v>9.4719999999999995</v>
      </c>
      <c r="P1220" s="1">
        <v>42942</v>
      </c>
      <c r="Q1220">
        <v>6.9779999999999998</v>
      </c>
    </row>
    <row r="1221" spans="11:17" x14ac:dyDescent="0.25">
      <c r="K1221" s="1">
        <v>42942</v>
      </c>
      <c r="L1221">
        <v>10.651</v>
      </c>
      <c r="P1221" s="1">
        <v>42942</v>
      </c>
      <c r="Q1221">
        <v>6.8769999999999998</v>
      </c>
    </row>
    <row r="1222" spans="11:17" x14ac:dyDescent="0.25">
      <c r="K1222" s="1">
        <v>42942</v>
      </c>
      <c r="L1222">
        <v>12.787000000000001</v>
      </c>
      <c r="P1222" s="1">
        <v>42942</v>
      </c>
      <c r="Q1222">
        <v>6.7750000000000004</v>
      </c>
    </row>
    <row r="1223" spans="11:17" x14ac:dyDescent="0.25">
      <c r="K1223" s="1">
        <v>42942</v>
      </c>
      <c r="L1223">
        <v>13.558</v>
      </c>
      <c r="P1223" s="1">
        <v>42942</v>
      </c>
      <c r="Q1223">
        <v>6.7750000000000004</v>
      </c>
    </row>
    <row r="1224" spans="11:17" x14ac:dyDescent="0.25">
      <c r="K1224" s="1">
        <v>42942</v>
      </c>
      <c r="L1224">
        <v>13.942</v>
      </c>
      <c r="P1224" s="1">
        <v>42942</v>
      </c>
      <c r="Q1224">
        <v>6.7750000000000004</v>
      </c>
    </row>
    <row r="1225" spans="11:17" x14ac:dyDescent="0.25">
      <c r="K1225" s="1">
        <v>42942</v>
      </c>
      <c r="L1225">
        <v>14.516999999999999</v>
      </c>
      <c r="P1225" s="1">
        <v>42942</v>
      </c>
      <c r="Q1225">
        <v>6.7750000000000004</v>
      </c>
    </row>
    <row r="1226" spans="11:17" x14ac:dyDescent="0.25">
      <c r="K1226" s="1">
        <v>42942</v>
      </c>
      <c r="L1226">
        <v>15.282</v>
      </c>
      <c r="P1226" s="1">
        <v>42942</v>
      </c>
      <c r="Q1226">
        <v>6.8769999999999998</v>
      </c>
    </row>
    <row r="1227" spans="11:17" x14ac:dyDescent="0.25">
      <c r="K1227" s="1">
        <v>42942</v>
      </c>
      <c r="L1227">
        <v>14.9</v>
      </c>
      <c r="P1227" s="1">
        <v>42942</v>
      </c>
      <c r="Q1227">
        <v>6.9779999999999998</v>
      </c>
    </row>
    <row r="1228" spans="11:17" x14ac:dyDescent="0.25">
      <c r="K1228" s="1">
        <v>42942</v>
      </c>
      <c r="L1228">
        <v>15.090999999999999</v>
      </c>
      <c r="P1228" s="1">
        <v>42942</v>
      </c>
      <c r="Q1228">
        <v>7.0789999999999997</v>
      </c>
    </row>
    <row r="1229" spans="11:17" x14ac:dyDescent="0.25">
      <c r="K1229" s="1">
        <v>42942</v>
      </c>
      <c r="L1229">
        <v>14.516999999999999</v>
      </c>
      <c r="P1229" s="1">
        <v>42942</v>
      </c>
      <c r="Q1229">
        <v>7.1790000000000003</v>
      </c>
    </row>
    <row r="1230" spans="11:17" x14ac:dyDescent="0.25">
      <c r="K1230" s="1">
        <v>42942</v>
      </c>
      <c r="L1230">
        <v>14.038</v>
      </c>
      <c r="P1230" s="1">
        <v>42942</v>
      </c>
      <c r="Q1230">
        <v>7.28</v>
      </c>
    </row>
    <row r="1231" spans="11:17" x14ac:dyDescent="0.25">
      <c r="K1231" s="1">
        <v>42942</v>
      </c>
      <c r="L1231">
        <v>14.996</v>
      </c>
      <c r="P1231" s="1">
        <v>42942</v>
      </c>
      <c r="Q1231">
        <v>7.3810000000000002</v>
      </c>
    </row>
    <row r="1232" spans="11:17" x14ac:dyDescent="0.25">
      <c r="K1232" s="1">
        <v>42942</v>
      </c>
      <c r="L1232">
        <v>13.461</v>
      </c>
      <c r="P1232" s="1">
        <v>42942</v>
      </c>
      <c r="Q1232">
        <v>7.5819999999999999</v>
      </c>
    </row>
    <row r="1233" spans="11:17" x14ac:dyDescent="0.25">
      <c r="K1233" s="1">
        <v>42942</v>
      </c>
      <c r="L1233">
        <v>12.013</v>
      </c>
      <c r="P1233" s="1">
        <v>42942</v>
      </c>
      <c r="Q1233">
        <v>7.6820000000000004</v>
      </c>
    </row>
    <row r="1234" spans="11:17" x14ac:dyDescent="0.25">
      <c r="K1234" s="1">
        <v>42942</v>
      </c>
      <c r="L1234">
        <v>11.430999999999999</v>
      </c>
      <c r="P1234" s="1">
        <v>42942</v>
      </c>
      <c r="Q1234">
        <v>7.782</v>
      </c>
    </row>
    <row r="1235" spans="11:17" x14ac:dyDescent="0.25">
      <c r="K1235" s="1">
        <v>42943</v>
      </c>
      <c r="L1235">
        <v>10.553000000000001</v>
      </c>
      <c r="P1235" s="1">
        <v>42943</v>
      </c>
      <c r="Q1235">
        <v>7.9829999999999997</v>
      </c>
    </row>
    <row r="1236" spans="11:17" x14ac:dyDescent="0.25">
      <c r="K1236" s="1">
        <v>42943</v>
      </c>
      <c r="L1236">
        <v>10.161</v>
      </c>
      <c r="P1236" s="1">
        <v>42943</v>
      </c>
      <c r="Q1236">
        <v>8.0820000000000007</v>
      </c>
    </row>
    <row r="1237" spans="11:17" x14ac:dyDescent="0.25">
      <c r="K1237" s="1">
        <v>42943</v>
      </c>
      <c r="L1237">
        <v>10.161</v>
      </c>
      <c r="P1237" s="1">
        <v>42943</v>
      </c>
      <c r="Q1237">
        <v>8.1820000000000004</v>
      </c>
    </row>
    <row r="1238" spans="11:17" x14ac:dyDescent="0.25">
      <c r="K1238" s="1">
        <v>42943</v>
      </c>
      <c r="L1238">
        <v>10.063000000000001</v>
      </c>
      <c r="P1238" s="1">
        <v>42943</v>
      </c>
      <c r="Q1238">
        <v>8.1820000000000004</v>
      </c>
    </row>
    <row r="1239" spans="11:17" x14ac:dyDescent="0.25">
      <c r="K1239" s="1">
        <v>42943</v>
      </c>
      <c r="L1239">
        <v>9.4719999999999995</v>
      </c>
      <c r="P1239" s="1">
        <v>42943</v>
      </c>
      <c r="Q1239">
        <v>8.1820000000000004</v>
      </c>
    </row>
    <row r="1240" spans="11:17" x14ac:dyDescent="0.25">
      <c r="K1240" s="1">
        <v>42943</v>
      </c>
      <c r="L1240">
        <v>9.3729999999999993</v>
      </c>
      <c r="P1240" s="1">
        <v>42943</v>
      </c>
      <c r="Q1240">
        <v>8.1820000000000004</v>
      </c>
    </row>
    <row r="1241" spans="11:17" x14ac:dyDescent="0.25">
      <c r="K1241" s="1">
        <v>42943</v>
      </c>
      <c r="L1241">
        <v>9.1760000000000002</v>
      </c>
      <c r="P1241" s="1">
        <v>42943</v>
      </c>
      <c r="Q1241">
        <v>8.0820000000000007</v>
      </c>
    </row>
    <row r="1242" spans="11:17" x14ac:dyDescent="0.25">
      <c r="K1242" s="1">
        <v>42943</v>
      </c>
      <c r="L1242">
        <v>9.5709999999999997</v>
      </c>
      <c r="P1242" s="1">
        <v>42943</v>
      </c>
      <c r="Q1242">
        <v>7.8819999999999997</v>
      </c>
    </row>
    <row r="1243" spans="11:17" x14ac:dyDescent="0.25">
      <c r="K1243" s="1">
        <v>42943</v>
      </c>
      <c r="L1243">
        <v>9.8659999999999997</v>
      </c>
      <c r="P1243" s="1">
        <v>42943</v>
      </c>
      <c r="Q1243">
        <v>7.782</v>
      </c>
    </row>
    <row r="1244" spans="11:17" x14ac:dyDescent="0.25">
      <c r="K1244" s="1">
        <v>42943</v>
      </c>
      <c r="L1244">
        <v>10.553000000000001</v>
      </c>
      <c r="P1244" s="1">
        <v>42943</v>
      </c>
      <c r="Q1244">
        <v>7.5819999999999999</v>
      </c>
    </row>
    <row r="1245" spans="11:17" x14ac:dyDescent="0.25">
      <c r="K1245" s="1">
        <v>42943</v>
      </c>
      <c r="L1245">
        <v>12.593999999999999</v>
      </c>
      <c r="P1245" s="1">
        <v>42943</v>
      </c>
      <c r="Q1245">
        <v>7.3810000000000002</v>
      </c>
    </row>
    <row r="1246" spans="11:17" x14ac:dyDescent="0.25">
      <c r="K1246" s="1">
        <v>42943</v>
      </c>
      <c r="L1246">
        <v>13.846</v>
      </c>
      <c r="P1246" s="1">
        <v>42943</v>
      </c>
      <c r="Q1246">
        <v>7.1790000000000003</v>
      </c>
    </row>
    <row r="1247" spans="11:17" x14ac:dyDescent="0.25">
      <c r="K1247" s="1">
        <v>42943</v>
      </c>
      <c r="L1247">
        <v>13.461</v>
      </c>
      <c r="P1247" s="1">
        <v>42943</v>
      </c>
      <c r="Q1247">
        <v>7.0789999999999997</v>
      </c>
    </row>
    <row r="1248" spans="11:17" x14ac:dyDescent="0.25">
      <c r="K1248" s="1">
        <v>42943</v>
      </c>
      <c r="L1248">
        <v>14.613</v>
      </c>
      <c r="P1248" s="1">
        <v>42943</v>
      </c>
      <c r="Q1248">
        <v>6.9779999999999998</v>
      </c>
    </row>
    <row r="1249" spans="11:17" x14ac:dyDescent="0.25">
      <c r="K1249" s="1">
        <v>42943</v>
      </c>
      <c r="L1249">
        <v>16.713000000000001</v>
      </c>
      <c r="P1249" s="1">
        <v>42943</v>
      </c>
      <c r="Q1249">
        <v>6.9779999999999998</v>
      </c>
    </row>
    <row r="1250" spans="11:17" x14ac:dyDescent="0.25">
      <c r="K1250" s="1">
        <v>42943</v>
      </c>
      <c r="L1250">
        <v>18.710999999999999</v>
      </c>
      <c r="P1250" s="1">
        <v>42943</v>
      </c>
      <c r="Q1250">
        <v>6.9779999999999998</v>
      </c>
    </row>
    <row r="1251" spans="11:17" x14ac:dyDescent="0.25">
      <c r="K1251" s="1">
        <v>42943</v>
      </c>
      <c r="L1251">
        <v>18.710999999999999</v>
      </c>
      <c r="P1251" s="1">
        <v>42943</v>
      </c>
      <c r="Q1251">
        <v>7.1790000000000003</v>
      </c>
    </row>
    <row r="1252" spans="11:17" x14ac:dyDescent="0.25">
      <c r="K1252" s="1">
        <v>42943</v>
      </c>
      <c r="L1252">
        <v>20.71</v>
      </c>
      <c r="P1252" s="1">
        <v>42943</v>
      </c>
      <c r="Q1252">
        <v>7.3810000000000002</v>
      </c>
    </row>
    <row r="1253" spans="11:17" x14ac:dyDescent="0.25">
      <c r="K1253" s="1">
        <v>42943</v>
      </c>
      <c r="L1253">
        <v>24.254999999999999</v>
      </c>
      <c r="P1253" s="1">
        <v>42943</v>
      </c>
      <c r="Q1253">
        <v>7.782</v>
      </c>
    </row>
    <row r="1254" spans="11:17" x14ac:dyDescent="0.25">
      <c r="K1254" s="1">
        <v>42943</v>
      </c>
      <c r="L1254">
        <v>22.332999999999998</v>
      </c>
      <c r="P1254" s="1">
        <v>42943</v>
      </c>
      <c r="Q1254">
        <v>8.0820000000000007</v>
      </c>
    </row>
    <row r="1255" spans="11:17" x14ac:dyDescent="0.25">
      <c r="K1255" s="1">
        <v>42943</v>
      </c>
      <c r="L1255">
        <v>18.616</v>
      </c>
      <c r="P1255" s="1">
        <v>42943</v>
      </c>
      <c r="Q1255">
        <v>8.3819999999999997</v>
      </c>
    </row>
    <row r="1256" spans="11:17" x14ac:dyDescent="0.25">
      <c r="K1256" s="1">
        <v>42943</v>
      </c>
      <c r="L1256">
        <v>16.713000000000001</v>
      </c>
      <c r="P1256" s="1">
        <v>42943</v>
      </c>
      <c r="Q1256">
        <v>8.68</v>
      </c>
    </row>
    <row r="1257" spans="11:17" x14ac:dyDescent="0.25">
      <c r="K1257" s="1">
        <v>42943</v>
      </c>
      <c r="L1257">
        <v>15.378</v>
      </c>
      <c r="P1257" s="1">
        <v>42943</v>
      </c>
      <c r="Q1257">
        <v>8.8789999999999996</v>
      </c>
    </row>
    <row r="1258" spans="11:17" x14ac:dyDescent="0.25">
      <c r="K1258" s="1">
        <v>42943</v>
      </c>
      <c r="L1258">
        <v>12.69</v>
      </c>
      <c r="P1258" s="1">
        <v>42943</v>
      </c>
      <c r="Q1258">
        <v>9.1760000000000002</v>
      </c>
    </row>
    <row r="1259" spans="11:17" x14ac:dyDescent="0.25">
      <c r="K1259" s="1">
        <v>42944</v>
      </c>
      <c r="L1259">
        <v>10.944000000000001</v>
      </c>
      <c r="P1259" s="1">
        <v>42944</v>
      </c>
      <c r="Q1259">
        <v>9.3729999999999993</v>
      </c>
    </row>
    <row r="1260" spans="11:17" x14ac:dyDescent="0.25">
      <c r="K1260" s="1">
        <v>42944</v>
      </c>
      <c r="L1260">
        <v>11.041</v>
      </c>
      <c r="P1260" s="1">
        <v>42944</v>
      </c>
      <c r="Q1260">
        <v>9.4719999999999995</v>
      </c>
    </row>
    <row r="1261" spans="11:17" x14ac:dyDescent="0.25">
      <c r="K1261" s="1">
        <v>42944</v>
      </c>
      <c r="L1261">
        <v>10.944000000000001</v>
      </c>
      <c r="P1261" s="1">
        <v>42944</v>
      </c>
      <c r="Q1261">
        <v>9.5709999999999997</v>
      </c>
    </row>
    <row r="1262" spans="11:17" x14ac:dyDescent="0.25">
      <c r="K1262" s="1">
        <v>42944</v>
      </c>
      <c r="L1262">
        <v>10.944000000000001</v>
      </c>
      <c r="P1262" s="1">
        <v>42944</v>
      </c>
      <c r="Q1262">
        <v>9.5709999999999997</v>
      </c>
    </row>
    <row r="1263" spans="11:17" x14ac:dyDescent="0.25">
      <c r="K1263" s="1">
        <v>42944</v>
      </c>
      <c r="L1263">
        <v>10.747999999999999</v>
      </c>
      <c r="P1263" s="1">
        <v>42944</v>
      </c>
      <c r="Q1263">
        <v>9.3729999999999993</v>
      </c>
    </row>
    <row r="1264" spans="11:17" x14ac:dyDescent="0.25">
      <c r="K1264" s="1">
        <v>42944</v>
      </c>
      <c r="L1264">
        <v>10.747999999999999</v>
      </c>
      <c r="P1264" s="1">
        <v>42944</v>
      </c>
      <c r="Q1264">
        <v>9.1760000000000002</v>
      </c>
    </row>
    <row r="1265" spans="11:17" x14ac:dyDescent="0.25">
      <c r="K1265" s="1">
        <v>42944</v>
      </c>
      <c r="L1265">
        <v>10.846</v>
      </c>
      <c r="P1265" s="1">
        <v>42944</v>
      </c>
      <c r="Q1265">
        <v>8.8789999999999996</v>
      </c>
    </row>
    <row r="1266" spans="11:17" x14ac:dyDescent="0.25">
      <c r="K1266" s="1">
        <v>42944</v>
      </c>
      <c r="L1266">
        <v>9.9649999999999999</v>
      </c>
      <c r="P1266" s="1">
        <v>42944</v>
      </c>
      <c r="Q1266">
        <v>8.5809999999999995</v>
      </c>
    </row>
    <row r="1267" spans="11:17" x14ac:dyDescent="0.25">
      <c r="K1267" s="1">
        <v>42944</v>
      </c>
      <c r="L1267">
        <v>9.9649999999999999</v>
      </c>
      <c r="P1267" s="1">
        <v>42944</v>
      </c>
      <c r="Q1267">
        <v>8.3819999999999997</v>
      </c>
    </row>
    <row r="1268" spans="11:17" x14ac:dyDescent="0.25">
      <c r="K1268" s="1">
        <v>42944</v>
      </c>
      <c r="L1268">
        <v>12.11</v>
      </c>
      <c r="P1268" s="1">
        <v>42944</v>
      </c>
      <c r="Q1268">
        <v>8.0820000000000007</v>
      </c>
    </row>
    <row r="1269" spans="11:17" x14ac:dyDescent="0.25">
      <c r="K1269" s="1">
        <v>42944</v>
      </c>
      <c r="L1269">
        <v>13.076000000000001</v>
      </c>
      <c r="P1269" s="1">
        <v>42944</v>
      </c>
      <c r="Q1269">
        <v>7.8819999999999997</v>
      </c>
    </row>
    <row r="1270" spans="11:17" x14ac:dyDescent="0.25">
      <c r="K1270" s="1">
        <v>42944</v>
      </c>
      <c r="L1270">
        <v>13.75</v>
      </c>
      <c r="P1270" s="1">
        <v>42944</v>
      </c>
      <c r="Q1270">
        <v>7.6820000000000004</v>
      </c>
    </row>
    <row r="1271" spans="11:17" x14ac:dyDescent="0.25">
      <c r="K1271" s="1">
        <v>42944</v>
      </c>
      <c r="L1271">
        <v>14.038</v>
      </c>
      <c r="P1271" s="1">
        <v>42944</v>
      </c>
      <c r="Q1271">
        <v>7.5819999999999999</v>
      </c>
    </row>
    <row r="1272" spans="11:17" x14ac:dyDescent="0.25">
      <c r="K1272" s="1">
        <v>42944</v>
      </c>
      <c r="L1272">
        <v>14.324999999999999</v>
      </c>
      <c r="P1272" s="1">
        <v>42944</v>
      </c>
      <c r="Q1272">
        <v>7.4809999999999999</v>
      </c>
    </row>
    <row r="1273" spans="11:17" x14ac:dyDescent="0.25">
      <c r="K1273" s="1">
        <v>42944</v>
      </c>
      <c r="L1273">
        <v>14.23</v>
      </c>
      <c r="P1273" s="1">
        <v>42944</v>
      </c>
      <c r="Q1273">
        <v>7.3810000000000002</v>
      </c>
    </row>
    <row r="1274" spans="11:17" x14ac:dyDescent="0.25">
      <c r="K1274" s="1">
        <v>42944</v>
      </c>
      <c r="L1274">
        <v>14.038</v>
      </c>
      <c r="P1274" s="1">
        <v>42944</v>
      </c>
      <c r="Q1274">
        <v>7.3810000000000002</v>
      </c>
    </row>
    <row r="1275" spans="11:17" x14ac:dyDescent="0.25">
      <c r="K1275" s="1">
        <v>42944</v>
      </c>
      <c r="L1275">
        <v>14.23</v>
      </c>
      <c r="P1275" s="1">
        <v>42944</v>
      </c>
      <c r="Q1275">
        <v>7.3810000000000002</v>
      </c>
    </row>
    <row r="1276" spans="11:17" x14ac:dyDescent="0.25">
      <c r="K1276" s="1">
        <v>42944</v>
      </c>
      <c r="L1276">
        <v>14.804</v>
      </c>
      <c r="P1276" s="1">
        <v>42944</v>
      </c>
      <c r="Q1276">
        <v>7.3810000000000002</v>
      </c>
    </row>
    <row r="1277" spans="11:17" x14ac:dyDescent="0.25">
      <c r="K1277" s="1">
        <v>42944</v>
      </c>
      <c r="L1277">
        <v>15.186999999999999</v>
      </c>
      <c r="P1277" s="1">
        <v>42944</v>
      </c>
      <c r="Q1277">
        <v>7.3810000000000002</v>
      </c>
    </row>
    <row r="1278" spans="11:17" x14ac:dyDescent="0.25">
      <c r="K1278" s="1">
        <v>42944</v>
      </c>
      <c r="L1278">
        <v>14.9</v>
      </c>
      <c r="P1278" s="1">
        <v>42944</v>
      </c>
      <c r="Q1278">
        <v>7.4809999999999999</v>
      </c>
    </row>
    <row r="1279" spans="11:17" x14ac:dyDescent="0.25">
      <c r="K1279" s="1">
        <v>42944</v>
      </c>
      <c r="L1279">
        <v>14.038</v>
      </c>
      <c r="P1279" s="1">
        <v>42944</v>
      </c>
      <c r="Q1279">
        <v>7.5819999999999999</v>
      </c>
    </row>
    <row r="1280" spans="11:17" x14ac:dyDescent="0.25">
      <c r="K1280" s="1">
        <v>42944</v>
      </c>
      <c r="L1280">
        <v>12.11</v>
      </c>
      <c r="P1280" s="1">
        <v>42944</v>
      </c>
      <c r="Q1280">
        <v>7.6820000000000004</v>
      </c>
    </row>
    <row r="1281" spans="11:17" x14ac:dyDescent="0.25">
      <c r="K1281" s="1">
        <v>42944</v>
      </c>
      <c r="L1281">
        <v>11.041</v>
      </c>
      <c r="P1281" s="1">
        <v>42944</v>
      </c>
      <c r="Q1281">
        <v>7.782</v>
      </c>
    </row>
    <row r="1282" spans="11:17" x14ac:dyDescent="0.25">
      <c r="K1282" s="1">
        <v>42944</v>
      </c>
      <c r="L1282">
        <v>10.455</v>
      </c>
      <c r="P1282" s="1">
        <v>42944</v>
      </c>
      <c r="Q1282">
        <v>7.9829999999999997</v>
      </c>
    </row>
    <row r="1283" spans="11:17" x14ac:dyDescent="0.25">
      <c r="K1283" s="1">
        <v>42945</v>
      </c>
      <c r="L1283">
        <v>10.259</v>
      </c>
      <c r="P1283" s="1">
        <v>42945</v>
      </c>
      <c r="Q1283">
        <v>8.0820000000000007</v>
      </c>
    </row>
    <row r="1284" spans="11:17" x14ac:dyDescent="0.25">
      <c r="K1284" s="1">
        <v>42945</v>
      </c>
      <c r="L1284">
        <v>10.161</v>
      </c>
      <c r="P1284" s="1">
        <v>42945</v>
      </c>
      <c r="Q1284">
        <v>8.0820000000000007</v>
      </c>
    </row>
    <row r="1285" spans="11:17" x14ac:dyDescent="0.25">
      <c r="K1285" s="1">
        <v>42945</v>
      </c>
      <c r="L1285">
        <v>9.9649999999999999</v>
      </c>
      <c r="P1285" s="1">
        <v>42945</v>
      </c>
      <c r="Q1285">
        <v>8.1820000000000004</v>
      </c>
    </row>
    <row r="1286" spans="11:17" x14ac:dyDescent="0.25">
      <c r="K1286" s="1">
        <v>42945</v>
      </c>
      <c r="L1286">
        <v>9.6690000000000005</v>
      </c>
      <c r="P1286" s="1">
        <v>42945</v>
      </c>
      <c r="Q1286">
        <v>8.1820000000000004</v>
      </c>
    </row>
    <row r="1287" spans="11:17" x14ac:dyDescent="0.25">
      <c r="K1287" s="1">
        <v>42945</v>
      </c>
      <c r="L1287">
        <v>9.8659999999999997</v>
      </c>
      <c r="P1287" s="1">
        <v>42945</v>
      </c>
      <c r="Q1287">
        <v>8.0820000000000007</v>
      </c>
    </row>
    <row r="1288" spans="11:17" x14ac:dyDescent="0.25">
      <c r="K1288" s="1">
        <v>42945</v>
      </c>
      <c r="L1288">
        <v>9.4719999999999995</v>
      </c>
      <c r="P1288" s="1">
        <v>42945</v>
      </c>
      <c r="Q1288">
        <v>8.0820000000000007</v>
      </c>
    </row>
    <row r="1289" spans="11:17" x14ac:dyDescent="0.25">
      <c r="K1289" s="1">
        <v>42945</v>
      </c>
      <c r="L1289">
        <v>8.9779999999999998</v>
      </c>
      <c r="P1289" s="1">
        <v>42945</v>
      </c>
      <c r="Q1289">
        <v>7.9829999999999997</v>
      </c>
    </row>
    <row r="1290" spans="11:17" x14ac:dyDescent="0.25">
      <c r="K1290" s="1">
        <v>42945</v>
      </c>
      <c r="L1290">
        <v>9.1760000000000002</v>
      </c>
      <c r="P1290" s="1">
        <v>42945</v>
      </c>
      <c r="Q1290">
        <v>7.782</v>
      </c>
    </row>
    <row r="1291" spans="11:17" x14ac:dyDescent="0.25">
      <c r="K1291" s="1">
        <v>42945</v>
      </c>
      <c r="L1291">
        <v>9.2750000000000004</v>
      </c>
      <c r="P1291" s="1">
        <v>42945</v>
      </c>
      <c r="Q1291">
        <v>7.5819999999999999</v>
      </c>
    </row>
    <row r="1292" spans="11:17" x14ac:dyDescent="0.25">
      <c r="K1292" s="1">
        <v>42945</v>
      </c>
      <c r="L1292">
        <v>9.7680000000000007</v>
      </c>
      <c r="P1292" s="1">
        <v>42945</v>
      </c>
      <c r="Q1292">
        <v>7.3810000000000002</v>
      </c>
    </row>
    <row r="1293" spans="11:17" x14ac:dyDescent="0.25">
      <c r="K1293" s="1">
        <v>42945</v>
      </c>
      <c r="L1293">
        <v>10.747999999999999</v>
      </c>
      <c r="P1293" s="1">
        <v>42945</v>
      </c>
      <c r="Q1293">
        <v>7.28</v>
      </c>
    </row>
    <row r="1294" spans="11:17" x14ac:dyDescent="0.25">
      <c r="K1294" s="1">
        <v>42945</v>
      </c>
      <c r="L1294">
        <v>11.916</v>
      </c>
      <c r="P1294" s="1">
        <v>42945</v>
      </c>
      <c r="Q1294">
        <v>7.0789999999999997</v>
      </c>
    </row>
    <row r="1295" spans="11:17" x14ac:dyDescent="0.25">
      <c r="K1295" s="1">
        <v>42945</v>
      </c>
      <c r="L1295">
        <v>14.709</v>
      </c>
      <c r="P1295" s="1">
        <v>42945</v>
      </c>
      <c r="Q1295">
        <v>6.9779999999999998</v>
      </c>
    </row>
    <row r="1296" spans="11:17" x14ac:dyDescent="0.25">
      <c r="K1296" s="1">
        <v>42945</v>
      </c>
      <c r="L1296">
        <v>16.617999999999999</v>
      </c>
      <c r="P1296" s="1">
        <v>42945</v>
      </c>
      <c r="Q1296">
        <v>6.9779999999999998</v>
      </c>
    </row>
    <row r="1297" spans="11:17" x14ac:dyDescent="0.25">
      <c r="K1297" s="1">
        <v>42945</v>
      </c>
      <c r="L1297">
        <v>16.902999999999999</v>
      </c>
      <c r="P1297" s="1">
        <v>42945</v>
      </c>
      <c r="Q1297">
        <v>7.0789999999999997</v>
      </c>
    </row>
    <row r="1298" spans="11:17" x14ac:dyDescent="0.25">
      <c r="K1298" s="1">
        <v>42945</v>
      </c>
      <c r="L1298">
        <v>17.475000000000001</v>
      </c>
      <c r="P1298" s="1">
        <v>42945</v>
      </c>
      <c r="Q1298">
        <v>7.0789999999999997</v>
      </c>
    </row>
    <row r="1299" spans="11:17" x14ac:dyDescent="0.25">
      <c r="K1299" s="1">
        <v>42945</v>
      </c>
      <c r="L1299">
        <v>18.521000000000001</v>
      </c>
      <c r="P1299" s="1">
        <v>42945</v>
      </c>
      <c r="Q1299">
        <v>7.1790000000000003</v>
      </c>
    </row>
    <row r="1300" spans="11:17" x14ac:dyDescent="0.25">
      <c r="K1300" s="1">
        <v>42945</v>
      </c>
      <c r="L1300">
        <v>18.995999999999999</v>
      </c>
      <c r="P1300" s="1">
        <v>42945</v>
      </c>
      <c r="Q1300">
        <v>7.28</v>
      </c>
    </row>
    <row r="1301" spans="11:17" x14ac:dyDescent="0.25">
      <c r="K1301" s="1">
        <v>42945</v>
      </c>
      <c r="L1301">
        <v>22.716999999999999</v>
      </c>
      <c r="P1301" s="1">
        <v>42945</v>
      </c>
      <c r="Q1301">
        <v>7.3810000000000002</v>
      </c>
    </row>
    <row r="1302" spans="11:17" x14ac:dyDescent="0.25">
      <c r="K1302" s="1">
        <v>42945</v>
      </c>
      <c r="L1302">
        <v>20.71</v>
      </c>
      <c r="P1302" s="1">
        <v>42945</v>
      </c>
      <c r="Q1302">
        <v>7.4809999999999999</v>
      </c>
    </row>
    <row r="1303" spans="11:17" x14ac:dyDescent="0.25">
      <c r="K1303" s="1">
        <v>42945</v>
      </c>
      <c r="L1303">
        <v>18.14</v>
      </c>
      <c r="P1303" s="1">
        <v>42945</v>
      </c>
      <c r="Q1303">
        <v>7.4809999999999999</v>
      </c>
    </row>
    <row r="1304" spans="11:17" x14ac:dyDescent="0.25">
      <c r="K1304" s="1">
        <v>42945</v>
      </c>
      <c r="L1304">
        <v>16.045999999999999</v>
      </c>
      <c r="P1304" s="1">
        <v>42945</v>
      </c>
      <c r="Q1304">
        <v>7.5819999999999999</v>
      </c>
    </row>
    <row r="1305" spans="11:17" x14ac:dyDescent="0.25">
      <c r="K1305" s="1">
        <v>42945</v>
      </c>
      <c r="L1305">
        <v>12.882999999999999</v>
      </c>
      <c r="P1305" s="1">
        <v>42945</v>
      </c>
      <c r="Q1305">
        <v>7.5819999999999999</v>
      </c>
    </row>
    <row r="1306" spans="11:17" x14ac:dyDescent="0.25">
      <c r="K1306" s="1">
        <v>42945</v>
      </c>
      <c r="L1306">
        <v>10.747999999999999</v>
      </c>
      <c r="P1306" s="1">
        <v>42945</v>
      </c>
      <c r="Q1306">
        <v>7.5819999999999999</v>
      </c>
    </row>
    <row r="1307" spans="11:17" x14ac:dyDescent="0.25">
      <c r="K1307" s="1">
        <v>42946</v>
      </c>
      <c r="L1307">
        <v>9.4719999999999995</v>
      </c>
      <c r="P1307" s="1">
        <v>42946</v>
      </c>
      <c r="Q1307">
        <v>7.6820000000000004</v>
      </c>
    </row>
    <row r="1308" spans="11:17" x14ac:dyDescent="0.25">
      <c r="K1308" s="1">
        <v>42946</v>
      </c>
      <c r="L1308">
        <v>8.9779999999999998</v>
      </c>
      <c r="P1308" s="1">
        <v>42946</v>
      </c>
      <c r="Q1308">
        <v>7.6820000000000004</v>
      </c>
    </row>
    <row r="1309" spans="11:17" x14ac:dyDescent="0.25">
      <c r="K1309" s="1">
        <v>42946</v>
      </c>
      <c r="L1309">
        <v>8.68</v>
      </c>
      <c r="P1309" s="1">
        <v>42946</v>
      </c>
      <c r="Q1309">
        <v>7.782</v>
      </c>
    </row>
    <row r="1310" spans="11:17" x14ac:dyDescent="0.25">
      <c r="K1310" s="1">
        <v>42946</v>
      </c>
      <c r="L1310">
        <v>8.1820000000000004</v>
      </c>
      <c r="P1310" s="1">
        <v>42946</v>
      </c>
      <c r="Q1310">
        <v>7.8819999999999997</v>
      </c>
    </row>
    <row r="1311" spans="11:17" x14ac:dyDescent="0.25">
      <c r="K1311" s="1">
        <v>42946</v>
      </c>
      <c r="L1311">
        <v>7.6820000000000004</v>
      </c>
      <c r="P1311" s="1">
        <v>42946</v>
      </c>
      <c r="Q1311">
        <v>7.8819999999999997</v>
      </c>
    </row>
    <row r="1312" spans="11:17" x14ac:dyDescent="0.25">
      <c r="K1312" s="1">
        <v>42946</v>
      </c>
      <c r="L1312">
        <v>7.1790000000000003</v>
      </c>
      <c r="P1312" s="1">
        <v>42946</v>
      </c>
      <c r="Q1312">
        <v>7.8819999999999997</v>
      </c>
    </row>
    <row r="1313" spans="11:17" x14ac:dyDescent="0.25">
      <c r="K1313" s="1">
        <v>42946</v>
      </c>
      <c r="L1313">
        <v>6.9779999999999998</v>
      </c>
      <c r="P1313" s="1">
        <v>42946</v>
      </c>
      <c r="Q1313">
        <v>7.782</v>
      </c>
    </row>
    <row r="1314" spans="11:17" x14ac:dyDescent="0.25">
      <c r="K1314" s="1">
        <v>42946</v>
      </c>
      <c r="L1314">
        <v>7.782</v>
      </c>
      <c r="P1314" s="1">
        <v>42946</v>
      </c>
      <c r="Q1314">
        <v>7.5819999999999999</v>
      </c>
    </row>
    <row r="1315" spans="11:17" x14ac:dyDescent="0.25">
      <c r="K1315" s="1">
        <v>42946</v>
      </c>
      <c r="L1315">
        <v>9.5709999999999997</v>
      </c>
      <c r="P1315" s="1">
        <v>42946</v>
      </c>
      <c r="Q1315">
        <v>7.4809999999999999</v>
      </c>
    </row>
    <row r="1316" spans="11:17" x14ac:dyDescent="0.25">
      <c r="K1316" s="1">
        <v>42946</v>
      </c>
      <c r="L1316">
        <v>10.846</v>
      </c>
      <c r="P1316" s="1">
        <v>42946</v>
      </c>
      <c r="Q1316">
        <v>7.28</v>
      </c>
    </row>
    <row r="1317" spans="11:17" x14ac:dyDescent="0.25">
      <c r="K1317" s="1">
        <v>42946</v>
      </c>
      <c r="L1317">
        <v>12.882999999999999</v>
      </c>
      <c r="P1317" s="1">
        <v>42946</v>
      </c>
      <c r="Q1317">
        <v>7.0789999999999997</v>
      </c>
    </row>
    <row r="1318" spans="11:17" x14ac:dyDescent="0.25">
      <c r="K1318" s="1">
        <v>42946</v>
      </c>
      <c r="L1318">
        <v>13.942</v>
      </c>
      <c r="P1318" s="1">
        <v>42946</v>
      </c>
      <c r="Q1318">
        <v>6.8769999999999998</v>
      </c>
    </row>
    <row r="1319" spans="11:17" x14ac:dyDescent="0.25">
      <c r="K1319" s="1">
        <v>42946</v>
      </c>
      <c r="L1319">
        <v>15.282</v>
      </c>
      <c r="P1319" s="1">
        <v>42946</v>
      </c>
      <c r="Q1319">
        <v>6.6740000000000004</v>
      </c>
    </row>
    <row r="1320" spans="11:17" x14ac:dyDescent="0.25">
      <c r="K1320" s="1">
        <v>42946</v>
      </c>
      <c r="L1320">
        <v>17.475000000000001</v>
      </c>
      <c r="P1320" s="1">
        <v>42946</v>
      </c>
      <c r="Q1320">
        <v>6.6740000000000004</v>
      </c>
    </row>
    <row r="1321" spans="11:17" x14ac:dyDescent="0.25">
      <c r="K1321" s="1">
        <v>42946</v>
      </c>
      <c r="L1321">
        <v>18.425999999999998</v>
      </c>
      <c r="P1321" s="1">
        <v>42946</v>
      </c>
      <c r="Q1321">
        <v>6.6740000000000004</v>
      </c>
    </row>
    <row r="1322" spans="11:17" x14ac:dyDescent="0.25">
      <c r="K1322" s="1">
        <v>42946</v>
      </c>
      <c r="L1322">
        <v>18.521000000000001</v>
      </c>
      <c r="P1322" s="1">
        <v>42946</v>
      </c>
      <c r="Q1322">
        <v>6.7750000000000004</v>
      </c>
    </row>
    <row r="1323" spans="11:17" x14ac:dyDescent="0.25">
      <c r="K1323" s="1">
        <v>42946</v>
      </c>
      <c r="L1323">
        <v>19.661999999999999</v>
      </c>
      <c r="P1323" s="1">
        <v>42946</v>
      </c>
      <c r="Q1323">
        <v>6.9779999999999998</v>
      </c>
    </row>
    <row r="1324" spans="11:17" x14ac:dyDescent="0.25">
      <c r="K1324" s="1">
        <v>42946</v>
      </c>
      <c r="L1324">
        <v>20.423999999999999</v>
      </c>
      <c r="P1324" s="1">
        <v>42946</v>
      </c>
      <c r="Q1324">
        <v>7.1790000000000003</v>
      </c>
    </row>
    <row r="1325" spans="11:17" x14ac:dyDescent="0.25">
      <c r="K1325" s="1">
        <v>42946</v>
      </c>
      <c r="L1325">
        <v>20.614999999999998</v>
      </c>
      <c r="P1325" s="1">
        <v>42946</v>
      </c>
      <c r="Q1325">
        <v>7.3810000000000002</v>
      </c>
    </row>
    <row r="1326" spans="11:17" x14ac:dyDescent="0.25">
      <c r="K1326" s="1">
        <v>42946</v>
      </c>
      <c r="L1326">
        <v>19.567</v>
      </c>
      <c r="P1326" s="1">
        <v>42946</v>
      </c>
      <c r="Q1326">
        <v>7.5819999999999999</v>
      </c>
    </row>
    <row r="1327" spans="11:17" x14ac:dyDescent="0.25">
      <c r="K1327" s="1">
        <v>42946</v>
      </c>
      <c r="L1327">
        <v>17.664999999999999</v>
      </c>
      <c r="P1327" s="1">
        <v>42946</v>
      </c>
      <c r="Q1327">
        <v>7.782</v>
      </c>
    </row>
    <row r="1328" spans="11:17" x14ac:dyDescent="0.25">
      <c r="K1328" s="1">
        <v>42946</v>
      </c>
      <c r="L1328">
        <v>15.090999999999999</v>
      </c>
      <c r="P1328" s="1">
        <v>42946</v>
      </c>
      <c r="Q1328">
        <v>7.9829999999999997</v>
      </c>
    </row>
    <row r="1329" spans="11:17" x14ac:dyDescent="0.25">
      <c r="K1329" s="1">
        <v>42946</v>
      </c>
      <c r="L1329">
        <v>13.461</v>
      </c>
      <c r="P1329" s="1">
        <v>42946</v>
      </c>
      <c r="Q1329">
        <v>8.282</v>
      </c>
    </row>
    <row r="1330" spans="11:17" x14ac:dyDescent="0.25">
      <c r="K1330" s="1">
        <v>42946</v>
      </c>
      <c r="L1330">
        <v>12.497</v>
      </c>
      <c r="P1330" s="1">
        <v>42946</v>
      </c>
      <c r="Q1330">
        <v>8.4809999999999999</v>
      </c>
    </row>
    <row r="1331" spans="11:17" x14ac:dyDescent="0.25">
      <c r="K1331" s="1">
        <v>42947</v>
      </c>
      <c r="L1331">
        <v>11.819000000000001</v>
      </c>
      <c r="P1331" s="1">
        <v>42947</v>
      </c>
      <c r="Q1331">
        <v>8.68</v>
      </c>
    </row>
    <row r="1332" spans="11:17" x14ac:dyDescent="0.25">
      <c r="K1332" s="1">
        <v>42947</v>
      </c>
      <c r="L1332">
        <v>11.625</v>
      </c>
      <c r="P1332" s="1">
        <v>42947</v>
      </c>
      <c r="Q1332">
        <v>8.8789999999999996</v>
      </c>
    </row>
    <row r="1333" spans="11:17" x14ac:dyDescent="0.25">
      <c r="K1333" s="1">
        <v>42947</v>
      </c>
      <c r="L1333">
        <v>11.430999999999999</v>
      </c>
      <c r="P1333" s="1">
        <v>42947</v>
      </c>
      <c r="Q1333">
        <v>8.9779999999999998</v>
      </c>
    </row>
    <row r="1334" spans="11:17" x14ac:dyDescent="0.25">
      <c r="K1334" s="1">
        <v>42947</v>
      </c>
      <c r="L1334">
        <v>11.236000000000001</v>
      </c>
      <c r="P1334" s="1">
        <v>42947</v>
      </c>
      <c r="Q1334">
        <v>9.077</v>
      </c>
    </row>
    <row r="1335" spans="11:17" x14ac:dyDescent="0.25">
      <c r="K1335" s="1">
        <v>42947</v>
      </c>
      <c r="L1335">
        <v>10.846</v>
      </c>
      <c r="P1335" s="1">
        <v>42947</v>
      </c>
      <c r="Q1335">
        <v>8.9779999999999998</v>
      </c>
    </row>
    <row r="1336" spans="11:17" x14ac:dyDescent="0.25">
      <c r="K1336" s="1">
        <v>42947</v>
      </c>
      <c r="L1336">
        <v>10.356999999999999</v>
      </c>
      <c r="P1336" s="1">
        <v>42947</v>
      </c>
      <c r="Q1336">
        <v>8.8789999999999996</v>
      </c>
    </row>
    <row r="1337" spans="11:17" x14ac:dyDescent="0.25">
      <c r="K1337" s="1">
        <v>42947</v>
      </c>
      <c r="L1337">
        <v>9.9649999999999999</v>
      </c>
      <c r="P1337" s="1">
        <v>42947</v>
      </c>
      <c r="Q1337">
        <v>8.5809999999999995</v>
      </c>
    </row>
    <row r="1338" spans="11:17" x14ac:dyDescent="0.25">
      <c r="K1338" s="1">
        <v>42947</v>
      </c>
      <c r="L1338">
        <v>9.4719999999999995</v>
      </c>
      <c r="P1338" s="1">
        <v>42947</v>
      </c>
      <c r="Q1338">
        <v>8.3819999999999997</v>
      </c>
    </row>
    <row r="1339" spans="11:17" x14ac:dyDescent="0.25">
      <c r="K1339" s="1">
        <v>42947</v>
      </c>
      <c r="L1339">
        <v>10.063000000000001</v>
      </c>
      <c r="P1339" s="1">
        <v>42947</v>
      </c>
      <c r="Q1339">
        <v>8.0820000000000007</v>
      </c>
    </row>
    <row r="1340" spans="11:17" x14ac:dyDescent="0.25">
      <c r="K1340" s="1">
        <v>42947</v>
      </c>
      <c r="L1340">
        <v>11.430999999999999</v>
      </c>
      <c r="P1340" s="1">
        <v>42947</v>
      </c>
      <c r="Q1340">
        <v>7.782</v>
      </c>
    </row>
    <row r="1341" spans="11:17" x14ac:dyDescent="0.25">
      <c r="K1341" s="1">
        <v>42947</v>
      </c>
      <c r="L1341">
        <v>13.365</v>
      </c>
      <c r="P1341" s="1">
        <v>42947</v>
      </c>
      <c r="Q1341">
        <v>7.5819999999999999</v>
      </c>
    </row>
    <row r="1342" spans="11:17" x14ac:dyDescent="0.25">
      <c r="K1342" s="1">
        <v>42947</v>
      </c>
      <c r="L1342">
        <v>15.378</v>
      </c>
      <c r="P1342" s="1">
        <v>42947</v>
      </c>
      <c r="Q1342">
        <v>7.4809999999999999</v>
      </c>
    </row>
    <row r="1343" spans="11:17" x14ac:dyDescent="0.25">
      <c r="K1343" s="1">
        <v>42947</v>
      </c>
      <c r="L1343">
        <v>16.332000000000001</v>
      </c>
      <c r="P1343" s="1">
        <v>42947</v>
      </c>
      <c r="Q1343">
        <v>7.3810000000000002</v>
      </c>
    </row>
    <row r="1344" spans="11:17" x14ac:dyDescent="0.25">
      <c r="K1344" s="1">
        <v>42947</v>
      </c>
      <c r="L1344">
        <v>16.902999999999999</v>
      </c>
      <c r="P1344" s="1">
        <v>42947</v>
      </c>
      <c r="Q1344">
        <v>7.3810000000000002</v>
      </c>
    </row>
    <row r="1345" spans="11:17" x14ac:dyDescent="0.25">
      <c r="K1345" s="1">
        <v>42947</v>
      </c>
      <c r="L1345">
        <v>16.808</v>
      </c>
      <c r="P1345" s="1">
        <v>42947</v>
      </c>
      <c r="Q1345">
        <v>7.4809999999999999</v>
      </c>
    </row>
    <row r="1346" spans="11:17" x14ac:dyDescent="0.25">
      <c r="K1346" s="1">
        <v>42947</v>
      </c>
      <c r="L1346">
        <v>17.95</v>
      </c>
      <c r="P1346" s="1">
        <v>42947</v>
      </c>
      <c r="Q1346">
        <v>7.6820000000000004</v>
      </c>
    </row>
    <row r="1347" spans="11:17" x14ac:dyDescent="0.25">
      <c r="K1347" s="1">
        <v>42947</v>
      </c>
      <c r="L1347">
        <v>18.045000000000002</v>
      </c>
      <c r="P1347" s="1">
        <v>42947</v>
      </c>
      <c r="Q1347">
        <v>7.782</v>
      </c>
    </row>
    <row r="1348" spans="11:17" x14ac:dyDescent="0.25">
      <c r="K1348" s="1">
        <v>42947</v>
      </c>
      <c r="L1348">
        <v>17.95</v>
      </c>
      <c r="P1348" s="1">
        <v>42947</v>
      </c>
      <c r="Q1348">
        <v>7.8819999999999997</v>
      </c>
    </row>
    <row r="1349" spans="11:17" x14ac:dyDescent="0.25">
      <c r="K1349" s="1">
        <v>42947</v>
      </c>
      <c r="L1349">
        <v>15.855</v>
      </c>
      <c r="P1349" s="1">
        <v>42947</v>
      </c>
      <c r="Q1349">
        <v>7.9829999999999997</v>
      </c>
    </row>
    <row r="1350" spans="11:17" x14ac:dyDescent="0.25">
      <c r="K1350" s="1">
        <v>42947</v>
      </c>
      <c r="L1350">
        <v>15.090999999999999</v>
      </c>
      <c r="P1350" s="1">
        <v>42947</v>
      </c>
      <c r="Q1350">
        <v>8.0820000000000007</v>
      </c>
    </row>
    <row r="1351" spans="11:17" x14ac:dyDescent="0.25">
      <c r="K1351" s="1">
        <v>42947</v>
      </c>
      <c r="L1351">
        <v>13.846</v>
      </c>
      <c r="P1351" s="1">
        <v>42947</v>
      </c>
      <c r="Q1351">
        <v>8.1820000000000004</v>
      </c>
    </row>
    <row r="1352" spans="11:17" x14ac:dyDescent="0.25">
      <c r="K1352" s="1">
        <v>42947</v>
      </c>
      <c r="L1352">
        <v>12.593999999999999</v>
      </c>
      <c r="P1352" s="1">
        <v>42947</v>
      </c>
      <c r="Q1352">
        <v>8.282</v>
      </c>
    </row>
    <row r="1353" spans="11:17" x14ac:dyDescent="0.25">
      <c r="K1353" s="1">
        <v>42947</v>
      </c>
      <c r="L1353">
        <v>11.722</v>
      </c>
      <c r="P1353" s="1">
        <v>42947</v>
      </c>
      <c r="Q1353">
        <v>8.3819999999999997</v>
      </c>
    </row>
    <row r="1354" spans="11:17" x14ac:dyDescent="0.25">
      <c r="K1354" s="1">
        <v>42947</v>
      </c>
      <c r="L1354">
        <v>11.430999999999999</v>
      </c>
      <c r="P1354" s="1">
        <v>42947</v>
      </c>
      <c r="Q1354">
        <v>8.68</v>
      </c>
    </row>
    <row r="1355" spans="11:17" x14ac:dyDescent="0.25">
      <c r="K1355" s="1">
        <v>42948</v>
      </c>
      <c r="L1355">
        <v>11.528</v>
      </c>
      <c r="P1355" s="1">
        <v>42948</v>
      </c>
      <c r="Q1355">
        <v>8.8789999999999996</v>
      </c>
    </row>
    <row r="1356" spans="11:17" x14ac:dyDescent="0.25">
      <c r="K1356" s="1">
        <v>42948</v>
      </c>
      <c r="L1356">
        <v>11.334</v>
      </c>
      <c r="P1356" s="1">
        <v>42948</v>
      </c>
      <c r="Q1356">
        <v>8.9779999999999998</v>
      </c>
    </row>
    <row r="1357" spans="11:17" x14ac:dyDescent="0.25">
      <c r="K1357" s="1">
        <v>42948</v>
      </c>
      <c r="L1357">
        <v>10.846</v>
      </c>
      <c r="P1357" s="1">
        <v>42948</v>
      </c>
      <c r="Q1357">
        <v>8.9779999999999998</v>
      </c>
    </row>
    <row r="1358" spans="11:17" x14ac:dyDescent="0.25">
      <c r="K1358" s="1">
        <v>42948</v>
      </c>
      <c r="L1358">
        <v>10.455</v>
      </c>
      <c r="P1358" s="1">
        <v>42948</v>
      </c>
      <c r="Q1358">
        <v>8.9779999999999998</v>
      </c>
    </row>
    <row r="1359" spans="11:17" x14ac:dyDescent="0.25">
      <c r="K1359" s="1">
        <v>42948</v>
      </c>
      <c r="L1359">
        <v>9.4719999999999995</v>
      </c>
      <c r="P1359" s="1">
        <v>42948</v>
      </c>
      <c r="Q1359">
        <v>8.7789999999999999</v>
      </c>
    </row>
    <row r="1360" spans="11:17" x14ac:dyDescent="0.25">
      <c r="K1360" s="1">
        <v>42948</v>
      </c>
      <c r="L1360">
        <v>9.1760000000000002</v>
      </c>
      <c r="P1360" s="1">
        <v>42948</v>
      </c>
      <c r="Q1360">
        <v>8.5809999999999995</v>
      </c>
    </row>
    <row r="1361" spans="11:17" x14ac:dyDescent="0.25">
      <c r="K1361" s="1">
        <v>42948</v>
      </c>
      <c r="L1361">
        <v>9.077</v>
      </c>
      <c r="P1361" s="1">
        <v>42948</v>
      </c>
      <c r="Q1361">
        <v>8.3819999999999997</v>
      </c>
    </row>
    <row r="1362" spans="11:17" x14ac:dyDescent="0.25">
      <c r="K1362" s="1">
        <v>42948</v>
      </c>
      <c r="L1362">
        <v>8.8789999999999996</v>
      </c>
      <c r="P1362" s="1">
        <v>42948</v>
      </c>
      <c r="Q1362">
        <v>8.1820000000000004</v>
      </c>
    </row>
    <row r="1363" spans="11:17" x14ac:dyDescent="0.25">
      <c r="K1363" s="1">
        <v>42948</v>
      </c>
      <c r="L1363">
        <v>9.4719999999999995</v>
      </c>
      <c r="P1363" s="1">
        <v>42948</v>
      </c>
      <c r="Q1363">
        <v>7.8819999999999997</v>
      </c>
    </row>
    <row r="1364" spans="11:17" x14ac:dyDescent="0.25">
      <c r="K1364" s="1">
        <v>42948</v>
      </c>
      <c r="L1364">
        <v>9.4719999999999995</v>
      </c>
      <c r="P1364" s="1">
        <v>42948</v>
      </c>
      <c r="Q1364">
        <v>7.6820000000000004</v>
      </c>
    </row>
    <row r="1365" spans="11:17" x14ac:dyDescent="0.25">
      <c r="K1365" s="1">
        <v>42948</v>
      </c>
      <c r="L1365">
        <v>10.356999999999999</v>
      </c>
      <c r="P1365" s="1">
        <v>42948</v>
      </c>
      <c r="Q1365">
        <v>7.4809999999999999</v>
      </c>
    </row>
    <row r="1366" spans="11:17" x14ac:dyDescent="0.25">
      <c r="K1366" s="1">
        <v>42948</v>
      </c>
      <c r="L1366">
        <v>11.430999999999999</v>
      </c>
      <c r="P1366" s="1">
        <v>42948</v>
      </c>
      <c r="Q1366">
        <v>7.28</v>
      </c>
    </row>
    <row r="1367" spans="11:17" x14ac:dyDescent="0.25">
      <c r="K1367" s="1">
        <v>42948</v>
      </c>
      <c r="L1367">
        <v>12.593999999999999</v>
      </c>
      <c r="P1367" s="1">
        <v>42948</v>
      </c>
      <c r="Q1367">
        <v>7.1790000000000003</v>
      </c>
    </row>
    <row r="1368" spans="11:17" x14ac:dyDescent="0.25">
      <c r="K1368" s="1">
        <v>42948</v>
      </c>
      <c r="L1368">
        <v>14.516999999999999</v>
      </c>
      <c r="P1368" s="1">
        <v>42948</v>
      </c>
      <c r="Q1368">
        <v>7.0789999999999997</v>
      </c>
    </row>
    <row r="1369" spans="11:17" x14ac:dyDescent="0.25">
      <c r="K1369" s="1">
        <v>42948</v>
      </c>
      <c r="L1369">
        <v>16.427</v>
      </c>
      <c r="P1369" s="1">
        <v>42948</v>
      </c>
      <c r="Q1369">
        <v>7.0789999999999997</v>
      </c>
    </row>
    <row r="1370" spans="11:17" x14ac:dyDescent="0.25">
      <c r="K1370" s="1">
        <v>42948</v>
      </c>
      <c r="L1370">
        <v>17.95</v>
      </c>
      <c r="P1370" s="1">
        <v>42948</v>
      </c>
      <c r="Q1370">
        <v>7.0789999999999997</v>
      </c>
    </row>
    <row r="1371" spans="11:17" x14ac:dyDescent="0.25">
      <c r="K1371" s="1">
        <v>42948</v>
      </c>
      <c r="L1371">
        <v>18.236000000000001</v>
      </c>
      <c r="P1371" s="1">
        <v>42948</v>
      </c>
      <c r="Q1371">
        <v>7.28</v>
      </c>
    </row>
    <row r="1372" spans="11:17" x14ac:dyDescent="0.25">
      <c r="K1372" s="1">
        <v>42948</v>
      </c>
      <c r="L1372">
        <v>18.236000000000001</v>
      </c>
      <c r="P1372" s="1">
        <v>42948</v>
      </c>
      <c r="Q1372">
        <v>7.3810000000000002</v>
      </c>
    </row>
    <row r="1373" spans="11:17" x14ac:dyDescent="0.25">
      <c r="K1373" s="1">
        <v>42948</v>
      </c>
      <c r="L1373">
        <v>17.379000000000001</v>
      </c>
      <c r="P1373" s="1">
        <v>42948</v>
      </c>
      <c r="Q1373">
        <v>7.4809999999999999</v>
      </c>
    </row>
    <row r="1374" spans="11:17" x14ac:dyDescent="0.25">
      <c r="K1374" s="1">
        <v>42948</v>
      </c>
      <c r="L1374">
        <v>15.76</v>
      </c>
      <c r="P1374" s="1">
        <v>42948</v>
      </c>
      <c r="Q1374">
        <v>7.5819999999999999</v>
      </c>
    </row>
    <row r="1375" spans="11:17" x14ac:dyDescent="0.25">
      <c r="K1375" s="1">
        <v>42948</v>
      </c>
      <c r="L1375">
        <v>15.186999999999999</v>
      </c>
      <c r="P1375" s="1">
        <v>42948</v>
      </c>
      <c r="Q1375">
        <v>7.6820000000000004</v>
      </c>
    </row>
    <row r="1376" spans="11:17" x14ac:dyDescent="0.25">
      <c r="K1376" s="1">
        <v>42948</v>
      </c>
      <c r="L1376">
        <v>14.709</v>
      </c>
      <c r="P1376" s="1">
        <v>42948</v>
      </c>
      <c r="Q1376">
        <v>7.782</v>
      </c>
    </row>
    <row r="1377" spans="11:17" x14ac:dyDescent="0.25">
      <c r="K1377" s="1">
        <v>42948</v>
      </c>
      <c r="L1377">
        <v>14.038</v>
      </c>
      <c r="P1377" s="1">
        <v>42948</v>
      </c>
      <c r="Q1377">
        <v>7.8819999999999997</v>
      </c>
    </row>
    <row r="1378" spans="11:17" x14ac:dyDescent="0.25">
      <c r="K1378" s="1">
        <v>42948</v>
      </c>
      <c r="L1378">
        <v>12.98</v>
      </c>
      <c r="P1378" s="1">
        <v>42948</v>
      </c>
      <c r="Q1378">
        <v>7.9829999999999997</v>
      </c>
    </row>
    <row r="1379" spans="11:17" x14ac:dyDescent="0.25">
      <c r="K1379" s="1">
        <v>42949</v>
      </c>
      <c r="L1379">
        <v>12.207000000000001</v>
      </c>
      <c r="P1379" s="1">
        <v>42949</v>
      </c>
      <c r="Q1379">
        <v>8.0820000000000007</v>
      </c>
    </row>
    <row r="1380" spans="11:17" x14ac:dyDescent="0.25">
      <c r="K1380" s="1">
        <v>42949</v>
      </c>
      <c r="L1380">
        <v>11.916</v>
      </c>
      <c r="P1380" s="1">
        <v>42949</v>
      </c>
      <c r="Q1380">
        <v>8.1820000000000004</v>
      </c>
    </row>
    <row r="1381" spans="11:17" x14ac:dyDescent="0.25">
      <c r="K1381" s="1">
        <v>42949</v>
      </c>
      <c r="L1381">
        <v>11.625</v>
      </c>
      <c r="P1381" s="1">
        <v>42949</v>
      </c>
      <c r="Q1381">
        <v>8.1820000000000004</v>
      </c>
    </row>
    <row r="1382" spans="11:17" x14ac:dyDescent="0.25">
      <c r="K1382" s="1">
        <v>42949</v>
      </c>
      <c r="L1382">
        <v>10.846</v>
      </c>
      <c r="P1382" s="1">
        <v>42949</v>
      </c>
      <c r="Q1382">
        <v>8.1820000000000004</v>
      </c>
    </row>
    <row r="1383" spans="11:17" x14ac:dyDescent="0.25">
      <c r="K1383" s="1">
        <v>42949</v>
      </c>
      <c r="L1383">
        <v>10.553000000000001</v>
      </c>
      <c r="P1383" s="1">
        <v>42949</v>
      </c>
      <c r="Q1383">
        <v>8.1820000000000004</v>
      </c>
    </row>
    <row r="1384" spans="11:17" x14ac:dyDescent="0.25">
      <c r="K1384" s="1">
        <v>42949</v>
      </c>
      <c r="L1384">
        <v>10.356999999999999</v>
      </c>
      <c r="P1384" s="1">
        <v>42949</v>
      </c>
      <c r="Q1384">
        <v>8.0820000000000007</v>
      </c>
    </row>
    <row r="1385" spans="11:17" x14ac:dyDescent="0.25">
      <c r="K1385" s="1">
        <v>42949</v>
      </c>
      <c r="L1385">
        <v>9.9649999999999999</v>
      </c>
      <c r="P1385" s="1">
        <v>42949</v>
      </c>
      <c r="Q1385">
        <v>7.9829999999999997</v>
      </c>
    </row>
    <row r="1386" spans="11:17" x14ac:dyDescent="0.25">
      <c r="K1386" s="1">
        <v>42949</v>
      </c>
      <c r="L1386">
        <v>10.259</v>
      </c>
      <c r="P1386" s="1">
        <v>42949</v>
      </c>
      <c r="Q1386">
        <v>7.8819999999999997</v>
      </c>
    </row>
    <row r="1387" spans="11:17" x14ac:dyDescent="0.25">
      <c r="K1387" s="1">
        <v>42949</v>
      </c>
      <c r="L1387">
        <v>10.356999999999999</v>
      </c>
      <c r="P1387" s="1">
        <v>42949</v>
      </c>
      <c r="Q1387">
        <v>7.782</v>
      </c>
    </row>
    <row r="1388" spans="11:17" x14ac:dyDescent="0.25">
      <c r="K1388" s="1">
        <v>42949</v>
      </c>
      <c r="L1388">
        <v>11.236000000000001</v>
      </c>
      <c r="P1388" s="1">
        <v>42949</v>
      </c>
      <c r="Q1388">
        <v>7.5819999999999999</v>
      </c>
    </row>
    <row r="1389" spans="11:17" x14ac:dyDescent="0.25">
      <c r="K1389" s="1">
        <v>42949</v>
      </c>
      <c r="L1389">
        <v>12.11</v>
      </c>
      <c r="P1389" s="1">
        <v>42949</v>
      </c>
      <c r="Q1389">
        <v>7.4809999999999999</v>
      </c>
    </row>
    <row r="1390" spans="11:17" x14ac:dyDescent="0.25">
      <c r="K1390" s="1">
        <v>42949</v>
      </c>
      <c r="L1390">
        <v>12.013</v>
      </c>
      <c r="P1390" s="1">
        <v>42949</v>
      </c>
      <c r="Q1390">
        <v>7.3810000000000002</v>
      </c>
    </row>
    <row r="1391" spans="11:17" x14ac:dyDescent="0.25">
      <c r="K1391" s="1">
        <v>42949</v>
      </c>
      <c r="L1391">
        <v>11.625</v>
      </c>
      <c r="P1391" s="1">
        <v>42949</v>
      </c>
      <c r="Q1391">
        <v>7.28</v>
      </c>
    </row>
    <row r="1392" spans="11:17" x14ac:dyDescent="0.25">
      <c r="K1392" s="1">
        <v>42949</v>
      </c>
      <c r="L1392">
        <v>13.173</v>
      </c>
      <c r="P1392" s="1">
        <v>42949</v>
      </c>
      <c r="Q1392">
        <v>7.28</v>
      </c>
    </row>
    <row r="1393" spans="11:17" x14ac:dyDescent="0.25">
      <c r="K1393" s="1">
        <v>42949</v>
      </c>
      <c r="L1393">
        <v>14.804</v>
      </c>
      <c r="P1393" s="1">
        <v>42949</v>
      </c>
      <c r="Q1393">
        <v>7.28</v>
      </c>
    </row>
    <row r="1394" spans="11:17" x14ac:dyDescent="0.25">
      <c r="K1394" s="1">
        <v>42949</v>
      </c>
      <c r="L1394">
        <v>14.134</v>
      </c>
      <c r="P1394" s="1">
        <v>42949</v>
      </c>
      <c r="Q1394">
        <v>7.28</v>
      </c>
    </row>
    <row r="1395" spans="11:17" x14ac:dyDescent="0.25">
      <c r="K1395" s="1">
        <v>42949</v>
      </c>
      <c r="L1395">
        <v>12.98</v>
      </c>
      <c r="P1395" s="1">
        <v>42949</v>
      </c>
      <c r="Q1395">
        <v>7.28</v>
      </c>
    </row>
    <row r="1396" spans="11:17" x14ac:dyDescent="0.25">
      <c r="K1396" s="1">
        <v>42949</v>
      </c>
      <c r="L1396">
        <v>12.69</v>
      </c>
      <c r="P1396" s="1">
        <v>42949</v>
      </c>
      <c r="Q1396">
        <v>7.28</v>
      </c>
    </row>
    <row r="1397" spans="11:17" x14ac:dyDescent="0.25">
      <c r="K1397" s="1">
        <v>42949</v>
      </c>
      <c r="L1397">
        <v>11.819000000000001</v>
      </c>
      <c r="P1397" s="1">
        <v>42949</v>
      </c>
      <c r="Q1397">
        <v>7.28</v>
      </c>
    </row>
    <row r="1398" spans="11:17" x14ac:dyDescent="0.25">
      <c r="K1398" s="1">
        <v>42949</v>
      </c>
      <c r="L1398">
        <v>11.722</v>
      </c>
      <c r="P1398" s="1">
        <v>42949</v>
      </c>
      <c r="Q1398">
        <v>7.3810000000000002</v>
      </c>
    </row>
    <row r="1399" spans="11:17" x14ac:dyDescent="0.25">
      <c r="K1399" s="1">
        <v>42949</v>
      </c>
      <c r="L1399">
        <v>12.207000000000001</v>
      </c>
      <c r="P1399" s="1">
        <v>42949</v>
      </c>
      <c r="Q1399">
        <v>7.3810000000000002</v>
      </c>
    </row>
    <row r="1400" spans="11:17" x14ac:dyDescent="0.25">
      <c r="K1400" s="1">
        <v>42949</v>
      </c>
      <c r="L1400">
        <v>10.944000000000001</v>
      </c>
      <c r="P1400" s="1">
        <v>42949</v>
      </c>
      <c r="Q1400">
        <v>7.4809999999999999</v>
      </c>
    </row>
    <row r="1401" spans="11:17" x14ac:dyDescent="0.25">
      <c r="K1401" s="1">
        <v>42949</v>
      </c>
      <c r="L1401">
        <v>9.9649999999999999</v>
      </c>
      <c r="P1401" s="1">
        <v>42949</v>
      </c>
      <c r="Q1401">
        <v>7.4809999999999999</v>
      </c>
    </row>
    <row r="1402" spans="11:17" x14ac:dyDescent="0.25">
      <c r="K1402" s="1">
        <v>42949</v>
      </c>
      <c r="L1402">
        <v>9.6690000000000005</v>
      </c>
      <c r="P1402" s="1">
        <v>42949</v>
      </c>
      <c r="Q1402">
        <v>7.5819999999999999</v>
      </c>
    </row>
    <row r="1403" spans="11:17" x14ac:dyDescent="0.25">
      <c r="K1403" s="1">
        <v>42950</v>
      </c>
      <c r="L1403">
        <v>9.5709999999999997</v>
      </c>
      <c r="P1403" s="1">
        <v>42950</v>
      </c>
      <c r="Q1403">
        <v>7.5819999999999999</v>
      </c>
    </row>
    <row r="1404" spans="11:17" x14ac:dyDescent="0.25">
      <c r="K1404" s="1">
        <v>42950</v>
      </c>
      <c r="L1404">
        <v>9.7680000000000007</v>
      </c>
      <c r="P1404" s="1">
        <v>42950</v>
      </c>
      <c r="Q1404">
        <v>7.5819999999999999</v>
      </c>
    </row>
    <row r="1405" spans="11:17" x14ac:dyDescent="0.25">
      <c r="K1405" s="1">
        <v>42950</v>
      </c>
      <c r="L1405">
        <v>9.8659999999999997</v>
      </c>
      <c r="P1405" s="1">
        <v>42950</v>
      </c>
      <c r="Q1405">
        <v>7.6820000000000004</v>
      </c>
    </row>
    <row r="1406" spans="11:17" x14ac:dyDescent="0.25">
      <c r="K1406" s="1">
        <v>42950</v>
      </c>
      <c r="L1406">
        <v>9.7680000000000007</v>
      </c>
      <c r="P1406" s="1">
        <v>42950</v>
      </c>
      <c r="Q1406">
        <v>7.6820000000000004</v>
      </c>
    </row>
    <row r="1407" spans="11:17" x14ac:dyDescent="0.25">
      <c r="K1407" s="1">
        <v>42950</v>
      </c>
      <c r="L1407">
        <v>9.5709999999999997</v>
      </c>
      <c r="P1407" s="1">
        <v>42950</v>
      </c>
      <c r="Q1407">
        <v>7.5819999999999999</v>
      </c>
    </row>
    <row r="1408" spans="11:17" x14ac:dyDescent="0.25">
      <c r="K1408" s="1">
        <v>42950</v>
      </c>
      <c r="L1408">
        <v>9.077</v>
      </c>
      <c r="P1408" s="1">
        <v>42950</v>
      </c>
      <c r="Q1408">
        <v>7.4809999999999999</v>
      </c>
    </row>
    <row r="1409" spans="11:17" x14ac:dyDescent="0.25">
      <c r="K1409" s="1">
        <v>42950</v>
      </c>
      <c r="L1409">
        <v>8.68</v>
      </c>
      <c r="P1409" s="1">
        <v>42950</v>
      </c>
      <c r="Q1409">
        <v>7.3810000000000002</v>
      </c>
    </row>
    <row r="1410" spans="11:17" x14ac:dyDescent="0.25">
      <c r="K1410" s="1">
        <v>42950</v>
      </c>
      <c r="L1410">
        <v>8.5809999999999995</v>
      </c>
      <c r="P1410" s="1">
        <v>42950</v>
      </c>
      <c r="Q1410">
        <v>7.28</v>
      </c>
    </row>
    <row r="1411" spans="11:17" x14ac:dyDescent="0.25">
      <c r="K1411" s="1">
        <v>42950</v>
      </c>
      <c r="L1411">
        <v>8.7789999999999999</v>
      </c>
      <c r="P1411" s="1">
        <v>42950</v>
      </c>
      <c r="Q1411">
        <v>7.0789999999999997</v>
      </c>
    </row>
    <row r="1412" spans="11:17" x14ac:dyDescent="0.25">
      <c r="K1412" s="1">
        <v>42950</v>
      </c>
      <c r="L1412">
        <v>9.4719999999999995</v>
      </c>
      <c r="P1412" s="1">
        <v>42950</v>
      </c>
      <c r="Q1412">
        <v>6.9779999999999998</v>
      </c>
    </row>
    <row r="1413" spans="11:17" x14ac:dyDescent="0.25">
      <c r="K1413" s="1">
        <v>42950</v>
      </c>
      <c r="L1413">
        <v>11.236000000000001</v>
      </c>
      <c r="P1413" s="1">
        <v>42950</v>
      </c>
      <c r="Q1413">
        <v>6.8769999999999998</v>
      </c>
    </row>
    <row r="1414" spans="11:17" x14ac:dyDescent="0.25">
      <c r="K1414" s="1">
        <v>42950</v>
      </c>
      <c r="L1414">
        <v>13.076000000000001</v>
      </c>
      <c r="P1414" s="1">
        <v>42950</v>
      </c>
      <c r="Q1414">
        <v>6.7750000000000004</v>
      </c>
    </row>
    <row r="1415" spans="11:17" x14ac:dyDescent="0.25">
      <c r="K1415" s="1">
        <v>42950</v>
      </c>
      <c r="L1415">
        <v>13.942</v>
      </c>
      <c r="P1415" s="1">
        <v>42950</v>
      </c>
      <c r="Q1415">
        <v>6.6740000000000004</v>
      </c>
    </row>
    <row r="1416" spans="11:17" x14ac:dyDescent="0.25">
      <c r="K1416" s="1">
        <v>42950</v>
      </c>
      <c r="L1416">
        <v>13.558</v>
      </c>
      <c r="P1416" s="1">
        <v>42950</v>
      </c>
      <c r="Q1416">
        <v>6.5730000000000004</v>
      </c>
    </row>
    <row r="1417" spans="11:17" x14ac:dyDescent="0.25">
      <c r="K1417" s="1">
        <v>42950</v>
      </c>
      <c r="L1417">
        <v>14.420999999999999</v>
      </c>
      <c r="P1417" s="1">
        <v>42950</v>
      </c>
      <c r="Q1417">
        <v>6.6740000000000004</v>
      </c>
    </row>
    <row r="1418" spans="11:17" x14ac:dyDescent="0.25">
      <c r="K1418" s="1">
        <v>42950</v>
      </c>
      <c r="L1418">
        <v>14.709</v>
      </c>
      <c r="P1418" s="1">
        <v>42950</v>
      </c>
      <c r="Q1418">
        <v>6.6740000000000004</v>
      </c>
    </row>
    <row r="1419" spans="11:17" x14ac:dyDescent="0.25">
      <c r="K1419" s="1">
        <v>42950</v>
      </c>
      <c r="L1419">
        <v>15.090999999999999</v>
      </c>
      <c r="P1419" s="1">
        <v>42950</v>
      </c>
      <c r="Q1419">
        <v>6.7750000000000004</v>
      </c>
    </row>
    <row r="1420" spans="11:17" x14ac:dyDescent="0.25">
      <c r="K1420" s="1">
        <v>42950</v>
      </c>
      <c r="L1420">
        <v>15.473000000000001</v>
      </c>
      <c r="P1420" s="1">
        <v>42950</v>
      </c>
      <c r="Q1420">
        <v>6.9779999999999998</v>
      </c>
    </row>
    <row r="1421" spans="11:17" x14ac:dyDescent="0.25">
      <c r="K1421" s="1">
        <v>42950</v>
      </c>
      <c r="L1421">
        <v>14.420999999999999</v>
      </c>
      <c r="P1421" s="1">
        <v>42950</v>
      </c>
      <c r="Q1421">
        <v>7.1790000000000003</v>
      </c>
    </row>
    <row r="1422" spans="11:17" x14ac:dyDescent="0.25">
      <c r="K1422" s="1">
        <v>42950</v>
      </c>
      <c r="L1422">
        <v>14.324999999999999</v>
      </c>
      <c r="P1422" s="1">
        <v>42950</v>
      </c>
      <c r="Q1422">
        <v>7.3810000000000002</v>
      </c>
    </row>
    <row r="1423" spans="11:17" x14ac:dyDescent="0.25">
      <c r="K1423" s="1">
        <v>42950</v>
      </c>
      <c r="L1423">
        <v>13.846</v>
      </c>
      <c r="P1423" s="1">
        <v>42950</v>
      </c>
      <c r="Q1423">
        <v>7.5819999999999999</v>
      </c>
    </row>
    <row r="1424" spans="11:17" x14ac:dyDescent="0.25">
      <c r="K1424" s="1">
        <v>42950</v>
      </c>
      <c r="L1424">
        <v>12.497</v>
      </c>
      <c r="P1424" s="1">
        <v>42950</v>
      </c>
      <c r="Q1424">
        <v>7.782</v>
      </c>
    </row>
    <row r="1425" spans="11:17" x14ac:dyDescent="0.25">
      <c r="K1425" s="1">
        <v>42950</v>
      </c>
      <c r="L1425">
        <v>11.236000000000001</v>
      </c>
      <c r="P1425" s="1">
        <v>42950</v>
      </c>
      <c r="Q1425">
        <v>8.0820000000000007</v>
      </c>
    </row>
    <row r="1426" spans="11:17" x14ac:dyDescent="0.25">
      <c r="K1426" s="1">
        <v>42950</v>
      </c>
      <c r="L1426">
        <v>10.259</v>
      </c>
      <c r="P1426" s="1">
        <v>42950</v>
      </c>
      <c r="Q1426">
        <v>8.282</v>
      </c>
    </row>
    <row r="1427" spans="11:17" x14ac:dyDescent="0.25">
      <c r="K1427" s="1">
        <v>42951</v>
      </c>
      <c r="L1427">
        <v>9.9649999999999999</v>
      </c>
      <c r="P1427" s="1">
        <v>42951</v>
      </c>
      <c r="Q1427">
        <v>8.4809999999999999</v>
      </c>
    </row>
    <row r="1428" spans="11:17" x14ac:dyDescent="0.25">
      <c r="K1428" s="1">
        <v>42951</v>
      </c>
      <c r="L1428">
        <v>9.8659999999999997</v>
      </c>
      <c r="P1428" s="1">
        <v>42951</v>
      </c>
      <c r="Q1428">
        <v>8.5809999999999995</v>
      </c>
    </row>
    <row r="1429" spans="11:17" x14ac:dyDescent="0.25">
      <c r="K1429" s="1">
        <v>42951</v>
      </c>
      <c r="L1429">
        <v>9.4719999999999995</v>
      </c>
      <c r="P1429" s="1">
        <v>42951</v>
      </c>
      <c r="Q1429">
        <v>8.5809999999999995</v>
      </c>
    </row>
    <row r="1430" spans="11:17" x14ac:dyDescent="0.25">
      <c r="K1430" s="1">
        <v>42951</v>
      </c>
      <c r="L1430">
        <v>9.077</v>
      </c>
      <c r="P1430" s="1">
        <v>42951</v>
      </c>
      <c r="Q1430">
        <v>8.5809999999999995</v>
      </c>
    </row>
    <row r="1431" spans="11:17" x14ac:dyDescent="0.25">
      <c r="K1431" s="1">
        <v>42951</v>
      </c>
      <c r="L1431">
        <v>8.3819999999999997</v>
      </c>
      <c r="P1431" s="1">
        <v>42951</v>
      </c>
      <c r="Q1431">
        <v>8.3819999999999997</v>
      </c>
    </row>
    <row r="1432" spans="11:17" x14ac:dyDescent="0.25">
      <c r="K1432" s="1">
        <v>42951</v>
      </c>
      <c r="L1432">
        <v>7.8819999999999997</v>
      </c>
      <c r="P1432" s="1">
        <v>42951</v>
      </c>
      <c r="Q1432">
        <v>8.1820000000000004</v>
      </c>
    </row>
    <row r="1433" spans="11:17" x14ac:dyDescent="0.25">
      <c r="K1433" s="1">
        <v>42951</v>
      </c>
      <c r="L1433">
        <v>7.6820000000000004</v>
      </c>
      <c r="P1433" s="1">
        <v>42951</v>
      </c>
      <c r="Q1433">
        <v>7.8819999999999997</v>
      </c>
    </row>
    <row r="1434" spans="11:17" x14ac:dyDescent="0.25">
      <c r="K1434" s="1">
        <v>42951</v>
      </c>
      <c r="L1434">
        <v>7.9829999999999997</v>
      </c>
      <c r="P1434" s="1">
        <v>42951</v>
      </c>
      <c r="Q1434">
        <v>7.6820000000000004</v>
      </c>
    </row>
    <row r="1435" spans="11:17" x14ac:dyDescent="0.25">
      <c r="K1435" s="1">
        <v>42951</v>
      </c>
      <c r="L1435">
        <v>8.9779999999999998</v>
      </c>
      <c r="P1435" s="1">
        <v>42951</v>
      </c>
      <c r="Q1435">
        <v>7.3810000000000002</v>
      </c>
    </row>
    <row r="1436" spans="11:17" x14ac:dyDescent="0.25">
      <c r="K1436" s="1">
        <v>42951</v>
      </c>
      <c r="L1436">
        <v>10.944000000000001</v>
      </c>
      <c r="P1436" s="1">
        <v>42951</v>
      </c>
      <c r="Q1436">
        <v>7.1790000000000003</v>
      </c>
    </row>
    <row r="1437" spans="11:17" x14ac:dyDescent="0.25">
      <c r="K1437" s="1">
        <v>42951</v>
      </c>
      <c r="L1437">
        <v>12.882999999999999</v>
      </c>
      <c r="P1437" s="1">
        <v>42951</v>
      </c>
      <c r="Q1437">
        <v>7.0789999999999997</v>
      </c>
    </row>
    <row r="1438" spans="11:17" x14ac:dyDescent="0.25">
      <c r="K1438" s="1">
        <v>42951</v>
      </c>
      <c r="L1438">
        <v>14.420999999999999</v>
      </c>
      <c r="P1438" s="1">
        <v>42951</v>
      </c>
      <c r="Q1438">
        <v>6.9779999999999998</v>
      </c>
    </row>
    <row r="1439" spans="11:17" x14ac:dyDescent="0.25">
      <c r="K1439" s="1">
        <v>42951</v>
      </c>
      <c r="L1439">
        <v>16.045999999999999</v>
      </c>
      <c r="P1439" s="1">
        <v>42951</v>
      </c>
      <c r="Q1439">
        <v>7.0789999999999997</v>
      </c>
    </row>
    <row r="1440" spans="11:17" x14ac:dyDescent="0.25">
      <c r="K1440" s="1">
        <v>42951</v>
      </c>
      <c r="L1440">
        <v>17.379000000000001</v>
      </c>
      <c r="P1440" s="1">
        <v>42951</v>
      </c>
      <c r="Q1440">
        <v>7.0789999999999997</v>
      </c>
    </row>
    <row r="1441" spans="11:17" x14ac:dyDescent="0.25">
      <c r="K1441" s="1">
        <v>42951</v>
      </c>
      <c r="L1441">
        <v>18.14</v>
      </c>
      <c r="P1441" s="1">
        <v>42951</v>
      </c>
      <c r="Q1441">
        <v>7.28</v>
      </c>
    </row>
    <row r="1442" spans="11:17" x14ac:dyDescent="0.25">
      <c r="K1442" s="1">
        <v>42951</v>
      </c>
      <c r="L1442">
        <v>17.855</v>
      </c>
      <c r="P1442" s="1">
        <v>42951</v>
      </c>
      <c r="Q1442">
        <v>7.4809999999999999</v>
      </c>
    </row>
    <row r="1443" spans="11:17" x14ac:dyDescent="0.25">
      <c r="K1443" s="1">
        <v>42951</v>
      </c>
      <c r="L1443">
        <v>18.425999999999998</v>
      </c>
      <c r="P1443" s="1">
        <v>42951</v>
      </c>
      <c r="Q1443">
        <v>7.6820000000000004</v>
      </c>
    </row>
    <row r="1444" spans="11:17" x14ac:dyDescent="0.25">
      <c r="K1444" s="1">
        <v>42951</v>
      </c>
      <c r="L1444">
        <v>22.524999999999999</v>
      </c>
      <c r="P1444" s="1">
        <v>42951</v>
      </c>
      <c r="Q1444">
        <v>7.8819999999999997</v>
      </c>
    </row>
    <row r="1445" spans="11:17" x14ac:dyDescent="0.25">
      <c r="K1445" s="1">
        <v>42951</v>
      </c>
      <c r="L1445">
        <v>25.416</v>
      </c>
      <c r="P1445" s="1">
        <v>42951</v>
      </c>
      <c r="Q1445">
        <v>8.1820000000000004</v>
      </c>
    </row>
    <row r="1446" spans="11:17" x14ac:dyDescent="0.25">
      <c r="K1446" s="1">
        <v>42951</v>
      </c>
      <c r="L1446">
        <v>23.292000000000002</v>
      </c>
      <c r="P1446" s="1">
        <v>42951</v>
      </c>
      <c r="Q1446">
        <v>8.3819999999999997</v>
      </c>
    </row>
    <row r="1447" spans="11:17" x14ac:dyDescent="0.25">
      <c r="K1447" s="1">
        <v>42951</v>
      </c>
      <c r="L1447">
        <v>18.521000000000001</v>
      </c>
      <c r="P1447" s="1">
        <v>42951</v>
      </c>
      <c r="Q1447">
        <v>8.5809999999999995</v>
      </c>
    </row>
    <row r="1448" spans="11:17" x14ac:dyDescent="0.25">
      <c r="K1448" s="1">
        <v>42951</v>
      </c>
      <c r="L1448">
        <v>15.473000000000001</v>
      </c>
      <c r="P1448" s="1">
        <v>42951</v>
      </c>
      <c r="Q1448">
        <v>8.7789999999999999</v>
      </c>
    </row>
    <row r="1449" spans="11:17" x14ac:dyDescent="0.25">
      <c r="K1449" s="1">
        <v>42951</v>
      </c>
      <c r="L1449">
        <v>13.846</v>
      </c>
      <c r="P1449" s="1">
        <v>42951</v>
      </c>
      <c r="Q1449">
        <v>8.9779999999999998</v>
      </c>
    </row>
    <row r="1450" spans="11:17" x14ac:dyDescent="0.25">
      <c r="K1450" s="1">
        <v>42951</v>
      </c>
      <c r="L1450">
        <v>11.819000000000001</v>
      </c>
      <c r="P1450" s="1">
        <v>42951</v>
      </c>
      <c r="Q1450">
        <v>9.2750000000000004</v>
      </c>
    </row>
    <row r="1451" spans="11:17" x14ac:dyDescent="0.25">
      <c r="K1451" s="1">
        <v>42952</v>
      </c>
      <c r="L1451">
        <v>10.747999999999999</v>
      </c>
      <c r="P1451" s="1">
        <v>42952</v>
      </c>
      <c r="Q1451">
        <v>9.4719999999999995</v>
      </c>
    </row>
    <row r="1452" spans="11:17" x14ac:dyDescent="0.25">
      <c r="K1452" s="1">
        <v>42952</v>
      </c>
      <c r="L1452">
        <v>9.7680000000000007</v>
      </c>
      <c r="P1452" s="1">
        <v>42952</v>
      </c>
      <c r="Q1452">
        <v>9.6690000000000005</v>
      </c>
    </row>
    <row r="1453" spans="11:17" x14ac:dyDescent="0.25">
      <c r="K1453" s="1">
        <v>42952</v>
      </c>
      <c r="L1453">
        <v>8.8789999999999996</v>
      </c>
      <c r="P1453" s="1">
        <v>42952</v>
      </c>
      <c r="Q1453">
        <v>9.7680000000000007</v>
      </c>
    </row>
    <row r="1454" spans="11:17" x14ac:dyDescent="0.25">
      <c r="K1454" s="1">
        <v>42952</v>
      </c>
      <c r="L1454">
        <v>8.0820000000000007</v>
      </c>
      <c r="P1454" s="1">
        <v>42952</v>
      </c>
      <c r="Q1454">
        <v>9.6690000000000005</v>
      </c>
    </row>
    <row r="1455" spans="11:17" x14ac:dyDescent="0.25">
      <c r="K1455" s="1">
        <v>42952</v>
      </c>
      <c r="L1455">
        <v>7.3810000000000002</v>
      </c>
      <c r="P1455" s="1">
        <v>42952</v>
      </c>
      <c r="Q1455">
        <v>9.4719999999999995</v>
      </c>
    </row>
    <row r="1456" spans="11:17" x14ac:dyDescent="0.25">
      <c r="K1456" s="1">
        <v>42952</v>
      </c>
      <c r="L1456">
        <v>6.5730000000000004</v>
      </c>
      <c r="P1456" s="1">
        <v>42952</v>
      </c>
      <c r="Q1456">
        <v>9.1760000000000002</v>
      </c>
    </row>
    <row r="1457" spans="11:17" x14ac:dyDescent="0.25">
      <c r="K1457" s="1">
        <v>42952</v>
      </c>
      <c r="L1457">
        <v>5.86</v>
      </c>
      <c r="P1457" s="1">
        <v>42952</v>
      </c>
      <c r="Q1457">
        <v>8.7789999999999999</v>
      </c>
    </row>
    <row r="1458" spans="11:17" x14ac:dyDescent="0.25">
      <c r="K1458" s="1">
        <v>42952</v>
      </c>
      <c r="L1458">
        <v>5.6550000000000002</v>
      </c>
      <c r="P1458" s="1">
        <v>42952</v>
      </c>
      <c r="Q1458">
        <v>8.282</v>
      </c>
    </row>
    <row r="1459" spans="11:17" x14ac:dyDescent="0.25">
      <c r="K1459" s="1">
        <v>42952</v>
      </c>
      <c r="L1459">
        <v>6.2679999999999998</v>
      </c>
      <c r="P1459" s="1">
        <v>42952</v>
      </c>
      <c r="Q1459">
        <v>7.8819999999999997</v>
      </c>
    </row>
    <row r="1460" spans="11:17" x14ac:dyDescent="0.25">
      <c r="K1460" s="1">
        <v>42952</v>
      </c>
      <c r="L1460">
        <v>8.9779999999999998</v>
      </c>
      <c r="P1460" s="1">
        <v>42952</v>
      </c>
      <c r="Q1460">
        <v>7.5819999999999999</v>
      </c>
    </row>
    <row r="1461" spans="11:17" x14ac:dyDescent="0.25">
      <c r="K1461" s="1">
        <v>42952</v>
      </c>
      <c r="L1461">
        <v>11.819000000000001</v>
      </c>
      <c r="P1461" s="1">
        <v>42952</v>
      </c>
      <c r="Q1461">
        <v>7.28</v>
      </c>
    </row>
    <row r="1462" spans="11:17" x14ac:dyDescent="0.25">
      <c r="K1462" s="1">
        <v>42952</v>
      </c>
      <c r="L1462">
        <v>13.173</v>
      </c>
      <c r="P1462" s="1">
        <v>42952</v>
      </c>
      <c r="Q1462">
        <v>7.0789999999999997</v>
      </c>
    </row>
    <row r="1463" spans="11:17" x14ac:dyDescent="0.25">
      <c r="K1463" s="1">
        <v>42952</v>
      </c>
      <c r="L1463">
        <v>16.140999999999998</v>
      </c>
      <c r="P1463" s="1">
        <v>42952</v>
      </c>
      <c r="Q1463">
        <v>6.9779999999999998</v>
      </c>
    </row>
    <row r="1464" spans="11:17" x14ac:dyDescent="0.25">
      <c r="K1464" s="1">
        <v>42952</v>
      </c>
      <c r="L1464">
        <v>18.045000000000002</v>
      </c>
      <c r="P1464" s="1">
        <v>42952</v>
      </c>
      <c r="Q1464">
        <v>6.9779999999999998</v>
      </c>
    </row>
    <row r="1465" spans="11:17" x14ac:dyDescent="0.25">
      <c r="K1465" s="1">
        <v>42952</v>
      </c>
      <c r="L1465">
        <v>18.901</v>
      </c>
      <c r="P1465" s="1">
        <v>42952</v>
      </c>
      <c r="Q1465">
        <v>7.0789999999999997</v>
      </c>
    </row>
    <row r="1466" spans="11:17" x14ac:dyDescent="0.25">
      <c r="K1466" s="1">
        <v>42952</v>
      </c>
      <c r="L1466">
        <v>18.995999999999999</v>
      </c>
      <c r="P1466" s="1">
        <v>42952</v>
      </c>
      <c r="Q1466">
        <v>7.1790000000000003</v>
      </c>
    </row>
    <row r="1467" spans="11:17" x14ac:dyDescent="0.25">
      <c r="K1467" s="1">
        <v>42952</v>
      </c>
      <c r="L1467">
        <v>20.901</v>
      </c>
      <c r="P1467" s="1">
        <v>42952</v>
      </c>
      <c r="Q1467">
        <v>7.4809999999999999</v>
      </c>
    </row>
    <row r="1468" spans="11:17" x14ac:dyDescent="0.25">
      <c r="K1468" s="1">
        <v>42952</v>
      </c>
      <c r="L1468">
        <v>26.292000000000002</v>
      </c>
      <c r="P1468" s="1">
        <v>42952</v>
      </c>
      <c r="Q1468">
        <v>7.6820000000000004</v>
      </c>
    </row>
    <row r="1469" spans="11:17" x14ac:dyDescent="0.25">
      <c r="K1469" s="1">
        <v>42952</v>
      </c>
      <c r="L1469">
        <v>29.952999999999999</v>
      </c>
      <c r="P1469" s="1">
        <v>42952</v>
      </c>
      <c r="Q1469">
        <v>7.9829999999999997</v>
      </c>
    </row>
    <row r="1470" spans="11:17" x14ac:dyDescent="0.25">
      <c r="K1470" s="1">
        <v>42952</v>
      </c>
      <c r="L1470">
        <v>25.318999999999999</v>
      </c>
      <c r="P1470" s="1">
        <v>42952</v>
      </c>
      <c r="Q1470">
        <v>8.1820000000000004</v>
      </c>
    </row>
    <row r="1471" spans="11:17" x14ac:dyDescent="0.25">
      <c r="K1471" s="1">
        <v>42952</v>
      </c>
      <c r="L1471">
        <v>19.187000000000001</v>
      </c>
      <c r="P1471" s="1">
        <v>42952</v>
      </c>
      <c r="Q1471">
        <v>8.3819999999999997</v>
      </c>
    </row>
    <row r="1472" spans="11:17" x14ac:dyDescent="0.25">
      <c r="K1472" s="1">
        <v>42952</v>
      </c>
      <c r="L1472">
        <v>16.902999999999999</v>
      </c>
      <c r="P1472" s="1">
        <v>42952</v>
      </c>
      <c r="Q1472">
        <v>8.5809999999999995</v>
      </c>
    </row>
    <row r="1473" spans="11:17" x14ac:dyDescent="0.25">
      <c r="K1473" s="1">
        <v>42952</v>
      </c>
      <c r="L1473">
        <v>14.324999999999999</v>
      </c>
      <c r="P1473" s="1">
        <v>42952</v>
      </c>
      <c r="Q1473">
        <v>8.8789999999999996</v>
      </c>
    </row>
    <row r="1474" spans="11:17" x14ac:dyDescent="0.25">
      <c r="K1474" s="1">
        <v>42952</v>
      </c>
      <c r="L1474">
        <v>12.497</v>
      </c>
      <c r="P1474" s="1">
        <v>42952</v>
      </c>
      <c r="Q1474">
        <v>9.077</v>
      </c>
    </row>
    <row r="1475" spans="11:17" x14ac:dyDescent="0.25">
      <c r="K1475" s="1">
        <v>42953</v>
      </c>
      <c r="L1475">
        <v>11.625</v>
      </c>
      <c r="P1475" s="1">
        <v>42953</v>
      </c>
      <c r="Q1475">
        <v>9.3729999999999993</v>
      </c>
    </row>
    <row r="1476" spans="11:17" x14ac:dyDescent="0.25">
      <c r="K1476" s="1">
        <v>42953</v>
      </c>
      <c r="L1476">
        <v>10.944000000000001</v>
      </c>
      <c r="P1476" s="1">
        <v>42953</v>
      </c>
      <c r="Q1476">
        <v>9.6690000000000005</v>
      </c>
    </row>
    <row r="1477" spans="11:17" x14ac:dyDescent="0.25">
      <c r="K1477" s="1">
        <v>42953</v>
      </c>
      <c r="L1477">
        <v>10.356999999999999</v>
      </c>
      <c r="P1477" s="1">
        <v>42953</v>
      </c>
      <c r="Q1477">
        <v>9.8659999999999997</v>
      </c>
    </row>
    <row r="1478" spans="11:17" x14ac:dyDescent="0.25">
      <c r="K1478" s="1">
        <v>42953</v>
      </c>
      <c r="L1478">
        <v>9.8659999999999997</v>
      </c>
      <c r="P1478" s="1">
        <v>42953</v>
      </c>
      <c r="Q1478">
        <v>9.8659999999999997</v>
      </c>
    </row>
    <row r="1479" spans="11:17" x14ac:dyDescent="0.25">
      <c r="K1479" s="1">
        <v>42953</v>
      </c>
      <c r="L1479">
        <v>9.1760000000000002</v>
      </c>
      <c r="P1479" s="1">
        <v>42953</v>
      </c>
      <c r="Q1479">
        <v>9.7680000000000007</v>
      </c>
    </row>
    <row r="1480" spans="11:17" x14ac:dyDescent="0.25">
      <c r="K1480" s="1">
        <v>42953</v>
      </c>
      <c r="L1480">
        <v>8.4809999999999999</v>
      </c>
      <c r="P1480" s="1">
        <v>42953</v>
      </c>
      <c r="Q1480">
        <v>9.4719999999999995</v>
      </c>
    </row>
    <row r="1481" spans="11:17" x14ac:dyDescent="0.25">
      <c r="K1481" s="1">
        <v>42953</v>
      </c>
      <c r="L1481">
        <v>7.8819999999999997</v>
      </c>
      <c r="P1481" s="1">
        <v>42953</v>
      </c>
      <c r="Q1481">
        <v>9.077</v>
      </c>
    </row>
    <row r="1482" spans="11:17" x14ac:dyDescent="0.25">
      <c r="K1482" s="1">
        <v>42953</v>
      </c>
      <c r="L1482">
        <v>7.782</v>
      </c>
      <c r="P1482" s="1">
        <v>42953</v>
      </c>
      <c r="Q1482">
        <v>8.5809999999999995</v>
      </c>
    </row>
    <row r="1483" spans="11:17" x14ac:dyDescent="0.25">
      <c r="K1483" s="1">
        <v>42953</v>
      </c>
      <c r="L1483">
        <v>7.9829999999999997</v>
      </c>
      <c r="P1483" s="1">
        <v>42953</v>
      </c>
      <c r="Q1483">
        <v>8.1820000000000004</v>
      </c>
    </row>
    <row r="1484" spans="11:17" x14ac:dyDescent="0.25">
      <c r="K1484" s="1">
        <v>42953</v>
      </c>
      <c r="L1484">
        <v>10.356999999999999</v>
      </c>
      <c r="P1484" s="1">
        <v>42953</v>
      </c>
      <c r="Q1484">
        <v>7.782</v>
      </c>
    </row>
    <row r="1485" spans="11:17" x14ac:dyDescent="0.25">
      <c r="K1485" s="1">
        <v>42953</v>
      </c>
      <c r="L1485">
        <v>12.69</v>
      </c>
      <c r="P1485" s="1">
        <v>42953</v>
      </c>
      <c r="Q1485">
        <v>7.4809999999999999</v>
      </c>
    </row>
    <row r="1486" spans="11:17" x14ac:dyDescent="0.25">
      <c r="K1486" s="1">
        <v>42953</v>
      </c>
      <c r="L1486">
        <v>14.324999999999999</v>
      </c>
      <c r="P1486" s="1">
        <v>42953</v>
      </c>
      <c r="Q1486">
        <v>7.28</v>
      </c>
    </row>
    <row r="1487" spans="11:17" x14ac:dyDescent="0.25">
      <c r="K1487" s="1">
        <v>42953</v>
      </c>
      <c r="L1487">
        <v>16.713000000000001</v>
      </c>
      <c r="P1487" s="1">
        <v>42953</v>
      </c>
      <c r="Q1487">
        <v>7.1790000000000003</v>
      </c>
    </row>
    <row r="1488" spans="11:17" x14ac:dyDescent="0.25">
      <c r="K1488" s="1">
        <v>42953</v>
      </c>
      <c r="L1488">
        <v>18.331</v>
      </c>
      <c r="P1488" s="1">
        <v>42953</v>
      </c>
      <c r="Q1488">
        <v>7.1790000000000003</v>
      </c>
    </row>
    <row r="1489" spans="11:17" x14ac:dyDescent="0.25">
      <c r="K1489" s="1">
        <v>42953</v>
      </c>
      <c r="L1489">
        <v>18.710999999999999</v>
      </c>
      <c r="P1489" s="1">
        <v>42953</v>
      </c>
      <c r="Q1489">
        <v>7.28</v>
      </c>
    </row>
    <row r="1490" spans="11:17" x14ac:dyDescent="0.25">
      <c r="K1490" s="1">
        <v>42953</v>
      </c>
      <c r="L1490">
        <v>18.331</v>
      </c>
      <c r="P1490" s="1">
        <v>42953</v>
      </c>
      <c r="Q1490">
        <v>7.3810000000000002</v>
      </c>
    </row>
    <row r="1491" spans="11:17" x14ac:dyDescent="0.25">
      <c r="K1491" s="1">
        <v>42953</v>
      </c>
      <c r="L1491">
        <v>18.995999999999999</v>
      </c>
      <c r="P1491" s="1">
        <v>42953</v>
      </c>
      <c r="Q1491">
        <v>7.6820000000000004</v>
      </c>
    </row>
    <row r="1492" spans="11:17" x14ac:dyDescent="0.25">
      <c r="K1492" s="1">
        <v>42953</v>
      </c>
      <c r="L1492">
        <v>22.908000000000001</v>
      </c>
      <c r="P1492" s="1">
        <v>42953</v>
      </c>
      <c r="Q1492">
        <v>7.8819999999999997</v>
      </c>
    </row>
    <row r="1493" spans="11:17" x14ac:dyDescent="0.25">
      <c r="K1493" s="1">
        <v>42953</v>
      </c>
      <c r="L1493">
        <v>26.097000000000001</v>
      </c>
      <c r="P1493" s="1">
        <v>42953</v>
      </c>
      <c r="Q1493">
        <v>8.1820000000000004</v>
      </c>
    </row>
    <row r="1494" spans="11:17" x14ac:dyDescent="0.25">
      <c r="K1494" s="1">
        <v>42953</v>
      </c>
      <c r="L1494">
        <v>23.581</v>
      </c>
      <c r="P1494" s="1">
        <v>42953</v>
      </c>
      <c r="Q1494">
        <v>8.4809999999999999</v>
      </c>
    </row>
    <row r="1495" spans="11:17" x14ac:dyDescent="0.25">
      <c r="K1495" s="1">
        <v>42953</v>
      </c>
      <c r="L1495">
        <v>18.616</v>
      </c>
      <c r="P1495" s="1">
        <v>42953</v>
      </c>
      <c r="Q1495">
        <v>8.68</v>
      </c>
    </row>
    <row r="1496" spans="11:17" x14ac:dyDescent="0.25">
      <c r="K1496" s="1">
        <v>42953</v>
      </c>
      <c r="L1496">
        <v>15.664</v>
      </c>
      <c r="P1496" s="1">
        <v>42953</v>
      </c>
      <c r="Q1496">
        <v>8.9779999999999998</v>
      </c>
    </row>
    <row r="1497" spans="11:17" x14ac:dyDescent="0.25">
      <c r="K1497" s="1">
        <v>42953</v>
      </c>
      <c r="L1497">
        <v>13.365</v>
      </c>
      <c r="P1497" s="1">
        <v>42953</v>
      </c>
      <c r="Q1497">
        <v>9.1760000000000002</v>
      </c>
    </row>
    <row r="1498" spans="11:17" x14ac:dyDescent="0.25">
      <c r="K1498" s="1">
        <v>42953</v>
      </c>
      <c r="L1498">
        <v>11.138999999999999</v>
      </c>
      <c r="P1498" s="1">
        <v>42953</v>
      </c>
      <c r="Q1498">
        <v>9.4719999999999995</v>
      </c>
    </row>
    <row r="1499" spans="11:17" x14ac:dyDescent="0.25">
      <c r="K1499" s="1">
        <v>42954</v>
      </c>
      <c r="L1499">
        <v>10.063000000000001</v>
      </c>
      <c r="P1499" s="1">
        <v>42954</v>
      </c>
      <c r="Q1499">
        <v>9.6690000000000005</v>
      </c>
    </row>
    <row r="1500" spans="11:17" x14ac:dyDescent="0.25">
      <c r="K1500" s="1">
        <v>42954</v>
      </c>
      <c r="L1500">
        <v>9.3729999999999993</v>
      </c>
      <c r="P1500" s="1">
        <v>42954</v>
      </c>
      <c r="Q1500">
        <v>9.8659999999999997</v>
      </c>
    </row>
    <row r="1501" spans="11:17" x14ac:dyDescent="0.25">
      <c r="K1501" s="1">
        <v>42954</v>
      </c>
      <c r="L1501">
        <v>8.5809999999999995</v>
      </c>
      <c r="P1501" s="1">
        <v>42954</v>
      </c>
      <c r="Q1501">
        <v>9.8659999999999997</v>
      </c>
    </row>
    <row r="1502" spans="11:17" x14ac:dyDescent="0.25">
      <c r="K1502" s="1">
        <v>42954</v>
      </c>
      <c r="L1502">
        <v>8.0820000000000007</v>
      </c>
      <c r="P1502" s="1">
        <v>42954</v>
      </c>
      <c r="Q1502">
        <v>9.8659999999999997</v>
      </c>
    </row>
    <row r="1503" spans="11:17" x14ac:dyDescent="0.25">
      <c r="K1503" s="1">
        <v>42954</v>
      </c>
      <c r="L1503">
        <v>7.5819999999999999</v>
      </c>
      <c r="P1503" s="1">
        <v>42954</v>
      </c>
      <c r="Q1503">
        <v>9.6690000000000005</v>
      </c>
    </row>
    <row r="1504" spans="11:17" x14ac:dyDescent="0.25">
      <c r="K1504" s="1">
        <v>42954</v>
      </c>
      <c r="L1504">
        <v>6.8769999999999998</v>
      </c>
      <c r="P1504" s="1">
        <v>42954</v>
      </c>
      <c r="Q1504">
        <v>9.2750000000000004</v>
      </c>
    </row>
    <row r="1505" spans="11:17" x14ac:dyDescent="0.25">
      <c r="K1505" s="1">
        <v>42954</v>
      </c>
      <c r="L1505">
        <v>6.4710000000000001</v>
      </c>
      <c r="P1505" s="1">
        <v>42954</v>
      </c>
      <c r="Q1505">
        <v>8.8789999999999996</v>
      </c>
    </row>
    <row r="1506" spans="11:17" x14ac:dyDescent="0.25">
      <c r="K1506" s="1">
        <v>42954</v>
      </c>
      <c r="L1506">
        <v>7.28</v>
      </c>
      <c r="P1506" s="1">
        <v>42954</v>
      </c>
      <c r="Q1506">
        <v>8.4809999999999999</v>
      </c>
    </row>
    <row r="1507" spans="11:17" x14ac:dyDescent="0.25">
      <c r="K1507" s="1">
        <v>42954</v>
      </c>
      <c r="L1507">
        <v>8.1820000000000004</v>
      </c>
      <c r="P1507" s="1">
        <v>42954</v>
      </c>
      <c r="Q1507">
        <v>8.0820000000000007</v>
      </c>
    </row>
    <row r="1508" spans="11:17" x14ac:dyDescent="0.25">
      <c r="K1508" s="1">
        <v>42954</v>
      </c>
      <c r="L1508">
        <v>9.7680000000000007</v>
      </c>
      <c r="P1508" s="1">
        <v>42954</v>
      </c>
      <c r="Q1508">
        <v>7.782</v>
      </c>
    </row>
    <row r="1509" spans="11:17" x14ac:dyDescent="0.25">
      <c r="K1509" s="1">
        <v>42954</v>
      </c>
      <c r="L1509">
        <v>11.138999999999999</v>
      </c>
      <c r="P1509" s="1">
        <v>42954</v>
      </c>
      <c r="Q1509">
        <v>7.4809999999999999</v>
      </c>
    </row>
    <row r="1510" spans="11:17" x14ac:dyDescent="0.25">
      <c r="K1510" s="1">
        <v>42954</v>
      </c>
      <c r="L1510">
        <v>13.076000000000001</v>
      </c>
      <c r="P1510" s="1">
        <v>42954</v>
      </c>
      <c r="Q1510">
        <v>7.28</v>
      </c>
    </row>
    <row r="1511" spans="11:17" x14ac:dyDescent="0.25">
      <c r="K1511" s="1">
        <v>42954</v>
      </c>
      <c r="L1511">
        <v>16.140999999999998</v>
      </c>
      <c r="P1511" s="1">
        <v>42954</v>
      </c>
      <c r="Q1511">
        <v>7.1790000000000003</v>
      </c>
    </row>
    <row r="1512" spans="11:17" x14ac:dyDescent="0.25">
      <c r="K1512" s="1">
        <v>42954</v>
      </c>
      <c r="L1512">
        <v>15.855</v>
      </c>
      <c r="P1512" s="1">
        <v>42954</v>
      </c>
      <c r="Q1512">
        <v>7.1790000000000003</v>
      </c>
    </row>
    <row r="1513" spans="11:17" x14ac:dyDescent="0.25">
      <c r="K1513" s="1">
        <v>42954</v>
      </c>
      <c r="L1513">
        <v>16.902999999999999</v>
      </c>
      <c r="P1513" s="1">
        <v>42954</v>
      </c>
      <c r="Q1513">
        <v>7.1790000000000003</v>
      </c>
    </row>
    <row r="1514" spans="11:17" x14ac:dyDescent="0.25">
      <c r="K1514" s="1">
        <v>42954</v>
      </c>
      <c r="L1514">
        <v>18.14</v>
      </c>
      <c r="P1514" s="1">
        <v>42954</v>
      </c>
      <c r="Q1514">
        <v>7.28</v>
      </c>
    </row>
    <row r="1515" spans="11:17" x14ac:dyDescent="0.25">
      <c r="K1515" s="1">
        <v>42954</v>
      </c>
      <c r="L1515">
        <v>19.282</v>
      </c>
      <c r="P1515" s="1">
        <v>42954</v>
      </c>
      <c r="Q1515">
        <v>7.3810000000000002</v>
      </c>
    </row>
    <row r="1516" spans="11:17" x14ac:dyDescent="0.25">
      <c r="K1516" s="1">
        <v>42954</v>
      </c>
      <c r="L1516">
        <v>19.472000000000001</v>
      </c>
      <c r="P1516" s="1">
        <v>42954</v>
      </c>
      <c r="Q1516">
        <v>7.5819999999999999</v>
      </c>
    </row>
    <row r="1517" spans="11:17" x14ac:dyDescent="0.25">
      <c r="K1517" s="1">
        <v>42954</v>
      </c>
      <c r="L1517">
        <v>19.091999999999999</v>
      </c>
      <c r="P1517" s="1">
        <v>42954</v>
      </c>
      <c r="Q1517">
        <v>7.782</v>
      </c>
    </row>
    <row r="1518" spans="11:17" x14ac:dyDescent="0.25">
      <c r="K1518" s="1">
        <v>42954</v>
      </c>
      <c r="L1518">
        <v>19.091999999999999</v>
      </c>
      <c r="P1518" s="1">
        <v>42954</v>
      </c>
      <c r="Q1518">
        <v>7.8819999999999997</v>
      </c>
    </row>
    <row r="1519" spans="11:17" x14ac:dyDescent="0.25">
      <c r="K1519" s="1">
        <v>42954</v>
      </c>
      <c r="L1519">
        <v>17.189</v>
      </c>
      <c r="P1519" s="1">
        <v>42954</v>
      </c>
      <c r="Q1519">
        <v>7.9829999999999997</v>
      </c>
    </row>
    <row r="1520" spans="11:17" x14ac:dyDescent="0.25">
      <c r="K1520" s="1">
        <v>42954</v>
      </c>
      <c r="L1520">
        <v>14.516999999999999</v>
      </c>
      <c r="P1520" s="1">
        <v>42954</v>
      </c>
      <c r="Q1520">
        <v>8.0820000000000007</v>
      </c>
    </row>
    <row r="1521" spans="11:17" x14ac:dyDescent="0.25">
      <c r="K1521" s="1">
        <v>42954</v>
      </c>
      <c r="L1521">
        <v>12.497</v>
      </c>
      <c r="P1521" s="1">
        <v>42954</v>
      </c>
      <c r="Q1521">
        <v>8.1820000000000004</v>
      </c>
    </row>
    <row r="1522" spans="11:17" x14ac:dyDescent="0.25">
      <c r="K1522" s="1">
        <v>42954</v>
      </c>
      <c r="L1522">
        <v>11.819000000000001</v>
      </c>
      <c r="P1522" s="1">
        <v>42954</v>
      </c>
      <c r="Q1522">
        <v>8.3819999999999997</v>
      </c>
    </row>
    <row r="1523" spans="11:17" x14ac:dyDescent="0.25">
      <c r="K1523" s="1">
        <v>42955</v>
      </c>
      <c r="L1523">
        <v>11.236000000000001</v>
      </c>
      <c r="P1523" s="1">
        <v>42955</v>
      </c>
      <c r="Q1523">
        <v>8.5809999999999995</v>
      </c>
    </row>
    <row r="1524" spans="11:17" x14ac:dyDescent="0.25">
      <c r="K1524" s="1">
        <v>42955</v>
      </c>
      <c r="L1524">
        <v>10.747999999999999</v>
      </c>
      <c r="P1524" s="1">
        <v>42955</v>
      </c>
      <c r="Q1524">
        <v>8.68</v>
      </c>
    </row>
    <row r="1525" spans="11:17" x14ac:dyDescent="0.25">
      <c r="K1525" s="1">
        <v>42955</v>
      </c>
      <c r="L1525">
        <v>10.455</v>
      </c>
      <c r="P1525" s="1">
        <v>42955</v>
      </c>
      <c r="Q1525">
        <v>8.7789999999999999</v>
      </c>
    </row>
    <row r="1526" spans="11:17" x14ac:dyDescent="0.25">
      <c r="K1526" s="1">
        <v>42955</v>
      </c>
      <c r="L1526">
        <v>10.161</v>
      </c>
      <c r="P1526" s="1">
        <v>42955</v>
      </c>
      <c r="Q1526">
        <v>8.7789999999999999</v>
      </c>
    </row>
    <row r="1527" spans="11:17" x14ac:dyDescent="0.25">
      <c r="K1527" s="1">
        <v>42955</v>
      </c>
      <c r="L1527">
        <v>9.2750000000000004</v>
      </c>
      <c r="P1527" s="1">
        <v>42955</v>
      </c>
      <c r="Q1527">
        <v>8.5809999999999995</v>
      </c>
    </row>
    <row r="1528" spans="11:17" x14ac:dyDescent="0.25">
      <c r="K1528" s="1">
        <v>42955</v>
      </c>
      <c r="L1528">
        <v>8.68</v>
      </c>
      <c r="P1528" s="1">
        <v>42955</v>
      </c>
      <c r="Q1528">
        <v>8.4809999999999999</v>
      </c>
    </row>
    <row r="1529" spans="11:17" x14ac:dyDescent="0.25">
      <c r="K1529" s="1">
        <v>42955</v>
      </c>
      <c r="L1529">
        <v>8.4809999999999999</v>
      </c>
      <c r="P1529" s="1">
        <v>42955</v>
      </c>
      <c r="Q1529">
        <v>8.1820000000000004</v>
      </c>
    </row>
    <row r="1530" spans="11:17" x14ac:dyDescent="0.25">
      <c r="K1530" s="1">
        <v>42955</v>
      </c>
      <c r="L1530">
        <v>8.68</v>
      </c>
      <c r="P1530" s="1">
        <v>42955</v>
      </c>
      <c r="Q1530">
        <v>7.9829999999999997</v>
      </c>
    </row>
    <row r="1531" spans="11:17" x14ac:dyDescent="0.25">
      <c r="K1531" s="1">
        <v>42955</v>
      </c>
      <c r="L1531">
        <v>9.4719999999999995</v>
      </c>
      <c r="P1531" s="1">
        <v>42955</v>
      </c>
      <c r="Q1531">
        <v>7.6820000000000004</v>
      </c>
    </row>
    <row r="1532" spans="11:17" x14ac:dyDescent="0.25">
      <c r="K1532" s="1">
        <v>42955</v>
      </c>
      <c r="L1532">
        <v>10.553000000000001</v>
      </c>
      <c r="P1532" s="1">
        <v>42955</v>
      </c>
      <c r="Q1532">
        <v>7.4809999999999999</v>
      </c>
    </row>
    <row r="1533" spans="11:17" x14ac:dyDescent="0.25">
      <c r="K1533" s="1">
        <v>42955</v>
      </c>
      <c r="L1533">
        <v>13.076000000000001</v>
      </c>
      <c r="P1533" s="1">
        <v>42955</v>
      </c>
      <c r="Q1533">
        <v>7.3810000000000002</v>
      </c>
    </row>
    <row r="1534" spans="11:17" x14ac:dyDescent="0.25">
      <c r="K1534" s="1">
        <v>42955</v>
      </c>
      <c r="L1534">
        <v>14.804</v>
      </c>
      <c r="P1534" s="1">
        <v>42955</v>
      </c>
      <c r="Q1534">
        <v>7.3810000000000002</v>
      </c>
    </row>
    <row r="1535" spans="11:17" x14ac:dyDescent="0.25">
      <c r="K1535" s="1">
        <v>42955</v>
      </c>
      <c r="L1535">
        <v>16.808</v>
      </c>
      <c r="P1535" s="1">
        <v>42955</v>
      </c>
      <c r="Q1535">
        <v>7.3810000000000002</v>
      </c>
    </row>
    <row r="1536" spans="11:17" x14ac:dyDescent="0.25">
      <c r="K1536" s="1">
        <v>42955</v>
      </c>
      <c r="L1536">
        <v>18.521000000000001</v>
      </c>
      <c r="P1536" s="1">
        <v>42955</v>
      </c>
      <c r="Q1536">
        <v>7.3810000000000002</v>
      </c>
    </row>
    <row r="1537" spans="11:17" x14ac:dyDescent="0.25">
      <c r="K1537" s="1">
        <v>42955</v>
      </c>
      <c r="L1537">
        <v>18.521000000000001</v>
      </c>
      <c r="P1537" s="1">
        <v>42955</v>
      </c>
      <c r="Q1537">
        <v>7.4809999999999999</v>
      </c>
    </row>
    <row r="1538" spans="11:17" x14ac:dyDescent="0.25">
      <c r="K1538" s="1">
        <v>42955</v>
      </c>
      <c r="L1538">
        <v>19.282</v>
      </c>
      <c r="P1538" s="1">
        <v>42955</v>
      </c>
      <c r="Q1538">
        <v>7.5819999999999999</v>
      </c>
    </row>
    <row r="1539" spans="11:17" x14ac:dyDescent="0.25">
      <c r="K1539" s="1">
        <v>42955</v>
      </c>
      <c r="L1539">
        <v>20.042999999999999</v>
      </c>
      <c r="P1539" s="1">
        <v>42955</v>
      </c>
      <c r="Q1539">
        <v>7.782</v>
      </c>
    </row>
    <row r="1540" spans="11:17" x14ac:dyDescent="0.25">
      <c r="K1540" s="1">
        <v>42955</v>
      </c>
      <c r="L1540">
        <v>19.757999999999999</v>
      </c>
      <c r="P1540" s="1">
        <v>42955</v>
      </c>
      <c r="Q1540">
        <v>7.9829999999999997</v>
      </c>
    </row>
    <row r="1541" spans="11:17" x14ac:dyDescent="0.25">
      <c r="K1541" s="1">
        <v>42955</v>
      </c>
      <c r="L1541">
        <v>23.581</v>
      </c>
      <c r="P1541" s="1">
        <v>42955</v>
      </c>
      <c r="Q1541">
        <v>8.1820000000000004</v>
      </c>
    </row>
    <row r="1542" spans="11:17" x14ac:dyDescent="0.25">
      <c r="K1542" s="1">
        <v>42955</v>
      </c>
      <c r="L1542">
        <v>20.614999999999998</v>
      </c>
      <c r="P1542" s="1">
        <v>42955</v>
      </c>
      <c r="Q1542">
        <v>8.4809999999999999</v>
      </c>
    </row>
    <row r="1543" spans="11:17" x14ac:dyDescent="0.25">
      <c r="K1543" s="1">
        <v>42955</v>
      </c>
      <c r="L1543">
        <v>17.664999999999999</v>
      </c>
      <c r="P1543" s="1">
        <v>42955</v>
      </c>
      <c r="Q1543">
        <v>8.68</v>
      </c>
    </row>
    <row r="1544" spans="11:17" x14ac:dyDescent="0.25">
      <c r="K1544" s="1">
        <v>42955</v>
      </c>
      <c r="L1544">
        <v>15.473000000000001</v>
      </c>
      <c r="P1544" s="1">
        <v>42955</v>
      </c>
      <c r="Q1544">
        <v>8.8789999999999996</v>
      </c>
    </row>
    <row r="1545" spans="11:17" x14ac:dyDescent="0.25">
      <c r="K1545" s="1">
        <v>42955</v>
      </c>
      <c r="L1545">
        <v>13.269</v>
      </c>
      <c r="P1545" s="1">
        <v>42955</v>
      </c>
      <c r="Q1545">
        <v>9.077</v>
      </c>
    </row>
    <row r="1546" spans="11:17" x14ac:dyDescent="0.25">
      <c r="K1546" s="1">
        <v>42955</v>
      </c>
      <c r="L1546">
        <v>11.722</v>
      </c>
      <c r="P1546" s="1">
        <v>42955</v>
      </c>
      <c r="Q1546">
        <v>9.2750000000000004</v>
      </c>
    </row>
    <row r="1547" spans="11:17" x14ac:dyDescent="0.25">
      <c r="K1547" s="1">
        <v>42956</v>
      </c>
      <c r="L1547">
        <v>10.944000000000001</v>
      </c>
      <c r="P1547" s="1">
        <v>42956</v>
      </c>
      <c r="Q1547">
        <v>9.4719999999999995</v>
      </c>
    </row>
    <row r="1548" spans="11:17" x14ac:dyDescent="0.25">
      <c r="K1548" s="1">
        <v>42956</v>
      </c>
      <c r="L1548">
        <v>10.063000000000001</v>
      </c>
      <c r="P1548" s="1">
        <v>42956</v>
      </c>
      <c r="Q1548">
        <v>9.6690000000000005</v>
      </c>
    </row>
    <row r="1549" spans="11:17" x14ac:dyDescent="0.25">
      <c r="K1549" s="1">
        <v>42956</v>
      </c>
      <c r="L1549">
        <v>9.3729999999999993</v>
      </c>
      <c r="P1549" s="1">
        <v>42956</v>
      </c>
      <c r="Q1549">
        <v>9.6690000000000005</v>
      </c>
    </row>
    <row r="1550" spans="11:17" x14ac:dyDescent="0.25">
      <c r="K1550" s="1">
        <v>42956</v>
      </c>
      <c r="L1550">
        <v>8.7789999999999999</v>
      </c>
      <c r="P1550" s="1">
        <v>42956</v>
      </c>
      <c r="Q1550">
        <v>9.6690000000000005</v>
      </c>
    </row>
    <row r="1551" spans="11:17" x14ac:dyDescent="0.25">
      <c r="K1551" s="1">
        <v>42956</v>
      </c>
      <c r="L1551">
        <v>8.1820000000000004</v>
      </c>
      <c r="P1551" s="1">
        <v>42956</v>
      </c>
      <c r="Q1551">
        <v>9.3729999999999993</v>
      </c>
    </row>
    <row r="1552" spans="11:17" x14ac:dyDescent="0.25">
      <c r="K1552" s="1">
        <v>42956</v>
      </c>
      <c r="L1552">
        <v>7.6820000000000004</v>
      </c>
      <c r="P1552" s="1">
        <v>42956</v>
      </c>
      <c r="Q1552">
        <v>9.077</v>
      </c>
    </row>
    <row r="1553" spans="11:17" x14ac:dyDescent="0.25">
      <c r="K1553" s="1">
        <v>42956</v>
      </c>
      <c r="L1553">
        <v>7.0789999999999997</v>
      </c>
      <c r="P1553" s="1">
        <v>42956</v>
      </c>
      <c r="Q1553">
        <v>8.68</v>
      </c>
    </row>
    <row r="1554" spans="11:17" x14ac:dyDescent="0.25">
      <c r="K1554" s="1">
        <v>42956</v>
      </c>
      <c r="L1554">
        <v>7.28</v>
      </c>
      <c r="P1554" s="1">
        <v>42956</v>
      </c>
      <c r="Q1554">
        <v>8.1820000000000004</v>
      </c>
    </row>
    <row r="1555" spans="11:17" x14ac:dyDescent="0.25">
      <c r="K1555" s="1">
        <v>42956</v>
      </c>
      <c r="L1555">
        <v>8.4809999999999999</v>
      </c>
      <c r="P1555" s="1">
        <v>42956</v>
      </c>
      <c r="Q1555">
        <v>7.8819999999999997</v>
      </c>
    </row>
    <row r="1556" spans="11:17" x14ac:dyDescent="0.25">
      <c r="K1556" s="1">
        <v>42956</v>
      </c>
      <c r="L1556">
        <v>10.455</v>
      </c>
      <c r="P1556" s="1">
        <v>42956</v>
      </c>
      <c r="Q1556">
        <v>7.4809999999999999</v>
      </c>
    </row>
    <row r="1557" spans="11:17" x14ac:dyDescent="0.25">
      <c r="K1557" s="1">
        <v>42956</v>
      </c>
      <c r="L1557">
        <v>11.528</v>
      </c>
      <c r="P1557" s="1">
        <v>42956</v>
      </c>
      <c r="Q1557">
        <v>7.28</v>
      </c>
    </row>
    <row r="1558" spans="11:17" x14ac:dyDescent="0.25">
      <c r="K1558" s="1">
        <v>42956</v>
      </c>
      <c r="L1558">
        <v>13.558</v>
      </c>
      <c r="P1558" s="1">
        <v>42956</v>
      </c>
      <c r="Q1558">
        <v>7.0789999999999997</v>
      </c>
    </row>
    <row r="1559" spans="11:17" x14ac:dyDescent="0.25">
      <c r="K1559" s="1">
        <v>42956</v>
      </c>
      <c r="L1559">
        <v>14.709</v>
      </c>
      <c r="P1559" s="1">
        <v>42956</v>
      </c>
      <c r="Q1559">
        <v>6.9779999999999998</v>
      </c>
    </row>
    <row r="1560" spans="11:17" x14ac:dyDescent="0.25">
      <c r="K1560" s="1">
        <v>42956</v>
      </c>
      <c r="L1560">
        <v>15.186999999999999</v>
      </c>
      <c r="P1560" s="1">
        <v>42956</v>
      </c>
      <c r="Q1560">
        <v>6.8769999999999998</v>
      </c>
    </row>
    <row r="1561" spans="11:17" x14ac:dyDescent="0.25">
      <c r="K1561" s="1">
        <v>42956</v>
      </c>
      <c r="L1561">
        <v>16.808</v>
      </c>
      <c r="P1561" s="1">
        <v>42956</v>
      </c>
      <c r="Q1561">
        <v>6.7750000000000004</v>
      </c>
    </row>
    <row r="1562" spans="11:17" x14ac:dyDescent="0.25">
      <c r="K1562" s="1">
        <v>42956</v>
      </c>
      <c r="L1562">
        <v>16.140999999999998</v>
      </c>
      <c r="P1562" s="1">
        <v>42956</v>
      </c>
      <c r="Q1562">
        <v>6.7750000000000004</v>
      </c>
    </row>
    <row r="1563" spans="11:17" x14ac:dyDescent="0.25">
      <c r="K1563" s="1">
        <v>42956</v>
      </c>
      <c r="L1563">
        <v>14.23</v>
      </c>
      <c r="P1563" s="1">
        <v>42956</v>
      </c>
      <c r="Q1563">
        <v>6.7750000000000004</v>
      </c>
    </row>
    <row r="1564" spans="11:17" x14ac:dyDescent="0.25">
      <c r="K1564" s="1">
        <v>42956</v>
      </c>
      <c r="L1564">
        <v>13.076000000000001</v>
      </c>
      <c r="P1564" s="1">
        <v>42956</v>
      </c>
      <c r="Q1564">
        <v>6.8769999999999998</v>
      </c>
    </row>
    <row r="1565" spans="11:17" x14ac:dyDescent="0.25">
      <c r="K1565" s="1">
        <v>42956</v>
      </c>
      <c r="L1565">
        <v>12.98</v>
      </c>
      <c r="P1565" s="1">
        <v>42956</v>
      </c>
      <c r="Q1565">
        <v>6.8769999999999998</v>
      </c>
    </row>
    <row r="1566" spans="11:17" x14ac:dyDescent="0.25">
      <c r="K1566" s="1">
        <v>42956</v>
      </c>
      <c r="L1566">
        <v>12.882999999999999</v>
      </c>
      <c r="P1566" s="1">
        <v>42956</v>
      </c>
      <c r="Q1566">
        <v>6.9779999999999998</v>
      </c>
    </row>
    <row r="1567" spans="11:17" x14ac:dyDescent="0.25">
      <c r="K1567" s="1">
        <v>42956</v>
      </c>
      <c r="L1567">
        <v>12.304</v>
      </c>
      <c r="P1567" s="1">
        <v>42956</v>
      </c>
      <c r="Q1567">
        <v>6.9779999999999998</v>
      </c>
    </row>
    <row r="1568" spans="11:17" x14ac:dyDescent="0.25">
      <c r="K1568" s="1">
        <v>42956</v>
      </c>
      <c r="L1568">
        <v>11.528</v>
      </c>
      <c r="P1568" s="1">
        <v>42956</v>
      </c>
      <c r="Q1568">
        <v>7.0789999999999997</v>
      </c>
    </row>
    <row r="1569" spans="11:17" x14ac:dyDescent="0.25">
      <c r="K1569" s="1">
        <v>42956</v>
      </c>
      <c r="L1569">
        <v>10.846</v>
      </c>
      <c r="P1569" s="1">
        <v>42956</v>
      </c>
      <c r="Q1569">
        <v>7.1790000000000003</v>
      </c>
    </row>
    <row r="1570" spans="11:17" x14ac:dyDescent="0.25">
      <c r="K1570" s="1">
        <v>42956</v>
      </c>
      <c r="L1570">
        <v>10.259</v>
      </c>
      <c r="P1570" s="1">
        <v>42956</v>
      </c>
      <c r="Q1570">
        <v>7.1790000000000003</v>
      </c>
    </row>
    <row r="1571" spans="11:17" x14ac:dyDescent="0.25">
      <c r="K1571" s="1">
        <v>42957</v>
      </c>
      <c r="L1571">
        <v>9.9649999999999999</v>
      </c>
      <c r="P1571" s="1">
        <v>42957</v>
      </c>
      <c r="Q1571">
        <v>7.28</v>
      </c>
    </row>
    <row r="1572" spans="11:17" x14ac:dyDescent="0.25">
      <c r="K1572" s="1">
        <v>42957</v>
      </c>
      <c r="L1572">
        <v>10.846</v>
      </c>
      <c r="P1572" s="1">
        <v>42957</v>
      </c>
      <c r="Q1572">
        <v>7.3810000000000002</v>
      </c>
    </row>
    <row r="1573" spans="11:17" x14ac:dyDescent="0.25">
      <c r="K1573" s="1">
        <v>42957</v>
      </c>
      <c r="L1573">
        <v>10.063000000000001</v>
      </c>
      <c r="P1573" s="1">
        <v>42957</v>
      </c>
      <c r="Q1573">
        <v>7.3810000000000002</v>
      </c>
    </row>
    <row r="1574" spans="11:17" x14ac:dyDescent="0.25">
      <c r="K1574" s="1">
        <v>42957</v>
      </c>
      <c r="L1574">
        <v>10.063000000000001</v>
      </c>
      <c r="P1574" s="1">
        <v>42957</v>
      </c>
      <c r="Q1574">
        <v>7.3810000000000002</v>
      </c>
    </row>
    <row r="1575" spans="11:17" x14ac:dyDescent="0.25">
      <c r="K1575" s="1">
        <v>42957</v>
      </c>
      <c r="L1575">
        <v>9.4719999999999995</v>
      </c>
      <c r="P1575" s="1">
        <v>42957</v>
      </c>
      <c r="Q1575">
        <v>7.3810000000000002</v>
      </c>
    </row>
    <row r="1576" spans="11:17" x14ac:dyDescent="0.25">
      <c r="K1576" s="1">
        <v>42957</v>
      </c>
      <c r="L1576">
        <v>9.9649999999999999</v>
      </c>
      <c r="P1576" s="1">
        <v>42957</v>
      </c>
      <c r="Q1576">
        <v>7.3810000000000002</v>
      </c>
    </row>
    <row r="1577" spans="11:17" x14ac:dyDescent="0.25">
      <c r="K1577" s="1">
        <v>42957</v>
      </c>
      <c r="L1577">
        <v>9.5709999999999997</v>
      </c>
      <c r="P1577" s="1">
        <v>42957</v>
      </c>
      <c r="Q1577">
        <v>7.28</v>
      </c>
    </row>
    <row r="1578" spans="11:17" x14ac:dyDescent="0.25">
      <c r="K1578" s="1">
        <v>42957</v>
      </c>
      <c r="L1578">
        <v>9.5709999999999997</v>
      </c>
      <c r="P1578" s="1">
        <v>42957</v>
      </c>
      <c r="Q1578">
        <v>7.28</v>
      </c>
    </row>
    <row r="1579" spans="11:17" x14ac:dyDescent="0.25">
      <c r="K1579" s="1">
        <v>42957</v>
      </c>
      <c r="L1579">
        <v>8.8789999999999996</v>
      </c>
      <c r="P1579" s="1">
        <v>42957</v>
      </c>
      <c r="Q1579">
        <v>7.0789999999999997</v>
      </c>
    </row>
    <row r="1580" spans="11:17" x14ac:dyDescent="0.25">
      <c r="K1580" s="1">
        <v>42957</v>
      </c>
      <c r="L1580">
        <v>9.2750000000000004</v>
      </c>
      <c r="P1580" s="1">
        <v>42957</v>
      </c>
      <c r="Q1580">
        <v>6.9779999999999998</v>
      </c>
    </row>
    <row r="1581" spans="11:17" x14ac:dyDescent="0.25">
      <c r="K1581" s="1">
        <v>42957</v>
      </c>
      <c r="L1581">
        <v>10.553000000000001</v>
      </c>
      <c r="P1581" s="1">
        <v>42957</v>
      </c>
      <c r="Q1581">
        <v>6.7750000000000004</v>
      </c>
    </row>
    <row r="1582" spans="11:17" x14ac:dyDescent="0.25">
      <c r="K1582" s="1">
        <v>42957</v>
      </c>
      <c r="L1582">
        <v>12.882999999999999</v>
      </c>
      <c r="P1582" s="1">
        <v>42957</v>
      </c>
      <c r="Q1582">
        <v>6.6740000000000004</v>
      </c>
    </row>
    <row r="1583" spans="11:17" x14ac:dyDescent="0.25">
      <c r="K1583" s="1">
        <v>42957</v>
      </c>
      <c r="L1583">
        <v>14.709</v>
      </c>
      <c r="P1583" s="1">
        <v>42957</v>
      </c>
      <c r="Q1583">
        <v>6.6740000000000004</v>
      </c>
    </row>
    <row r="1584" spans="11:17" x14ac:dyDescent="0.25">
      <c r="K1584" s="1">
        <v>42957</v>
      </c>
      <c r="L1584">
        <v>15.951000000000001</v>
      </c>
      <c r="P1584" s="1">
        <v>42957</v>
      </c>
      <c r="Q1584">
        <v>6.7750000000000004</v>
      </c>
    </row>
    <row r="1585" spans="11:17" x14ac:dyDescent="0.25">
      <c r="K1585" s="1">
        <v>42957</v>
      </c>
      <c r="L1585">
        <v>14.324999999999999</v>
      </c>
      <c r="P1585" s="1">
        <v>42957</v>
      </c>
      <c r="Q1585">
        <v>6.7750000000000004</v>
      </c>
    </row>
    <row r="1586" spans="11:17" x14ac:dyDescent="0.25">
      <c r="K1586" s="1">
        <v>42957</v>
      </c>
      <c r="L1586">
        <v>15.569000000000001</v>
      </c>
      <c r="P1586" s="1">
        <v>42957</v>
      </c>
      <c r="Q1586">
        <v>6.8769999999999998</v>
      </c>
    </row>
    <row r="1587" spans="11:17" x14ac:dyDescent="0.25">
      <c r="K1587" s="1">
        <v>42957</v>
      </c>
      <c r="L1587">
        <v>16.523</v>
      </c>
      <c r="P1587" s="1">
        <v>42957</v>
      </c>
      <c r="Q1587">
        <v>6.9779999999999998</v>
      </c>
    </row>
    <row r="1588" spans="11:17" x14ac:dyDescent="0.25">
      <c r="K1588" s="1">
        <v>42957</v>
      </c>
      <c r="L1588">
        <v>17.475000000000001</v>
      </c>
      <c r="P1588" s="1">
        <v>42957</v>
      </c>
      <c r="Q1588">
        <v>6.9779999999999998</v>
      </c>
    </row>
    <row r="1589" spans="11:17" x14ac:dyDescent="0.25">
      <c r="K1589" s="1">
        <v>42957</v>
      </c>
      <c r="L1589">
        <v>16.236999999999998</v>
      </c>
      <c r="P1589" s="1">
        <v>42957</v>
      </c>
      <c r="Q1589">
        <v>7.0789999999999997</v>
      </c>
    </row>
    <row r="1590" spans="11:17" x14ac:dyDescent="0.25">
      <c r="K1590" s="1">
        <v>42957</v>
      </c>
      <c r="L1590">
        <v>15.951000000000001</v>
      </c>
      <c r="P1590" s="1">
        <v>42957</v>
      </c>
      <c r="Q1590">
        <v>7.28</v>
      </c>
    </row>
    <row r="1591" spans="11:17" x14ac:dyDescent="0.25">
      <c r="K1591" s="1">
        <v>42957</v>
      </c>
      <c r="L1591">
        <v>13.173</v>
      </c>
      <c r="P1591" s="1">
        <v>42957</v>
      </c>
      <c r="Q1591">
        <v>7.3810000000000002</v>
      </c>
    </row>
    <row r="1592" spans="11:17" x14ac:dyDescent="0.25">
      <c r="K1592" s="1">
        <v>42957</v>
      </c>
      <c r="L1592">
        <v>11.916</v>
      </c>
      <c r="P1592" s="1">
        <v>42957</v>
      </c>
      <c r="Q1592">
        <v>7.4809999999999999</v>
      </c>
    </row>
    <row r="1593" spans="11:17" x14ac:dyDescent="0.25">
      <c r="K1593" s="1">
        <v>42957</v>
      </c>
      <c r="L1593">
        <v>10.553000000000001</v>
      </c>
      <c r="P1593" s="1">
        <v>42957</v>
      </c>
      <c r="Q1593">
        <v>7.5819999999999999</v>
      </c>
    </row>
    <row r="1594" spans="11:17" x14ac:dyDescent="0.25">
      <c r="K1594" s="1">
        <v>42957</v>
      </c>
      <c r="L1594">
        <v>9.4719999999999995</v>
      </c>
      <c r="P1594" s="1">
        <v>42957</v>
      </c>
      <c r="Q1594">
        <v>7.6820000000000004</v>
      </c>
    </row>
    <row r="1595" spans="11:17" x14ac:dyDescent="0.25">
      <c r="K1595" s="1">
        <v>42958</v>
      </c>
      <c r="L1595">
        <v>9.1760000000000002</v>
      </c>
      <c r="P1595" s="1">
        <v>42958</v>
      </c>
      <c r="Q1595">
        <v>7.782</v>
      </c>
    </row>
    <row r="1596" spans="11:17" x14ac:dyDescent="0.25">
      <c r="K1596" s="1">
        <v>42958</v>
      </c>
      <c r="L1596">
        <v>9.3729999999999993</v>
      </c>
      <c r="P1596" s="1">
        <v>42958</v>
      </c>
      <c r="Q1596">
        <v>7.8819999999999997</v>
      </c>
    </row>
    <row r="1597" spans="11:17" x14ac:dyDescent="0.25">
      <c r="K1597" s="1">
        <v>42958</v>
      </c>
      <c r="L1597">
        <v>9.077</v>
      </c>
      <c r="P1597" s="1">
        <v>42958</v>
      </c>
      <c r="Q1597">
        <v>7.9829999999999997</v>
      </c>
    </row>
    <row r="1598" spans="11:17" x14ac:dyDescent="0.25">
      <c r="K1598" s="1">
        <v>42958</v>
      </c>
      <c r="L1598">
        <v>8.7789999999999999</v>
      </c>
      <c r="P1598" s="1">
        <v>42958</v>
      </c>
      <c r="Q1598">
        <v>7.8819999999999997</v>
      </c>
    </row>
    <row r="1599" spans="11:17" x14ac:dyDescent="0.25">
      <c r="K1599" s="1">
        <v>42958</v>
      </c>
      <c r="L1599">
        <v>8.5809999999999995</v>
      </c>
      <c r="P1599" s="1">
        <v>42958</v>
      </c>
      <c r="Q1599">
        <v>7.782</v>
      </c>
    </row>
    <row r="1600" spans="11:17" x14ac:dyDescent="0.25">
      <c r="K1600" s="1">
        <v>42958</v>
      </c>
      <c r="L1600">
        <v>8.3819999999999997</v>
      </c>
      <c r="P1600" s="1">
        <v>42958</v>
      </c>
      <c r="Q1600">
        <v>7.6820000000000004</v>
      </c>
    </row>
    <row r="1601" spans="11:17" x14ac:dyDescent="0.25">
      <c r="K1601" s="1">
        <v>42958</v>
      </c>
      <c r="L1601">
        <v>7.8819999999999997</v>
      </c>
      <c r="P1601" s="1">
        <v>42958</v>
      </c>
      <c r="Q1601">
        <v>7.4809999999999999</v>
      </c>
    </row>
    <row r="1602" spans="11:17" x14ac:dyDescent="0.25">
      <c r="K1602" s="1">
        <v>42958</v>
      </c>
      <c r="L1602">
        <v>7.9829999999999997</v>
      </c>
      <c r="P1602" s="1">
        <v>42958</v>
      </c>
      <c r="Q1602">
        <v>7.28</v>
      </c>
    </row>
    <row r="1603" spans="11:17" x14ac:dyDescent="0.25">
      <c r="K1603" s="1">
        <v>42958</v>
      </c>
      <c r="L1603">
        <v>8.0820000000000007</v>
      </c>
      <c r="P1603" s="1">
        <v>42958</v>
      </c>
      <c r="Q1603">
        <v>7.0789999999999997</v>
      </c>
    </row>
    <row r="1604" spans="11:17" x14ac:dyDescent="0.25">
      <c r="K1604" s="1">
        <v>42958</v>
      </c>
      <c r="L1604">
        <v>8.3819999999999997</v>
      </c>
      <c r="P1604" s="1">
        <v>42958</v>
      </c>
      <c r="Q1604">
        <v>6.8769999999999998</v>
      </c>
    </row>
    <row r="1605" spans="11:17" x14ac:dyDescent="0.25">
      <c r="K1605" s="1">
        <v>42958</v>
      </c>
      <c r="L1605">
        <v>9.2750000000000004</v>
      </c>
      <c r="P1605" s="1">
        <v>42958</v>
      </c>
      <c r="Q1605">
        <v>6.6740000000000004</v>
      </c>
    </row>
    <row r="1606" spans="11:17" x14ac:dyDescent="0.25">
      <c r="K1606" s="1">
        <v>42958</v>
      </c>
      <c r="L1606">
        <v>11.430999999999999</v>
      </c>
      <c r="P1606" s="1">
        <v>42958</v>
      </c>
      <c r="Q1606">
        <v>6.5730000000000004</v>
      </c>
    </row>
    <row r="1607" spans="11:17" x14ac:dyDescent="0.25">
      <c r="K1607" s="1">
        <v>42958</v>
      </c>
      <c r="L1607">
        <v>13.269</v>
      </c>
      <c r="P1607" s="1">
        <v>42958</v>
      </c>
      <c r="Q1607">
        <v>6.5730000000000004</v>
      </c>
    </row>
    <row r="1608" spans="11:17" x14ac:dyDescent="0.25">
      <c r="K1608" s="1">
        <v>42958</v>
      </c>
      <c r="L1608">
        <v>13.75</v>
      </c>
      <c r="P1608" s="1">
        <v>42958</v>
      </c>
      <c r="Q1608">
        <v>6.4710000000000001</v>
      </c>
    </row>
    <row r="1609" spans="11:17" x14ac:dyDescent="0.25">
      <c r="K1609" s="1">
        <v>42958</v>
      </c>
      <c r="L1609">
        <v>13.654</v>
      </c>
      <c r="P1609" s="1">
        <v>42958</v>
      </c>
      <c r="Q1609">
        <v>6.4710000000000001</v>
      </c>
    </row>
    <row r="1610" spans="11:17" x14ac:dyDescent="0.25">
      <c r="K1610" s="1">
        <v>42958</v>
      </c>
      <c r="L1610">
        <v>14.324999999999999</v>
      </c>
      <c r="P1610" s="1">
        <v>42958</v>
      </c>
      <c r="Q1610">
        <v>6.5730000000000004</v>
      </c>
    </row>
    <row r="1611" spans="11:17" x14ac:dyDescent="0.25">
      <c r="K1611" s="1">
        <v>42958</v>
      </c>
      <c r="L1611">
        <v>13.269</v>
      </c>
      <c r="P1611" s="1">
        <v>42958</v>
      </c>
      <c r="Q1611">
        <v>6.5730000000000004</v>
      </c>
    </row>
    <row r="1612" spans="11:17" x14ac:dyDescent="0.25">
      <c r="K1612" s="1">
        <v>42958</v>
      </c>
      <c r="L1612">
        <v>13.173</v>
      </c>
      <c r="P1612" s="1">
        <v>42958</v>
      </c>
      <c r="Q1612">
        <v>6.5730000000000004</v>
      </c>
    </row>
    <row r="1613" spans="11:17" x14ac:dyDescent="0.25">
      <c r="K1613" s="1">
        <v>42958</v>
      </c>
      <c r="L1613">
        <v>11.722</v>
      </c>
      <c r="P1613" s="1">
        <v>42958</v>
      </c>
      <c r="Q1613">
        <v>6.5730000000000004</v>
      </c>
    </row>
    <row r="1614" spans="11:17" x14ac:dyDescent="0.25">
      <c r="K1614" s="1">
        <v>42958</v>
      </c>
      <c r="L1614">
        <v>11.041</v>
      </c>
      <c r="P1614" s="1">
        <v>42958</v>
      </c>
      <c r="Q1614">
        <v>6.5730000000000004</v>
      </c>
    </row>
    <row r="1615" spans="11:17" x14ac:dyDescent="0.25">
      <c r="K1615" s="1">
        <v>42958</v>
      </c>
      <c r="L1615">
        <v>10.259</v>
      </c>
      <c r="P1615" s="1">
        <v>42958</v>
      </c>
      <c r="Q1615">
        <v>6.6740000000000004</v>
      </c>
    </row>
    <row r="1616" spans="11:17" x14ac:dyDescent="0.25">
      <c r="K1616" s="1">
        <v>42958</v>
      </c>
      <c r="L1616">
        <v>9.5709999999999997</v>
      </c>
      <c r="P1616" s="1">
        <v>42958</v>
      </c>
      <c r="Q1616">
        <v>6.7750000000000004</v>
      </c>
    </row>
    <row r="1617" spans="11:17" x14ac:dyDescent="0.25">
      <c r="K1617" s="1">
        <v>42958</v>
      </c>
      <c r="L1617">
        <v>9.1760000000000002</v>
      </c>
      <c r="P1617" s="1">
        <v>42958</v>
      </c>
      <c r="Q1617">
        <v>6.7750000000000004</v>
      </c>
    </row>
    <row r="1618" spans="11:17" x14ac:dyDescent="0.25">
      <c r="K1618" s="1">
        <v>42958</v>
      </c>
      <c r="L1618">
        <v>8.8789999999999996</v>
      </c>
      <c r="P1618" s="1">
        <v>42958</v>
      </c>
      <c r="Q1618">
        <v>6.8769999999999998</v>
      </c>
    </row>
    <row r="1619" spans="11:17" x14ac:dyDescent="0.25">
      <c r="K1619" s="1">
        <v>42959</v>
      </c>
      <c r="L1619">
        <v>9.077</v>
      </c>
      <c r="P1619" s="1">
        <v>42959</v>
      </c>
      <c r="Q1619">
        <v>6.8769999999999998</v>
      </c>
    </row>
    <row r="1620" spans="11:17" x14ac:dyDescent="0.25">
      <c r="K1620" s="1">
        <v>42959</v>
      </c>
      <c r="L1620">
        <v>8.8789999999999996</v>
      </c>
      <c r="P1620" s="1">
        <v>42959</v>
      </c>
      <c r="Q1620">
        <v>6.8769999999999998</v>
      </c>
    </row>
    <row r="1621" spans="11:17" x14ac:dyDescent="0.25">
      <c r="K1621" s="1">
        <v>42959</v>
      </c>
      <c r="L1621">
        <v>8.8789999999999996</v>
      </c>
      <c r="P1621" s="1">
        <v>42959</v>
      </c>
      <c r="Q1621">
        <v>6.8769999999999998</v>
      </c>
    </row>
    <row r="1622" spans="11:17" x14ac:dyDescent="0.25">
      <c r="K1622" s="1">
        <v>42959</v>
      </c>
      <c r="L1622">
        <v>8.7789999999999999</v>
      </c>
      <c r="P1622" s="1">
        <v>42959</v>
      </c>
      <c r="Q1622">
        <v>6.8769999999999998</v>
      </c>
    </row>
    <row r="1623" spans="11:17" x14ac:dyDescent="0.25">
      <c r="K1623" s="1">
        <v>42959</v>
      </c>
      <c r="L1623">
        <v>9.3729999999999993</v>
      </c>
      <c r="P1623" s="1">
        <v>42959</v>
      </c>
      <c r="Q1623">
        <v>6.7750000000000004</v>
      </c>
    </row>
    <row r="1624" spans="11:17" x14ac:dyDescent="0.25">
      <c r="K1624" s="1">
        <v>42959</v>
      </c>
      <c r="L1624">
        <v>8.68</v>
      </c>
      <c r="P1624" s="1">
        <v>42959</v>
      </c>
      <c r="Q1624">
        <v>6.7750000000000004</v>
      </c>
    </row>
    <row r="1625" spans="11:17" x14ac:dyDescent="0.25">
      <c r="K1625" s="1">
        <v>42959</v>
      </c>
      <c r="L1625">
        <v>8.68</v>
      </c>
      <c r="P1625" s="1">
        <v>42959</v>
      </c>
      <c r="Q1625">
        <v>6.5730000000000004</v>
      </c>
    </row>
    <row r="1626" spans="11:17" x14ac:dyDescent="0.25">
      <c r="K1626" s="1">
        <v>42959</v>
      </c>
      <c r="L1626">
        <v>8.3819999999999997</v>
      </c>
      <c r="P1626" s="1">
        <v>42959</v>
      </c>
      <c r="Q1626">
        <v>6.4710000000000001</v>
      </c>
    </row>
    <row r="1627" spans="11:17" x14ac:dyDescent="0.25">
      <c r="K1627" s="1">
        <v>42959</v>
      </c>
      <c r="L1627">
        <v>8.1820000000000004</v>
      </c>
      <c r="P1627" s="1">
        <v>42959</v>
      </c>
      <c r="Q1627">
        <v>6.37</v>
      </c>
    </row>
    <row r="1628" spans="11:17" x14ac:dyDescent="0.25">
      <c r="K1628" s="1">
        <v>42959</v>
      </c>
      <c r="L1628">
        <v>8.3819999999999997</v>
      </c>
      <c r="P1628" s="1">
        <v>42959</v>
      </c>
      <c r="Q1628">
        <v>6.1660000000000004</v>
      </c>
    </row>
    <row r="1629" spans="11:17" x14ac:dyDescent="0.25">
      <c r="K1629" s="1">
        <v>42959</v>
      </c>
      <c r="L1629">
        <v>9.5709999999999997</v>
      </c>
      <c r="P1629" s="1">
        <v>42959</v>
      </c>
      <c r="Q1629">
        <v>6.0640000000000001</v>
      </c>
    </row>
    <row r="1630" spans="11:17" x14ac:dyDescent="0.25">
      <c r="K1630" s="1">
        <v>42959</v>
      </c>
      <c r="L1630">
        <v>11.041</v>
      </c>
      <c r="P1630" s="1">
        <v>42959</v>
      </c>
      <c r="Q1630">
        <v>6.0640000000000001</v>
      </c>
    </row>
    <row r="1631" spans="11:17" x14ac:dyDescent="0.25">
      <c r="K1631" s="1">
        <v>42959</v>
      </c>
      <c r="L1631">
        <v>12.593999999999999</v>
      </c>
      <c r="P1631" s="1">
        <v>42959</v>
      </c>
      <c r="Q1631">
        <v>5.9619999999999997</v>
      </c>
    </row>
    <row r="1632" spans="11:17" x14ac:dyDescent="0.25">
      <c r="K1632" s="1">
        <v>42959</v>
      </c>
      <c r="L1632">
        <v>13.461</v>
      </c>
      <c r="P1632" s="1">
        <v>42959</v>
      </c>
      <c r="Q1632">
        <v>6.0640000000000001</v>
      </c>
    </row>
    <row r="1633" spans="11:17" x14ac:dyDescent="0.25">
      <c r="K1633" s="1">
        <v>42959</v>
      </c>
      <c r="L1633">
        <v>14.324999999999999</v>
      </c>
      <c r="P1633" s="1">
        <v>42959</v>
      </c>
      <c r="Q1633">
        <v>6.1660000000000004</v>
      </c>
    </row>
    <row r="1634" spans="11:17" x14ac:dyDescent="0.25">
      <c r="K1634" s="1">
        <v>42959</v>
      </c>
      <c r="L1634">
        <v>14.420999999999999</v>
      </c>
      <c r="P1634" s="1">
        <v>42959</v>
      </c>
      <c r="Q1634">
        <v>6.2679999999999998</v>
      </c>
    </row>
    <row r="1635" spans="11:17" x14ac:dyDescent="0.25">
      <c r="K1635" s="1">
        <v>42959</v>
      </c>
      <c r="L1635">
        <v>14.134</v>
      </c>
      <c r="P1635" s="1">
        <v>42959</v>
      </c>
      <c r="Q1635">
        <v>6.37</v>
      </c>
    </row>
    <row r="1636" spans="11:17" x14ac:dyDescent="0.25">
      <c r="K1636" s="1">
        <v>42959</v>
      </c>
      <c r="L1636">
        <v>13.654</v>
      </c>
      <c r="P1636" s="1">
        <v>42959</v>
      </c>
      <c r="Q1636">
        <v>6.37</v>
      </c>
    </row>
    <row r="1637" spans="11:17" x14ac:dyDescent="0.25">
      <c r="K1637" s="1">
        <v>42959</v>
      </c>
      <c r="L1637">
        <v>12.69</v>
      </c>
      <c r="P1637" s="1">
        <v>42959</v>
      </c>
      <c r="Q1637">
        <v>6.4710000000000001</v>
      </c>
    </row>
    <row r="1638" spans="11:17" x14ac:dyDescent="0.25">
      <c r="K1638" s="1">
        <v>42959</v>
      </c>
      <c r="L1638">
        <v>10.846</v>
      </c>
      <c r="P1638" s="1">
        <v>42959</v>
      </c>
      <c r="Q1638">
        <v>6.5730000000000004</v>
      </c>
    </row>
    <row r="1639" spans="11:17" x14ac:dyDescent="0.25">
      <c r="K1639" s="1">
        <v>42959</v>
      </c>
      <c r="L1639">
        <v>9.9649999999999999</v>
      </c>
      <c r="P1639" s="1">
        <v>42959</v>
      </c>
      <c r="Q1639">
        <v>6.6740000000000004</v>
      </c>
    </row>
    <row r="1640" spans="11:17" x14ac:dyDescent="0.25">
      <c r="K1640" s="1">
        <v>42959</v>
      </c>
      <c r="L1640">
        <v>9.8659999999999997</v>
      </c>
      <c r="P1640" s="1">
        <v>42959</v>
      </c>
      <c r="Q1640">
        <v>6.6740000000000004</v>
      </c>
    </row>
    <row r="1641" spans="11:17" x14ac:dyDescent="0.25">
      <c r="K1641" s="1">
        <v>42959</v>
      </c>
      <c r="L1641">
        <v>9.8659999999999997</v>
      </c>
      <c r="P1641" s="1">
        <v>42959</v>
      </c>
      <c r="Q1641">
        <v>6.7750000000000004</v>
      </c>
    </row>
    <row r="1642" spans="11:17" x14ac:dyDescent="0.25">
      <c r="K1642" s="1">
        <v>42959</v>
      </c>
      <c r="L1642">
        <v>9.2750000000000004</v>
      </c>
      <c r="P1642" s="1">
        <v>42959</v>
      </c>
      <c r="Q1642">
        <v>6.8769999999999998</v>
      </c>
    </row>
    <row r="1643" spans="11:17" x14ac:dyDescent="0.25">
      <c r="K1643" s="1">
        <v>42960</v>
      </c>
      <c r="L1643">
        <v>9.1760000000000002</v>
      </c>
      <c r="P1643" s="1">
        <v>42960</v>
      </c>
      <c r="Q1643">
        <v>6.9779999999999998</v>
      </c>
    </row>
    <row r="1644" spans="11:17" x14ac:dyDescent="0.25">
      <c r="K1644" s="1">
        <v>42960</v>
      </c>
      <c r="L1644">
        <v>8.9779999999999998</v>
      </c>
      <c r="P1644" s="1">
        <v>42960</v>
      </c>
      <c r="Q1644">
        <v>6.9779999999999998</v>
      </c>
    </row>
    <row r="1645" spans="11:17" x14ac:dyDescent="0.25">
      <c r="K1645" s="1">
        <v>42960</v>
      </c>
      <c r="L1645">
        <v>8.68</v>
      </c>
      <c r="P1645" s="1">
        <v>42960</v>
      </c>
      <c r="Q1645">
        <v>6.9779999999999998</v>
      </c>
    </row>
    <row r="1646" spans="11:17" x14ac:dyDescent="0.25">
      <c r="K1646" s="1">
        <v>42960</v>
      </c>
      <c r="L1646">
        <v>8.3819999999999997</v>
      </c>
      <c r="P1646" s="1">
        <v>42960</v>
      </c>
      <c r="Q1646">
        <v>6.8769999999999998</v>
      </c>
    </row>
    <row r="1647" spans="11:17" x14ac:dyDescent="0.25">
      <c r="K1647" s="1">
        <v>42960</v>
      </c>
      <c r="L1647">
        <v>8.5809999999999995</v>
      </c>
      <c r="P1647" s="1">
        <v>42960</v>
      </c>
      <c r="Q1647">
        <v>6.7750000000000004</v>
      </c>
    </row>
    <row r="1648" spans="11:17" x14ac:dyDescent="0.25">
      <c r="K1648" s="1">
        <v>42960</v>
      </c>
      <c r="L1648">
        <v>8.68</v>
      </c>
      <c r="P1648" s="1">
        <v>42960</v>
      </c>
      <c r="Q1648">
        <v>6.6740000000000004</v>
      </c>
    </row>
    <row r="1649" spans="11:17" x14ac:dyDescent="0.25">
      <c r="K1649" s="1">
        <v>42960</v>
      </c>
      <c r="L1649">
        <v>8.4809999999999999</v>
      </c>
      <c r="P1649" s="1">
        <v>42960</v>
      </c>
      <c r="Q1649">
        <v>6.5730000000000004</v>
      </c>
    </row>
    <row r="1650" spans="11:17" x14ac:dyDescent="0.25">
      <c r="K1650" s="1">
        <v>42960</v>
      </c>
      <c r="L1650">
        <v>7.782</v>
      </c>
      <c r="P1650" s="1">
        <v>42960</v>
      </c>
      <c r="Q1650">
        <v>6.37</v>
      </c>
    </row>
    <row r="1651" spans="11:17" x14ac:dyDescent="0.25">
      <c r="K1651" s="1">
        <v>42960</v>
      </c>
      <c r="L1651">
        <v>7.8819999999999997</v>
      </c>
      <c r="P1651" s="1">
        <v>42960</v>
      </c>
      <c r="Q1651">
        <v>6.2679999999999998</v>
      </c>
    </row>
    <row r="1652" spans="11:17" x14ac:dyDescent="0.25">
      <c r="K1652" s="1">
        <v>42960</v>
      </c>
      <c r="L1652">
        <v>7.782</v>
      </c>
      <c r="P1652" s="1">
        <v>42960</v>
      </c>
      <c r="Q1652">
        <v>6.1660000000000004</v>
      </c>
    </row>
    <row r="1653" spans="11:17" x14ac:dyDescent="0.25">
      <c r="K1653" s="1">
        <v>42960</v>
      </c>
      <c r="L1653">
        <v>9.1760000000000002</v>
      </c>
      <c r="P1653" s="1">
        <v>42960</v>
      </c>
      <c r="Q1653">
        <v>6.0640000000000001</v>
      </c>
    </row>
    <row r="1654" spans="11:17" x14ac:dyDescent="0.25">
      <c r="K1654" s="1">
        <v>42960</v>
      </c>
      <c r="L1654">
        <v>10.455</v>
      </c>
      <c r="P1654" s="1">
        <v>42960</v>
      </c>
      <c r="Q1654">
        <v>5.9619999999999997</v>
      </c>
    </row>
    <row r="1655" spans="11:17" x14ac:dyDescent="0.25">
      <c r="K1655" s="1">
        <v>42960</v>
      </c>
      <c r="L1655">
        <v>11.722</v>
      </c>
      <c r="P1655" s="1">
        <v>42960</v>
      </c>
      <c r="Q1655">
        <v>5.9619999999999997</v>
      </c>
    </row>
    <row r="1656" spans="11:17" x14ac:dyDescent="0.25">
      <c r="K1656" s="1">
        <v>42960</v>
      </c>
      <c r="L1656">
        <v>13.076000000000001</v>
      </c>
      <c r="P1656" s="1">
        <v>42960</v>
      </c>
      <c r="Q1656">
        <v>5.9619999999999997</v>
      </c>
    </row>
    <row r="1657" spans="11:17" x14ac:dyDescent="0.25">
      <c r="K1657" s="1">
        <v>42960</v>
      </c>
      <c r="L1657">
        <v>12.882999999999999</v>
      </c>
      <c r="P1657" s="1">
        <v>42960</v>
      </c>
      <c r="Q1657">
        <v>5.9619999999999997</v>
      </c>
    </row>
    <row r="1658" spans="11:17" x14ac:dyDescent="0.25">
      <c r="K1658" s="1">
        <v>42960</v>
      </c>
      <c r="L1658">
        <v>14.038</v>
      </c>
      <c r="P1658" s="1">
        <v>42960</v>
      </c>
      <c r="Q1658">
        <v>6.0640000000000001</v>
      </c>
    </row>
    <row r="1659" spans="11:17" x14ac:dyDescent="0.25">
      <c r="K1659" s="1">
        <v>42960</v>
      </c>
      <c r="L1659">
        <v>14.420999999999999</v>
      </c>
      <c r="P1659" s="1">
        <v>42960</v>
      </c>
      <c r="Q1659">
        <v>6.1660000000000004</v>
      </c>
    </row>
    <row r="1660" spans="11:17" x14ac:dyDescent="0.25">
      <c r="K1660" s="1">
        <v>42960</v>
      </c>
      <c r="L1660">
        <v>13.942</v>
      </c>
      <c r="P1660" s="1">
        <v>42960</v>
      </c>
      <c r="Q1660">
        <v>6.1660000000000004</v>
      </c>
    </row>
    <row r="1661" spans="11:17" x14ac:dyDescent="0.25">
      <c r="K1661" s="1">
        <v>42960</v>
      </c>
      <c r="L1661">
        <v>15.473000000000001</v>
      </c>
      <c r="P1661" s="1">
        <v>42960</v>
      </c>
      <c r="Q1661">
        <v>6.2679999999999998</v>
      </c>
    </row>
    <row r="1662" spans="11:17" x14ac:dyDescent="0.25">
      <c r="K1662" s="1">
        <v>42960</v>
      </c>
      <c r="L1662">
        <v>13.173</v>
      </c>
      <c r="P1662" s="1">
        <v>42960</v>
      </c>
      <c r="Q1662">
        <v>6.2679999999999998</v>
      </c>
    </row>
    <row r="1663" spans="11:17" x14ac:dyDescent="0.25">
      <c r="K1663" s="1">
        <v>42960</v>
      </c>
      <c r="L1663">
        <v>13.558</v>
      </c>
      <c r="P1663" s="1">
        <v>42960</v>
      </c>
      <c r="Q1663">
        <v>6.37</v>
      </c>
    </row>
    <row r="1664" spans="11:17" x14ac:dyDescent="0.25">
      <c r="K1664" s="1">
        <v>42960</v>
      </c>
      <c r="L1664">
        <v>11.430999999999999</v>
      </c>
      <c r="P1664" s="1">
        <v>42960</v>
      </c>
      <c r="Q1664">
        <v>6.4710000000000001</v>
      </c>
    </row>
    <row r="1665" spans="11:17" x14ac:dyDescent="0.25">
      <c r="K1665" s="1">
        <v>42960</v>
      </c>
      <c r="L1665">
        <v>8.68</v>
      </c>
      <c r="P1665" s="1">
        <v>42960</v>
      </c>
      <c r="Q1665">
        <v>6.4710000000000001</v>
      </c>
    </row>
    <row r="1666" spans="11:17" x14ac:dyDescent="0.25">
      <c r="K1666" s="1">
        <v>42960</v>
      </c>
      <c r="L1666">
        <v>7.0789999999999997</v>
      </c>
      <c r="P1666" s="1">
        <v>42960</v>
      </c>
      <c r="Q1666">
        <v>6.4710000000000001</v>
      </c>
    </row>
    <row r="1667" spans="11:17" x14ac:dyDescent="0.25">
      <c r="K1667" s="1">
        <v>42961</v>
      </c>
      <c r="L1667">
        <v>6.4710000000000001</v>
      </c>
      <c r="P1667" s="1">
        <v>42961</v>
      </c>
      <c r="Q1667">
        <v>6.4710000000000001</v>
      </c>
    </row>
    <row r="1668" spans="11:17" x14ac:dyDescent="0.25">
      <c r="K1668" s="1">
        <v>42961</v>
      </c>
      <c r="L1668">
        <v>6.5730000000000004</v>
      </c>
      <c r="P1668" s="1">
        <v>42961</v>
      </c>
      <c r="Q1668">
        <v>6.4710000000000001</v>
      </c>
    </row>
    <row r="1669" spans="11:17" x14ac:dyDescent="0.25">
      <c r="K1669" s="1">
        <v>42961</v>
      </c>
      <c r="L1669">
        <v>6.4710000000000001</v>
      </c>
      <c r="P1669" s="1">
        <v>42961</v>
      </c>
      <c r="Q1669">
        <v>6.4710000000000001</v>
      </c>
    </row>
    <row r="1670" spans="11:17" x14ac:dyDescent="0.25">
      <c r="K1670" s="1">
        <v>42961</v>
      </c>
      <c r="L1670">
        <v>6.6740000000000004</v>
      </c>
      <c r="P1670" s="1">
        <v>42961</v>
      </c>
      <c r="Q1670">
        <v>6.4710000000000001</v>
      </c>
    </row>
    <row r="1671" spans="11:17" x14ac:dyDescent="0.25">
      <c r="K1671" s="1">
        <v>42961</v>
      </c>
      <c r="L1671">
        <v>6.8769999999999998</v>
      </c>
      <c r="P1671" s="1">
        <v>42961</v>
      </c>
      <c r="Q1671">
        <v>6.37</v>
      </c>
    </row>
    <row r="1672" spans="11:17" x14ac:dyDescent="0.25">
      <c r="K1672" s="1">
        <v>42961</v>
      </c>
      <c r="L1672">
        <v>7.28</v>
      </c>
      <c r="P1672" s="1">
        <v>42961</v>
      </c>
      <c r="Q1672">
        <v>6.2679999999999998</v>
      </c>
    </row>
    <row r="1673" spans="11:17" x14ac:dyDescent="0.25">
      <c r="K1673" s="1">
        <v>42961</v>
      </c>
      <c r="L1673">
        <v>7.3810000000000002</v>
      </c>
      <c r="P1673" s="1">
        <v>42961</v>
      </c>
      <c r="Q1673">
        <v>6.0640000000000001</v>
      </c>
    </row>
    <row r="1674" spans="11:17" x14ac:dyDescent="0.25">
      <c r="K1674" s="1">
        <v>42961</v>
      </c>
      <c r="L1674">
        <v>6.6740000000000004</v>
      </c>
      <c r="P1674" s="1">
        <v>42961</v>
      </c>
      <c r="Q1674">
        <v>5.9619999999999997</v>
      </c>
    </row>
    <row r="1675" spans="11:17" x14ac:dyDescent="0.25">
      <c r="K1675" s="1">
        <v>42961</v>
      </c>
      <c r="L1675">
        <v>6.9779999999999998</v>
      </c>
      <c r="P1675" s="1">
        <v>42961</v>
      </c>
      <c r="Q1675">
        <v>5.7569999999999997</v>
      </c>
    </row>
    <row r="1676" spans="11:17" x14ac:dyDescent="0.25">
      <c r="K1676" s="1">
        <v>42961</v>
      </c>
      <c r="L1676">
        <v>8.7789999999999999</v>
      </c>
      <c r="P1676" s="1">
        <v>42961</v>
      </c>
      <c r="Q1676">
        <v>5.6550000000000002</v>
      </c>
    </row>
    <row r="1677" spans="11:17" x14ac:dyDescent="0.25">
      <c r="K1677" s="1">
        <v>42961</v>
      </c>
      <c r="L1677">
        <v>10.651</v>
      </c>
      <c r="P1677" s="1">
        <v>42961</v>
      </c>
      <c r="Q1677">
        <v>5.6550000000000002</v>
      </c>
    </row>
    <row r="1678" spans="11:17" x14ac:dyDescent="0.25">
      <c r="K1678" s="1">
        <v>42961</v>
      </c>
      <c r="L1678">
        <v>12.207000000000001</v>
      </c>
      <c r="P1678" s="1">
        <v>42961</v>
      </c>
      <c r="Q1678">
        <v>5.6550000000000002</v>
      </c>
    </row>
    <row r="1679" spans="11:17" x14ac:dyDescent="0.25">
      <c r="K1679" s="1">
        <v>42961</v>
      </c>
      <c r="L1679">
        <v>14.613</v>
      </c>
      <c r="P1679" s="1">
        <v>42961</v>
      </c>
      <c r="Q1679">
        <v>5.6550000000000002</v>
      </c>
    </row>
    <row r="1680" spans="11:17" x14ac:dyDescent="0.25">
      <c r="K1680" s="1">
        <v>42961</v>
      </c>
      <c r="L1680">
        <v>15.282</v>
      </c>
      <c r="P1680" s="1">
        <v>42961</v>
      </c>
      <c r="Q1680">
        <v>5.7569999999999997</v>
      </c>
    </row>
    <row r="1681" spans="11:17" x14ac:dyDescent="0.25">
      <c r="K1681" s="1">
        <v>42961</v>
      </c>
      <c r="L1681">
        <v>15.664</v>
      </c>
      <c r="P1681" s="1">
        <v>42961</v>
      </c>
      <c r="Q1681">
        <v>5.9619999999999997</v>
      </c>
    </row>
    <row r="1682" spans="11:17" x14ac:dyDescent="0.25">
      <c r="K1682" s="1">
        <v>42961</v>
      </c>
      <c r="L1682">
        <v>15.951000000000001</v>
      </c>
      <c r="P1682" s="1">
        <v>42961</v>
      </c>
      <c r="Q1682">
        <v>6.1660000000000004</v>
      </c>
    </row>
    <row r="1683" spans="11:17" x14ac:dyDescent="0.25">
      <c r="K1683" s="1">
        <v>42961</v>
      </c>
      <c r="L1683">
        <v>16.617999999999999</v>
      </c>
      <c r="P1683" s="1">
        <v>42961</v>
      </c>
      <c r="Q1683">
        <v>6.4710000000000001</v>
      </c>
    </row>
    <row r="1684" spans="11:17" x14ac:dyDescent="0.25">
      <c r="K1684" s="1">
        <v>42961</v>
      </c>
      <c r="L1684">
        <v>16.713000000000001</v>
      </c>
      <c r="P1684" s="1">
        <v>42961</v>
      </c>
      <c r="Q1684">
        <v>6.4710000000000001</v>
      </c>
    </row>
    <row r="1685" spans="11:17" x14ac:dyDescent="0.25">
      <c r="K1685" s="1">
        <v>42961</v>
      </c>
      <c r="L1685">
        <v>16.236999999999998</v>
      </c>
      <c r="P1685" s="1">
        <v>42961</v>
      </c>
      <c r="Q1685">
        <v>6.5730000000000004</v>
      </c>
    </row>
    <row r="1686" spans="11:17" x14ac:dyDescent="0.25">
      <c r="K1686" s="1">
        <v>42961</v>
      </c>
      <c r="L1686">
        <v>15.664</v>
      </c>
      <c r="P1686" s="1">
        <v>42961</v>
      </c>
      <c r="Q1686">
        <v>6.6740000000000004</v>
      </c>
    </row>
    <row r="1687" spans="11:17" x14ac:dyDescent="0.25">
      <c r="K1687" s="1">
        <v>42961</v>
      </c>
      <c r="L1687">
        <v>14.324999999999999</v>
      </c>
      <c r="P1687" s="1">
        <v>42961</v>
      </c>
      <c r="Q1687">
        <v>6.8769999999999998</v>
      </c>
    </row>
    <row r="1688" spans="11:17" x14ac:dyDescent="0.25">
      <c r="K1688" s="1">
        <v>42961</v>
      </c>
      <c r="L1688">
        <v>12.304</v>
      </c>
      <c r="P1688" s="1">
        <v>42961</v>
      </c>
      <c r="Q1688">
        <v>6.9779999999999998</v>
      </c>
    </row>
    <row r="1689" spans="11:17" x14ac:dyDescent="0.25">
      <c r="K1689" s="1">
        <v>42961</v>
      </c>
      <c r="L1689">
        <v>10.846</v>
      </c>
      <c r="P1689" s="1">
        <v>42961</v>
      </c>
      <c r="Q1689">
        <v>7.0789999999999997</v>
      </c>
    </row>
    <row r="1690" spans="11:17" x14ac:dyDescent="0.25">
      <c r="K1690" s="1">
        <v>42961</v>
      </c>
      <c r="L1690">
        <v>10.259</v>
      </c>
      <c r="P1690" s="1">
        <v>42961</v>
      </c>
      <c r="Q1690">
        <v>7.1790000000000003</v>
      </c>
    </row>
    <row r="1691" spans="11:17" x14ac:dyDescent="0.25">
      <c r="K1691" s="1">
        <v>42962</v>
      </c>
      <c r="L1691">
        <v>9.7680000000000007</v>
      </c>
      <c r="P1691" s="1">
        <v>42962</v>
      </c>
      <c r="Q1691">
        <v>7.28</v>
      </c>
    </row>
    <row r="1692" spans="11:17" x14ac:dyDescent="0.25">
      <c r="K1692" s="1">
        <v>42962</v>
      </c>
      <c r="L1692">
        <v>9.2750000000000004</v>
      </c>
      <c r="P1692" s="1">
        <v>42962</v>
      </c>
      <c r="Q1692">
        <v>7.28</v>
      </c>
    </row>
    <row r="1693" spans="11:17" x14ac:dyDescent="0.25">
      <c r="K1693" s="1">
        <v>42962</v>
      </c>
      <c r="L1693">
        <v>9.1760000000000002</v>
      </c>
      <c r="P1693" s="1">
        <v>42962</v>
      </c>
      <c r="Q1693">
        <v>7.28</v>
      </c>
    </row>
    <row r="1694" spans="11:17" x14ac:dyDescent="0.25">
      <c r="K1694" s="1">
        <v>42962</v>
      </c>
      <c r="L1694">
        <v>8.7789999999999999</v>
      </c>
      <c r="P1694" s="1">
        <v>42962</v>
      </c>
      <c r="Q1694">
        <v>7.3810000000000002</v>
      </c>
    </row>
    <row r="1695" spans="11:17" x14ac:dyDescent="0.25">
      <c r="K1695" s="1">
        <v>42962</v>
      </c>
      <c r="L1695">
        <v>8.7789999999999999</v>
      </c>
      <c r="P1695" s="1">
        <v>42962</v>
      </c>
      <c r="Q1695">
        <v>7.28</v>
      </c>
    </row>
    <row r="1696" spans="11:17" x14ac:dyDescent="0.25">
      <c r="K1696" s="1">
        <v>42962</v>
      </c>
      <c r="L1696">
        <v>8.5809999999999995</v>
      </c>
      <c r="P1696" s="1">
        <v>42962</v>
      </c>
      <c r="Q1696">
        <v>7.1790000000000003</v>
      </c>
    </row>
    <row r="1697" spans="11:17" x14ac:dyDescent="0.25">
      <c r="K1697" s="1">
        <v>42962</v>
      </c>
      <c r="L1697">
        <v>8.1820000000000004</v>
      </c>
      <c r="P1697" s="1">
        <v>42962</v>
      </c>
      <c r="Q1697">
        <v>7.0789999999999997</v>
      </c>
    </row>
    <row r="1698" spans="11:17" x14ac:dyDescent="0.25">
      <c r="K1698" s="1">
        <v>42962</v>
      </c>
      <c r="L1698">
        <v>7.9829999999999997</v>
      </c>
      <c r="P1698" s="1">
        <v>42962</v>
      </c>
      <c r="Q1698">
        <v>6.9779999999999998</v>
      </c>
    </row>
    <row r="1699" spans="11:17" x14ac:dyDescent="0.25">
      <c r="K1699" s="1">
        <v>42962</v>
      </c>
      <c r="L1699">
        <v>8.1820000000000004</v>
      </c>
      <c r="P1699" s="1">
        <v>42962</v>
      </c>
      <c r="Q1699">
        <v>6.7750000000000004</v>
      </c>
    </row>
    <row r="1700" spans="11:17" x14ac:dyDescent="0.25">
      <c r="K1700" s="1">
        <v>42962</v>
      </c>
      <c r="L1700">
        <v>9.077</v>
      </c>
      <c r="P1700" s="1">
        <v>42962</v>
      </c>
      <c r="Q1700">
        <v>6.6740000000000004</v>
      </c>
    </row>
    <row r="1701" spans="11:17" x14ac:dyDescent="0.25">
      <c r="K1701" s="1">
        <v>42962</v>
      </c>
      <c r="L1701">
        <v>10.944000000000001</v>
      </c>
      <c r="P1701" s="1">
        <v>42962</v>
      </c>
      <c r="Q1701">
        <v>6.5730000000000004</v>
      </c>
    </row>
    <row r="1702" spans="11:17" x14ac:dyDescent="0.25">
      <c r="K1702" s="1">
        <v>42962</v>
      </c>
      <c r="L1702">
        <v>13.365</v>
      </c>
      <c r="P1702" s="1">
        <v>42962</v>
      </c>
      <c r="Q1702">
        <v>6.4710000000000001</v>
      </c>
    </row>
    <row r="1703" spans="11:17" x14ac:dyDescent="0.25">
      <c r="K1703" s="1">
        <v>42962</v>
      </c>
      <c r="L1703">
        <v>14.324999999999999</v>
      </c>
      <c r="P1703" s="1">
        <v>42962</v>
      </c>
      <c r="Q1703">
        <v>6.5730000000000004</v>
      </c>
    </row>
    <row r="1704" spans="11:17" x14ac:dyDescent="0.25">
      <c r="K1704" s="1">
        <v>42962</v>
      </c>
      <c r="L1704">
        <v>14.324999999999999</v>
      </c>
      <c r="P1704" s="1">
        <v>42962</v>
      </c>
      <c r="Q1704">
        <v>6.5730000000000004</v>
      </c>
    </row>
    <row r="1705" spans="11:17" x14ac:dyDescent="0.25">
      <c r="K1705" s="1">
        <v>42962</v>
      </c>
      <c r="L1705">
        <v>15.76</v>
      </c>
      <c r="P1705" s="1">
        <v>42962</v>
      </c>
      <c r="Q1705">
        <v>6.7750000000000004</v>
      </c>
    </row>
    <row r="1706" spans="11:17" x14ac:dyDescent="0.25">
      <c r="K1706" s="1">
        <v>42962</v>
      </c>
      <c r="L1706">
        <v>16.713000000000001</v>
      </c>
      <c r="P1706" s="1">
        <v>42962</v>
      </c>
      <c r="Q1706">
        <v>6.8769999999999998</v>
      </c>
    </row>
    <row r="1707" spans="11:17" x14ac:dyDescent="0.25">
      <c r="K1707" s="1">
        <v>42962</v>
      </c>
      <c r="L1707">
        <v>17.283999999999999</v>
      </c>
      <c r="P1707" s="1">
        <v>42962</v>
      </c>
      <c r="Q1707">
        <v>6.9779999999999998</v>
      </c>
    </row>
    <row r="1708" spans="11:17" x14ac:dyDescent="0.25">
      <c r="K1708" s="1">
        <v>42962</v>
      </c>
      <c r="L1708">
        <v>19.567</v>
      </c>
      <c r="P1708" s="1">
        <v>42962</v>
      </c>
      <c r="Q1708">
        <v>7.0789999999999997</v>
      </c>
    </row>
    <row r="1709" spans="11:17" x14ac:dyDescent="0.25">
      <c r="K1709" s="1">
        <v>42962</v>
      </c>
      <c r="L1709">
        <v>19.948</v>
      </c>
      <c r="P1709" s="1">
        <v>42962</v>
      </c>
      <c r="Q1709">
        <v>7.1790000000000003</v>
      </c>
    </row>
    <row r="1710" spans="11:17" x14ac:dyDescent="0.25">
      <c r="K1710" s="1">
        <v>42962</v>
      </c>
      <c r="L1710">
        <v>18.521000000000001</v>
      </c>
      <c r="P1710" s="1">
        <v>42962</v>
      </c>
      <c r="Q1710">
        <v>7.3810000000000002</v>
      </c>
    </row>
    <row r="1711" spans="11:17" x14ac:dyDescent="0.25">
      <c r="K1711" s="1">
        <v>42962</v>
      </c>
      <c r="L1711">
        <v>15.186999999999999</v>
      </c>
      <c r="P1711" s="1">
        <v>42962</v>
      </c>
      <c r="Q1711">
        <v>7.5819999999999999</v>
      </c>
    </row>
    <row r="1712" spans="11:17" x14ac:dyDescent="0.25">
      <c r="K1712" s="1">
        <v>42962</v>
      </c>
      <c r="L1712">
        <v>13.076000000000001</v>
      </c>
      <c r="P1712" s="1">
        <v>42962</v>
      </c>
      <c r="Q1712">
        <v>7.782</v>
      </c>
    </row>
    <row r="1713" spans="11:17" x14ac:dyDescent="0.25">
      <c r="K1713" s="1">
        <v>42962</v>
      </c>
      <c r="L1713">
        <v>11.430999999999999</v>
      </c>
      <c r="P1713" s="1">
        <v>42962</v>
      </c>
      <c r="Q1713">
        <v>7.8819999999999997</v>
      </c>
    </row>
    <row r="1714" spans="11:17" x14ac:dyDescent="0.25">
      <c r="K1714" s="1">
        <v>42962</v>
      </c>
      <c r="L1714">
        <v>10.455</v>
      </c>
      <c r="P1714" s="1">
        <v>42962</v>
      </c>
      <c r="Q1714">
        <v>7.8819999999999997</v>
      </c>
    </row>
    <row r="1715" spans="11:17" x14ac:dyDescent="0.25">
      <c r="K1715" s="1">
        <v>42963</v>
      </c>
      <c r="L1715">
        <v>9.8659999999999997</v>
      </c>
      <c r="P1715" s="1">
        <v>42963</v>
      </c>
      <c r="Q1715">
        <v>7.8819999999999997</v>
      </c>
    </row>
    <row r="1716" spans="11:17" x14ac:dyDescent="0.25">
      <c r="K1716" s="1">
        <v>42963</v>
      </c>
      <c r="L1716">
        <v>9.5709999999999997</v>
      </c>
      <c r="P1716" s="1">
        <v>42963</v>
      </c>
      <c r="Q1716">
        <v>7.8819999999999997</v>
      </c>
    </row>
    <row r="1717" spans="11:17" x14ac:dyDescent="0.25">
      <c r="K1717" s="1">
        <v>42963</v>
      </c>
      <c r="L1717">
        <v>9.3729999999999993</v>
      </c>
      <c r="P1717" s="1">
        <v>42963</v>
      </c>
      <c r="Q1717">
        <v>7.9829999999999997</v>
      </c>
    </row>
    <row r="1718" spans="11:17" x14ac:dyDescent="0.25">
      <c r="K1718" s="1">
        <v>42963</v>
      </c>
      <c r="L1718">
        <v>9.5709999999999997</v>
      </c>
      <c r="P1718" s="1">
        <v>42963</v>
      </c>
      <c r="Q1718">
        <v>8.0820000000000007</v>
      </c>
    </row>
    <row r="1719" spans="11:17" x14ac:dyDescent="0.25">
      <c r="K1719" s="1">
        <v>42963</v>
      </c>
      <c r="L1719">
        <v>9.3729999999999993</v>
      </c>
      <c r="P1719" s="1">
        <v>42963</v>
      </c>
      <c r="Q1719">
        <v>7.9829999999999997</v>
      </c>
    </row>
    <row r="1720" spans="11:17" x14ac:dyDescent="0.25">
      <c r="K1720" s="1">
        <v>42963</v>
      </c>
      <c r="L1720">
        <v>8.9779999999999998</v>
      </c>
      <c r="P1720" s="1">
        <v>42963</v>
      </c>
      <c r="Q1720">
        <v>7.9829999999999997</v>
      </c>
    </row>
    <row r="1721" spans="11:17" x14ac:dyDescent="0.25">
      <c r="K1721" s="1">
        <v>42963</v>
      </c>
      <c r="L1721">
        <v>8.7789999999999999</v>
      </c>
      <c r="P1721" s="1">
        <v>42963</v>
      </c>
      <c r="Q1721">
        <v>7.8819999999999997</v>
      </c>
    </row>
    <row r="1722" spans="11:17" x14ac:dyDescent="0.25">
      <c r="K1722" s="1">
        <v>42963</v>
      </c>
      <c r="L1722">
        <v>8.68</v>
      </c>
      <c r="P1722" s="1">
        <v>42963</v>
      </c>
      <c r="Q1722">
        <v>7.6820000000000004</v>
      </c>
    </row>
    <row r="1723" spans="11:17" x14ac:dyDescent="0.25">
      <c r="K1723" s="1">
        <v>42963</v>
      </c>
      <c r="L1723">
        <v>8.5809999999999995</v>
      </c>
      <c r="P1723" s="1">
        <v>42963</v>
      </c>
      <c r="Q1723">
        <v>7.3810000000000002</v>
      </c>
    </row>
    <row r="1724" spans="11:17" x14ac:dyDescent="0.25">
      <c r="K1724" s="1">
        <v>42963</v>
      </c>
      <c r="L1724">
        <v>8.8789999999999996</v>
      </c>
      <c r="P1724" s="1">
        <v>42963</v>
      </c>
      <c r="Q1724">
        <v>7.1790000000000003</v>
      </c>
    </row>
    <row r="1725" spans="11:17" x14ac:dyDescent="0.25">
      <c r="K1725" s="1">
        <v>42963</v>
      </c>
      <c r="L1725">
        <v>9.3729999999999993</v>
      </c>
      <c r="P1725" s="1">
        <v>42963</v>
      </c>
      <c r="Q1725">
        <v>6.9779999999999998</v>
      </c>
    </row>
    <row r="1726" spans="11:17" x14ac:dyDescent="0.25">
      <c r="K1726" s="1">
        <v>42963</v>
      </c>
      <c r="L1726">
        <v>9.9649999999999999</v>
      </c>
      <c r="P1726" s="1">
        <v>42963</v>
      </c>
      <c r="Q1726">
        <v>6.8769999999999998</v>
      </c>
    </row>
    <row r="1727" spans="11:17" x14ac:dyDescent="0.25">
      <c r="K1727" s="1">
        <v>42963</v>
      </c>
      <c r="L1727">
        <v>9.6690000000000005</v>
      </c>
      <c r="P1727" s="1">
        <v>42963</v>
      </c>
      <c r="Q1727">
        <v>6.6740000000000004</v>
      </c>
    </row>
    <row r="1728" spans="11:17" x14ac:dyDescent="0.25">
      <c r="K1728" s="1">
        <v>42963</v>
      </c>
      <c r="L1728">
        <v>10.161</v>
      </c>
      <c r="P1728" s="1">
        <v>42963</v>
      </c>
      <c r="Q1728">
        <v>6.5730000000000004</v>
      </c>
    </row>
    <row r="1729" spans="11:17" x14ac:dyDescent="0.25">
      <c r="K1729" s="1">
        <v>42963</v>
      </c>
      <c r="L1729">
        <v>10.356999999999999</v>
      </c>
      <c r="P1729" s="1">
        <v>42963</v>
      </c>
      <c r="Q1729">
        <v>6.5730000000000004</v>
      </c>
    </row>
    <row r="1730" spans="11:17" x14ac:dyDescent="0.25">
      <c r="K1730" s="1">
        <v>42963</v>
      </c>
      <c r="L1730">
        <v>10.553000000000001</v>
      </c>
      <c r="P1730" s="1">
        <v>42963</v>
      </c>
      <c r="Q1730">
        <v>6.5730000000000004</v>
      </c>
    </row>
    <row r="1731" spans="11:17" x14ac:dyDescent="0.25">
      <c r="K1731" s="1">
        <v>42963</v>
      </c>
      <c r="L1731">
        <v>11.236000000000001</v>
      </c>
      <c r="P1731" s="1">
        <v>42963</v>
      </c>
      <c r="Q1731">
        <v>6.4710000000000001</v>
      </c>
    </row>
    <row r="1732" spans="11:17" x14ac:dyDescent="0.25">
      <c r="K1732" s="1">
        <v>42963</v>
      </c>
      <c r="L1732">
        <v>11.819000000000001</v>
      </c>
      <c r="P1732" s="1">
        <v>42963</v>
      </c>
      <c r="Q1732">
        <v>6.5730000000000004</v>
      </c>
    </row>
    <row r="1733" spans="11:17" x14ac:dyDescent="0.25">
      <c r="K1733" s="1">
        <v>42963</v>
      </c>
      <c r="L1733">
        <v>12.304</v>
      </c>
      <c r="P1733" s="1">
        <v>42963</v>
      </c>
      <c r="Q1733">
        <v>6.6740000000000004</v>
      </c>
    </row>
    <row r="1734" spans="11:17" x14ac:dyDescent="0.25">
      <c r="K1734" s="1">
        <v>42963</v>
      </c>
      <c r="L1734">
        <v>11.430999999999999</v>
      </c>
      <c r="P1734" s="1">
        <v>42963</v>
      </c>
      <c r="Q1734">
        <v>6.6740000000000004</v>
      </c>
    </row>
    <row r="1735" spans="11:17" x14ac:dyDescent="0.25">
      <c r="K1735" s="1">
        <v>42963</v>
      </c>
      <c r="L1735">
        <v>10.259</v>
      </c>
      <c r="P1735" s="1">
        <v>42963</v>
      </c>
      <c r="Q1735">
        <v>6.7750000000000004</v>
      </c>
    </row>
    <row r="1736" spans="11:17" x14ac:dyDescent="0.25">
      <c r="K1736" s="1">
        <v>42963</v>
      </c>
      <c r="L1736">
        <v>8.9779999999999998</v>
      </c>
      <c r="P1736" s="1">
        <v>42963</v>
      </c>
      <c r="Q1736">
        <v>6.7750000000000004</v>
      </c>
    </row>
    <row r="1737" spans="11:17" x14ac:dyDescent="0.25">
      <c r="K1737" s="1">
        <v>42963</v>
      </c>
      <c r="L1737">
        <v>8.3819999999999997</v>
      </c>
      <c r="P1737" s="1">
        <v>42963</v>
      </c>
      <c r="Q1737">
        <v>6.8769999999999998</v>
      </c>
    </row>
    <row r="1738" spans="11:17" x14ac:dyDescent="0.25">
      <c r="K1738" s="1">
        <v>42963</v>
      </c>
      <c r="L1738">
        <v>7.782</v>
      </c>
      <c r="P1738" s="1">
        <v>42963</v>
      </c>
      <c r="Q1738">
        <v>6.8769999999999998</v>
      </c>
    </row>
    <row r="1739" spans="11:17" x14ac:dyDescent="0.25">
      <c r="K1739" s="1">
        <v>42964</v>
      </c>
      <c r="L1739">
        <v>7.5819999999999999</v>
      </c>
      <c r="P1739" s="1">
        <v>42964</v>
      </c>
      <c r="Q1739">
        <v>6.8769999999999998</v>
      </c>
    </row>
    <row r="1740" spans="11:17" x14ac:dyDescent="0.25">
      <c r="K1740" s="1">
        <v>42964</v>
      </c>
      <c r="L1740">
        <v>7.5819999999999999</v>
      </c>
      <c r="P1740" s="1">
        <v>42964</v>
      </c>
      <c r="Q1740">
        <v>6.8769999999999998</v>
      </c>
    </row>
    <row r="1741" spans="11:17" x14ac:dyDescent="0.25">
      <c r="K1741" s="1">
        <v>42964</v>
      </c>
      <c r="L1741">
        <v>7.6820000000000004</v>
      </c>
      <c r="P1741" s="1">
        <v>42964</v>
      </c>
      <c r="Q1741">
        <v>6.8769999999999998</v>
      </c>
    </row>
    <row r="1742" spans="11:17" x14ac:dyDescent="0.25">
      <c r="K1742" s="1">
        <v>42964</v>
      </c>
      <c r="L1742">
        <v>7.4809999999999999</v>
      </c>
      <c r="P1742" s="1">
        <v>42964</v>
      </c>
      <c r="Q1742">
        <v>6.8769999999999998</v>
      </c>
    </row>
    <row r="1743" spans="11:17" x14ac:dyDescent="0.25">
      <c r="K1743" s="1">
        <v>42964</v>
      </c>
      <c r="L1743">
        <v>7.5819999999999999</v>
      </c>
      <c r="P1743" s="1">
        <v>42964</v>
      </c>
      <c r="Q1743">
        <v>6.7750000000000004</v>
      </c>
    </row>
    <row r="1744" spans="11:17" x14ac:dyDescent="0.25">
      <c r="K1744" s="1">
        <v>42964</v>
      </c>
      <c r="L1744">
        <v>7.3810000000000002</v>
      </c>
      <c r="P1744" s="1">
        <v>42964</v>
      </c>
      <c r="Q1744">
        <v>6.6740000000000004</v>
      </c>
    </row>
    <row r="1745" spans="11:17" x14ac:dyDescent="0.25">
      <c r="K1745" s="1">
        <v>42964</v>
      </c>
      <c r="L1745">
        <v>7.28</v>
      </c>
      <c r="P1745" s="1">
        <v>42964</v>
      </c>
      <c r="Q1745">
        <v>6.5730000000000004</v>
      </c>
    </row>
    <row r="1746" spans="11:17" x14ac:dyDescent="0.25">
      <c r="K1746" s="1">
        <v>42964</v>
      </c>
      <c r="L1746">
        <v>6.9779999999999998</v>
      </c>
      <c r="P1746" s="1">
        <v>42964</v>
      </c>
      <c r="Q1746">
        <v>6.4710000000000001</v>
      </c>
    </row>
    <row r="1747" spans="11:17" x14ac:dyDescent="0.25">
      <c r="K1747" s="1">
        <v>42964</v>
      </c>
      <c r="L1747">
        <v>6.9779999999999998</v>
      </c>
      <c r="P1747" s="1">
        <v>42964</v>
      </c>
      <c r="Q1747">
        <v>6.2679999999999998</v>
      </c>
    </row>
    <row r="1748" spans="11:17" x14ac:dyDescent="0.25">
      <c r="K1748" s="1">
        <v>42964</v>
      </c>
      <c r="L1748">
        <v>7.9829999999999997</v>
      </c>
      <c r="P1748" s="1">
        <v>42964</v>
      </c>
      <c r="Q1748">
        <v>6.1660000000000004</v>
      </c>
    </row>
    <row r="1749" spans="11:17" x14ac:dyDescent="0.25">
      <c r="K1749" s="1">
        <v>42964</v>
      </c>
      <c r="L1749">
        <v>9.5709999999999997</v>
      </c>
      <c r="P1749" s="1">
        <v>42964</v>
      </c>
      <c r="Q1749">
        <v>6.0640000000000001</v>
      </c>
    </row>
    <row r="1750" spans="11:17" x14ac:dyDescent="0.25">
      <c r="K1750" s="1">
        <v>42964</v>
      </c>
      <c r="L1750">
        <v>11.430999999999999</v>
      </c>
      <c r="P1750" s="1">
        <v>42964</v>
      </c>
      <c r="Q1750">
        <v>6.0640000000000001</v>
      </c>
    </row>
    <row r="1751" spans="11:17" x14ac:dyDescent="0.25">
      <c r="K1751" s="1">
        <v>42964</v>
      </c>
      <c r="L1751">
        <v>12.882999999999999</v>
      </c>
      <c r="P1751" s="1">
        <v>42964</v>
      </c>
      <c r="Q1751">
        <v>6.0640000000000001</v>
      </c>
    </row>
    <row r="1752" spans="11:17" x14ac:dyDescent="0.25">
      <c r="K1752" s="1">
        <v>42964</v>
      </c>
      <c r="L1752">
        <v>13.461</v>
      </c>
      <c r="P1752" s="1">
        <v>42964</v>
      </c>
      <c r="Q1752">
        <v>6.1660000000000004</v>
      </c>
    </row>
    <row r="1753" spans="11:17" x14ac:dyDescent="0.25">
      <c r="K1753" s="1">
        <v>42964</v>
      </c>
      <c r="L1753">
        <v>13.461</v>
      </c>
      <c r="P1753" s="1">
        <v>42964</v>
      </c>
      <c r="Q1753">
        <v>6.1660000000000004</v>
      </c>
    </row>
    <row r="1754" spans="11:17" x14ac:dyDescent="0.25">
      <c r="K1754" s="1">
        <v>42964</v>
      </c>
      <c r="L1754">
        <v>14.613</v>
      </c>
      <c r="P1754" s="1">
        <v>42964</v>
      </c>
      <c r="Q1754">
        <v>6.2679999999999998</v>
      </c>
    </row>
    <row r="1755" spans="11:17" x14ac:dyDescent="0.25">
      <c r="K1755" s="1">
        <v>42964</v>
      </c>
      <c r="L1755">
        <v>16.523</v>
      </c>
      <c r="P1755" s="1">
        <v>42964</v>
      </c>
      <c r="Q1755">
        <v>6.37</v>
      </c>
    </row>
    <row r="1756" spans="11:17" x14ac:dyDescent="0.25">
      <c r="K1756" s="1">
        <v>42964</v>
      </c>
      <c r="L1756">
        <v>15.855</v>
      </c>
      <c r="P1756" s="1">
        <v>42964</v>
      </c>
      <c r="Q1756">
        <v>6.5730000000000004</v>
      </c>
    </row>
    <row r="1757" spans="11:17" x14ac:dyDescent="0.25">
      <c r="K1757" s="1">
        <v>42964</v>
      </c>
      <c r="L1757">
        <v>14.516999999999999</v>
      </c>
      <c r="P1757" s="1">
        <v>42964</v>
      </c>
      <c r="Q1757">
        <v>6.5730000000000004</v>
      </c>
    </row>
    <row r="1758" spans="11:17" x14ac:dyDescent="0.25">
      <c r="K1758" s="1">
        <v>42964</v>
      </c>
      <c r="L1758">
        <v>12.207000000000001</v>
      </c>
      <c r="P1758" s="1">
        <v>42964</v>
      </c>
      <c r="Q1758">
        <v>6.5730000000000004</v>
      </c>
    </row>
    <row r="1759" spans="11:17" x14ac:dyDescent="0.25">
      <c r="K1759" s="1">
        <v>42964</v>
      </c>
      <c r="L1759">
        <v>11.138999999999999</v>
      </c>
      <c r="P1759" s="1">
        <v>42964</v>
      </c>
      <c r="Q1759">
        <v>6.6740000000000004</v>
      </c>
    </row>
    <row r="1760" spans="11:17" x14ac:dyDescent="0.25">
      <c r="K1760" s="1">
        <v>42964</v>
      </c>
      <c r="L1760">
        <v>9.9649999999999999</v>
      </c>
      <c r="P1760" s="1">
        <v>42964</v>
      </c>
      <c r="Q1760">
        <v>6.6740000000000004</v>
      </c>
    </row>
    <row r="1761" spans="11:17" x14ac:dyDescent="0.25">
      <c r="K1761" s="1">
        <v>42964</v>
      </c>
      <c r="L1761">
        <v>8.7789999999999999</v>
      </c>
      <c r="P1761" s="1">
        <v>42964</v>
      </c>
      <c r="Q1761">
        <v>6.7750000000000004</v>
      </c>
    </row>
    <row r="1762" spans="11:17" x14ac:dyDescent="0.25">
      <c r="K1762" s="1">
        <v>42964</v>
      </c>
      <c r="L1762">
        <v>8.3819999999999997</v>
      </c>
      <c r="P1762" s="1">
        <v>42964</v>
      </c>
      <c r="Q1762">
        <v>6.8769999999999998</v>
      </c>
    </row>
    <row r="1763" spans="11:17" x14ac:dyDescent="0.25">
      <c r="K1763" s="1">
        <v>42965</v>
      </c>
      <c r="L1763">
        <v>8.3819999999999997</v>
      </c>
      <c r="P1763" s="1">
        <v>42965</v>
      </c>
      <c r="Q1763">
        <v>6.9779999999999998</v>
      </c>
    </row>
    <row r="1764" spans="11:17" x14ac:dyDescent="0.25">
      <c r="K1764" s="1">
        <v>42965</v>
      </c>
      <c r="L1764">
        <v>8.282</v>
      </c>
      <c r="P1764" s="1">
        <v>42965</v>
      </c>
      <c r="Q1764">
        <v>7.1790000000000003</v>
      </c>
    </row>
    <row r="1765" spans="11:17" x14ac:dyDescent="0.25">
      <c r="K1765" s="1">
        <v>42965</v>
      </c>
      <c r="L1765">
        <v>8.282</v>
      </c>
      <c r="P1765" s="1">
        <v>42965</v>
      </c>
      <c r="Q1765">
        <v>7.28</v>
      </c>
    </row>
    <row r="1766" spans="11:17" x14ac:dyDescent="0.25">
      <c r="K1766" s="1">
        <v>42965</v>
      </c>
      <c r="L1766">
        <v>7.9829999999999997</v>
      </c>
      <c r="P1766" s="1">
        <v>42965</v>
      </c>
      <c r="Q1766">
        <v>7.28</v>
      </c>
    </row>
    <row r="1767" spans="11:17" x14ac:dyDescent="0.25">
      <c r="K1767" s="1">
        <v>42965</v>
      </c>
      <c r="L1767">
        <v>7.8819999999999997</v>
      </c>
      <c r="P1767" s="1">
        <v>42965</v>
      </c>
      <c r="Q1767">
        <v>7.3810000000000002</v>
      </c>
    </row>
    <row r="1768" spans="11:17" x14ac:dyDescent="0.25">
      <c r="K1768" s="1">
        <v>42965</v>
      </c>
      <c r="L1768">
        <v>7.782</v>
      </c>
      <c r="P1768" s="1">
        <v>42965</v>
      </c>
      <c r="Q1768">
        <v>7.3810000000000002</v>
      </c>
    </row>
    <row r="1769" spans="11:17" x14ac:dyDescent="0.25">
      <c r="K1769" s="1">
        <v>42965</v>
      </c>
      <c r="L1769">
        <v>7.6820000000000004</v>
      </c>
      <c r="P1769" s="1">
        <v>42965</v>
      </c>
      <c r="Q1769">
        <v>7.28</v>
      </c>
    </row>
    <row r="1770" spans="11:17" x14ac:dyDescent="0.25">
      <c r="K1770" s="1">
        <v>42965</v>
      </c>
      <c r="L1770">
        <v>7.4809999999999999</v>
      </c>
      <c r="P1770" s="1">
        <v>42965</v>
      </c>
      <c r="Q1770">
        <v>7.1790000000000003</v>
      </c>
    </row>
    <row r="1771" spans="11:17" x14ac:dyDescent="0.25">
      <c r="K1771" s="1">
        <v>42965</v>
      </c>
      <c r="L1771">
        <v>7.782</v>
      </c>
      <c r="P1771" s="1">
        <v>42965</v>
      </c>
      <c r="Q1771">
        <v>7.0789999999999997</v>
      </c>
    </row>
    <row r="1772" spans="11:17" x14ac:dyDescent="0.25">
      <c r="K1772" s="1">
        <v>42965</v>
      </c>
      <c r="L1772">
        <v>9.2750000000000004</v>
      </c>
      <c r="P1772" s="1">
        <v>42965</v>
      </c>
      <c r="Q1772">
        <v>6.9779999999999998</v>
      </c>
    </row>
    <row r="1773" spans="11:17" x14ac:dyDescent="0.25">
      <c r="K1773" s="1">
        <v>42965</v>
      </c>
      <c r="L1773">
        <v>9.9649999999999999</v>
      </c>
      <c r="P1773" s="1">
        <v>42965</v>
      </c>
      <c r="Q1773">
        <v>6.8769999999999998</v>
      </c>
    </row>
    <row r="1774" spans="11:17" x14ac:dyDescent="0.25">
      <c r="K1774" s="1">
        <v>42965</v>
      </c>
      <c r="L1774">
        <v>12.11</v>
      </c>
      <c r="P1774" s="1">
        <v>42965</v>
      </c>
      <c r="Q1774">
        <v>6.7750000000000004</v>
      </c>
    </row>
    <row r="1775" spans="11:17" x14ac:dyDescent="0.25">
      <c r="K1775" s="1">
        <v>42965</v>
      </c>
      <c r="L1775">
        <v>13.942</v>
      </c>
      <c r="P1775" s="1">
        <v>42965</v>
      </c>
      <c r="Q1775">
        <v>6.6740000000000004</v>
      </c>
    </row>
    <row r="1776" spans="11:17" x14ac:dyDescent="0.25">
      <c r="K1776" s="1">
        <v>42965</v>
      </c>
      <c r="L1776">
        <v>14.324999999999999</v>
      </c>
      <c r="P1776" s="1">
        <v>42965</v>
      </c>
      <c r="Q1776">
        <v>6.6740000000000004</v>
      </c>
    </row>
    <row r="1777" spans="11:17" x14ac:dyDescent="0.25">
      <c r="K1777" s="1">
        <v>42965</v>
      </c>
      <c r="L1777">
        <v>14.23</v>
      </c>
      <c r="P1777" s="1">
        <v>42965</v>
      </c>
      <c r="Q1777">
        <v>6.6740000000000004</v>
      </c>
    </row>
    <row r="1778" spans="11:17" x14ac:dyDescent="0.25">
      <c r="K1778" s="1">
        <v>42965</v>
      </c>
      <c r="L1778">
        <v>14.420999999999999</v>
      </c>
      <c r="P1778" s="1">
        <v>42965</v>
      </c>
      <c r="Q1778">
        <v>6.7750000000000004</v>
      </c>
    </row>
    <row r="1779" spans="11:17" x14ac:dyDescent="0.25">
      <c r="K1779" s="1">
        <v>42965</v>
      </c>
      <c r="L1779">
        <v>14.324999999999999</v>
      </c>
      <c r="P1779" s="1">
        <v>42965</v>
      </c>
      <c r="Q1779">
        <v>6.8769999999999998</v>
      </c>
    </row>
    <row r="1780" spans="11:17" x14ac:dyDescent="0.25">
      <c r="K1780" s="1">
        <v>42965</v>
      </c>
      <c r="L1780">
        <v>13.75</v>
      </c>
      <c r="P1780" s="1">
        <v>42965</v>
      </c>
      <c r="Q1780">
        <v>6.9779999999999998</v>
      </c>
    </row>
    <row r="1781" spans="11:17" x14ac:dyDescent="0.25">
      <c r="K1781" s="1">
        <v>42965</v>
      </c>
      <c r="L1781">
        <v>11.916</v>
      </c>
      <c r="P1781" s="1">
        <v>42965</v>
      </c>
      <c r="Q1781">
        <v>6.8769999999999998</v>
      </c>
    </row>
    <row r="1782" spans="11:17" x14ac:dyDescent="0.25">
      <c r="K1782" s="1">
        <v>42965</v>
      </c>
      <c r="L1782">
        <v>9.8659999999999997</v>
      </c>
      <c r="P1782" s="1">
        <v>42965</v>
      </c>
      <c r="Q1782">
        <v>6.8769999999999998</v>
      </c>
    </row>
    <row r="1783" spans="11:17" x14ac:dyDescent="0.25">
      <c r="K1783" s="1">
        <v>42965</v>
      </c>
      <c r="L1783">
        <v>8.68</v>
      </c>
      <c r="P1783" s="1">
        <v>42965</v>
      </c>
      <c r="Q1783">
        <v>6.8769999999999998</v>
      </c>
    </row>
    <row r="1784" spans="11:17" x14ac:dyDescent="0.25">
      <c r="K1784" s="1">
        <v>42965</v>
      </c>
      <c r="L1784">
        <v>8.4809999999999999</v>
      </c>
      <c r="P1784" s="1">
        <v>42965</v>
      </c>
      <c r="Q1784">
        <v>6.8769999999999998</v>
      </c>
    </row>
    <row r="1785" spans="11:17" x14ac:dyDescent="0.25">
      <c r="K1785" s="1">
        <v>42965</v>
      </c>
      <c r="L1785">
        <v>8.282</v>
      </c>
      <c r="P1785" s="1">
        <v>42965</v>
      </c>
      <c r="Q1785">
        <v>6.8769999999999998</v>
      </c>
    </row>
    <row r="1786" spans="11:17" x14ac:dyDescent="0.25">
      <c r="K1786" s="1">
        <v>42965</v>
      </c>
      <c r="L1786">
        <v>8.282</v>
      </c>
      <c r="P1786" s="1">
        <v>42965</v>
      </c>
      <c r="Q1786">
        <v>6.9779999999999998</v>
      </c>
    </row>
    <row r="1787" spans="11:17" x14ac:dyDescent="0.25">
      <c r="K1787" s="1">
        <v>42966</v>
      </c>
      <c r="L1787">
        <v>8.1820000000000004</v>
      </c>
      <c r="P1787" s="1">
        <v>42966</v>
      </c>
      <c r="Q1787">
        <v>7.0789999999999997</v>
      </c>
    </row>
    <row r="1788" spans="11:17" x14ac:dyDescent="0.25">
      <c r="K1788" s="1">
        <v>42966</v>
      </c>
      <c r="L1788">
        <v>7.8819999999999997</v>
      </c>
      <c r="P1788" s="1">
        <v>42966</v>
      </c>
      <c r="Q1788">
        <v>7.1790000000000003</v>
      </c>
    </row>
    <row r="1789" spans="11:17" x14ac:dyDescent="0.25">
      <c r="K1789" s="1">
        <v>42966</v>
      </c>
      <c r="L1789">
        <v>7.782</v>
      </c>
      <c r="P1789" s="1">
        <v>42966</v>
      </c>
      <c r="Q1789">
        <v>7.1790000000000003</v>
      </c>
    </row>
    <row r="1790" spans="11:17" x14ac:dyDescent="0.25">
      <c r="K1790" s="1">
        <v>42966</v>
      </c>
      <c r="L1790">
        <v>7.5819999999999999</v>
      </c>
      <c r="P1790" s="1">
        <v>42966</v>
      </c>
      <c r="Q1790">
        <v>7.1790000000000003</v>
      </c>
    </row>
    <row r="1791" spans="11:17" x14ac:dyDescent="0.25">
      <c r="K1791" s="1">
        <v>42966</v>
      </c>
      <c r="L1791">
        <v>7.5819999999999999</v>
      </c>
      <c r="P1791" s="1">
        <v>42966</v>
      </c>
      <c r="Q1791">
        <v>7.1790000000000003</v>
      </c>
    </row>
    <row r="1792" spans="11:17" x14ac:dyDescent="0.25">
      <c r="K1792" s="1">
        <v>42966</v>
      </c>
      <c r="L1792">
        <v>7.4809999999999999</v>
      </c>
      <c r="P1792" s="1">
        <v>42966</v>
      </c>
      <c r="Q1792">
        <v>7.1790000000000003</v>
      </c>
    </row>
    <row r="1793" spans="11:17" x14ac:dyDescent="0.25">
      <c r="K1793" s="1">
        <v>42966</v>
      </c>
      <c r="L1793">
        <v>7.28</v>
      </c>
      <c r="P1793" s="1">
        <v>42966</v>
      </c>
      <c r="Q1793">
        <v>7.0789999999999997</v>
      </c>
    </row>
    <row r="1794" spans="11:17" x14ac:dyDescent="0.25">
      <c r="K1794" s="1">
        <v>42966</v>
      </c>
      <c r="L1794">
        <v>7.28</v>
      </c>
      <c r="P1794" s="1">
        <v>42966</v>
      </c>
      <c r="Q1794">
        <v>6.9779999999999998</v>
      </c>
    </row>
    <row r="1795" spans="11:17" x14ac:dyDescent="0.25">
      <c r="K1795" s="1">
        <v>42966</v>
      </c>
      <c r="L1795">
        <v>7.4809999999999999</v>
      </c>
      <c r="P1795" s="1">
        <v>42966</v>
      </c>
      <c r="Q1795">
        <v>6.8769999999999998</v>
      </c>
    </row>
    <row r="1796" spans="11:17" x14ac:dyDescent="0.25">
      <c r="K1796" s="1">
        <v>42966</v>
      </c>
      <c r="L1796">
        <v>8.4809999999999999</v>
      </c>
      <c r="P1796" s="1">
        <v>42966</v>
      </c>
      <c r="Q1796">
        <v>6.7750000000000004</v>
      </c>
    </row>
    <row r="1797" spans="11:17" x14ac:dyDescent="0.25">
      <c r="K1797" s="1">
        <v>42966</v>
      </c>
      <c r="L1797">
        <v>9.1760000000000002</v>
      </c>
      <c r="P1797" s="1">
        <v>42966</v>
      </c>
      <c r="Q1797">
        <v>6.6740000000000004</v>
      </c>
    </row>
    <row r="1798" spans="11:17" x14ac:dyDescent="0.25">
      <c r="K1798" s="1">
        <v>42966</v>
      </c>
      <c r="L1798">
        <v>11.041</v>
      </c>
      <c r="P1798" s="1">
        <v>42966</v>
      </c>
      <c r="Q1798">
        <v>6.5730000000000004</v>
      </c>
    </row>
    <row r="1799" spans="11:17" x14ac:dyDescent="0.25">
      <c r="K1799" s="1">
        <v>42966</v>
      </c>
      <c r="L1799">
        <v>12.69</v>
      </c>
      <c r="P1799" s="1">
        <v>42966</v>
      </c>
      <c r="Q1799">
        <v>6.5730000000000004</v>
      </c>
    </row>
    <row r="1800" spans="11:17" x14ac:dyDescent="0.25">
      <c r="K1800" s="1">
        <v>42966</v>
      </c>
      <c r="L1800">
        <v>13.461</v>
      </c>
      <c r="P1800" s="1">
        <v>42966</v>
      </c>
      <c r="Q1800">
        <v>6.6740000000000004</v>
      </c>
    </row>
    <row r="1801" spans="11:17" x14ac:dyDescent="0.25">
      <c r="K1801" s="1">
        <v>42966</v>
      </c>
      <c r="L1801">
        <v>13.269</v>
      </c>
      <c r="P1801" s="1">
        <v>42966</v>
      </c>
      <c r="Q1801">
        <v>6.8769999999999998</v>
      </c>
    </row>
    <row r="1802" spans="11:17" x14ac:dyDescent="0.25">
      <c r="K1802" s="1">
        <v>42966</v>
      </c>
      <c r="L1802">
        <v>14.613</v>
      </c>
      <c r="P1802" s="1">
        <v>42966</v>
      </c>
      <c r="Q1802">
        <v>6.9779999999999998</v>
      </c>
    </row>
    <row r="1803" spans="11:17" x14ac:dyDescent="0.25">
      <c r="K1803" s="1">
        <v>42966</v>
      </c>
      <c r="L1803">
        <v>16.427</v>
      </c>
      <c r="P1803" s="1">
        <v>42966</v>
      </c>
      <c r="Q1803">
        <v>7.0789999999999997</v>
      </c>
    </row>
    <row r="1804" spans="11:17" x14ac:dyDescent="0.25">
      <c r="K1804" s="1">
        <v>42966</v>
      </c>
      <c r="L1804">
        <v>19.661999999999999</v>
      </c>
      <c r="P1804" s="1">
        <v>42966</v>
      </c>
      <c r="Q1804">
        <v>7.1790000000000003</v>
      </c>
    </row>
    <row r="1805" spans="11:17" x14ac:dyDescent="0.25">
      <c r="K1805" s="1">
        <v>42966</v>
      </c>
      <c r="L1805">
        <v>21.472999999999999</v>
      </c>
      <c r="P1805" s="1">
        <v>42966</v>
      </c>
      <c r="Q1805">
        <v>7.28</v>
      </c>
    </row>
    <row r="1806" spans="11:17" x14ac:dyDescent="0.25">
      <c r="K1806" s="1">
        <v>42966</v>
      </c>
      <c r="L1806">
        <v>19.948</v>
      </c>
      <c r="P1806" s="1">
        <v>42966</v>
      </c>
      <c r="Q1806">
        <v>7.4809999999999999</v>
      </c>
    </row>
    <row r="1807" spans="11:17" x14ac:dyDescent="0.25">
      <c r="K1807" s="1">
        <v>42966</v>
      </c>
      <c r="L1807">
        <v>16.140999999999998</v>
      </c>
      <c r="P1807" s="1">
        <v>42966</v>
      </c>
      <c r="Q1807">
        <v>7.4809999999999999</v>
      </c>
    </row>
    <row r="1808" spans="11:17" x14ac:dyDescent="0.25">
      <c r="K1808" s="1">
        <v>42966</v>
      </c>
      <c r="L1808">
        <v>12.497</v>
      </c>
      <c r="P1808" s="1">
        <v>42966</v>
      </c>
      <c r="Q1808">
        <v>7.4809999999999999</v>
      </c>
    </row>
    <row r="1809" spans="11:17" x14ac:dyDescent="0.25">
      <c r="K1809" s="1">
        <v>42966</v>
      </c>
      <c r="L1809">
        <v>10.356999999999999</v>
      </c>
      <c r="P1809" s="1">
        <v>42966</v>
      </c>
      <c r="Q1809">
        <v>7.4809999999999999</v>
      </c>
    </row>
    <row r="1810" spans="11:17" x14ac:dyDescent="0.25">
      <c r="K1810" s="1">
        <v>42966</v>
      </c>
      <c r="L1810">
        <v>9.6690000000000005</v>
      </c>
      <c r="P1810" s="1">
        <v>42966</v>
      </c>
      <c r="Q1810">
        <v>7.4809999999999999</v>
      </c>
    </row>
    <row r="1811" spans="11:17" x14ac:dyDescent="0.25">
      <c r="K1811" s="1">
        <v>42967</v>
      </c>
      <c r="L1811">
        <v>9.4719999999999995</v>
      </c>
      <c r="P1811" s="1">
        <v>42967</v>
      </c>
      <c r="Q1811">
        <v>7.5819999999999999</v>
      </c>
    </row>
    <row r="1812" spans="11:17" x14ac:dyDescent="0.25">
      <c r="K1812" s="1">
        <v>42967</v>
      </c>
      <c r="L1812">
        <v>9.4719999999999995</v>
      </c>
      <c r="P1812" s="1">
        <v>42967</v>
      </c>
      <c r="Q1812">
        <v>7.6820000000000004</v>
      </c>
    </row>
    <row r="1813" spans="11:17" x14ac:dyDescent="0.25">
      <c r="K1813" s="1">
        <v>42967</v>
      </c>
      <c r="L1813">
        <v>9.1760000000000002</v>
      </c>
      <c r="P1813" s="1">
        <v>42967</v>
      </c>
      <c r="Q1813">
        <v>7.6820000000000004</v>
      </c>
    </row>
    <row r="1814" spans="11:17" x14ac:dyDescent="0.25">
      <c r="K1814" s="1">
        <v>42967</v>
      </c>
      <c r="L1814">
        <v>8.9779999999999998</v>
      </c>
      <c r="P1814" s="1">
        <v>42967</v>
      </c>
      <c r="Q1814">
        <v>7.782</v>
      </c>
    </row>
    <row r="1815" spans="11:17" x14ac:dyDescent="0.25">
      <c r="K1815" s="1">
        <v>42967</v>
      </c>
      <c r="L1815">
        <v>8.7789999999999999</v>
      </c>
      <c r="P1815" s="1">
        <v>42967</v>
      </c>
      <c r="Q1815">
        <v>7.8819999999999997</v>
      </c>
    </row>
    <row r="1816" spans="11:17" x14ac:dyDescent="0.25">
      <c r="K1816" s="1">
        <v>42967</v>
      </c>
      <c r="L1816">
        <v>8.4809999999999999</v>
      </c>
      <c r="P1816" s="1">
        <v>42967</v>
      </c>
      <c r="Q1816">
        <v>7.782</v>
      </c>
    </row>
    <row r="1817" spans="11:17" x14ac:dyDescent="0.25">
      <c r="K1817" s="1">
        <v>42967</v>
      </c>
      <c r="L1817">
        <v>8.1820000000000004</v>
      </c>
      <c r="P1817" s="1">
        <v>42967</v>
      </c>
      <c r="Q1817">
        <v>7.782</v>
      </c>
    </row>
    <row r="1818" spans="11:17" x14ac:dyDescent="0.25">
      <c r="K1818" s="1">
        <v>42967</v>
      </c>
      <c r="L1818">
        <v>7.6820000000000004</v>
      </c>
      <c r="P1818" s="1">
        <v>42967</v>
      </c>
      <c r="Q1818">
        <v>7.6820000000000004</v>
      </c>
    </row>
    <row r="1819" spans="11:17" x14ac:dyDescent="0.25">
      <c r="K1819" s="1">
        <v>42967</v>
      </c>
      <c r="L1819">
        <v>8.0820000000000007</v>
      </c>
      <c r="P1819" s="1">
        <v>42967</v>
      </c>
      <c r="Q1819">
        <v>7.4809999999999999</v>
      </c>
    </row>
    <row r="1820" spans="11:17" x14ac:dyDescent="0.25">
      <c r="K1820" s="1">
        <v>42967</v>
      </c>
      <c r="L1820">
        <v>8.5809999999999995</v>
      </c>
      <c r="P1820" s="1">
        <v>42967</v>
      </c>
      <c r="Q1820">
        <v>7.1790000000000003</v>
      </c>
    </row>
    <row r="1821" spans="11:17" x14ac:dyDescent="0.25">
      <c r="K1821" s="1">
        <v>42967</v>
      </c>
      <c r="L1821">
        <v>9.1760000000000002</v>
      </c>
      <c r="P1821" s="1">
        <v>42967</v>
      </c>
      <c r="Q1821">
        <v>7.0789999999999997</v>
      </c>
    </row>
    <row r="1822" spans="11:17" x14ac:dyDescent="0.25">
      <c r="K1822" s="1">
        <v>42967</v>
      </c>
      <c r="L1822">
        <v>9.4719999999999995</v>
      </c>
      <c r="P1822" s="1">
        <v>42967</v>
      </c>
      <c r="Q1822">
        <v>6.8769999999999998</v>
      </c>
    </row>
    <row r="1823" spans="11:17" x14ac:dyDescent="0.25">
      <c r="K1823" s="1">
        <v>42967</v>
      </c>
      <c r="L1823">
        <v>10.455</v>
      </c>
      <c r="P1823" s="1">
        <v>42967</v>
      </c>
      <c r="Q1823">
        <v>6.7750000000000004</v>
      </c>
    </row>
    <row r="1824" spans="11:17" x14ac:dyDescent="0.25">
      <c r="K1824" s="1">
        <v>42967</v>
      </c>
      <c r="L1824">
        <v>10.356999999999999</v>
      </c>
      <c r="P1824" s="1">
        <v>42967</v>
      </c>
      <c r="Q1824">
        <v>6.6740000000000004</v>
      </c>
    </row>
    <row r="1825" spans="11:17" x14ac:dyDescent="0.25">
      <c r="K1825" s="1">
        <v>42967</v>
      </c>
      <c r="L1825">
        <v>10.846</v>
      </c>
      <c r="P1825" s="1">
        <v>42967</v>
      </c>
      <c r="Q1825">
        <v>6.6740000000000004</v>
      </c>
    </row>
    <row r="1826" spans="11:17" x14ac:dyDescent="0.25">
      <c r="K1826" s="1">
        <v>42967</v>
      </c>
      <c r="L1826">
        <v>11.430999999999999</v>
      </c>
      <c r="P1826" s="1">
        <v>42967</v>
      </c>
      <c r="Q1826">
        <v>6.6740000000000004</v>
      </c>
    </row>
    <row r="1827" spans="11:17" x14ac:dyDescent="0.25">
      <c r="K1827" s="1">
        <v>42967</v>
      </c>
      <c r="L1827">
        <v>12.11</v>
      </c>
      <c r="P1827" s="1">
        <v>42967</v>
      </c>
      <c r="Q1827">
        <v>6.6740000000000004</v>
      </c>
    </row>
    <row r="1828" spans="11:17" x14ac:dyDescent="0.25">
      <c r="K1828" s="1">
        <v>42967</v>
      </c>
      <c r="L1828">
        <v>11.819000000000001</v>
      </c>
      <c r="P1828" s="1">
        <v>42967</v>
      </c>
      <c r="Q1828">
        <v>6.7750000000000004</v>
      </c>
    </row>
    <row r="1829" spans="11:17" x14ac:dyDescent="0.25">
      <c r="K1829" s="1">
        <v>42967</v>
      </c>
      <c r="L1829">
        <v>11.625</v>
      </c>
      <c r="P1829" s="1">
        <v>42967</v>
      </c>
      <c r="Q1829">
        <v>6.8769999999999998</v>
      </c>
    </row>
    <row r="1830" spans="11:17" x14ac:dyDescent="0.25">
      <c r="K1830" s="1">
        <v>42967</v>
      </c>
      <c r="L1830">
        <v>10.747999999999999</v>
      </c>
      <c r="P1830" s="1">
        <v>42967</v>
      </c>
      <c r="Q1830">
        <v>6.8769999999999998</v>
      </c>
    </row>
    <row r="1831" spans="11:17" x14ac:dyDescent="0.25">
      <c r="K1831" s="1">
        <v>42967</v>
      </c>
      <c r="L1831">
        <v>9.9649999999999999</v>
      </c>
      <c r="P1831" s="1">
        <v>42967</v>
      </c>
      <c r="Q1831">
        <v>6.8769999999999998</v>
      </c>
    </row>
    <row r="1832" spans="11:17" x14ac:dyDescent="0.25">
      <c r="K1832" s="1">
        <v>42967</v>
      </c>
      <c r="L1832">
        <v>9.4719999999999995</v>
      </c>
      <c r="P1832" s="1">
        <v>42967</v>
      </c>
      <c r="Q1832">
        <v>6.8769999999999998</v>
      </c>
    </row>
    <row r="1833" spans="11:17" x14ac:dyDescent="0.25">
      <c r="K1833" s="1">
        <v>42967</v>
      </c>
      <c r="L1833">
        <v>8.7789999999999999</v>
      </c>
      <c r="P1833" s="1">
        <v>42967</v>
      </c>
      <c r="Q1833">
        <v>6.8769999999999998</v>
      </c>
    </row>
    <row r="1834" spans="11:17" x14ac:dyDescent="0.25">
      <c r="K1834" s="1">
        <v>42967</v>
      </c>
      <c r="L1834">
        <v>8.7789999999999999</v>
      </c>
      <c r="P1834" s="1">
        <v>42967</v>
      </c>
      <c r="Q1834">
        <v>6.8769999999999998</v>
      </c>
    </row>
    <row r="1835" spans="11:17" x14ac:dyDescent="0.25">
      <c r="K1835" s="1">
        <v>42968</v>
      </c>
      <c r="L1835">
        <v>8.68</v>
      </c>
      <c r="P1835" s="1">
        <v>42968</v>
      </c>
      <c r="Q1835">
        <v>6.8769999999999998</v>
      </c>
    </row>
    <row r="1836" spans="11:17" x14ac:dyDescent="0.25">
      <c r="K1836" s="1">
        <v>42968</v>
      </c>
      <c r="L1836">
        <v>8.68</v>
      </c>
      <c r="P1836" s="1">
        <v>42968</v>
      </c>
      <c r="Q1836">
        <v>6.8769999999999998</v>
      </c>
    </row>
    <row r="1837" spans="11:17" x14ac:dyDescent="0.25">
      <c r="K1837" s="1">
        <v>42968</v>
      </c>
      <c r="L1837">
        <v>8.4809999999999999</v>
      </c>
      <c r="P1837" s="1">
        <v>42968</v>
      </c>
      <c r="Q1837">
        <v>6.8769999999999998</v>
      </c>
    </row>
    <row r="1838" spans="11:17" x14ac:dyDescent="0.25">
      <c r="K1838" s="1">
        <v>42968</v>
      </c>
      <c r="L1838">
        <v>8.1820000000000004</v>
      </c>
      <c r="P1838" s="1">
        <v>42968</v>
      </c>
      <c r="Q1838">
        <v>6.8769999999999998</v>
      </c>
    </row>
    <row r="1839" spans="11:17" x14ac:dyDescent="0.25">
      <c r="K1839" s="1">
        <v>42968</v>
      </c>
      <c r="L1839">
        <v>8.1820000000000004</v>
      </c>
      <c r="P1839" s="1">
        <v>42968</v>
      </c>
      <c r="Q1839">
        <v>6.8769999999999998</v>
      </c>
    </row>
    <row r="1840" spans="11:17" x14ac:dyDescent="0.25">
      <c r="K1840" s="1">
        <v>42968</v>
      </c>
      <c r="L1840">
        <v>8.0820000000000007</v>
      </c>
      <c r="P1840" s="1">
        <v>42968</v>
      </c>
      <c r="Q1840">
        <v>6.8769999999999998</v>
      </c>
    </row>
    <row r="1841" spans="11:17" x14ac:dyDescent="0.25">
      <c r="K1841" s="1">
        <v>42968</v>
      </c>
      <c r="L1841">
        <v>7.6820000000000004</v>
      </c>
      <c r="P1841" s="1">
        <v>42968</v>
      </c>
      <c r="Q1841">
        <v>6.7750000000000004</v>
      </c>
    </row>
    <row r="1842" spans="11:17" x14ac:dyDescent="0.25">
      <c r="K1842" s="1">
        <v>42968</v>
      </c>
      <c r="L1842">
        <v>7.3810000000000002</v>
      </c>
      <c r="P1842" s="1">
        <v>42968</v>
      </c>
      <c r="Q1842">
        <v>6.6740000000000004</v>
      </c>
    </row>
    <row r="1843" spans="11:17" x14ac:dyDescent="0.25">
      <c r="K1843" s="1">
        <v>42968</v>
      </c>
      <c r="L1843">
        <v>7.6820000000000004</v>
      </c>
      <c r="P1843" s="1">
        <v>42968</v>
      </c>
      <c r="Q1843">
        <v>6.5730000000000004</v>
      </c>
    </row>
    <row r="1844" spans="11:17" x14ac:dyDescent="0.25">
      <c r="K1844" s="1">
        <v>42968</v>
      </c>
      <c r="L1844">
        <v>7.8819999999999997</v>
      </c>
      <c r="P1844" s="1">
        <v>42968</v>
      </c>
      <c r="Q1844">
        <v>6.4710000000000001</v>
      </c>
    </row>
    <row r="1845" spans="11:17" x14ac:dyDescent="0.25">
      <c r="K1845" s="1">
        <v>42968</v>
      </c>
      <c r="L1845">
        <v>8.68</v>
      </c>
      <c r="P1845" s="1">
        <v>42968</v>
      </c>
      <c r="Q1845">
        <v>6.4710000000000001</v>
      </c>
    </row>
    <row r="1846" spans="11:17" x14ac:dyDescent="0.25">
      <c r="K1846" s="1">
        <v>42968</v>
      </c>
      <c r="L1846">
        <v>9.6690000000000005</v>
      </c>
      <c r="P1846" s="1">
        <v>42968</v>
      </c>
      <c r="Q1846">
        <v>6.37</v>
      </c>
    </row>
    <row r="1847" spans="11:17" x14ac:dyDescent="0.25">
      <c r="K1847" s="1">
        <v>42968</v>
      </c>
      <c r="L1847">
        <v>10.747999999999999</v>
      </c>
      <c r="P1847" s="1">
        <v>42968</v>
      </c>
      <c r="Q1847">
        <v>6.2679999999999998</v>
      </c>
    </row>
    <row r="1848" spans="11:17" x14ac:dyDescent="0.25">
      <c r="K1848" s="1">
        <v>42968</v>
      </c>
      <c r="L1848">
        <v>11.528</v>
      </c>
      <c r="P1848" s="1">
        <v>42968</v>
      </c>
      <c r="Q1848">
        <v>6.37</v>
      </c>
    </row>
    <row r="1849" spans="11:17" x14ac:dyDescent="0.25">
      <c r="K1849" s="1">
        <v>42968</v>
      </c>
      <c r="L1849">
        <v>11.722</v>
      </c>
      <c r="P1849" s="1">
        <v>42968</v>
      </c>
      <c r="Q1849">
        <v>6.37</v>
      </c>
    </row>
    <row r="1850" spans="11:17" x14ac:dyDescent="0.25">
      <c r="K1850" s="1">
        <v>42968</v>
      </c>
      <c r="L1850">
        <v>12.013</v>
      </c>
      <c r="P1850" s="1">
        <v>42968</v>
      </c>
      <c r="Q1850">
        <v>6.37</v>
      </c>
    </row>
    <row r="1851" spans="11:17" x14ac:dyDescent="0.25">
      <c r="K1851" s="1">
        <v>42968</v>
      </c>
      <c r="L1851">
        <v>12.013</v>
      </c>
      <c r="P1851" s="1">
        <v>42968</v>
      </c>
      <c r="Q1851">
        <v>6.37</v>
      </c>
    </row>
    <row r="1852" spans="11:17" x14ac:dyDescent="0.25">
      <c r="K1852" s="1">
        <v>42968</v>
      </c>
      <c r="L1852">
        <v>12.11</v>
      </c>
      <c r="P1852" s="1">
        <v>42968</v>
      </c>
      <c r="Q1852">
        <v>6.37</v>
      </c>
    </row>
    <row r="1853" spans="11:17" x14ac:dyDescent="0.25">
      <c r="K1853" s="1">
        <v>42968</v>
      </c>
      <c r="L1853">
        <v>12.207000000000001</v>
      </c>
      <c r="P1853" s="1">
        <v>42968</v>
      </c>
      <c r="Q1853">
        <v>6.4710000000000001</v>
      </c>
    </row>
    <row r="1854" spans="11:17" x14ac:dyDescent="0.25">
      <c r="K1854" s="1">
        <v>42968</v>
      </c>
      <c r="L1854">
        <v>11.528</v>
      </c>
      <c r="P1854" s="1">
        <v>42968</v>
      </c>
      <c r="Q1854">
        <v>6.5730000000000004</v>
      </c>
    </row>
    <row r="1855" spans="11:17" x14ac:dyDescent="0.25">
      <c r="K1855" s="1">
        <v>42968</v>
      </c>
      <c r="L1855">
        <v>10.747999999999999</v>
      </c>
      <c r="P1855" s="1">
        <v>42968</v>
      </c>
      <c r="Q1855">
        <v>6.5730000000000004</v>
      </c>
    </row>
    <row r="1856" spans="11:17" x14ac:dyDescent="0.25">
      <c r="K1856" s="1">
        <v>42968</v>
      </c>
      <c r="L1856">
        <v>10.356999999999999</v>
      </c>
      <c r="P1856" s="1">
        <v>42968</v>
      </c>
      <c r="Q1856">
        <v>6.6740000000000004</v>
      </c>
    </row>
    <row r="1857" spans="11:17" x14ac:dyDescent="0.25">
      <c r="K1857" s="1">
        <v>42968</v>
      </c>
      <c r="L1857">
        <v>9.3729999999999993</v>
      </c>
      <c r="P1857" s="1">
        <v>42968</v>
      </c>
      <c r="Q1857">
        <v>6.6740000000000004</v>
      </c>
    </row>
    <row r="1858" spans="11:17" x14ac:dyDescent="0.25">
      <c r="K1858" s="1">
        <v>42968</v>
      </c>
      <c r="L1858">
        <v>8.8789999999999996</v>
      </c>
      <c r="P1858" s="1">
        <v>42968</v>
      </c>
      <c r="Q1858">
        <v>6.7750000000000004</v>
      </c>
    </row>
    <row r="1859" spans="11:17" x14ac:dyDescent="0.25">
      <c r="K1859" s="1">
        <v>42969</v>
      </c>
      <c r="L1859">
        <v>8.68</v>
      </c>
      <c r="P1859" s="1">
        <v>42969</v>
      </c>
      <c r="Q1859">
        <v>6.7750000000000004</v>
      </c>
    </row>
    <row r="1860" spans="11:17" x14ac:dyDescent="0.25">
      <c r="K1860" s="1">
        <v>42969</v>
      </c>
      <c r="L1860">
        <v>8.5809999999999995</v>
      </c>
      <c r="P1860" s="1">
        <v>42969</v>
      </c>
      <c r="Q1860">
        <v>6.8769999999999998</v>
      </c>
    </row>
    <row r="1861" spans="11:17" x14ac:dyDescent="0.25">
      <c r="K1861" s="1">
        <v>42969</v>
      </c>
      <c r="L1861">
        <v>8.0820000000000007</v>
      </c>
      <c r="P1861" s="1">
        <v>42969</v>
      </c>
      <c r="Q1861">
        <v>6.8769999999999998</v>
      </c>
    </row>
    <row r="1862" spans="11:17" x14ac:dyDescent="0.25">
      <c r="K1862" s="1">
        <v>42969</v>
      </c>
      <c r="L1862">
        <v>8.4809999999999999</v>
      </c>
      <c r="P1862" s="1">
        <v>42969</v>
      </c>
      <c r="Q1862">
        <v>6.8769999999999998</v>
      </c>
    </row>
    <row r="1863" spans="11:17" x14ac:dyDescent="0.25">
      <c r="K1863" s="1">
        <v>42969</v>
      </c>
      <c r="L1863">
        <v>8.7789999999999999</v>
      </c>
      <c r="P1863" s="1">
        <v>42969</v>
      </c>
      <c r="Q1863">
        <v>6.8769999999999998</v>
      </c>
    </row>
    <row r="1864" spans="11:17" x14ac:dyDescent="0.25">
      <c r="K1864" s="1">
        <v>42969</v>
      </c>
      <c r="L1864">
        <v>8.282</v>
      </c>
      <c r="P1864" s="1">
        <v>42969</v>
      </c>
      <c r="Q1864">
        <v>6.7750000000000004</v>
      </c>
    </row>
    <row r="1865" spans="11:17" x14ac:dyDescent="0.25">
      <c r="K1865" s="1">
        <v>42969</v>
      </c>
      <c r="L1865">
        <v>7.8819999999999997</v>
      </c>
      <c r="P1865" s="1">
        <v>42969</v>
      </c>
      <c r="Q1865">
        <v>6.7750000000000004</v>
      </c>
    </row>
    <row r="1866" spans="11:17" x14ac:dyDescent="0.25">
      <c r="K1866" s="1">
        <v>42969</v>
      </c>
      <c r="L1866">
        <v>7.6820000000000004</v>
      </c>
      <c r="P1866" s="1">
        <v>42969</v>
      </c>
      <c r="Q1866">
        <v>6.6740000000000004</v>
      </c>
    </row>
    <row r="1867" spans="11:17" x14ac:dyDescent="0.25">
      <c r="K1867" s="1">
        <v>42969</v>
      </c>
      <c r="L1867">
        <v>8.3819999999999997</v>
      </c>
      <c r="P1867" s="1">
        <v>42969</v>
      </c>
      <c r="Q1867">
        <v>6.4710000000000001</v>
      </c>
    </row>
    <row r="1868" spans="11:17" x14ac:dyDescent="0.25">
      <c r="K1868" s="1">
        <v>42969</v>
      </c>
      <c r="L1868">
        <v>9.9649999999999999</v>
      </c>
      <c r="P1868" s="1">
        <v>42969</v>
      </c>
      <c r="Q1868">
        <v>6.37</v>
      </c>
    </row>
    <row r="1869" spans="11:17" x14ac:dyDescent="0.25">
      <c r="K1869" s="1">
        <v>42969</v>
      </c>
      <c r="L1869">
        <v>11.528</v>
      </c>
      <c r="P1869" s="1">
        <v>42969</v>
      </c>
      <c r="Q1869">
        <v>6.2679999999999998</v>
      </c>
    </row>
    <row r="1870" spans="11:17" x14ac:dyDescent="0.25">
      <c r="K1870" s="1">
        <v>42969</v>
      </c>
      <c r="L1870">
        <v>12.98</v>
      </c>
      <c r="P1870" s="1">
        <v>42969</v>
      </c>
      <c r="Q1870">
        <v>6.37</v>
      </c>
    </row>
    <row r="1871" spans="11:17" x14ac:dyDescent="0.25">
      <c r="K1871" s="1">
        <v>42969</v>
      </c>
      <c r="L1871">
        <v>15.473000000000001</v>
      </c>
      <c r="P1871" s="1">
        <v>42969</v>
      </c>
      <c r="Q1871">
        <v>6.37</v>
      </c>
    </row>
    <row r="1872" spans="11:17" x14ac:dyDescent="0.25">
      <c r="K1872" s="1">
        <v>42969</v>
      </c>
      <c r="L1872">
        <v>16.236999999999998</v>
      </c>
      <c r="P1872" s="1">
        <v>42969</v>
      </c>
      <c r="Q1872">
        <v>6.5730000000000004</v>
      </c>
    </row>
    <row r="1873" spans="11:17" x14ac:dyDescent="0.25">
      <c r="K1873" s="1">
        <v>42969</v>
      </c>
      <c r="L1873">
        <v>16.236999999999998</v>
      </c>
      <c r="P1873" s="1">
        <v>42969</v>
      </c>
      <c r="Q1873">
        <v>6.8769999999999998</v>
      </c>
    </row>
    <row r="1874" spans="11:17" x14ac:dyDescent="0.25">
      <c r="K1874" s="1">
        <v>42969</v>
      </c>
      <c r="L1874">
        <v>16.617999999999999</v>
      </c>
      <c r="P1874" s="1">
        <v>42969</v>
      </c>
      <c r="Q1874">
        <v>7.1790000000000003</v>
      </c>
    </row>
    <row r="1875" spans="11:17" x14ac:dyDescent="0.25">
      <c r="K1875" s="1">
        <v>42969</v>
      </c>
      <c r="L1875">
        <v>18.521000000000001</v>
      </c>
      <c r="P1875" s="1">
        <v>42969</v>
      </c>
      <c r="Q1875">
        <v>7.4809999999999999</v>
      </c>
    </row>
    <row r="1876" spans="11:17" x14ac:dyDescent="0.25">
      <c r="K1876" s="1">
        <v>42969</v>
      </c>
      <c r="L1876">
        <v>22.141999999999999</v>
      </c>
      <c r="P1876" s="1">
        <v>42969</v>
      </c>
      <c r="Q1876">
        <v>7.8819999999999997</v>
      </c>
    </row>
    <row r="1877" spans="11:17" x14ac:dyDescent="0.25">
      <c r="K1877" s="1">
        <v>42969</v>
      </c>
      <c r="L1877">
        <v>19.757999999999999</v>
      </c>
      <c r="P1877" s="1">
        <v>42969</v>
      </c>
      <c r="Q1877">
        <v>8.1820000000000004</v>
      </c>
    </row>
    <row r="1878" spans="11:17" x14ac:dyDescent="0.25">
      <c r="K1878" s="1">
        <v>42969</v>
      </c>
      <c r="L1878">
        <v>18.806000000000001</v>
      </c>
      <c r="P1878" s="1">
        <v>42969</v>
      </c>
      <c r="Q1878">
        <v>8.282</v>
      </c>
    </row>
    <row r="1879" spans="11:17" x14ac:dyDescent="0.25">
      <c r="K1879" s="1">
        <v>42969</v>
      </c>
      <c r="L1879">
        <v>16.808</v>
      </c>
      <c r="P1879" s="1">
        <v>42969</v>
      </c>
      <c r="Q1879">
        <v>8.4809999999999999</v>
      </c>
    </row>
    <row r="1880" spans="11:17" x14ac:dyDescent="0.25">
      <c r="K1880" s="1">
        <v>42969</v>
      </c>
      <c r="L1880">
        <v>13.173</v>
      </c>
      <c r="P1880" s="1">
        <v>42969</v>
      </c>
      <c r="Q1880">
        <v>8.68</v>
      </c>
    </row>
    <row r="1881" spans="11:17" x14ac:dyDescent="0.25">
      <c r="K1881" s="1">
        <v>42969</v>
      </c>
      <c r="L1881">
        <v>10.846</v>
      </c>
      <c r="P1881" s="1">
        <v>42969</v>
      </c>
      <c r="Q1881">
        <v>8.7789999999999999</v>
      </c>
    </row>
    <row r="1882" spans="11:17" x14ac:dyDescent="0.25">
      <c r="K1882" s="1">
        <v>42969</v>
      </c>
      <c r="L1882">
        <v>9.2750000000000004</v>
      </c>
      <c r="P1882" s="1">
        <v>42969</v>
      </c>
      <c r="Q1882">
        <v>8.9779999999999998</v>
      </c>
    </row>
    <row r="1883" spans="11:17" x14ac:dyDescent="0.25">
      <c r="K1883" s="1">
        <v>42970</v>
      </c>
      <c r="L1883">
        <v>8.0820000000000007</v>
      </c>
      <c r="P1883" s="1">
        <v>42970</v>
      </c>
      <c r="Q1883">
        <v>9.077</v>
      </c>
    </row>
    <row r="1884" spans="11:17" x14ac:dyDescent="0.25">
      <c r="K1884" s="1">
        <v>42970</v>
      </c>
      <c r="L1884">
        <v>7.4809999999999999</v>
      </c>
      <c r="P1884" s="1">
        <v>42970</v>
      </c>
      <c r="Q1884">
        <v>9.1760000000000002</v>
      </c>
    </row>
    <row r="1885" spans="11:17" x14ac:dyDescent="0.25">
      <c r="K1885" s="1">
        <v>42970</v>
      </c>
      <c r="L1885">
        <v>7.0789999999999997</v>
      </c>
      <c r="P1885" s="1">
        <v>42970</v>
      </c>
      <c r="Q1885">
        <v>8.9779999999999998</v>
      </c>
    </row>
    <row r="1886" spans="11:17" x14ac:dyDescent="0.25">
      <c r="K1886" s="1">
        <v>42970</v>
      </c>
      <c r="L1886">
        <v>6.5730000000000004</v>
      </c>
      <c r="P1886" s="1">
        <v>42970</v>
      </c>
      <c r="Q1886">
        <v>8.7789999999999999</v>
      </c>
    </row>
    <row r="1887" spans="11:17" x14ac:dyDescent="0.25">
      <c r="K1887" s="1">
        <v>42970</v>
      </c>
      <c r="L1887">
        <v>6.1660000000000004</v>
      </c>
      <c r="P1887" s="1">
        <v>42970</v>
      </c>
      <c r="Q1887">
        <v>8.5809999999999995</v>
      </c>
    </row>
    <row r="1888" spans="11:17" x14ac:dyDescent="0.25">
      <c r="K1888" s="1">
        <v>42970</v>
      </c>
      <c r="L1888">
        <v>6.37</v>
      </c>
      <c r="P1888" s="1">
        <v>42970</v>
      </c>
      <c r="Q1888">
        <v>8.4809999999999999</v>
      </c>
    </row>
    <row r="1889" spans="11:17" x14ac:dyDescent="0.25">
      <c r="K1889" s="1">
        <v>42970</v>
      </c>
      <c r="L1889">
        <v>6.7750000000000004</v>
      </c>
      <c r="P1889" s="1">
        <v>42970</v>
      </c>
      <c r="Q1889">
        <v>8.1820000000000004</v>
      </c>
    </row>
    <row r="1890" spans="11:17" x14ac:dyDescent="0.25">
      <c r="K1890" s="1">
        <v>42970</v>
      </c>
      <c r="L1890">
        <v>7.1790000000000003</v>
      </c>
      <c r="P1890" s="1">
        <v>42970</v>
      </c>
      <c r="Q1890">
        <v>7.782</v>
      </c>
    </row>
    <row r="1891" spans="11:17" x14ac:dyDescent="0.25">
      <c r="K1891" s="1">
        <v>42970</v>
      </c>
      <c r="L1891">
        <v>7.6820000000000004</v>
      </c>
      <c r="P1891" s="1">
        <v>42970</v>
      </c>
      <c r="Q1891">
        <v>7.3810000000000002</v>
      </c>
    </row>
    <row r="1892" spans="11:17" x14ac:dyDescent="0.25">
      <c r="K1892" s="1">
        <v>42970</v>
      </c>
      <c r="L1892">
        <v>8.8789999999999996</v>
      </c>
      <c r="P1892" s="1">
        <v>42970</v>
      </c>
      <c r="Q1892">
        <v>7.1790000000000003</v>
      </c>
    </row>
    <row r="1893" spans="11:17" x14ac:dyDescent="0.25">
      <c r="K1893" s="1">
        <v>42970</v>
      </c>
      <c r="L1893">
        <v>10.846</v>
      </c>
      <c r="P1893" s="1">
        <v>42970</v>
      </c>
      <c r="Q1893">
        <v>6.9779999999999998</v>
      </c>
    </row>
    <row r="1894" spans="11:17" x14ac:dyDescent="0.25">
      <c r="K1894" s="1">
        <v>42970</v>
      </c>
      <c r="L1894">
        <v>12.11</v>
      </c>
      <c r="P1894" s="1">
        <v>42970</v>
      </c>
      <c r="Q1894">
        <v>6.7750000000000004</v>
      </c>
    </row>
    <row r="1895" spans="11:17" x14ac:dyDescent="0.25">
      <c r="K1895" s="1">
        <v>42970</v>
      </c>
      <c r="L1895">
        <v>12.882999999999999</v>
      </c>
      <c r="P1895" s="1">
        <v>42970</v>
      </c>
      <c r="Q1895">
        <v>6.7750000000000004</v>
      </c>
    </row>
    <row r="1896" spans="11:17" x14ac:dyDescent="0.25">
      <c r="K1896" s="1">
        <v>42970</v>
      </c>
      <c r="L1896">
        <v>12.593999999999999</v>
      </c>
      <c r="P1896" s="1">
        <v>42970</v>
      </c>
      <c r="Q1896">
        <v>6.7750000000000004</v>
      </c>
    </row>
    <row r="1897" spans="11:17" x14ac:dyDescent="0.25">
      <c r="K1897" s="1">
        <v>42970</v>
      </c>
      <c r="L1897">
        <v>12.787000000000001</v>
      </c>
      <c r="P1897" s="1">
        <v>42970</v>
      </c>
      <c r="Q1897">
        <v>6.6740000000000004</v>
      </c>
    </row>
    <row r="1898" spans="11:17" x14ac:dyDescent="0.25">
      <c r="K1898" s="1">
        <v>42970</v>
      </c>
      <c r="L1898">
        <v>14.516999999999999</v>
      </c>
      <c r="P1898" s="1">
        <v>42970</v>
      </c>
      <c r="Q1898">
        <v>6.7750000000000004</v>
      </c>
    </row>
    <row r="1899" spans="11:17" x14ac:dyDescent="0.25">
      <c r="K1899" s="1">
        <v>42970</v>
      </c>
      <c r="L1899">
        <v>13.942</v>
      </c>
      <c r="P1899" s="1">
        <v>42970</v>
      </c>
      <c r="Q1899">
        <v>6.7750000000000004</v>
      </c>
    </row>
    <row r="1900" spans="11:17" x14ac:dyDescent="0.25">
      <c r="K1900" s="1">
        <v>42970</v>
      </c>
      <c r="L1900">
        <v>13.75</v>
      </c>
      <c r="P1900" s="1">
        <v>42970</v>
      </c>
      <c r="Q1900">
        <v>6.8769999999999998</v>
      </c>
    </row>
    <row r="1901" spans="11:17" x14ac:dyDescent="0.25">
      <c r="K1901" s="1">
        <v>42970</v>
      </c>
      <c r="L1901">
        <v>12.69</v>
      </c>
      <c r="P1901" s="1">
        <v>42970</v>
      </c>
      <c r="Q1901">
        <v>6.8769999999999998</v>
      </c>
    </row>
    <row r="1902" spans="11:17" x14ac:dyDescent="0.25">
      <c r="K1902" s="1">
        <v>42970</v>
      </c>
      <c r="L1902">
        <v>11.819000000000001</v>
      </c>
      <c r="P1902" s="1">
        <v>42970</v>
      </c>
      <c r="Q1902">
        <v>6.9779999999999998</v>
      </c>
    </row>
    <row r="1903" spans="11:17" x14ac:dyDescent="0.25">
      <c r="K1903" s="1">
        <v>42970</v>
      </c>
      <c r="L1903">
        <v>11.625</v>
      </c>
      <c r="P1903" s="1">
        <v>42970</v>
      </c>
      <c r="Q1903">
        <v>7.0789999999999997</v>
      </c>
    </row>
    <row r="1904" spans="11:17" x14ac:dyDescent="0.25">
      <c r="K1904" s="1">
        <v>42970</v>
      </c>
      <c r="L1904">
        <v>10.846</v>
      </c>
      <c r="P1904" s="1">
        <v>42970</v>
      </c>
      <c r="Q1904">
        <v>7.1790000000000003</v>
      </c>
    </row>
    <row r="1905" spans="11:17" x14ac:dyDescent="0.25">
      <c r="K1905" s="1">
        <v>42970</v>
      </c>
      <c r="L1905">
        <v>10.259</v>
      </c>
      <c r="P1905" s="1">
        <v>42970</v>
      </c>
      <c r="Q1905">
        <v>7.1790000000000003</v>
      </c>
    </row>
    <row r="1906" spans="11:17" x14ac:dyDescent="0.25">
      <c r="K1906" s="1">
        <v>42970</v>
      </c>
      <c r="L1906">
        <v>10.063000000000001</v>
      </c>
      <c r="P1906" s="1">
        <v>42970</v>
      </c>
      <c r="Q1906">
        <v>7.3810000000000002</v>
      </c>
    </row>
    <row r="1907" spans="11:17" x14ac:dyDescent="0.25">
      <c r="K1907" s="1">
        <v>42971</v>
      </c>
      <c r="L1907">
        <v>10.161</v>
      </c>
      <c r="P1907" s="1">
        <v>42971</v>
      </c>
      <c r="Q1907">
        <v>7.4809999999999999</v>
      </c>
    </row>
    <row r="1908" spans="11:17" x14ac:dyDescent="0.25">
      <c r="K1908" s="1">
        <v>42971</v>
      </c>
      <c r="L1908">
        <v>9.9649999999999999</v>
      </c>
      <c r="P1908" s="1">
        <v>42971</v>
      </c>
      <c r="Q1908">
        <v>7.4809999999999999</v>
      </c>
    </row>
    <row r="1909" spans="11:17" x14ac:dyDescent="0.25">
      <c r="K1909" s="1">
        <v>42971</v>
      </c>
      <c r="L1909">
        <v>9.5709999999999997</v>
      </c>
      <c r="P1909" s="1">
        <v>42971</v>
      </c>
      <c r="Q1909">
        <v>7.5819999999999999</v>
      </c>
    </row>
    <row r="1910" spans="11:17" x14ac:dyDescent="0.25">
      <c r="K1910" s="1">
        <v>42971</v>
      </c>
      <c r="L1910">
        <v>9.2750000000000004</v>
      </c>
      <c r="P1910" s="1">
        <v>42971</v>
      </c>
      <c r="Q1910">
        <v>7.4809999999999999</v>
      </c>
    </row>
    <row r="1911" spans="11:17" x14ac:dyDescent="0.25">
      <c r="K1911" s="1">
        <v>42971</v>
      </c>
      <c r="L1911">
        <v>9.1760000000000002</v>
      </c>
      <c r="P1911" s="1">
        <v>42971</v>
      </c>
      <c r="Q1911">
        <v>7.3810000000000002</v>
      </c>
    </row>
    <row r="1912" spans="11:17" x14ac:dyDescent="0.25">
      <c r="K1912" s="1">
        <v>42971</v>
      </c>
      <c r="L1912">
        <v>8.9779999999999998</v>
      </c>
      <c r="P1912" s="1">
        <v>42971</v>
      </c>
      <c r="Q1912">
        <v>7.28</v>
      </c>
    </row>
    <row r="1913" spans="11:17" x14ac:dyDescent="0.25">
      <c r="K1913" s="1">
        <v>42971</v>
      </c>
      <c r="L1913">
        <v>8.68</v>
      </c>
      <c r="P1913" s="1">
        <v>42971</v>
      </c>
      <c r="Q1913">
        <v>7.0789999999999997</v>
      </c>
    </row>
    <row r="1914" spans="11:17" x14ac:dyDescent="0.25">
      <c r="K1914" s="1">
        <v>42971</v>
      </c>
      <c r="L1914">
        <v>7.9829999999999997</v>
      </c>
      <c r="P1914" s="1">
        <v>42971</v>
      </c>
      <c r="Q1914">
        <v>6.8769999999999998</v>
      </c>
    </row>
    <row r="1915" spans="11:17" x14ac:dyDescent="0.25">
      <c r="K1915" s="1">
        <v>42971</v>
      </c>
      <c r="L1915">
        <v>7.782</v>
      </c>
      <c r="P1915" s="1">
        <v>42971</v>
      </c>
      <c r="Q1915">
        <v>6.6740000000000004</v>
      </c>
    </row>
    <row r="1916" spans="11:17" x14ac:dyDescent="0.25">
      <c r="K1916" s="1">
        <v>42971</v>
      </c>
      <c r="L1916">
        <v>7.8819999999999997</v>
      </c>
      <c r="P1916" s="1">
        <v>42971</v>
      </c>
      <c r="Q1916">
        <v>6.5730000000000004</v>
      </c>
    </row>
    <row r="1917" spans="11:17" x14ac:dyDescent="0.25">
      <c r="K1917" s="1">
        <v>42971</v>
      </c>
      <c r="L1917">
        <v>8.282</v>
      </c>
      <c r="P1917" s="1">
        <v>42971</v>
      </c>
      <c r="Q1917">
        <v>6.37</v>
      </c>
    </row>
    <row r="1918" spans="11:17" x14ac:dyDescent="0.25">
      <c r="K1918" s="1">
        <v>42971</v>
      </c>
      <c r="L1918">
        <v>9.5709999999999997</v>
      </c>
      <c r="P1918" s="1">
        <v>42971</v>
      </c>
      <c r="Q1918">
        <v>6.2679999999999998</v>
      </c>
    </row>
    <row r="1919" spans="11:17" x14ac:dyDescent="0.25">
      <c r="K1919" s="1">
        <v>42971</v>
      </c>
      <c r="L1919">
        <v>11.138999999999999</v>
      </c>
      <c r="P1919" s="1">
        <v>42971</v>
      </c>
      <c r="Q1919">
        <v>6.2679999999999998</v>
      </c>
    </row>
    <row r="1920" spans="11:17" x14ac:dyDescent="0.25">
      <c r="K1920" s="1">
        <v>42971</v>
      </c>
      <c r="L1920">
        <v>11.722</v>
      </c>
      <c r="P1920" s="1">
        <v>42971</v>
      </c>
      <c r="Q1920">
        <v>6.2679999999999998</v>
      </c>
    </row>
    <row r="1921" spans="11:17" x14ac:dyDescent="0.25">
      <c r="K1921" s="1">
        <v>42971</v>
      </c>
      <c r="L1921">
        <v>11.625</v>
      </c>
      <c r="P1921" s="1">
        <v>42971</v>
      </c>
      <c r="Q1921">
        <v>6.2679999999999998</v>
      </c>
    </row>
    <row r="1922" spans="11:17" x14ac:dyDescent="0.25">
      <c r="K1922" s="1">
        <v>42971</v>
      </c>
      <c r="L1922">
        <v>12.497</v>
      </c>
      <c r="P1922" s="1">
        <v>42971</v>
      </c>
      <c r="Q1922">
        <v>6.2679999999999998</v>
      </c>
    </row>
    <row r="1923" spans="11:17" x14ac:dyDescent="0.25">
      <c r="K1923" s="1">
        <v>42971</v>
      </c>
      <c r="L1923">
        <v>12.593999999999999</v>
      </c>
      <c r="P1923" s="1">
        <v>42971</v>
      </c>
      <c r="Q1923">
        <v>6.37</v>
      </c>
    </row>
    <row r="1924" spans="11:17" x14ac:dyDescent="0.25">
      <c r="K1924" s="1">
        <v>42971</v>
      </c>
      <c r="L1924">
        <v>12.69</v>
      </c>
      <c r="P1924" s="1">
        <v>42971</v>
      </c>
      <c r="Q1924">
        <v>6.37</v>
      </c>
    </row>
    <row r="1925" spans="11:17" x14ac:dyDescent="0.25">
      <c r="K1925" s="1">
        <v>42971</v>
      </c>
      <c r="L1925">
        <v>12.787000000000001</v>
      </c>
      <c r="P1925" s="1">
        <v>42971</v>
      </c>
      <c r="Q1925">
        <v>6.4710000000000001</v>
      </c>
    </row>
    <row r="1926" spans="11:17" x14ac:dyDescent="0.25">
      <c r="K1926" s="1">
        <v>42971</v>
      </c>
      <c r="L1926">
        <v>11.430999999999999</v>
      </c>
      <c r="P1926" s="1">
        <v>42971</v>
      </c>
      <c r="Q1926">
        <v>6.5730000000000004</v>
      </c>
    </row>
    <row r="1927" spans="11:17" x14ac:dyDescent="0.25">
      <c r="K1927" s="1">
        <v>42971</v>
      </c>
      <c r="L1927">
        <v>10.161</v>
      </c>
      <c r="P1927" s="1">
        <v>42971</v>
      </c>
      <c r="Q1927">
        <v>6.6740000000000004</v>
      </c>
    </row>
    <row r="1928" spans="11:17" x14ac:dyDescent="0.25">
      <c r="K1928" s="1">
        <v>42971</v>
      </c>
      <c r="L1928">
        <v>9.1760000000000002</v>
      </c>
      <c r="P1928" s="1">
        <v>42971</v>
      </c>
      <c r="Q1928">
        <v>6.7750000000000004</v>
      </c>
    </row>
    <row r="1929" spans="11:17" x14ac:dyDescent="0.25">
      <c r="K1929" s="1">
        <v>42971</v>
      </c>
      <c r="L1929">
        <v>8.68</v>
      </c>
      <c r="P1929" s="1">
        <v>42971</v>
      </c>
      <c r="Q1929">
        <v>6.7750000000000004</v>
      </c>
    </row>
    <row r="1930" spans="11:17" x14ac:dyDescent="0.25">
      <c r="K1930" s="1">
        <v>42971</v>
      </c>
      <c r="L1930">
        <v>8.3819999999999997</v>
      </c>
      <c r="P1930" s="1">
        <v>42971</v>
      </c>
      <c r="Q1930">
        <v>6.8769999999999998</v>
      </c>
    </row>
    <row r="1931" spans="11:17" x14ac:dyDescent="0.25">
      <c r="K1931" s="1">
        <v>42972</v>
      </c>
      <c r="L1931">
        <v>8.3819999999999997</v>
      </c>
      <c r="P1931" s="1">
        <v>42972</v>
      </c>
      <c r="Q1931">
        <v>6.8769999999999998</v>
      </c>
    </row>
    <row r="1932" spans="11:17" x14ac:dyDescent="0.25">
      <c r="K1932" s="1">
        <v>42972</v>
      </c>
      <c r="L1932">
        <v>8.1820000000000004</v>
      </c>
      <c r="P1932" s="1">
        <v>42972</v>
      </c>
      <c r="Q1932">
        <v>6.8769999999999998</v>
      </c>
    </row>
    <row r="1933" spans="11:17" x14ac:dyDescent="0.25">
      <c r="K1933" s="1">
        <v>42972</v>
      </c>
      <c r="L1933">
        <v>7.9829999999999997</v>
      </c>
      <c r="P1933" s="1">
        <v>42972</v>
      </c>
      <c r="Q1933">
        <v>6.7750000000000004</v>
      </c>
    </row>
    <row r="1934" spans="11:17" x14ac:dyDescent="0.25">
      <c r="K1934" s="1">
        <v>42972</v>
      </c>
      <c r="L1934">
        <v>7.782</v>
      </c>
      <c r="P1934" s="1">
        <v>42972</v>
      </c>
      <c r="Q1934">
        <v>6.7750000000000004</v>
      </c>
    </row>
    <row r="1935" spans="11:17" x14ac:dyDescent="0.25">
      <c r="K1935" s="1">
        <v>42972</v>
      </c>
      <c r="L1935">
        <v>7.782</v>
      </c>
      <c r="P1935" s="1">
        <v>42972</v>
      </c>
      <c r="Q1935">
        <v>6.5730000000000004</v>
      </c>
    </row>
    <row r="1936" spans="11:17" x14ac:dyDescent="0.25">
      <c r="K1936" s="1">
        <v>42972</v>
      </c>
      <c r="L1936">
        <v>7.5819999999999999</v>
      </c>
      <c r="P1936" s="1">
        <v>42972</v>
      </c>
      <c r="Q1936">
        <v>6.4710000000000001</v>
      </c>
    </row>
    <row r="1937" spans="11:17" x14ac:dyDescent="0.25">
      <c r="K1937" s="1">
        <v>42972</v>
      </c>
      <c r="L1937">
        <v>7.0789999999999997</v>
      </c>
      <c r="P1937" s="1">
        <v>42972</v>
      </c>
      <c r="Q1937">
        <v>6.2679999999999998</v>
      </c>
    </row>
    <row r="1938" spans="11:17" x14ac:dyDescent="0.25">
      <c r="K1938" s="1">
        <v>42972</v>
      </c>
      <c r="L1938">
        <v>6.9779999999999998</v>
      </c>
      <c r="P1938" s="1">
        <v>42972</v>
      </c>
      <c r="Q1938">
        <v>6.0640000000000001</v>
      </c>
    </row>
    <row r="1939" spans="11:17" x14ac:dyDescent="0.25">
      <c r="K1939" s="1">
        <v>42972</v>
      </c>
      <c r="L1939">
        <v>7.0789999999999997</v>
      </c>
      <c r="P1939" s="1">
        <v>42972</v>
      </c>
      <c r="Q1939">
        <v>5.9619999999999997</v>
      </c>
    </row>
    <row r="1940" spans="11:17" x14ac:dyDescent="0.25">
      <c r="K1940" s="1">
        <v>42972</v>
      </c>
      <c r="L1940">
        <v>7.6820000000000004</v>
      </c>
      <c r="P1940" s="1">
        <v>42972</v>
      </c>
      <c r="Q1940">
        <v>5.86</v>
      </c>
    </row>
    <row r="1941" spans="11:17" x14ac:dyDescent="0.25">
      <c r="K1941" s="1">
        <v>42972</v>
      </c>
      <c r="L1941">
        <v>8.4809999999999999</v>
      </c>
      <c r="P1941" s="1">
        <v>42972</v>
      </c>
      <c r="Q1941">
        <v>5.86</v>
      </c>
    </row>
    <row r="1942" spans="11:17" x14ac:dyDescent="0.25">
      <c r="K1942" s="1">
        <v>42972</v>
      </c>
      <c r="L1942">
        <v>10.259</v>
      </c>
      <c r="P1942" s="1">
        <v>42972</v>
      </c>
      <c r="Q1942">
        <v>5.86</v>
      </c>
    </row>
    <row r="1943" spans="11:17" x14ac:dyDescent="0.25">
      <c r="K1943" s="1">
        <v>42972</v>
      </c>
      <c r="L1943">
        <v>10.455</v>
      </c>
      <c r="P1943" s="1">
        <v>42972</v>
      </c>
      <c r="Q1943">
        <v>5.86</v>
      </c>
    </row>
    <row r="1944" spans="11:17" x14ac:dyDescent="0.25">
      <c r="K1944" s="1">
        <v>42972</v>
      </c>
      <c r="L1944">
        <v>11.916</v>
      </c>
      <c r="P1944" s="1">
        <v>42972</v>
      </c>
      <c r="Q1944">
        <v>5.86</v>
      </c>
    </row>
    <row r="1945" spans="11:17" x14ac:dyDescent="0.25">
      <c r="K1945" s="1">
        <v>42972</v>
      </c>
      <c r="L1945">
        <v>12.69</v>
      </c>
      <c r="P1945" s="1">
        <v>42972</v>
      </c>
      <c r="Q1945">
        <v>5.9619999999999997</v>
      </c>
    </row>
    <row r="1946" spans="11:17" x14ac:dyDescent="0.25">
      <c r="K1946" s="1">
        <v>42972</v>
      </c>
      <c r="L1946">
        <v>12.882999999999999</v>
      </c>
      <c r="P1946" s="1">
        <v>42972</v>
      </c>
      <c r="Q1946">
        <v>5.9619999999999997</v>
      </c>
    </row>
    <row r="1947" spans="11:17" x14ac:dyDescent="0.25">
      <c r="K1947" s="1">
        <v>42972</v>
      </c>
      <c r="L1947">
        <v>14.996</v>
      </c>
      <c r="P1947" s="1">
        <v>42972</v>
      </c>
      <c r="Q1947">
        <v>6.0640000000000001</v>
      </c>
    </row>
    <row r="1948" spans="11:17" x14ac:dyDescent="0.25">
      <c r="K1948" s="1">
        <v>42972</v>
      </c>
      <c r="L1948">
        <v>16.617999999999999</v>
      </c>
      <c r="P1948" s="1">
        <v>42972</v>
      </c>
      <c r="Q1948">
        <v>6.2679999999999998</v>
      </c>
    </row>
    <row r="1949" spans="11:17" x14ac:dyDescent="0.25">
      <c r="K1949" s="1">
        <v>42972</v>
      </c>
      <c r="L1949">
        <v>15.378</v>
      </c>
      <c r="P1949" s="1">
        <v>42972</v>
      </c>
      <c r="Q1949">
        <v>6.4710000000000001</v>
      </c>
    </row>
    <row r="1950" spans="11:17" x14ac:dyDescent="0.25">
      <c r="K1950" s="1">
        <v>42972</v>
      </c>
      <c r="L1950">
        <v>14.038</v>
      </c>
      <c r="P1950" s="1">
        <v>42972</v>
      </c>
      <c r="Q1950">
        <v>6.5730000000000004</v>
      </c>
    </row>
    <row r="1951" spans="11:17" x14ac:dyDescent="0.25">
      <c r="K1951" s="1">
        <v>42972</v>
      </c>
      <c r="L1951">
        <v>11.819000000000001</v>
      </c>
      <c r="P1951" s="1">
        <v>42972</v>
      </c>
      <c r="Q1951">
        <v>6.6740000000000004</v>
      </c>
    </row>
    <row r="1952" spans="11:17" x14ac:dyDescent="0.25">
      <c r="K1952" s="1">
        <v>42972</v>
      </c>
      <c r="L1952">
        <v>10.356999999999999</v>
      </c>
      <c r="P1952" s="1">
        <v>42972</v>
      </c>
      <c r="Q1952">
        <v>6.7750000000000004</v>
      </c>
    </row>
    <row r="1953" spans="11:17" x14ac:dyDescent="0.25">
      <c r="K1953" s="1">
        <v>42972</v>
      </c>
      <c r="L1953">
        <v>9.5709999999999997</v>
      </c>
      <c r="P1953" s="1">
        <v>42972</v>
      </c>
      <c r="Q1953">
        <v>6.8769999999999998</v>
      </c>
    </row>
    <row r="1954" spans="11:17" x14ac:dyDescent="0.25">
      <c r="K1954" s="1">
        <v>42972</v>
      </c>
      <c r="L1954">
        <v>9.077</v>
      </c>
      <c r="P1954" s="1">
        <v>42972</v>
      </c>
      <c r="Q1954">
        <v>6.9779999999999998</v>
      </c>
    </row>
    <row r="1955" spans="11:17" x14ac:dyDescent="0.25">
      <c r="K1955" s="1">
        <v>42973</v>
      </c>
      <c r="L1955">
        <v>8.9779999999999998</v>
      </c>
      <c r="P1955" s="1">
        <v>42973</v>
      </c>
      <c r="Q1955">
        <v>6.9779999999999998</v>
      </c>
    </row>
    <row r="1956" spans="11:17" x14ac:dyDescent="0.25">
      <c r="K1956" s="1">
        <v>42973</v>
      </c>
      <c r="L1956">
        <v>8.8789999999999996</v>
      </c>
      <c r="P1956" s="1">
        <v>42973</v>
      </c>
      <c r="Q1956">
        <v>7.0789999999999997</v>
      </c>
    </row>
    <row r="1957" spans="11:17" x14ac:dyDescent="0.25">
      <c r="K1957" s="1">
        <v>42973</v>
      </c>
      <c r="L1957">
        <v>8.1820000000000004</v>
      </c>
      <c r="P1957" s="1">
        <v>42973</v>
      </c>
      <c r="Q1957">
        <v>7.1790000000000003</v>
      </c>
    </row>
    <row r="1958" spans="11:17" x14ac:dyDescent="0.25">
      <c r="K1958" s="1">
        <v>42973</v>
      </c>
      <c r="L1958">
        <v>7.3810000000000002</v>
      </c>
      <c r="P1958" s="1">
        <v>42973</v>
      </c>
      <c r="Q1958">
        <v>7.0789999999999997</v>
      </c>
    </row>
    <row r="1959" spans="11:17" x14ac:dyDescent="0.25">
      <c r="K1959" s="1">
        <v>42973</v>
      </c>
      <c r="L1959">
        <v>6.9779999999999998</v>
      </c>
      <c r="P1959" s="1">
        <v>42973</v>
      </c>
      <c r="Q1959">
        <v>6.9779999999999998</v>
      </c>
    </row>
    <row r="1960" spans="11:17" x14ac:dyDescent="0.25">
      <c r="K1960" s="1">
        <v>42973</v>
      </c>
      <c r="L1960">
        <v>6.37</v>
      </c>
      <c r="P1960" s="1">
        <v>42973</v>
      </c>
      <c r="Q1960">
        <v>6.7750000000000004</v>
      </c>
    </row>
    <row r="1961" spans="11:17" x14ac:dyDescent="0.25">
      <c r="K1961" s="1">
        <v>42973</v>
      </c>
      <c r="L1961">
        <v>6.0640000000000001</v>
      </c>
      <c r="P1961" s="1">
        <v>42973</v>
      </c>
      <c r="Q1961">
        <v>6.5730000000000004</v>
      </c>
    </row>
    <row r="1962" spans="11:17" x14ac:dyDescent="0.25">
      <c r="K1962" s="1">
        <v>42973</v>
      </c>
      <c r="L1962">
        <v>5.6550000000000002</v>
      </c>
      <c r="P1962" s="1">
        <v>42973</v>
      </c>
      <c r="Q1962">
        <v>6.37</v>
      </c>
    </row>
    <row r="1963" spans="11:17" x14ac:dyDescent="0.25">
      <c r="K1963" s="1">
        <v>42973</v>
      </c>
      <c r="L1963">
        <v>6.4710000000000001</v>
      </c>
      <c r="P1963" s="1">
        <v>42973</v>
      </c>
      <c r="Q1963">
        <v>6.1660000000000004</v>
      </c>
    </row>
    <row r="1964" spans="11:17" x14ac:dyDescent="0.25">
      <c r="K1964" s="1">
        <v>42973</v>
      </c>
      <c r="L1964">
        <v>7.782</v>
      </c>
      <c r="P1964" s="1">
        <v>42973</v>
      </c>
      <c r="Q1964">
        <v>6.0640000000000001</v>
      </c>
    </row>
    <row r="1965" spans="11:17" x14ac:dyDescent="0.25">
      <c r="K1965" s="1">
        <v>42973</v>
      </c>
      <c r="L1965">
        <v>9.9649999999999999</v>
      </c>
      <c r="P1965" s="1">
        <v>42973</v>
      </c>
      <c r="Q1965">
        <v>5.9619999999999997</v>
      </c>
    </row>
    <row r="1966" spans="11:17" x14ac:dyDescent="0.25">
      <c r="K1966" s="1">
        <v>42973</v>
      </c>
      <c r="L1966">
        <v>11.430999999999999</v>
      </c>
      <c r="P1966" s="1">
        <v>42973</v>
      </c>
      <c r="Q1966">
        <v>5.9619999999999997</v>
      </c>
    </row>
    <row r="1967" spans="11:17" x14ac:dyDescent="0.25">
      <c r="K1967" s="1">
        <v>42973</v>
      </c>
      <c r="L1967">
        <v>13.942</v>
      </c>
      <c r="P1967" s="1">
        <v>42973</v>
      </c>
      <c r="Q1967">
        <v>5.9619999999999997</v>
      </c>
    </row>
    <row r="1968" spans="11:17" x14ac:dyDescent="0.25">
      <c r="K1968" s="1">
        <v>42973</v>
      </c>
      <c r="L1968">
        <v>15.378</v>
      </c>
      <c r="P1968" s="1">
        <v>42973</v>
      </c>
      <c r="Q1968">
        <v>6.2679999999999998</v>
      </c>
    </row>
    <row r="1969" spans="11:17" x14ac:dyDescent="0.25">
      <c r="K1969" s="1">
        <v>42973</v>
      </c>
      <c r="L1969">
        <v>15.473000000000001</v>
      </c>
      <c r="P1969" s="1">
        <v>42973</v>
      </c>
      <c r="Q1969">
        <v>6.37</v>
      </c>
    </row>
    <row r="1970" spans="11:17" x14ac:dyDescent="0.25">
      <c r="K1970" s="1">
        <v>42973</v>
      </c>
      <c r="L1970">
        <v>15.569000000000001</v>
      </c>
      <c r="P1970" s="1">
        <v>42973</v>
      </c>
      <c r="Q1970">
        <v>6.4710000000000001</v>
      </c>
    </row>
    <row r="1971" spans="11:17" x14ac:dyDescent="0.25">
      <c r="K1971" s="1">
        <v>42973</v>
      </c>
      <c r="L1971">
        <v>15.855</v>
      </c>
      <c r="P1971" s="1">
        <v>42973</v>
      </c>
      <c r="Q1971">
        <v>6.5730000000000004</v>
      </c>
    </row>
    <row r="1972" spans="11:17" x14ac:dyDescent="0.25">
      <c r="K1972" s="1">
        <v>42973</v>
      </c>
      <c r="L1972">
        <v>21.472999999999999</v>
      </c>
      <c r="P1972" s="1">
        <v>42973</v>
      </c>
      <c r="Q1972">
        <v>6.7750000000000004</v>
      </c>
    </row>
    <row r="1973" spans="11:17" x14ac:dyDescent="0.25">
      <c r="K1973" s="1">
        <v>42973</v>
      </c>
      <c r="L1973">
        <v>22.332999999999998</v>
      </c>
      <c r="P1973" s="1">
        <v>42973</v>
      </c>
      <c r="Q1973">
        <v>6.9779999999999998</v>
      </c>
    </row>
    <row r="1974" spans="11:17" x14ac:dyDescent="0.25">
      <c r="K1974" s="1">
        <v>42973</v>
      </c>
      <c r="L1974">
        <v>19.661999999999999</v>
      </c>
      <c r="P1974" s="1">
        <v>42973</v>
      </c>
      <c r="Q1974">
        <v>7.0789999999999997</v>
      </c>
    </row>
    <row r="1975" spans="11:17" x14ac:dyDescent="0.25">
      <c r="K1975" s="1">
        <v>42973</v>
      </c>
      <c r="L1975">
        <v>14.9</v>
      </c>
      <c r="P1975" s="1">
        <v>42973</v>
      </c>
      <c r="Q1975">
        <v>7.0789999999999997</v>
      </c>
    </row>
    <row r="1976" spans="11:17" x14ac:dyDescent="0.25">
      <c r="K1976" s="1">
        <v>42973</v>
      </c>
      <c r="L1976">
        <v>12.013</v>
      </c>
      <c r="P1976" s="1">
        <v>42973</v>
      </c>
      <c r="Q1976">
        <v>7.1790000000000003</v>
      </c>
    </row>
    <row r="1977" spans="11:17" x14ac:dyDescent="0.25">
      <c r="K1977" s="1">
        <v>42973</v>
      </c>
      <c r="L1977">
        <v>9.6690000000000005</v>
      </c>
      <c r="P1977" s="1">
        <v>42973</v>
      </c>
      <c r="Q1977">
        <v>7.28</v>
      </c>
    </row>
    <row r="1978" spans="11:17" x14ac:dyDescent="0.25">
      <c r="K1978" s="1">
        <v>42973</v>
      </c>
      <c r="L1978">
        <v>8.68</v>
      </c>
      <c r="P1978" s="1">
        <v>42973</v>
      </c>
      <c r="Q1978">
        <v>7.4809999999999999</v>
      </c>
    </row>
    <row r="1979" spans="11:17" x14ac:dyDescent="0.25">
      <c r="K1979" s="1">
        <v>42974</v>
      </c>
      <c r="L1979">
        <v>8.4809999999999999</v>
      </c>
      <c r="P1979" s="1">
        <v>42974</v>
      </c>
      <c r="Q1979">
        <v>7.5819999999999999</v>
      </c>
    </row>
    <row r="1980" spans="11:17" x14ac:dyDescent="0.25">
      <c r="K1980" s="1">
        <v>42974</v>
      </c>
      <c r="L1980">
        <v>8.68</v>
      </c>
      <c r="P1980" s="1">
        <v>42974</v>
      </c>
      <c r="Q1980">
        <v>7.6820000000000004</v>
      </c>
    </row>
    <row r="1981" spans="11:17" x14ac:dyDescent="0.25">
      <c r="K1981" s="1">
        <v>42974</v>
      </c>
      <c r="L1981">
        <v>8.5809999999999995</v>
      </c>
      <c r="P1981" s="1">
        <v>42974</v>
      </c>
      <c r="Q1981">
        <v>7.782</v>
      </c>
    </row>
    <row r="1982" spans="11:17" x14ac:dyDescent="0.25">
      <c r="K1982" s="1">
        <v>42974</v>
      </c>
      <c r="L1982">
        <v>7.6820000000000004</v>
      </c>
      <c r="P1982" s="1">
        <v>42974</v>
      </c>
      <c r="Q1982">
        <v>7.6820000000000004</v>
      </c>
    </row>
    <row r="1983" spans="11:17" x14ac:dyDescent="0.25">
      <c r="K1983" s="1">
        <v>42974</v>
      </c>
      <c r="L1983">
        <v>6.6740000000000004</v>
      </c>
      <c r="P1983" s="1">
        <v>42974</v>
      </c>
      <c r="Q1983">
        <v>7.4809999999999999</v>
      </c>
    </row>
    <row r="1984" spans="11:17" x14ac:dyDescent="0.25">
      <c r="K1984" s="1">
        <v>42974</v>
      </c>
      <c r="L1984">
        <v>6.1660000000000004</v>
      </c>
      <c r="P1984" s="1">
        <v>42974</v>
      </c>
      <c r="Q1984">
        <v>7.28</v>
      </c>
    </row>
    <row r="1985" spans="11:17" x14ac:dyDescent="0.25">
      <c r="K1985" s="1">
        <v>42974</v>
      </c>
      <c r="L1985">
        <v>5.2439999999999998</v>
      </c>
      <c r="P1985" s="1">
        <v>42974</v>
      </c>
      <c r="Q1985">
        <v>6.9779999999999998</v>
      </c>
    </row>
    <row r="1986" spans="11:17" x14ac:dyDescent="0.25">
      <c r="K1986" s="1">
        <v>42974</v>
      </c>
      <c r="L1986">
        <v>4.3109999999999999</v>
      </c>
      <c r="P1986" s="1">
        <v>42974</v>
      </c>
      <c r="Q1986">
        <v>6.6740000000000004</v>
      </c>
    </row>
    <row r="1987" spans="11:17" x14ac:dyDescent="0.25">
      <c r="K1987" s="1">
        <v>42974</v>
      </c>
      <c r="L1987">
        <v>3.9980000000000002</v>
      </c>
      <c r="P1987" s="1">
        <v>42974</v>
      </c>
      <c r="Q1987">
        <v>6.37</v>
      </c>
    </row>
    <row r="1988" spans="11:17" x14ac:dyDescent="0.25">
      <c r="K1988" s="1">
        <v>42974</v>
      </c>
      <c r="L1988">
        <v>5.0369999999999999</v>
      </c>
      <c r="P1988" s="1">
        <v>42974</v>
      </c>
      <c r="Q1988">
        <v>6.1660000000000004</v>
      </c>
    </row>
    <row r="1989" spans="11:17" x14ac:dyDescent="0.25">
      <c r="K1989" s="1">
        <v>42974</v>
      </c>
      <c r="L1989">
        <v>8.3819999999999997</v>
      </c>
      <c r="P1989" s="1">
        <v>42974</v>
      </c>
      <c r="Q1989">
        <v>6.0640000000000001</v>
      </c>
    </row>
    <row r="1990" spans="11:17" x14ac:dyDescent="0.25">
      <c r="K1990" s="1">
        <v>42974</v>
      </c>
      <c r="L1990">
        <v>10.651</v>
      </c>
      <c r="P1990" s="1">
        <v>42974</v>
      </c>
      <c r="Q1990">
        <v>6.0640000000000001</v>
      </c>
    </row>
    <row r="1991" spans="11:17" x14ac:dyDescent="0.25">
      <c r="K1991" s="1">
        <v>42974</v>
      </c>
      <c r="L1991">
        <v>13.654</v>
      </c>
      <c r="P1991" s="1">
        <v>42974</v>
      </c>
      <c r="Q1991">
        <v>6.1660000000000004</v>
      </c>
    </row>
    <row r="1992" spans="11:17" x14ac:dyDescent="0.25">
      <c r="K1992" s="1">
        <v>42974</v>
      </c>
      <c r="L1992">
        <v>14.324999999999999</v>
      </c>
      <c r="P1992" s="1">
        <v>42974</v>
      </c>
      <c r="Q1992">
        <v>6.2679999999999998</v>
      </c>
    </row>
    <row r="1993" spans="11:17" x14ac:dyDescent="0.25">
      <c r="K1993" s="1">
        <v>42974</v>
      </c>
      <c r="L1993">
        <v>15.282</v>
      </c>
      <c r="P1993" s="1">
        <v>42974</v>
      </c>
      <c r="Q1993">
        <v>6.5730000000000004</v>
      </c>
    </row>
    <row r="1994" spans="11:17" x14ac:dyDescent="0.25">
      <c r="K1994" s="1">
        <v>42974</v>
      </c>
      <c r="L1994">
        <v>15.569000000000001</v>
      </c>
      <c r="P1994" s="1">
        <v>42974</v>
      </c>
      <c r="Q1994">
        <v>6.7750000000000004</v>
      </c>
    </row>
    <row r="1995" spans="11:17" x14ac:dyDescent="0.25">
      <c r="K1995" s="1">
        <v>42974</v>
      </c>
      <c r="L1995">
        <v>16.332000000000001</v>
      </c>
      <c r="P1995" s="1">
        <v>42974</v>
      </c>
      <c r="Q1995">
        <v>6.9779999999999998</v>
      </c>
    </row>
    <row r="1996" spans="11:17" x14ac:dyDescent="0.25">
      <c r="K1996" s="1">
        <v>42974</v>
      </c>
      <c r="L1996">
        <v>16.998999999999999</v>
      </c>
      <c r="P1996" s="1">
        <v>42974</v>
      </c>
      <c r="Q1996">
        <v>7.0789999999999997</v>
      </c>
    </row>
    <row r="1997" spans="11:17" x14ac:dyDescent="0.25">
      <c r="K1997" s="1">
        <v>42974</v>
      </c>
      <c r="L1997">
        <v>17.094000000000001</v>
      </c>
      <c r="P1997" s="1">
        <v>42974</v>
      </c>
      <c r="Q1997">
        <v>7.1790000000000003</v>
      </c>
    </row>
    <row r="1998" spans="11:17" x14ac:dyDescent="0.25">
      <c r="K1998" s="1">
        <v>42974</v>
      </c>
      <c r="L1998">
        <v>16.427</v>
      </c>
      <c r="P1998" s="1">
        <v>42974</v>
      </c>
      <c r="Q1998">
        <v>7.1790000000000003</v>
      </c>
    </row>
    <row r="1999" spans="11:17" x14ac:dyDescent="0.25">
      <c r="K1999" s="1">
        <v>42974</v>
      </c>
      <c r="L1999">
        <v>13.846</v>
      </c>
      <c r="P1999" s="1">
        <v>42974</v>
      </c>
      <c r="Q1999">
        <v>7.1790000000000003</v>
      </c>
    </row>
    <row r="2000" spans="11:17" x14ac:dyDescent="0.25">
      <c r="K2000" s="1">
        <v>42974</v>
      </c>
      <c r="L2000">
        <v>10.944000000000001</v>
      </c>
      <c r="P2000" s="1">
        <v>42974</v>
      </c>
      <c r="Q2000">
        <v>7.28</v>
      </c>
    </row>
    <row r="2001" spans="11:17" x14ac:dyDescent="0.25">
      <c r="K2001" s="1">
        <v>42974</v>
      </c>
      <c r="L2001">
        <v>9.4719999999999995</v>
      </c>
      <c r="P2001" s="1">
        <v>42974</v>
      </c>
      <c r="Q2001">
        <v>7.28</v>
      </c>
    </row>
    <row r="2002" spans="11:17" x14ac:dyDescent="0.25">
      <c r="K2002" s="1">
        <v>42974</v>
      </c>
      <c r="L2002">
        <v>8.7789999999999999</v>
      </c>
      <c r="P2002" s="1">
        <v>42974</v>
      </c>
      <c r="Q2002">
        <v>7.3810000000000002</v>
      </c>
    </row>
    <row r="2003" spans="11:17" x14ac:dyDescent="0.25">
      <c r="K2003" s="1">
        <v>42975</v>
      </c>
      <c r="L2003">
        <v>8.0820000000000007</v>
      </c>
      <c r="P2003" s="1">
        <v>42975</v>
      </c>
      <c r="Q2003">
        <v>7.4809999999999999</v>
      </c>
    </row>
    <row r="2004" spans="11:17" x14ac:dyDescent="0.25">
      <c r="K2004" s="1">
        <v>42975</v>
      </c>
      <c r="L2004">
        <v>7.28</v>
      </c>
      <c r="P2004" s="1">
        <v>42975</v>
      </c>
      <c r="Q2004">
        <v>7.6820000000000004</v>
      </c>
    </row>
    <row r="2005" spans="11:17" x14ac:dyDescent="0.25">
      <c r="K2005" s="1">
        <v>42975</v>
      </c>
      <c r="L2005">
        <v>6.7750000000000004</v>
      </c>
      <c r="P2005" s="1">
        <v>42975</v>
      </c>
      <c r="Q2005">
        <v>7.782</v>
      </c>
    </row>
    <row r="2006" spans="11:17" x14ac:dyDescent="0.25">
      <c r="K2006" s="1">
        <v>42975</v>
      </c>
      <c r="L2006">
        <v>6.7750000000000004</v>
      </c>
      <c r="P2006" s="1">
        <v>42975</v>
      </c>
      <c r="Q2006">
        <v>7.782</v>
      </c>
    </row>
    <row r="2007" spans="11:17" x14ac:dyDescent="0.25">
      <c r="K2007" s="1">
        <v>42975</v>
      </c>
      <c r="L2007">
        <v>5.5519999999999996</v>
      </c>
      <c r="P2007" s="1">
        <v>42975</v>
      </c>
      <c r="Q2007">
        <v>7.6820000000000004</v>
      </c>
    </row>
    <row r="2008" spans="11:17" x14ac:dyDescent="0.25">
      <c r="K2008" s="1">
        <v>42975</v>
      </c>
      <c r="L2008">
        <v>4.415</v>
      </c>
      <c r="P2008" s="1">
        <v>42975</v>
      </c>
      <c r="Q2008">
        <v>7.5819999999999999</v>
      </c>
    </row>
    <row r="2009" spans="11:17" x14ac:dyDescent="0.25">
      <c r="K2009" s="1">
        <v>42975</v>
      </c>
      <c r="L2009">
        <v>3.472</v>
      </c>
      <c r="P2009" s="1">
        <v>42975</v>
      </c>
      <c r="Q2009">
        <v>7.3810000000000002</v>
      </c>
    </row>
    <row r="2010" spans="11:17" x14ac:dyDescent="0.25">
      <c r="K2010" s="1">
        <v>42975</v>
      </c>
      <c r="L2010">
        <v>2.9430000000000001</v>
      </c>
      <c r="P2010" s="1">
        <v>42975</v>
      </c>
      <c r="Q2010">
        <v>7.0789999999999997</v>
      </c>
    </row>
    <row r="2011" spans="11:17" x14ac:dyDescent="0.25">
      <c r="K2011" s="1">
        <v>42975</v>
      </c>
      <c r="L2011">
        <v>4.2069999999999999</v>
      </c>
      <c r="P2011" s="1">
        <v>42975</v>
      </c>
      <c r="Q2011">
        <v>6.7750000000000004</v>
      </c>
    </row>
    <row r="2012" spans="11:17" x14ac:dyDescent="0.25">
      <c r="K2012" s="1">
        <v>42975</v>
      </c>
      <c r="L2012">
        <v>6.6740000000000004</v>
      </c>
      <c r="P2012" s="1">
        <v>42975</v>
      </c>
      <c r="Q2012">
        <v>6.5730000000000004</v>
      </c>
    </row>
    <row r="2013" spans="11:17" x14ac:dyDescent="0.25">
      <c r="K2013" s="1">
        <v>42975</v>
      </c>
      <c r="L2013">
        <v>9.4719999999999995</v>
      </c>
      <c r="P2013" s="1">
        <v>42975</v>
      </c>
      <c r="Q2013">
        <v>6.37</v>
      </c>
    </row>
    <row r="2014" spans="11:17" x14ac:dyDescent="0.25">
      <c r="K2014" s="1">
        <v>42975</v>
      </c>
      <c r="L2014">
        <v>10.651</v>
      </c>
      <c r="P2014" s="1">
        <v>42975</v>
      </c>
      <c r="Q2014">
        <v>6.37</v>
      </c>
    </row>
    <row r="2015" spans="11:17" x14ac:dyDescent="0.25">
      <c r="K2015" s="1">
        <v>42975</v>
      </c>
      <c r="L2015">
        <v>13.461</v>
      </c>
      <c r="P2015" s="1">
        <v>42975</v>
      </c>
      <c r="Q2015">
        <v>6.37</v>
      </c>
    </row>
    <row r="2016" spans="11:17" x14ac:dyDescent="0.25">
      <c r="K2016" s="1">
        <v>42975</v>
      </c>
      <c r="L2016">
        <v>14.516999999999999</v>
      </c>
      <c r="P2016" s="1">
        <v>42975</v>
      </c>
      <c r="Q2016">
        <v>6.4710000000000001</v>
      </c>
    </row>
    <row r="2017" spans="11:17" x14ac:dyDescent="0.25">
      <c r="K2017" s="1">
        <v>42975</v>
      </c>
      <c r="L2017">
        <v>15.664</v>
      </c>
      <c r="P2017" s="1">
        <v>42975</v>
      </c>
      <c r="Q2017">
        <v>6.5730000000000004</v>
      </c>
    </row>
    <row r="2018" spans="11:17" x14ac:dyDescent="0.25">
      <c r="K2018" s="1">
        <v>42975</v>
      </c>
      <c r="L2018">
        <v>16.045999999999999</v>
      </c>
      <c r="P2018" s="1">
        <v>42975</v>
      </c>
      <c r="Q2018">
        <v>6.7750000000000004</v>
      </c>
    </row>
    <row r="2019" spans="11:17" x14ac:dyDescent="0.25">
      <c r="K2019" s="1">
        <v>42975</v>
      </c>
      <c r="L2019">
        <v>16.998999999999999</v>
      </c>
      <c r="P2019" s="1">
        <v>42975</v>
      </c>
      <c r="Q2019">
        <v>6.9779999999999998</v>
      </c>
    </row>
    <row r="2020" spans="11:17" x14ac:dyDescent="0.25">
      <c r="K2020" s="1">
        <v>42975</v>
      </c>
      <c r="L2020">
        <v>16.617999999999999</v>
      </c>
      <c r="P2020" s="1">
        <v>42975</v>
      </c>
      <c r="Q2020">
        <v>7.0789999999999997</v>
      </c>
    </row>
    <row r="2021" spans="11:17" x14ac:dyDescent="0.25">
      <c r="K2021" s="1">
        <v>42975</v>
      </c>
      <c r="L2021">
        <v>15.186999999999999</v>
      </c>
      <c r="P2021" s="1">
        <v>42975</v>
      </c>
      <c r="Q2021">
        <v>7.1790000000000003</v>
      </c>
    </row>
    <row r="2022" spans="11:17" x14ac:dyDescent="0.25">
      <c r="K2022" s="1">
        <v>42975</v>
      </c>
      <c r="L2022">
        <v>12.787000000000001</v>
      </c>
      <c r="P2022" s="1">
        <v>42975</v>
      </c>
      <c r="Q2022">
        <v>7.1790000000000003</v>
      </c>
    </row>
    <row r="2023" spans="11:17" x14ac:dyDescent="0.25">
      <c r="K2023" s="1">
        <v>42975</v>
      </c>
      <c r="L2023">
        <v>11.334</v>
      </c>
      <c r="P2023" s="1">
        <v>42975</v>
      </c>
      <c r="Q2023">
        <v>7.28</v>
      </c>
    </row>
    <row r="2024" spans="11:17" x14ac:dyDescent="0.25">
      <c r="K2024" s="1">
        <v>42975</v>
      </c>
      <c r="L2024">
        <v>10.259</v>
      </c>
      <c r="P2024" s="1">
        <v>42975</v>
      </c>
      <c r="Q2024">
        <v>7.3810000000000002</v>
      </c>
    </row>
    <row r="2025" spans="11:17" x14ac:dyDescent="0.25">
      <c r="K2025" s="1">
        <v>42975</v>
      </c>
      <c r="L2025">
        <v>9.4719999999999995</v>
      </c>
      <c r="P2025" s="1">
        <v>42975</v>
      </c>
      <c r="Q2025">
        <v>7.3810000000000002</v>
      </c>
    </row>
    <row r="2026" spans="11:17" x14ac:dyDescent="0.25">
      <c r="K2026" s="1">
        <v>42975</v>
      </c>
      <c r="L2026">
        <v>8.9779999999999998</v>
      </c>
      <c r="P2026" s="1">
        <v>42975</v>
      </c>
      <c r="Q2026">
        <v>7.4809999999999999</v>
      </c>
    </row>
    <row r="2027" spans="11:17" x14ac:dyDescent="0.25">
      <c r="K2027" s="1">
        <v>42976</v>
      </c>
      <c r="L2027">
        <v>8.7789999999999999</v>
      </c>
      <c r="P2027" s="1">
        <v>42976</v>
      </c>
      <c r="Q2027">
        <v>7.5819999999999999</v>
      </c>
    </row>
    <row r="2028" spans="11:17" x14ac:dyDescent="0.25">
      <c r="K2028" s="1">
        <v>42976</v>
      </c>
      <c r="L2028">
        <v>8.5809999999999995</v>
      </c>
      <c r="P2028" s="1">
        <v>42976</v>
      </c>
      <c r="Q2028">
        <v>7.6820000000000004</v>
      </c>
    </row>
    <row r="2029" spans="11:17" x14ac:dyDescent="0.25">
      <c r="K2029" s="1">
        <v>42976</v>
      </c>
      <c r="L2029">
        <v>8.68</v>
      </c>
      <c r="P2029" s="1">
        <v>42976</v>
      </c>
      <c r="Q2029">
        <v>7.782</v>
      </c>
    </row>
    <row r="2030" spans="11:17" x14ac:dyDescent="0.25">
      <c r="K2030" s="1">
        <v>42976</v>
      </c>
      <c r="L2030">
        <v>8.5809999999999995</v>
      </c>
      <c r="P2030" s="1">
        <v>42976</v>
      </c>
      <c r="Q2030">
        <v>7.8819999999999997</v>
      </c>
    </row>
    <row r="2031" spans="11:17" x14ac:dyDescent="0.25">
      <c r="K2031" s="1">
        <v>42976</v>
      </c>
      <c r="L2031">
        <v>8.3819999999999997</v>
      </c>
      <c r="P2031" s="1">
        <v>42976</v>
      </c>
      <c r="Q2031">
        <v>7.8819999999999997</v>
      </c>
    </row>
    <row r="2032" spans="11:17" x14ac:dyDescent="0.25">
      <c r="K2032" s="1">
        <v>42976</v>
      </c>
      <c r="L2032">
        <v>7.782</v>
      </c>
      <c r="P2032" s="1">
        <v>42976</v>
      </c>
      <c r="Q2032">
        <v>7.782</v>
      </c>
    </row>
    <row r="2033" spans="11:17" x14ac:dyDescent="0.25">
      <c r="K2033" s="1">
        <v>42976</v>
      </c>
      <c r="L2033">
        <v>7.4809999999999999</v>
      </c>
      <c r="P2033" s="1">
        <v>42976</v>
      </c>
      <c r="Q2033">
        <v>7.5819999999999999</v>
      </c>
    </row>
    <row r="2034" spans="11:17" x14ac:dyDescent="0.25">
      <c r="K2034" s="1">
        <v>42976</v>
      </c>
      <c r="L2034">
        <v>7.4809999999999999</v>
      </c>
      <c r="P2034" s="1">
        <v>42976</v>
      </c>
      <c r="Q2034">
        <v>7.4809999999999999</v>
      </c>
    </row>
    <row r="2035" spans="11:17" x14ac:dyDescent="0.25">
      <c r="K2035" s="1">
        <v>42976</v>
      </c>
      <c r="L2035">
        <v>7.5819999999999999</v>
      </c>
      <c r="P2035" s="1">
        <v>42976</v>
      </c>
      <c r="Q2035">
        <v>7.28</v>
      </c>
    </row>
    <row r="2036" spans="11:17" x14ac:dyDescent="0.25">
      <c r="K2036" s="1">
        <v>42976</v>
      </c>
      <c r="L2036">
        <v>8.0820000000000007</v>
      </c>
      <c r="P2036" s="1">
        <v>42976</v>
      </c>
      <c r="Q2036">
        <v>7.0789999999999997</v>
      </c>
    </row>
    <row r="2037" spans="11:17" x14ac:dyDescent="0.25">
      <c r="K2037" s="1">
        <v>42976</v>
      </c>
      <c r="L2037">
        <v>9.2750000000000004</v>
      </c>
      <c r="P2037" s="1">
        <v>42976</v>
      </c>
      <c r="Q2037">
        <v>6.8769999999999998</v>
      </c>
    </row>
    <row r="2038" spans="11:17" x14ac:dyDescent="0.25">
      <c r="K2038" s="1">
        <v>42976</v>
      </c>
      <c r="L2038">
        <v>10.846</v>
      </c>
      <c r="P2038" s="1">
        <v>42976</v>
      </c>
      <c r="Q2038">
        <v>6.7750000000000004</v>
      </c>
    </row>
    <row r="2039" spans="11:17" x14ac:dyDescent="0.25">
      <c r="K2039" s="1">
        <v>42976</v>
      </c>
      <c r="L2039">
        <v>12.497</v>
      </c>
      <c r="P2039" s="1">
        <v>42976</v>
      </c>
      <c r="Q2039">
        <v>6.6740000000000004</v>
      </c>
    </row>
    <row r="2040" spans="11:17" x14ac:dyDescent="0.25">
      <c r="K2040" s="1">
        <v>42976</v>
      </c>
      <c r="L2040">
        <v>15.282</v>
      </c>
      <c r="P2040" s="1">
        <v>42976</v>
      </c>
      <c r="Q2040">
        <v>6.6740000000000004</v>
      </c>
    </row>
    <row r="2041" spans="11:17" x14ac:dyDescent="0.25">
      <c r="K2041" s="1">
        <v>42976</v>
      </c>
      <c r="L2041">
        <v>14.996</v>
      </c>
      <c r="P2041" s="1">
        <v>42976</v>
      </c>
      <c r="Q2041">
        <v>6.6740000000000004</v>
      </c>
    </row>
    <row r="2042" spans="11:17" x14ac:dyDescent="0.25">
      <c r="K2042" s="1">
        <v>42976</v>
      </c>
      <c r="L2042">
        <v>14.709</v>
      </c>
      <c r="P2042" s="1">
        <v>42976</v>
      </c>
      <c r="Q2042">
        <v>6.6740000000000004</v>
      </c>
    </row>
    <row r="2043" spans="11:17" x14ac:dyDescent="0.25">
      <c r="K2043" s="1">
        <v>42976</v>
      </c>
      <c r="L2043">
        <v>16.427</v>
      </c>
      <c r="P2043" s="1">
        <v>42976</v>
      </c>
      <c r="Q2043">
        <v>6.7750000000000004</v>
      </c>
    </row>
    <row r="2044" spans="11:17" x14ac:dyDescent="0.25">
      <c r="K2044" s="1">
        <v>42976</v>
      </c>
      <c r="L2044">
        <v>17.57</v>
      </c>
      <c r="P2044" s="1">
        <v>42976</v>
      </c>
      <c r="Q2044">
        <v>6.7750000000000004</v>
      </c>
    </row>
    <row r="2045" spans="11:17" x14ac:dyDescent="0.25">
      <c r="K2045" s="1">
        <v>42976</v>
      </c>
      <c r="L2045">
        <v>17.855</v>
      </c>
      <c r="P2045" s="1">
        <v>42976</v>
      </c>
      <c r="Q2045">
        <v>6.9779999999999998</v>
      </c>
    </row>
    <row r="2046" spans="11:17" x14ac:dyDescent="0.25">
      <c r="K2046" s="1">
        <v>42976</v>
      </c>
      <c r="L2046">
        <v>13.846</v>
      </c>
      <c r="P2046" s="1">
        <v>42976</v>
      </c>
      <c r="Q2046">
        <v>6.9779999999999998</v>
      </c>
    </row>
    <row r="2047" spans="11:17" x14ac:dyDescent="0.25">
      <c r="K2047" s="1">
        <v>42976</v>
      </c>
      <c r="L2047">
        <v>12.787000000000001</v>
      </c>
      <c r="P2047" s="1">
        <v>42976</v>
      </c>
      <c r="Q2047">
        <v>7.0789999999999997</v>
      </c>
    </row>
    <row r="2048" spans="11:17" x14ac:dyDescent="0.25">
      <c r="K2048" s="1">
        <v>42976</v>
      </c>
      <c r="L2048">
        <v>11.334</v>
      </c>
      <c r="P2048" s="1">
        <v>42976</v>
      </c>
      <c r="Q2048">
        <v>7.0789999999999997</v>
      </c>
    </row>
    <row r="2049" spans="11:17" x14ac:dyDescent="0.25">
      <c r="K2049" s="1">
        <v>42976</v>
      </c>
      <c r="L2049">
        <v>10.161</v>
      </c>
      <c r="P2049" s="1">
        <v>42976</v>
      </c>
      <c r="Q2049">
        <v>7.0789999999999997</v>
      </c>
    </row>
    <row r="2050" spans="11:17" x14ac:dyDescent="0.25">
      <c r="K2050" s="1">
        <v>42976</v>
      </c>
      <c r="L2050">
        <v>9.6690000000000005</v>
      </c>
      <c r="P2050" s="1">
        <v>42976</v>
      </c>
      <c r="Q2050">
        <v>7.0789999999999997</v>
      </c>
    </row>
    <row r="2051" spans="11:17" x14ac:dyDescent="0.25">
      <c r="K2051" s="1">
        <v>42977</v>
      </c>
      <c r="L2051">
        <v>8.8789999999999996</v>
      </c>
      <c r="P2051" s="1">
        <v>42977</v>
      </c>
      <c r="Q2051">
        <v>7.0789999999999997</v>
      </c>
    </row>
    <row r="2052" spans="11:17" x14ac:dyDescent="0.25">
      <c r="K2052" s="1">
        <v>42977</v>
      </c>
      <c r="L2052">
        <v>8.7789999999999999</v>
      </c>
      <c r="P2052" s="1">
        <v>42977</v>
      </c>
      <c r="Q2052">
        <v>7.0789999999999997</v>
      </c>
    </row>
    <row r="2053" spans="11:17" x14ac:dyDescent="0.25">
      <c r="K2053" s="1">
        <v>42977</v>
      </c>
      <c r="L2053">
        <v>8.1820000000000004</v>
      </c>
      <c r="P2053" s="1">
        <v>42977</v>
      </c>
      <c r="Q2053">
        <v>6.9779999999999998</v>
      </c>
    </row>
    <row r="2054" spans="11:17" x14ac:dyDescent="0.25">
      <c r="K2054" s="1">
        <v>42977</v>
      </c>
      <c r="L2054">
        <v>7.9829999999999997</v>
      </c>
      <c r="P2054" s="1">
        <v>42977</v>
      </c>
      <c r="Q2054">
        <v>6.7750000000000004</v>
      </c>
    </row>
    <row r="2055" spans="11:17" x14ac:dyDescent="0.25">
      <c r="K2055" s="1">
        <v>42977</v>
      </c>
      <c r="L2055">
        <v>7.3810000000000002</v>
      </c>
      <c r="P2055" s="1">
        <v>42977</v>
      </c>
      <c r="Q2055">
        <v>6.5730000000000004</v>
      </c>
    </row>
    <row r="2056" spans="11:17" x14ac:dyDescent="0.25">
      <c r="K2056" s="1">
        <v>42977</v>
      </c>
      <c r="L2056">
        <v>6.9779999999999998</v>
      </c>
      <c r="P2056" s="1">
        <v>42977</v>
      </c>
      <c r="Q2056">
        <v>6.37</v>
      </c>
    </row>
    <row r="2057" spans="11:17" x14ac:dyDescent="0.25">
      <c r="K2057" s="1">
        <v>42977</v>
      </c>
      <c r="L2057">
        <v>6.7750000000000004</v>
      </c>
      <c r="P2057" s="1">
        <v>42977</v>
      </c>
      <c r="Q2057">
        <v>6.1660000000000004</v>
      </c>
    </row>
    <row r="2058" spans="11:17" x14ac:dyDescent="0.25">
      <c r="K2058" s="1">
        <v>42977</v>
      </c>
      <c r="L2058">
        <v>6.6740000000000004</v>
      </c>
      <c r="P2058" s="1">
        <v>42977</v>
      </c>
      <c r="Q2058">
        <v>5.9619999999999997</v>
      </c>
    </row>
    <row r="2059" spans="11:17" x14ac:dyDescent="0.25">
      <c r="K2059" s="1">
        <v>42977</v>
      </c>
      <c r="L2059">
        <v>6.4710000000000001</v>
      </c>
      <c r="P2059" s="1">
        <v>42977</v>
      </c>
      <c r="Q2059">
        <v>5.7569999999999997</v>
      </c>
    </row>
    <row r="2060" spans="11:17" x14ac:dyDescent="0.25">
      <c r="K2060" s="1">
        <v>42977</v>
      </c>
      <c r="L2060">
        <v>6.8769999999999998</v>
      </c>
      <c r="P2060" s="1">
        <v>42977</v>
      </c>
      <c r="Q2060">
        <v>5.6550000000000002</v>
      </c>
    </row>
    <row r="2061" spans="11:17" x14ac:dyDescent="0.25">
      <c r="K2061" s="1">
        <v>42977</v>
      </c>
      <c r="L2061">
        <v>7.8819999999999997</v>
      </c>
      <c r="P2061" s="1">
        <v>42977</v>
      </c>
      <c r="Q2061">
        <v>5.5519999999999996</v>
      </c>
    </row>
    <row r="2062" spans="11:17" x14ac:dyDescent="0.25">
      <c r="K2062" s="1">
        <v>42977</v>
      </c>
      <c r="L2062">
        <v>9.8659999999999997</v>
      </c>
      <c r="P2062" s="1">
        <v>42977</v>
      </c>
      <c r="Q2062">
        <v>5.5519999999999996</v>
      </c>
    </row>
    <row r="2063" spans="11:17" x14ac:dyDescent="0.25">
      <c r="K2063" s="1">
        <v>42977</v>
      </c>
      <c r="L2063">
        <v>12.497</v>
      </c>
      <c r="P2063" s="1">
        <v>42977</v>
      </c>
      <c r="Q2063">
        <v>5.5519999999999996</v>
      </c>
    </row>
    <row r="2064" spans="11:17" x14ac:dyDescent="0.25">
      <c r="K2064" s="1">
        <v>42977</v>
      </c>
      <c r="L2064">
        <v>14.038</v>
      </c>
      <c r="P2064" s="1">
        <v>42977</v>
      </c>
      <c r="Q2064">
        <v>5.6550000000000002</v>
      </c>
    </row>
    <row r="2065" spans="11:17" x14ac:dyDescent="0.25">
      <c r="K2065" s="1">
        <v>42977</v>
      </c>
      <c r="L2065">
        <v>15.090999999999999</v>
      </c>
      <c r="P2065" s="1">
        <v>42977</v>
      </c>
      <c r="Q2065">
        <v>5.6550000000000002</v>
      </c>
    </row>
    <row r="2066" spans="11:17" x14ac:dyDescent="0.25">
      <c r="K2066" s="1">
        <v>42977</v>
      </c>
      <c r="L2066">
        <v>15.186999999999999</v>
      </c>
      <c r="P2066" s="1">
        <v>42977</v>
      </c>
      <c r="Q2066">
        <v>5.86</v>
      </c>
    </row>
    <row r="2067" spans="11:17" x14ac:dyDescent="0.25">
      <c r="K2067" s="1">
        <v>42977</v>
      </c>
      <c r="L2067">
        <v>14.9</v>
      </c>
      <c r="P2067" s="1">
        <v>42977</v>
      </c>
      <c r="Q2067">
        <v>6.0640000000000001</v>
      </c>
    </row>
    <row r="2068" spans="11:17" x14ac:dyDescent="0.25">
      <c r="K2068" s="1">
        <v>42977</v>
      </c>
      <c r="L2068">
        <v>13.365</v>
      </c>
      <c r="P2068" s="1">
        <v>42977</v>
      </c>
      <c r="Q2068">
        <v>6.1660000000000004</v>
      </c>
    </row>
    <row r="2069" spans="11:17" x14ac:dyDescent="0.25">
      <c r="K2069" s="1">
        <v>42977</v>
      </c>
      <c r="L2069">
        <v>12.11</v>
      </c>
      <c r="P2069" s="1">
        <v>42977</v>
      </c>
      <c r="Q2069">
        <v>6.2679999999999998</v>
      </c>
    </row>
    <row r="2070" spans="11:17" x14ac:dyDescent="0.25">
      <c r="K2070" s="1">
        <v>42977</v>
      </c>
      <c r="L2070">
        <v>11.528</v>
      </c>
      <c r="P2070" s="1">
        <v>42977</v>
      </c>
      <c r="Q2070">
        <v>6.37</v>
      </c>
    </row>
    <row r="2071" spans="11:17" x14ac:dyDescent="0.25">
      <c r="K2071" s="1">
        <v>42977</v>
      </c>
      <c r="L2071">
        <v>10.356999999999999</v>
      </c>
      <c r="P2071" s="1">
        <v>42977</v>
      </c>
      <c r="Q2071">
        <v>6.5730000000000004</v>
      </c>
    </row>
    <row r="2072" spans="11:17" x14ac:dyDescent="0.25">
      <c r="K2072" s="1">
        <v>42977</v>
      </c>
      <c r="L2072">
        <v>8.68</v>
      </c>
      <c r="P2072" s="1">
        <v>42977</v>
      </c>
      <c r="Q2072">
        <v>6.6740000000000004</v>
      </c>
    </row>
    <row r="2073" spans="11:17" x14ac:dyDescent="0.25">
      <c r="K2073" s="1">
        <v>42977</v>
      </c>
      <c r="L2073">
        <v>7.782</v>
      </c>
      <c r="P2073" s="1">
        <v>42977</v>
      </c>
      <c r="Q2073">
        <v>6.7750000000000004</v>
      </c>
    </row>
    <row r="2074" spans="11:17" x14ac:dyDescent="0.25">
      <c r="K2074" s="1">
        <v>42977</v>
      </c>
      <c r="L2074">
        <v>7.3810000000000002</v>
      </c>
      <c r="P2074" s="1">
        <v>42977</v>
      </c>
      <c r="Q2074">
        <v>6.7750000000000004</v>
      </c>
    </row>
    <row r="2075" spans="11:17" x14ac:dyDescent="0.25">
      <c r="K2075" s="1">
        <v>42978</v>
      </c>
      <c r="L2075">
        <v>7.0789999999999997</v>
      </c>
      <c r="P2075" s="1">
        <v>42978</v>
      </c>
      <c r="Q2075">
        <v>6.6740000000000004</v>
      </c>
    </row>
    <row r="2076" spans="11:17" x14ac:dyDescent="0.25">
      <c r="K2076" s="1">
        <v>42978</v>
      </c>
      <c r="L2076">
        <v>6.5730000000000004</v>
      </c>
      <c r="P2076" s="1">
        <v>42978</v>
      </c>
      <c r="Q2076">
        <v>6.5730000000000004</v>
      </c>
    </row>
    <row r="2077" spans="11:17" x14ac:dyDescent="0.25">
      <c r="K2077" s="1">
        <v>42978</v>
      </c>
      <c r="L2077">
        <v>6.37</v>
      </c>
      <c r="P2077" s="1">
        <v>42978</v>
      </c>
      <c r="Q2077">
        <v>6.4710000000000001</v>
      </c>
    </row>
    <row r="2078" spans="11:17" x14ac:dyDescent="0.25">
      <c r="K2078" s="1">
        <v>42978</v>
      </c>
      <c r="L2078">
        <v>6.37</v>
      </c>
      <c r="P2078" s="1">
        <v>42978</v>
      </c>
      <c r="Q2078">
        <v>6.37</v>
      </c>
    </row>
    <row r="2079" spans="11:17" x14ac:dyDescent="0.25">
      <c r="K2079" s="1">
        <v>42978</v>
      </c>
      <c r="L2079">
        <v>6.2679999999999998</v>
      </c>
      <c r="P2079" s="1">
        <v>42978</v>
      </c>
      <c r="Q2079">
        <v>6.2679999999999998</v>
      </c>
    </row>
    <row r="2080" spans="11:17" x14ac:dyDescent="0.25">
      <c r="K2080" s="1">
        <v>42978</v>
      </c>
      <c r="L2080">
        <v>6.1660000000000004</v>
      </c>
      <c r="P2080" s="1">
        <v>42978</v>
      </c>
      <c r="Q2080">
        <v>6.0640000000000001</v>
      </c>
    </row>
    <row r="2081" spans="11:17" x14ac:dyDescent="0.25">
      <c r="K2081" s="1">
        <v>42978</v>
      </c>
      <c r="L2081">
        <v>5.9619999999999997</v>
      </c>
      <c r="P2081" s="1">
        <v>42978</v>
      </c>
      <c r="Q2081">
        <v>5.9619999999999997</v>
      </c>
    </row>
    <row r="2082" spans="11:17" x14ac:dyDescent="0.25">
      <c r="K2082" s="1">
        <v>42978</v>
      </c>
      <c r="L2082">
        <v>5.7569999999999997</v>
      </c>
      <c r="P2082" s="1">
        <v>42978</v>
      </c>
      <c r="Q2082">
        <v>5.7569999999999997</v>
      </c>
    </row>
    <row r="2083" spans="11:17" x14ac:dyDescent="0.25">
      <c r="K2083" s="1">
        <v>42978</v>
      </c>
      <c r="L2083">
        <v>5.6550000000000002</v>
      </c>
      <c r="P2083" s="1">
        <v>42978</v>
      </c>
      <c r="Q2083">
        <v>5.6550000000000002</v>
      </c>
    </row>
    <row r="2084" spans="11:17" x14ac:dyDescent="0.25">
      <c r="K2084" s="1">
        <v>42978</v>
      </c>
      <c r="L2084">
        <v>5.7569999999999997</v>
      </c>
      <c r="P2084" s="1">
        <v>42978</v>
      </c>
      <c r="Q2084">
        <v>5.5519999999999996</v>
      </c>
    </row>
    <row r="2085" spans="11:17" x14ac:dyDescent="0.25">
      <c r="K2085" s="1">
        <v>42978</v>
      </c>
      <c r="L2085">
        <v>6.1660000000000004</v>
      </c>
      <c r="P2085" s="1">
        <v>42978</v>
      </c>
      <c r="Q2085">
        <v>5.45</v>
      </c>
    </row>
    <row r="2086" spans="11:17" x14ac:dyDescent="0.25">
      <c r="K2086" s="1">
        <v>42978</v>
      </c>
      <c r="L2086">
        <v>6.8769999999999998</v>
      </c>
      <c r="P2086" s="1">
        <v>42978</v>
      </c>
      <c r="Q2086">
        <v>5.3470000000000004</v>
      </c>
    </row>
    <row r="2087" spans="11:17" x14ac:dyDescent="0.25">
      <c r="K2087" s="1">
        <v>42978</v>
      </c>
      <c r="L2087">
        <v>8.282</v>
      </c>
      <c r="P2087" s="1">
        <v>42978</v>
      </c>
      <c r="Q2087">
        <v>5.3470000000000004</v>
      </c>
    </row>
    <row r="2088" spans="11:17" x14ac:dyDescent="0.25">
      <c r="K2088" s="1">
        <v>42978</v>
      </c>
      <c r="L2088">
        <v>8.8789999999999996</v>
      </c>
      <c r="P2088" s="1">
        <v>42978</v>
      </c>
      <c r="Q2088">
        <v>5.3470000000000004</v>
      </c>
    </row>
    <row r="2089" spans="11:17" x14ac:dyDescent="0.25">
      <c r="K2089" s="1">
        <v>42978</v>
      </c>
      <c r="L2089">
        <v>9.6690000000000005</v>
      </c>
      <c r="P2089" s="1">
        <v>42978</v>
      </c>
      <c r="Q2089">
        <v>5.3470000000000004</v>
      </c>
    </row>
    <row r="2090" spans="11:17" x14ac:dyDescent="0.25">
      <c r="K2090" s="1">
        <v>42978</v>
      </c>
      <c r="L2090">
        <v>9.7680000000000007</v>
      </c>
      <c r="P2090" s="1">
        <v>42978</v>
      </c>
      <c r="Q2090">
        <v>5.45</v>
      </c>
    </row>
    <row r="2091" spans="11:17" x14ac:dyDescent="0.25">
      <c r="K2091" s="1">
        <v>42978</v>
      </c>
      <c r="L2091">
        <v>9.6690000000000005</v>
      </c>
      <c r="P2091" s="1">
        <v>42978</v>
      </c>
      <c r="Q2091">
        <v>5.45</v>
      </c>
    </row>
    <row r="2092" spans="11:17" x14ac:dyDescent="0.25">
      <c r="K2092" s="1">
        <v>42978</v>
      </c>
      <c r="L2092">
        <v>9.6690000000000005</v>
      </c>
      <c r="P2092" s="1">
        <v>42978</v>
      </c>
      <c r="Q2092">
        <v>5.5519999999999996</v>
      </c>
    </row>
    <row r="2093" spans="11:17" x14ac:dyDescent="0.25">
      <c r="K2093" s="1">
        <v>42978</v>
      </c>
      <c r="L2093">
        <v>11.430999999999999</v>
      </c>
      <c r="P2093" s="1">
        <v>42978</v>
      </c>
      <c r="Q2093">
        <v>5.6550000000000002</v>
      </c>
    </row>
    <row r="2094" spans="11:17" x14ac:dyDescent="0.25">
      <c r="K2094" s="1">
        <v>42978</v>
      </c>
      <c r="L2094">
        <v>11.041</v>
      </c>
      <c r="P2094" s="1">
        <v>42978</v>
      </c>
      <c r="Q2094">
        <v>5.86</v>
      </c>
    </row>
    <row r="2095" spans="11:17" x14ac:dyDescent="0.25">
      <c r="K2095" s="1">
        <v>42978</v>
      </c>
      <c r="L2095">
        <v>9.9649999999999999</v>
      </c>
      <c r="P2095" s="1">
        <v>42978</v>
      </c>
      <c r="Q2095">
        <v>5.9619999999999997</v>
      </c>
    </row>
    <row r="2096" spans="11:17" x14ac:dyDescent="0.25">
      <c r="K2096" s="1">
        <v>42978</v>
      </c>
      <c r="L2096">
        <v>8.9779999999999998</v>
      </c>
      <c r="P2096" s="1">
        <v>42978</v>
      </c>
      <c r="Q2096">
        <v>6.1660000000000004</v>
      </c>
    </row>
    <row r="2097" spans="11:17" x14ac:dyDescent="0.25">
      <c r="K2097" s="1">
        <v>42978</v>
      </c>
      <c r="L2097">
        <v>8.1820000000000004</v>
      </c>
      <c r="P2097" s="1">
        <v>42978</v>
      </c>
      <c r="Q2097">
        <v>6.37</v>
      </c>
    </row>
    <row r="2098" spans="11:17" x14ac:dyDescent="0.25">
      <c r="K2098" s="1">
        <v>42978</v>
      </c>
      <c r="L2098">
        <v>7.4809999999999999</v>
      </c>
      <c r="P2098" s="1">
        <v>42978</v>
      </c>
      <c r="Q2098">
        <v>6.4710000000000001</v>
      </c>
    </row>
    <row r="2099" spans="11:17" x14ac:dyDescent="0.25">
      <c r="K2099" s="1">
        <v>42979</v>
      </c>
      <c r="L2099">
        <v>7.3810000000000002</v>
      </c>
      <c r="P2099" s="1">
        <v>42979</v>
      </c>
      <c r="Q2099">
        <v>6.5730000000000004</v>
      </c>
    </row>
    <row r="2100" spans="11:17" x14ac:dyDescent="0.25">
      <c r="K2100" s="1">
        <v>42979</v>
      </c>
      <c r="L2100">
        <v>7.6820000000000004</v>
      </c>
      <c r="P2100" s="1">
        <v>42979</v>
      </c>
      <c r="Q2100">
        <v>6.5730000000000004</v>
      </c>
    </row>
    <row r="2101" spans="11:17" x14ac:dyDescent="0.25">
      <c r="K2101" s="1">
        <v>42979</v>
      </c>
      <c r="L2101">
        <v>7.6820000000000004</v>
      </c>
      <c r="P2101" s="1">
        <v>42979</v>
      </c>
      <c r="Q2101">
        <v>6.4710000000000001</v>
      </c>
    </row>
    <row r="2102" spans="11:17" x14ac:dyDescent="0.25">
      <c r="K2102" s="1">
        <v>42979</v>
      </c>
      <c r="L2102">
        <v>7.782</v>
      </c>
      <c r="P2102" s="1">
        <v>42979</v>
      </c>
      <c r="Q2102">
        <v>6.4710000000000001</v>
      </c>
    </row>
    <row r="2103" spans="11:17" x14ac:dyDescent="0.25">
      <c r="K2103" s="1">
        <v>42979</v>
      </c>
      <c r="L2103">
        <v>7.6820000000000004</v>
      </c>
      <c r="P2103" s="1">
        <v>42979</v>
      </c>
      <c r="Q2103">
        <v>6.37</v>
      </c>
    </row>
    <row r="2104" spans="11:17" x14ac:dyDescent="0.25">
      <c r="K2104" s="1">
        <v>42979</v>
      </c>
      <c r="L2104">
        <v>6.9779999999999998</v>
      </c>
      <c r="P2104" s="1">
        <v>42979</v>
      </c>
      <c r="Q2104">
        <v>6.1660000000000004</v>
      </c>
    </row>
    <row r="2105" spans="11:17" x14ac:dyDescent="0.25">
      <c r="K2105" s="1">
        <v>42979</v>
      </c>
      <c r="L2105">
        <v>6.4710000000000001</v>
      </c>
      <c r="P2105" s="1">
        <v>42979</v>
      </c>
      <c r="Q2105">
        <v>6.0640000000000001</v>
      </c>
    </row>
    <row r="2106" spans="11:17" x14ac:dyDescent="0.25">
      <c r="K2106" s="1">
        <v>42979</v>
      </c>
      <c r="L2106">
        <v>6.0640000000000001</v>
      </c>
      <c r="P2106" s="1">
        <v>42979</v>
      </c>
      <c r="Q2106">
        <v>5.86</v>
      </c>
    </row>
    <row r="2107" spans="11:17" x14ac:dyDescent="0.25">
      <c r="K2107" s="1">
        <v>42979</v>
      </c>
      <c r="L2107">
        <v>6.5730000000000004</v>
      </c>
      <c r="P2107" s="1">
        <v>42979</v>
      </c>
      <c r="Q2107">
        <v>5.6550000000000002</v>
      </c>
    </row>
    <row r="2108" spans="11:17" x14ac:dyDescent="0.25">
      <c r="K2108" s="1">
        <v>42979</v>
      </c>
      <c r="L2108">
        <v>6.6740000000000004</v>
      </c>
      <c r="P2108" s="1">
        <v>42979</v>
      </c>
      <c r="Q2108">
        <v>5.5519999999999996</v>
      </c>
    </row>
    <row r="2109" spans="11:17" x14ac:dyDescent="0.25">
      <c r="K2109" s="1">
        <v>42979</v>
      </c>
      <c r="L2109">
        <v>7.8819999999999997</v>
      </c>
      <c r="P2109" s="1">
        <v>42979</v>
      </c>
      <c r="Q2109">
        <v>5.45</v>
      </c>
    </row>
    <row r="2110" spans="11:17" x14ac:dyDescent="0.25">
      <c r="K2110" s="1">
        <v>42979</v>
      </c>
      <c r="L2110">
        <v>9.2750000000000004</v>
      </c>
      <c r="P2110" s="1">
        <v>42979</v>
      </c>
      <c r="Q2110">
        <v>5.3470000000000004</v>
      </c>
    </row>
    <row r="2111" spans="11:17" x14ac:dyDescent="0.25">
      <c r="K2111" s="1">
        <v>42979</v>
      </c>
      <c r="L2111">
        <v>13.173</v>
      </c>
      <c r="P2111" s="1">
        <v>42979</v>
      </c>
      <c r="Q2111">
        <v>5.3470000000000004</v>
      </c>
    </row>
    <row r="2112" spans="11:17" x14ac:dyDescent="0.25">
      <c r="K2112" s="1">
        <v>42979</v>
      </c>
      <c r="L2112">
        <v>12.882999999999999</v>
      </c>
      <c r="P2112" s="1">
        <v>42979</v>
      </c>
      <c r="Q2112">
        <v>5.45</v>
      </c>
    </row>
    <row r="2113" spans="11:17" x14ac:dyDescent="0.25">
      <c r="K2113" s="1">
        <v>42979</v>
      </c>
      <c r="L2113">
        <v>12.98</v>
      </c>
      <c r="P2113" s="1">
        <v>42979</v>
      </c>
      <c r="Q2113">
        <v>5.45</v>
      </c>
    </row>
    <row r="2114" spans="11:17" x14ac:dyDescent="0.25">
      <c r="K2114" s="1">
        <v>42979</v>
      </c>
      <c r="L2114">
        <v>13.173</v>
      </c>
      <c r="P2114" s="1">
        <v>42979</v>
      </c>
      <c r="Q2114">
        <v>5.5519999999999996</v>
      </c>
    </row>
    <row r="2115" spans="11:17" x14ac:dyDescent="0.25">
      <c r="K2115" s="1">
        <v>42979</v>
      </c>
      <c r="L2115">
        <v>13.942</v>
      </c>
      <c r="P2115" s="1">
        <v>42979</v>
      </c>
      <c r="Q2115">
        <v>5.7569999999999997</v>
      </c>
    </row>
    <row r="2116" spans="11:17" x14ac:dyDescent="0.25">
      <c r="K2116" s="1">
        <v>42979</v>
      </c>
      <c r="L2116">
        <v>12.787000000000001</v>
      </c>
      <c r="P2116" s="1">
        <v>42979</v>
      </c>
      <c r="Q2116">
        <v>5.86</v>
      </c>
    </row>
    <row r="2117" spans="11:17" x14ac:dyDescent="0.25">
      <c r="K2117" s="1">
        <v>42979</v>
      </c>
      <c r="L2117">
        <v>13.076000000000001</v>
      </c>
      <c r="P2117" s="1">
        <v>42979</v>
      </c>
      <c r="Q2117">
        <v>5.86</v>
      </c>
    </row>
    <row r="2118" spans="11:17" x14ac:dyDescent="0.25">
      <c r="K2118" s="1">
        <v>42979</v>
      </c>
      <c r="L2118">
        <v>11.236000000000001</v>
      </c>
      <c r="P2118" s="1">
        <v>42979</v>
      </c>
      <c r="Q2118">
        <v>5.9619999999999997</v>
      </c>
    </row>
    <row r="2119" spans="11:17" x14ac:dyDescent="0.25">
      <c r="K2119" s="1">
        <v>42979</v>
      </c>
      <c r="L2119">
        <v>9.5709999999999997</v>
      </c>
      <c r="P2119" s="1">
        <v>42979</v>
      </c>
      <c r="Q2119">
        <v>6.0640000000000001</v>
      </c>
    </row>
    <row r="2120" spans="11:17" x14ac:dyDescent="0.25">
      <c r="K2120" s="1">
        <v>42979</v>
      </c>
      <c r="L2120">
        <v>8.3819999999999997</v>
      </c>
      <c r="P2120" s="1">
        <v>42979</v>
      </c>
      <c r="Q2120">
        <v>6.1660000000000004</v>
      </c>
    </row>
    <row r="2121" spans="11:17" x14ac:dyDescent="0.25">
      <c r="K2121" s="1">
        <v>42979</v>
      </c>
      <c r="L2121">
        <v>7.4809999999999999</v>
      </c>
      <c r="P2121" s="1">
        <v>42979</v>
      </c>
      <c r="Q2121">
        <v>6.2679999999999998</v>
      </c>
    </row>
    <row r="2122" spans="11:17" x14ac:dyDescent="0.25">
      <c r="K2122" s="1">
        <v>42979</v>
      </c>
      <c r="L2122">
        <v>6.7750000000000004</v>
      </c>
      <c r="P2122" s="1">
        <v>42979</v>
      </c>
      <c r="Q2122">
        <v>6.37</v>
      </c>
    </row>
    <row r="2123" spans="11:17" x14ac:dyDescent="0.25">
      <c r="K2123" s="1">
        <v>42980</v>
      </c>
      <c r="L2123">
        <v>6.37</v>
      </c>
      <c r="P2123" s="1">
        <v>42980</v>
      </c>
      <c r="Q2123">
        <v>6.4710000000000001</v>
      </c>
    </row>
    <row r="2124" spans="11:17" x14ac:dyDescent="0.25">
      <c r="K2124" s="1">
        <v>42980</v>
      </c>
      <c r="L2124">
        <v>6.4710000000000001</v>
      </c>
      <c r="P2124" s="1">
        <v>42980</v>
      </c>
      <c r="Q2124">
        <v>6.5730000000000004</v>
      </c>
    </row>
    <row r="2125" spans="11:17" x14ac:dyDescent="0.25">
      <c r="K2125" s="1">
        <v>42980</v>
      </c>
      <c r="L2125">
        <v>6.37</v>
      </c>
      <c r="P2125" s="1">
        <v>42980</v>
      </c>
      <c r="Q2125">
        <v>6.5730000000000004</v>
      </c>
    </row>
    <row r="2126" spans="11:17" x14ac:dyDescent="0.25">
      <c r="K2126" s="1">
        <v>42980</v>
      </c>
      <c r="L2126">
        <v>5.141</v>
      </c>
      <c r="P2126" s="1">
        <v>42980</v>
      </c>
      <c r="Q2126">
        <v>6.5730000000000004</v>
      </c>
    </row>
    <row r="2127" spans="11:17" x14ac:dyDescent="0.25">
      <c r="K2127" s="1">
        <v>42980</v>
      </c>
      <c r="L2127">
        <v>4.9340000000000002</v>
      </c>
      <c r="P2127" s="1">
        <v>42980</v>
      </c>
      <c r="Q2127">
        <v>6.4710000000000001</v>
      </c>
    </row>
    <row r="2128" spans="11:17" x14ac:dyDescent="0.25">
      <c r="K2128" s="1">
        <v>42980</v>
      </c>
      <c r="L2128">
        <v>4.7270000000000003</v>
      </c>
      <c r="P2128" s="1">
        <v>42980</v>
      </c>
      <c r="Q2128">
        <v>6.2679999999999998</v>
      </c>
    </row>
    <row r="2129" spans="11:17" x14ac:dyDescent="0.25">
      <c r="K2129" s="1">
        <v>42980</v>
      </c>
      <c r="L2129">
        <v>3.6829999999999998</v>
      </c>
      <c r="P2129" s="1">
        <v>42980</v>
      </c>
      <c r="Q2129">
        <v>6.1660000000000004</v>
      </c>
    </row>
    <row r="2130" spans="11:17" x14ac:dyDescent="0.25">
      <c r="K2130" s="1">
        <v>42980</v>
      </c>
      <c r="L2130">
        <v>2.73</v>
      </c>
      <c r="P2130" s="1">
        <v>42980</v>
      </c>
      <c r="Q2130">
        <v>5.9619999999999997</v>
      </c>
    </row>
    <row r="2131" spans="11:17" x14ac:dyDescent="0.25">
      <c r="K2131" s="1">
        <v>42980</v>
      </c>
      <c r="L2131">
        <v>2.6240000000000001</v>
      </c>
      <c r="P2131" s="1">
        <v>42980</v>
      </c>
      <c r="Q2131">
        <v>5.7569999999999997</v>
      </c>
    </row>
    <row r="2132" spans="11:17" x14ac:dyDescent="0.25">
      <c r="K2132" s="1">
        <v>42980</v>
      </c>
      <c r="L2132">
        <v>4.9340000000000002</v>
      </c>
      <c r="P2132" s="1">
        <v>42980</v>
      </c>
      <c r="Q2132">
        <v>5.5519999999999996</v>
      </c>
    </row>
    <row r="2133" spans="11:17" x14ac:dyDescent="0.25">
      <c r="K2133" s="1">
        <v>42980</v>
      </c>
      <c r="L2133">
        <v>7.3810000000000002</v>
      </c>
      <c r="P2133" s="1">
        <v>42980</v>
      </c>
      <c r="Q2133">
        <v>5.45</v>
      </c>
    </row>
    <row r="2134" spans="11:17" x14ac:dyDescent="0.25">
      <c r="K2134" s="1">
        <v>42980</v>
      </c>
      <c r="L2134">
        <v>9.1760000000000002</v>
      </c>
      <c r="P2134" s="1">
        <v>42980</v>
      </c>
      <c r="Q2134">
        <v>5.3470000000000004</v>
      </c>
    </row>
    <row r="2135" spans="11:17" x14ac:dyDescent="0.25">
      <c r="K2135" s="1">
        <v>42980</v>
      </c>
      <c r="L2135">
        <v>12.497</v>
      </c>
      <c r="P2135" s="1">
        <v>42980</v>
      </c>
      <c r="Q2135">
        <v>5.3470000000000004</v>
      </c>
    </row>
    <row r="2136" spans="11:17" x14ac:dyDescent="0.25">
      <c r="K2136" s="1">
        <v>42980</v>
      </c>
      <c r="L2136">
        <v>13.558</v>
      </c>
      <c r="P2136" s="1">
        <v>42980</v>
      </c>
      <c r="Q2136">
        <v>5.45</v>
      </c>
    </row>
    <row r="2137" spans="11:17" x14ac:dyDescent="0.25">
      <c r="K2137" s="1">
        <v>42980</v>
      </c>
      <c r="L2137">
        <v>13.942</v>
      </c>
      <c r="P2137" s="1">
        <v>42980</v>
      </c>
      <c r="Q2137">
        <v>5.6550000000000002</v>
      </c>
    </row>
    <row r="2138" spans="11:17" x14ac:dyDescent="0.25">
      <c r="K2138" s="1">
        <v>42980</v>
      </c>
      <c r="L2138">
        <v>14.804</v>
      </c>
      <c r="P2138" s="1">
        <v>42980</v>
      </c>
      <c r="Q2138">
        <v>5.86</v>
      </c>
    </row>
    <row r="2139" spans="11:17" x14ac:dyDescent="0.25">
      <c r="K2139" s="1">
        <v>42980</v>
      </c>
      <c r="L2139">
        <v>15.664</v>
      </c>
      <c r="P2139" s="1">
        <v>42980</v>
      </c>
      <c r="Q2139">
        <v>6.0640000000000001</v>
      </c>
    </row>
    <row r="2140" spans="11:17" x14ac:dyDescent="0.25">
      <c r="K2140" s="1">
        <v>42980</v>
      </c>
      <c r="L2140">
        <v>15.473000000000001</v>
      </c>
      <c r="P2140" s="1">
        <v>42980</v>
      </c>
      <c r="Q2140">
        <v>6.1660000000000004</v>
      </c>
    </row>
    <row r="2141" spans="11:17" x14ac:dyDescent="0.25">
      <c r="K2141" s="1">
        <v>42980</v>
      </c>
      <c r="L2141">
        <v>13.75</v>
      </c>
      <c r="P2141" s="1">
        <v>42980</v>
      </c>
      <c r="Q2141">
        <v>6.2679999999999998</v>
      </c>
    </row>
    <row r="2142" spans="11:17" x14ac:dyDescent="0.25">
      <c r="K2142" s="1">
        <v>42980</v>
      </c>
      <c r="L2142">
        <v>12.11</v>
      </c>
      <c r="P2142" s="1">
        <v>42980</v>
      </c>
      <c r="Q2142">
        <v>6.37</v>
      </c>
    </row>
    <row r="2143" spans="11:17" x14ac:dyDescent="0.25">
      <c r="K2143" s="1">
        <v>42980</v>
      </c>
      <c r="L2143">
        <v>10.846</v>
      </c>
      <c r="P2143" s="1">
        <v>42980</v>
      </c>
      <c r="Q2143">
        <v>6.37</v>
      </c>
    </row>
    <row r="2144" spans="11:17" x14ac:dyDescent="0.25">
      <c r="K2144" s="1">
        <v>42980</v>
      </c>
      <c r="L2144">
        <v>9.5709999999999997</v>
      </c>
      <c r="P2144" s="1">
        <v>42980</v>
      </c>
      <c r="Q2144">
        <v>6.4710000000000001</v>
      </c>
    </row>
    <row r="2145" spans="11:17" x14ac:dyDescent="0.25">
      <c r="K2145" s="1">
        <v>42980</v>
      </c>
      <c r="L2145">
        <v>8.1820000000000004</v>
      </c>
      <c r="P2145" s="1">
        <v>42980</v>
      </c>
      <c r="Q2145">
        <v>6.5730000000000004</v>
      </c>
    </row>
    <row r="2146" spans="11:17" x14ac:dyDescent="0.25">
      <c r="K2146" s="1">
        <v>42980</v>
      </c>
      <c r="L2146">
        <v>6.7750000000000004</v>
      </c>
      <c r="P2146" s="1">
        <v>42980</v>
      </c>
      <c r="Q2146">
        <v>6.6740000000000004</v>
      </c>
    </row>
    <row r="2147" spans="11:17" x14ac:dyDescent="0.25">
      <c r="K2147" s="1">
        <v>42981</v>
      </c>
      <c r="L2147">
        <v>6.0640000000000001</v>
      </c>
      <c r="P2147" s="1">
        <v>42981</v>
      </c>
      <c r="Q2147">
        <v>6.7750000000000004</v>
      </c>
    </row>
    <row r="2148" spans="11:17" x14ac:dyDescent="0.25">
      <c r="K2148" s="1">
        <v>42981</v>
      </c>
      <c r="L2148">
        <v>5.2439999999999998</v>
      </c>
      <c r="P2148" s="1">
        <v>42981</v>
      </c>
      <c r="Q2148">
        <v>6.7750000000000004</v>
      </c>
    </row>
    <row r="2149" spans="11:17" x14ac:dyDescent="0.25">
      <c r="K2149" s="1">
        <v>42981</v>
      </c>
      <c r="L2149">
        <v>5.0369999999999999</v>
      </c>
      <c r="P2149" s="1">
        <v>42981</v>
      </c>
      <c r="Q2149">
        <v>6.8769999999999998</v>
      </c>
    </row>
    <row r="2150" spans="11:17" x14ac:dyDescent="0.25">
      <c r="K2150" s="1">
        <v>42981</v>
      </c>
      <c r="L2150">
        <v>4.7270000000000003</v>
      </c>
      <c r="P2150" s="1">
        <v>42981</v>
      </c>
      <c r="Q2150">
        <v>6.8769999999999998</v>
      </c>
    </row>
    <row r="2151" spans="11:17" x14ac:dyDescent="0.25">
      <c r="K2151" s="1">
        <v>42981</v>
      </c>
      <c r="L2151">
        <v>4.6230000000000002</v>
      </c>
      <c r="P2151" s="1">
        <v>42981</v>
      </c>
      <c r="Q2151">
        <v>6.8769999999999998</v>
      </c>
    </row>
    <row r="2152" spans="11:17" x14ac:dyDescent="0.25">
      <c r="K2152" s="1">
        <v>42981</v>
      </c>
      <c r="L2152">
        <v>4.5190000000000001</v>
      </c>
      <c r="P2152" s="1">
        <v>42981</v>
      </c>
      <c r="Q2152">
        <v>6.8769999999999998</v>
      </c>
    </row>
    <row r="2153" spans="11:17" x14ac:dyDescent="0.25">
      <c r="K2153" s="1">
        <v>42981</v>
      </c>
      <c r="L2153">
        <v>3.8929999999999998</v>
      </c>
      <c r="P2153" s="1">
        <v>42981</v>
      </c>
      <c r="Q2153">
        <v>6.7750000000000004</v>
      </c>
    </row>
    <row r="2154" spans="11:17" x14ac:dyDescent="0.25">
      <c r="K2154" s="1">
        <v>42981</v>
      </c>
      <c r="L2154">
        <v>3.2610000000000001</v>
      </c>
      <c r="P2154" s="1">
        <v>42981</v>
      </c>
      <c r="Q2154">
        <v>6.6740000000000004</v>
      </c>
    </row>
    <row r="2155" spans="11:17" x14ac:dyDescent="0.25">
      <c r="K2155" s="1">
        <v>42981</v>
      </c>
      <c r="L2155">
        <v>3.6829999999999998</v>
      </c>
      <c r="P2155" s="1">
        <v>42981</v>
      </c>
      <c r="Q2155">
        <v>6.4710000000000001</v>
      </c>
    </row>
    <row r="2156" spans="11:17" x14ac:dyDescent="0.25">
      <c r="K2156" s="1">
        <v>42981</v>
      </c>
      <c r="L2156">
        <v>4.9340000000000002</v>
      </c>
      <c r="P2156" s="1">
        <v>42981</v>
      </c>
      <c r="Q2156">
        <v>6.37</v>
      </c>
    </row>
    <row r="2157" spans="11:17" x14ac:dyDescent="0.25">
      <c r="K2157" s="1">
        <v>42981</v>
      </c>
      <c r="L2157">
        <v>6.0640000000000001</v>
      </c>
      <c r="P2157" s="1">
        <v>42981</v>
      </c>
      <c r="Q2157">
        <v>6.1660000000000004</v>
      </c>
    </row>
    <row r="2158" spans="11:17" x14ac:dyDescent="0.25">
      <c r="K2158" s="1">
        <v>42981</v>
      </c>
      <c r="L2158">
        <v>7.3810000000000002</v>
      </c>
      <c r="P2158" s="1">
        <v>42981</v>
      </c>
      <c r="Q2158">
        <v>6.0640000000000001</v>
      </c>
    </row>
    <row r="2159" spans="11:17" x14ac:dyDescent="0.25">
      <c r="K2159" s="1">
        <v>42981</v>
      </c>
      <c r="L2159">
        <v>9.3729999999999993</v>
      </c>
      <c r="P2159" s="1">
        <v>42981</v>
      </c>
      <c r="Q2159">
        <v>5.9619999999999997</v>
      </c>
    </row>
    <row r="2160" spans="11:17" x14ac:dyDescent="0.25">
      <c r="K2160" s="1">
        <v>42981</v>
      </c>
      <c r="L2160">
        <v>10.063000000000001</v>
      </c>
      <c r="P2160" s="1">
        <v>42981</v>
      </c>
      <c r="Q2160">
        <v>5.9619999999999997</v>
      </c>
    </row>
    <row r="2161" spans="11:17" x14ac:dyDescent="0.25">
      <c r="K2161" s="1">
        <v>42981</v>
      </c>
      <c r="L2161">
        <v>10.553000000000001</v>
      </c>
      <c r="P2161" s="1">
        <v>42981</v>
      </c>
      <c r="Q2161">
        <v>5.9619999999999997</v>
      </c>
    </row>
    <row r="2162" spans="11:17" x14ac:dyDescent="0.25">
      <c r="K2162" s="1">
        <v>42981</v>
      </c>
      <c r="L2162">
        <v>10.161</v>
      </c>
      <c r="P2162" s="1">
        <v>42981</v>
      </c>
      <c r="Q2162">
        <v>5.86</v>
      </c>
    </row>
    <row r="2163" spans="11:17" x14ac:dyDescent="0.25">
      <c r="K2163" s="1">
        <v>42981</v>
      </c>
      <c r="L2163">
        <v>9.4719999999999995</v>
      </c>
      <c r="P2163" s="1">
        <v>42981</v>
      </c>
      <c r="Q2163">
        <v>5.86</v>
      </c>
    </row>
    <row r="2164" spans="11:17" x14ac:dyDescent="0.25">
      <c r="K2164" s="1">
        <v>42981</v>
      </c>
      <c r="L2164">
        <v>8.8789999999999996</v>
      </c>
      <c r="P2164" s="1">
        <v>42981</v>
      </c>
      <c r="Q2164">
        <v>5.86</v>
      </c>
    </row>
    <row r="2165" spans="11:17" x14ac:dyDescent="0.25">
      <c r="K2165" s="1">
        <v>42981</v>
      </c>
      <c r="L2165">
        <v>8.1820000000000004</v>
      </c>
      <c r="P2165" s="1">
        <v>42981</v>
      </c>
      <c r="Q2165">
        <v>5.86</v>
      </c>
    </row>
    <row r="2166" spans="11:17" x14ac:dyDescent="0.25">
      <c r="K2166" s="1">
        <v>42981</v>
      </c>
      <c r="L2166">
        <v>7.6820000000000004</v>
      </c>
      <c r="P2166" s="1">
        <v>42981</v>
      </c>
      <c r="Q2166">
        <v>5.7569999999999997</v>
      </c>
    </row>
    <row r="2167" spans="11:17" x14ac:dyDescent="0.25">
      <c r="K2167" s="1">
        <v>42981</v>
      </c>
      <c r="L2167">
        <v>7.4809999999999999</v>
      </c>
      <c r="P2167" s="1">
        <v>42981</v>
      </c>
      <c r="Q2167">
        <v>5.7569999999999997</v>
      </c>
    </row>
    <row r="2168" spans="11:17" x14ac:dyDescent="0.25">
      <c r="K2168" s="1">
        <v>42981</v>
      </c>
      <c r="L2168">
        <v>6.9779999999999998</v>
      </c>
      <c r="P2168" s="1">
        <v>42981</v>
      </c>
      <c r="Q2168">
        <v>5.7569999999999997</v>
      </c>
    </row>
    <row r="2169" spans="11:17" x14ac:dyDescent="0.25">
      <c r="K2169" s="1">
        <v>42981</v>
      </c>
      <c r="L2169">
        <v>6.1660000000000004</v>
      </c>
      <c r="P2169" s="1">
        <v>42981</v>
      </c>
      <c r="Q2169">
        <v>5.7569999999999997</v>
      </c>
    </row>
    <row r="2170" spans="11:17" x14ac:dyDescent="0.25">
      <c r="K2170" s="1">
        <v>42981</v>
      </c>
      <c r="L2170">
        <v>5.86</v>
      </c>
      <c r="P2170" s="1">
        <v>42981</v>
      </c>
      <c r="Q2170">
        <v>5.7569999999999997</v>
      </c>
    </row>
    <row r="2171" spans="11:17" x14ac:dyDescent="0.25">
      <c r="K2171" s="1">
        <v>42982</v>
      </c>
      <c r="L2171">
        <v>5.7569999999999997</v>
      </c>
      <c r="P2171" s="1">
        <v>42982</v>
      </c>
      <c r="Q2171">
        <v>5.7569999999999997</v>
      </c>
    </row>
    <row r="2172" spans="11:17" x14ac:dyDescent="0.25">
      <c r="K2172" s="1">
        <v>42982</v>
      </c>
      <c r="L2172">
        <v>5.5519999999999996</v>
      </c>
      <c r="P2172" s="1">
        <v>42982</v>
      </c>
      <c r="Q2172">
        <v>5.86</v>
      </c>
    </row>
    <row r="2173" spans="11:17" x14ac:dyDescent="0.25">
      <c r="K2173" s="1">
        <v>42982</v>
      </c>
      <c r="L2173">
        <v>5.2439999999999998</v>
      </c>
      <c r="P2173" s="1">
        <v>42982</v>
      </c>
      <c r="Q2173">
        <v>5.86</v>
      </c>
    </row>
    <row r="2174" spans="11:17" x14ac:dyDescent="0.25">
      <c r="K2174" s="1">
        <v>42982</v>
      </c>
      <c r="L2174">
        <v>5.141</v>
      </c>
      <c r="P2174" s="1">
        <v>42982</v>
      </c>
      <c r="Q2174">
        <v>5.7569999999999997</v>
      </c>
    </row>
    <row r="2175" spans="11:17" x14ac:dyDescent="0.25">
      <c r="K2175" s="1">
        <v>42982</v>
      </c>
      <c r="L2175">
        <v>4.7270000000000003</v>
      </c>
      <c r="P2175" s="1">
        <v>42982</v>
      </c>
      <c r="Q2175">
        <v>5.7569999999999997</v>
      </c>
    </row>
    <row r="2176" spans="11:17" x14ac:dyDescent="0.25">
      <c r="K2176" s="1">
        <v>42982</v>
      </c>
      <c r="L2176">
        <v>4.6230000000000002</v>
      </c>
      <c r="P2176" s="1">
        <v>42982</v>
      </c>
      <c r="Q2176">
        <v>5.7569999999999997</v>
      </c>
    </row>
    <row r="2177" spans="11:17" x14ac:dyDescent="0.25">
      <c r="K2177" s="1">
        <v>42982</v>
      </c>
      <c r="L2177">
        <v>4.2069999999999999</v>
      </c>
      <c r="P2177" s="1">
        <v>42982</v>
      </c>
      <c r="Q2177">
        <v>5.7569999999999997</v>
      </c>
    </row>
    <row r="2178" spans="11:17" x14ac:dyDescent="0.25">
      <c r="K2178" s="1">
        <v>42982</v>
      </c>
      <c r="L2178">
        <v>4.1020000000000003</v>
      </c>
      <c r="P2178" s="1">
        <v>42982</v>
      </c>
      <c r="Q2178">
        <v>5.6550000000000002</v>
      </c>
    </row>
    <row r="2179" spans="11:17" x14ac:dyDescent="0.25">
      <c r="K2179" s="1">
        <v>42982</v>
      </c>
      <c r="L2179">
        <v>4.8310000000000004</v>
      </c>
      <c r="P2179" s="1">
        <v>42982</v>
      </c>
      <c r="Q2179">
        <v>5.6550000000000002</v>
      </c>
    </row>
    <row r="2180" spans="11:17" x14ac:dyDescent="0.25">
      <c r="K2180" s="1">
        <v>42982</v>
      </c>
      <c r="L2180">
        <v>5.86</v>
      </c>
      <c r="P2180" s="1">
        <v>42982</v>
      </c>
      <c r="Q2180">
        <v>5.6550000000000002</v>
      </c>
    </row>
    <row r="2181" spans="11:17" x14ac:dyDescent="0.25">
      <c r="K2181" s="1">
        <v>42982</v>
      </c>
      <c r="L2181">
        <v>7.6820000000000004</v>
      </c>
      <c r="P2181" s="1">
        <v>42982</v>
      </c>
      <c r="Q2181">
        <v>5.6550000000000002</v>
      </c>
    </row>
    <row r="2182" spans="11:17" x14ac:dyDescent="0.25">
      <c r="K2182" s="1">
        <v>42982</v>
      </c>
      <c r="L2182">
        <v>8.68</v>
      </c>
      <c r="P2182" s="1">
        <v>42982</v>
      </c>
      <c r="Q2182">
        <v>5.6550000000000002</v>
      </c>
    </row>
    <row r="2183" spans="11:17" x14ac:dyDescent="0.25">
      <c r="K2183" s="1">
        <v>42982</v>
      </c>
      <c r="L2183">
        <v>13.846</v>
      </c>
      <c r="P2183" s="1">
        <v>42982</v>
      </c>
      <c r="Q2183">
        <v>5.7569999999999997</v>
      </c>
    </row>
    <row r="2184" spans="11:17" x14ac:dyDescent="0.25">
      <c r="K2184" s="1">
        <v>42982</v>
      </c>
      <c r="L2184">
        <v>14.038</v>
      </c>
      <c r="P2184" s="1">
        <v>42982</v>
      </c>
      <c r="Q2184">
        <v>5.9619999999999997</v>
      </c>
    </row>
    <row r="2185" spans="11:17" x14ac:dyDescent="0.25">
      <c r="K2185" s="1">
        <v>42982</v>
      </c>
      <c r="L2185">
        <v>15.090999999999999</v>
      </c>
      <c r="P2185" s="1">
        <v>42982</v>
      </c>
      <c r="Q2185">
        <v>6.1660000000000004</v>
      </c>
    </row>
    <row r="2186" spans="11:17" x14ac:dyDescent="0.25">
      <c r="K2186" s="1">
        <v>42982</v>
      </c>
      <c r="L2186">
        <v>16.332000000000001</v>
      </c>
      <c r="P2186" s="1">
        <v>42982</v>
      </c>
      <c r="Q2186">
        <v>6.37</v>
      </c>
    </row>
    <row r="2187" spans="11:17" x14ac:dyDescent="0.25">
      <c r="K2187" s="1">
        <v>42982</v>
      </c>
      <c r="L2187">
        <v>16.713000000000001</v>
      </c>
      <c r="P2187" s="1">
        <v>42982</v>
      </c>
      <c r="Q2187">
        <v>6.5730000000000004</v>
      </c>
    </row>
    <row r="2188" spans="11:17" x14ac:dyDescent="0.25">
      <c r="K2188" s="1">
        <v>42982</v>
      </c>
      <c r="L2188">
        <v>15.855</v>
      </c>
      <c r="P2188" s="1">
        <v>42982</v>
      </c>
      <c r="Q2188">
        <v>6.7750000000000004</v>
      </c>
    </row>
    <row r="2189" spans="11:17" x14ac:dyDescent="0.25">
      <c r="K2189" s="1">
        <v>42982</v>
      </c>
      <c r="L2189">
        <v>22.238</v>
      </c>
      <c r="P2189" s="1">
        <v>42982</v>
      </c>
      <c r="Q2189">
        <v>6.9779999999999998</v>
      </c>
    </row>
    <row r="2190" spans="11:17" x14ac:dyDescent="0.25">
      <c r="K2190" s="1">
        <v>42982</v>
      </c>
      <c r="L2190">
        <v>20.138000000000002</v>
      </c>
      <c r="P2190" s="1">
        <v>42982</v>
      </c>
      <c r="Q2190">
        <v>7.0789999999999997</v>
      </c>
    </row>
    <row r="2191" spans="11:17" x14ac:dyDescent="0.25">
      <c r="K2191" s="1">
        <v>42982</v>
      </c>
      <c r="L2191">
        <v>14.324999999999999</v>
      </c>
      <c r="P2191" s="1">
        <v>42982</v>
      </c>
      <c r="Q2191">
        <v>7.1790000000000003</v>
      </c>
    </row>
    <row r="2192" spans="11:17" x14ac:dyDescent="0.25">
      <c r="K2192" s="1">
        <v>42982</v>
      </c>
      <c r="L2192">
        <v>10.651</v>
      </c>
      <c r="P2192" s="1">
        <v>42982</v>
      </c>
      <c r="Q2192">
        <v>7.28</v>
      </c>
    </row>
    <row r="2193" spans="11:17" x14ac:dyDescent="0.25">
      <c r="K2193" s="1">
        <v>42982</v>
      </c>
      <c r="L2193">
        <v>7.9829999999999997</v>
      </c>
      <c r="P2193" s="1">
        <v>42982</v>
      </c>
      <c r="Q2193">
        <v>7.28</v>
      </c>
    </row>
    <row r="2194" spans="11:17" x14ac:dyDescent="0.25">
      <c r="K2194" s="1">
        <v>42982</v>
      </c>
      <c r="L2194">
        <v>6.8769999999999998</v>
      </c>
      <c r="P2194" s="1">
        <v>42982</v>
      </c>
      <c r="Q2194">
        <v>7.28</v>
      </c>
    </row>
    <row r="2195" spans="11:17" x14ac:dyDescent="0.25">
      <c r="K2195" s="1">
        <v>42983</v>
      </c>
      <c r="L2195">
        <v>6.4710000000000001</v>
      </c>
      <c r="P2195" s="1">
        <v>42983</v>
      </c>
      <c r="Q2195">
        <v>7.3810000000000002</v>
      </c>
    </row>
    <row r="2196" spans="11:17" x14ac:dyDescent="0.25">
      <c r="K2196" s="1">
        <v>42983</v>
      </c>
      <c r="L2196">
        <v>6.1660000000000004</v>
      </c>
      <c r="P2196" s="1">
        <v>42983</v>
      </c>
      <c r="Q2196">
        <v>7.4809999999999999</v>
      </c>
    </row>
    <row r="2197" spans="11:17" x14ac:dyDescent="0.25">
      <c r="K2197" s="1">
        <v>42983</v>
      </c>
      <c r="L2197">
        <v>5.86</v>
      </c>
      <c r="P2197" s="1">
        <v>42983</v>
      </c>
      <c r="Q2197">
        <v>7.5819999999999999</v>
      </c>
    </row>
    <row r="2198" spans="11:17" x14ac:dyDescent="0.25">
      <c r="K2198" s="1">
        <v>42983</v>
      </c>
      <c r="L2198">
        <v>5.86</v>
      </c>
      <c r="P2198" s="1">
        <v>42983</v>
      </c>
      <c r="Q2198">
        <v>7.5819999999999999</v>
      </c>
    </row>
    <row r="2199" spans="11:17" x14ac:dyDescent="0.25">
      <c r="K2199" s="1">
        <v>42983</v>
      </c>
      <c r="L2199">
        <v>5.45</v>
      </c>
      <c r="P2199" s="1">
        <v>42983</v>
      </c>
      <c r="Q2199">
        <v>7.3810000000000002</v>
      </c>
    </row>
    <row r="2200" spans="11:17" x14ac:dyDescent="0.25">
      <c r="K2200" s="1">
        <v>42983</v>
      </c>
      <c r="L2200">
        <v>4.9340000000000002</v>
      </c>
      <c r="P2200" s="1">
        <v>42983</v>
      </c>
      <c r="Q2200">
        <v>7.28</v>
      </c>
    </row>
    <row r="2201" spans="11:17" x14ac:dyDescent="0.25">
      <c r="K2201" s="1">
        <v>42983</v>
      </c>
      <c r="L2201">
        <v>4.3109999999999999</v>
      </c>
      <c r="P2201" s="1">
        <v>42983</v>
      </c>
      <c r="Q2201">
        <v>7.0789999999999997</v>
      </c>
    </row>
    <row r="2202" spans="11:17" x14ac:dyDescent="0.25">
      <c r="K2202" s="1">
        <v>42983</v>
      </c>
      <c r="L2202">
        <v>3.7879999999999998</v>
      </c>
      <c r="P2202" s="1">
        <v>42983</v>
      </c>
      <c r="Q2202">
        <v>6.8769999999999998</v>
      </c>
    </row>
    <row r="2203" spans="11:17" x14ac:dyDescent="0.25">
      <c r="K2203" s="1">
        <v>42983</v>
      </c>
      <c r="L2203">
        <v>3.7879999999999998</v>
      </c>
      <c r="P2203" s="1">
        <v>42983</v>
      </c>
      <c r="Q2203">
        <v>6.5730000000000004</v>
      </c>
    </row>
    <row r="2204" spans="11:17" x14ac:dyDescent="0.25">
      <c r="K2204" s="1">
        <v>42983</v>
      </c>
      <c r="L2204">
        <v>5.2439999999999998</v>
      </c>
      <c r="P2204" s="1">
        <v>42983</v>
      </c>
      <c r="Q2204">
        <v>6.37</v>
      </c>
    </row>
    <row r="2205" spans="11:17" x14ac:dyDescent="0.25">
      <c r="K2205" s="1">
        <v>42983</v>
      </c>
      <c r="L2205">
        <v>7.28</v>
      </c>
      <c r="P2205" s="1">
        <v>42983</v>
      </c>
      <c r="Q2205">
        <v>6.2679999999999998</v>
      </c>
    </row>
    <row r="2206" spans="11:17" x14ac:dyDescent="0.25">
      <c r="K2206" s="1">
        <v>42983</v>
      </c>
      <c r="L2206">
        <v>8.68</v>
      </c>
      <c r="P2206" s="1">
        <v>42983</v>
      </c>
      <c r="Q2206">
        <v>6.1660000000000004</v>
      </c>
    </row>
    <row r="2207" spans="11:17" x14ac:dyDescent="0.25">
      <c r="K2207" s="1">
        <v>42983</v>
      </c>
      <c r="L2207">
        <v>9.3729999999999993</v>
      </c>
      <c r="P2207" s="1">
        <v>42983</v>
      </c>
      <c r="Q2207">
        <v>6.0640000000000001</v>
      </c>
    </row>
    <row r="2208" spans="11:17" x14ac:dyDescent="0.25">
      <c r="K2208" s="1">
        <v>42983</v>
      </c>
      <c r="L2208">
        <v>8.7789999999999999</v>
      </c>
      <c r="P2208" s="1">
        <v>42983</v>
      </c>
      <c r="Q2208">
        <v>5.9619999999999997</v>
      </c>
    </row>
    <row r="2209" spans="11:17" x14ac:dyDescent="0.25">
      <c r="K2209" s="1">
        <v>42983</v>
      </c>
      <c r="L2209">
        <v>8.3819999999999997</v>
      </c>
      <c r="P2209" s="1">
        <v>42983</v>
      </c>
      <c r="Q2209">
        <v>5.86</v>
      </c>
    </row>
    <row r="2210" spans="11:17" x14ac:dyDescent="0.25">
      <c r="K2210" s="1">
        <v>42983</v>
      </c>
      <c r="L2210">
        <v>8.1820000000000004</v>
      </c>
      <c r="P2210" s="1">
        <v>42983</v>
      </c>
      <c r="Q2210">
        <v>5.7569999999999997</v>
      </c>
    </row>
    <row r="2211" spans="11:17" x14ac:dyDescent="0.25">
      <c r="K2211" s="1">
        <v>42983</v>
      </c>
      <c r="L2211">
        <v>7.9829999999999997</v>
      </c>
      <c r="P2211" s="1">
        <v>42983</v>
      </c>
      <c r="Q2211">
        <v>5.6550000000000002</v>
      </c>
    </row>
    <row r="2212" spans="11:17" x14ac:dyDescent="0.25">
      <c r="K2212" s="1">
        <v>42983</v>
      </c>
      <c r="L2212">
        <v>7.9829999999999997</v>
      </c>
      <c r="P2212" s="1">
        <v>42983</v>
      </c>
      <c r="Q2212">
        <v>5.6550000000000002</v>
      </c>
    </row>
    <row r="2213" spans="11:17" x14ac:dyDescent="0.25">
      <c r="K2213" s="1">
        <v>42983</v>
      </c>
      <c r="L2213">
        <v>8.4809999999999999</v>
      </c>
      <c r="P2213" s="1">
        <v>42983</v>
      </c>
      <c r="Q2213">
        <v>5.6550000000000002</v>
      </c>
    </row>
    <row r="2214" spans="11:17" x14ac:dyDescent="0.25">
      <c r="K2214" s="1">
        <v>42983</v>
      </c>
      <c r="L2214">
        <v>8.7789999999999999</v>
      </c>
      <c r="P2214" s="1">
        <v>42983</v>
      </c>
      <c r="Q2214">
        <v>5.6550000000000002</v>
      </c>
    </row>
    <row r="2215" spans="11:17" x14ac:dyDescent="0.25">
      <c r="K2215" s="1">
        <v>42983</v>
      </c>
      <c r="L2215">
        <v>9.8659999999999997</v>
      </c>
      <c r="P2215" s="1">
        <v>42983</v>
      </c>
      <c r="Q2215">
        <v>5.6550000000000002</v>
      </c>
    </row>
    <row r="2216" spans="11:17" x14ac:dyDescent="0.25">
      <c r="K2216" s="1">
        <v>42983</v>
      </c>
      <c r="L2216">
        <v>9.1760000000000002</v>
      </c>
      <c r="P2216" s="1">
        <v>42983</v>
      </c>
      <c r="Q2216">
        <v>5.7569999999999997</v>
      </c>
    </row>
    <row r="2217" spans="11:17" x14ac:dyDescent="0.25">
      <c r="K2217" s="1">
        <v>42983</v>
      </c>
      <c r="L2217">
        <v>8.282</v>
      </c>
      <c r="P2217" s="1">
        <v>42983</v>
      </c>
      <c r="Q2217">
        <v>5.7569999999999997</v>
      </c>
    </row>
    <row r="2218" spans="11:17" x14ac:dyDescent="0.25">
      <c r="K2218" s="1">
        <v>42983</v>
      </c>
      <c r="L2218">
        <v>7.5819999999999999</v>
      </c>
      <c r="P2218" s="1">
        <v>42983</v>
      </c>
      <c r="Q2218">
        <v>5.7569999999999997</v>
      </c>
    </row>
    <row r="2219" spans="11:17" x14ac:dyDescent="0.25">
      <c r="K2219" s="1">
        <v>42984</v>
      </c>
      <c r="L2219">
        <v>6.6740000000000004</v>
      </c>
      <c r="P2219" s="1">
        <v>42984</v>
      </c>
      <c r="Q2219">
        <v>5.7569999999999997</v>
      </c>
    </row>
    <row r="2220" spans="11:17" x14ac:dyDescent="0.25">
      <c r="K2220" s="1">
        <v>42984</v>
      </c>
      <c r="L2220">
        <v>9.1760000000000002</v>
      </c>
      <c r="P2220" s="1">
        <v>42984</v>
      </c>
      <c r="Q2220">
        <v>5.86</v>
      </c>
    </row>
    <row r="2221" spans="11:17" x14ac:dyDescent="0.25">
      <c r="K2221" s="1">
        <v>42984</v>
      </c>
      <c r="L2221">
        <v>10.846</v>
      </c>
      <c r="P2221" s="1">
        <v>42984</v>
      </c>
      <c r="Q2221">
        <v>5.9619999999999997</v>
      </c>
    </row>
    <row r="2222" spans="11:17" x14ac:dyDescent="0.25">
      <c r="K2222" s="1">
        <v>42984</v>
      </c>
      <c r="L2222">
        <v>11.625</v>
      </c>
      <c r="P2222" s="1">
        <v>42984</v>
      </c>
      <c r="Q2222">
        <v>5.9619999999999997</v>
      </c>
    </row>
    <row r="2223" spans="11:17" x14ac:dyDescent="0.25">
      <c r="K2223" s="1">
        <v>42984</v>
      </c>
      <c r="L2223">
        <v>11.528</v>
      </c>
      <c r="P2223" s="1">
        <v>42984</v>
      </c>
      <c r="Q2223">
        <v>5.9619999999999997</v>
      </c>
    </row>
    <row r="2224" spans="11:17" x14ac:dyDescent="0.25">
      <c r="K2224" s="1">
        <v>42984</v>
      </c>
      <c r="L2224">
        <v>11.041</v>
      </c>
      <c r="P2224" s="1">
        <v>42984</v>
      </c>
      <c r="Q2224">
        <v>5.9619999999999997</v>
      </c>
    </row>
    <row r="2225" spans="11:17" x14ac:dyDescent="0.25">
      <c r="K2225" s="1">
        <v>42984</v>
      </c>
      <c r="L2225">
        <v>10.846</v>
      </c>
      <c r="P2225" s="1">
        <v>42984</v>
      </c>
      <c r="Q2225">
        <v>5.9619999999999997</v>
      </c>
    </row>
    <row r="2226" spans="11:17" x14ac:dyDescent="0.25">
      <c r="K2226" s="1">
        <v>42984</v>
      </c>
      <c r="L2226">
        <v>11.334</v>
      </c>
      <c r="P2226" s="1">
        <v>42984</v>
      </c>
      <c r="Q2226">
        <v>5.9619999999999997</v>
      </c>
    </row>
    <row r="2227" spans="11:17" x14ac:dyDescent="0.25">
      <c r="K2227" s="1">
        <v>42984</v>
      </c>
      <c r="L2227">
        <v>10.455</v>
      </c>
      <c r="P2227" s="1">
        <v>42984</v>
      </c>
      <c r="Q2227">
        <v>6.0640000000000001</v>
      </c>
    </row>
    <row r="2228" spans="11:17" x14ac:dyDescent="0.25">
      <c r="K2228" s="1">
        <v>42984</v>
      </c>
      <c r="L2228">
        <v>8.68</v>
      </c>
      <c r="P2228" s="1">
        <v>42984</v>
      </c>
      <c r="Q2228">
        <v>6.0640000000000001</v>
      </c>
    </row>
    <row r="2229" spans="11:17" x14ac:dyDescent="0.25">
      <c r="K2229" s="1">
        <v>42984</v>
      </c>
      <c r="L2229">
        <v>8.1820000000000004</v>
      </c>
      <c r="P2229" s="1">
        <v>42984</v>
      </c>
      <c r="Q2229">
        <v>6.0640000000000001</v>
      </c>
    </row>
    <row r="2230" spans="11:17" x14ac:dyDescent="0.25">
      <c r="K2230" s="1">
        <v>42984</v>
      </c>
      <c r="L2230">
        <v>7.5819999999999999</v>
      </c>
      <c r="P2230" s="1">
        <v>42984</v>
      </c>
      <c r="Q2230">
        <v>6.0640000000000001</v>
      </c>
    </row>
    <row r="2231" spans="11:17" x14ac:dyDescent="0.25">
      <c r="K2231" s="1">
        <v>42984</v>
      </c>
      <c r="L2231">
        <v>6.8769999999999998</v>
      </c>
      <c r="P2231" s="1">
        <v>42984</v>
      </c>
      <c r="Q2231">
        <v>6.0640000000000001</v>
      </c>
    </row>
    <row r="2232" spans="11:17" x14ac:dyDescent="0.25">
      <c r="K2232" s="1">
        <v>42984</v>
      </c>
      <c r="L2232">
        <v>6.6740000000000004</v>
      </c>
      <c r="P2232" s="1">
        <v>42984</v>
      </c>
      <c r="Q2232">
        <v>6.0640000000000001</v>
      </c>
    </row>
    <row r="2233" spans="11:17" x14ac:dyDescent="0.25">
      <c r="K2233" s="1">
        <v>42984</v>
      </c>
      <c r="L2233">
        <v>6.5730000000000004</v>
      </c>
      <c r="P2233" s="1">
        <v>42984</v>
      </c>
      <c r="Q2233">
        <v>6.0640000000000001</v>
      </c>
    </row>
    <row r="2234" spans="11:17" x14ac:dyDescent="0.25">
      <c r="K2234" s="1">
        <v>42984</v>
      </c>
      <c r="L2234">
        <v>6.4710000000000001</v>
      </c>
      <c r="P2234" s="1">
        <v>42984</v>
      </c>
      <c r="Q2234">
        <v>6.0640000000000001</v>
      </c>
    </row>
    <row r="2235" spans="11:17" x14ac:dyDescent="0.25">
      <c r="K2235" s="1">
        <v>42984</v>
      </c>
      <c r="L2235">
        <v>6.37</v>
      </c>
      <c r="P2235" s="1">
        <v>42984</v>
      </c>
      <c r="Q2235">
        <v>6.0640000000000001</v>
      </c>
    </row>
    <row r="2236" spans="11:17" x14ac:dyDescent="0.25">
      <c r="K2236" s="1">
        <v>42984</v>
      </c>
      <c r="L2236">
        <v>6.2679999999999998</v>
      </c>
      <c r="P2236" s="1">
        <v>42984</v>
      </c>
      <c r="Q2236">
        <v>6.0640000000000001</v>
      </c>
    </row>
    <row r="2237" spans="11:17" x14ac:dyDescent="0.25">
      <c r="K2237" s="1">
        <v>42984</v>
      </c>
      <c r="L2237">
        <v>6.37</v>
      </c>
      <c r="P2237" s="1">
        <v>42984</v>
      </c>
      <c r="Q2237">
        <v>6.0640000000000001</v>
      </c>
    </row>
    <row r="2238" spans="11:17" x14ac:dyDescent="0.25">
      <c r="K2238" s="1">
        <v>42984</v>
      </c>
      <c r="L2238">
        <v>6.5730000000000004</v>
      </c>
      <c r="P2238" s="1">
        <v>42984</v>
      </c>
      <c r="Q2238">
        <v>6.0640000000000001</v>
      </c>
    </row>
    <row r="2239" spans="11:17" x14ac:dyDescent="0.25">
      <c r="K2239" s="1">
        <v>42984</v>
      </c>
      <c r="L2239">
        <v>6.5730000000000004</v>
      </c>
      <c r="P2239" s="1">
        <v>42984</v>
      </c>
      <c r="Q2239">
        <v>6.0640000000000001</v>
      </c>
    </row>
    <row r="2240" spans="11:17" x14ac:dyDescent="0.25">
      <c r="K2240" s="1">
        <v>42984</v>
      </c>
      <c r="L2240">
        <v>6.4710000000000001</v>
      </c>
      <c r="P2240" s="1">
        <v>42984</v>
      </c>
      <c r="Q2240">
        <v>6.1660000000000004</v>
      </c>
    </row>
    <row r="2241" spans="11:17" x14ac:dyDescent="0.25">
      <c r="K2241" s="1">
        <v>42984</v>
      </c>
      <c r="L2241">
        <v>6.37</v>
      </c>
      <c r="P2241" s="1">
        <v>42984</v>
      </c>
      <c r="Q2241">
        <v>6.1660000000000004</v>
      </c>
    </row>
    <row r="2242" spans="11:17" x14ac:dyDescent="0.25">
      <c r="K2242" s="1">
        <v>42984</v>
      </c>
      <c r="L2242">
        <v>6.1660000000000004</v>
      </c>
      <c r="P2242" s="1">
        <v>42984</v>
      </c>
      <c r="Q2242">
        <v>6.1660000000000004</v>
      </c>
    </row>
    <row r="2243" spans="11:17" x14ac:dyDescent="0.25">
      <c r="K2243" s="1">
        <v>42985</v>
      </c>
      <c r="L2243">
        <v>6.0640000000000001</v>
      </c>
      <c r="P2243" s="1">
        <v>42985</v>
      </c>
      <c r="Q2243">
        <v>6.1660000000000004</v>
      </c>
    </row>
    <row r="2244" spans="11:17" x14ac:dyDescent="0.25">
      <c r="K2244" s="1">
        <v>42985</v>
      </c>
      <c r="L2244">
        <v>5.86</v>
      </c>
      <c r="P2244" s="1">
        <v>42985</v>
      </c>
      <c r="Q2244">
        <v>6.0640000000000001</v>
      </c>
    </row>
    <row r="2245" spans="11:17" x14ac:dyDescent="0.25">
      <c r="K2245" s="1">
        <v>42985</v>
      </c>
      <c r="L2245">
        <v>5.45</v>
      </c>
      <c r="P2245" s="1">
        <v>42985</v>
      </c>
      <c r="Q2245">
        <v>6.0640000000000001</v>
      </c>
    </row>
    <row r="2246" spans="11:17" x14ac:dyDescent="0.25">
      <c r="K2246" s="1">
        <v>42985</v>
      </c>
      <c r="L2246">
        <v>5.6550000000000002</v>
      </c>
      <c r="P2246" s="1">
        <v>42985</v>
      </c>
      <c r="Q2246">
        <v>5.9619999999999997</v>
      </c>
    </row>
    <row r="2247" spans="11:17" x14ac:dyDescent="0.25">
      <c r="K2247" s="1">
        <v>42985</v>
      </c>
      <c r="L2247">
        <v>5.5519999999999996</v>
      </c>
      <c r="P2247" s="1">
        <v>42985</v>
      </c>
      <c r="Q2247">
        <v>5.9619999999999997</v>
      </c>
    </row>
    <row r="2248" spans="11:17" x14ac:dyDescent="0.25">
      <c r="K2248" s="1">
        <v>42985</v>
      </c>
      <c r="L2248">
        <v>5.141</v>
      </c>
      <c r="P2248" s="1">
        <v>42985</v>
      </c>
      <c r="Q2248">
        <v>5.86</v>
      </c>
    </row>
    <row r="2249" spans="11:17" x14ac:dyDescent="0.25">
      <c r="K2249" s="1">
        <v>42985</v>
      </c>
      <c r="L2249">
        <v>4.1020000000000003</v>
      </c>
      <c r="P2249" s="1">
        <v>42985</v>
      </c>
      <c r="Q2249">
        <v>5.7569999999999997</v>
      </c>
    </row>
    <row r="2250" spans="11:17" x14ac:dyDescent="0.25">
      <c r="K2250" s="1">
        <v>42985</v>
      </c>
      <c r="L2250">
        <v>4.3109999999999999</v>
      </c>
      <c r="P2250" s="1">
        <v>42985</v>
      </c>
      <c r="Q2250">
        <v>5.6550000000000002</v>
      </c>
    </row>
    <row r="2251" spans="11:17" x14ac:dyDescent="0.25">
      <c r="K2251" s="1">
        <v>42985</v>
      </c>
      <c r="L2251">
        <v>3.0489999999999999</v>
      </c>
      <c r="P2251" s="1">
        <v>42985</v>
      </c>
      <c r="Q2251">
        <v>5.6550000000000002</v>
      </c>
    </row>
    <row r="2252" spans="11:17" x14ac:dyDescent="0.25">
      <c r="K2252" s="1">
        <v>42985</v>
      </c>
      <c r="L2252">
        <v>5.0369999999999999</v>
      </c>
      <c r="P2252" s="1">
        <v>42985</v>
      </c>
      <c r="Q2252">
        <v>5.5519999999999996</v>
      </c>
    </row>
    <row r="2253" spans="11:17" x14ac:dyDescent="0.25">
      <c r="K2253" s="1">
        <v>42985</v>
      </c>
      <c r="L2253">
        <v>6.4710000000000001</v>
      </c>
      <c r="P2253" s="1">
        <v>42985</v>
      </c>
      <c r="Q2253">
        <v>5.45</v>
      </c>
    </row>
    <row r="2254" spans="11:17" x14ac:dyDescent="0.25">
      <c r="K2254" s="1">
        <v>42985</v>
      </c>
      <c r="L2254">
        <v>6.5730000000000004</v>
      </c>
      <c r="P2254" s="1">
        <v>42985</v>
      </c>
      <c r="Q2254">
        <v>5.3470000000000004</v>
      </c>
    </row>
    <row r="2255" spans="11:17" x14ac:dyDescent="0.25">
      <c r="K2255" s="1">
        <v>42985</v>
      </c>
      <c r="L2255">
        <v>6.8769999999999998</v>
      </c>
      <c r="P2255" s="1">
        <v>42985</v>
      </c>
      <c r="Q2255">
        <v>5.3470000000000004</v>
      </c>
    </row>
    <row r="2256" spans="11:17" x14ac:dyDescent="0.25">
      <c r="K2256" s="1">
        <v>42985</v>
      </c>
      <c r="L2256">
        <v>7.3810000000000002</v>
      </c>
      <c r="P2256" s="1">
        <v>42985</v>
      </c>
      <c r="Q2256">
        <v>5.2439999999999998</v>
      </c>
    </row>
    <row r="2257" spans="11:17" x14ac:dyDescent="0.25">
      <c r="K2257" s="1">
        <v>42985</v>
      </c>
      <c r="L2257">
        <v>9.4719999999999995</v>
      </c>
      <c r="P2257" s="1">
        <v>42985</v>
      </c>
      <c r="Q2257">
        <v>5.2439999999999998</v>
      </c>
    </row>
    <row r="2258" spans="11:17" x14ac:dyDescent="0.25">
      <c r="K2258" s="1">
        <v>42985</v>
      </c>
      <c r="L2258">
        <v>11.236000000000001</v>
      </c>
      <c r="P2258" s="1">
        <v>42985</v>
      </c>
      <c r="Q2258">
        <v>5.141</v>
      </c>
    </row>
    <row r="2259" spans="11:17" x14ac:dyDescent="0.25">
      <c r="K2259" s="1">
        <v>42985</v>
      </c>
      <c r="L2259">
        <v>11.722</v>
      </c>
      <c r="P2259" s="1">
        <v>42985</v>
      </c>
      <c r="Q2259">
        <v>5.141</v>
      </c>
    </row>
    <row r="2260" spans="11:17" x14ac:dyDescent="0.25">
      <c r="K2260" s="1">
        <v>42985</v>
      </c>
      <c r="L2260">
        <v>11.722</v>
      </c>
      <c r="P2260" s="1">
        <v>42985</v>
      </c>
      <c r="Q2260">
        <v>5.2439999999999998</v>
      </c>
    </row>
    <row r="2261" spans="11:17" x14ac:dyDescent="0.25">
      <c r="K2261" s="1">
        <v>42985</v>
      </c>
      <c r="L2261">
        <v>9.7680000000000007</v>
      </c>
      <c r="P2261" s="1">
        <v>42985</v>
      </c>
      <c r="Q2261">
        <v>5.2439999999999998</v>
      </c>
    </row>
    <row r="2262" spans="11:17" x14ac:dyDescent="0.25">
      <c r="K2262" s="1">
        <v>42985</v>
      </c>
      <c r="L2262">
        <v>8.68</v>
      </c>
      <c r="P2262" s="1">
        <v>42985</v>
      </c>
      <c r="Q2262">
        <v>5.2439999999999998</v>
      </c>
    </row>
    <row r="2263" spans="11:17" x14ac:dyDescent="0.25">
      <c r="K2263" s="1">
        <v>42985</v>
      </c>
      <c r="L2263">
        <v>8.1820000000000004</v>
      </c>
      <c r="P2263" s="1">
        <v>42985</v>
      </c>
      <c r="Q2263">
        <v>5.3470000000000004</v>
      </c>
    </row>
    <row r="2264" spans="11:17" x14ac:dyDescent="0.25">
      <c r="K2264" s="1">
        <v>42985</v>
      </c>
      <c r="L2264">
        <v>7.28</v>
      </c>
      <c r="P2264" s="1">
        <v>42985</v>
      </c>
      <c r="Q2264">
        <v>5.45</v>
      </c>
    </row>
    <row r="2265" spans="11:17" x14ac:dyDescent="0.25">
      <c r="K2265" s="1">
        <v>42985</v>
      </c>
      <c r="L2265">
        <v>6.4710000000000001</v>
      </c>
      <c r="P2265" s="1">
        <v>42985</v>
      </c>
      <c r="Q2265">
        <v>5.45</v>
      </c>
    </row>
    <row r="2266" spans="11:17" x14ac:dyDescent="0.25">
      <c r="K2266" s="1">
        <v>42985</v>
      </c>
      <c r="L2266">
        <v>6.5730000000000004</v>
      </c>
      <c r="P2266" s="1">
        <v>42985</v>
      </c>
      <c r="Q2266">
        <v>5.5519999999999996</v>
      </c>
    </row>
    <row r="2267" spans="11:17" x14ac:dyDescent="0.25">
      <c r="K2267" s="1">
        <v>42986</v>
      </c>
      <c r="L2267">
        <v>6.37</v>
      </c>
      <c r="P2267" s="1">
        <v>42986</v>
      </c>
      <c r="Q2267">
        <v>5.6550000000000002</v>
      </c>
    </row>
    <row r="2268" spans="11:17" x14ac:dyDescent="0.25">
      <c r="K2268" s="1">
        <v>42986</v>
      </c>
      <c r="L2268">
        <v>6.2679999999999998</v>
      </c>
      <c r="P2268" s="1">
        <v>42986</v>
      </c>
      <c r="Q2268">
        <v>5.7569999999999997</v>
      </c>
    </row>
    <row r="2269" spans="11:17" x14ac:dyDescent="0.25">
      <c r="K2269" s="1">
        <v>42986</v>
      </c>
      <c r="L2269">
        <v>6.1660000000000004</v>
      </c>
      <c r="P2269" s="1">
        <v>42986</v>
      </c>
      <c r="Q2269">
        <v>5.7569999999999997</v>
      </c>
    </row>
    <row r="2270" spans="11:17" x14ac:dyDescent="0.25">
      <c r="K2270" s="1">
        <v>42986</v>
      </c>
      <c r="L2270">
        <v>5.0369999999999999</v>
      </c>
      <c r="P2270" s="1">
        <v>42986</v>
      </c>
      <c r="Q2270">
        <v>5.86</v>
      </c>
    </row>
    <row r="2271" spans="11:17" x14ac:dyDescent="0.25">
      <c r="K2271" s="1">
        <v>42986</v>
      </c>
      <c r="L2271">
        <v>4.7270000000000003</v>
      </c>
      <c r="P2271" s="1">
        <v>42986</v>
      </c>
      <c r="Q2271">
        <v>5.86</v>
      </c>
    </row>
    <row r="2272" spans="11:17" x14ac:dyDescent="0.25">
      <c r="K2272" s="1">
        <v>42986</v>
      </c>
      <c r="L2272">
        <v>3.472</v>
      </c>
      <c r="P2272" s="1">
        <v>42986</v>
      </c>
      <c r="Q2272">
        <v>5.7569999999999997</v>
      </c>
    </row>
    <row r="2273" spans="11:17" x14ac:dyDescent="0.25">
      <c r="K2273" s="1">
        <v>42986</v>
      </c>
      <c r="L2273">
        <v>3.367</v>
      </c>
      <c r="P2273" s="1">
        <v>42986</v>
      </c>
      <c r="Q2273">
        <v>5.7569999999999997</v>
      </c>
    </row>
    <row r="2274" spans="11:17" x14ac:dyDescent="0.25">
      <c r="K2274" s="1">
        <v>42986</v>
      </c>
      <c r="L2274">
        <v>2.41</v>
      </c>
      <c r="P2274" s="1">
        <v>42986</v>
      </c>
      <c r="Q2274">
        <v>5.6550000000000002</v>
      </c>
    </row>
    <row r="2275" spans="11:17" x14ac:dyDescent="0.25">
      <c r="K2275" s="1">
        <v>42986</v>
      </c>
      <c r="L2275">
        <v>1.98</v>
      </c>
      <c r="P2275" s="1">
        <v>42986</v>
      </c>
      <c r="Q2275">
        <v>5.45</v>
      </c>
    </row>
    <row r="2276" spans="11:17" x14ac:dyDescent="0.25">
      <c r="K2276" s="1">
        <v>42986</v>
      </c>
      <c r="L2276">
        <v>2.9430000000000001</v>
      </c>
      <c r="P2276" s="1">
        <v>42986</v>
      </c>
      <c r="Q2276">
        <v>5.3470000000000004</v>
      </c>
    </row>
    <row r="2277" spans="11:17" x14ac:dyDescent="0.25">
      <c r="K2277" s="1">
        <v>42986</v>
      </c>
      <c r="L2277">
        <v>9.2750000000000004</v>
      </c>
      <c r="P2277" s="1">
        <v>42986</v>
      </c>
      <c r="Q2277">
        <v>5.2439999999999998</v>
      </c>
    </row>
    <row r="2278" spans="11:17" x14ac:dyDescent="0.25">
      <c r="K2278" s="1">
        <v>42986</v>
      </c>
      <c r="L2278">
        <v>7.6820000000000004</v>
      </c>
      <c r="P2278" s="1">
        <v>42986</v>
      </c>
      <c r="Q2278">
        <v>5.141</v>
      </c>
    </row>
    <row r="2279" spans="11:17" x14ac:dyDescent="0.25">
      <c r="K2279" s="1">
        <v>42986</v>
      </c>
      <c r="L2279">
        <v>10.747999999999999</v>
      </c>
      <c r="P2279" s="1">
        <v>42986</v>
      </c>
      <c r="Q2279">
        <v>5.0369999999999999</v>
      </c>
    </row>
    <row r="2280" spans="11:17" x14ac:dyDescent="0.25">
      <c r="K2280" s="1">
        <v>42986</v>
      </c>
      <c r="L2280">
        <v>10.846</v>
      </c>
      <c r="P2280" s="1">
        <v>42986</v>
      </c>
      <c r="Q2280">
        <v>4.9340000000000002</v>
      </c>
    </row>
    <row r="2281" spans="11:17" x14ac:dyDescent="0.25">
      <c r="K2281" s="1">
        <v>42986</v>
      </c>
      <c r="L2281">
        <v>12.497</v>
      </c>
      <c r="P2281" s="1">
        <v>42986</v>
      </c>
      <c r="Q2281">
        <v>5.0369999999999999</v>
      </c>
    </row>
    <row r="2282" spans="11:17" x14ac:dyDescent="0.25">
      <c r="K2282" s="1">
        <v>42986</v>
      </c>
      <c r="L2282">
        <v>12.497</v>
      </c>
      <c r="P2282" s="1">
        <v>42986</v>
      </c>
      <c r="Q2282">
        <v>5.0369999999999999</v>
      </c>
    </row>
    <row r="2283" spans="11:17" x14ac:dyDescent="0.25">
      <c r="K2283" s="1">
        <v>42986</v>
      </c>
      <c r="L2283">
        <v>13.269</v>
      </c>
      <c r="P2283" s="1">
        <v>42986</v>
      </c>
      <c r="Q2283">
        <v>5.0369999999999999</v>
      </c>
    </row>
    <row r="2284" spans="11:17" x14ac:dyDescent="0.25">
      <c r="K2284" s="1">
        <v>42986</v>
      </c>
      <c r="L2284">
        <v>14.709</v>
      </c>
      <c r="P2284" s="1">
        <v>42986</v>
      </c>
      <c r="Q2284">
        <v>5.141</v>
      </c>
    </row>
    <row r="2285" spans="11:17" x14ac:dyDescent="0.25">
      <c r="K2285" s="1">
        <v>42986</v>
      </c>
      <c r="L2285">
        <v>13.654</v>
      </c>
      <c r="P2285" s="1">
        <v>42986</v>
      </c>
      <c r="Q2285">
        <v>5.2439999999999998</v>
      </c>
    </row>
    <row r="2286" spans="11:17" x14ac:dyDescent="0.25">
      <c r="K2286" s="1">
        <v>42986</v>
      </c>
      <c r="L2286">
        <v>12.787000000000001</v>
      </c>
      <c r="P2286" s="1">
        <v>42986</v>
      </c>
      <c r="Q2286">
        <v>5.3470000000000004</v>
      </c>
    </row>
    <row r="2287" spans="11:17" x14ac:dyDescent="0.25">
      <c r="K2287" s="1">
        <v>42986</v>
      </c>
      <c r="L2287">
        <v>10.161</v>
      </c>
      <c r="P2287" s="1">
        <v>42986</v>
      </c>
      <c r="Q2287">
        <v>5.45</v>
      </c>
    </row>
    <row r="2288" spans="11:17" x14ac:dyDescent="0.25">
      <c r="K2288" s="1">
        <v>42986</v>
      </c>
      <c r="L2288">
        <v>7.782</v>
      </c>
      <c r="P2288" s="1">
        <v>42986</v>
      </c>
      <c r="Q2288">
        <v>5.5519999999999996</v>
      </c>
    </row>
    <row r="2289" spans="11:17" x14ac:dyDescent="0.25">
      <c r="K2289" s="1">
        <v>42986</v>
      </c>
      <c r="L2289">
        <v>6.4710000000000001</v>
      </c>
      <c r="P2289" s="1">
        <v>42986</v>
      </c>
      <c r="Q2289">
        <v>5.6550000000000002</v>
      </c>
    </row>
    <row r="2290" spans="11:17" x14ac:dyDescent="0.25">
      <c r="K2290" s="1">
        <v>42986</v>
      </c>
      <c r="L2290">
        <v>6.2679999999999998</v>
      </c>
      <c r="P2290" s="1">
        <v>42986</v>
      </c>
      <c r="Q2290">
        <v>5.7569999999999997</v>
      </c>
    </row>
    <row r="2291" spans="11:17" x14ac:dyDescent="0.25">
      <c r="K2291" s="1">
        <v>42987</v>
      </c>
      <c r="L2291">
        <v>5.7569999999999997</v>
      </c>
      <c r="P2291" s="1">
        <v>42987</v>
      </c>
      <c r="Q2291">
        <v>5.86</v>
      </c>
    </row>
    <row r="2292" spans="11:17" x14ac:dyDescent="0.25">
      <c r="K2292" s="1">
        <v>42987</v>
      </c>
      <c r="L2292">
        <v>5.2439999999999998</v>
      </c>
      <c r="P2292" s="1">
        <v>42987</v>
      </c>
      <c r="Q2292">
        <v>5.9619999999999997</v>
      </c>
    </row>
    <row r="2293" spans="11:17" x14ac:dyDescent="0.25">
      <c r="K2293" s="1">
        <v>42987</v>
      </c>
      <c r="L2293">
        <v>4.8310000000000004</v>
      </c>
      <c r="P2293" s="1">
        <v>42987</v>
      </c>
      <c r="Q2293">
        <v>5.9619999999999997</v>
      </c>
    </row>
    <row r="2294" spans="11:17" x14ac:dyDescent="0.25">
      <c r="K2294" s="1">
        <v>42987</v>
      </c>
      <c r="L2294">
        <v>5.0369999999999999</v>
      </c>
      <c r="P2294" s="1">
        <v>42987</v>
      </c>
      <c r="Q2294">
        <v>6.0640000000000001</v>
      </c>
    </row>
    <row r="2295" spans="11:17" x14ac:dyDescent="0.25">
      <c r="K2295" s="1">
        <v>42987</v>
      </c>
      <c r="L2295">
        <v>5.2439999999999998</v>
      </c>
      <c r="P2295" s="1">
        <v>42987</v>
      </c>
      <c r="Q2295">
        <v>6.0640000000000001</v>
      </c>
    </row>
    <row r="2296" spans="11:17" x14ac:dyDescent="0.25">
      <c r="K2296" s="1">
        <v>42987</v>
      </c>
      <c r="L2296">
        <v>5.5519999999999996</v>
      </c>
      <c r="P2296" s="1">
        <v>42987</v>
      </c>
      <c r="Q2296">
        <v>6.0640000000000001</v>
      </c>
    </row>
    <row r="2297" spans="11:17" x14ac:dyDescent="0.25">
      <c r="K2297" s="1">
        <v>42987</v>
      </c>
      <c r="L2297">
        <v>5.6550000000000002</v>
      </c>
      <c r="P2297" s="1">
        <v>42987</v>
      </c>
      <c r="Q2297">
        <v>6.0640000000000001</v>
      </c>
    </row>
    <row r="2298" spans="11:17" x14ac:dyDescent="0.25">
      <c r="K2298" s="1">
        <v>42987</v>
      </c>
      <c r="L2298">
        <v>5.141</v>
      </c>
      <c r="P2298" s="1">
        <v>42987</v>
      </c>
      <c r="Q2298">
        <v>6.0640000000000001</v>
      </c>
    </row>
    <row r="2299" spans="11:17" x14ac:dyDescent="0.25">
      <c r="K2299" s="1">
        <v>42987</v>
      </c>
      <c r="L2299">
        <v>4.7270000000000003</v>
      </c>
      <c r="P2299" s="1">
        <v>42987</v>
      </c>
      <c r="Q2299">
        <v>5.9619999999999997</v>
      </c>
    </row>
    <row r="2300" spans="11:17" x14ac:dyDescent="0.25">
      <c r="K2300" s="1">
        <v>42987</v>
      </c>
      <c r="L2300">
        <v>5.6550000000000002</v>
      </c>
      <c r="P2300" s="1">
        <v>42987</v>
      </c>
      <c r="Q2300">
        <v>5.86</v>
      </c>
    </row>
    <row r="2301" spans="11:17" x14ac:dyDescent="0.25">
      <c r="K2301" s="1">
        <v>42987</v>
      </c>
      <c r="L2301">
        <v>9.077</v>
      </c>
      <c r="P2301" s="1">
        <v>42987</v>
      </c>
      <c r="Q2301">
        <v>5.7569999999999997</v>
      </c>
    </row>
    <row r="2302" spans="11:17" x14ac:dyDescent="0.25">
      <c r="K2302" s="1">
        <v>42987</v>
      </c>
      <c r="L2302">
        <v>9.8659999999999997</v>
      </c>
      <c r="P2302" s="1">
        <v>42987</v>
      </c>
      <c r="Q2302">
        <v>5.6550000000000002</v>
      </c>
    </row>
    <row r="2303" spans="11:17" x14ac:dyDescent="0.25">
      <c r="K2303" s="1">
        <v>42987</v>
      </c>
      <c r="L2303">
        <v>11.430999999999999</v>
      </c>
      <c r="P2303" s="1">
        <v>42987</v>
      </c>
      <c r="Q2303">
        <v>5.6550000000000002</v>
      </c>
    </row>
    <row r="2304" spans="11:17" x14ac:dyDescent="0.25">
      <c r="K2304" s="1">
        <v>42987</v>
      </c>
      <c r="L2304">
        <v>12.882999999999999</v>
      </c>
      <c r="P2304" s="1">
        <v>42987</v>
      </c>
      <c r="Q2304">
        <v>5.5519999999999996</v>
      </c>
    </row>
    <row r="2305" spans="11:17" x14ac:dyDescent="0.25">
      <c r="K2305" s="1">
        <v>42987</v>
      </c>
      <c r="L2305">
        <v>13.173</v>
      </c>
      <c r="P2305" s="1">
        <v>42987</v>
      </c>
      <c r="Q2305">
        <v>5.6550000000000002</v>
      </c>
    </row>
    <row r="2306" spans="11:17" x14ac:dyDescent="0.25">
      <c r="K2306" s="1">
        <v>42987</v>
      </c>
      <c r="L2306">
        <v>14.324999999999999</v>
      </c>
      <c r="P2306" s="1">
        <v>42987</v>
      </c>
      <c r="Q2306">
        <v>5.6550000000000002</v>
      </c>
    </row>
    <row r="2307" spans="11:17" x14ac:dyDescent="0.25">
      <c r="K2307" s="1">
        <v>42987</v>
      </c>
      <c r="L2307">
        <v>14.324999999999999</v>
      </c>
      <c r="P2307" s="1">
        <v>42987</v>
      </c>
      <c r="Q2307">
        <v>5.7569999999999997</v>
      </c>
    </row>
    <row r="2308" spans="11:17" x14ac:dyDescent="0.25">
      <c r="K2308" s="1">
        <v>42987</v>
      </c>
      <c r="L2308">
        <v>15.951000000000001</v>
      </c>
      <c r="P2308" s="1">
        <v>42987</v>
      </c>
      <c r="Q2308">
        <v>5.86</v>
      </c>
    </row>
    <row r="2309" spans="11:17" x14ac:dyDescent="0.25">
      <c r="K2309" s="1">
        <v>42987</v>
      </c>
      <c r="L2309">
        <v>17.094000000000001</v>
      </c>
      <c r="P2309" s="1">
        <v>42987</v>
      </c>
      <c r="Q2309">
        <v>5.9619999999999997</v>
      </c>
    </row>
    <row r="2310" spans="11:17" x14ac:dyDescent="0.25">
      <c r="K2310" s="1">
        <v>42987</v>
      </c>
      <c r="L2310">
        <v>16.998999999999999</v>
      </c>
      <c r="P2310" s="1">
        <v>42987</v>
      </c>
      <c r="Q2310">
        <v>6.0640000000000001</v>
      </c>
    </row>
    <row r="2311" spans="11:17" x14ac:dyDescent="0.25">
      <c r="K2311" s="1">
        <v>42987</v>
      </c>
      <c r="L2311">
        <v>12.11</v>
      </c>
      <c r="P2311" s="1">
        <v>42987</v>
      </c>
      <c r="Q2311">
        <v>6.1660000000000004</v>
      </c>
    </row>
    <row r="2312" spans="11:17" x14ac:dyDescent="0.25">
      <c r="K2312" s="1">
        <v>42987</v>
      </c>
      <c r="L2312">
        <v>9.5709999999999997</v>
      </c>
      <c r="P2312" s="1">
        <v>42987</v>
      </c>
      <c r="Q2312">
        <v>6.2679999999999998</v>
      </c>
    </row>
    <row r="2313" spans="11:17" x14ac:dyDescent="0.25">
      <c r="K2313" s="1">
        <v>42987</v>
      </c>
      <c r="L2313">
        <v>8.3819999999999997</v>
      </c>
      <c r="P2313" s="1">
        <v>42987</v>
      </c>
      <c r="Q2313">
        <v>6.2679999999999998</v>
      </c>
    </row>
    <row r="2314" spans="11:17" x14ac:dyDescent="0.25">
      <c r="K2314" s="1">
        <v>42987</v>
      </c>
      <c r="L2314">
        <v>7.4809999999999999</v>
      </c>
      <c r="P2314" s="1">
        <v>42987</v>
      </c>
      <c r="Q2314">
        <v>6.2679999999999998</v>
      </c>
    </row>
    <row r="2315" spans="11:17" x14ac:dyDescent="0.25">
      <c r="K2315" s="1">
        <v>42988</v>
      </c>
      <c r="L2315">
        <v>7.3810000000000002</v>
      </c>
      <c r="P2315" s="1">
        <v>42988</v>
      </c>
      <c r="Q2315">
        <v>6.37</v>
      </c>
    </row>
    <row r="2316" spans="11:17" x14ac:dyDescent="0.25">
      <c r="K2316" s="1">
        <v>42988</v>
      </c>
      <c r="L2316">
        <v>6.8769999999999998</v>
      </c>
      <c r="P2316" s="1">
        <v>42988</v>
      </c>
      <c r="Q2316">
        <v>6.37</v>
      </c>
    </row>
    <row r="2317" spans="11:17" x14ac:dyDescent="0.25">
      <c r="K2317" s="1">
        <v>42988</v>
      </c>
      <c r="L2317">
        <v>6.6740000000000004</v>
      </c>
      <c r="P2317" s="1">
        <v>42988</v>
      </c>
      <c r="Q2317">
        <v>6.4710000000000001</v>
      </c>
    </row>
    <row r="2318" spans="11:17" x14ac:dyDescent="0.25">
      <c r="K2318" s="1">
        <v>42988</v>
      </c>
      <c r="L2318">
        <v>6.4710000000000001</v>
      </c>
      <c r="P2318" s="1">
        <v>42988</v>
      </c>
      <c r="Q2318">
        <v>6.4710000000000001</v>
      </c>
    </row>
    <row r="2319" spans="11:17" x14ac:dyDescent="0.25">
      <c r="K2319" s="1">
        <v>42988</v>
      </c>
      <c r="L2319">
        <v>6.2679999999999998</v>
      </c>
      <c r="P2319" s="1">
        <v>42988</v>
      </c>
      <c r="Q2319">
        <v>6.5730000000000004</v>
      </c>
    </row>
    <row r="2320" spans="11:17" x14ac:dyDescent="0.25">
      <c r="K2320" s="1">
        <v>42988</v>
      </c>
      <c r="L2320">
        <v>6.5730000000000004</v>
      </c>
      <c r="P2320" s="1">
        <v>42988</v>
      </c>
      <c r="Q2320">
        <v>6.5730000000000004</v>
      </c>
    </row>
    <row r="2321" spans="11:17" x14ac:dyDescent="0.25">
      <c r="K2321" s="1">
        <v>42988</v>
      </c>
      <c r="L2321">
        <v>6.6740000000000004</v>
      </c>
      <c r="P2321" s="1">
        <v>42988</v>
      </c>
      <c r="Q2321">
        <v>6.5730000000000004</v>
      </c>
    </row>
    <row r="2322" spans="11:17" x14ac:dyDescent="0.25">
      <c r="K2322" s="1">
        <v>42988</v>
      </c>
      <c r="L2322">
        <v>6.4710000000000001</v>
      </c>
      <c r="P2322" s="1">
        <v>42988</v>
      </c>
      <c r="Q2322">
        <v>6.4710000000000001</v>
      </c>
    </row>
    <row r="2323" spans="11:17" x14ac:dyDescent="0.25">
      <c r="K2323" s="1">
        <v>42988</v>
      </c>
      <c r="L2323">
        <v>6.37</v>
      </c>
      <c r="P2323" s="1">
        <v>42988</v>
      </c>
      <c r="Q2323">
        <v>6.37</v>
      </c>
    </row>
    <row r="2324" spans="11:17" x14ac:dyDescent="0.25">
      <c r="K2324" s="1">
        <v>42988</v>
      </c>
      <c r="L2324">
        <v>7.0789999999999997</v>
      </c>
      <c r="P2324" s="1">
        <v>42988</v>
      </c>
      <c r="Q2324">
        <v>6.37</v>
      </c>
    </row>
    <row r="2325" spans="11:17" x14ac:dyDescent="0.25">
      <c r="K2325" s="1">
        <v>42988</v>
      </c>
      <c r="L2325">
        <v>8.3819999999999997</v>
      </c>
      <c r="P2325" s="1">
        <v>42988</v>
      </c>
      <c r="Q2325">
        <v>6.1660000000000004</v>
      </c>
    </row>
    <row r="2326" spans="11:17" x14ac:dyDescent="0.25">
      <c r="K2326" s="1">
        <v>42988</v>
      </c>
      <c r="L2326">
        <v>11.041</v>
      </c>
      <c r="P2326" s="1">
        <v>42988</v>
      </c>
      <c r="Q2326">
        <v>6.1660000000000004</v>
      </c>
    </row>
    <row r="2327" spans="11:17" x14ac:dyDescent="0.25">
      <c r="K2327" s="1">
        <v>42988</v>
      </c>
      <c r="L2327">
        <v>11.138999999999999</v>
      </c>
      <c r="P2327" s="1">
        <v>42988</v>
      </c>
      <c r="Q2327">
        <v>6.0640000000000001</v>
      </c>
    </row>
    <row r="2328" spans="11:17" x14ac:dyDescent="0.25">
      <c r="K2328" s="1">
        <v>42988</v>
      </c>
      <c r="L2328">
        <v>12.304</v>
      </c>
      <c r="P2328" s="1">
        <v>42988</v>
      </c>
      <c r="Q2328">
        <v>6.0640000000000001</v>
      </c>
    </row>
    <row r="2329" spans="11:17" x14ac:dyDescent="0.25">
      <c r="K2329" s="1">
        <v>42988</v>
      </c>
      <c r="L2329">
        <v>13.461</v>
      </c>
      <c r="P2329" s="1">
        <v>42988</v>
      </c>
      <c r="Q2329">
        <v>6.0640000000000001</v>
      </c>
    </row>
    <row r="2330" spans="11:17" x14ac:dyDescent="0.25">
      <c r="K2330" s="1">
        <v>42988</v>
      </c>
      <c r="L2330">
        <v>13.076000000000001</v>
      </c>
      <c r="P2330" s="1">
        <v>42988</v>
      </c>
      <c r="Q2330">
        <v>6.0640000000000001</v>
      </c>
    </row>
    <row r="2331" spans="11:17" x14ac:dyDescent="0.25">
      <c r="K2331" s="1">
        <v>42988</v>
      </c>
      <c r="L2331">
        <v>12.882999999999999</v>
      </c>
      <c r="P2331" s="1">
        <v>42988</v>
      </c>
      <c r="Q2331">
        <v>6.1660000000000004</v>
      </c>
    </row>
    <row r="2332" spans="11:17" x14ac:dyDescent="0.25">
      <c r="K2332" s="1">
        <v>42988</v>
      </c>
      <c r="L2332">
        <v>11.916</v>
      </c>
      <c r="P2332" s="1">
        <v>42988</v>
      </c>
      <c r="Q2332">
        <v>6.1660000000000004</v>
      </c>
    </row>
    <row r="2333" spans="11:17" x14ac:dyDescent="0.25">
      <c r="K2333" s="1">
        <v>42988</v>
      </c>
      <c r="L2333">
        <v>13.173</v>
      </c>
      <c r="P2333" s="1">
        <v>42988</v>
      </c>
      <c r="Q2333">
        <v>6.1660000000000004</v>
      </c>
    </row>
    <row r="2334" spans="11:17" x14ac:dyDescent="0.25">
      <c r="K2334" s="1">
        <v>42988</v>
      </c>
      <c r="L2334">
        <v>13.558</v>
      </c>
      <c r="P2334" s="1">
        <v>42988</v>
      </c>
      <c r="Q2334">
        <v>6.2679999999999998</v>
      </c>
    </row>
    <row r="2335" spans="11:17" x14ac:dyDescent="0.25">
      <c r="K2335" s="1">
        <v>42988</v>
      </c>
      <c r="L2335">
        <v>10.846</v>
      </c>
      <c r="P2335" s="1">
        <v>42988</v>
      </c>
      <c r="Q2335">
        <v>6.37</v>
      </c>
    </row>
    <row r="2336" spans="11:17" x14ac:dyDescent="0.25">
      <c r="K2336" s="1">
        <v>42988</v>
      </c>
      <c r="L2336">
        <v>9.2750000000000004</v>
      </c>
      <c r="P2336" s="1">
        <v>42988</v>
      </c>
      <c r="Q2336">
        <v>6.37</v>
      </c>
    </row>
    <row r="2337" spans="11:17" x14ac:dyDescent="0.25">
      <c r="K2337" s="1">
        <v>42988</v>
      </c>
      <c r="L2337">
        <v>8.3819999999999997</v>
      </c>
      <c r="P2337" s="1">
        <v>42988</v>
      </c>
      <c r="Q2337">
        <v>6.37</v>
      </c>
    </row>
    <row r="2338" spans="11:17" x14ac:dyDescent="0.25">
      <c r="K2338" s="1">
        <v>42988</v>
      </c>
      <c r="L2338">
        <v>7.5819999999999999</v>
      </c>
      <c r="P2338" s="1">
        <v>42988</v>
      </c>
      <c r="Q2338">
        <v>6.4710000000000001</v>
      </c>
    </row>
    <row r="2339" spans="11:17" x14ac:dyDescent="0.25">
      <c r="K2339" s="1">
        <v>42989</v>
      </c>
      <c r="L2339">
        <v>7.782</v>
      </c>
      <c r="P2339" s="1">
        <v>42989</v>
      </c>
      <c r="Q2339">
        <v>6.5730000000000004</v>
      </c>
    </row>
    <row r="2340" spans="11:17" x14ac:dyDescent="0.25">
      <c r="K2340" s="1">
        <v>42989</v>
      </c>
      <c r="L2340">
        <v>7.5819999999999999</v>
      </c>
      <c r="P2340" s="1">
        <v>42989</v>
      </c>
      <c r="Q2340">
        <v>6.5730000000000004</v>
      </c>
    </row>
    <row r="2341" spans="11:17" x14ac:dyDescent="0.25">
      <c r="K2341" s="1">
        <v>42989</v>
      </c>
      <c r="L2341">
        <v>6.9779999999999998</v>
      </c>
      <c r="P2341" s="1">
        <v>42989</v>
      </c>
      <c r="Q2341">
        <v>6.6740000000000004</v>
      </c>
    </row>
    <row r="2342" spans="11:17" x14ac:dyDescent="0.25">
      <c r="K2342" s="1">
        <v>42989</v>
      </c>
      <c r="L2342">
        <v>7.0789999999999997</v>
      </c>
      <c r="P2342" s="1">
        <v>42989</v>
      </c>
      <c r="Q2342">
        <v>6.6740000000000004</v>
      </c>
    </row>
    <row r="2343" spans="11:17" x14ac:dyDescent="0.25">
      <c r="K2343" s="1">
        <v>42989</v>
      </c>
      <c r="L2343">
        <v>7.4809999999999999</v>
      </c>
      <c r="P2343" s="1">
        <v>42989</v>
      </c>
      <c r="Q2343">
        <v>6.6740000000000004</v>
      </c>
    </row>
    <row r="2344" spans="11:17" x14ac:dyDescent="0.25">
      <c r="K2344" s="1">
        <v>42989</v>
      </c>
      <c r="L2344">
        <v>7.0789999999999997</v>
      </c>
      <c r="P2344" s="1">
        <v>42989</v>
      </c>
      <c r="Q2344">
        <v>6.5730000000000004</v>
      </c>
    </row>
    <row r="2345" spans="11:17" x14ac:dyDescent="0.25">
      <c r="K2345" s="1">
        <v>42989</v>
      </c>
      <c r="L2345">
        <v>6.5730000000000004</v>
      </c>
      <c r="P2345" s="1">
        <v>42989</v>
      </c>
      <c r="Q2345">
        <v>6.5730000000000004</v>
      </c>
    </row>
    <row r="2346" spans="11:17" x14ac:dyDescent="0.25">
      <c r="K2346" s="1">
        <v>42989</v>
      </c>
      <c r="L2346">
        <v>6.7750000000000004</v>
      </c>
      <c r="P2346" s="1">
        <v>42989</v>
      </c>
      <c r="Q2346">
        <v>6.5730000000000004</v>
      </c>
    </row>
    <row r="2347" spans="11:17" x14ac:dyDescent="0.25">
      <c r="K2347" s="1">
        <v>42989</v>
      </c>
      <c r="L2347">
        <v>7.0789999999999997</v>
      </c>
      <c r="P2347" s="1">
        <v>42989</v>
      </c>
      <c r="Q2347">
        <v>6.4710000000000001</v>
      </c>
    </row>
    <row r="2348" spans="11:17" x14ac:dyDescent="0.25">
      <c r="K2348" s="1">
        <v>42989</v>
      </c>
      <c r="L2348">
        <v>7.6820000000000004</v>
      </c>
      <c r="P2348" s="1">
        <v>42989</v>
      </c>
      <c r="Q2348">
        <v>6.37</v>
      </c>
    </row>
    <row r="2349" spans="11:17" x14ac:dyDescent="0.25">
      <c r="K2349" s="1">
        <v>42989</v>
      </c>
      <c r="L2349">
        <v>9.8659999999999997</v>
      </c>
      <c r="P2349" s="1">
        <v>42989</v>
      </c>
      <c r="Q2349">
        <v>6.37</v>
      </c>
    </row>
    <row r="2350" spans="11:17" x14ac:dyDescent="0.25">
      <c r="K2350" s="1">
        <v>42989</v>
      </c>
      <c r="L2350">
        <v>9.4719999999999995</v>
      </c>
      <c r="P2350" s="1">
        <v>42989</v>
      </c>
      <c r="Q2350">
        <v>6.2679999999999998</v>
      </c>
    </row>
    <row r="2351" spans="11:17" x14ac:dyDescent="0.25">
      <c r="K2351" s="1">
        <v>42989</v>
      </c>
      <c r="L2351">
        <v>11.041</v>
      </c>
      <c r="P2351" s="1">
        <v>42989</v>
      </c>
      <c r="Q2351">
        <v>6.2679999999999998</v>
      </c>
    </row>
    <row r="2352" spans="11:17" x14ac:dyDescent="0.25">
      <c r="K2352" s="1">
        <v>42989</v>
      </c>
      <c r="L2352">
        <v>13.461</v>
      </c>
      <c r="P2352" s="1">
        <v>42989</v>
      </c>
      <c r="Q2352">
        <v>6.2679999999999998</v>
      </c>
    </row>
    <row r="2353" spans="11:17" x14ac:dyDescent="0.25">
      <c r="K2353" s="1">
        <v>42989</v>
      </c>
      <c r="L2353">
        <v>13.654</v>
      </c>
      <c r="P2353" s="1">
        <v>42989</v>
      </c>
      <c r="Q2353">
        <v>6.37</v>
      </c>
    </row>
    <row r="2354" spans="11:17" x14ac:dyDescent="0.25">
      <c r="K2354" s="1">
        <v>42989</v>
      </c>
      <c r="L2354">
        <v>13.75</v>
      </c>
      <c r="P2354" s="1">
        <v>42989</v>
      </c>
      <c r="Q2354">
        <v>6.4710000000000001</v>
      </c>
    </row>
    <row r="2355" spans="11:17" x14ac:dyDescent="0.25">
      <c r="K2355" s="1">
        <v>42989</v>
      </c>
      <c r="L2355">
        <v>14.804</v>
      </c>
      <c r="P2355" s="1">
        <v>42989</v>
      </c>
      <c r="Q2355">
        <v>6.5730000000000004</v>
      </c>
    </row>
    <row r="2356" spans="11:17" x14ac:dyDescent="0.25">
      <c r="K2356" s="1">
        <v>42989</v>
      </c>
      <c r="L2356">
        <v>17.094000000000001</v>
      </c>
      <c r="P2356" s="1">
        <v>42989</v>
      </c>
      <c r="Q2356">
        <v>6.7750000000000004</v>
      </c>
    </row>
    <row r="2357" spans="11:17" x14ac:dyDescent="0.25">
      <c r="K2357" s="1">
        <v>42989</v>
      </c>
      <c r="L2357">
        <v>15.664</v>
      </c>
      <c r="P2357" s="1">
        <v>42989</v>
      </c>
      <c r="Q2357">
        <v>6.7750000000000004</v>
      </c>
    </row>
    <row r="2358" spans="11:17" x14ac:dyDescent="0.25">
      <c r="K2358" s="1">
        <v>42989</v>
      </c>
      <c r="L2358">
        <v>14.038</v>
      </c>
      <c r="P2358" s="1">
        <v>42989</v>
      </c>
      <c r="Q2358">
        <v>6.7750000000000004</v>
      </c>
    </row>
    <row r="2359" spans="11:17" x14ac:dyDescent="0.25">
      <c r="K2359" s="1">
        <v>42989</v>
      </c>
      <c r="L2359">
        <v>10.356999999999999</v>
      </c>
      <c r="P2359" s="1">
        <v>42989</v>
      </c>
      <c r="Q2359">
        <v>6.7750000000000004</v>
      </c>
    </row>
    <row r="2360" spans="11:17" x14ac:dyDescent="0.25">
      <c r="K2360" s="1">
        <v>42989</v>
      </c>
      <c r="L2360">
        <v>7.28</v>
      </c>
      <c r="P2360" s="1">
        <v>42989</v>
      </c>
      <c r="Q2360">
        <v>6.6740000000000004</v>
      </c>
    </row>
    <row r="2361" spans="11:17" x14ac:dyDescent="0.25">
      <c r="K2361" s="1">
        <v>42989</v>
      </c>
      <c r="L2361">
        <v>5.5519999999999996</v>
      </c>
      <c r="P2361" s="1">
        <v>42989</v>
      </c>
      <c r="Q2361">
        <v>6.6740000000000004</v>
      </c>
    </row>
    <row r="2362" spans="11:17" x14ac:dyDescent="0.25">
      <c r="K2362" s="1">
        <v>42989</v>
      </c>
      <c r="L2362">
        <v>4.3109999999999999</v>
      </c>
      <c r="P2362" s="1">
        <v>42989</v>
      </c>
      <c r="Q2362">
        <v>6.5730000000000004</v>
      </c>
    </row>
    <row r="2363" spans="11:17" x14ac:dyDescent="0.25">
      <c r="K2363" s="1">
        <v>42990</v>
      </c>
      <c r="L2363">
        <v>3.5779999999999998</v>
      </c>
      <c r="P2363" s="1">
        <v>42990</v>
      </c>
      <c r="Q2363">
        <v>6.5730000000000004</v>
      </c>
    </row>
    <row r="2364" spans="11:17" x14ac:dyDescent="0.25">
      <c r="K2364" s="1">
        <v>42990</v>
      </c>
      <c r="L2364">
        <v>2.9430000000000001</v>
      </c>
      <c r="P2364" s="1">
        <v>42990</v>
      </c>
      <c r="Q2364">
        <v>6.5730000000000004</v>
      </c>
    </row>
    <row r="2365" spans="11:17" x14ac:dyDescent="0.25">
      <c r="K2365" s="1">
        <v>42990</v>
      </c>
      <c r="L2365">
        <v>2.73</v>
      </c>
      <c r="P2365" s="1">
        <v>42990</v>
      </c>
      <c r="Q2365">
        <v>6.4710000000000001</v>
      </c>
    </row>
    <row r="2366" spans="11:17" x14ac:dyDescent="0.25">
      <c r="K2366" s="1">
        <v>42990</v>
      </c>
      <c r="L2366">
        <v>2.41</v>
      </c>
      <c r="P2366" s="1">
        <v>42990</v>
      </c>
      <c r="Q2366">
        <v>6.4710000000000001</v>
      </c>
    </row>
    <row r="2367" spans="11:17" x14ac:dyDescent="0.25">
      <c r="K2367" s="1">
        <v>42990</v>
      </c>
      <c r="L2367">
        <v>2.41</v>
      </c>
      <c r="P2367" s="1">
        <v>42990</v>
      </c>
      <c r="Q2367">
        <v>6.4710000000000001</v>
      </c>
    </row>
    <row r="2368" spans="11:17" x14ac:dyDescent="0.25">
      <c r="K2368" s="1">
        <v>42990</v>
      </c>
      <c r="L2368">
        <v>1.98</v>
      </c>
      <c r="P2368" s="1">
        <v>42990</v>
      </c>
      <c r="Q2368">
        <v>6.37</v>
      </c>
    </row>
    <row r="2369" spans="11:17" x14ac:dyDescent="0.25">
      <c r="K2369" s="1">
        <v>42990</v>
      </c>
      <c r="L2369">
        <v>1.6559999999999999</v>
      </c>
      <c r="P2369" s="1">
        <v>42990</v>
      </c>
      <c r="Q2369">
        <v>6.2679999999999998</v>
      </c>
    </row>
    <row r="2370" spans="11:17" x14ac:dyDescent="0.25">
      <c r="K2370" s="1">
        <v>42990</v>
      </c>
      <c r="L2370">
        <v>1.1120000000000001</v>
      </c>
      <c r="P2370" s="1">
        <v>42990</v>
      </c>
      <c r="Q2370">
        <v>6.1660000000000004</v>
      </c>
    </row>
    <row r="2371" spans="11:17" x14ac:dyDescent="0.25">
      <c r="K2371" s="1">
        <v>42990</v>
      </c>
      <c r="L2371">
        <v>0.89300000000000002</v>
      </c>
      <c r="P2371" s="1">
        <v>42990</v>
      </c>
      <c r="Q2371">
        <v>5.9619999999999997</v>
      </c>
    </row>
    <row r="2372" spans="11:17" x14ac:dyDescent="0.25">
      <c r="K2372" s="1">
        <v>42990</v>
      </c>
      <c r="L2372">
        <v>2.0880000000000001</v>
      </c>
      <c r="P2372" s="1">
        <v>42990</v>
      </c>
      <c r="Q2372">
        <v>5.7569999999999997</v>
      </c>
    </row>
    <row r="2373" spans="11:17" x14ac:dyDescent="0.25">
      <c r="K2373" s="1">
        <v>42990</v>
      </c>
      <c r="L2373">
        <v>8.68</v>
      </c>
      <c r="P2373" s="1">
        <v>42990</v>
      </c>
      <c r="Q2373">
        <v>5.6550000000000002</v>
      </c>
    </row>
    <row r="2374" spans="11:17" x14ac:dyDescent="0.25">
      <c r="K2374" s="1">
        <v>42990</v>
      </c>
      <c r="L2374">
        <v>9.1760000000000002</v>
      </c>
      <c r="P2374" s="1">
        <v>42990</v>
      </c>
      <c r="Q2374">
        <v>5.5519999999999996</v>
      </c>
    </row>
    <row r="2375" spans="11:17" x14ac:dyDescent="0.25">
      <c r="K2375" s="1">
        <v>42990</v>
      </c>
      <c r="L2375">
        <v>11.528</v>
      </c>
      <c r="P2375" s="1">
        <v>42990</v>
      </c>
      <c r="Q2375">
        <v>5.5519999999999996</v>
      </c>
    </row>
    <row r="2376" spans="11:17" x14ac:dyDescent="0.25">
      <c r="K2376" s="1">
        <v>42990</v>
      </c>
      <c r="L2376">
        <v>13.173</v>
      </c>
      <c r="P2376" s="1">
        <v>42990</v>
      </c>
      <c r="Q2376">
        <v>5.5519999999999996</v>
      </c>
    </row>
    <row r="2377" spans="11:17" x14ac:dyDescent="0.25">
      <c r="K2377" s="1">
        <v>42990</v>
      </c>
      <c r="L2377">
        <v>12.98</v>
      </c>
      <c r="P2377" s="1">
        <v>42990</v>
      </c>
      <c r="Q2377">
        <v>5.6550000000000002</v>
      </c>
    </row>
    <row r="2378" spans="11:17" x14ac:dyDescent="0.25">
      <c r="K2378" s="1">
        <v>42990</v>
      </c>
      <c r="L2378">
        <v>12.497</v>
      </c>
      <c r="P2378" s="1">
        <v>42990</v>
      </c>
      <c r="Q2378">
        <v>5.6550000000000002</v>
      </c>
    </row>
    <row r="2379" spans="11:17" x14ac:dyDescent="0.25">
      <c r="K2379" s="1">
        <v>42990</v>
      </c>
      <c r="L2379">
        <v>11.430999999999999</v>
      </c>
      <c r="P2379" s="1">
        <v>42990</v>
      </c>
      <c r="Q2379">
        <v>5.6550000000000002</v>
      </c>
    </row>
    <row r="2380" spans="11:17" x14ac:dyDescent="0.25">
      <c r="K2380" s="1">
        <v>42990</v>
      </c>
      <c r="L2380">
        <v>10.455</v>
      </c>
      <c r="P2380" s="1">
        <v>42990</v>
      </c>
      <c r="Q2380">
        <v>5.7569999999999997</v>
      </c>
    </row>
    <row r="2381" spans="11:17" x14ac:dyDescent="0.25">
      <c r="K2381" s="1">
        <v>42990</v>
      </c>
      <c r="L2381">
        <v>10.944000000000001</v>
      </c>
      <c r="P2381" s="1">
        <v>42990</v>
      </c>
      <c r="Q2381">
        <v>5.86</v>
      </c>
    </row>
    <row r="2382" spans="11:17" x14ac:dyDescent="0.25">
      <c r="K2382" s="1">
        <v>42990</v>
      </c>
      <c r="L2382">
        <v>11.334</v>
      </c>
      <c r="P2382" s="1">
        <v>42990</v>
      </c>
      <c r="Q2382">
        <v>5.86</v>
      </c>
    </row>
    <row r="2383" spans="11:17" x14ac:dyDescent="0.25">
      <c r="K2383" s="1">
        <v>42990</v>
      </c>
      <c r="L2383">
        <v>11.138999999999999</v>
      </c>
      <c r="P2383" s="1">
        <v>42990</v>
      </c>
      <c r="Q2383">
        <v>5.9619999999999997</v>
      </c>
    </row>
    <row r="2384" spans="11:17" x14ac:dyDescent="0.25">
      <c r="K2384" s="1">
        <v>42990</v>
      </c>
      <c r="L2384">
        <v>11.236000000000001</v>
      </c>
      <c r="P2384" s="1">
        <v>42990</v>
      </c>
      <c r="Q2384">
        <v>6.0640000000000001</v>
      </c>
    </row>
    <row r="2385" spans="11:17" x14ac:dyDescent="0.25">
      <c r="K2385" s="1">
        <v>42990</v>
      </c>
      <c r="L2385">
        <v>10.455</v>
      </c>
      <c r="P2385" s="1">
        <v>42990</v>
      </c>
      <c r="Q2385">
        <v>6.1660000000000004</v>
      </c>
    </row>
    <row r="2386" spans="11:17" x14ac:dyDescent="0.25">
      <c r="K2386" s="1">
        <v>42990</v>
      </c>
      <c r="L2386">
        <v>9.1760000000000002</v>
      </c>
      <c r="P2386" s="1">
        <v>42990</v>
      </c>
      <c r="Q2386">
        <v>6.37</v>
      </c>
    </row>
    <row r="2387" spans="11:17" x14ac:dyDescent="0.25">
      <c r="K2387" s="1">
        <v>42991</v>
      </c>
      <c r="L2387">
        <v>9.5709999999999997</v>
      </c>
      <c r="P2387" s="1">
        <v>42991</v>
      </c>
      <c r="Q2387">
        <v>6.4710000000000001</v>
      </c>
    </row>
    <row r="2388" spans="11:17" x14ac:dyDescent="0.25">
      <c r="K2388" s="1">
        <v>42991</v>
      </c>
      <c r="L2388">
        <v>9.6690000000000005</v>
      </c>
      <c r="P2388" s="1">
        <v>42991</v>
      </c>
      <c r="Q2388">
        <v>6.6740000000000004</v>
      </c>
    </row>
    <row r="2389" spans="11:17" x14ac:dyDescent="0.25">
      <c r="K2389" s="1">
        <v>42991</v>
      </c>
      <c r="L2389">
        <v>10.356999999999999</v>
      </c>
      <c r="P2389" s="1">
        <v>42991</v>
      </c>
      <c r="Q2389">
        <v>6.6740000000000004</v>
      </c>
    </row>
    <row r="2390" spans="11:17" x14ac:dyDescent="0.25">
      <c r="K2390" s="1">
        <v>42991</v>
      </c>
      <c r="L2390">
        <v>11.138999999999999</v>
      </c>
      <c r="P2390" s="1">
        <v>42991</v>
      </c>
      <c r="Q2390">
        <v>6.7750000000000004</v>
      </c>
    </row>
    <row r="2391" spans="11:17" x14ac:dyDescent="0.25">
      <c r="K2391" s="1">
        <v>42991</v>
      </c>
      <c r="L2391">
        <v>11.430999999999999</v>
      </c>
      <c r="P2391" s="1">
        <v>42991</v>
      </c>
      <c r="Q2391">
        <v>6.8769999999999998</v>
      </c>
    </row>
    <row r="2392" spans="11:17" x14ac:dyDescent="0.25">
      <c r="K2392" s="1">
        <v>42991</v>
      </c>
      <c r="L2392">
        <v>11.528</v>
      </c>
      <c r="P2392" s="1">
        <v>42991</v>
      </c>
      <c r="Q2392">
        <v>6.9779999999999998</v>
      </c>
    </row>
    <row r="2393" spans="11:17" x14ac:dyDescent="0.25">
      <c r="K2393" s="1">
        <v>42991</v>
      </c>
      <c r="L2393">
        <v>11.916</v>
      </c>
      <c r="P2393" s="1">
        <v>42991</v>
      </c>
      <c r="Q2393">
        <v>6.9779999999999998</v>
      </c>
    </row>
    <row r="2394" spans="11:17" x14ac:dyDescent="0.25">
      <c r="K2394" s="1">
        <v>42991</v>
      </c>
      <c r="L2394">
        <v>12.11</v>
      </c>
      <c r="P2394" s="1">
        <v>42991</v>
      </c>
      <c r="Q2394">
        <v>6.9779999999999998</v>
      </c>
    </row>
    <row r="2395" spans="11:17" x14ac:dyDescent="0.25">
      <c r="K2395" s="1">
        <v>42991</v>
      </c>
      <c r="L2395">
        <v>12.207000000000001</v>
      </c>
      <c r="P2395" s="1">
        <v>42991</v>
      </c>
      <c r="Q2395">
        <v>6.9779999999999998</v>
      </c>
    </row>
    <row r="2396" spans="11:17" x14ac:dyDescent="0.25">
      <c r="K2396" s="1">
        <v>42991</v>
      </c>
      <c r="L2396">
        <v>12.497</v>
      </c>
      <c r="P2396" s="1">
        <v>42991</v>
      </c>
      <c r="Q2396">
        <v>6.8769999999999998</v>
      </c>
    </row>
    <row r="2397" spans="11:17" x14ac:dyDescent="0.25">
      <c r="K2397" s="1">
        <v>42991</v>
      </c>
      <c r="L2397">
        <v>13.173</v>
      </c>
      <c r="P2397" s="1">
        <v>42991</v>
      </c>
      <c r="Q2397">
        <v>6.8769999999999998</v>
      </c>
    </row>
    <row r="2398" spans="11:17" x14ac:dyDescent="0.25">
      <c r="K2398" s="1">
        <v>42991</v>
      </c>
      <c r="L2398">
        <v>13.846</v>
      </c>
      <c r="P2398" s="1">
        <v>42991</v>
      </c>
      <c r="Q2398">
        <v>6.8769999999999998</v>
      </c>
    </row>
    <row r="2399" spans="11:17" x14ac:dyDescent="0.25">
      <c r="K2399" s="1">
        <v>42991</v>
      </c>
      <c r="L2399">
        <v>15.569000000000001</v>
      </c>
      <c r="P2399" s="1">
        <v>42991</v>
      </c>
      <c r="Q2399">
        <v>6.8769999999999998</v>
      </c>
    </row>
    <row r="2400" spans="11:17" x14ac:dyDescent="0.25">
      <c r="K2400" s="1">
        <v>42991</v>
      </c>
      <c r="L2400">
        <v>14.996</v>
      </c>
      <c r="P2400" s="1">
        <v>42991</v>
      </c>
      <c r="Q2400">
        <v>6.8769999999999998</v>
      </c>
    </row>
    <row r="2401" spans="11:17" x14ac:dyDescent="0.25">
      <c r="K2401" s="1">
        <v>42991</v>
      </c>
      <c r="L2401">
        <v>14.996</v>
      </c>
      <c r="P2401" s="1">
        <v>42991</v>
      </c>
      <c r="Q2401">
        <v>6.9779999999999998</v>
      </c>
    </row>
    <row r="2402" spans="11:17" x14ac:dyDescent="0.25">
      <c r="K2402" s="1">
        <v>42991</v>
      </c>
      <c r="L2402">
        <v>14.134</v>
      </c>
      <c r="P2402" s="1">
        <v>42991</v>
      </c>
      <c r="Q2402">
        <v>6.9779999999999998</v>
      </c>
    </row>
    <row r="2403" spans="11:17" x14ac:dyDescent="0.25">
      <c r="K2403" s="1">
        <v>42991</v>
      </c>
      <c r="L2403">
        <v>14.996</v>
      </c>
      <c r="P2403" s="1">
        <v>42991</v>
      </c>
      <c r="Q2403">
        <v>6.9779999999999998</v>
      </c>
    </row>
    <row r="2404" spans="11:17" x14ac:dyDescent="0.25">
      <c r="K2404" s="1">
        <v>42991</v>
      </c>
      <c r="L2404">
        <v>14.804</v>
      </c>
      <c r="P2404" s="1">
        <v>42991</v>
      </c>
      <c r="Q2404">
        <v>7.0789999999999997</v>
      </c>
    </row>
    <row r="2405" spans="11:17" x14ac:dyDescent="0.25">
      <c r="K2405" s="1">
        <v>42991</v>
      </c>
      <c r="L2405">
        <v>14.324999999999999</v>
      </c>
      <c r="P2405" s="1">
        <v>42991</v>
      </c>
      <c r="Q2405">
        <v>7.1790000000000003</v>
      </c>
    </row>
    <row r="2406" spans="11:17" x14ac:dyDescent="0.25">
      <c r="K2406" s="1">
        <v>42991</v>
      </c>
      <c r="L2406">
        <v>13.461</v>
      </c>
      <c r="P2406" s="1">
        <v>42991</v>
      </c>
      <c r="Q2406">
        <v>7.1790000000000003</v>
      </c>
    </row>
    <row r="2407" spans="11:17" x14ac:dyDescent="0.25">
      <c r="K2407" s="1">
        <v>42991</v>
      </c>
      <c r="L2407">
        <v>12.69</v>
      </c>
      <c r="P2407" s="1">
        <v>42991</v>
      </c>
      <c r="Q2407">
        <v>7.28</v>
      </c>
    </row>
    <row r="2408" spans="11:17" x14ac:dyDescent="0.25">
      <c r="K2408" s="1">
        <v>42991</v>
      </c>
      <c r="L2408">
        <v>12.207000000000001</v>
      </c>
      <c r="P2408" s="1">
        <v>42991</v>
      </c>
      <c r="Q2408">
        <v>7.28</v>
      </c>
    </row>
    <row r="2409" spans="11:17" x14ac:dyDescent="0.25">
      <c r="K2409" s="1">
        <v>42991</v>
      </c>
      <c r="L2409">
        <v>11.916</v>
      </c>
      <c r="P2409" s="1">
        <v>42991</v>
      </c>
      <c r="Q2409">
        <v>7.28</v>
      </c>
    </row>
    <row r="2410" spans="11:17" x14ac:dyDescent="0.25">
      <c r="K2410" s="1">
        <v>42991</v>
      </c>
      <c r="L2410">
        <v>11.722</v>
      </c>
      <c r="P2410" s="1">
        <v>42991</v>
      </c>
      <c r="Q2410">
        <v>7.28</v>
      </c>
    </row>
    <row r="2411" spans="11:17" x14ac:dyDescent="0.25">
      <c r="K2411" s="1">
        <v>42992</v>
      </c>
      <c r="L2411">
        <v>10.747999999999999</v>
      </c>
      <c r="P2411" s="1">
        <v>42992</v>
      </c>
      <c r="Q2411">
        <v>7.28</v>
      </c>
    </row>
    <row r="2412" spans="11:17" x14ac:dyDescent="0.25">
      <c r="K2412" s="1">
        <v>42992</v>
      </c>
      <c r="L2412">
        <v>9.9649999999999999</v>
      </c>
      <c r="P2412" s="1">
        <v>42992</v>
      </c>
      <c r="Q2412">
        <v>7.28</v>
      </c>
    </row>
    <row r="2413" spans="11:17" x14ac:dyDescent="0.25">
      <c r="K2413" s="1">
        <v>42992</v>
      </c>
      <c r="L2413">
        <v>9.3729999999999993</v>
      </c>
      <c r="P2413" s="1">
        <v>42992</v>
      </c>
      <c r="Q2413">
        <v>7.1790000000000003</v>
      </c>
    </row>
    <row r="2414" spans="11:17" x14ac:dyDescent="0.25">
      <c r="K2414" s="1">
        <v>42992</v>
      </c>
      <c r="L2414">
        <v>8.7789999999999999</v>
      </c>
      <c r="P2414" s="1">
        <v>42992</v>
      </c>
      <c r="Q2414">
        <v>7.1790000000000003</v>
      </c>
    </row>
    <row r="2415" spans="11:17" x14ac:dyDescent="0.25">
      <c r="K2415" s="1">
        <v>42992</v>
      </c>
      <c r="L2415">
        <v>8.5809999999999995</v>
      </c>
      <c r="P2415" s="1">
        <v>42992</v>
      </c>
      <c r="Q2415">
        <v>7.0789999999999997</v>
      </c>
    </row>
    <row r="2416" spans="11:17" x14ac:dyDescent="0.25">
      <c r="K2416" s="1">
        <v>42992</v>
      </c>
      <c r="L2416">
        <v>8.1820000000000004</v>
      </c>
      <c r="P2416" s="1">
        <v>42992</v>
      </c>
      <c r="Q2416">
        <v>6.9779999999999998</v>
      </c>
    </row>
    <row r="2417" spans="11:17" x14ac:dyDescent="0.25">
      <c r="K2417" s="1">
        <v>42992</v>
      </c>
      <c r="L2417">
        <v>8.5809999999999995</v>
      </c>
      <c r="P2417" s="1">
        <v>42992</v>
      </c>
      <c r="Q2417">
        <v>6.8769999999999998</v>
      </c>
    </row>
    <row r="2418" spans="11:17" x14ac:dyDescent="0.25">
      <c r="K2418" s="1">
        <v>42992</v>
      </c>
      <c r="L2418">
        <v>9.1760000000000002</v>
      </c>
      <c r="P2418" s="1">
        <v>42992</v>
      </c>
      <c r="Q2418">
        <v>6.7750000000000004</v>
      </c>
    </row>
    <row r="2419" spans="11:17" x14ac:dyDescent="0.25">
      <c r="K2419" s="1">
        <v>42992</v>
      </c>
      <c r="L2419">
        <v>9.6690000000000005</v>
      </c>
      <c r="P2419" s="1">
        <v>42992</v>
      </c>
      <c r="Q2419">
        <v>6.5730000000000004</v>
      </c>
    </row>
    <row r="2420" spans="11:17" x14ac:dyDescent="0.25">
      <c r="K2420" s="1">
        <v>42992</v>
      </c>
      <c r="L2420">
        <v>9.6690000000000005</v>
      </c>
      <c r="P2420" s="1">
        <v>42992</v>
      </c>
      <c r="Q2420">
        <v>6.4710000000000001</v>
      </c>
    </row>
    <row r="2421" spans="11:17" x14ac:dyDescent="0.25">
      <c r="K2421" s="1">
        <v>42992</v>
      </c>
      <c r="L2421">
        <v>8.8789999999999996</v>
      </c>
      <c r="P2421" s="1">
        <v>42992</v>
      </c>
      <c r="Q2421">
        <v>6.37</v>
      </c>
    </row>
    <row r="2422" spans="11:17" x14ac:dyDescent="0.25">
      <c r="K2422" s="1">
        <v>42992</v>
      </c>
      <c r="L2422">
        <v>8.7789999999999999</v>
      </c>
      <c r="P2422" s="1">
        <v>42992</v>
      </c>
      <c r="Q2422">
        <v>6.2679999999999998</v>
      </c>
    </row>
    <row r="2423" spans="11:17" x14ac:dyDescent="0.25">
      <c r="K2423" s="1">
        <v>42992</v>
      </c>
      <c r="L2423">
        <v>9.2750000000000004</v>
      </c>
      <c r="P2423" s="1">
        <v>42992</v>
      </c>
      <c r="Q2423">
        <v>6.1660000000000004</v>
      </c>
    </row>
    <row r="2424" spans="11:17" x14ac:dyDescent="0.25">
      <c r="K2424" s="1">
        <v>42992</v>
      </c>
      <c r="L2424">
        <v>10.063000000000001</v>
      </c>
      <c r="P2424" s="1">
        <v>42992</v>
      </c>
      <c r="Q2424">
        <v>6.1660000000000004</v>
      </c>
    </row>
    <row r="2425" spans="11:17" x14ac:dyDescent="0.25">
      <c r="K2425" s="1">
        <v>42992</v>
      </c>
      <c r="L2425">
        <v>12.013</v>
      </c>
      <c r="P2425" s="1">
        <v>42992</v>
      </c>
      <c r="Q2425">
        <v>6.1660000000000004</v>
      </c>
    </row>
    <row r="2426" spans="11:17" x14ac:dyDescent="0.25">
      <c r="K2426" s="1">
        <v>42992</v>
      </c>
      <c r="L2426">
        <v>12.401</v>
      </c>
      <c r="P2426" s="1">
        <v>42992</v>
      </c>
      <c r="Q2426">
        <v>6.1660000000000004</v>
      </c>
    </row>
    <row r="2427" spans="11:17" x14ac:dyDescent="0.25">
      <c r="K2427" s="1">
        <v>42992</v>
      </c>
      <c r="L2427">
        <v>12.11</v>
      </c>
      <c r="P2427" s="1">
        <v>42992</v>
      </c>
      <c r="Q2427">
        <v>6.2679999999999998</v>
      </c>
    </row>
    <row r="2428" spans="11:17" x14ac:dyDescent="0.25">
      <c r="K2428" s="1">
        <v>42992</v>
      </c>
      <c r="L2428">
        <v>12.207000000000001</v>
      </c>
      <c r="P2428" s="1">
        <v>42992</v>
      </c>
      <c r="Q2428">
        <v>6.2679999999999998</v>
      </c>
    </row>
    <row r="2429" spans="11:17" x14ac:dyDescent="0.25">
      <c r="K2429" s="1">
        <v>42992</v>
      </c>
      <c r="L2429">
        <v>11.916</v>
      </c>
      <c r="P2429" s="1">
        <v>42992</v>
      </c>
      <c r="Q2429">
        <v>6.2679999999999998</v>
      </c>
    </row>
    <row r="2430" spans="11:17" x14ac:dyDescent="0.25">
      <c r="K2430" s="1">
        <v>42992</v>
      </c>
      <c r="L2430">
        <v>11.916</v>
      </c>
      <c r="P2430" s="1">
        <v>42992</v>
      </c>
      <c r="Q2430">
        <v>6.2679999999999998</v>
      </c>
    </row>
    <row r="2431" spans="11:17" x14ac:dyDescent="0.25">
      <c r="K2431" s="1">
        <v>42992</v>
      </c>
      <c r="L2431">
        <v>11.041</v>
      </c>
      <c r="P2431" s="1">
        <v>42992</v>
      </c>
      <c r="Q2431">
        <v>6.2679999999999998</v>
      </c>
    </row>
    <row r="2432" spans="11:17" x14ac:dyDescent="0.25">
      <c r="K2432" s="1">
        <v>42992</v>
      </c>
      <c r="L2432">
        <v>10.944000000000001</v>
      </c>
      <c r="P2432" s="1">
        <v>42992</v>
      </c>
      <c r="Q2432">
        <v>6.2679999999999998</v>
      </c>
    </row>
    <row r="2433" spans="11:17" x14ac:dyDescent="0.25">
      <c r="K2433" s="1">
        <v>42992</v>
      </c>
      <c r="L2433">
        <v>10.063000000000001</v>
      </c>
      <c r="P2433" s="1">
        <v>42992</v>
      </c>
      <c r="Q2433">
        <v>6.2679999999999998</v>
      </c>
    </row>
    <row r="2434" spans="11:17" x14ac:dyDescent="0.25">
      <c r="K2434" s="1">
        <v>42992</v>
      </c>
      <c r="L2434">
        <v>8.7789999999999999</v>
      </c>
      <c r="P2434" s="1">
        <v>42992</v>
      </c>
      <c r="Q2434">
        <v>6.2679999999999998</v>
      </c>
    </row>
    <row r="2435" spans="11:17" x14ac:dyDescent="0.25">
      <c r="K2435" s="1">
        <v>42993</v>
      </c>
      <c r="L2435">
        <v>7.8819999999999997</v>
      </c>
      <c r="P2435" s="1">
        <v>42993</v>
      </c>
      <c r="Q2435">
        <v>6.2679999999999998</v>
      </c>
    </row>
    <row r="2436" spans="11:17" x14ac:dyDescent="0.25">
      <c r="K2436" s="1">
        <v>42993</v>
      </c>
      <c r="L2436">
        <v>7.4809999999999999</v>
      </c>
      <c r="P2436" s="1">
        <v>42993</v>
      </c>
      <c r="Q2436">
        <v>6.37</v>
      </c>
    </row>
    <row r="2437" spans="11:17" x14ac:dyDescent="0.25">
      <c r="K2437" s="1">
        <v>42993</v>
      </c>
      <c r="L2437">
        <v>7.5819999999999999</v>
      </c>
      <c r="P2437" s="1">
        <v>42993</v>
      </c>
      <c r="Q2437">
        <v>6.37</v>
      </c>
    </row>
    <row r="2438" spans="11:17" x14ac:dyDescent="0.25">
      <c r="K2438" s="1">
        <v>42993</v>
      </c>
      <c r="L2438">
        <v>7.3810000000000002</v>
      </c>
      <c r="P2438" s="1">
        <v>42993</v>
      </c>
      <c r="Q2438">
        <v>6.37</v>
      </c>
    </row>
    <row r="2439" spans="11:17" x14ac:dyDescent="0.25">
      <c r="K2439" s="1">
        <v>42993</v>
      </c>
      <c r="L2439">
        <v>7.3810000000000002</v>
      </c>
      <c r="P2439" s="1">
        <v>42993</v>
      </c>
      <c r="Q2439">
        <v>6.4710000000000001</v>
      </c>
    </row>
    <row r="2440" spans="11:17" x14ac:dyDescent="0.25">
      <c r="K2440" s="1">
        <v>42993</v>
      </c>
      <c r="L2440">
        <v>7.1790000000000003</v>
      </c>
      <c r="P2440" s="1">
        <v>42993</v>
      </c>
      <c r="Q2440">
        <v>6.4710000000000001</v>
      </c>
    </row>
    <row r="2441" spans="11:17" x14ac:dyDescent="0.25">
      <c r="K2441" s="1">
        <v>42993</v>
      </c>
      <c r="L2441">
        <v>6.4710000000000001</v>
      </c>
      <c r="P2441" s="1">
        <v>42993</v>
      </c>
      <c r="Q2441">
        <v>6.37</v>
      </c>
    </row>
    <row r="2442" spans="11:17" x14ac:dyDescent="0.25">
      <c r="K2442" s="1">
        <v>42993</v>
      </c>
      <c r="L2442">
        <v>5.86</v>
      </c>
      <c r="P2442" s="1">
        <v>42993</v>
      </c>
      <c r="Q2442">
        <v>6.37</v>
      </c>
    </row>
    <row r="2443" spans="11:17" x14ac:dyDescent="0.25">
      <c r="K2443" s="1">
        <v>42993</v>
      </c>
      <c r="L2443">
        <v>5.7569999999999997</v>
      </c>
      <c r="P2443" s="1">
        <v>42993</v>
      </c>
      <c r="Q2443">
        <v>6.2679999999999998</v>
      </c>
    </row>
    <row r="2444" spans="11:17" x14ac:dyDescent="0.25">
      <c r="K2444" s="1">
        <v>42993</v>
      </c>
      <c r="L2444">
        <v>5.86</v>
      </c>
      <c r="P2444" s="1">
        <v>42993</v>
      </c>
      <c r="Q2444">
        <v>6.1660000000000004</v>
      </c>
    </row>
    <row r="2445" spans="11:17" x14ac:dyDescent="0.25">
      <c r="K2445" s="1">
        <v>42993</v>
      </c>
      <c r="L2445">
        <v>8.3819999999999997</v>
      </c>
      <c r="P2445" s="1">
        <v>42993</v>
      </c>
      <c r="Q2445">
        <v>6.0640000000000001</v>
      </c>
    </row>
    <row r="2446" spans="11:17" x14ac:dyDescent="0.25">
      <c r="K2446" s="1">
        <v>42993</v>
      </c>
      <c r="L2446">
        <v>8.9779999999999998</v>
      </c>
      <c r="P2446" s="1">
        <v>42993</v>
      </c>
      <c r="Q2446">
        <v>6.0640000000000001</v>
      </c>
    </row>
    <row r="2447" spans="11:17" x14ac:dyDescent="0.25">
      <c r="K2447" s="1">
        <v>42993</v>
      </c>
      <c r="L2447">
        <v>10.846</v>
      </c>
      <c r="P2447" s="1">
        <v>42993</v>
      </c>
      <c r="Q2447">
        <v>6.0640000000000001</v>
      </c>
    </row>
    <row r="2448" spans="11:17" x14ac:dyDescent="0.25">
      <c r="K2448" s="1">
        <v>42993</v>
      </c>
      <c r="L2448">
        <v>12.401</v>
      </c>
      <c r="P2448" s="1">
        <v>42993</v>
      </c>
      <c r="Q2448">
        <v>6.1660000000000004</v>
      </c>
    </row>
    <row r="2449" spans="11:17" x14ac:dyDescent="0.25">
      <c r="K2449" s="1">
        <v>42993</v>
      </c>
      <c r="L2449">
        <v>13.75</v>
      </c>
      <c r="P2449" s="1">
        <v>42993</v>
      </c>
      <c r="Q2449">
        <v>6.2679999999999998</v>
      </c>
    </row>
    <row r="2450" spans="11:17" x14ac:dyDescent="0.25">
      <c r="K2450" s="1">
        <v>42993</v>
      </c>
      <c r="L2450">
        <v>14.038</v>
      </c>
      <c r="P2450" s="1">
        <v>42993</v>
      </c>
      <c r="Q2450">
        <v>6.4710000000000001</v>
      </c>
    </row>
    <row r="2451" spans="11:17" x14ac:dyDescent="0.25">
      <c r="K2451" s="1">
        <v>42993</v>
      </c>
      <c r="L2451">
        <v>15.473000000000001</v>
      </c>
      <c r="P2451" s="1">
        <v>42993</v>
      </c>
      <c r="Q2451">
        <v>6.5730000000000004</v>
      </c>
    </row>
    <row r="2452" spans="11:17" x14ac:dyDescent="0.25">
      <c r="K2452" s="1">
        <v>42993</v>
      </c>
      <c r="L2452">
        <v>18.236000000000001</v>
      </c>
      <c r="P2452" s="1">
        <v>42993</v>
      </c>
      <c r="Q2452">
        <v>6.7750000000000004</v>
      </c>
    </row>
    <row r="2453" spans="11:17" x14ac:dyDescent="0.25">
      <c r="K2453" s="1">
        <v>42993</v>
      </c>
      <c r="L2453">
        <v>15.951000000000001</v>
      </c>
      <c r="P2453" s="1">
        <v>42993</v>
      </c>
      <c r="Q2453">
        <v>6.8769999999999998</v>
      </c>
    </row>
    <row r="2454" spans="11:17" x14ac:dyDescent="0.25">
      <c r="K2454" s="1">
        <v>42993</v>
      </c>
      <c r="L2454">
        <v>14.134</v>
      </c>
      <c r="P2454" s="1">
        <v>42993</v>
      </c>
      <c r="Q2454">
        <v>6.9779999999999998</v>
      </c>
    </row>
    <row r="2455" spans="11:17" x14ac:dyDescent="0.25">
      <c r="K2455" s="1">
        <v>42993</v>
      </c>
      <c r="L2455">
        <v>12.69</v>
      </c>
      <c r="P2455" s="1">
        <v>42993</v>
      </c>
      <c r="Q2455">
        <v>6.9779999999999998</v>
      </c>
    </row>
    <row r="2456" spans="11:17" x14ac:dyDescent="0.25">
      <c r="K2456" s="1">
        <v>42993</v>
      </c>
      <c r="L2456">
        <v>10.944000000000001</v>
      </c>
      <c r="P2456" s="1">
        <v>42993</v>
      </c>
      <c r="Q2456">
        <v>6.8769999999999998</v>
      </c>
    </row>
    <row r="2457" spans="11:17" x14ac:dyDescent="0.25">
      <c r="K2457" s="1">
        <v>42993</v>
      </c>
      <c r="L2457">
        <v>9.077</v>
      </c>
      <c r="P2457" s="1">
        <v>42993</v>
      </c>
      <c r="Q2457">
        <v>6.8769999999999998</v>
      </c>
    </row>
    <row r="2458" spans="11:17" x14ac:dyDescent="0.25">
      <c r="K2458" s="1">
        <v>42993</v>
      </c>
      <c r="L2458">
        <v>7.5819999999999999</v>
      </c>
      <c r="P2458" s="1">
        <v>42993</v>
      </c>
      <c r="Q2458">
        <v>6.8769999999999998</v>
      </c>
    </row>
    <row r="2459" spans="11:17" x14ac:dyDescent="0.25">
      <c r="K2459" s="1">
        <v>42994</v>
      </c>
      <c r="L2459">
        <v>6.0640000000000001</v>
      </c>
      <c r="P2459" s="1">
        <v>42994</v>
      </c>
      <c r="Q2459">
        <v>6.8769999999999998</v>
      </c>
    </row>
    <row r="2460" spans="11:17" x14ac:dyDescent="0.25">
      <c r="K2460" s="1">
        <v>42994</v>
      </c>
      <c r="L2460">
        <v>5.2439999999999998</v>
      </c>
      <c r="P2460" s="1">
        <v>42994</v>
      </c>
      <c r="Q2460">
        <v>6.8769999999999998</v>
      </c>
    </row>
    <row r="2461" spans="11:17" x14ac:dyDescent="0.25">
      <c r="K2461" s="1">
        <v>42994</v>
      </c>
      <c r="L2461">
        <v>4.8310000000000004</v>
      </c>
      <c r="P2461" s="1">
        <v>42994</v>
      </c>
      <c r="Q2461">
        <v>6.8769999999999998</v>
      </c>
    </row>
    <row r="2462" spans="11:17" x14ac:dyDescent="0.25">
      <c r="K2462" s="1">
        <v>42994</v>
      </c>
      <c r="L2462">
        <v>4.8310000000000004</v>
      </c>
      <c r="P2462" s="1">
        <v>42994</v>
      </c>
      <c r="Q2462">
        <v>6.8769999999999998</v>
      </c>
    </row>
    <row r="2463" spans="11:17" x14ac:dyDescent="0.25">
      <c r="K2463" s="1">
        <v>42994</v>
      </c>
      <c r="L2463">
        <v>5.0369999999999999</v>
      </c>
      <c r="P2463" s="1">
        <v>42994</v>
      </c>
      <c r="Q2463">
        <v>6.7750000000000004</v>
      </c>
    </row>
    <row r="2464" spans="11:17" x14ac:dyDescent="0.25">
      <c r="K2464" s="1">
        <v>42994</v>
      </c>
      <c r="L2464">
        <v>5.2439999999999998</v>
      </c>
      <c r="P2464" s="1">
        <v>42994</v>
      </c>
      <c r="Q2464">
        <v>6.6740000000000004</v>
      </c>
    </row>
    <row r="2465" spans="11:17" x14ac:dyDescent="0.25">
      <c r="K2465" s="1">
        <v>42994</v>
      </c>
      <c r="L2465">
        <v>4.9340000000000002</v>
      </c>
      <c r="P2465" s="1">
        <v>42994</v>
      </c>
      <c r="Q2465">
        <v>6.6740000000000004</v>
      </c>
    </row>
    <row r="2466" spans="11:17" x14ac:dyDescent="0.25">
      <c r="K2466" s="1">
        <v>42994</v>
      </c>
      <c r="L2466">
        <v>4.6230000000000002</v>
      </c>
      <c r="P2466" s="1">
        <v>42994</v>
      </c>
      <c r="Q2466">
        <v>6.5730000000000004</v>
      </c>
    </row>
    <row r="2467" spans="11:17" x14ac:dyDescent="0.25">
      <c r="K2467" s="1">
        <v>42994</v>
      </c>
      <c r="L2467">
        <v>4.8310000000000004</v>
      </c>
      <c r="P2467" s="1">
        <v>42994</v>
      </c>
      <c r="Q2467">
        <v>6.4710000000000001</v>
      </c>
    </row>
    <row r="2468" spans="11:17" x14ac:dyDescent="0.25">
      <c r="K2468" s="1">
        <v>42994</v>
      </c>
      <c r="L2468">
        <v>5.45</v>
      </c>
      <c r="P2468" s="1">
        <v>42994</v>
      </c>
      <c r="Q2468">
        <v>6.37</v>
      </c>
    </row>
    <row r="2469" spans="11:17" x14ac:dyDescent="0.25">
      <c r="K2469" s="1">
        <v>42994</v>
      </c>
      <c r="L2469">
        <v>6.37</v>
      </c>
      <c r="P2469" s="1">
        <v>42994</v>
      </c>
      <c r="Q2469">
        <v>6.2679999999999998</v>
      </c>
    </row>
    <row r="2470" spans="11:17" x14ac:dyDescent="0.25">
      <c r="K2470" s="1">
        <v>42994</v>
      </c>
      <c r="L2470">
        <v>8.9779999999999998</v>
      </c>
      <c r="P2470" s="1">
        <v>42994</v>
      </c>
      <c r="Q2470">
        <v>6.2679999999999998</v>
      </c>
    </row>
    <row r="2471" spans="11:17" x14ac:dyDescent="0.25">
      <c r="K2471" s="1">
        <v>42994</v>
      </c>
      <c r="L2471">
        <v>11.138999999999999</v>
      </c>
      <c r="P2471" s="1">
        <v>42994</v>
      </c>
      <c r="Q2471">
        <v>6.2679999999999998</v>
      </c>
    </row>
    <row r="2472" spans="11:17" x14ac:dyDescent="0.25">
      <c r="K2472" s="1">
        <v>42994</v>
      </c>
      <c r="L2472">
        <v>11.819000000000001</v>
      </c>
      <c r="P2472" s="1">
        <v>42994</v>
      </c>
      <c r="Q2472">
        <v>6.37</v>
      </c>
    </row>
    <row r="2473" spans="11:17" x14ac:dyDescent="0.25">
      <c r="K2473" s="1">
        <v>42994</v>
      </c>
      <c r="L2473">
        <v>13.654</v>
      </c>
      <c r="P2473" s="1">
        <v>42994</v>
      </c>
      <c r="Q2473">
        <v>6.4710000000000001</v>
      </c>
    </row>
    <row r="2474" spans="11:17" x14ac:dyDescent="0.25">
      <c r="K2474" s="1">
        <v>42994</v>
      </c>
      <c r="L2474">
        <v>13.654</v>
      </c>
      <c r="P2474" s="1">
        <v>42994</v>
      </c>
      <c r="Q2474">
        <v>6.5730000000000004</v>
      </c>
    </row>
    <row r="2475" spans="11:17" x14ac:dyDescent="0.25">
      <c r="K2475" s="1">
        <v>42994</v>
      </c>
      <c r="L2475">
        <v>13.365</v>
      </c>
      <c r="P2475" s="1">
        <v>42994</v>
      </c>
      <c r="Q2475">
        <v>6.5730000000000004</v>
      </c>
    </row>
    <row r="2476" spans="11:17" x14ac:dyDescent="0.25">
      <c r="K2476" s="1">
        <v>42994</v>
      </c>
      <c r="L2476">
        <v>11.722</v>
      </c>
      <c r="P2476" s="1">
        <v>42994</v>
      </c>
      <c r="Q2476">
        <v>6.6740000000000004</v>
      </c>
    </row>
    <row r="2477" spans="11:17" x14ac:dyDescent="0.25">
      <c r="K2477" s="1">
        <v>42994</v>
      </c>
      <c r="L2477">
        <v>11.528</v>
      </c>
      <c r="P2477" s="1">
        <v>42994</v>
      </c>
      <c r="Q2477">
        <v>6.6740000000000004</v>
      </c>
    </row>
    <row r="2478" spans="11:17" x14ac:dyDescent="0.25">
      <c r="K2478" s="1">
        <v>42994</v>
      </c>
      <c r="L2478">
        <v>10.651</v>
      </c>
      <c r="P2478" s="1">
        <v>42994</v>
      </c>
      <c r="Q2478">
        <v>6.6740000000000004</v>
      </c>
    </row>
    <row r="2479" spans="11:17" x14ac:dyDescent="0.25">
      <c r="K2479" s="1">
        <v>42994</v>
      </c>
      <c r="L2479">
        <v>8.3819999999999997</v>
      </c>
      <c r="P2479" s="1">
        <v>42994</v>
      </c>
      <c r="Q2479">
        <v>6.6740000000000004</v>
      </c>
    </row>
    <row r="2480" spans="11:17" x14ac:dyDescent="0.25">
      <c r="K2480" s="1">
        <v>42994</v>
      </c>
      <c r="L2480">
        <v>6.6740000000000004</v>
      </c>
      <c r="P2480" s="1">
        <v>42994</v>
      </c>
      <c r="Q2480">
        <v>6.6740000000000004</v>
      </c>
    </row>
    <row r="2481" spans="11:17" x14ac:dyDescent="0.25">
      <c r="K2481" s="1">
        <v>42994</v>
      </c>
      <c r="L2481">
        <v>6.0640000000000001</v>
      </c>
      <c r="P2481" s="1">
        <v>42994</v>
      </c>
      <c r="Q2481">
        <v>6.6740000000000004</v>
      </c>
    </row>
    <row r="2482" spans="11:17" x14ac:dyDescent="0.25">
      <c r="K2482" s="1">
        <v>42994</v>
      </c>
      <c r="L2482">
        <v>5.7569999999999997</v>
      </c>
      <c r="P2482" s="1">
        <v>42994</v>
      </c>
      <c r="Q2482">
        <v>6.5730000000000004</v>
      </c>
    </row>
    <row r="2483" spans="11:17" x14ac:dyDescent="0.25">
      <c r="K2483" s="1">
        <v>42995</v>
      </c>
      <c r="L2483">
        <v>4.7270000000000003</v>
      </c>
      <c r="P2483" s="1">
        <v>42995</v>
      </c>
      <c r="Q2483">
        <v>6.5730000000000004</v>
      </c>
    </row>
    <row r="2484" spans="11:17" x14ac:dyDescent="0.25">
      <c r="K2484" s="1">
        <v>42995</v>
      </c>
      <c r="L2484">
        <v>4.9340000000000002</v>
      </c>
      <c r="P2484" s="1">
        <v>42995</v>
      </c>
      <c r="Q2484">
        <v>6.5730000000000004</v>
      </c>
    </row>
    <row r="2485" spans="11:17" x14ac:dyDescent="0.25">
      <c r="K2485" s="1">
        <v>42995</v>
      </c>
      <c r="L2485">
        <v>5.0369999999999999</v>
      </c>
      <c r="P2485" s="1">
        <v>42995</v>
      </c>
      <c r="Q2485">
        <v>6.5730000000000004</v>
      </c>
    </row>
    <row r="2486" spans="11:17" x14ac:dyDescent="0.25">
      <c r="K2486" s="1">
        <v>42995</v>
      </c>
      <c r="L2486">
        <v>4.9340000000000002</v>
      </c>
      <c r="P2486" s="1">
        <v>42995</v>
      </c>
      <c r="Q2486">
        <v>6.5730000000000004</v>
      </c>
    </row>
    <row r="2487" spans="11:17" x14ac:dyDescent="0.25">
      <c r="K2487" s="1">
        <v>42995</v>
      </c>
      <c r="L2487">
        <v>4.9340000000000002</v>
      </c>
      <c r="P2487" s="1">
        <v>42995</v>
      </c>
      <c r="Q2487">
        <v>6.5730000000000004</v>
      </c>
    </row>
    <row r="2488" spans="11:17" x14ac:dyDescent="0.25">
      <c r="K2488" s="1">
        <v>42995</v>
      </c>
      <c r="L2488">
        <v>4.8310000000000004</v>
      </c>
      <c r="P2488" s="1">
        <v>42995</v>
      </c>
      <c r="Q2488">
        <v>6.5730000000000004</v>
      </c>
    </row>
    <row r="2489" spans="11:17" x14ac:dyDescent="0.25">
      <c r="K2489" s="1">
        <v>42995</v>
      </c>
      <c r="L2489">
        <v>5.141</v>
      </c>
      <c r="P2489" s="1">
        <v>42995</v>
      </c>
      <c r="Q2489">
        <v>6.4710000000000001</v>
      </c>
    </row>
    <row r="2490" spans="11:17" x14ac:dyDescent="0.25">
      <c r="K2490" s="1">
        <v>42995</v>
      </c>
      <c r="L2490">
        <v>5.141</v>
      </c>
      <c r="P2490" s="1">
        <v>42995</v>
      </c>
      <c r="Q2490">
        <v>6.37</v>
      </c>
    </row>
    <row r="2491" spans="11:17" x14ac:dyDescent="0.25">
      <c r="K2491" s="1">
        <v>42995</v>
      </c>
      <c r="L2491">
        <v>5.3470000000000004</v>
      </c>
      <c r="P2491" s="1">
        <v>42995</v>
      </c>
      <c r="Q2491">
        <v>6.1660000000000004</v>
      </c>
    </row>
    <row r="2492" spans="11:17" x14ac:dyDescent="0.25">
      <c r="K2492" s="1">
        <v>42995</v>
      </c>
      <c r="L2492">
        <v>6.1660000000000004</v>
      </c>
      <c r="P2492" s="1">
        <v>42995</v>
      </c>
      <c r="Q2492">
        <v>6.0640000000000001</v>
      </c>
    </row>
    <row r="2493" spans="11:17" x14ac:dyDescent="0.25">
      <c r="K2493" s="1">
        <v>42995</v>
      </c>
      <c r="L2493">
        <v>7.9829999999999997</v>
      </c>
      <c r="P2493" s="1">
        <v>42995</v>
      </c>
      <c r="Q2493">
        <v>5.9619999999999997</v>
      </c>
    </row>
    <row r="2494" spans="11:17" x14ac:dyDescent="0.25">
      <c r="K2494" s="1">
        <v>42995</v>
      </c>
      <c r="L2494">
        <v>9.5709999999999997</v>
      </c>
      <c r="P2494" s="1">
        <v>42995</v>
      </c>
      <c r="Q2494">
        <v>5.86</v>
      </c>
    </row>
    <row r="2495" spans="11:17" x14ac:dyDescent="0.25">
      <c r="K2495" s="1">
        <v>42995</v>
      </c>
      <c r="L2495">
        <v>10.846</v>
      </c>
      <c r="P2495" s="1">
        <v>42995</v>
      </c>
      <c r="Q2495">
        <v>5.86</v>
      </c>
    </row>
    <row r="2496" spans="11:17" x14ac:dyDescent="0.25">
      <c r="K2496" s="1">
        <v>42995</v>
      </c>
      <c r="L2496">
        <v>12.207000000000001</v>
      </c>
      <c r="P2496" s="1">
        <v>42995</v>
      </c>
      <c r="Q2496">
        <v>5.86</v>
      </c>
    </row>
    <row r="2497" spans="11:17" x14ac:dyDescent="0.25">
      <c r="K2497" s="1">
        <v>42995</v>
      </c>
      <c r="L2497">
        <v>12.013</v>
      </c>
      <c r="P2497" s="1">
        <v>42995</v>
      </c>
      <c r="Q2497">
        <v>5.9619999999999997</v>
      </c>
    </row>
    <row r="2498" spans="11:17" x14ac:dyDescent="0.25">
      <c r="K2498" s="1">
        <v>42995</v>
      </c>
      <c r="L2498">
        <v>13.269</v>
      </c>
      <c r="P2498" s="1">
        <v>42995</v>
      </c>
      <c r="Q2498">
        <v>6.0640000000000001</v>
      </c>
    </row>
    <row r="2499" spans="11:17" x14ac:dyDescent="0.25">
      <c r="K2499" s="1">
        <v>42995</v>
      </c>
      <c r="L2499">
        <v>15.282</v>
      </c>
      <c r="P2499" s="1">
        <v>42995</v>
      </c>
      <c r="Q2499">
        <v>6.1660000000000004</v>
      </c>
    </row>
    <row r="2500" spans="11:17" x14ac:dyDescent="0.25">
      <c r="K2500" s="1">
        <v>42995</v>
      </c>
      <c r="L2500">
        <v>16.140999999999998</v>
      </c>
      <c r="P2500" s="1">
        <v>42995</v>
      </c>
      <c r="Q2500">
        <v>6.37</v>
      </c>
    </row>
    <row r="2501" spans="11:17" x14ac:dyDescent="0.25">
      <c r="K2501" s="1">
        <v>42995</v>
      </c>
      <c r="L2501">
        <v>15.569000000000001</v>
      </c>
      <c r="P2501" s="1">
        <v>42995</v>
      </c>
      <c r="Q2501">
        <v>6.4710000000000001</v>
      </c>
    </row>
    <row r="2502" spans="11:17" x14ac:dyDescent="0.25">
      <c r="K2502" s="1">
        <v>42995</v>
      </c>
      <c r="L2502">
        <v>12.882999999999999</v>
      </c>
      <c r="P2502" s="1">
        <v>42995</v>
      </c>
      <c r="Q2502">
        <v>6.4710000000000001</v>
      </c>
    </row>
    <row r="2503" spans="11:17" x14ac:dyDescent="0.25">
      <c r="K2503" s="1">
        <v>42995</v>
      </c>
      <c r="L2503">
        <v>9.2750000000000004</v>
      </c>
      <c r="P2503" s="1">
        <v>42995</v>
      </c>
      <c r="Q2503">
        <v>6.4710000000000001</v>
      </c>
    </row>
    <row r="2504" spans="11:17" x14ac:dyDescent="0.25">
      <c r="K2504" s="1">
        <v>42995</v>
      </c>
      <c r="L2504">
        <v>6.8769999999999998</v>
      </c>
      <c r="P2504" s="1">
        <v>42995</v>
      </c>
      <c r="Q2504">
        <v>6.4710000000000001</v>
      </c>
    </row>
    <row r="2505" spans="11:17" x14ac:dyDescent="0.25">
      <c r="K2505" s="1">
        <v>42995</v>
      </c>
      <c r="L2505">
        <v>5.86</v>
      </c>
      <c r="P2505" s="1">
        <v>42995</v>
      </c>
      <c r="Q2505">
        <v>6.4710000000000001</v>
      </c>
    </row>
    <row r="2506" spans="11:17" x14ac:dyDescent="0.25">
      <c r="K2506" s="1">
        <v>42995</v>
      </c>
      <c r="L2506">
        <v>5.7569999999999997</v>
      </c>
      <c r="P2506" s="1">
        <v>42995</v>
      </c>
      <c r="Q2506">
        <v>6.37</v>
      </c>
    </row>
    <row r="2507" spans="11:17" x14ac:dyDescent="0.25">
      <c r="K2507" s="1">
        <v>42996</v>
      </c>
      <c r="L2507">
        <v>6.0640000000000001</v>
      </c>
      <c r="P2507" s="1">
        <v>42996</v>
      </c>
      <c r="Q2507">
        <v>6.4710000000000001</v>
      </c>
    </row>
    <row r="2508" spans="11:17" x14ac:dyDescent="0.25">
      <c r="K2508" s="1">
        <v>42996</v>
      </c>
      <c r="L2508">
        <v>6.37</v>
      </c>
      <c r="P2508" s="1">
        <v>42996</v>
      </c>
      <c r="Q2508">
        <v>6.4710000000000001</v>
      </c>
    </row>
    <row r="2509" spans="11:17" x14ac:dyDescent="0.25">
      <c r="K2509" s="1">
        <v>42996</v>
      </c>
      <c r="L2509">
        <v>6.6740000000000004</v>
      </c>
      <c r="P2509" s="1">
        <v>42996</v>
      </c>
      <c r="Q2509">
        <v>6.5730000000000004</v>
      </c>
    </row>
    <row r="2510" spans="11:17" x14ac:dyDescent="0.25">
      <c r="K2510" s="1">
        <v>42996</v>
      </c>
      <c r="L2510">
        <v>6.8769999999999998</v>
      </c>
      <c r="P2510" s="1">
        <v>42996</v>
      </c>
      <c r="Q2510">
        <v>6.5730000000000004</v>
      </c>
    </row>
    <row r="2511" spans="11:17" x14ac:dyDescent="0.25">
      <c r="K2511" s="1">
        <v>42996</v>
      </c>
      <c r="L2511">
        <v>6.37</v>
      </c>
      <c r="P2511" s="1">
        <v>42996</v>
      </c>
      <c r="Q2511">
        <v>6.5730000000000004</v>
      </c>
    </row>
    <row r="2512" spans="11:17" x14ac:dyDescent="0.25">
      <c r="K2512" s="1">
        <v>42996</v>
      </c>
      <c r="L2512">
        <v>6.2679999999999998</v>
      </c>
      <c r="P2512" s="1">
        <v>42996</v>
      </c>
      <c r="Q2512">
        <v>6.6740000000000004</v>
      </c>
    </row>
    <row r="2513" spans="11:17" x14ac:dyDescent="0.25">
      <c r="K2513" s="1">
        <v>42996</v>
      </c>
      <c r="L2513">
        <v>6.37</v>
      </c>
      <c r="P2513" s="1">
        <v>42996</v>
      </c>
      <c r="Q2513">
        <v>6.6740000000000004</v>
      </c>
    </row>
    <row r="2514" spans="11:17" x14ac:dyDescent="0.25">
      <c r="K2514" s="1">
        <v>42996</v>
      </c>
      <c r="L2514">
        <v>6.5730000000000004</v>
      </c>
      <c r="P2514" s="1">
        <v>42996</v>
      </c>
      <c r="Q2514">
        <v>6.5730000000000004</v>
      </c>
    </row>
    <row r="2515" spans="11:17" x14ac:dyDescent="0.25">
      <c r="K2515" s="1">
        <v>42996</v>
      </c>
      <c r="L2515">
        <v>6.6740000000000004</v>
      </c>
      <c r="P2515" s="1">
        <v>42996</v>
      </c>
      <c r="Q2515">
        <v>6.5730000000000004</v>
      </c>
    </row>
    <row r="2516" spans="11:17" x14ac:dyDescent="0.25">
      <c r="K2516" s="1">
        <v>42996</v>
      </c>
      <c r="L2516">
        <v>7.0789999999999997</v>
      </c>
      <c r="P2516" s="1">
        <v>42996</v>
      </c>
      <c r="Q2516">
        <v>6.4710000000000001</v>
      </c>
    </row>
    <row r="2517" spans="11:17" x14ac:dyDescent="0.25">
      <c r="K2517" s="1">
        <v>42996</v>
      </c>
      <c r="L2517">
        <v>7.8819999999999997</v>
      </c>
      <c r="P2517" s="1">
        <v>42996</v>
      </c>
      <c r="Q2517">
        <v>6.37</v>
      </c>
    </row>
    <row r="2518" spans="11:17" x14ac:dyDescent="0.25">
      <c r="K2518" s="1">
        <v>42996</v>
      </c>
      <c r="L2518">
        <v>9.077</v>
      </c>
      <c r="P2518" s="1">
        <v>42996</v>
      </c>
      <c r="Q2518">
        <v>6.2679999999999998</v>
      </c>
    </row>
    <row r="2519" spans="11:17" x14ac:dyDescent="0.25">
      <c r="K2519" s="1">
        <v>42996</v>
      </c>
      <c r="L2519">
        <v>10.553000000000001</v>
      </c>
      <c r="P2519" s="1">
        <v>42996</v>
      </c>
      <c r="Q2519">
        <v>6.2679999999999998</v>
      </c>
    </row>
    <row r="2520" spans="11:17" x14ac:dyDescent="0.25">
      <c r="K2520" s="1">
        <v>42996</v>
      </c>
      <c r="L2520">
        <v>11.334</v>
      </c>
      <c r="P2520" s="1">
        <v>42996</v>
      </c>
      <c r="Q2520">
        <v>6.2679999999999998</v>
      </c>
    </row>
    <row r="2521" spans="11:17" x14ac:dyDescent="0.25">
      <c r="K2521" s="1">
        <v>42996</v>
      </c>
      <c r="L2521">
        <v>10.455</v>
      </c>
      <c r="P2521" s="1">
        <v>42996</v>
      </c>
      <c r="Q2521">
        <v>6.2679999999999998</v>
      </c>
    </row>
    <row r="2522" spans="11:17" x14ac:dyDescent="0.25">
      <c r="K2522" s="1">
        <v>42996</v>
      </c>
      <c r="L2522">
        <v>10.161</v>
      </c>
      <c r="P2522" s="1">
        <v>42996</v>
      </c>
      <c r="Q2522">
        <v>6.2679999999999998</v>
      </c>
    </row>
    <row r="2523" spans="11:17" x14ac:dyDescent="0.25">
      <c r="K2523" s="1">
        <v>42996</v>
      </c>
      <c r="L2523">
        <v>9.9649999999999999</v>
      </c>
      <c r="P2523" s="1">
        <v>42996</v>
      </c>
      <c r="Q2523">
        <v>6.2679999999999998</v>
      </c>
    </row>
    <row r="2524" spans="11:17" x14ac:dyDescent="0.25">
      <c r="K2524" s="1">
        <v>42996</v>
      </c>
      <c r="L2524">
        <v>10.063000000000001</v>
      </c>
      <c r="P2524" s="1">
        <v>42996</v>
      </c>
      <c r="Q2524">
        <v>6.2679999999999998</v>
      </c>
    </row>
    <row r="2525" spans="11:17" x14ac:dyDescent="0.25">
      <c r="K2525" s="1">
        <v>42996</v>
      </c>
      <c r="L2525">
        <v>10.161</v>
      </c>
      <c r="P2525" s="1">
        <v>42996</v>
      </c>
      <c r="Q2525">
        <v>6.37</v>
      </c>
    </row>
    <row r="2526" spans="11:17" x14ac:dyDescent="0.25">
      <c r="K2526" s="1">
        <v>42996</v>
      </c>
      <c r="L2526">
        <v>9.5709999999999997</v>
      </c>
      <c r="P2526" s="1">
        <v>42996</v>
      </c>
      <c r="Q2526">
        <v>6.37</v>
      </c>
    </row>
    <row r="2527" spans="11:17" x14ac:dyDescent="0.25">
      <c r="K2527" s="1">
        <v>42996</v>
      </c>
      <c r="L2527">
        <v>8.9779999999999998</v>
      </c>
      <c r="P2527" s="1">
        <v>42996</v>
      </c>
      <c r="Q2527">
        <v>6.37</v>
      </c>
    </row>
    <row r="2528" spans="11:17" x14ac:dyDescent="0.25">
      <c r="K2528" s="1">
        <v>42996</v>
      </c>
      <c r="L2528">
        <v>8.0820000000000007</v>
      </c>
      <c r="P2528" s="1">
        <v>42996</v>
      </c>
      <c r="Q2528">
        <v>6.37</v>
      </c>
    </row>
    <row r="2529" spans="11:17" x14ac:dyDescent="0.25">
      <c r="K2529" s="1">
        <v>42996</v>
      </c>
      <c r="L2529">
        <v>7.9829999999999997</v>
      </c>
      <c r="P2529" s="1">
        <v>42996</v>
      </c>
      <c r="Q2529">
        <v>6.37</v>
      </c>
    </row>
    <row r="2530" spans="11:17" x14ac:dyDescent="0.25">
      <c r="K2530" s="1">
        <v>42996</v>
      </c>
      <c r="L2530">
        <v>7.782</v>
      </c>
      <c r="P2530" s="1">
        <v>42996</v>
      </c>
      <c r="Q2530">
        <v>6.4710000000000001</v>
      </c>
    </row>
    <row r="2531" spans="11:17" x14ac:dyDescent="0.25">
      <c r="K2531" s="1">
        <v>42997</v>
      </c>
      <c r="L2531">
        <v>7.5819999999999999</v>
      </c>
      <c r="P2531" s="1">
        <v>42997</v>
      </c>
      <c r="Q2531">
        <v>6.4710000000000001</v>
      </c>
    </row>
    <row r="2532" spans="11:17" x14ac:dyDescent="0.25">
      <c r="K2532" s="1">
        <v>42997</v>
      </c>
      <c r="L2532">
        <v>7.1790000000000003</v>
      </c>
      <c r="P2532" s="1">
        <v>42997</v>
      </c>
      <c r="Q2532">
        <v>6.5730000000000004</v>
      </c>
    </row>
    <row r="2533" spans="11:17" x14ac:dyDescent="0.25">
      <c r="K2533" s="1">
        <v>42997</v>
      </c>
      <c r="L2533">
        <v>6.37</v>
      </c>
      <c r="P2533" s="1">
        <v>42997</v>
      </c>
      <c r="Q2533">
        <v>6.5730000000000004</v>
      </c>
    </row>
    <row r="2534" spans="11:17" x14ac:dyDescent="0.25">
      <c r="K2534" s="1">
        <v>42997</v>
      </c>
      <c r="L2534">
        <v>5.9619999999999997</v>
      </c>
      <c r="P2534" s="1">
        <v>42997</v>
      </c>
      <c r="Q2534">
        <v>6.5730000000000004</v>
      </c>
    </row>
    <row r="2535" spans="11:17" x14ac:dyDescent="0.25">
      <c r="K2535" s="1">
        <v>42997</v>
      </c>
      <c r="L2535">
        <v>5.9619999999999997</v>
      </c>
      <c r="P2535" s="1">
        <v>42997</v>
      </c>
      <c r="Q2535">
        <v>6.5730000000000004</v>
      </c>
    </row>
    <row r="2536" spans="11:17" x14ac:dyDescent="0.25">
      <c r="K2536" s="1">
        <v>42997</v>
      </c>
      <c r="L2536">
        <v>5.3470000000000004</v>
      </c>
      <c r="P2536" s="1">
        <v>42997</v>
      </c>
      <c r="Q2536">
        <v>6.4710000000000001</v>
      </c>
    </row>
    <row r="2537" spans="11:17" x14ac:dyDescent="0.25">
      <c r="K2537" s="1">
        <v>42997</v>
      </c>
      <c r="L2537">
        <v>5.9619999999999997</v>
      </c>
      <c r="P2537" s="1">
        <v>42997</v>
      </c>
      <c r="Q2537">
        <v>6.4710000000000001</v>
      </c>
    </row>
    <row r="2538" spans="11:17" x14ac:dyDescent="0.25">
      <c r="K2538" s="1">
        <v>42997</v>
      </c>
      <c r="L2538">
        <v>6.0640000000000001</v>
      </c>
      <c r="P2538" s="1">
        <v>42997</v>
      </c>
      <c r="Q2538">
        <v>6.4710000000000001</v>
      </c>
    </row>
    <row r="2539" spans="11:17" x14ac:dyDescent="0.25">
      <c r="K2539" s="1">
        <v>42997</v>
      </c>
      <c r="L2539">
        <v>6.0640000000000001</v>
      </c>
      <c r="P2539" s="1">
        <v>42997</v>
      </c>
      <c r="Q2539">
        <v>6.4710000000000001</v>
      </c>
    </row>
    <row r="2540" spans="11:17" x14ac:dyDescent="0.25">
      <c r="K2540" s="1">
        <v>42997</v>
      </c>
      <c r="L2540">
        <v>5.3470000000000004</v>
      </c>
      <c r="P2540" s="1">
        <v>42997</v>
      </c>
      <c r="Q2540">
        <v>6.37</v>
      </c>
    </row>
    <row r="2541" spans="11:17" x14ac:dyDescent="0.25">
      <c r="K2541" s="1">
        <v>42997</v>
      </c>
      <c r="L2541">
        <v>8.5809999999999995</v>
      </c>
      <c r="P2541" s="1">
        <v>42997</v>
      </c>
      <c r="Q2541">
        <v>6.2679999999999998</v>
      </c>
    </row>
    <row r="2542" spans="11:17" x14ac:dyDescent="0.25">
      <c r="K2542" s="1">
        <v>42997</v>
      </c>
      <c r="L2542">
        <v>8.4809999999999999</v>
      </c>
      <c r="P2542" s="1">
        <v>42997</v>
      </c>
      <c r="Q2542">
        <v>6.2679999999999998</v>
      </c>
    </row>
    <row r="2543" spans="11:17" x14ac:dyDescent="0.25">
      <c r="K2543" s="1">
        <v>42997</v>
      </c>
      <c r="L2543">
        <v>13.173</v>
      </c>
      <c r="P2543" s="1">
        <v>42997</v>
      </c>
      <c r="Q2543">
        <v>6.2679999999999998</v>
      </c>
    </row>
    <row r="2544" spans="11:17" x14ac:dyDescent="0.25">
      <c r="K2544" s="1">
        <v>42997</v>
      </c>
      <c r="L2544">
        <v>11.722</v>
      </c>
      <c r="P2544" s="1">
        <v>42997</v>
      </c>
      <c r="Q2544">
        <v>6.37</v>
      </c>
    </row>
    <row r="2545" spans="11:17" x14ac:dyDescent="0.25">
      <c r="K2545" s="1">
        <v>42997</v>
      </c>
      <c r="L2545">
        <v>12.013</v>
      </c>
      <c r="P2545" s="1">
        <v>42997</v>
      </c>
      <c r="Q2545">
        <v>6.4710000000000001</v>
      </c>
    </row>
    <row r="2546" spans="11:17" x14ac:dyDescent="0.25">
      <c r="K2546" s="1">
        <v>42997</v>
      </c>
      <c r="L2546">
        <v>12.304</v>
      </c>
      <c r="P2546" s="1">
        <v>42997</v>
      </c>
      <c r="Q2546">
        <v>6.6740000000000004</v>
      </c>
    </row>
    <row r="2547" spans="11:17" x14ac:dyDescent="0.25">
      <c r="K2547" s="1">
        <v>42997</v>
      </c>
      <c r="L2547">
        <v>15.664</v>
      </c>
      <c r="P2547" s="1">
        <v>42997</v>
      </c>
      <c r="Q2547">
        <v>6.8769999999999998</v>
      </c>
    </row>
    <row r="2548" spans="11:17" x14ac:dyDescent="0.25">
      <c r="K2548" s="1">
        <v>42997</v>
      </c>
      <c r="L2548">
        <v>15.473000000000001</v>
      </c>
      <c r="P2548" s="1">
        <v>42997</v>
      </c>
      <c r="Q2548">
        <v>6.9779999999999998</v>
      </c>
    </row>
    <row r="2549" spans="11:17" x14ac:dyDescent="0.25">
      <c r="K2549" s="1">
        <v>42997</v>
      </c>
      <c r="L2549">
        <v>15.473000000000001</v>
      </c>
      <c r="P2549" s="1">
        <v>42997</v>
      </c>
      <c r="Q2549">
        <v>6.9779999999999998</v>
      </c>
    </row>
    <row r="2550" spans="11:17" x14ac:dyDescent="0.25">
      <c r="K2550" s="1">
        <v>42997</v>
      </c>
      <c r="L2550">
        <v>12.882999999999999</v>
      </c>
      <c r="P2550" s="1">
        <v>42997</v>
      </c>
      <c r="Q2550">
        <v>7.0789999999999997</v>
      </c>
    </row>
    <row r="2551" spans="11:17" x14ac:dyDescent="0.25">
      <c r="K2551" s="1">
        <v>42997</v>
      </c>
      <c r="L2551">
        <v>8.7789999999999999</v>
      </c>
      <c r="P2551" s="1">
        <v>42997</v>
      </c>
      <c r="Q2551">
        <v>7.0789999999999997</v>
      </c>
    </row>
    <row r="2552" spans="11:17" x14ac:dyDescent="0.25">
      <c r="K2552" s="1">
        <v>42997</v>
      </c>
      <c r="L2552">
        <v>5.9619999999999997</v>
      </c>
      <c r="P2552" s="1">
        <v>42997</v>
      </c>
      <c r="Q2552">
        <v>6.9779999999999998</v>
      </c>
    </row>
    <row r="2553" spans="11:17" x14ac:dyDescent="0.25">
      <c r="K2553" s="1">
        <v>42997</v>
      </c>
      <c r="L2553">
        <v>4.1020000000000003</v>
      </c>
      <c r="P2553" s="1">
        <v>42997</v>
      </c>
      <c r="Q2553">
        <v>6.9779999999999998</v>
      </c>
    </row>
    <row r="2554" spans="11:17" x14ac:dyDescent="0.25">
      <c r="K2554" s="1">
        <v>42997</v>
      </c>
      <c r="L2554">
        <v>3.0489999999999999</v>
      </c>
      <c r="P2554" s="1">
        <v>42997</v>
      </c>
      <c r="Q2554">
        <v>6.8769999999999998</v>
      </c>
    </row>
    <row r="2555" spans="11:17" x14ac:dyDescent="0.25">
      <c r="K2555" s="1">
        <v>42998</v>
      </c>
      <c r="L2555">
        <v>2.1949999999999998</v>
      </c>
      <c r="P2555" s="1">
        <v>42998</v>
      </c>
      <c r="Q2555">
        <v>6.7750000000000004</v>
      </c>
    </row>
    <row r="2556" spans="11:17" x14ac:dyDescent="0.25">
      <c r="K2556" s="1">
        <v>42998</v>
      </c>
      <c r="L2556">
        <v>1.33</v>
      </c>
      <c r="P2556" s="1">
        <v>42998</v>
      </c>
      <c r="Q2556">
        <v>6.7750000000000004</v>
      </c>
    </row>
    <row r="2557" spans="11:17" x14ac:dyDescent="0.25">
      <c r="K2557" s="1">
        <v>42998</v>
      </c>
      <c r="L2557">
        <v>0.67400000000000004</v>
      </c>
      <c r="P2557" s="1">
        <v>42998</v>
      </c>
      <c r="Q2557">
        <v>6.6740000000000004</v>
      </c>
    </row>
    <row r="2558" spans="11:17" x14ac:dyDescent="0.25">
      <c r="K2558" s="1">
        <v>42998</v>
      </c>
      <c r="L2558">
        <v>0.34300000000000003</v>
      </c>
      <c r="P2558" s="1">
        <v>42998</v>
      </c>
      <c r="Q2558">
        <v>6.6740000000000004</v>
      </c>
    </row>
    <row r="2559" spans="11:17" x14ac:dyDescent="0.25">
      <c r="K2559" s="1">
        <v>42998</v>
      </c>
      <c r="L2559">
        <v>-0.10199999999999999</v>
      </c>
      <c r="P2559" s="1">
        <v>42998</v>
      </c>
      <c r="Q2559">
        <v>6.5730000000000004</v>
      </c>
    </row>
    <row r="2560" spans="11:17" x14ac:dyDescent="0.25">
      <c r="K2560" s="1">
        <v>42998</v>
      </c>
      <c r="L2560">
        <v>-0.437</v>
      </c>
      <c r="P2560" s="1">
        <v>42998</v>
      </c>
      <c r="Q2560">
        <v>6.4710000000000001</v>
      </c>
    </row>
    <row r="2561" spans="11:17" x14ac:dyDescent="0.25">
      <c r="K2561" s="1">
        <v>42998</v>
      </c>
      <c r="L2561">
        <v>0.23200000000000001</v>
      </c>
      <c r="P2561" s="1">
        <v>42998</v>
      </c>
      <c r="Q2561">
        <v>6.2679999999999998</v>
      </c>
    </row>
    <row r="2562" spans="11:17" x14ac:dyDescent="0.25">
      <c r="K2562" s="1">
        <v>42998</v>
      </c>
      <c r="L2562">
        <v>0.89300000000000002</v>
      </c>
      <c r="P2562" s="1">
        <v>42998</v>
      </c>
      <c r="Q2562">
        <v>6.0640000000000001</v>
      </c>
    </row>
    <row r="2563" spans="11:17" x14ac:dyDescent="0.25">
      <c r="K2563" s="1">
        <v>42998</v>
      </c>
      <c r="L2563">
        <v>1.8720000000000001</v>
      </c>
      <c r="P2563" s="1">
        <v>42998</v>
      </c>
      <c r="Q2563">
        <v>5.86</v>
      </c>
    </row>
    <row r="2564" spans="11:17" x14ac:dyDescent="0.25">
      <c r="K2564" s="1">
        <v>42998</v>
      </c>
      <c r="L2564">
        <v>3.1549999999999998</v>
      </c>
      <c r="P2564" s="1">
        <v>42998</v>
      </c>
      <c r="Q2564">
        <v>5.7569999999999997</v>
      </c>
    </row>
    <row r="2565" spans="11:17" x14ac:dyDescent="0.25">
      <c r="K2565" s="1">
        <v>42998</v>
      </c>
      <c r="L2565">
        <v>5.141</v>
      </c>
      <c r="P2565" s="1">
        <v>42998</v>
      </c>
      <c r="Q2565">
        <v>5.6550000000000002</v>
      </c>
    </row>
    <row r="2566" spans="11:17" x14ac:dyDescent="0.25">
      <c r="K2566" s="1">
        <v>42998</v>
      </c>
      <c r="L2566">
        <v>7.28</v>
      </c>
      <c r="P2566" s="1">
        <v>42998</v>
      </c>
      <c r="Q2566">
        <v>5.6550000000000002</v>
      </c>
    </row>
    <row r="2567" spans="11:17" x14ac:dyDescent="0.25">
      <c r="K2567" s="1">
        <v>42998</v>
      </c>
      <c r="L2567">
        <v>9.9649999999999999</v>
      </c>
      <c r="P2567" s="1">
        <v>42998</v>
      </c>
      <c r="Q2567">
        <v>5.5519999999999996</v>
      </c>
    </row>
    <row r="2568" spans="11:17" x14ac:dyDescent="0.25">
      <c r="K2568" s="1">
        <v>42998</v>
      </c>
      <c r="L2568">
        <v>10.944000000000001</v>
      </c>
      <c r="P2568" s="1">
        <v>42998</v>
      </c>
      <c r="Q2568">
        <v>5.5519999999999996</v>
      </c>
    </row>
    <row r="2569" spans="11:17" x14ac:dyDescent="0.25">
      <c r="K2569" s="1">
        <v>42998</v>
      </c>
      <c r="L2569">
        <v>10.651</v>
      </c>
      <c r="P2569" s="1">
        <v>42998</v>
      </c>
      <c r="Q2569">
        <v>5.5519999999999996</v>
      </c>
    </row>
    <row r="2570" spans="11:17" x14ac:dyDescent="0.25">
      <c r="K2570" s="1">
        <v>42998</v>
      </c>
      <c r="L2570">
        <v>12.013</v>
      </c>
      <c r="P2570" s="1">
        <v>42998</v>
      </c>
      <c r="Q2570">
        <v>5.5519999999999996</v>
      </c>
    </row>
    <row r="2571" spans="11:17" x14ac:dyDescent="0.25">
      <c r="K2571" s="1">
        <v>42998</v>
      </c>
      <c r="L2571">
        <v>13.173</v>
      </c>
      <c r="P2571" s="1">
        <v>42998</v>
      </c>
      <c r="Q2571">
        <v>5.5519999999999996</v>
      </c>
    </row>
    <row r="2572" spans="11:17" x14ac:dyDescent="0.25">
      <c r="K2572" s="1">
        <v>42998</v>
      </c>
      <c r="L2572">
        <v>16.140999999999998</v>
      </c>
      <c r="P2572" s="1">
        <v>42998</v>
      </c>
      <c r="Q2572">
        <v>5.6550000000000002</v>
      </c>
    </row>
    <row r="2573" spans="11:17" x14ac:dyDescent="0.25">
      <c r="K2573" s="1">
        <v>42998</v>
      </c>
      <c r="L2573">
        <v>15.569000000000001</v>
      </c>
      <c r="P2573" s="1">
        <v>42998</v>
      </c>
      <c r="Q2573">
        <v>5.6550000000000002</v>
      </c>
    </row>
    <row r="2574" spans="11:17" x14ac:dyDescent="0.25">
      <c r="K2574" s="1">
        <v>42998</v>
      </c>
      <c r="L2574">
        <v>12.401</v>
      </c>
      <c r="P2574" s="1">
        <v>42998</v>
      </c>
      <c r="Q2574">
        <v>5.6550000000000002</v>
      </c>
    </row>
    <row r="2575" spans="11:17" x14ac:dyDescent="0.25">
      <c r="K2575" s="1">
        <v>42998</v>
      </c>
      <c r="L2575">
        <v>7.4809999999999999</v>
      </c>
      <c r="P2575" s="1">
        <v>42998</v>
      </c>
      <c r="Q2575">
        <v>5.45</v>
      </c>
    </row>
    <row r="2576" spans="11:17" x14ac:dyDescent="0.25">
      <c r="K2576" s="1">
        <v>42998</v>
      </c>
      <c r="L2576">
        <v>4.7270000000000003</v>
      </c>
      <c r="P2576" s="1">
        <v>42998</v>
      </c>
      <c r="Q2576">
        <v>5.3470000000000004</v>
      </c>
    </row>
    <row r="2577" spans="11:17" x14ac:dyDescent="0.25">
      <c r="K2577" s="1">
        <v>42998</v>
      </c>
      <c r="L2577">
        <v>3.5779999999999998</v>
      </c>
      <c r="P2577" s="1">
        <v>42998</v>
      </c>
      <c r="Q2577">
        <v>5.3470000000000004</v>
      </c>
    </row>
    <row r="2578" spans="11:17" x14ac:dyDescent="0.25">
      <c r="K2578" s="1">
        <v>42998</v>
      </c>
      <c r="L2578">
        <v>3.0489999999999999</v>
      </c>
      <c r="P2578" s="1">
        <v>42998</v>
      </c>
      <c r="Q2578">
        <v>5.2439999999999998</v>
      </c>
    </row>
    <row r="2579" spans="11:17" x14ac:dyDescent="0.25">
      <c r="K2579" s="1">
        <v>42999</v>
      </c>
      <c r="L2579">
        <v>2.8370000000000002</v>
      </c>
      <c r="P2579" s="1">
        <v>42999</v>
      </c>
      <c r="Q2579">
        <v>5.2439999999999998</v>
      </c>
    </row>
    <row r="2580" spans="11:17" x14ac:dyDescent="0.25">
      <c r="K2580" s="1">
        <v>42999</v>
      </c>
      <c r="L2580">
        <v>2.73</v>
      </c>
      <c r="P2580" s="1">
        <v>42999</v>
      </c>
      <c r="Q2580">
        <v>5.2439999999999998</v>
      </c>
    </row>
    <row r="2581" spans="11:17" x14ac:dyDescent="0.25">
      <c r="K2581" s="1">
        <v>42999</v>
      </c>
      <c r="L2581">
        <v>2.9430000000000001</v>
      </c>
      <c r="P2581" s="1">
        <v>42999</v>
      </c>
      <c r="Q2581">
        <v>5.3470000000000004</v>
      </c>
    </row>
    <row r="2582" spans="11:17" x14ac:dyDescent="0.25">
      <c r="K2582" s="1">
        <v>42999</v>
      </c>
      <c r="L2582">
        <v>3.1549999999999998</v>
      </c>
      <c r="P2582" s="1">
        <v>42999</v>
      </c>
      <c r="Q2582">
        <v>5.3470000000000004</v>
      </c>
    </row>
    <row r="2583" spans="11:17" x14ac:dyDescent="0.25">
      <c r="K2583" s="1">
        <v>42999</v>
      </c>
      <c r="L2583">
        <v>3.6829999999999998</v>
      </c>
      <c r="P2583" s="1">
        <v>42999</v>
      </c>
      <c r="Q2583">
        <v>5.3470000000000004</v>
      </c>
    </row>
    <row r="2584" spans="11:17" x14ac:dyDescent="0.25">
      <c r="K2584" s="1">
        <v>42999</v>
      </c>
      <c r="L2584">
        <v>4.2069999999999999</v>
      </c>
      <c r="P2584" s="1">
        <v>42999</v>
      </c>
      <c r="Q2584">
        <v>5.3470000000000004</v>
      </c>
    </row>
    <row r="2585" spans="11:17" x14ac:dyDescent="0.25">
      <c r="K2585" s="1">
        <v>42999</v>
      </c>
      <c r="L2585">
        <v>4.5190000000000001</v>
      </c>
      <c r="P2585" s="1">
        <v>42999</v>
      </c>
      <c r="Q2585">
        <v>5.3470000000000004</v>
      </c>
    </row>
    <row r="2586" spans="11:17" x14ac:dyDescent="0.25">
      <c r="K2586" s="1">
        <v>42999</v>
      </c>
      <c r="L2586">
        <v>4.8310000000000004</v>
      </c>
      <c r="P2586" s="1">
        <v>42999</v>
      </c>
      <c r="Q2586">
        <v>5.3470000000000004</v>
      </c>
    </row>
    <row r="2587" spans="11:17" x14ac:dyDescent="0.25">
      <c r="K2587" s="1">
        <v>42999</v>
      </c>
      <c r="L2587">
        <v>4.9340000000000002</v>
      </c>
      <c r="P2587" s="1">
        <v>42999</v>
      </c>
      <c r="Q2587">
        <v>5.3470000000000004</v>
      </c>
    </row>
    <row r="2588" spans="11:17" x14ac:dyDescent="0.25">
      <c r="K2588" s="1">
        <v>42999</v>
      </c>
      <c r="L2588">
        <v>5.3470000000000004</v>
      </c>
      <c r="P2588" s="1">
        <v>42999</v>
      </c>
      <c r="Q2588">
        <v>5.3470000000000004</v>
      </c>
    </row>
    <row r="2589" spans="11:17" x14ac:dyDescent="0.25">
      <c r="K2589" s="1">
        <v>42999</v>
      </c>
      <c r="L2589">
        <v>5.9619999999999997</v>
      </c>
      <c r="P2589" s="1">
        <v>42999</v>
      </c>
      <c r="Q2589">
        <v>5.3470000000000004</v>
      </c>
    </row>
    <row r="2590" spans="11:17" x14ac:dyDescent="0.25">
      <c r="K2590" s="1">
        <v>42999</v>
      </c>
      <c r="L2590">
        <v>6.4710000000000001</v>
      </c>
      <c r="P2590" s="1">
        <v>42999</v>
      </c>
      <c r="Q2590">
        <v>5.3470000000000004</v>
      </c>
    </row>
    <row r="2591" spans="11:17" x14ac:dyDescent="0.25">
      <c r="K2591" s="1">
        <v>42999</v>
      </c>
      <c r="L2591">
        <v>7.28</v>
      </c>
      <c r="P2591" s="1">
        <v>42999</v>
      </c>
      <c r="Q2591">
        <v>5.3470000000000004</v>
      </c>
    </row>
    <row r="2592" spans="11:17" x14ac:dyDescent="0.25">
      <c r="K2592" s="1">
        <v>42999</v>
      </c>
      <c r="L2592">
        <v>7.4809999999999999</v>
      </c>
      <c r="P2592" s="1">
        <v>42999</v>
      </c>
      <c r="Q2592">
        <v>5.45</v>
      </c>
    </row>
    <row r="2593" spans="11:17" x14ac:dyDescent="0.25">
      <c r="K2593" s="1">
        <v>42999</v>
      </c>
      <c r="L2593">
        <v>7.0789999999999997</v>
      </c>
      <c r="P2593" s="1">
        <v>42999</v>
      </c>
      <c r="Q2593">
        <v>5.3470000000000004</v>
      </c>
    </row>
    <row r="2594" spans="11:17" x14ac:dyDescent="0.25">
      <c r="K2594" s="1">
        <v>42999</v>
      </c>
      <c r="L2594">
        <v>7.1790000000000003</v>
      </c>
      <c r="P2594" s="1">
        <v>42999</v>
      </c>
      <c r="Q2594">
        <v>5.3470000000000004</v>
      </c>
    </row>
    <row r="2595" spans="11:17" x14ac:dyDescent="0.25">
      <c r="K2595" s="1">
        <v>42999</v>
      </c>
      <c r="L2595">
        <v>7.5819999999999999</v>
      </c>
      <c r="P2595" s="1">
        <v>42999</v>
      </c>
      <c r="Q2595">
        <v>5.45</v>
      </c>
    </row>
    <row r="2596" spans="11:17" x14ac:dyDescent="0.25">
      <c r="K2596" s="1">
        <v>42999</v>
      </c>
      <c r="L2596">
        <v>7.9829999999999997</v>
      </c>
      <c r="P2596" s="1">
        <v>42999</v>
      </c>
      <c r="Q2596">
        <v>5.5519999999999996</v>
      </c>
    </row>
    <row r="2597" spans="11:17" x14ac:dyDescent="0.25">
      <c r="K2597" s="1">
        <v>42999</v>
      </c>
      <c r="L2597">
        <v>7.8819999999999997</v>
      </c>
      <c r="P2597" s="1">
        <v>42999</v>
      </c>
      <c r="Q2597">
        <v>5.5519999999999996</v>
      </c>
    </row>
    <row r="2598" spans="11:17" x14ac:dyDescent="0.25">
      <c r="K2598" s="1">
        <v>42999</v>
      </c>
      <c r="L2598">
        <v>7.782</v>
      </c>
      <c r="P2598" s="1">
        <v>42999</v>
      </c>
      <c r="Q2598">
        <v>5.5519999999999996</v>
      </c>
    </row>
    <row r="2599" spans="11:17" x14ac:dyDescent="0.25">
      <c r="K2599" s="1">
        <v>42999</v>
      </c>
      <c r="L2599">
        <v>7.4809999999999999</v>
      </c>
      <c r="P2599" s="1">
        <v>42999</v>
      </c>
      <c r="Q2599">
        <v>5.5519999999999996</v>
      </c>
    </row>
    <row r="2600" spans="11:17" x14ac:dyDescent="0.25">
      <c r="K2600" s="1">
        <v>42999</v>
      </c>
      <c r="L2600">
        <v>6.7750000000000004</v>
      </c>
      <c r="P2600" s="1">
        <v>42999</v>
      </c>
      <c r="Q2600">
        <v>5.6550000000000002</v>
      </c>
    </row>
    <row r="2601" spans="11:17" x14ac:dyDescent="0.25">
      <c r="K2601" s="1">
        <v>42999</v>
      </c>
      <c r="L2601">
        <v>6.7750000000000004</v>
      </c>
      <c r="P2601" s="1">
        <v>42999</v>
      </c>
      <c r="Q2601">
        <v>5.6550000000000002</v>
      </c>
    </row>
    <row r="2602" spans="11:17" x14ac:dyDescent="0.25">
      <c r="K2602" s="1">
        <v>42999</v>
      </c>
      <c r="L2602">
        <v>6.5730000000000004</v>
      </c>
      <c r="P2602" s="1">
        <v>42999</v>
      </c>
      <c r="Q2602">
        <v>5.6550000000000002</v>
      </c>
    </row>
    <row r="2603" spans="11:17" x14ac:dyDescent="0.25">
      <c r="K2603" s="1">
        <v>43000</v>
      </c>
      <c r="L2603">
        <v>6.6740000000000004</v>
      </c>
      <c r="P2603" s="1">
        <v>43000</v>
      </c>
      <c r="Q2603">
        <v>5.7569999999999997</v>
      </c>
    </row>
    <row r="2604" spans="11:17" x14ac:dyDescent="0.25">
      <c r="K2604" s="1">
        <v>43000</v>
      </c>
      <c r="L2604">
        <v>6.6740000000000004</v>
      </c>
      <c r="P2604" s="1">
        <v>43000</v>
      </c>
      <c r="Q2604">
        <v>5.86</v>
      </c>
    </row>
    <row r="2605" spans="11:17" x14ac:dyDescent="0.25">
      <c r="K2605" s="1">
        <v>43000</v>
      </c>
      <c r="L2605">
        <v>6.6740000000000004</v>
      </c>
      <c r="P2605" s="1">
        <v>43000</v>
      </c>
      <c r="Q2605">
        <v>5.86</v>
      </c>
    </row>
    <row r="2606" spans="11:17" x14ac:dyDescent="0.25">
      <c r="K2606" s="1">
        <v>43000</v>
      </c>
      <c r="L2606">
        <v>6.8769999999999998</v>
      </c>
      <c r="P2606" s="1">
        <v>43000</v>
      </c>
      <c r="Q2606">
        <v>5.86</v>
      </c>
    </row>
    <row r="2607" spans="11:17" x14ac:dyDescent="0.25">
      <c r="K2607" s="1">
        <v>43000</v>
      </c>
      <c r="L2607">
        <v>6.8769999999999998</v>
      </c>
      <c r="P2607" s="1">
        <v>43000</v>
      </c>
      <c r="Q2607">
        <v>5.9619999999999997</v>
      </c>
    </row>
    <row r="2608" spans="11:17" x14ac:dyDescent="0.25">
      <c r="K2608" s="1">
        <v>43000</v>
      </c>
      <c r="L2608">
        <v>6.8769999999999998</v>
      </c>
      <c r="P2608" s="1">
        <v>43000</v>
      </c>
      <c r="Q2608">
        <v>5.9619999999999997</v>
      </c>
    </row>
    <row r="2609" spans="11:17" x14ac:dyDescent="0.25">
      <c r="K2609" s="1">
        <v>43000</v>
      </c>
      <c r="L2609">
        <v>6.7750000000000004</v>
      </c>
      <c r="P2609" s="1">
        <v>43000</v>
      </c>
      <c r="Q2609">
        <v>5.9619999999999997</v>
      </c>
    </row>
    <row r="2610" spans="11:17" x14ac:dyDescent="0.25">
      <c r="K2610" s="1">
        <v>43000</v>
      </c>
      <c r="L2610">
        <v>6.7750000000000004</v>
      </c>
      <c r="P2610" s="1">
        <v>43000</v>
      </c>
      <c r="Q2610">
        <v>5.9619999999999997</v>
      </c>
    </row>
    <row r="2611" spans="11:17" x14ac:dyDescent="0.25">
      <c r="K2611" s="1">
        <v>43000</v>
      </c>
      <c r="L2611">
        <v>6.5730000000000004</v>
      </c>
      <c r="P2611" s="1">
        <v>43000</v>
      </c>
      <c r="Q2611">
        <v>5.9619999999999997</v>
      </c>
    </row>
    <row r="2612" spans="11:17" x14ac:dyDescent="0.25">
      <c r="K2612" s="1">
        <v>43000</v>
      </c>
      <c r="L2612">
        <v>6.7750000000000004</v>
      </c>
      <c r="P2612" s="1">
        <v>43000</v>
      </c>
      <c r="Q2612">
        <v>6.0640000000000001</v>
      </c>
    </row>
    <row r="2613" spans="11:17" x14ac:dyDescent="0.25">
      <c r="K2613" s="1">
        <v>43000</v>
      </c>
      <c r="L2613">
        <v>6.9779999999999998</v>
      </c>
      <c r="P2613" s="1">
        <v>43000</v>
      </c>
      <c r="Q2613">
        <v>6.0640000000000001</v>
      </c>
    </row>
    <row r="2614" spans="11:17" x14ac:dyDescent="0.25">
      <c r="K2614" s="1">
        <v>43000</v>
      </c>
      <c r="L2614">
        <v>7.28</v>
      </c>
      <c r="P2614" s="1">
        <v>43000</v>
      </c>
      <c r="Q2614">
        <v>6.0640000000000001</v>
      </c>
    </row>
    <row r="2615" spans="11:17" x14ac:dyDescent="0.25">
      <c r="K2615" s="1">
        <v>43000</v>
      </c>
      <c r="L2615">
        <v>7.6820000000000004</v>
      </c>
      <c r="P2615" s="1">
        <v>43000</v>
      </c>
      <c r="Q2615">
        <v>6.0640000000000001</v>
      </c>
    </row>
    <row r="2616" spans="11:17" x14ac:dyDescent="0.25">
      <c r="K2616" s="1">
        <v>43000</v>
      </c>
      <c r="L2616">
        <v>8.3819999999999997</v>
      </c>
      <c r="P2616" s="1">
        <v>43000</v>
      </c>
      <c r="Q2616">
        <v>6.0640000000000001</v>
      </c>
    </row>
    <row r="2617" spans="11:17" x14ac:dyDescent="0.25">
      <c r="K2617" s="1">
        <v>43000</v>
      </c>
      <c r="L2617">
        <v>8.8789999999999996</v>
      </c>
      <c r="P2617" s="1">
        <v>43000</v>
      </c>
      <c r="Q2617">
        <v>6.0640000000000001</v>
      </c>
    </row>
    <row r="2618" spans="11:17" x14ac:dyDescent="0.25">
      <c r="K2618" s="1">
        <v>43000</v>
      </c>
      <c r="L2618">
        <v>9.2750000000000004</v>
      </c>
      <c r="P2618" s="1">
        <v>43000</v>
      </c>
      <c r="Q2618">
        <v>6.1660000000000004</v>
      </c>
    </row>
    <row r="2619" spans="11:17" x14ac:dyDescent="0.25">
      <c r="K2619" s="1">
        <v>43000</v>
      </c>
      <c r="L2619">
        <v>9.4719999999999995</v>
      </c>
      <c r="P2619" s="1">
        <v>43000</v>
      </c>
      <c r="Q2619">
        <v>6.1660000000000004</v>
      </c>
    </row>
    <row r="2620" spans="11:17" x14ac:dyDescent="0.25">
      <c r="K2620" s="1">
        <v>43000</v>
      </c>
      <c r="L2620">
        <v>9.4719999999999995</v>
      </c>
      <c r="P2620" s="1">
        <v>43000</v>
      </c>
      <c r="Q2620">
        <v>6.1660000000000004</v>
      </c>
    </row>
    <row r="2621" spans="11:17" x14ac:dyDescent="0.25">
      <c r="K2621" s="1">
        <v>43000</v>
      </c>
      <c r="L2621">
        <v>9.2750000000000004</v>
      </c>
      <c r="P2621" s="1">
        <v>43000</v>
      </c>
      <c r="Q2621">
        <v>6.1660000000000004</v>
      </c>
    </row>
    <row r="2622" spans="11:17" x14ac:dyDescent="0.25">
      <c r="K2622" s="1">
        <v>43000</v>
      </c>
      <c r="L2622">
        <v>8.8789999999999996</v>
      </c>
      <c r="P2622" s="1">
        <v>43000</v>
      </c>
      <c r="Q2622">
        <v>6.1660000000000004</v>
      </c>
    </row>
    <row r="2623" spans="11:17" x14ac:dyDescent="0.25">
      <c r="K2623" s="1">
        <v>43000</v>
      </c>
      <c r="L2623">
        <v>7.9829999999999997</v>
      </c>
      <c r="P2623" s="1">
        <v>43000</v>
      </c>
      <c r="Q2623">
        <v>6.1660000000000004</v>
      </c>
    </row>
    <row r="2624" spans="11:17" x14ac:dyDescent="0.25">
      <c r="K2624" s="1">
        <v>43000</v>
      </c>
      <c r="L2624">
        <v>7.5819999999999999</v>
      </c>
      <c r="P2624" s="1">
        <v>43000</v>
      </c>
      <c r="Q2624">
        <v>6.1660000000000004</v>
      </c>
    </row>
    <row r="2625" spans="11:17" x14ac:dyDescent="0.25">
      <c r="K2625" s="1">
        <v>43000</v>
      </c>
      <c r="L2625">
        <v>7.4809999999999999</v>
      </c>
      <c r="P2625" s="1">
        <v>43000</v>
      </c>
      <c r="Q2625">
        <v>6.1660000000000004</v>
      </c>
    </row>
    <row r="2626" spans="11:17" x14ac:dyDescent="0.25">
      <c r="K2626" s="1">
        <v>43000</v>
      </c>
      <c r="L2626">
        <v>7.6820000000000004</v>
      </c>
      <c r="P2626" s="1">
        <v>43000</v>
      </c>
      <c r="Q2626">
        <v>6.1660000000000004</v>
      </c>
    </row>
    <row r="2627" spans="11:17" x14ac:dyDescent="0.25">
      <c r="K2627" s="1">
        <v>43001</v>
      </c>
      <c r="L2627">
        <v>7.5819999999999999</v>
      </c>
      <c r="P2627" s="1">
        <v>43001</v>
      </c>
      <c r="Q2627">
        <v>6.1660000000000004</v>
      </c>
    </row>
    <row r="2628" spans="11:17" x14ac:dyDescent="0.25">
      <c r="K2628" s="1">
        <v>43001</v>
      </c>
      <c r="L2628">
        <v>7.5819999999999999</v>
      </c>
      <c r="P2628" s="1">
        <v>43001</v>
      </c>
      <c r="Q2628">
        <v>6.1660000000000004</v>
      </c>
    </row>
    <row r="2629" spans="11:17" x14ac:dyDescent="0.25">
      <c r="K2629" s="1">
        <v>43001</v>
      </c>
      <c r="L2629">
        <v>7.9829999999999997</v>
      </c>
      <c r="P2629" s="1">
        <v>43001</v>
      </c>
      <c r="Q2629">
        <v>6.1660000000000004</v>
      </c>
    </row>
    <row r="2630" spans="11:17" x14ac:dyDescent="0.25">
      <c r="K2630" s="1">
        <v>43001</v>
      </c>
      <c r="L2630">
        <v>7.782</v>
      </c>
      <c r="P2630" s="1">
        <v>43001</v>
      </c>
      <c r="Q2630">
        <v>6.2679999999999998</v>
      </c>
    </row>
    <row r="2631" spans="11:17" x14ac:dyDescent="0.25">
      <c r="K2631" s="1">
        <v>43001</v>
      </c>
      <c r="L2631">
        <v>7.782</v>
      </c>
      <c r="P2631" s="1">
        <v>43001</v>
      </c>
      <c r="Q2631">
        <v>6.2679999999999998</v>
      </c>
    </row>
    <row r="2632" spans="11:17" x14ac:dyDescent="0.25">
      <c r="K2632" s="1">
        <v>43001</v>
      </c>
      <c r="L2632">
        <v>7.782</v>
      </c>
      <c r="P2632" s="1">
        <v>43001</v>
      </c>
      <c r="Q2632">
        <v>6.2679999999999998</v>
      </c>
    </row>
    <row r="2633" spans="11:17" x14ac:dyDescent="0.25">
      <c r="K2633" s="1">
        <v>43001</v>
      </c>
      <c r="L2633">
        <v>7.782</v>
      </c>
      <c r="P2633" s="1">
        <v>43001</v>
      </c>
      <c r="Q2633">
        <v>6.2679999999999998</v>
      </c>
    </row>
    <row r="2634" spans="11:17" x14ac:dyDescent="0.25">
      <c r="K2634" s="1">
        <v>43001</v>
      </c>
      <c r="L2634">
        <v>7.9829999999999997</v>
      </c>
      <c r="P2634" s="1">
        <v>43001</v>
      </c>
      <c r="Q2634">
        <v>6.2679999999999998</v>
      </c>
    </row>
    <row r="2635" spans="11:17" x14ac:dyDescent="0.25">
      <c r="K2635" s="1">
        <v>43001</v>
      </c>
      <c r="L2635">
        <v>7.9829999999999997</v>
      </c>
      <c r="P2635" s="1">
        <v>43001</v>
      </c>
      <c r="Q2635">
        <v>6.1660000000000004</v>
      </c>
    </row>
    <row r="2636" spans="11:17" x14ac:dyDescent="0.25">
      <c r="K2636" s="1">
        <v>43001</v>
      </c>
      <c r="L2636">
        <v>7.9829999999999997</v>
      </c>
      <c r="P2636" s="1">
        <v>43001</v>
      </c>
      <c r="Q2636">
        <v>6.0640000000000001</v>
      </c>
    </row>
    <row r="2637" spans="11:17" x14ac:dyDescent="0.25">
      <c r="K2637" s="1">
        <v>43001</v>
      </c>
      <c r="L2637">
        <v>8.0820000000000007</v>
      </c>
      <c r="P2637" s="1">
        <v>43001</v>
      </c>
      <c r="Q2637">
        <v>5.9619999999999997</v>
      </c>
    </row>
    <row r="2638" spans="11:17" x14ac:dyDescent="0.25">
      <c r="K2638" s="1">
        <v>43001</v>
      </c>
      <c r="L2638">
        <v>8.4809999999999999</v>
      </c>
      <c r="P2638" s="1">
        <v>43001</v>
      </c>
      <c r="Q2638">
        <v>5.9619999999999997</v>
      </c>
    </row>
    <row r="2639" spans="11:17" x14ac:dyDescent="0.25">
      <c r="K2639" s="1">
        <v>43001</v>
      </c>
      <c r="L2639">
        <v>8.3819999999999997</v>
      </c>
      <c r="P2639" s="1">
        <v>43001</v>
      </c>
      <c r="Q2639">
        <v>5.86</v>
      </c>
    </row>
    <row r="2640" spans="11:17" x14ac:dyDescent="0.25">
      <c r="K2640" s="1">
        <v>43001</v>
      </c>
      <c r="L2640">
        <v>8.3819999999999997</v>
      </c>
      <c r="P2640" s="1">
        <v>43001</v>
      </c>
      <c r="Q2640">
        <v>5.86</v>
      </c>
    </row>
    <row r="2641" spans="11:17" x14ac:dyDescent="0.25">
      <c r="K2641" s="1">
        <v>43001</v>
      </c>
      <c r="L2641">
        <v>8.4809999999999999</v>
      </c>
      <c r="P2641" s="1">
        <v>43001</v>
      </c>
      <c r="Q2641">
        <v>5.86</v>
      </c>
    </row>
    <row r="2642" spans="11:17" x14ac:dyDescent="0.25">
      <c r="K2642" s="1">
        <v>43001</v>
      </c>
      <c r="L2642">
        <v>8.5809999999999995</v>
      </c>
      <c r="P2642" s="1">
        <v>43001</v>
      </c>
      <c r="Q2642">
        <v>5.7569999999999997</v>
      </c>
    </row>
    <row r="2643" spans="11:17" x14ac:dyDescent="0.25">
      <c r="K2643" s="1">
        <v>43001</v>
      </c>
      <c r="L2643">
        <v>8.8789999999999996</v>
      </c>
      <c r="P2643" s="1">
        <v>43001</v>
      </c>
      <c r="Q2643">
        <v>5.7569999999999997</v>
      </c>
    </row>
    <row r="2644" spans="11:17" x14ac:dyDescent="0.25">
      <c r="K2644" s="1">
        <v>43001</v>
      </c>
      <c r="L2644">
        <v>8.68</v>
      </c>
      <c r="P2644" s="1">
        <v>43001</v>
      </c>
      <c r="Q2644">
        <v>5.86</v>
      </c>
    </row>
    <row r="2645" spans="11:17" x14ac:dyDescent="0.25">
      <c r="K2645" s="1">
        <v>43001</v>
      </c>
      <c r="L2645">
        <v>8.7789999999999999</v>
      </c>
      <c r="P2645" s="1">
        <v>43001</v>
      </c>
      <c r="Q2645">
        <v>5.9619999999999997</v>
      </c>
    </row>
    <row r="2646" spans="11:17" x14ac:dyDescent="0.25">
      <c r="K2646" s="1">
        <v>43001</v>
      </c>
      <c r="L2646">
        <v>7.9829999999999997</v>
      </c>
      <c r="P2646" s="1">
        <v>43001</v>
      </c>
      <c r="Q2646">
        <v>6.0640000000000001</v>
      </c>
    </row>
    <row r="2647" spans="11:17" x14ac:dyDescent="0.25">
      <c r="K2647" s="1">
        <v>43001</v>
      </c>
      <c r="L2647">
        <v>7.3810000000000002</v>
      </c>
      <c r="P2647" s="1">
        <v>43001</v>
      </c>
      <c r="Q2647">
        <v>6.0640000000000001</v>
      </c>
    </row>
    <row r="2648" spans="11:17" x14ac:dyDescent="0.25">
      <c r="K2648" s="1">
        <v>43001</v>
      </c>
      <c r="L2648">
        <v>7.0789999999999997</v>
      </c>
      <c r="P2648" s="1">
        <v>43001</v>
      </c>
      <c r="Q2648">
        <v>6.1660000000000004</v>
      </c>
    </row>
    <row r="2649" spans="11:17" x14ac:dyDescent="0.25">
      <c r="K2649" s="1">
        <v>43001</v>
      </c>
      <c r="L2649">
        <v>6.6740000000000004</v>
      </c>
      <c r="P2649" s="1">
        <v>43001</v>
      </c>
      <c r="Q2649">
        <v>6.2679999999999998</v>
      </c>
    </row>
    <row r="2650" spans="11:17" x14ac:dyDescent="0.25">
      <c r="K2650" s="1">
        <v>43001</v>
      </c>
      <c r="L2650">
        <v>6.4710000000000001</v>
      </c>
      <c r="P2650" s="1">
        <v>43001</v>
      </c>
      <c r="Q2650">
        <v>6.37</v>
      </c>
    </row>
    <row r="2651" spans="11:17" x14ac:dyDescent="0.25">
      <c r="K2651" s="1">
        <v>43002</v>
      </c>
      <c r="L2651">
        <v>6.2679999999999998</v>
      </c>
      <c r="P2651" s="1">
        <v>43002</v>
      </c>
      <c r="Q2651">
        <v>6.37</v>
      </c>
    </row>
    <row r="2652" spans="11:17" x14ac:dyDescent="0.25">
      <c r="K2652" s="1">
        <v>43002</v>
      </c>
      <c r="L2652">
        <v>6.0640000000000001</v>
      </c>
      <c r="P2652" s="1">
        <v>43002</v>
      </c>
      <c r="Q2652">
        <v>6.4710000000000001</v>
      </c>
    </row>
    <row r="2653" spans="11:17" x14ac:dyDescent="0.25">
      <c r="K2653" s="1">
        <v>43002</v>
      </c>
      <c r="L2653">
        <v>6.0640000000000001</v>
      </c>
      <c r="P2653" s="1">
        <v>43002</v>
      </c>
      <c r="Q2653">
        <v>6.4710000000000001</v>
      </c>
    </row>
    <row r="2654" spans="11:17" x14ac:dyDescent="0.25">
      <c r="K2654" s="1">
        <v>43002</v>
      </c>
      <c r="L2654">
        <v>6.0640000000000001</v>
      </c>
      <c r="P2654" s="1">
        <v>43002</v>
      </c>
      <c r="Q2654">
        <v>6.4710000000000001</v>
      </c>
    </row>
    <row r="2655" spans="11:17" x14ac:dyDescent="0.25">
      <c r="K2655" s="1">
        <v>43002</v>
      </c>
      <c r="L2655">
        <v>5.9619999999999997</v>
      </c>
      <c r="P2655" s="1">
        <v>43002</v>
      </c>
      <c r="Q2655">
        <v>6.37</v>
      </c>
    </row>
    <row r="2656" spans="11:17" x14ac:dyDescent="0.25">
      <c r="K2656" s="1">
        <v>43002</v>
      </c>
      <c r="L2656">
        <v>5.9619999999999997</v>
      </c>
      <c r="P2656" s="1">
        <v>43002</v>
      </c>
      <c r="Q2656">
        <v>6.2679999999999998</v>
      </c>
    </row>
    <row r="2657" spans="11:17" x14ac:dyDescent="0.25">
      <c r="K2657" s="1">
        <v>43002</v>
      </c>
      <c r="L2657">
        <v>5.7569999999999997</v>
      </c>
      <c r="P2657" s="1">
        <v>43002</v>
      </c>
      <c r="Q2657">
        <v>6.0640000000000001</v>
      </c>
    </row>
    <row r="2658" spans="11:17" x14ac:dyDescent="0.25">
      <c r="K2658" s="1">
        <v>43002</v>
      </c>
      <c r="L2658">
        <v>5.7569999999999997</v>
      </c>
      <c r="P2658" s="1">
        <v>43002</v>
      </c>
      <c r="Q2658">
        <v>5.9619999999999997</v>
      </c>
    </row>
    <row r="2659" spans="11:17" x14ac:dyDescent="0.25">
      <c r="K2659" s="1">
        <v>43002</v>
      </c>
      <c r="L2659">
        <v>5.45</v>
      </c>
      <c r="P2659" s="1">
        <v>43002</v>
      </c>
      <c r="Q2659">
        <v>5.86</v>
      </c>
    </row>
    <row r="2660" spans="11:17" x14ac:dyDescent="0.25">
      <c r="K2660" s="1">
        <v>43002</v>
      </c>
      <c r="L2660">
        <v>5.5519999999999996</v>
      </c>
      <c r="P2660" s="1">
        <v>43002</v>
      </c>
      <c r="Q2660">
        <v>5.6550000000000002</v>
      </c>
    </row>
    <row r="2661" spans="11:17" x14ac:dyDescent="0.25">
      <c r="K2661" s="1">
        <v>43002</v>
      </c>
      <c r="L2661">
        <v>6.2679999999999998</v>
      </c>
      <c r="P2661" s="1">
        <v>43002</v>
      </c>
      <c r="Q2661">
        <v>5.5519999999999996</v>
      </c>
    </row>
    <row r="2662" spans="11:17" x14ac:dyDescent="0.25">
      <c r="K2662" s="1">
        <v>43002</v>
      </c>
      <c r="L2662">
        <v>7.9829999999999997</v>
      </c>
      <c r="P2662" s="1">
        <v>43002</v>
      </c>
      <c r="Q2662">
        <v>5.45</v>
      </c>
    </row>
    <row r="2663" spans="11:17" x14ac:dyDescent="0.25">
      <c r="K2663" s="1">
        <v>43002</v>
      </c>
      <c r="L2663">
        <v>8.9779999999999998</v>
      </c>
      <c r="P2663" s="1">
        <v>43002</v>
      </c>
      <c r="Q2663">
        <v>5.45</v>
      </c>
    </row>
    <row r="2664" spans="11:17" x14ac:dyDescent="0.25">
      <c r="K2664" s="1">
        <v>43002</v>
      </c>
      <c r="L2664">
        <v>11.138999999999999</v>
      </c>
      <c r="P2664" s="1">
        <v>43002</v>
      </c>
      <c r="Q2664">
        <v>5.5519999999999996</v>
      </c>
    </row>
    <row r="2665" spans="11:17" x14ac:dyDescent="0.25">
      <c r="K2665" s="1">
        <v>43002</v>
      </c>
      <c r="L2665">
        <v>12.401</v>
      </c>
      <c r="P2665" s="1">
        <v>43002</v>
      </c>
      <c r="Q2665">
        <v>5.6550000000000002</v>
      </c>
    </row>
    <row r="2666" spans="11:17" x14ac:dyDescent="0.25">
      <c r="K2666" s="1">
        <v>43002</v>
      </c>
      <c r="L2666">
        <v>11.819000000000001</v>
      </c>
      <c r="P2666" s="1">
        <v>43002</v>
      </c>
      <c r="Q2666">
        <v>5.7569999999999997</v>
      </c>
    </row>
    <row r="2667" spans="11:17" x14ac:dyDescent="0.25">
      <c r="K2667" s="1">
        <v>43002</v>
      </c>
      <c r="L2667">
        <v>12.401</v>
      </c>
      <c r="P2667" s="1">
        <v>43002</v>
      </c>
      <c r="Q2667">
        <v>5.7569999999999997</v>
      </c>
    </row>
    <row r="2668" spans="11:17" x14ac:dyDescent="0.25">
      <c r="K2668" s="1">
        <v>43002</v>
      </c>
      <c r="L2668">
        <v>15.282</v>
      </c>
      <c r="P2668" s="1">
        <v>43002</v>
      </c>
      <c r="Q2668">
        <v>5.86</v>
      </c>
    </row>
    <row r="2669" spans="11:17" x14ac:dyDescent="0.25">
      <c r="K2669" s="1">
        <v>43002</v>
      </c>
      <c r="L2669">
        <v>12.787000000000001</v>
      </c>
      <c r="P2669" s="1">
        <v>43002</v>
      </c>
      <c r="Q2669">
        <v>5.86</v>
      </c>
    </row>
    <row r="2670" spans="11:17" x14ac:dyDescent="0.25">
      <c r="K2670" s="1">
        <v>43002</v>
      </c>
      <c r="L2670">
        <v>9.6690000000000005</v>
      </c>
      <c r="P2670" s="1">
        <v>43002</v>
      </c>
      <c r="Q2670">
        <v>5.86</v>
      </c>
    </row>
    <row r="2671" spans="11:17" x14ac:dyDescent="0.25">
      <c r="K2671" s="1">
        <v>43002</v>
      </c>
      <c r="L2671">
        <v>8.7789999999999999</v>
      </c>
      <c r="P2671" s="1">
        <v>43002</v>
      </c>
      <c r="Q2671">
        <v>5.86</v>
      </c>
    </row>
    <row r="2672" spans="11:17" x14ac:dyDescent="0.25">
      <c r="K2672" s="1">
        <v>43002</v>
      </c>
      <c r="L2672">
        <v>7.8819999999999997</v>
      </c>
      <c r="P2672" s="1">
        <v>43002</v>
      </c>
      <c r="Q2672">
        <v>5.9619999999999997</v>
      </c>
    </row>
    <row r="2673" spans="11:17" x14ac:dyDescent="0.25">
      <c r="K2673" s="1">
        <v>43002</v>
      </c>
      <c r="L2673">
        <v>7.4809999999999999</v>
      </c>
      <c r="P2673" s="1">
        <v>43002</v>
      </c>
      <c r="Q2673">
        <v>6.0640000000000001</v>
      </c>
    </row>
    <row r="2674" spans="11:17" x14ac:dyDescent="0.25">
      <c r="K2674" s="1">
        <v>43002</v>
      </c>
      <c r="L2674">
        <v>7.1790000000000003</v>
      </c>
      <c r="P2674" s="1">
        <v>43002</v>
      </c>
      <c r="Q2674">
        <v>6.1660000000000004</v>
      </c>
    </row>
    <row r="2675" spans="11:17" x14ac:dyDescent="0.25">
      <c r="K2675" s="1">
        <v>43003</v>
      </c>
      <c r="L2675">
        <v>6.5730000000000004</v>
      </c>
      <c r="P2675" s="1">
        <v>43003</v>
      </c>
      <c r="Q2675">
        <v>6.2679999999999998</v>
      </c>
    </row>
    <row r="2676" spans="11:17" x14ac:dyDescent="0.25">
      <c r="K2676" s="1">
        <v>43003</v>
      </c>
      <c r="L2676">
        <v>6.5730000000000004</v>
      </c>
      <c r="P2676" s="1">
        <v>43003</v>
      </c>
      <c r="Q2676">
        <v>6.37</v>
      </c>
    </row>
    <row r="2677" spans="11:17" x14ac:dyDescent="0.25">
      <c r="K2677" s="1">
        <v>43003</v>
      </c>
      <c r="L2677">
        <v>6.8769999999999998</v>
      </c>
      <c r="P2677" s="1">
        <v>43003</v>
      </c>
      <c r="Q2677">
        <v>6.37</v>
      </c>
    </row>
    <row r="2678" spans="11:17" x14ac:dyDescent="0.25">
      <c r="K2678" s="1">
        <v>43003</v>
      </c>
      <c r="L2678">
        <v>6.5730000000000004</v>
      </c>
      <c r="P2678" s="1">
        <v>43003</v>
      </c>
      <c r="Q2678">
        <v>6.37</v>
      </c>
    </row>
    <row r="2679" spans="11:17" x14ac:dyDescent="0.25">
      <c r="K2679" s="1">
        <v>43003</v>
      </c>
      <c r="L2679">
        <v>6.6740000000000004</v>
      </c>
      <c r="P2679" s="1">
        <v>43003</v>
      </c>
      <c r="Q2679">
        <v>6.2679999999999998</v>
      </c>
    </row>
    <row r="2680" spans="11:17" x14ac:dyDescent="0.25">
      <c r="K2680" s="1">
        <v>43003</v>
      </c>
      <c r="L2680">
        <v>6.7750000000000004</v>
      </c>
      <c r="P2680" s="1">
        <v>43003</v>
      </c>
      <c r="Q2680">
        <v>6.1660000000000004</v>
      </c>
    </row>
    <row r="2681" spans="11:17" x14ac:dyDescent="0.25">
      <c r="K2681" s="1">
        <v>43003</v>
      </c>
      <c r="L2681">
        <v>6.5730000000000004</v>
      </c>
      <c r="P2681" s="1">
        <v>43003</v>
      </c>
      <c r="Q2681">
        <v>6.0640000000000001</v>
      </c>
    </row>
    <row r="2682" spans="11:17" x14ac:dyDescent="0.25">
      <c r="K2682" s="1">
        <v>43003</v>
      </c>
      <c r="L2682">
        <v>6.4710000000000001</v>
      </c>
      <c r="P2682" s="1">
        <v>43003</v>
      </c>
      <c r="Q2682">
        <v>5.9619999999999997</v>
      </c>
    </row>
    <row r="2683" spans="11:17" x14ac:dyDescent="0.25">
      <c r="K2683" s="1">
        <v>43003</v>
      </c>
      <c r="L2683">
        <v>6.37</v>
      </c>
      <c r="P2683" s="1">
        <v>43003</v>
      </c>
      <c r="Q2683">
        <v>5.86</v>
      </c>
    </row>
    <row r="2684" spans="11:17" x14ac:dyDescent="0.25">
      <c r="K2684" s="1">
        <v>43003</v>
      </c>
      <c r="L2684">
        <v>6.5730000000000004</v>
      </c>
      <c r="P2684" s="1">
        <v>43003</v>
      </c>
      <c r="Q2684">
        <v>5.7569999999999997</v>
      </c>
    </row>
    <row r="2685" spans="11:17" x14ac:dyDescent="0.25">
      <c r="K2685" s="1">
        <v>43003</v>
      </c>
      <c r="L2685">
        <v>6.9779999999999998</v>
      </c>
      <c r="P2685" s="1">
        <v>43003</v>
      </c>
      <c r="Q2685">
        <v>5.6550000000000002</v>
      </c>
    </row>
    <row r="2686" spans="11:17" x14ac:dyDescent="0.25">
      <c r="K2686" s="1">
        <v>43003</v>
      </c>
      <c r="L2686">
        <v>8.7789999999999999</v>
      </c>
      <c r="P2686" s="1">
        <v>43003</v>
      </c>
      <c r="Q2686">
        <v>5.5519999999999996</v>
      </c>
    </row>
    <row r="2687" spans="11:17" x14ac:dyDescent="0.25">
      <c r="K2687" s="1">
        <v>43003</v>
      </c>
      <c r="L2687">
        <v>10.063000000000001</v>
      </c>
      <c r="P2687" s="1">
        <v>43003</v>
      </c>
      <c r="Q2687">
        <v>5.5519999999999996</v>
      </c>
    </row>
    <row r="2688" spans="11:17" x14ac:dyDescent="0.25">
      <c r="K2688" s="1">
        <v>43003</v>
      </c>
      <c r="L2688">
        <v>11.138999999999999</v>
      </c>
      <c r="P2688" s="1">
        <v>43003</v>
      </c>
      <c r="Q2688">
        <v>5.6550000000000002</v>
      </c>
    </row>
    <row r="2689" spans="11:17" x14ac:dyDescent="0.25">
      <c r="K2689" s="1">
        <v>43003</v>
      </c>
      <c r="L2689">
        <v>11.041</v>
      </c>
      <c r="P2689" s="1">
        <v>43003</v>
      </c>
      <c r="Q2689">
        <v>5.7569999999999997</v>
      </c>
    </row>
    <row r="2690" spans="11:17" x14ac:dyDescent="0.25">
      <c r="K2690" s="1">
        <v>43003</v>
      </c>
      <c r="L2690">
        <v>12.013</v>
      </c>
      <c r="P2690" s="1">
        <v>43003</v>
      </c>
      <c r="Q2690">
        <v>5.86</v>
      </c>
    </row>
    <row r="2691" spans="11:17" x14ac:dyDescent="0.25">
      <c r="K2691" s="1">
        <v>43003</v>
      </c>
      <c r="L2691">
        <v>12.787000000000001</v>
      </c>
      <c r="P2691" s="1">
        <v>43003</v>
      </c>
      <c r="Q2691">
        <v>5.86</v>
      </c>
    </row>
    <row r="2692" spans="11:17" x14ac:dyDescent="0.25">
      <c r="K2692" s="1">
        <v>43003</v>
      </c>
      <c r="L2692">
        <v>15.090999999999999</v>
      </c>
      <c r="P2692" s="1">
        <v>43003</v>
      </c>
      <c r="Q2692">
        <v>5.9619999999999997</v>
      </c>
    </row>
    <row r="2693" spans="11:17" x14ac:dyDescent="0.25">
      <c r="K2693" s="1">
        <v>43003</v>
      </c>
      <c r="L2693">
        <v>14.038</v>
      </c>
      <c r="P2693" s="1">
        <v>43003</v>
      </c>
      <c r="Q2693">
        <v>5.9619999999999997</v>
      </c>
    </row>
    <row r="2694" spans="11:17" x14ac:dyDescent="0.25">
      <c r="K2694" s="1">
        <v>43003</v>
      </c>
      <c r="L2694">
        <v>10.747999999999999</v>
      </c>
      <c r="P2694" s="1">
        <v>43003</v>
      </c>
      <c r="Q2694">
        <v>5.9619999999999997</v>
      </c>
    </row>
    <row r="2695" spans="11:17" x14ac:dyDescent="0.25">
      <c r="K2695" s="1">
        <v>43003</v>
      </c>
      <c r="L2695">
        <v>8.68</v>
      </c>
      <c r="P2695" s="1">
        <v>43003</v>
      </c>
      <c r="Q2695">
        <v>5.9619999999999997</v>
      </c>
    </row>
    <row r="2696" spans="11:17" x14ac:dyDescent="0.25">
      <c r="K2696" s="1">
        <v>43003</v>
      </c>
      <c r="L2696">
        <v>6.2679999999999998</v>
      </c>
      <c r="P2696" s="1">
        <v>43003</v>
      </c>
      <c r="Q2696">
        <v>5.9619999999999997</v>
      </c>
    </row>
    <row r="2697" spans="11:17" x14ac:dyDescent="0.25">
      <c r="K2697" s="1">
        <v>43003</v>
      </c>
      <c r="L2697">
        <v>5.9619999999999997</v>
      </c>
      <c r="P2697" s="1">
        <v>43003</v>
      </c>
      <c r="Q2697">
        <v>5.9619999999999997</v>
      </c>
    </row>
    <row r="2698" spans="11:17" x14ac:dyDescent="0.25">
      <c r="K2698" s="1">
        <v>43003</v>
      </c>
      <c r="L2698">
        <v>5.45</v>
      </c>
      <c r="P2698" s="1">
        <v>43003</v>
      </c>
      <c r="Q2698">
        <v>5.9619999999999997</v>
      </c>
    </row>
    <row r="2699" spans="11:17" x14ac:dyDescent="0.25">
      <c r="K2699" s="1">
        <v>43004</v>
      </c>
      <c r="L2699">
        <v>4.9340000000000002</v>
      </c>
      <c r="P2699" s="1">
        <v>43004</v>
      </c>
      <c r="Q2699">
        <v>6.0640000000000001</v>
      </c>
    </row>
    <row r="2700" spans="11:17" x14ac:dyDescent="0.25">
      <c r="K2700" s="1">
        <v>43004</v>
      </c>
      <c r="L2700">
        <v>5.2439999999999998</v>
      </c>
      <c r="P2700" s="1">
        <v>43004</v>
      </c>
      <c r="Q2700">
        <v>6.0640000000000001</v>
      </c>
    </row>
    <row r="2701" spans="11:17" x14ac:dyDescent="0.25">
      <c r="K2701" s="1">
        <v>43004</v>
      </c>
      <c r="L2701">
        <v>5.0369999999999999</v>
      </c>
      <c r="P2701" s="1">
        <v>43004</v>
      </c>
      <c r="Q2701">
        <v>5.9619999999999997</v>
      </c>
    </row>
    <row r="2702" spans="11:17" x14ac:dyDescent="0.25">
      <c r="K2702" s="1">
        <v>43004</v>
      </c>
      <c r="L2702">
        <v>4.1020000000000003</v>
      </c>
      <c r="P2702" s="1">
        <v>43004</v>
      </c>
      <c r="Q2702">
        <v>5.9619999999999997</v>
      </c>
    </row>
    <row r="2703" spans="11:17" x14ac:dyDescent="0.25">
      <c r="K2703" s="1">
        <v>43004</v>
      </c>
      <c r="L2703">
        <v>2.41</v>
      </c>
      <c r="P2703" s="1">
        <v>43004</v>
      </c>
      <c r="Q2703">
        <v>5.86</v>
      </c>
    </row>
    <row r="2704" spans="11:17" x14ac:dyDescent="0.25">
      <c r="K2704" s="1">
        <v>43004</v>
      </c>
      <c r="L2704">
        <v>1.1120000000000001</v>
      </c>
      <c r="P2704" s="1">
        <v>43004</v>
      </c>
      <c r="Q2704">
        <v>5.7569999999999997</v>
      </c>
    </row>
    <row r="2705" spans="11:17" x14ac:dyDescent="0.25">
      <c r="K2705" s="1">
        <v>43004</v>
      </c>
      <c r="L2705">
        <v>0.01</v>
      </c>
      <c r="P2705" s="1">
        <v>43004</v>
      </c>
      <c r="Q2705">
        <v>5.5519999999999996</v>
      </c>
    </row>
    <row r="2706" spans="11:17" x14ac:dyDescent="0.25">
      <c r="K2706" s="1">
        <v>43004</v>
      </c>
      <c r="L2706">
        <v>-0.77400000000000002</v>
      </c>
      <c r="P2706" s="1">
        <v>43004</v>
      </c>
      <c r="Q2706">
        <v>5.45</v>
      </c>
    </row>
    <row r="2707" spans="11:17" x14ac:dyDescent="0.25">
      <c r="K2707" s="1">
        <v>43004</v>
      </c>
      <c r="L2707">
        <v>-0.88700000000000001</v>
      </c>
      <c r="P2707" s="1">
        <v>43004</v>
      </c>
      <c r="Q2707">
        <v>5.2439999999999998</v>
      </c>
    </row>
    <row r="2708" spans="11:17" x14ac:dyDescent="0.25">
      <c r="K2708" s="1">
        <v>43004</v>
      </c>
      <c r="L2708">
        <v>0.45300000000000001</v>
      </c>
      <c r="P2708" s="1">
        <v>43004</v>
      </c>
      <c r="Q2708">
        <v>5.0369999999999999</v>
      </c>
    </row>
    <row r="2709" spans="11:17" x14ac:dyDescent="0.25">
      <c r="K2709" s="1">
        <v>43004</v>
      </c>
      <c r="L2709">
        <v>2.73</v>
      </c>
      <c r="P2709" s="1">
        <v>43004</v>
      </c>
      <c r="Q2709">
        <v>4.8310000000000004</v>
      </c>
    </row>
    <row r="2710" spans="11:17" x14ac:dyDescent="0.25">
      <c r="K2710" s="1">
        <v>43004</v>
      </c>
      <c r="L2710">
        <v>4.6230000000000002</v>
      </c>
      <c r="P2710" s="1">
        <v>43004</v>
      </c>
      <c r="Q2710">
        <v>4.7270000000000003</v>
      </c>
    </row>
    <row r="2711" spans="11:17" x14ac:dyDescent="0.25">
      <c r="K2711" s="1">
        <v>43004</v>
      </c>
      <c r="L2711">
        <v>6.4710000000000001</v>
      </c>
      <c r="P2711" s="1">
        <v>43004</v>
      </c>
      <c r="Q2711">
        <v>4.7270000000000003</v>
      </c>
    </row>
    <row r="2712" spans="11:17" x14ac:dyDescent="0.25">
      <c r="K2712" s="1">
        <v>43004</v>
      </c>
      <c r="L2712">
        <v>7.5819999999999999</v>
      </c>
      <c r="P2712" s="1">
        <v>43004</v>
      </c>
      <c r="Q2712">
        <v>4.7270000000000003</v>
      </c>
    </row>
    <row r="2713" spans="11:17" x14ac:dyDescent="0.25">
      <c r="K2713" s="1">
        <v>43004</v>
      </c>
      <c r="L2713">
        <v>8.7789999999999999</v>
      </c>
      <c r="P2713" s="1">
        <v>43004</v>
      </c>
      <c r="Q2713">
        <v>4.7270000000000003</v>
      </c>
    </row>
    <row r="2714" spans="11:17" x14ac:dyDescent="0.25">
      <c r="K2714" s="1">
        <v>43004</v>
      </c>
      <c r="L2714">
        <v>9.7680000000000007</v>
      </c>
      <c r="P2714" s="1">
        <v>43004</v>
      </c>
      <c r="Q2714">
        <v>4.7270000000000003</v>
      </c>
    </row>
    <row r="2715" spans="11:17" x14ac:dyDescent="0.25">
      <c r="K2715" s="1">
        <v>43004</v>
      </c>
      <c r="L2715">
        <v>14.038</v>
      </c>
      <c r="P2715" s="1">
        <v>43004</v>
      </c>
      <c r="Q2715">
        <v>4.8310000000000004</v>
      </c>
    </row>
    <row r="2716" spans="11:17" x14ac:dyDescent="0.25">
      <c r="K2716" s="1">
        <v>43004</v>
      </c>
      <c r="L2716">
        <v>13.461</v>
      </c>
      <c r="P2716" s="1">
        <v>43004</v>
      </c>
      <c r="Q2716">
        <v>4.9340000000000002</v>
      </c>
    </row>
    <row r="2717" spans="11:17" x14ac:dyDescent="0.25">
      <c r="K2717" s="1">
        <v>43004</v>
      </c>
      <c r="L2717">
        <v>12.013</v>
      </c>
      <c r="P2717" s="1">
        <v>43004</v>
      </c>
      <c r="Q2717">
        <v>4.9340000000000002</v>
      </c>
    </row>
    <row r="2718" spans="11:17" x14ac:dyDescent="0.25">
      <c r="K2718" s="1">
        <v>43004</v>
      </c>
      <c r="L2718">
        <v>10.259</v>
      </c>
      <c r="P2718" s="1">
        <v>43004</v>
      </c>
      <c r="Q2718">
        <v>4.9340000000000002</v>
      </c>
    </row>
    <row r="2719" spans="11:17" x14ac:dyDescent="0.25">
      <c r="K2719" s="1">
        <v>43004</v>
      </c>
      <c r="L2719">
        <v>7.782</v>
      </c>
      <c r="P2719" s="1">
        <v>43004</v>
      </c>
      <c r="Q2719">
        <v>5.0369999999999999</v>
      </c>
    </row>
    <row r="2720" spans="11:17" x14ac:dyDescent="0.25">
      <c r="K2720" s="1">
        <v>43004</v>
      </c>
      <c r="L2720">
        <v>6.0640000000000001</v>
      </c>
      <c r="P2720" s="1">
        <v>43004</v>
      </c>
      <c r="Q2720">
        <v>5.0369999999999999</v>
      </c>
    </row>
    <row r="2721" spans="11:17" x14ac:dyDescent="0.25">
      <c r="K2721" s="1">
        <v>43004</v>
      </c>
      <c r="L2721">
        <v>5.5519999999999996</v>
      </c>
      <c r="P2721" s="1">
        <v>43004</v>
      </c>
      <c r="Q2721">
        <v>5.0369999999999999</v>
      </c>
    </row>
    <row r="2722" spans="11:17" x14ac:dyDescent="0.25">
      <c r="K2722" s="1">
        <v>43004</v>
      </c>
      <c r="L2722">
        <v>5.2439999999999998</v>
      </c>
      <c r="P2722" s="1">
        <v>43004</v>
      </c>
      <c r="Q2722">
        <v>5.0369999999999999</v>
      </c>
    </row>
    <row r="2723" spans="11:17" x14ac:dyDescent="0.25">
      <c r="K2723" s="1">
        <v>43005</v>
      </c>
      <c r="L2723">
        <v>5.45</v>
      </c>
      <c r="P2723" s="1">
        <v>43005</v>
      </c>
      <c r="Q2723">
        <v>5.141</v>
      </c>
    </row>
    <row r="2724" spans="11:17" x14ac:dyDescent="0.25">
      <c r="K2724" s="1">
        <v>43005</v>
      </c>
      <c r="L2724">
        <v>5.6550000000000002</v>
      </c>
      <c r="P2724" s="1">
        <v>43005</v>
      </c>
      <c r="Q2724">
        <v>5.2439999999999998</v>
      </c>
    </row>
    <row r="2725" spans="11:17" x14ac:dyDescent="0.25">
      <c r="K2725" s="1">
        <v>43005</v>
      </c>
      <c r="L2725">
        <v>5.7569999999999997</v>
      </c>
      <c r="P2725" s="1">
        <v>43005</v>
      </c>
      <c r="Q2725">
        <v>5.3470000000000004</v>
      </c>
    </row>
    <row r="2726" spans="11:17" x14ac:dyDescent="0.25">
      <c r="K2726" s="1">
        <v>43005</v>
      </c>
      <c r="L2726">
        <v>5.7569999999999997</v>
      </c>
      <c r="P2726" s="1">
        <v>43005</v>
      </c>
      <c r="Q2726">
        <v>5.45</v>
      </c>
    </row>
    <row r="2727" spans="11:17" x14ac:dyDescent="0.25">
      <c r="K2727" s="1">
        <v>43005</v>
      </c>
      <c r="L2727">
        <v>5.7569999999999997</v>
      </c>
      <c r="P2727" s="1">
        <v>43005</v>
      </c>
      <c r="Q2727">
        <v>5.45</v>
      </c>
    </row>
    <row r="2728" spans="11:17" x14ac:dyDescent="0.25">
      <c r="K2728" s="1">
        <v>43005</v>
      </c>
      <c r="L2728">
        <v>5.7569999999999997</v>
      </c>
      <c r="P2728" s="1">
        <v>43005</v>
      </c>
      <c r="Q2728">
        <v>5.5519999999999996</v>
      </c>
    </row>
    <row r="2729" spans="11:17" x14ac:dyDescent="0.25">
      <c r="K2729" s="1">
        <v>43005</v>
      </c>
      <c r="L2729">
        <v>5.7569999999999997</v>
      </c>
      <c r="P2729" s="1">
        <v>43005</v>
      </c>
      <c r="Q2729">
        <v>5.5519999999999996</v>
      </c>
    </row>
    <row r="2730" spans="11:17" x14ac:dyDescent="0.25">
      <c r="K2730" s="1">
        <v>43005</v>
      </c>
      <c r="L2730">
        <v>5.45</v>
      </c>
      <c r="P2730" s="1">
        <v>43005</v>
      </c>
      <c r="Q2730">
        <v>5.5519999999999996</v>
      </c>
    </row>
    <row r="2731" spans="11:17" x14ac:dyDescent="0.25">
      <c r="K2731" s="1">
        <v>43005</v>
      </c>
      <c r="L2731">
        <v>4.6230000000000002</v>
      </c>
      <c r="P2731" s="1">
        <v>43005</v>
      </c>
      <c r="Q2731">
        <v>5.5519999999999996</v>
      </c>
    </row>
    <row r="2732" spans="11:17" x14ac:dyDescent="0.25">
      <c r="K2732" s="1">
        <v>43005</v>
      </c>
      <c r="L2732">
        <v>4.8310000000000004</v>
      </c>
      <c r="P2732" s="1">
        <v>43005</v>
      </c>
      <c r="Q2732">
        <v>5.45</v>
      </c>
    </row>
    <row r="2733" spans="11:17" x14ac:dyDescent="0.25">
      <c r="K2733" s="1">
        <v>43005</v>
      </c>
      <c r="L2733">
        <v>6.2679999999999998</v>
      </c>
      <c r="P2733" s="1">
        <v>43005</v>
      </c>
      <c r="Q2733">
        <v>5.45</v>
      </c>
    </row>
    <row r="2734" spans="11:17" x14ac:dyDescent="0.25">
      <c r="K2734" s="1">
        <v>43005</v>
      </c>
      <c r="L2734">
        <v>7.4809999999999999</v>
      </c>
      <c r="P2734" s="1">
        <v>43005</v>
      </c>
      <c r="Q2734">
        <v>5.45</v>
      </c>
    </row>
    <row r="2735" spans="11:17" x14ac:dyDescent="0.25">
      <c r="K2735" s="1">
        <v>43005</v>
      </c>
      <c r="L2735">
        <v>9.8659999999999997</v>
      </c>
      <c r="P2735" s="1">
        <v>43005</v>
      </c>
      <c r="Q2735">
        <v>5.5519999999999996</v>
      </c>
    </row>
    <row r="2736" spans="11:17" x14ac:dyDescent="0.25">
      <c r="K2736" s="1">
        <v>43005</v>
      </c>
      <c r="L2736">
        <v>11.138999999999999</v>
      </c>
      <c r="P2736" s="1">
        <v>43005</v>
      </c>
      <c r="Q2736">
        <v>5.6550000000000002</v>
      </c>
    </row>
    <row r="2737" spans="11:17" x14ac:dyDescent="0.25">
      <c r="K2737" s="1">
        <v>43005</v>
      </c>
      <c r="L2737">
        <v>11.625</v>
      </c>
      <c r="P2737" s="1">
        <v>43005</v>
      </c>
      <c r="Q2737">
        <v>5.6550000000000002</v>
      </c>
    </row>
    <row r="2738" spans="11:17" x14ac:dyDescent="0.25">
      <c r="K2738" s="1">
        <v>43005</v>
      </c>
      <c r="L2738">
        <v>12.207000000000001</v>
      </c>
      <c r="P2738" s="1">
        <v>43005</v>
      </c>
      <c r="Q2738">
        <v>5.7569999999999997</v>
      </c>
    </row>
    <row r="2739" spans="11:17" x14ac:dyDescent="0.25">
      <c r="K2739" s="1">
        <v>43005</v>
      </c>
      <c r="L2739">
        <v>12.304</v>
      </c>
      <c r="P2739" s="1">
        <v>43005</v>
      </c>
      <c r="Q2739">
        <v>5.86</v>
      </c>
    </row>
    <row r="2740" spans="11:17" x14ac:dyDescent="0.25">
      <c r="K2740" s="1">
        <v>43005</v>
      </c>
      <c r="L2740">
        <v>12.207000000000001</v>
      </c>
      <c r="P2740" s="1">
        <v>43005</v>
      </c>
      <c r="Q2740">
        <v>5.9619999999999997</v>
      </c>
    </row>
    <row r="2741" spans="11:17" x14ac:dyDescent="0.25">
      <c r="K2741" s="1">
        <v>43005</v>
      </c>
      <c r="L2741">
        <v>10.944000000000001</v>
      </c>
      <c r="P2741" s="1">
        <v>43005</v>
      </c>
      <c r="Q2741">
        <v>5.9619999999999997</v>
      </c>
    </row>
    <row r="2742" spans="11:17" x14ac:dyDescent="0.25">
      <c r="K2742" s="1">
        <v>43005</v>
      </c>
      <c r="L2742">
        <v>9.5709999999999997</v>
      </c>
      <c r="P2742" s="1">
        <v>43005</v>
      </c>
      <c r="Q2742">
        <v>6.0640000000000001</v>
      </c>
    </row>
    <row r="2743" spans="11:17" x14ac:dyDescent="0.25">
      <c r="K2743" s="1">
        <v>43005</v>
      </c>
      <c r="L2743">
        <v>8.4809999999999999</v>
      </c>
      <c r="P2743" s="1">
        <v>43005</v>
      </c>
      <c r="Q2743">
        <v>6.0640000000000001</v>
      </c>
    </row>
    <row r="2744" spans="11:17" x14ac:dyDescent="0.25">
      <c r="K2744" s="1">
        <v>43005</v>
      </c>
      <c r="L2744">
        <v>7.9829999999999997</v>
      </c>
      <c r="P2744" s="1">
        <v>43005</v>
      </c>
      <c r="Q2744">
        <v>6.0640000000000001</v>
      </c>
    </row>
    <row r="2745" spans="11:17" x14ac:dyDescent="0.25">
      <c r="K2745" s="1">
        <v>43005</v>
      </c>
      <c r="L2745">
        <v>7.6820000000000004</v>
      </c>
      <c r="P2745" s="1">
        <v>43005</v>
      </c>
      <c r="Q2745">
        <v>6.0640000000000001</v>
      </c>
    </row>
    <row r="2746" spans="11:17" x14ac:dyDescent="0.25">
      <c r="K2746" s="1">
        <v>43005</v>
      </c>
      <c r="L2746">
        <v>7.3810000000000002</v>
      </c>
      <c r="P2746" s="1">
        <v>43005</v>
      </c>
      <c r="Q2746">
        <v>6.0640000000000001</v>
      </c>
    </row>
    <row r="2747" spans="11:17" x14ac:dyDescent="0.25">
      <c r="K2747" s="1">
        <v>43006</v>
      </c>
      <c r="L2747">
        <v>6.8769999999999998</v>
      </c>
      <c r="P2747" s="1">
        <v>43006</v>
      </c>
      <c r="Q2747">
        <v>6.0640000000000001</v>
      </c>
    </row>
    <row r="2748" spans="11:17" x14ac:dyDescent="0.25">
      <c r="K2748" s="1">
        <v>43006</v>
      </c>
      <c r="L2748">
        <v>7.28</v>
      </c>
      <c r="P2748" s="1">
        <v>43006</v>
      </c>
      <c r="Q2748">
        <v>6.0640000000000001</v>
      </c>
    </row>
    <row r="2749" spans="11:17" x14ac:dyDescent="0.25">
      <c r="K2749" s="1">
        <v>43006</v>
      </c>
      <c r="L2749">
        <v>7.28</v>
      </c>
      <c r="P2749" s="1">
        <v>43006</v>
      </c>
      <c r="Q2749">
        <v>6.0640000000000001</v>
      </c>
    </row>
    <row r="2750" spans="11:17" x14ac:dyDescent="0.25">
      <c r="K2750" s="1">
        <v>43006</v>
      </c>
      <c r="L2750">
        <v>6.5730000000000004</v>
      </c>
      <c r="P2750" s="1">
        <v>43006</v>
      </c>
      <c r="Q2750">
        <v>6.1660000000000004</v>
      </c>
    </row>
    <row r="2751" spans="11:17" x14ac:dyDescent="0.25">
      <c r="K2751" s="1">
        <v>43006</v>
      </c>
      <c r="L2751">
        <v>6.2679999999999998</v>
      </c>
      <c r="P2751" s="1">
        <v>43006</v>
      </c>
      <c r="Q2751">
        <v>6.1660000000000004</v>
      </c>
    </row>
    <row r="2752" spans="11:17" x14ac:dyDescent="0.25">
      <c r="K2752" s="1">
        <v>43006</v>
      </c>
      <c r="L2752">
        <v>5.9619999999999997</v>
      </c>
      <c r="P2752" s="1">
        <v>43006</v>
      </c>
      <c r="Q2752">
        <v>6.1660000000000004</v>
      </c>
    </row>
    <row r="2753" spans="11:17" x14ac:dyDescent="0.25">
      <c r="K2753" s="1">
        <v>43006</v>
      </c>
      <c r="L2753">
        <v>5.3470000000000004</v>
      </c>
      <c r="P2753" s="1">
        <v>43006</v>
      </c>
      <c r="Q2753">
        <v>6.0640000000000001</v>
      </c>
    </row>
    <row r="2754" spans="11:17" x14ac:dyDescent="0.25">
      <c r="K2754" s="1">
        <v>43006</v>
      </c>
      <c r="L2754">
        <v>5.3470000000000004</v>
      </c>
      <c r="P2754" s="1">
        <v>43006</v>
      </c>
      <c r="Q2754">
        <v>6.0640000000000001</v>
      </c>
    </row>
    <row r="2755" spans="11:17" x14ac:dyDescent="0.25">
      <c r="K2755" s="1">
        <v>43006</v>
      </c>
      <c r="L2755">
        <v>5.2439999999999998</v>
      </c>
      <c r="P2755" s="1">
        <v>43006</v>
      </c>
      <c r="Q2755">
        <v>5.9619999999999997</v>
      </c>
    </row>
    <row r="2756" spans="11:17" x14ac:dyDescent="0.25">
      <c r="K2756" s="1">
        <v>43006</v>
      </c>
      <c r="L2756">
        <v>5.5519999999999996</v>
      </c>
      <c r="P2756" s="1">
        <v>43006</v>
      </c>
      <c r="Q2756">
        <v>5.9619999999999997</v>
      </c>
    </row>
    <row r="2757" spans="11:17" x14ac:dyDescent="0.25">
      <c r="K2757" s="1">
        <v>43006</v>
      </c>
      <c r="L2757">
        <v>7.28</v>
      </c>
      <c r="P2757" s="1">
        <v>43006</v>
      </c>
      <c r="Q2757">
        <v>5.86</v>
      </c>
    </row>
    <row r="2758" spans="11:17" x14ac:dyDescent="0.25">
      <c r="K2758" s="1">
        <v>43006</v>
      </c>
      <c r="L2758">
        <v>8.5809999999999995</v>
      </c>
      <c r="P2758" s="1">
        <v>43006</v>
      </c>
      <c r="Q2758">
        <v>5.86</v>
      </c>
    </row>
    <row r="2759" spans="11:17" x14ac:dyDescent="0.25">
      <c r="K2759" s="1">
        <v>43006</v>
      </c>
      <c r="L2759">
        <v>9.1760000000000002</v>
      </c>
      <c r="P2759" s="1">
        <v>43006</v>
      </c>
      <c r="Q2759">
        <v>5.7569999999999997</v>
      </c>
    </row>
    <row r="2760" spans="11:17" x14ac:dyDescent="0.25">
      <c r="K2760" s="1">
        <v>43006</v>
      </c>
      <c r="L2760">
        <v>9.9649999999999999</v>
      </c>
      <c r="P2760" s="1">
        <v>43006</v>
      </c>
      <c r="Q2760">
        <v>5.86</v>
      </c>
    </row>
    <row r="2761" spans="11:17" x14ac:dyDescent="0.25">
      <c r="K2761" s="1">
        <v>43006</v>
      </c>
      <c r="L2761">
        <v>11.916</v>
      </c>
      <c r="P2761" s="1">
        <v>43006</v>
      </c>
      <c r="Q2761">
        <v>5.9619999999999997</v>
      </c>
    </row>
    <row r="2762" spans="11:17" x14ac:dyDescent="0.25">
      <c r="K2762" s="1">
        <v>43006</v>
      </c>
      <c r="L2762">
        <v>11.916</v>
      </c>
      <c r="P2762" s="1">
        <v>43006</v>
      </c>
      <c r="Q2762">
        <v>6.0640000000000001</v>
      </c>
    </row>
    <row r="2763" spans="11:17" x14ac:dyDescent="0.25">
      <c r="K2763" s="1">
        <v>43006</v>
      </c>
      <c r="L2763">
        <v>16.236999999999998</v>
      </c>
      <c r="P2763" s="1">
        <v>43006</v>
      </c>
      <c r="Q2763">
        <v>6.1660000000000004</v>
      </c>
    </row>
    <row r="2764" spans="11:17" x14ac:dyDescent="0.25">
      <c r="K2764" s="1">
        <v>43006</v>
      </c>
      <c r="L2764">
        <v>16.140999999999998</v>
      </c>
      <c r="P2764" s="1">
        <v>43006</v>
      </c>
      <c r="Q2764">
        <v>6.2679999999999998</v>
      </c>
    </row>
    <row r="2765" spans="11:17" x14ac:dyDescent="0.25">
      <c r="K2765" s="1">
        <v>43006</v>
      </c>
      <c r="L2765">
        <v>13.173</v>
      </c>
      <c r="P2765" s="1">
        <v>43006</v>
      </c>
      <c r="Q2765">
        <v>6.2679999999999998</v>
      </c>
    </row>
    <row r="2766" spans="11:17" x14ac:dyDescent="0.25">
      <c r="K2766" s="1">
        <v>43006</v>
      </c>
      <c r="L2766">
        <v>10.944000000000001</v>
      </c>
      <c r="P2766" s="1">
        <v>43006</v>
      </c>
      <c r="Q2766">
        <v>6.2679999999999998</v>
      </c>
    </row>
    <row r="2767" spans="11:17" x14ac:dyDescent="0.25">
      <c r="K2767" s="1">
        <v>43006</v>
      </c>
      <c r="L2767">
        <v>9.1760000000000002</v>
      </c>
      <c r="P2767" s="1">
        <v>43006</v>
      </c>
      <c r="Q2767">
        <v>6.2679999999999998</v>
      </c>
    </row>
    <row r="2768" spans="11:17" x14ac:dyDescent="0.25">
      <c r="K2768" s="1">
        <v>43006</v>
      </c>
      <c r="L2768">
        <v>8.9779999999999998</v>
      </c>
      <c r="P2768" s="1">
        <v>43006</v>
      </c>
      <c r="Q2768">
        <v>6.2679999999999998</v>
      </c>
    </row>
    <row r="2769" spans="11:17" x14ac:dyDescent="0.25">
      <c r="K2769" s="1">
        <v>43006</v>
      </c>
      <c r="L2769">
        <v>10.161</v>
      </c>
      <c r="P2769" s="1">
        <v>43006</v>
      </c>
      <c r="Q2769">
        <v>6.37</v>
      </c>
    </row>
    <row r="2770" spans="11:17" x14ac:dyDescent="0.25">
      <c r="K2770" s="1">
        <v>43006</v>
      </c>
      <c r="L2770">
        <v>10.356999999999999</v>
      </c>
      <c r="P2770" s="1">
        <v>43006</v>
      </c>
      <c r="Q2770">
        <v>6.37</v>
      </c>
    </row>
    <row r="2771" spans="11:17" x14ac:dyDescent="0.25">
      <c r="K2771" s="1">
        <v>43007</v>
      </c>
      <c r="L2771">
        <v>8.7789999999999999</v>
      </c>
      <c r="P2771" s="1">
        <v>43007</v>
      </c>
      <c r="Q2771">
        <v>6.4710000000000001</v>
      </c>
    </row>
    <row r="2772" spans="11:17" x14ac:dyDescent="0.25">
      <c r="K2772" s="1">
        <v>43007</v>
      </c>
      <c r="L2772">
        <v>7.6820000000000004</v>
      </c>
      <c r="P2772" s="1">
        <v>43007</v>
      </c>
      <c r="Q2772">
        <v>6.4710000000000001</v>
      </c>
    </row>
    <row r="2773" spans="11:17" x14ac:dyDescent="0.25">
      <c r="K2773" s="1">
        <v>43007</v>
      </c>
      <c r="L2773">
        <v>7.4809999999999999</v>
      </c>
      <c r="P2773" s="1">
        <v>43007</v>
      </c>
      <c r="Q2773">
        <v>6.4710000000000001</v>
      </c>
    </row>
    <row r="2774" spans="11:17" x14ac:dyDescent="0.25">
      <c r="K2774" s="1">
        <v>43007</v>
      </c>
      <c r="L2774">
        <v>7.28</v>
      </c>
      <c r="P2774" s="1">
        <v>43007</v>
      </c>
      <c r="Q2774">
        <v>6.4710000000000001</v>
      </c>
    </row>
    <row r="2775" spans="11:17" x14ac:dyDescent="0.25">
      <c r="K2775" s="1">
        <v>43007</v>
      </c>
      <c r="L2775">
        <v>7.28</v>
      </c>
      <c r="P2775" s="1">
        <v>43007</v>
      </c>
      <c r="Q2775">
        <v>6.37</v>
      </c>
    </row>
    <row r="2776" spans="11:17" x14ac:dyDescent="0.25">
      <c r="K2776" s="1">
        <v>43007</v>
      </c>
      <c r="L2776">
        <v>6.9779999999999998</v>
      </c>
      <c r="P2776" s="1">
        <v>43007</v>
      </c>
      <c r="Q2776">
        <v>6.2679999999999998</v>
      </c>
    </row>
    <row r="2777" spans="11:17" x14ac:dyDescent="0.25">
      <c r="K2777" s="1">
        <v>43007</v>
      </c>
      <c r="L2777">
        <v>6.5730000000000004</v>
      </c>
      <c r="P2777" s="1">
        <v>43007</v>
      </c>
      <c r="Q2777">
        <v>6.0640000000000001</v>
      </c>
    </row>
    <row r="2778" spans="11:17" x14ac:dyDescent="0.25">
      <c r="K2778" s="1">
        <v>43007</v>
      </c>
      <c r="L2778">
        <v>6.6740000000000004</v>
      </c>
      <c r="P2778" s="1">
        <v>43007</v>
      </c>
      <c r="Q2778">
        <v>5.9619999999999997</v>
      </c>
    </row>
    <row r="2779" spans="11:17" x14ac:dyDescent="0.25">
      <c r="K2779" s="1">
        <v>43007</v>
      </c>
      <c r="L2779">
        <v>6.4710000000000001</v>
      </c>
      <c r="P2779" s="1">
        <v>43007</v>
      </c>
      <c r="Q2779">
        <v>5.86</v>
      </c>
    </row>
    <row r="2780" spans="11:17" x14ac:dyDescent="0.25">
      <c r="K2780" s="1">
        <v>43007</v>
      </c>
      <c r="L2780">
        <v>6.37</v>
      </c>
      <c r="P2780" s="1">
        <v>43007</v>
      </c>
      <c r="Q2780">
        <v>5.7569999999999997</v>
      </c>
    </row>
    <row r="2781" spans="11:17" x14ac:dyDescent="0.25">
      <c r="K2781" s="1">
        <v>43007</v>
      </c>
      <c r="L2781">
        <v>6.7750000000000004</v>
      </c>
      <c r="P2781" s="1">
        <v>43007</v>
      </c>
      <c r="Q2781">
        <v>5.6550000000000002</v>
      </c>
    </row>
    <row r="2782" spans="11:17" x14ac:dyDescent="0.25">
      <c r="K2782" s="1">
        <v>43007</v>
      </c>
      <c r="L2782">
        <v>7.8819999999999997</v>
      </c>
      <c r="P2782" s="1">
        <v>43007</v>
      </c>
      <c r="Q2782">
        <v>5.5519999999999996</v>
      </c>
    </row>
    <row r="2783" spans="11:17" x14ac:dyDescent="0.25">
      <c r="K2783" s="1">
        <v>43007</v>
      </c>
      <c r="L2783">
        <v>9.4719999999999995</v>
      </c>
      <c r="P2783" s="1">
        <v>43007</v>
      </c>
      <c r="Q2783">
        <v>5.5519999999999996</v>
      </c>
    </row>
    <row r="2784" spans="11:17" x14ac:dyDescent="0.25">
      <c r="K2784" s="1">
        <v>43007</v>
      </c>
      <c r="L2784">
        <v>10.455</v>
      </c>
      <c r="P2784" s="1">
        <v>43007</v>
      </c>
      <c r="Q2784">
        <v>5.6550000000000002</v>
      </c>
    </row>
    <row r="2785" spans="11:17" x14ac:dyDescent="0.25">
      <c r="K2785" s="1">
        <v>43007</v>
      </c>
      <c r="L2785">
        <v>10.944000000000001</v>
      </c>
      <c r="P2785" s="1">
        <v>43007</v>
      </c>
      <c r="Q2785">
        <v>5.6550000000000002</v>
      </c>
    </row>
    <row r="2786" spans="11:17" x14ac:dyDescent="0.25">
      <c r="K2786" s="1">
        <v>43007</v>
      </c>
      <c r="L2786">
        <v>11.334</v>
      </c>
      <c r="P2786" s="1">
        <v>43007</v>
      </c>
      <c r="Q2786">
        <v>5.7569999999999997</v>
      </c>
    </row>
    <row r="2787" spans="11:17" x14ac:dyDescent="0.25">
      <c r="K2787" s="1">
        <v>43007</v>
      </c>
      <c r="L2787">
        <v>12.11</v>
      </c>
      <c r="P2787" s="1">
        <v>43007</v>
      </c>
      <c r="Q2787">
        <v>5.86</v>
      </c>
    </row>
    <row r="2788" spans="11:17" x14ac:dyDescent="0.25">
      <c r="K2788" s="1">
        <v>43007</v>
      </c>
      <c r="L2788">
        <v>11.528</v>
      </c>
      <c r="P2788" s="1">
        <v>43007</v>
      </c>
      <c r="Q2788">
        <v>5.9619999999999997</v>
      </c>
    </row>
    <row r="2789" spans="11:17" x14ac:dyDescent="0.25">
      <c r="K2789" s="1">
        <v>43007</v>
      </c>
      <c r="L2789">
        <v>10.944000000000001</v>
      </c>
      <c r="P2789" s="1">
        <v>43007</v>
      </c>
      <c r="Q2789">
        <v>6.0640000000000001</v>
      </c>
    </row>
    <row r="2790" spans="11:17" x14ac:dyDescent="0.25">
      <c r="K2790" s="1">
        <v>43007</v>
      </c>
      <c r="L2790">
        <v>9.9649999999999999</v>
      </c>
      <c r="P2790" s="1">
        <v>43007</v>
      </c>
      <c r="Q2790">
        <v>6.0640000000000001</v>
      </c>
    </row>
    <row r="2791" spans="11:17" x14ac:dyDescent="0.25">
      <c r="K2791" s="1">
        <v>43007</v>
      </c>
      <c r="L2791">
        <v>8.1820000000000004</v>
      </c>
      <c r="P2791" s="1">
        <v>43007</v>
      </c>
      <c r="Q2791">
        <v>6.0640000000000001</v>
      </c>
    </row>
    <row r="2792" spans="11:17" x14ac:dyDescent="0.25">
      <c r="K2792" s="1">
        <v>43007</v>
      </c>
      <c r="L2792">
        <v>7.28</v>
      </c>
      <c r="P2792" s="1">
        <v>43007</v>
      </c>
      <c r="Q2792">
        <v>6.0640000000000001</v>
      </c>
    </row>
    <row r="2793" spans="11:17" x14ac:dyDescent="0.25">
      <c r="K2793" s="1">
        <v>43007</v>
      </c>
      <c r="L2793">
        <v>7.1790000000000003</v>
      </c>
      <c r="P2793" s="1">
        <v>43007</v>
      </c>
      <c r="Q2793">
        <v>6.0640000000000001</v>
      </c>
    </row>
    <row r="2794" spans="11:17" x14ac:dyDescent="0.25">
      <c r="K2794" s="1">
        <v>43007</v>
      </c>
      <c r="L2794">
        <v>6.9779999999999998</v>
      </c>
      <c r="P2794" s="1">
        <v>43007</v>
      </c>
      <c r="Q2794">
        <v>6.1660000000000004</v>
      </c>
    </row>
    <row r="2795" spans="11:17" x14ac:dyDescent="0.25">
      <c r="K2795" s="1">
        <v>43008</v>
      </c>
      <c r="L2795">
        <v>6.8769999999999998</v>
      </c>
      <c r="P2795" s="1">
        <v>43008</v>
      </c>
      <c r="Q2795">
        <v>6.1660000000000004</v>
      </c>
    </row>
    <row r="2796" spans="11:17" x14ac:dyDescent="0.25">
      <c r="K2796" s="1">
        <v>43008</v>
      </c>
      <c r="L2796">
        <v>6.5730000000000004</v>
      </c>
      <c r="P2796" s="1">
        <v>43008</v>
      </c>
      <c r="Q2796">
        <v>6.1660000000000004</v>
      </c>
    </row>
    <row r="2797" spans="11:17" x14ac:dyDescent="0.25">
      <c r="K2797" s="1">
        <v>43008</v>
      </c>
      <c r="L2797">
        <v>6.1660000000000004</v>
      </c>
      <c r="P2797" s="1">
        <v>43008</v>
      </c>
      <c r="Q2797">
        <v>6.1660000000000004</v>
      </c>
    </row>
    <row r="2798" spans="11:17" x14ac:dyDescent="0.25">
      <c r="K2798" s="1">
        <v>43008</v>
      </c>
      <c r="L2798">
        <v>4.2069999999999999</v>
      </c>
      <c r="P2798" s="1">
        <v>43008</v>
      </c>
      <c r="Q2798">
        <v>6.1660000000000004</v>
      </c>
    </row>
    <row r="2799" spans="11:17" x14ac:dyDescent="0.25">
      <c r="K2799" s="1">
        <v>43008</v>
      </c>
      <c r="L2799">
        <v>2.6240000000000001</v>
      </c>
      <c r="P2799" s="1">
        <v>43008</v>
      </c>
      <c r="Q2799">
        <v>6.1660000000000004</v>
      </c>
    </row>
    <row r="2800" spans="11:17" x14ac:dyDescent="0.25">
      <c r="K2800" s="1">
        <v>43008</v>
      </c>
      <c r="L2800">
        <v>1.1120000000000001</v>
      </c>
      <c r="P2800" s="1">
        <v>43008</v>
      </c>
      <c r="Q2800">
        <v>6.0640000000000001</v>
      </c>
    </row>
    <row r="2801" spans="11:17" x14ac:dyDescent="0.25">
      <c r="K2801" s="1">
        <v>43008</v>
      </c>
      <c r="L2801">
        <v>0.121</v>
      </c>
      <c r="P2801" s="1">
        <v>43008</v>
      </c>
      <c r="Q2801">
        <v>5.9619999999999997</v>
      </c>
    </row>
    <row r="2802" spans="11:17" x14ac:dyDescent="0.25">
      <c r="K2802" s="1">
        <v>43008</v>
      </c>
      <c r="L2802">
        <v>-0.32500000000000001</v>
      </c>
      <c r="P2802" s="1">
        <v>43008</v>
      </c>
      <c r="Q2802">
        <v>5.86</v>
      </c>
    </row>
    <row r="2803" spans="11:17" x14ac:dyDescent="0.25">
      <c r="K2803" s="1">
        <v>43008</v>
      </c>
      <c r="L2803">
        <v>-0.54900000000000004</v>
      </c>
      <c r="P2803" s="1">
        <v>43008</v>
      </c>
      <c r="Q2803">
        <v>5.7569999999999997</v>
      </c>
    </row>
    <row r="2804" spans="11:17" x14ac:dyDescent="0.25">
      <c r="K2804" s="1">
        <v>43008</v>
      </c>
      <c r="L2804">
        <v>-0.10199999999999999</v>
      </c>
      <c r="P2804" s="1">
        <v>43008</v>
      </c>
      <c r="Q2804">
        <v>5.6550000000000002</v>
      </c>
    </row>
    <row r="2805" spans="11:17" x14ac:dyDescent="0.25">
      <c r="K2805" s="1">
        <v>43008</v>
      </c>
      <c r="L2805">
        <v>2.41</v>
      </c>
      <c r="P2805" s="1">
        <v>43008</v>
      </c>
      <c r="Q2805">
        <v>5.5519999999999996</v>
      </c>
    </row>
    <row r="2806" spans="11:17" x14ac:dyDescent="0.25">
      <c r="K2806" s="1">
        <v>43008</v>
      </c>
      <c r="L2806">
        <v>4.3109999999999999</v>
      </c>
      <c r="P2806" s="1">
        <v>43008</v>
      </c>
      <c r="Q2806">
        <v>5.45</v>
      </c>
    </row>
    <row r="2807" spans="11:17" x14ac:dyDescent="0.25">
      <c r="K2807" s="1">
        <v>43008</v>
      </c>
      <c r="L2807">
        <v>7.6820000000000004</v>
      </c>
      <c r="P2807" s="1">
        <v>43008</v>
      </c>
      <c r="Q2807">
        <v>5.45</v>
      </c>
    </row>
    <row r="2808" spans="11:17" x14ac:dyDescent="0.25">
      <c r="K2808" s="1">
        <v>43008</v>
      </c>
      <c r="L2808">
        <v>8.5809999999999995</v>
      </c>
      <c r="P2808" s="1">
        <v>43008</v>
      </c>
      <c r="Q2808">
        <v>5.45</v>
      </c>
    </row>
    <row r="2809" spans="11:17" x14ac:dyDescent="0.25">
      <c r="K2809" s="1">
        <v>43008</v>
      </c>
      <c r="L2809">
        <v>9.6690000000000005</v>
      </c>
      <c r="P2809" s="1">
        <v>43008</v>
      </c>
      <c r="Q2809">
        <v>5.5519999999999996</v>
      </c>
    </row>
    <row r="2810" spans="11:17" x14ac:dyDescent="0.25">
      <c r="K2810" s="1">
        <v>43008</v>
      </c>
      <c r="L2810">
        <v>9.9649999999999999</v>
      </c>
      <c r="P2810" s="1">
        <v>43008</v>
      </c>
      <c r="Q2810">
        <v>5.6550000000000002</v>
      </c>
    </row>
    <row r="2811" spans="11:17" x14ac:dyDescent="0.25">
      <c r="K2811" s="1">
        <v>43008</v>
      </c>
      <c r="L2811">
        <v>13.75</v>
      </c>
      <c r="P2811" s="1">
        <v>43008</v>
      </c>
      <c r="Q2811">
        <v>5.7569999999999997</v>
      </c>
    </row>
    <row r="2812" spans="11:17" x14ac:dyDescent="0.25">
      <c r="K2812" s="1">
        <v>43008</v>
      </c>
      <c r="L2812">
        <v>14.038</v>
      </c>
      <c r="P2812" s="1">
        <v>43008</v>
      </c>
      <c r="Q2812">
        <v>5.86</v>
      </c>
    </row>
    <row r="2813" spans="11:17" x14ac:dyDescent="0.25">
      <c r="K2813" s="1">
        <v>43008</v>
      </c>
      <c r="L2813">
        <v>12.98</v>
      </c>
      <c r="P2813" s="1">
        <v>43008</v>
      </c>
      <c r="Q2813">
        <v>5.86</v>
      </c>
    </row>
    <row r="2814" spans="11:17" x14ac:dyDescent="0.25">
      <c r="K2814" s="1">
        <v>43008</v>
      </c>
      <c r="L2814">
        <v>8.3819999999999997</v>
      </c>
      <c r="P2814" s="1">
        <v>43008</v>
      </c>
      <c r="Q2814">
        <v>5.86</v>
      </c>
    </row>
    <row r="2815" spans="11:17" x14ac:dyDescent="0.25">
      <c r="K2815" s="1">
        <v>43008</v>
      </c>
      <c r="L2815">
        <v>4.415</v>
      </c>
      <c r="P2815" s="1">
        <v>43008</v>
      </c>
      <c r="Q2815">
        <v>5.86</v>
      </c>
    </row>
    <row r="2816" spans="11:17" x14ac:dyDescent="0.25">
      <c r="K2816" s="1">
        <v>43008</v>
      </c>
      <c r="L2816">
        <v>1.548</v>
      </c>
      <c r="P2816" s="1">
        <v>43008</v>
      </c>
      <c r="Q2816">
        <v>5.7569999999999997</v>
      </c>
    </row>
    <row r="2817" spans="11:17" x14ac:dyDescent="0.25">
      <c r="K2817" s="1">
        <v>43008</v>
      </c>
      <c r="L2817">
        <v>-0.10199999999999999</v>
      </c>
      <c r="P2817" s="1">
        <v>43008</v>
      </c>
      <c r="Q2817">
        <v>5.6550000000000002</v>
      </c>
    </row>
    <row r="2818" spans="11:17" x14ac:dyDescent="0.25">
      <c r="K2818" s="1">
        <v>43008</v>
      </c>
      <c r="L2818">
        <v>-1.1140000000000001</v>
      </c>
      <c r="P2818" s="1">
        <v>43008</v>
      </c>
      <c r="Q2818">
        <v>5.5519999999999996</v>
      </c>
    </row>
    <row r="2819" spans="11:17" x14ac:dyDescent="0.25">
      <c r="K2819" s="1">
        <v>43009</v>
      </c>
      <c r="L2819">
        <v>-1.341</v>
      </c>
      <c r="P2819" s="1">
        <v>43009</v>
      </c>
      <c r="Q2819">
        <v>5.45</v>
      </c>
    </row>
    <row r="2820" spans="11:17" x14ac:dyDescent="0.25">
      <c r="K2820" s="1">
        <v>43009</v>
      </c>
      <c r="L2820">
        <v>-1.7989999999999999</v>
      </c>
      <c r="P2820" s="1">
        <v>43009</v>
      </c>
      <c r="Q2820">
        <v>5.45</v>
      </c>
    </row>
    <row r="2821" spans="11:17" x14ac:dyDescent="0.25">
      <c r="K2821" s="1">
        <v>43009</v>
      </c>
      <c r="L2821">
        <v>-2.145</v>
      </c>
      <c r="P2821" s="1">
        <v>43009</v>
      </c>
      <c r="Q2821">
        <v>5.3470000000000004</v>
      </c>
    </row>
    <row r="2822" spans="11:17" x14ac:dyDescent="0.25">
      <c r="K2822" s="1">
        <v>43009</v>
      </c>
      <c r="L2822">
        <v>-2.61</v>
      </c>
      <c r="P2822" s="1">
        <v>43009</v>
      </c>
      <c r="Q2822">
        <v>5.2439999999999998</v>
      </c>
    </row>
    <row r="2823" spans="11:17" x14ac:dyDescent="0.25">
      <c r="K2823" s="1">
        <v>43009</v>
      </c>
      <c r="L2823">
        <v>-2.9620000000000002</v>
      </c>
      <c r="P2823" s="1">
        <v>43009</v>
      </c>
      <c r="Q2823">
        <v>5.0369999999999999</v>
      </c>
    </row>
    <row r="2824" spans="11:17" x14ac:dyDescent="0.25">
      <c r="K2824" s="1">
        <v>43009</v>
      </c>
      <c r="L2824">
        <v>-3.1970000000000001</v>
      </c>
      <c r="P2824" s="1">
        <v>43009</v>
      </c>
      <c r="Q2824">
        <v>4.8310000000000004</v>
      </c>
    </row>
    <row r="2825" spans="11:17" x14ac:dyDescent="0.25">
      <c r="K2825" s="1">
        <v>43009</v>
      </c>
      <c r="L2825">
        <v>-3.6720000000000002</v>
      </c>
      <c r="P2825" s="1">
        <v>43009</v>
      </c>
      <c r="Q2825">
        <v>4.6230000000000002</v>
      </c>
    </row>
    <row r="2826" spans="11:17" x14ac:dyDescent="0.25">
      <c r="K2826" s="1">
        <v>43009</v>
      </c>
      <c r="L2826">
        <v>-3.911</v>
      </c>
      <c r="P2826" s="1">
        <v>43009</v>
      </c>
      <c r="Q2826">
        <v>4.415</v>
      </c>
    </row>
    <row r="2827" spans="11:17" x14ac:dyDescent="0.25">
      <c r="K2827" s="1">
        <v>43009</v>
      </c>
      <c r="L2827">
        <v>-4.0309999999999997</v>
      </c>
      <c r="P2827" s="1">
        <v>43009</v>
      </c>
      <c r="Q2827">
        <v>4.3109999999999999</v>
      </c>
    </row>
    <row r="2828" spans="11:17" x14ac:dyDescent="0.25">
      <c r="K2828" s="1">
        <v>43009</v>
      </c>
      <c r="L2828">
        <v>-3.911</v>
      </c>
      <c r="P2828" s="1">
        <v>43009</v>
      </c>
      <c r="Q2828">
        <v>4.1020000000000003</v>
      </c>
    </row>
    <row r="2829" spans="11:17" x14ac:dyDescent="0.25">
      <c r="K2829" s="1">
        <v>43009</v>
      </c>
      <c r="L2829">
        <v>-1.6839999999999999</v>
      </c>
      <c r="P2829" s="1">
        <v>43009</v>
      </c>
      <c r="Q2829">
        <v>3.8929999999999998</v>
      </c>
    </row>
    <row r="2830" spans="11:17" x14ac:dyDescent="0.25">
      <c r="K2830" s="1">
        <v>43009</v>
      </c>
      <c r="L2830">
        <v>-0.77400000000000002</v>
      </c>
      <c r="P2830" s="1">
        <v>43009</v>
      </c>
      <c r="Q2830">
        <v>3.6829999999999998</v>
      </c>
    </row>
    <row r="2831" spans="11:17" x14ac:dyDescent="0.25">
      <c r="K2831" s="1">
        <v>43009</v>
      </c>
      <c r="L2831">
        <v>3.5779999999999998</v>
      </c>
      <c r="P2831" s="1">
        <v>43009</v>
      </c>
      <c r="Q2831">
        <v>3.5779999999999998</v>
      </c>
    </row>
    <row r="2832" spans="11:17" x14ac:dyDescent="0.25">
      <c r="K2832" s="1">
        <v>43009</v>
      </c>
      <c r="L2832">
        <v>5.2439999999999998</v>
      </c>
      <c r="P2832" s="1">
        <v>43009</v>
      </c>
      <c r="Q2832">
        <v>3.5779999999999998</v>
      </c>
    </row>
    <row r="2833" spans="11:17" x14ac:dyDescent="0.25">
      <c r="K2833" s="1">
        <v>43009</v>
      </c>
      <c r="L2833">
        <v>7.3810000000000002</v>
      </c>
      <c r="P2833" s="1">
        <v>43009</v>
      </c>
      <c r="Q2833">
        <v>3.6829999999999998</v>
      </c>
    </row>
    <row r="2834" spans="11:17" x14ac:dyDescent="0.25">
      <c r="K2834" s="1">
        <v>43009</v>
      </c>
      <c r="L2834">
        <v>8.68</v>
      </c>
      <c r="P2834" s="1">
        <v>43009</v>
      </c>
      <c r="Q2834">
        <v>3.7879999999999998</v>
      </c>
    </row>
    <row r="2835" spans="11:17" x14ac:dyDescent="0.25">
      <c r="K2835" s="1">
        <v>43009</v>
      </c>
      <c r="L2835">
        <v>9.5709999999999997</v>
      </c>
      <c r="P2835" s="1">
        <v>43009</v>
      </c>
      <c r="Q2835">
        <v>3.7879999999999998</v>
      </c>
    </row>
    <row r="2836" spans="11:17" x14ac:dyDescent="0.25">
      <c r="K2836" s="1">
        <v>43009</v>
      </c>
      <c r="L2836">
        <v>9.7680000000000007</v>
      </c>
      <c r="P2836" s="1">
        <v>43009</v>
      </c>
      <c r="Q2836">
        <v>3.8929999999999998</v>
      </c>
    </row>
    <row r="2837" spans="11:17" x14ac:dyDescent="0.25">
      <c r="K2837" s="1">
        <v>43009</v>
      </c>
      <c r="L2837">
        <v>7.6820000000000004</v>
      </c>
      <c r="P2837" s="1">
        <v>43009</v>
      </c>
      <c r="Q2837">
        <v>3.8929999999999998</v>
      </c>
    </row>
    <row r="2838" spans="11:17" x14ac:dyDescent="0.25">
      <c r="K2838" s="1">
        <v>43009</v>
      </c>
      <c r="L2838">
        <v>5.86</v>
      </c>
      <c r="P2838" s="1">
        <v>43009</v>
      </c>
      <c r="Q2838">
        <v>3.9980000000000002</v>
      </c>
    </row>
    <row r="2839" spans="11:17" x14ac:dyDescent="0.25">
      <c r="K2839" s="1">
        <v>43009</v>
      </c>
      <c r="L2839">
        <v>4.8310000000000004</v>
      </c>
      <c r="P2839" s="1">
        <v>43009</v>
      </c>
      <c r="Q2839">
        <v>3.9980000000000002</v>
      </c>
    </row>
    <row r="2840" spans="11:17" x14ac:dyDescent="0.25">
      <c r="K2840" s="1">
        <v>43009</v>
      </c>
      <c r="L2840">
        <v>4.415</v>
      </c>
      <c r="P2840" s="1">
        <v>43009</v>
      </c>
      <c r="Q2840">
        <v>3.9980000000000002</v>
      </c>
    </row>
    <row r="2841" spans="11:17" x14ac:dyDescent="0.25">
      <c r="K2841" s="1">
        <v>43009</v>
      </c>
      <c r="L2841">
        <v>4.3109999999999999</v>
      </c>
      <c r="P2841" s="1">
        <v>43009</v>
      </c>
      <c r="Q2841">
        <v>3.9980000000000002</v>
      </c>
    </row>
    <row r="2842" spans="11:17" x14ac:dyDescent="0.25">
      <c r="K2842" s="1">
        <v>43009</v>
      </c>
      <c r="L2842">
        <v>4.1020000000000003</v>
      </c>
      <c r="P2842" s="1">
        <v>43009</v>
      </c>
      <c r="Q2842">
        <v>4.1020000000000003</v>
      </c>
    </row>
    <row r="2843" spans="11:17" x14ac:dyDescent="0.25">
      <c r="K2843" s="1">
        <v>43010</v>
      </c>
      <c r="L2843">
        <v>4.1020000000000003</v>
      </c>
      <c r="P2843" s="1">
        <v>43010</v>
      </c>
      <c r="Q2843">
        <v>4.1020000000000003</v>
      </c>
    </row>
    <row r="2844" spans="11:17" x14ac:dyDescent="0.25">
      <c r="K2844" s="1">
        <v>43010</v>
      </c>
      <c r="L2844">
        <v>3.9980000000000002</v>
      </c>
      <c r="P2844" s="1">
        <v>43010</v>
      </c>
      <c r="Q2844">
        <v>4.2069999999999999</v>
      </c>
    </row>
    <row r="2845" spans="11:17" x14ac:dyDescent="0.25">
      <c r="K2845" s="1">
        <v>43010</v>
      </c>
      <c r="L2845">
        <v>4.1020000000000003</v>
      </c>
      <c r="P2845" s="1">
        <v>43010</v>
      </c>
      <c r="Q2845">
        <v>4.3109999999999999</v>
      </c>
    </row>
    <row r="2846" spans="11:17" x14ac:dyDescent="0.25">
      <c r="K2846" s="1">
        <v>43010</v>
      </c>
      <c r="L2846">
        <v>4.6230000000000002</v>
      </c>
      <c r="P2846" s="1">
        <v>43010</v>
      </c>
      <c r="Q2846">
        <v>4.415</v>
      </c>
    </row>
    <row r="2847" spans="11:17" x14ac:dyDescent="0.25">
      <c r="K2847" s="1">
        <v>43010</v>
      </c>
      <c r="L2847">
        <v>4.5190000000000001</v>
      </c>
      <c r="P2847" s="1">
        <v>43010</v>
      </c>
      <c r="Q2847">
        <v>4.5190000000000001</v>
      </c>
    </row>
    <row r="2848" spans="11:17" x14ac:dyDescent="0.25">
      <c r="K2848" s="1">
        <v>43010</v>
      </c>
      <c r="L2848">
        <v>4.3109999999999999</v>
      </c>
      <c r="P2848" s="1">
        <v>43010</v>
      </c>
      <c r="Q2848">
        <v>4.6230000000000002</v>
      </c>
    </row>
    <row r="2849" spans="11:17" x14ac:dyDescent="0.25">
      <c r="K2849" s="1">
        <v>43010</v>
      </c>
      <c r="L2849">
        <v>4.3109999999999999</v>
      </c>
      <c r="P2849" s="1">
        <v>43010</v>
      </c>
      <c r="Q2849">
        <v>4.6230000000000002</v>
      </c>
    </row>
    <row r="2850" spans="11:17" x14ac:dyDescent="0.25">
      <c r="K2850" s="1">
        <v>43010</v>
      </c>
      <c r="L2850">
        <v>4.415</v>
      </c>
      <c r="P2850" s="1">
        <v>43010</v>
      </c>
      <c r="Q2850">
        <v>4.7270000000000003</v>
      </c>
    </row>
    <row r="2851" spans="11:17" x14ac:dyDescent="0.25">
      <c r="K2851" s="1">
        <v>43010</v>
      </c>
      <c r="L2851">
        <v>3.9980000000000002</v>
      </c>
      <c r="P2851" s="1">
        <v>43010</v>
      </c>
      <c r="Q2851">
        <v>4.7270000000000003</v>
      </c>
    </row>
    <row r="2852" spans="11:17" x14ac:dyDescent="0.25">
      <c r="K2852" s="1">
        <v>43010</v>
      </c>
      <c r="L2852">
        <v>3.472</v>
      </c>
      <c r="P2852" s="1">
        <v>43010</v>
      </c>
      <c r="Q2852">
        <v>4.7270000000000003</v>
      </c>
    </row>
    <row r="2853" spans="11:17" x14ac:dyDescent="0.25">
      <c r="K2853" s="1">
        <v>43010</v>
      </c>
      <c r="L2853">
        <v>4.5190000000000001</v>
      </c>
      <c r="P2853" s="1">
        <v>43010</v>
      </c>
      <c r="Q2853">
        <v>4.8310000000000004</v>
      </c>
    </row>
    <row r="2854" spans="11:17" x14ac:dyDescent="0.25">
      <c r="K2854" s="1">
        <v>43010</v>
      </c>
      <c r="L2854">
        <v>6.6740000000000004</v>
      </c>
      <c r="P2854" s="1">
        <v>43010</v>
      </c>
      <c r="Q2854">
        <v>4.9340000000000002</v>
      </c>
    </row>
    <row r="2855" spans="11:17" x14ac:dyDescent="0.25">
      <c r="K2855" s="1">
        <v>43010</v>
      </c>
      <c r="L2855">
        <v>7.8819999999999997</v>
      </c>
      <c r="P2855" s="1">
        <v>43010</v>
      </c>
      <c r="Q2855">
        <v>5.141</v>
      </c>
    </row>
    <row r="2856" spans="11:17" x14ac:dyDescent="0.25">
      <c r="K2856" s="1">
        <v>43010</v>
      </c>
      <c r="L2856">
        <v>8.9779999999999998</v>
      </c>
      <c r="P2856" s="1">
        <v>43010</v>
      </c>
      <c r="Q2856">
        <v>5.2439999999999998</v>
      </c>
    </row>
    <row r="2857" spans="11:17" x14ac:dyDescent="0.25">
      <c r="K2857" s="1">
        <v>43010</v>
      </c>
      <c r="L2857">
        <v>9.077</v>
      </c>
      <c r="P2857" s="1">
        <v>43010</v>
      </c>
      <c r="Q2857">
        <v>5.45</v>
      </c>
    </row>
    <row r="2858" spans="11:17" x14ac:dyDescent="0.25">
      <c r="K2858" s="1">
        <v>43010</v>
      </c>
      <c r="L2858">
        <v>8.8789999999999996</v>
      </c>
      <c r="P2858" s="1">
        <v>43010</v>
      </c>
      <c r="Q2858">
        <v>5.6550000000000002</v>
      </c>
    </row>
    <row r="2859" spans="11:17" x14ac:dyDescent="0.25">
      <c r="K2859" s="1">
        <v>43010</v>
      </c>
      <c r="L2859">
        <v>8.9779999999999998</v>
      </c>
      <c r="P2859" s="1">
        <v>43010</v>
      </c>
      <c r="Q2859">
        <v>5.86</v>
      </c>
    </row>
    <row r="2860" spans="11:17" x14ac:dyDescent="0.25">
      <c r="K2860" s="1">
        <v>43010</v>
      </c>
      <c r="L2860">
        <v>8.68</v>
      </c>
      <c r="P2860" s="1">
        <v>43010</v>
      </c>
      <c r="Q2860">
        <v>5.9619999999999997</v>
      </c>
    </row>
    <row r="2861" spans="11:17" x14ac:dyDescent="0.25">
      <c r="K2861" s="1">
        <v>43010</v>
      </c>
      <c r="L2861">
        <v>7.9829999999999997</v>
      </c>
      <c r="P2861" s="1">
        <v>43010</v>
      </c>
      <c r="Q2861">
        <v>6.0640000000000001</v>
      </c>
    </row>
    <row r="2862" spans="11:17" x14ac:dyDescent="0.25">
      <c r="K2862" s="1">
        <v>43010</v>
      </c>
      <c r="L2862">
        <v>7.5819999999999999</v>
      </c>
      <c r="P2862" s="1">
        <v>43010</v>
      </c>
      <c r="Q2862">
        <v>6.0640000000000001</v>
      </c>
    </row>
    <row r="2863" spans="11:17" x14ac:dyDescent="0.25">
      <c r="K2863" s="1">
        <v>43010</v>
      </c>
      <c r="L2863">
        <v>7.1790000000000003</v>
      </c>
      <c r="P2863" s="1">
        <v>43010</v>
      </c>
      <c r="Q2863">
        <v>6.1660000000000004</v>
      </c>
    </row>
    <row r="2864" spans="11:17" x14ac:dyDescent="0.25">
      <c r="K2864" s="1">
        <v>43010</v>
      </c>
      <c r="L2864">
        <v>6.7750000000000004</v>
      </c>
      <c r="P2864" s="1">
        <v>43010</v>
      </c>
      <c r="Q2864">
        <v>6.1660000000000004</v>
      </c>
    </row>
    <row r="2865" spans="11:17" x14ac:dyDescent="0.25">
      <c r="K2865" s="1">
        <v>43010</v>
      </c>
      <c r="L2865">
        <v>6.4710000000000001</v>
      </c>
      <c r="P2865" s="1">
        <v>43010</v>
      </c>
      <c r="Q2865">
        <v>6.1660000000000004</v>
      </c>
    </row>
    <row r="2866" spans="11:17" x14ac:dyDescent="0.25">
      <c r="K2866" s="1">
        <v>43010</v>
      </c>
      <c r="L2866">
        <v>6.2679999999999998</v>
      </c>
      <c r="P2866" s="1">
        <v>43010</v>
      </c>
      <c r="Q2866">
        <v>6.1660000000000004</v>
      </c>
    </row>
    <row r="2867" spans="11:17" x14ac:dyDescent="0.25">
      <c r="K2867" s="1">
        <v>43011</v>
      </c>
      <c r="L2867">
        <v>6.5730000000000004</v>
      </c>
      <c r="P2867" s="1">
        <v>43011</v>
      </c>
      <c r="Q2867">
        <v>6.1660000000000004</v>
      </c>
    </row>
    <row r="2868" spans="11:17" x14ac:dyDescent="0.25">
      <c r="K2868" s="1">
        <v>43011</v>
      </c>
      <c r="L2868">
        <v>6.37</v>
      </c>
      <c r="P2868" s="1">
        <v>43011</v>
      </c>
      <c r="Q2868">
        <v>6.1660000000000004</v>
      </c>
    </row>
    <row r="2869" spans="11:17" x14ac:dyDescent="0.25">
      <c r="K2869" s="1">
        <v>43011</v>
      </c>
      <c r="L2869">
        <v>6.0640000000000001</v>
      </c>
      <c r="P2869" s="1">
        <v>43011</v>
      </c>
      <c r="Q2869">
        <v>6.1660000000000004</v>
      </c>
    </row>
    <row r="2870" spans="11:17" x14ac:dyDescent="0.25">
      <c r="K2870" s="1">
        <v>43011</v>
      </c>
      <c r="L2870">
        <v>6.0640000000000001</v>
      </c>
      <c r="P2870" s="1">
        <v>43011</v>
      </c>
      <c r="Q2870">
        <v>6.0640000000000001</v>
      </c>
    </row>
    <row r="2871" spans="11:17" x14ac:dyDescent="0.25">
      <c r="K2871" s="1">
        <v>43011</v>
      </c>
      <c r="L2871">
        <v>6.2679999999999998</v>
      </c>
      <c r="P2871" s="1">
        <v>43011</v>
      </c>
      <c r="Q2871">
        <v>6.0640000000000001</v>
      </c>
    </row>
    <row r="2872" spans="11:17" x14ac:dyDescent="0.25">
      <c r="K2872" s="1">
        <v>43011</v>
      </c>
      <c r="L2872">
        <v>6.1660000000000004</v>
      </c>
      <c r="P2872" s="1">
        <v>43011</v>
      </c>
      <c r="Q2872">
        <v>6.0640000000000001</v>
      </c>
    </row>
    <row r="2873" spans="11:17" x14ac:dyDescent="0.25">
      <c r="K2873" s="1">
        <v>43011</v>
      </c>
      <c r="L2873">
        <v>6.0640000000000001</v>
      </c>
      <c r="P2873" s="1">
        <v>43011</v>
      </c>
      <c r="Q2873">
        <v>6.0640000000000001</v>
      </c>
    </row>
    <row r="2874" spans="11:17" x14ac:dyDescent="0.25">
      <c r="K2874" s="1">
        <v>43011</v>
      </c>
      <c r="L2874">
        <v>5.7569999999999997</v>
      </c>
      <c r="P2874" s="1">
        <v>43011</v>
      </c>
      <c r="Q2874">
        <v>6.0640000000000001</v>
      </c>
    </row>
    <row r="2875" spans="11:17" x14ac:dyDescent="0.25">
      <c r="K2875" s="1">
        <v>43011</v>
      </c>
      <c r="L2875">
        <v>5.86</v>
      </c>
      <c r="P2875" s="1">
        <v>43011</v>
      </c>
      <c r="Q2875">
        <v>5.9619999999999997</v>
      </c>
    </row>
    <row r="2876" spans="11:17" x14ac:dyDescent="0.25">
      <c r="K2876" s="1">
        <v>43011</v>
      </c>
      <c r="L2876">
        <v>5.0369999999999999</v>
      </c>
      <c r="P2876" s="1">
        <v>43011</v>
      </c>
      <c r="Q2876">
        <v>5.9619999999999997</v>
      </c>
    </row>
    <row r="2877" spans="11:17" x14ac:dyDescent="0.25">
      <c r="K2877" s="1">
        <v>43011</v>
      </c>
      <c r="L2877">
        <v>6.7750000000000004</v>
      </c>
      <c r="P2877" s="1">
        <v>43011</v>
      </c>
      <c r="Q2877">
        <v>5.9619999999999997</v>
      </c>
    </row>
    <row r="2878" spans="11:17" x14ac:dyDescent="0.25">
      <c r="K2878" s="1">
        <v>43011</v>
      </c>
      <c r="L2878">
        <v>7.3810000000000002</v>
      </c>
      <c r="P2878" s="1">
        <v>43011</v>
      </c>
      <c r="Q2878">
        <v>5.9619999999999997</v>
      </c>
    </row>
    <row r="2879" spans="11:17" x14ac:dyDescent="0.25">
      <c r="K2879" s="1">
        <v>43011</v>
      </c>
      <c r="L2879">
        <v>9.077</v>
      </c>
      <c r="P2879" s="1">
        <v>43011</v>
      </c>
      <c r="Q2879">
        <v>6.0640000000000001</v>
      </c>
    </row>
    <row r="2880" spans="11:17" x14ac:dyDescent="0.25">
      <c r="K2880" s="1">
        <v>43011</v>
      </c>
      <c r="L2880">
        <v>10.747999999999999</v>
      </c>
      <c r="P2880" s="1">
        <v>43011</v>
      </c>
      <c r="Q2880">
        <v>6.1660000000000004</v>
      </c>
    </row>
    <row r="2881" spans="11:17" x14ac:dyDescent="0.25">
      <c r="K2881" s="1">
        <v>43011</v>
      </c>
      <c r="L2881">
        <v>11.236000000000001</v>
      </c>
      <c r="P2881" s="1">
        <v>43011</v>
      </c>
      <c r="Q2881">
        <v>6.2679999999999998</v>
      </c>
    </row>
    <row r="2882" spans="11:17" x14ac:dyDescent="0.25">
      <c r="K2882" s="1">
        <v>43011</v>
      </c>
      <c r="L2882">
        <v>11.916</v>
      </c>
      <c r="P2882" s="1">
        <v>43011</v>
      </c>
      <c r="Q2882">
        <v>6.37</v>
      </c>
    </row>
    <row r="2883" spans="11:17" x14ac:dyDescent="0.25">
      <c r="K2883" s="1">
        <v>43011</v>
      </c>
      <c r="L2883">
        <v>12.11</v>
      </c>
      <c r="P2883" s="1">
        <v>43011</v>
      </c>
      <c r="Q2883">
        <v>6.4710000000000001</v>
      </c>
    </row>
    <row r="2884" spans="11:17" x14ac:dyDescent="0.25">
      <c r="K2884" s="1">
        <v>43011</v>
      </c>
      <c r="L2884">
        <v>11.334</v>
      </c>
      <c r="P2884" s="1">
        <v>43011</v>
      </c>
      <c r="Q2884">
        <v>6.5730000000000004</v>
      </c>
    </row>
    <row r="2885" spans="11:17" x14ac:dyDescent="0.25">
      <c r="K2885" s="1">
        <v>43011</v>
      </c>
      <c r="L2885">
        <v>10.161</v>
      </c>
      <c r="P2885" s="1">
        <v>43011</v>
      </c>
      <c r="Q2885">
        <v>6.5730000000000004</v>
      </c>
    </row>
    <row r="2886" spans="11:17" x14ac:dyDescent="0.25">
      <c r="K2886" s="1">
        <v>43011</v>
      </c>
      <c r="L2886">
        <v>8.68</v>
      </c>
      <c r="P2886" s="1">
        <v>43011</v>
      </c>
      <c r="Q2886">
        <v>6.4710000000000001</v>
      </c>
    </row>
    <row r="2887" spans="11:17" x14ac:dyDescent="0.25">
      <c r="K2887" s="1">
        <v>43011</v>
      </c>
      <c r="L2887">
        <v>7.782</v>
      </c>
      <c r="P2887" s="1">
        <v>43011</v>
      </c>
      <c r="Q2887">
        <v>6.4710000000000001</v>
      </c>
    </row>
    <row r="2888" spans="11:17" x14ac:dyDescent="0.25">
      <c r="K2888" s="1">
        <v>43011</v>
      </c>
      <c r="L2888">
        <v>7.4809999999999999</v>
      </c>
      <c r="P2888" s="1">
        <v>43011</v>
      </c>
      <c r="Q2888">
        <v>6.37</v>
      </c>
    </row>
    <row r="2889" spans="11:17" x14ac:dyDescent="0.25">
      <c r="K2889" s="1">
        <v>43011</v>
      </c>
      <c r="L2889">
        <v>7.28</v>
      </c>
      <c r="P2889" s="1">
        <v>43011</v>
      </c>
      <c r="Q2889">
        <v>6.2679999999999998</v>
      </c>
    </row>
    <row r="2890" spans="11:17" x14ac:dyDescent="0.25">
      <c r="K2890" s="1">
        <v>43011</v>
      </c>
      <c r="L2890">
        <v>7.1790000000000003</v>
      </c>
      <c r="P2890" s="1">
        <v>43011</v>
      </c>
      <c r="Q2890">
        <v>6.2679999999999998</v>
      </c>
    </row>
    <row r="2891" spans="11:17" x14ac:dyDescent="0.25">
      <c r="K2891" s="1">
        <v>43012</v>
      </c>
      <c r="L2891">
        <v>7.1790000000000003</v>
      </c>
      <c r="P2891" s="1">
        <v>43012</v>
      </c>
      <c r="Q2891">
        <v>6.2679999999999998</v>
      </c>
    </row>
    <row r="2892" spans="11:17" x14ac:dyDescent="0.25">
      <c r="K2892" s="1">
        <v>43012</v>
      </c>
      <c r="L2892">
        <v>7.28</v>
      </c>
      <c r="P2892" s="1">
        <v>43012</v>
      </c>
      <c r="Q2892">
        <v>6.2679999999999998</v>
      </c>
    </row>
    <row r="2893" spans="11:17" x14ac:dyDescent="0.25">
      <c r="K2893" s="1">
        <v>43012</v>
      </c>
      <c r="L2893">
        <v>7.1790000000000003</v>
      </c>
      <c r="P2893" s="1">
        <v>43012</v>
      </c>
      <c r="Q2893">
        <v>6.2679999999999998</v>
      </c>
    </row>
    <row r="2894" spans="11:17" x14ac:dyDescent="0.25">
      <c r="K2894" s="1">
        <v>43012</v>
      </c>
      <c r="L2894">
        <v>7.1790000000000003</v>
      </c>
      <c r="P2894" s="1">
        <v>43012</v>
      </c>
      <c r="Q2894">
        <v>6.1660000000000004</v>
      </c>
    </row>
    <row r="2895" spans="11:17" x14ac:dyDescent="0.25">
      <c r="K2895" s="1">
        <v>43012</v>
      </c>
      <c r="L2895">
        <v>7.0789999999999997</v>
      </c>
      <c r="P2895" s="1">
        <v>43012</v>
      </c>
      <c r="Q2895">
        <v>6.1660000000000004</v>
      </c>
    </row>
    <row r="2896" spans="11:17" x14ac:dyDescent="0.25">
      <c r="K2896" s="1">
        <v>43012</v>
      </c>
      <c r="L2896">
        <v>7.0789999999999997</v>
      </c>
      <c r="P2896" s="1">
        <v>43012</v>
      </c>
      <c r="Q2896">
        <v>6.1660000000000004</v>
      </c>
    </row>
    <row r="2897" spans="11:17" x14ac:dyDescent="0.25">
      <c r="K2897" s="1">
        <v>43012</v>
      </c>
      <c r="L2897">
        <v>6.9779999999999998</v>
      </c>
      <c r="P2897" s="1">
        <v>43012</v>
      </c>
      <c r="Q2897">
        <v>6.0640000000000001</v>
      </c>
    </row>
    <row r="2898" spans="11:17" x14ac:dyDescent="0.25">
      <c r="K2898" s="1">
        <v>43012</v>
      </c>
      <c r="L2898">
        <v>6.8769999999999998</v>
      </c>
      <c r="P2898" s="1">
        <v>43012</v>
      </c>
      <c r="Q2898">
        <v>6.0640000000000001</v>
      </c>
    </row>
    <row r="2899" spans="11:17" x14ac:dyDescent="0.25">
      <c r="K2899" s="1">
        <v>43012</v>
      </c>
      <c r="L2899">
        <v>6.6740000000000004</v>
      </c>
      <c r="P2899" s="1">
        <v>43012</v>
      </c>
      <c r="Q2899">
        <v>5.9619999999999997</v>
      </c>
    </row>
    <row r="2900" spans="11:17" x14ac:dyDescent="0.25">
      <c r="K2900" s="1">
        <v>43012</v>
      </c>
      <c r="L2900">
        <v>6.5730000000000004</v>
      </c>
      <c r="P2900" s="1">
        <v>43012</v>
      </c>
      <c r="Q2900">
        <v>5.86</v>
      </c>
    </row>
    <row r="2901" spans="11:17" x14ac:dyDescent="0.25">
      <c r="K2901" s="1">
        <v>43012</v>
      </c>
      <c r="L2901">
        <v>7.0789999999999997</v>
      </c>
      <c r="P2901" s="1">
        <v>43012</v>
      </c>
      <c r="Q2901">
        <v>5.86</v>
      </c>
    </row>
    <row r="2902" spans="11:17" x14ac:dyDescent="0.25">
      <c r="K2902" s="1">
        <v>43012</v>
      </c>
      <c r="L2902">
        <v>7.782</v>
      </c>
      <c r="P2902" s="1">
        <v>43012</v>
      </c>
      <c r="Q2902">
        <v>5.86</v>
      </c>
    </row>
    <row r="2903" spans="11:17" x14ac:dyDescent="0.25">
      <c r="K2903" s="1">
        <v>43012</v>
      </c>
      <c r="L2903">
        <v>9.1760000000000002</v>
      </c>
      <c r="P2903" s="1">
        <v>43012</v>
      </c>
      <c r="Q2903">
        <v>5.86</v>
      </c>
    </row>
    <row r="2904" spans="11:17" x14ac:dyDescent="0.25">
      <c r="K2904" s="1">
        <v>43012</v>
      </c>
      <c r="L2904">
        <v>10.356999999999999</v>
      </c>
      <c r="P2904" s="1">
        <v>43012</v>
      </c>
      <c r="Q2904">
        <v>5.86</v>
      </c>
    </row>
    <row r="2905" spans="11:17" x14ac:dyDescent="0.25">
      <c r="K2905" s="1">
        <v>43012</v>
      </c>
      <c r="L2905">
        <v>11.041</v>
      </c>
      <c r="P2905" s="1">
        <v>43012</v>
      </c>
      <c r="Q2905">
        <v>5.9619999999999997</v>
      </c>
    </row>
    <row r="2906" spans="11:17" x14ac:dyDescent="0.25">
      <c r="K2906" s="1">
        <v>43012</v>
      </c>
      <c r="L2906">
        <v>11.041</v>
      </c>
      <c r="P2906" s="1">
        <v>43012</v>
      </c>
      <c r="Q2906">
        <v>5.9619999999999997</v>
      </c>
    </row>
    <row r="2907" spans="11:17" x14ac:dyDescent="0.25">
      <c r="K2907" s="1">
        <v>43012</v>
      </c>
      <c r="L2907">
        <v>11.819000000000001</v>
      </c>
      <c r="P2907" s="1">
        <v>43012</v>
      </c>
      <c r="Q2907">
        <v>6.0640000000000001</v>
      </c>
    </row>
    <row r="2908" spans="11:17" x14ac:dyDescent="0.25">
      <c r="K2908" s="1">
        <v>43012</v>
      </c>
      <c r="L2908">
        <v>10.846</v>
      </c>
      <c r="P2908" s="1">
        <v>43012</v>
      </c>
      <c r="Q2908">
        <v>6.0640000000000001</v>
      </c>
    </row>
    <row r="2909" spans="11:17" x14ac:dyDescent="0.25">
      <c r="K2909" s="1">
        <v>43012</v>
      </c>
      <c r="L2909">
        <v>9.3729999999999993</v>
      </c>
      <c r="P2909" s="1">
        <v>43012</v>
      </c>
      <c r="Q2909">
        <v>5.9619999999999997</v>
      </c>
    </row>
    <row r="2910" spans="11:17" x14ac:dyDescent="0.25">
      <c r="K2910" s="1">
        <v>43012</v>
      </c>
      <c r="L2910">
        <v>8.5809999999999995</v>
      </c>
      <c r="P2910" s="1">
        <v>43012</v>
      </c>
      <c r="Q2910">
        <v>5.9619999999999997</v>
      </c>
    </row>
    <row r="2911" spans="11:17" x14ac:dyDescent="0.25">
      <c r="K2911" s="1">
        <v>43012</v>
      </c>
      <c r="L2911">
        <v>7.5819999999999999</v>
      </c>
      <c r="P2911" s="1">
        <v>43012</v>
      </c>
      <c r="Q2911">
        <v>5.9619999999999997</v>
      </c>
    </row>
    <row r="2912" spans="11:17" x14ac:dyDescent="0.25">
      <c r="K2912" s="1">
        <v>43012</v>
      </c>
      <c r="L2912">
        <v>6.7750000000000004</v>
      </c>
      <c r="P2912" s="1">
        <v>43012</v>
      </c>
      <c r="Q2912">
        <v>5.86</v>
      </c>
    </row>
    <row r="2913" spans="11:17" x14ac:dyDescent="0.25">
      <c r="K2913" s="1">
        <v>43012</v>
      </c>
      <c r="L2913">
        <v>6.5730000000000004</v>
      </c>
      <c r="P2913" s="1">
        <v>43012</v>
      </c>
      <c r="Q2913">
        <v>5.86</v>
      </c>
    </row>
    <row r="2914" spans="11:17" x14ac:dyDescent="0.25">
      <c r="K2914" s="1">
        <v>43012</v>
      </c>
      <c r="L2914">
        <v>6.0640000000000001</v>
      </c>
      <c r="P2914" s="1">
        <v>43012</v>
      </c>
      <c r="Q2914">
        <v>5.86</v>
      </c>
    </row>
    <row r="2915" spans="11:17" x14ac:dyDescent="0.25">
      <c r="K2915" s="1">
        <v>43013</v>
      </c>
      <c r="L2915">
        <v>5.3470000000000004</v>
      </c>
      <c r="P2915" s="1">
        <v>43013</v>
      </c>
      <c r="Q2915">
        <v>5.86</v>
      </c>
    </row>
    <row r="2916" spans="11:17" x14ac:dyDescent="0.25">
      <c r="K2916" s="1">
        <v>43013</v>
      </c>
      <c r="L2916">
        <v>5.3470000000000004</v>
      </c>
      <c r="P2916" s="1">
        <v>43013</v>
      </c>
      <c r="Q2916">
        <v>5.86</v>
      </c>
    </row>
    <row r="2917" spans="11:17" x14ac:dyDescent="0.25">
      <c r="K2917" s="1">
        <v>43013</v>
      </c>
      <c r="L2917">
        <v>5.45</v>
      </c>
      <c r="P2917" s="1">
        <v>43013</v>
      </c>
      <c r="Q2917">
        <v>5.86</v>
      </c>
    </row>
    <row r="2918" spans="11:17" x14ac:dyDescent="0.25">
      <c r="K2918" s="1">
        <v>43013</v>
      </c>
      <c r="L2918">
        <v>5.6550000000000002</v>
      </c>
      <c r="P2918" s="1">
        <v>43013</v>
      </c>
      <c r="Q2918">
        <v>5.86</v>
      </c>
    </row>
    <row r="2919" spans="11:17" x14ac:dyDescent="0.25">
      <c r="K2919" s="1">
        <v>43013</v>
      </c>
      <c r="L2919">
        <v>5.86</v>
      </c>
      <c r="P2919" s="1">
        <v>43013</v>
      </c>
      <c r="Q2919">
        <v>5.86</v>
      </c>
    </row>
    <row r="2920" spans="11:17" x14ac:dyDescent="0.25">
      <c r="K2920" s="1">
        <v>43013</v>
      </c>
      <c r="L2920">
        <v>6.0640000000000001</v>
      </c>
      <c r="P2920" s="1">
        <v>43013</v>
      </c>
      <c r="Q2920">
        <v>5.7569999999999997</v>
      </c>
    </row>
    <row r="2921" spans="11:17" x14ac:dyDescent="0.25">
      <c r="K2921" s="1">
        <v>43013</v>
      </c>
      <c r="L2921">
        <v>6.6740000000000004</v>
      </c>
      <c r="P2921" s="1">
        <v>43013</v>
      </c>
      <c r="Q2921">
        <v>5.7569999999999997</v>
      </c>
    </row>
    <row r="2922" spans="11:17" x14ac:dyDescent="0.25">
      <c r="K2922" s="1">
        <v>43013</v>
      </c>
      <c r="L2922">
        <v>7.4809999999999999</v>
      </c>
      <c r="P2922" s="1">
        <v>43013</v>
      </c>
      <c r="Q2922">
        <v>5.6550000000000002</v>
      </c>
    </row>
    <row r="2923" spans="11:17" x14ac:dyDescent="0.25">
      <c r="K2923" s="1">
        <v>43013</v>
      </c>
      <c r="L2923">
        <v>7.0789999999999997</v>
      </c>
      <c r="P2923" s="1">
        <v>43013</v>
      </c>
      <c r="Q2923">
        <v>5.5519999999999996</v>
      </c>
    </row>
    <row r="2924" spans="11:17" x14ac:dyDescent="0.25">
      <c r="K2924" s="1">
        <v>43013</v>
      </c>
      <c r="L2924">
        <v>7.6820000000000004</v>
      </c>
      <c r="P2924" s="1">
        <v>43013</v>
      </c>
      <c r="Q2924">
        <v>5.5519999999999996</v>
      </c>
    </row>
    <row r="2925" spans="11:17" x14ac:dyDescent="0.25">
      <c r="K2925" s="1">
        <v>43013</v>
      </c>
      <c r="L2925">
        <v>7.782</v>
      </c>
      <c r="P2925" s="1">
        <v>43013</v>
      </c>
      <c r="Q2925">
        <v>5.45</v>
      </c>
    </row>
    <row r="2926" spans="11:17" x14ac:dyDescent="0.25">
      <c r="K2926" s="1">
        <v>43013</v>
      </c>
      <c r="L2926">
        <v>7.4809999999999999</v>
      </c>
      <c r="P2926" s="1">
        <v>43013</v>
      </c>
      <c r="Q2926">
        <v>5.45</v>
      </c>
    </row>
    <row r="2927" spans="11:17" x14ac:dyDescent="0.25">
      <c r="K2927" s="1">
        <v>43013</v>
      </c>
      <c r="L2927">
        <v>7.4809999999999999</v>
      </c>
      <c r="P2927" s="1">
        <v>43013</v>
      </c>
      <c r="Q2927">
        <v>5.45</v>
      </c>
    </row>
    <row r="2928" spans="11:17" x14ac:dyDescent="0.25">
      <c r="K2928" s="1">
        <v>43013</v>
      </c>
      <c r="L2928">
        <v>6.9779999999999998</v>
      </c>
      <c r="P2928" s="1">
        <v>43013</v>
      </c>
      <c r="Q2928">
        <v>5.45</v>
      </c>
    </row>
    <row r="2929" spans="11:17" x14ac:dyDescent="0.25">
      <c r="K2929" s="1">
        <v>43013</v>
      </c>
      <c r="L2929">
        <v>7.782</v>
      </c>
      <c r="P2929" s="1">
        <v>43013</v>
      </c>
      <c r="Q2929">
        <v>5.45</v>
      </c>
    </row>
    <row r="2930" spans="11:17" x14ac:dyDescent="0.25">
      <c r="K2930" s="1">
        <v>43013</v>
      </c>
      <c r="L2930">
        <v>8.7789999999999999</v>
      </c>
      <c r="P2930" s="1">
        <v>43013</v>
      </c>
      <c r="Q2930">
        <v>5.5519999999999996</v>
      </c>
    </row>
    <row r="2931" spans="11:17" x14ac:dyDescent="0.25">
      <c r="K2931" s="1">
        <v>43013</v>
      </c>
      <c r="L2931">
        <v>9.9649999999999999</v>
      </c>
      <c r="P2931" s="1">
        <v>43013</v>
      </c>
      <c r="Q2931">
        <v>5.6550000000000002</v>
      </c>
    </row>
    <row r="2932" spans="11:17" x14ac:dyDescent="0.25">
      <c r="K2932" s="1">
        <v>43013</v>
      </c>
      <c r="L2932">
        <v>8.9779999999999998</v>
      </c>
      <c r="P2932" s="1">
        <v>43013</v>
      </c>
      <c r="Q2932">
        <v>5.6550000000000002</v>
      </c>
    </row>
    <row r="2933" spans="11:17" x14ac:dyDescent="0.25">
      <c r="K2933" s="1">
        <v>43013</v>
      </c>
      <c r="L2933">
        <v>7.782</v>
      </c>
      <c r="P2933" s="1">
        <v>43013</v>
      </c>
      <c r="Q2933">
        <v>5.6550000000000002</v>
      </c>
    </row>
    <row r="2934" spans="11:17" x14ac:dyDescent="0.25">
      <c r="K2934" s="1">
        <v>43013</v>
      </c>
      <c r="L2934">
        <v>6.8769999999999998</v>
      </c>
      <c r="P2934" s="1">
        <v>43013</v>
      </c>
      <c r="Q2934">
        <v>5.5519999999999996</v>
      </c>
    </row>
    <row r="2935" spans="11:17" x14ac:dyDescent="0.25">
      <c r="K2935" s="1">
        <v>43013</v>
      </c>
      <c r="L2935">
        <v>5.6550000000000002</v>
      </c>
      <c r="P2935" s="1">
        <v>43013</v>
      </c>
      <c r="Q2935">
        <v>5.5519999999999996</v>
      </c>
    </row>
    <row r="2936" spans="11:17" x14ac:dyDescent="0.25">
      <c r="K2936" s="1">
        <v>43013</v>
      </c>
      <c r="L2936">
        <v>4.5190000000000001</v>
      </c>
      <c r="P2936" s="1">
        <v>43013</v>
      </c>
      <c r="Q2936">
        <v>5.45</v>
      </c>
    </row>
    <row r="2937" spans="11:17" x14ac:dyDescent="0.25">
      <c r="K2937" s="1">
        <v>43013</v>
      </c>
      <c r="L2937">
        <v>4.3109999999999999</v>
      </c>
      <c r="P2937" s="1">
        <v>43013</v>
      </c>
      <c r="Q2937">
        <v>5.45</v>
      </c>
    </row>
    <row r="2938" spans="11:17" x14ac:dyDescent="0.25">
      <c r="K2938" s="1">
        <v>43013</v>
      </c>
      <c r="L2938">
        <v>4.8310000000000004</v>
      </c>
      <c r="P2938" s="1">
        <v>43013</v>
      </c>
      <c r="Q2938">
        <v>5.3470000000000004</v>
      </c>
    </row>
    <row r="2939" spans="11:17" x14ac:dyDescent="0.25">
      <c r="K2939" s="1">
        <v>43014</v>
      </c>
      <c r="L2939">
        <v>5.3470000000000004</v>
      </c>
      <c r="P2939" s="1">
        <v>43014</v>
      </c>
      <c r="Q2939">
        <v>5.3470000000000004</v>
      </c>
    </row>
    <row r="2940" spans="11:17" x14ac:dyDescent="0.25">
      <c r="K2940" s="1">
        <v>43014</v>
      </c>
      <c r="L2940">
        <v>5.141</v>
      </c>
      <c r="P2940" s="1">
        <v>43014</v>
      </c>
      <c r="Q2940">
        <v>5.2439999999999998</v>
      </c>
    </row>
    <row r="2941" spans="11:17" x14ac:dyDescent="0.25">
      <c r="K2941" s="1">
        <v>43014</v>
      </c>
      <c r="L2941">
        <v>5.141</v>
      </c>
      <c r="P2941" s="1">
        <v>43014</v>
      </c>
      <c r="Q2941">
        <v>5.2439999999999998</v>
      </c>
    </row>
    <row r="2942" spans="11:17" x14ac:dyDescent="0.25">
      <c r="K2942" s="1">
        <v>43014</v>
      </c>
      <c r="L2942">
        <v>5.0369999999999999</v>
      </c>
      <c r="P2942" s="1">
        <v>43014</v>
      </c>
      <c r="Q2942">
        <v>5.2439999999999998</v>
      </c>
    </row>
    <row r="2943" spans="11:17" x14ac:dyDescent="0.25">
      <c r="K2943" s="1">
        <v>43014</v>
      </c>
      <c r="L2943">
        <v>4.5190000000000001</v>
      </c>
      <c r="P2943" s="1">
        <v>43014</v>
      </c>
      <c r="Q2943">
        <v>5.141</v>
      </c>
    </row>
    <row r="2944" spans="11:17" x14ac:dyDescent="0.25">
      <c r="K2944" s="1">
        <v>43014</v>
      </c>
      <c r="L2944">
        <v>4.1020000000000003</v>
      </c>
      <c r="P2944" s="1">
        <v>43014</v>
      </c>
      <c r="Q2944">
        <v>5.0369999999999999</v>
      </c>
    </row>
    <row r="2945" spans="11:17" x14ac:dyDescent="0.25">
      <c r="K2945" s="1">
        <v>43014</v>
      </c>
      <c r="L2945">
        <v>2.41</v>
      </c>
      <c r="P2945" s="1">
        <v>43014</v>
      </c>
      <c r="Q2945">
        <v>4.9340000000000002</v>
      </c>
    </row>
    <row r="2946" spans="11:17" x14ac:dyDescent="0.25">
      <c r="K2946" s="1">
        <v>43014</v>
      </c>
      <c r="L2946">
        <v>2.5169999999999999</v>
      </c>
      <c r="P2946" s="1">
        <v>43014</v>
      </c>
      <c r="Q2946">
        <v>4.8310000000000004</v>
      </c>
    </row>
    <row r="2947" spans="11:17" x14ac:dyDescent="0.25">
      <c r="K2947" s="1">
        <v>43014</v>
      </c>
      <c r="L2947">
        <v>3.472</v>
      </c>
      <c r="P2947" s="1">
        <v>43014</v>
      </c>
      <c r="Q2947">
        <v>4.7270000000000003</v>
      </c>
    </row>
    <row r="2948" spans="11:17" x14ac:dyDescent="0.25">
      <c r="K2948" s="1">
        <v>43014</v>
      </c>
      <c r="L2948">
        <v>3.9980000000000002</v>
      </c>
      <c r="P2948" s="1">
        <v>43014</v>
      </c>
      <c r="Q2948">
        <v>4.6230000000000002</v>
      </c>
    </row>
    <row r="2949" spans="11:17" x14ac:dyDescent="0.25">
      <c r="K2949" s="1">
        <v>43014</v>
      </c>
      <c r="L2949">
        <v>4.7270000000000003</v>
      </c>
      <c r="P2949" s="1">
        <v>43014</v>
      </c>
      <c r="Q2949">
        <v>4.5190000000000001</v>
      </c>
    </row>
    <row r="2950" spans="11:17" x14ac:dyDescent="0.25">
      <c r="K2950" s="1">
        <v>43014</v>
      </c>
      <c r="L2950">
        <v>5.7569999999999997</v>
      </c>
      <c r="P2950" s="1">
        <v>43014</v>
      </c>
      <c r="Q2950">
        <v>4.5190000000000001</v>
      </c>
    </row>
    <row r="2951" spans="11:17" x14ac:dyDescent="0.25">
      <c r="K2951" s="1">
        <v>43014</v>
      </c>
      <c r="L2951">
        <v>8.0820000000000007</v>
      </c>
      <c r="P2951" s="1">
        <v>43014</v>
      </c>
      <c r="Q2951">
        <v>4.5190000000000001</v>
      </c>
    </row>
    <row r="2952" spans="11:17" x14ac:dyDescent="0.25">
      <c r="K2952" s="1">
        <v>43014</v>
      </c>
      <c r="L2952">
        <v>8.8789999999999996</v>
      </c>
      <c r="P2952" s="1">
        <v>43014</v>
      </c>
      <c r="Q2952">
        <v>4.6230000000000002</v>
      </c>
    </row>
    <row r="2953" spans="11:17" x14ac:dyDescent="0.25">
      <c r="K2953" s="1">
        <v>43014</v>
      </c>
      <c r="L2953">
        <v>8.9779999999999998</v>
      </c>
      <c r="P2953" s="1">
        <v>43014</v>
      </c>
      <c r="Q2953">
        <v>4.6230000000000002</v>
      </c>
    </row>
    <row r="2954" spans="11:17" x14ac:dyDescent="0.25">
      <c r="K2954" s="1">
        <v>43014</v>
      </c>
      <c r="L2954">
        <v>8.282</v>
      </c>
      <c r="P2954" s="1">
        <v>43014</v>
      </c>
      <c r="Q2954">
        <v>4.7270000000000003</v>
      </c>
    </row>
    <row r="2955" spans="11:17" x14ac:dyDescent="0.25">
      <c r="K2955" s="1">
        <v>43014</v>
      </c>
      <c r="L2955">
        <v>9.7680000000000007</v>
      </c>
      <c r="P2955" s="1">
        <v>43014</v>
      </c>
      <c r="Q2955">
        <v>4.8310000000000004</v>
      </c>
    </row>
    <row r="2956" spans="11:17" x14ac:dyDescent="0.25">
      <c r="K2956" s="1">
        <v>43014</v>
      </c>
      <c r="L2956">
        <v>9.4719999999999995</v>
      </c>
      <c r="P2956" s="1">
        <v>43014</v>
      </c>
      <c r="Q2956">
        <v>4.9340000000000002</v>
      </c>
    </row>
    <row r="2957" spans="11:17" x14ac:dyDescent="0.25">
      <c r="K2957" s="1">
        <v>43014</v>
      </c>
      <c r="L2957">
        <v>7.5819999999999999</v>
      </c>
      <c r="P2957" s="1">
        <v>43014</v>
      </c>
      <c r="Q2957">
        <v>4.8310000000000004</v>
      </c>
    </row>
    <row r="2958" spans="11:17" x14ac:dyDescent="0.25">
      <c r="K2958" s="1">
        <v>43014</v>
      </c>
      <c r="L2958">
        <v>8.1820000000000004</v>
      </c>
      <c r="P2958" s="1">
        <v>43014</v>
      </c>
      <c r="Q2958">
        <v>4.9340000000000002</v>
      </c>
    </row>
    <row r="2959" spans="11:17" x14ac:dyDescent="0.25">
      <c r="K2959" s="1">
        <v>43014</v>
      </c>
      <c r="L2959">
        <v>6.2679999999999998</v>
      </c>
      <c r="P2959" s="1">
        <v>43014</v>
      </c>
      <c r="Q2959">
        <v>4.8310000000000004</v>
      </c>
    </row>
    <row r="2960" spans="11:17" x14ac:dyDescent="0.25">
      <c r="K2960" s="1">
        <v>43014</v>
      </c>
      <c r="L2960">
        <v>4.5190000000000001</v>
      </c>
      <c r="P2960" s="1">
        <v>43014</v>
      </c>
      <c r="Q2960">
        <v>4.8310000000000004</v>
      </c>
    </row>
    <row r="2961" spans="11:17" x14ac:dyDescent="0.25">
      <c r="K2961" s="1">
        <v>43014</v>
      </c>
      <c r="L2961">
        <v>3.0489999999999999</v>
      </c>
      <c r="P2961" s="1">
        <v>43014</v>
      </c>
      <c r="Q2961">
        <v>4.9340000000000002</v>
      </c>
    </row>
    <row r="2962" spans="11:17" x14ac:dyDescent="0.25">
      <c r="K2962" s="1">
        <v>43014</v>
      </c>
      <c r="L2962">
        <v>1.8720000000000001</v>
      </c>
      <c r="P2962" s="1">
        <v>43014</v>
      </c>
      <c r="Q2962">
        <v>4.9340000000000002</v>
      </c>
    </row>
    <row r="2963" spans="11:17" x14ac:dyDescent="0.25">
      <c r="K2963" s="1">
        <v>43015</v>
      </c>
      <c r="L2963">
        <v>1.0029999999999999</v>
      </c>
      <c r="P2963" s="1">
        <v>43015</v>
      </c>
      <c r="Q2963">
        <v>4.9340000000000002</v>
      </c>
    </row>
    <row r="2964" spans="11:17" x14ac:dyDescent="0.25">
      <c r="K2964" s="1">
        <v>43015</v>
      </c>
      <c r="L2964">
        <v>0.01</v>
      </c>
      <c r="P2964" s="1">
        <v>43015</v>
      </c>
      <c r="Q2964">
        <v>4.9340000000000002</v>
      </c>
    </row>
    <row r="2965" spans="11:17" x14ac:dyDescent="0.25">
      <c r="K2965" s="1">
        <v>43015</v>
      </c>
      <c r="L2965">
        <v>-0.10199999999999999</v>
      </c>
      <c r="P2965" s="1">
        <v>43015</v>
      </c>
      <c r="Q2965">
        <v>4.9340000000000002</v>
      </c>
    </row>
    <row r="2966" spans="11:17" x14ac:dyDescent="0.25">
      <c r="K2966" s="1">
        <v>43015</v>
      </c>
      <c r="L2966">
        <v>0.121</v>
      </c>
      <c r="P2966" s="1">
        <v>43015</v>
      </c>
      <c r="Q2966">
        <v>4.8310000000000004</v>
      </c>
    </row>
    <row r="2967" spans="11:17" x14ac:dyDescent="0.25">
      <c r="K2967" s="1">
        <v>43015</v>
      </c>
      <c r="L2967">
        <v>-0.32500000000000001</v>
      </c>
      <c r="P2967" s="1">
        <v>43015</v>
      </c>
      <c r="Q2967">
        <v>4.7270000000000003</v>
      </c>
    </row>
    <row r="2968" spans="11:17" x14ac:dyDescent="0.25">
      <c r="K2968" s="1">
        <v>43015</v>
      </c>
      <c r="L2968">
        <v>-1.0009999999999999</v>
      </c>
      <c r="P2968" s="1">
        <v>43015</v>
      </c>
      <c r="Q2968">
        <v>4.6230000000000002</v>
      </c>
    </row>
    <row r="2969" spans="11:17" x14ac:dyDescent="0.25">
      <c r="K2969" s="1">
        <v>43015</v>
      </c>
      <c r="L2969">
        <v>-1.456</v>
      </c>
      <c r="P2969" s="1">
        <v>43015</v>
      </c>
      <c r="Q2969">
        <v>4.5190000000000001</v>
      </c>
    </row>
    <row r="2970" spans="11:17" x14ac:dyDescent="0.25">
      <c r="K2970" s="1">
        <v>43015</v>
      </c>
      <c r="L2970">
        <v>-1.7989999999999999</v>
      </c>
      <c r="P2970" s="1">
        <v>43015</v>
      </c>
      <c r="Q2970">
        <v>4.415</v>
      </c>
    </row>
    <row r="2971" spans="11:17" x14ac:dyDescent="0.25">
      <c r="K2971" s="1">
        <v>43015</v>
      </c>
      <c r="L2971">
        <v>-2.0299999999999998</v>
      </c>
      <c r="P2971" s="1">
        <v>43015</v>
      </c>
      <c r="Q2971">
        <v>4.3109999999999999</v>
      </c>
    </row>
    <row r="2972" spans="11:17" x14ac:dyDescent="0.25">
      <c r="K2972" s="1">
        <v>43015</v>
      </c>
      <c r="L2972">
        <v>-2.0299999999999998</v>
      </c>
      <c r="P2972" s="1">
        <v>43015</v>
      </c>
      <c r="Q2972">
        <v>4.1020000000000003</v>
      </c>
    </row>
    <row r="2973" spans="11:17" x14ac:dyDescent="0.25">
      <c r="K2973" s="1">
        <v>43015</v>
      </c>
      <c r="L2973">
        <v>-1.341</v>
      </c>
      <c r="P2973" s="1">
        <v>43015</v>
      </c>
      <c r="Q2973">
        <v>3.9980000000000002</v>
      </c>
    </row>
    <row r="2974" spans="11:17" x14ac:dyDescent="0.25">
      <c r="K2974" s="1">
        <v>43015</v>
      </c>
      <c r="L2974">
        <v>-0.21299999999999999</v>
      </c>
      <c r="P2974" s="1">
        <v>43015</v>
      </c>
      <c r="Q2974">
        <v>3.9980000000000002</v>
      </c>
    </row>
    <row r="2975" spans="11:17" x14ac:dyDescent="0.25">
      <c r="K2975" s="1">
        <v>43015</v>
      </c>
      <c r="L2975">
        <v>3.8929999999999998</v>
      </c>
      <c r="P2975" s="1">
        <v>43015</v>
      </c>
      <c r="Q2975">
        <v>3.9980000000000002</v>
      </c>
    </row>
    <row r="2976" spans="11:17" x14ac:dyDescent="0.25">
      <c r="K2976" s="1">
        <v>43015</v>
      </c>
      <c r="L2976">
        <v>6.6740000000000004</v>
      </c>
      <c r="P2976" s="1">
        <v>43015</v>
      </c>
      <c r="Q2976">
        <v>4.1020000000000003</v>
      </c>
    </row>
    <row r="2977" spans="11:17" x14ac:dyDescent="0.25">
      <c r="K2977" s="1">
        <v>43015</v>
      </c>
      <c r="L2977">
        <v>8.282</v>
      </c>
      <c r="P2977" s="1">
        <v>43015</v>
      </c>
      <c r="Q2977">
        <v>4.2069999999999999</v>
      </c>
    </row>
    <row r="2978" spans="11:17" x14ac:dyDescent="0.25">
      <c r="K2978" s="1">
        <v>43015</v>
      </c>
      <c r="L2978">
        <v>9.2750000000000004</v>
      </c>
      <c r="P2978" s="1">
        <v>43015</v>
      </c>
      <c r="Q2978">
        <v>4.415</v>
      </c>
    </row>
    <row r="2979" spans="11:17" x14ac:dyDescent="0.25">
      <c r="K2979" s="1">
        <v>43015</v>
      </c>
      <c r="L2979">
        <v>9.7680000000000007</v>
      </c>
      <c r="P2979" s="1">
        <v>43015</v>
      </c>
      <c r="Q2979">
        <v>4.5190000000000001</v>
      </c>
    </row>
    <row r="2980" spans="11:17" x14ac:dyDescent="0.25">
      <c r="K2980" s="1">
        <v>43015</v>
      </c>
      <c r="L2980">
        <v>8.68</v>
      </c>
      <c r="P2980" s="1">
        <v>43015</v>
      </c>
      <c r="Q2980">
        <v>4.5190000000000001</v>
      </c>
    </row>
    <row r="2981" spans="11:17" x14ac:dyDescent="0.25">
      <c r="K2981" s="1">
        <v>43015</v>
      </c>
      <c r="L2981">
        <v>6.8769999999999998</v>
      </c>
      <c r="P2981" s="1">
        <v>43015</v>
      </c>
      <c r="Q2981">
        <v>4.415</v>
      </c>
    </row>
    <row r="2982" spans="11:17" x14ac:dyDescent="0.25">
      <c r="K2982" s="1">
        <v>43015</v>
      </c>
      <c r="L2982">
        <v>6.1660000000000004</v>
      </c>
      <c r="P2982" s="1">
        <v>43015</v>
      </c>
      <c r="Q2982">
        <v>4.415</v>
      </c>
    </row>
    <row r="2983" spans="11:17" x14ac:dyDescent="0.25">
      <c r="K2983" s="1">
        <v>43015</v>
      </c>
      <c r="L2983">
        <v>5.7569999999999997</v>
      </c>
      <c r="P2983" s="1">
        <v>43015</v>
      </c>
      <c r="Q2983">
        <v>4.415</v>
      </c>
    </row>
    <row r="2984" spans="11:17" x14ac:dyDescent="0.25">
      <c r="K2984" s="1">
        <v>43015</v>
      </c>
      <c r="L2984">
        <v>5.3470000000000004</v>
      </c>
      <c r="P2984" s="1">
        <v>43015</v>
      </c>
      <c r="Q2984">
        <v>4.415</v>
      </c>
    </row>
    <row r="2985" spans="11:17" x14ac:dyDescent="0.25">
      <c r="K2985" s="1">
        <v>43015</v>
      </c>
      <c r="L2985">
        <v>5.2439999999999998</v>
      </c>
      <c r="P2985" s="1">
        <v>43015</v>
      </c>
      <c r="Q2985">
        <v>4.415</v>
      </c>
    </row>
    <row r="2986" spans="11:17" x14ac:dyDescent="0.25">
      <c r="K2986" s="1">
        <v>43015</v>
      </c>
      <c r="L2986">
        <v>5.5519999999999996</v>
      </c>
      <c r="P2986" s="1">
        <v>43015</v>
      </c>
      <c r="Q2986">
        <v>4.5190000000000001</v>
      </c>
    </row>
    <row r="2987" spans="11:17" x14ac:dyDescent="0.25">
      <c r="K2987" s="1">
        <v>43016</v>
      </c>
      <c r="L2987">
        <v>5.6550000000000002</v>
      </c>
      <c r="P2987" s="1">
        <v>43016</v>
      </c>
      <c r="Q2987">
        <v>4.5190000000000001</v>
      </c>
    </row>
    <row r="2988" spans="11:17" x14ac:dyDescent="0.25">
      <c r="K2988" s="1">
        <v>43016</v>
      </c>
      <c r="L2988">
        <v>6.1660000000000004</v>
      </c>
      <c r="P2988" s="1">
        <v>43016</v>
      </c>
      <c r="Q2988">
        <v>4.5190000000000001</v>
      </c>
    </row>
    <row r="2989" spans="11:17" x14ac:dyDescent="0.25">
      <c r="K2989" s="1">
        <v>43016</v>
      </c>
      <c r="L2989">
        <v>6.0640000000000001</v>
      </c>
      <c r="P2989" s="1">
        <v>43016</v>
      </c>
      <c r="Q2989">
        <v>4.6230000000000002</v>
      </c>
    </row>
    <row r="2990" spans="11:17" x14ac:dyDescent="0.25">
      <c r="K2990" s="1">
        <v>43016</v>
      </c>
      <c r="L2990">
        <v>6.6740000000000004</v>
      </c>
      <c r="P2990" s="1">
        <v>43016</v>
      </c>
      <c r="Q2990">
        <v>4.7270000000000003</v>
      </c>
    </row>
    <row r="2991" spans="11:17" x14ac:dyDescent="0.25">
      <c r="K2991" s="1">
        <v>43016</v>
      </c>
      <c r="L2991">
        <v>5.9619999999999997</v>
      </c>
      <c r="P2991" s="1">
        <v>43016</v>
      </c>
      <c r="Q2991">
        <v>4.7270000000000003</v>
      </c>
    </row>
    <row r="2992" spans="11:17" x14ac:dyDescent="0.25">
      <c r="K2992" s="1">
        <v>43016</v>
      </c>
      <c r="L2992">
        <v>6.0640000000000001</v>
      </c>
      <c r="P2992" s="1">
        <v>43016</v>
      </c>
      <c r="Q2992">
        <v>4.8310000000000004</v>
      </c>
    </row>
    <row r="2993" spans="11:17" x14ac:dyDescent="0.25">
      <c r="K2993" s="1">
        <v>43016</v>
      </c>
      <c r="L2993">
        <v>5.141</v>
      </c>
      <c r="P2993" s="1">
        <v>43016</v>
      </c>
      <c r="Q2993">
        <v>4.8310000000000004</v>
      </c>
    </row>
    <row r="2994" spans="11:17" x14ac:dyDescent="0.25">
      <c r="K2994" s="1">
        <v>43016</v>
      </c>
      <c r="L2994">
        <v>4.2069999999999999</v>
      </c>
      <c r="P2994" s="1">
        <v>43016</v>
      </c>
      <c r="Q2994">
        <v>4.8310000000000004</v>
      </c>
    </row>
    <row r="2995" spans="11:17" x14ac:dyDescent="0.25">
      <c r="K2995" s="1">
        <v>43016</v>
      </c>
      <c r="L2995">
        <v>3.9980000000000002</v>
      </c>
      <c r="P2995" s="1">
        <v>43016</v>
      </c>
      <c r="Q2995">
        <v>4.8310000000000004</v>
      </c>
    </row>
    <row r="2996" spans="11:17" x14ac:dyDescent="0.25">
      <c r="K2996" s="1">
        <v>43016</v>
      </c>
      <c r="L2996">
        <v>3.472</v>
      </c>
      <c r="P2996" s="1">
        <v>43016</v>
      </c>
      <c r="Q2996">
        <v>4.8310000000000004</v>
      </c>
    </row>
    <row r="2997" spans="11:17" x14ac:dyDescent="0.25">
      <c r="K2997" s="1">
        <v>43016</v>
      </c>
      <c r="L2997">
        <v>4.8310000000000004</v>
      </c>
      <c r="P2997" s="1">
        <v>43016</v>
      </c>
      <c r="Q2997">
        <v>4.8310000000000004</v>
      </c>
    </row>
    <row r="2998" spans="11:17" x14ac:dyDescent="0.25">
      <c r="K2998" s="1">
        <v>43016</v>
      </c>
      <c r="L2998">
        <v>5.5519999999999996</v>
      </c>
      <c r="P2998" s="1">
        <v>43016</v>
      </c>
      <c r="Q2998">
        <v>4.9340000000000002</v>
      </c>
    </row>
    <row r="2999" spans="11:17" x14ac:dyDescent="0.25">
      <c r="K2999" s="1">
        <v>43016</v>
      </c>
      <c r="L2999">
        <v>6.2679999999999998</v>
      </c>
      <c r="P2999" s="1">
        <v>43016</v>
      </c>
      <c r="Q2999">
        <v>4.9340000000000002</v>
      </c>
    </row>
    <row r="3000" spans="11:17" x14ac:dyDescent="0.25">
      <c r="K3000" s="1">
        <v>43016</v>
      </c>
      <c r="L3000">
        <v>7.782</v>
      </c>
      <c r="P3000" s="1">
        <v>43016</v>
      </c>
      <c r="Q3000">
        <v>5.0369999999999999</v>
      </c>
    </row>
    <row r="3001" spans="11:17" x14ac:dyDescent="0.25">
      <c r="K3001" s="1">
        <v>43016</v>
      </c>
      <c r="L3001">
        <v>7.4809999999999999</v>
      </c>
      <c r="P3001" s="1">
        <v>43016</v>
      </c>
      <c r="Q3001">
        <v>5.141</v>
      </c>
    </row>
    <row r="3002" spans="11:17" x14ac:dyDescent="0.25">
      <c r="K3002" s="1">
        <v>43016</v>
      </c>
      <c r="L3002">
        <v>7.5819999999999999</v>
      </c>
      <c r="P3002" s="1">
        <v>43016</v>
      </c>
      <c r="Q3002">
        <v>5.2439999999999998</v>
      </c>
    </row>
    <row r="3003" spans="11:17" x14ac:dyDescent="0.25">
      <c r="K3003" s="1">
        <v>43016</v>
      </c>
      <c r="L3003">
        <v>6.9779999999999998</v>
      </c>
      <c r="P3003" s="1">
        <v>43016</v>
      </c>
      <c r="Q3003">
        <v>5.2439999999999998</v>
      </c>
    </row>
    <row r="3004" spans="11:17" x14ac:dyDescent="0.25">
      <c r="K3004" s="1">
        <v>43016</v>
      </c>
      <c r="L3004">
        <v>6.7750000000000004</v>
      </c>
      <c r="P3004" s="1">
        <v>43016</v>
      </c>
      <c r="Q3004">
        <v>5.2439999999999998</v>
      </c>
    </row>
    <row r="3005" spans="11:17" x14ac:dyDescent="0.25">
      <c r="K3005" s="1">
        <v>43016</v>
      </c>
      <c r="L3005">
        <v>6.4710000000000001</v>
      </c>
      <c r="P3005" s="1">
        <v>43016</v>
      </c>
      <c r="Q3005">
        <v>5.2439999999999998</v>
      </c>
    </row>
    <row r="3006" spans="11:17" x14ac:dyDescent="0.25">
      <c r="K3006" s="1">
        <v>43016</v>
      </c>
      <c r="L3006">
        <v>5.6550000000000002</v>
      </c>
      <c r="P3006" s="1">
        <v>43016</v>
      </c>
      <c r="Q3006">
        <v>5.141</v>
      </c>
    </row>
    <row r="3007" spans="11:17" x14ac:dyDescent="0.25">
      <c r="K3007" s="1">
        <v>43016</v>
      </c>
      <c r="L3007">
        <v>5.141</v>
      </c>
      <c r="P3007" s="1">
        <v>43016</v>
      </c>
      <c r="Q3007">
        <v>5.141</v>
      </c>
    </row>
    <row r="3008" spans="11:17" x14ac:dyDescent="0.25">
      <c r="K3008" s="1">
        <v>43016</v>
      </c>
      <c r="L3008">
        <v>4.9340000000000002</v>
      </c>
      <c r="P3008" s="1">
        <v>43016</v>
      </c>
      <c r="Q3008">
        <v>5.0369999999999999</v>
      </c>
    </row>
    <row r="3009" spans="11:17" x14ac:dyDescent="0.25">
      <c r="K3009" s="1">
        <v>43016</v>
      </c>
      <c r="L3009">
        <v>4.6230000000000002</v>
      </c>
      <c r="P3009" s="1">
        <v>43016</v>
      </c>
      <c r="Q3009">
        <v>5.0369999999999999</v>
      </c>
    </row>
    <row r="3010" spans="11:17" x14ac:dyDescent="0.25">
      <c r="K3010" s="1">
        <v>43016</v>
      </c>
      <c r="L3010">
        <v>4.2069999999999999</v>
      </c>
      <c r="P3010" s="1">
        <v>43016</v>
      </c>
      <c r="Q3010">
        <v>4.9340000000000002</v>
      </c>
    </row>
    <row r="3011" spans="11:17" x14ac:dyDescent="0.25">
      <c r="K3011" s="1">
        <v>43017</v>
      </c>
      <c r="L3011">
        <v>3.6829999999999998</v>
      </c>
      <c r="P3011" s="1">
        <v>43017</v>
      </c>
      <c r="Q3011">
        <v>4.8310000000000004</v>
      </c>
    </row>
    <row r="3012" spans="11:17" x14ac:dyDescent="0.25">
      <c r="K3012" s="1">
        <v>43017</v>
      </c>
      <c r="L3012">
        <v>3.5779999999999998</v>
      </c>
      <c r="P3012" s="1">
        <v>43017</v>
      </c>
      <c r="Q3012">
        <v>4.8310000000000004</v>
      </c>
    </row>
    <row r="3013" spans="11:17" x14ac:dyDescent="0.25">
      <c r="K3013" s="1">
        <v>43017</v>
      </c>
      <c r="L3013">
        <v>3.0489999999999999</v>
      </c>
      <c r="P3013" s="1">
        <v>43017</v>
      </c>
      <c r="Q3013">
        <v>4.7270000000000003</v>
      </c>
    </row>
    <row r="3014" spans="11:17" x14ac:dyDescent="0.25">
      <c r="K3014" s="1">
        <v>43017</v>
      </c>
      <c r="L3014">
        <v>2.5169999999999999</v>
      </c>
      <c r="P3014" s="1">
        <v>43017</v>
      </c>
      <c r="Q3014">
        <v>4.7270000000000003</v>
      </c>
    </row>
    <row r="3015" spans="11:17" x14ac:dyDescent="0.25">
      <c r="K3015" s="1">
        <v>43017</v>
      </c>
      <c r="L3015">
        <v>2.41</v>
      </c>
      <c r="P3015" s="1">
        <v>43017</v>
      </c>
      <c r="Q3015">
        <v>4.7270000000000003</v>
      </c>
    </row>
    <row r="3016" spans="11:17" x14ac:dyDescent="0.25">
      <c r="K3016" s="1">
        <v>43017</v>
      </c>
      <c r="L3016">
        <v>2.73</v>
      </c>
      <c r="P3016" s="1">
        <v>43017</v>
      </c>
      <c r="Q3016">
        <v>4.7270000000000003</v>
      </c>
    </row>
    <row r="3017" spans="11:17" x14ac:dyDescent="0.25">
      <c r="K3017" s="1">
        <v>43017</v>
      </c>
      <c r="L3017">
        <v>2.5169999999999999</v>
      </c>
      <c r="P3017" s="1">
        <v>43017</v>
      </c>
      <c r="Q3017">
        <v>4.6230000000000002</v>
      </c>
    </row>
    <row r="3018" spans="11:17" x14ac:dyDescent="0.25">
      <c r="K3018" s="1">
        <v>43017</v>
      </c>
      <c r="L3018">
        <v>1.548</v>
      </c>
      <c r="P3018" s="1">
        <v>43017</v>
      </c>
      <c r="Q3018">
        <v>4.6230000000000002</v>
      </c>
    </row>
    <row r="3019" spans="11:17" x14ac:dyDescent="0.25">
      <c r="K3019" s="1">
        <v>43017</v>
      </c>
      <c r="L3019">
        <v>-0.10199999999999999</v>
      </c>
      <c r="P3019" s="1">
        <v>43017</v>
      </c>
      <c r="Q3019">
        <v>4.5190000000000001</v>
      </c>
    </row>
    <row r="3020" spans="11:17" x14ac:dyDescent="0.25">
      <c r="K3020" s="1">
        <v>43017</v>
      </c>
      <c r="L3020">
        <v>-0.21299999999999999</v>
      </c>
      <c r="P3020" s="1">
        <v>43017</v>
      </c>
      <c r="Q3020">
        <v>4.415</v>
      </c>
    </row>
    <row r="3021" spans="11:17" x14ac:dyDescent="0.25">
      <c r="K3021" s="1">
        <v>43017</v>
      </c>
      <c r="L3021">
        <v>0.67400000000000004</v>
      </c>
      <c r="P3021" s="1">
        <v>43017</v>
      </c>
      <c r="Q3021">
        <v>4.415</v>
      </c>
    </row>
    <row r="3022" spans="11:17" x14ac:dyDescent="0.25">
      <c r="K3022" s="1">
        <v>43017</v>
      </c>
      <c r="L3022">
        <v>1.2210000000000001</v>
      </c>
      <c r="P3022" s="1">
        <v>43017</v>
      </c>
      <c r="Q3022">
        <v>4.3109999999999999</v>
      </c>
    </row>
    <row r="3023" spans="11:17" x14ac:dyDescent="0.25">
      <c r="K3023" s="1">
        <v>43017</v>
      </c>
      <c r="L3023">
        <v>4.415</v>
      </c>
      <c r="P3023" s="1">
        <v>43017</v>
      </c>
      <c r="Q3023">
        <v>4.3109999999999999</v>
      </c>
    </row>
    <row r="3024" spans="11:17" x14ac:dyDescent="0.25">
      <c r="K3024" s="1">
        <v>43017</v>
      </c>
      <c r="L3024">
        <v>6.7750000000000004</v>
      </c>
      <c r="P3024" s="1">
        <v>43017</v>
      </c>
      <c r="Q3024">
        <v>4.415</v>
      </c>
    </row>
    <row r="3025" spans="11:17" x14ac:dyDescent="0.25">
      <c r="K3025" s="1">
        <v>43017</v>
      </c>
      <c r="L3025">
        <v>8.68</v>
      </c>
      <c r="P3025" s="1">
        <v>43017</v>
      </c>
      <c r="Q3025">
        <v>4.5190000000000001</v>
      </c>
    </row>
    <row r="3026" spans="11:17" x14ac:dyDescent="0.25">
      <c r="K3026" s="1">
        <v>43017</v>
      </c>
      <c r="L3026">
        <v>8.4809999999999999</v>
      </c>
      <c r="P3026" s="1">
        <v>43017</v>
      </c>
      <c r="Q3026">
        <v>4.6230000000000002</v>
      </c>
    </row>
    <row r="3027" spans="11:17" x14ac:dyDescent="0.25">
      <c r="K3027" s="1">
        <v>43017</v>
      </c>
      <c r="L3027">
        <v>12.11</v>
      </c>
      <c r="P3027" s="1">
        <v>43017</v>
      </c>
      <c r="Q3027">
        <v>4.6230000000000002</v>
      </c>
    </row>
    <row r="3028" spans="11:17" x14ac:dyDescent="0.25">
      <c r="K3028" s="1">
        <v>43017</v>
      </c>
      <c r="L3028">
        <v>11.236000000000001</v>
      </c>
      <c r="P3028" s="1">
        <v>43017</v>
      </c>
      <c r="Q3028">
        <v>4.7270000000000003</v>
      </c>
    </row>
    <row r="3029" spans="11:17" x14ac:dyDescent="0.25">
      <c r="K3029" s="1">
        <v>43017</v>
      </c>
      <c r="L3029">
        <v>8.4809999999999999</v>
      </c>
      <c r="P3029" s="1">
        <v>43017</v>
      </c>
      <c r="Q3029">
        <v>4.6230000000000002</v>
      </c>
    </row>
    <row r="3030" spans="11:17" x14ac:dyDescent="0.25">
      <c r="K3030" s="1">
        <v>43017</v>
      </c>
      <c r="L3030">
        <v>4.415</v>
      </c>
      <c r="P3030" s="1">
        <v>43017</v>
      </c>
      <c r="Q3030">
        <v>4.6230000000000002</v>
      </c>
    </row>
    <row r="3031" spans="11:17" x14ac:dyDescent="0.25">
      <c r="K3031" s="1">
        <v>43017</v>
      </c>
      <c r="L3031">
        <v>1.1120000000000001</v>
      </c>
      <c r="P3031" s="1">
        <v>43017</v>
      </c>
      <c r="Q3031">
        <v>4.415</v>
      </c>
    </row>
    <row r="3032" spans="11:17" x14ac:dyDescent="0.25">
      <c r="K3032" s="1">
        <v>43017</v>
      </c>
      <c r="L3032">
        <v>-0.66200000000000003</v>
      </c>
      <c r="P3032" s="1">
        <v>43017</v>
      </c>
      <c r="Q3032">
        <v>4.3109999999999999</v>
      </c>
    </row>
    <row r="3033" spans="11:17" x14ac:dyDescent="0.25">
      <c r="K3033" s="1">
        <v>43017</v>
      </c>
      <c r="L3033">
        <v>-1.456</v>
      </c>
      <c r="P3033" s="1">
        <v>43017</v>
      </c>
      <c r="Q3033">
        <v>4.2069999999999999</v>
      </c>
    </row>
    <row r="3034" spans="11:17" x14ac:dyDescent="0.25">
      <c r="K3034" s="1">
        <v>43017</v>
      </c>
      <c r="L3034">
        <v>-2.0299999999999998</v>
      </c>
      <c r="P3034" s="1">
        <v>43017</v>
      </c>
      <c r="Q3034">
        <v>4.1020000000000003</v>
      </c>
    </row>
    <row r="3035" spans="11:17" x14ac:dyDescent="0.25">
      <c r="K3035" s="1">
        <v>43018</v>
      </c>
      <c r="L3035">
        <v>-2.145</v>
      </c>
      <c r="P3035" s="1">
        <v>43018</v>
      </c>
      <c r="Q3035">
        <v>3.9980000000000002</v>
      </c>
    </row>
    <row r="3036" spans="11:17" x14ac:dyDescent="0.25">
      <c r="K3036" s="1">
        <v>43018</v>
      </c>
      <c r="L3036">
        <v>-1.57</v>
      </c>
      <c r="P3036" s="1">
        <v>43018</v>
      </c>
      <c r="Q3036">
        <v>3.8929999999999998</v>
      </c>
    </row>
    <row r="3037" spans="11:17" x14ac:dyDescent="0.25">
      <c r="K3037" s="1">
        <v>43018</v>
      </c>
      <c r="L3037">
        <v>0.01</v>
      </c>
      <c r="P3037" s="1">
        <v>43018</v>
      </c>
      <c r="Q3037">
        <v>3.8929999999999998</v>
      </c>
    </row>
    <row r="3038" spans="11:17" x14ac:dyDescent="0.25">
      <c r="K3038" s="1">
        <v>43018</v>
      </c>
      <c r="L3038">
        <v>1.33</v>
      </c>
      <c r="P3038" s="1">
        <v>43018</v>
      </c>
      <c r="Q3038">
        <v>3.7879999999999998</v>
      </c>
    </row>
    <row r="3039" spans="11:17" x14ac:dyDescent="0.25">
      <c r="K3039" s="1">
        <v>43018</v>
      </c>
      <c r="L3039">
        <v>2.0880000000000001</v>
      </c>
      <c r="P3039" s="1">
        <v>43018</v>
      </c>
      <c r="Q3039">
        <v>3.7879999999999998</v>
      </c>
    </row>
    <row r="3040" spans="11:17" x14ac:dyDescent="0.25">
      <c r="K3040" s="1">
        <v>43018</v>
      </c>
      <c r="L3040">
        <v>2.3029999999999999</v>
      </c>
      <c r="P3040" s="1">
        <v>43018</v>
      </c>
      <c r="Q3040">
        <v>3.7879999999999998</v>
      </c>
    </row>
    <row r="3041" spans="11:17" x14ac:dyDescent="0.25">
      <c r="K3041" s="1">
        <v>43018</v>
      </c>
      <c r="L3041">
        <v>3.472</v>
      </c>
      <c r="P3041" s="1">
        <v>43018</v>
      </c>
      <c r="Q3041">
        <v>3.6829999999999998</v>
      </c>
    </row>
    <row r="3042" spans="11:17" x14ac:dyDescent="0.25">
      <c r="K3042" s="1">
        <v>43018</v>
      </c>
      <c r="L3042">
        <v>5.9619999999999997</v>
      </c>
      <c r="P3042" s="1">
        <v>43018</v>
      </c>
      <c r="Q3042">
        <v>3.5779999999999998</v>
      </c>
    </row>
    <row r="3043" spans="11:17" x14ac:dyDescent="0.25">
      <c r="K3043" s="1">
        <v>43018</v>
      </c>
      <c r="L3043">
        <v>7.1790000000000003</v>
      </c>
      <c r="P3043" s="1">
        <v>43018</v>
      </c>
      <c r="Q3043">
        <v>3.5779999999999998</v>
      </c>
    </row>
    <row r="3044" spans="11:17" x14ac:dyDescent="0.25">
      <c r="K3044" s="1">
        <v>43018</v>
      </c>
      <c r="L3044">
        <v>7.4809999999999999</v>
      </c>
      <c r="P3044" s="1">
        <v>43018</v>
      </c>
      <c r="Q3044">
        <v>3.472</v>
      </c>
    </row>
    <row r="3045" spans="11:17" x14ac:dyDescent="0.25">
      <c r="K3045" s="1">
        <v>43018</v>
      </c>
      <c r="L3045">
        <v>8.282</v>
      </c>
      <c r="P3045" s="1">
        <v>43018</v>
      </c>
      <c r="Q3045">
        <v>3.472</v>
      </c>
    </row>
    <row r="3046" spans="11:17" x14ac:dyDescent="0.25">
      <c r="K3046" s="1">
        <v>43018</v>
      </c>
      <c r="L3046">
        <v>9.3729999999999993</v>
      </c>
      <c r="P3046" s="1">
        <v>43018</v>
      </c>
      <c r="Q3046">
        <v>3.5779999999999998</v>
      </c>
    </row>
    <row r="3047" spans="11:17" x14ac:dyDescent="0.25">
      <c r="K3047" s="1">
        <v>43018</v>
      </c>
      <c r="L3047">
        <v>9.5709999999999997</v>
      </c>
      <c r="P3047" s="1">
        <v>43018</v>
      </c>
      <c r="Q3047">
        <v>3.5779999999999998</v>
      </c>
    </row>
    <row r="3048" spans="11:17" x14ac:dyDescent="0.25">
      <c r="K3048" s="1">
        <v>43018</v>
      </c>
      <c r="L3048">
        <v>10.846</v>
      </c>
      <c r="P3048" s="1">
        <v>43018</v>
      </c>
      <c r="Q3048">
        <v>3.6829999999999998</v>
      </c>
    </row>
    <row r="3049" spans="11:17" x14ac:dyDescent="0.25">
      <c r="K3049" s="1">
        <v>43018</v>
      </c>
      <c r="L3049">
        <v>11.138999999999999</v>
      </c>
      <c r="P3049" s="1">
        <v>43018</v>
      </c>
      <c r="Q3049">
        <v>3.8929999999999998</v>
      </c>
    </row>
    <row r="3050" spans="11:17" x14ac:dyDescent="0.25">
      <c r="K3050" s="1">
        <v>43018</v>
      </c>
      <c r="L3050">
        <v>11.430999999999999</v>
      </c>
      <c r="P3050" s="1">
        <v>43018</v>
      </c>
      <c r="Q3050">
        <v>3.8929999999999998</v>
      </c>
    </row>
    <row r="3051" spans="11:17" x14ac:dyDescent="0.25">
      <c r="K3051" s="1">
        <v>43018</v>
      </c>
      <c r="L3051">
        <v>11.625</v>
      </c>
      <c r="P3051" s="1">
        <v>43018</v>
      </c>
      <c r="Q3051">
        <v>3.9980000000000002</v>
      </c>
    </row>
    <row r="3052" spans="11:17" x14ac:dyDescent="0.25">
      <c r="K3052" s="1">
        <v>43018</v>
      </c>
      <c r="L3052">
        <v>11.041</v>
      </c>
      <c r="P3052" s="1">
        <v>43018</v>
      </c>
      <c r="Q3052">
        <v>4.1020000000000003</v>
      </c>
    </row>
    <row r="3053" spans="11:17" x14ac:dyDescent="0.25">
      <c r="K3053" s="1">
        <v>43018</v>
      </c>
      <c r="L3053">
        <v>9.6690000000000005</v>
      </c>
      <c r="P3053" s="1">
        <v>43018</v>
      </c>
      <c r="Q3053">
        <v>4.1020000000000003</v>
      </c>
    </row>
    <row r="3054" spans="11:17" x14ac:dyDescent="0.25">
      <c r="K3054" s="1">
        <v>43018</v>
      </c>
      <c r="L3054">
        <v>8.5809999999999995</v>
      </c>
      <c r="P3054" s="1">
        <v>43018</v>
      </c>
      <c r="Q3054">
        <v>3.9980000000000002</v>
      </c>
    </row>
    <row r="3055" spans="11:17" x14ac:dyDescent="0.25">
      <c r="K3055" s="1">
        <v>43018</v>
      </c>
      <c r="L3055">
        <v>8.1820000000000004</v>
      </c>
      <c r="P3055" s="1">
        <v>43018</v>
      </c>
      <c r="Q3055">
        <v>3.9980000000000002</v>
      </c>
    </row>
    <row r="3056" spans="11:17" x14ac:dyDescent="0.25">
      <c r="K3056" s="1">
        <v>43018</v>
      </c>
      <c r="L3056">
        <v>8.0820000000000007</v>
      </c>
      <c r="P3056" s="1">
        <v>43018</v>
      </c>
      <c r="Q3056">
        <v>3.9980000000000002</v>
      </c>
    </row>
    <row r="3057" spans="11:17" x14ac:dyDescent="0.25">
      <c r="K3057" s="1">
        <v>43018</v>
      </c>
      <c r="L3057">
        <v>8.1820000000000004</v>
      </c>
      <c r="P3057" s="1">
        <v>43018</v>
      </c>
      <c r="Q3057">
        <v>3.9980000000000002</v>
      </c>
    </row>
    <row r="3058" spans="11:17" x14ac:dyDescent="0.25">
      <c r="K3058" s="1">
        <v>43018</v>
      </c>
      <c r="L3058">
        <v>7.9829999999999997</v>
      </c>
      <c r="P3058" s="1">
        <v>43018</v>
      </c>
      <c r="Q3058">
        <v>3.9980000000000002</v>
      </c>
    </row>
    <row r="3059" spans="11:17" x14ac:dyDescent="0.25">
      <c r="K3059" s="1">
        <v>43019</v>
      </c>
      <c r="L3059">
        <v>6.9779999999999998</v>
      </c>
      <c r="P3059" s="1">
        <v>43019</v>
      </c>
      <c r="Q3059">
        <v>3.9980000000000002</v>
      </c>
    </row>
    <row r="3060" spans="11:17" x14ac:dyDescent="0.25">
      <c r="K3060" s="1">
        <v>43019</v>
      </c>
      <c r="L3060">
        <v>6.0640000000000001</v>
      </c>
      <c r="P3060" s="1">
        <v>43019</v>
      </c>
      <c r="Q3060">
        <v>3.9980000000000002</v>
      </c>
    </row>
    <row r="3061" spans="11:17" x14ac:dyDescent="0.25">
      <c r="K3061" s="1">
        <v>43019</v>
      </c>
      <c r="L3061">
        <v>6.8769999999999998</v>
      </c>
      <c r="P3061" s="1">
        <v>43019</v>
      </c>
      <c r="Q3061">
        <v>3.9980000000000002</v>
      </c>
    </row>
    <row r="3062" spans="11:17" x14ac:dyDescent="0.25">
      <c r="K3062" s="1">
        <v>43019</v>
      </c>
      <c r="L3062">
        <v>6.8769999999999998</v>
      </c>
      <c r="P3062" s="1">
        <v>43019</v>
      </c>
      <c r="Q3062">
        <v>3.8929999999999998</v>
      </c>
    </row>
    <row r="3063" spans="11:17" x14ac:dyDescent="0.25">
      <c r="K3063" s="1">
        <v>43019</v>
      </c>
      <c r="L3063">
        <v>6.37</v>
      </c>
      <c r="P3063" s="1">
        <v>43019</v>
      </c>
      <c r="Q3063">
        <v>3.8929999999999998</v>
      </c>
    </row>
    <row r="3064" spans="11:17" x14ac:dyDescent="0.25">
      <c r="K3064" s="1">
        <v>43019</v>
      </c>
      <c r="L3064">
        <v>6.9779999999999998</v>
      </c>
      <c r="P3064" s="1">
        <v>43019</v>
      </c>
      <c r="Q3064">
        <v>3.8929999999999998</v>
      </c>
    </row>
    <row r="3065" spans="11:17" x14ac:dyDescent="0.25">
      <c r="K3065" s="1">
        <v>43019</v>
      </c>
      <c r="L3065">
        <v>7.4809999999999999</v>
      </c>
      <c r="P3065" s="1">
        <v>43019</v>
      </c>
      <c r="Q3065">
        <v>3.9980000000000002</v>
      </c>
    </row>
    <row r="3066" spans="11:17" x14ac:dyDescent="0.25">
      <c r="K3066" s="1">
        <v>43019</v>
      </c>
      <c r="L3066">
        <v>7.1790000000000003</v>
      </c>
      <c r="P3066" s="1">
        <v>43019</v>
      </c>
      <c r="Q3066">
        <v>4.1020000000000003</v>
      </c>
    </row>
    <row r="3067" spans="11:17" x14ac:dyDescent="0.25">
      <c r="K3067" s="1">
        <v>43019</v>
      </c>
      <c r="L3067">
        <v>6.7750000000000004</v>
      </c>
      <c r="P3067" s="1">
        <v>43019</v>
      </c>
      <c r="Q3067">
        <v>4.1020000000000003</v>
      </c>
    </row>
    <row r="3068" spans="11:17" x14ac:dyDescent="0.25">
      <c r="K3068" s="1">
        <v>43019</v>
      </c>
      <c r="L3068">
        <v>6.6740000000000004</v>
      </c>
      <c r="P3068" s="1">
        <v>43019</v>
      </c>
      <c r="Q3068">
        <v>4.1020000000000003</v>
      </c>
    </row>
    <row r="3069" spans="11:17" x14ac:dyDescent="0.25">
      <c r="K3069" s="1">
        <v>43019</v>
      </c>
      <c r="L3069">
        <v>6.8769999999999998</v>
      </c>
      <c r="P3069" s="1">
        <v>43019</v>
      </c>
      <c r="Q3069">
        <v>4.2069999999999999</v>
      </c>
    </row>
    <row r="3070" spans="11:17" x14ac:dyDescent="0.25">
      <c r="K3070" s="1">
        <v>43019</v>
      </c>
      <c r="L3070">
        <v>8.68</v>
      </c>
      <c r="P3070" s="1">
        <v>43019</v>
      </c>
      <c r="Q3070">
        <v>4.3109999999999999</v>
      </c>
    </row>
    <row r="3071" spans="11:17" x14ac:dyDescent="0.25">
      <c r="K3071" s="1">
        <v>43019</v>
      </c>
      <c r="L3071">
        <v>9.7680000000000007</v>
      </c>
      <c r="P3071" s="1">
        <v>43019</v>
      </c>
      <c r="Q3071">
        <v>4.415</v>
      </c>
    </row>
    <row r="3072" spans="11:17" x14ac:dyDescent="0.25">
      <c r="K3072" s="1">
        <v>43019</v>
      </c>
      <c r="L3072">
        <v>10.259</v>
      </c>
      <c r="P3072" s="1">
        <v>43019</v>
      </c>
      <c r="Q3072">
        <v>4.5190000000000001</v>
      </c>
    </row>
    <row r="3073" spans="11:17" x14ac:dyDescent="0.25">
      <c r="K3073" s="1">
        <v>43019</v>
      </c>
      <c r="L3073">
        <v>9.8659999999999997</v>
      </c>
      <c r="P3073" s="1">
        <v>43019</v>
      </c>
      <c r="Q3073">
        <v>4.6230000000000002</v>
      </c>
    </row>
    <row r="3074" spans="11:17" x14ac:dyDescent="0.25">
      <c r="K3074" s="1">
        <v>43019</v>
      </c>
      <c r="L3074">
        <v>9.5709999999999997</v>
      </c>
      <c r="P3074" s="1">
        <v>43019</v>
      </c>
      <c r="Q3074">
        <v>4.7270000000000003</v>
      </c>
    </row>
    <row r="3075" spans="11:17" x14ac:dyDescent="0.25">
      <c r="K3075" s="1">
        <v>43019</v>
      </c>
      <c r="L3075">
        <v>10.161</v>
      </c>
      <c r="P3075" s="1">
        <v>43019</v>
      </c>
      <c r="Q3075">
        <v>4.8310000000000004</v>
      </c>
    </row>
    <row r="3076" spans="11:17" x14ac:dyDescent="0.25">
      <c r="K3076" s="1">
        <v>43019</v>
      </c>
      <c r="L3076">
        <v>9.9649999999999999</v>
      </c>
      <c r="P3076" s="1">
        <v>43019</v>
      </c>
      <c r="Q3076">
        <v>4.9340000000000002</v>
      </c>
    </row>
    <row r="3077" spans="11:17" x14ac:dyDescent="0.25">
      <c r="K3077" s="1">
        <v>43019</v>
      </c>
      <c r="L3077">
        <v>9.3729999999999993</v>
      </c>
      <c r="P3077" s="1">
        <v>43019</v>
      </c>
      <c r="Q3077">
        <v>4.9340000000000002</v>
      </c>
    </row>
    <row r="3078" spans="11:17" x14ac:dyDescent="0.25">
      <c r="K3078" s="1">
        <v>43019</v>
      </c>
      <c r="L3078">
        <v>6.9779999999999998</v>
      </c>
      <c r="P3078" s="1">
        <v>43019</v>
      </c>
      <c r="Q3078">
        <v>4.8310000000000004</v>
      </c>
    </row>
    <row r="3079" spans="11:17" x14ac:dyDescent="0.25">
      <c r="K3079" s="1">
        <v>43019</v>
      </c>
      <c r="L3079">
        <v>3.8929999999999998</v>
      </c>
      <c r="P3079" s="1">
        <v>43019</v>
      </c>
      <c r="Q3079">
        <v>4.6230000000000002</v>
      </c>
    </row>
    <row r="3080" spans="11:17" x14ac:dyDescent="0.25">
      <c r="K3080" s="1">
        <v>43019</v>
      </c>
      <c r="L3080">
        <v>3.0489999999999999</v>
      </c>
      <c r="P3080" s="1">
        <v>43019</v>
      </c>
      <c r="Q3080">
        <v>4.6230000000000002</v>
      </c>
    </row>
    <row r="3081" spans="11:17" x14ac:dyDescent="0.25">
      <c r="K3081" s="1">
        <v>43019</v>
      </c>
      <c r="L3081">
        <v>3.5779999999999998</v>
      </c>
      <c r="P3081" s="1">
        <v>43019</v>
      </c>
      <c r="Q3081">
        <v>4.6230000000000002</v>
      </c>
    </row>
    <row r="3082" spans="11:17" x14ac:dyDescent="0.25">
      <c r="K3082" s="1">
        <v>43019</v>
      </c>
      <c r="L3082">
        <v>3.9980000000000002</v>
      </c>
      <c r="P3082" s="1">
        <v>43019</v>
      </c>
      <c r="Q3082">
        <v>4.6230000000000002</v>
      </c>
    </row>
    <row r="3083" spans="11:17" x14ac:dyDescent="0.25">
      <c r="K3083" s="1">
        <v>43020</v>
      </c>
      <c r="L3083">
        <v>3.9980000000000002</v>
      </c>
      <c r="P3083" s="1">
        <v>43020</v>
      </c>
      <c r="Q3083">
        <v>4.6230000000000002</v>
      </c>
    </row>
    <row r="3084" spans="11:17" x14ac:dyDescent="0.25">
      <c r="K3084" s="1">
        <v>43020</v>
      </c>
      <c r="L3084">
        <v>3.367</v>
      </c>
      <c r="P3084" s="1">
        <v>43020</v>
      </c>
      <c r="Q3084">
        <v>4.5190000000000001</v>
      </c>
    </row>
    <row r="3085" spans="11:17" x14ac:dyDescent="0.25">
      <c r="K3085" s="1">
        <v>43020</v>
      </c>
      <c r="L3085">
        <v>3.6829999999999998</v>
      </c>
      <c r="P3085" s="1">
        <v>43020</v>
      </c>
      <c r="Q3085">
        <v>4.5190000000000001</v>
      </c>
    </row>
    <row r="3086" spans="11:17" x14ac:dyDescent="0.25">
      <c r="K3086" s="1">
        <v>43020</v>
      </c>
      <c r="L3086">
        <v>3.9980000000000002</v>
      </c>
      <c r="P3086" s="1">
        <v>43020</v>
      </c>
      <c r="Q3086">
        <v>4.5190000000000001</v>
      </c>
    </row>
    <row r="3087" spans="11:17" x14ac:dyDescent="0.25">
      <c r="K3087" s="1">
        <v>43020</v>
      </c>
      <c r="L3087">
        <v>3.9980000000000002</v>
      </c>
      <c r="P3087" s="1">
        <v>43020</v>
      </c>
      <c r="Q3087">
        <v>4.5190000000000001</v>
      </c>
    </row>
    <row r="3088" spans="11:17" x14ac:dyDescent="0.25">
      <c r="K3088" s="1">
        <v>43020</v>
      </c>
      <c r="L3088">
        <v>3.2610000000000001</v>
      </c>
      <c r="P3088" s="1">
        <v>43020</v>
      </c>
      <c r="Q3088">
        <v>4.415</v>
      </c>
    </row>
    <row r="3089" spans="11:17" x14ac:dyDescent="0.25">
      <c r="K3089" s="1">
        <v>43020</v>
      </c>
      <c r="L3089">
        <v>2.8370000000000002</v>
      </c>
      <c r="P3089" s="1">
        <v>43020</v>
      </c>
      <c r="Q3089">
        <v>4.3109999999999999</v>
      </c>
    </row>
    <row r="3090" spans="11:17" x14ac:dyDescent="0.25">
      <c r="K3090" s="1">
        <v>43020</v>
      </c>
      <c r="L3090">
        <v>2.73</v>
      </c>
      <c r="P3090" s="1">
        <v>43020</v>
      </c>
      <c r="Q3090">
        <v>4.3109999999999999</v>
      </c>
    </row>
    <row r="3091" spans="11:17" x14ac:dyDescent="0.25">
      <c r="K3091" s="1">
        <v>43020</v>
      </c>
      <c r="L3091">
        <v>2.8370000000000002</v>
      </c>
      <c r="P3091" s="1">
        <v>43020</v>
      </c>
      <c r="Q3091">
        <v>4.2069999999999999</v>
      </c>
    </row>
    <row r="3092" spans="11:17" x14ac:dyDescent="0.25">
      <c r="K3092" s="1">
        <v>43020</v>
      </c>
      <c r="L3092">
        <v>3.0489999999999999</v>
      </c>
      <c r="P3092" s="1">
        <v>43020</v>
      </c>
      <c r="Q3092">
        <v>4.2069999999999999</v>
      </c>
    </row>
    <row r="3093" spans="11:17" x14ac:dyDescent="0.25">
      <c r="K3093" s="1">
        <v>43020</v>
      </c>
      <c r="L3093">
        <v>3.6829999999999998</v>
      </c>
      <c r="P3093" s="1">
        <v>43020</v>
      </c>
      <c r="Q3093">
        <v>4.2069999999999999</v>
      </c>
    </row>
    <row r="3094" spans="11:17" x14ac:dyDescent="0.25">
      <c r="K3094" s="1">
        <v>43020</v>
      </c>
      <c r="L3094">
        <v>4.5190000000000001</v>
      </c>
      <c r="P3094" s="1">
        <v>43020</v>
      </c>
      <c r="Q3094">
        <v>4.3109999999999999</v>
      </c>
    </row>
    <row r="3095" spans="11:17" x14ac:dyDescent="0.25">
      <c r="K3095" s="1">
        <v>43020</v>
      </c>
      <c r="L3095">
        <v>5.141</v>
      </c>
      <c r="P3095" s="1">
        <v>43020</v>
      </c>
      <c r="Q3095">
        <v>4.3109999999999999</v>
      </c>
    </row>
    <row r="3096" spans="11:17" x14ac:dyDescent="0.25">
      <c r="K3096" s="1">
        <v>43020</v>
      </c>
      <c r="L3096">
        <v>6.0640000000000001</v>
      </c>
      <c r="P3096" s="1">
        <v>43020</v>
      </c>
      <c r="Q3096">
        <v>4.3109999999999999</v>
      </c>
    </row>
    <row r="3097" spans="11:17" x14ac:dyDescent="0.25">
      <c r="K3097" s="1">
        <v>43020</v>
      </c>
      <c r="L3097">
        <v>6.0640000000000001</v>
      </c>
      <c r="P3097" s="1">
        <v>43020</v>
      </c>
      <c r="Q3097">
        <v>4.3109999999999999</v>
      </c>
    </row>
    <row r="3098" spans="11:17" x14ac:dyDescent="0.25">
      <c r="K3098" s="1">
        <v>43020</v>
      </c>
      <c r="L3098">
        <v>6.1660000000000004</v>
      </c>
      <c r="P3098" s="1">
        <v>43020</v>
      </c>
      <c r="Q3098">
        <v>4.415</v>
      </c>
    </row>
    <row r="3099" spans="11:17" x14ac:dyDescent="0.25">
      <c r="K3099" s="1">
        <v>43020</v>
      </c>
      <c r="L3099">
        <v>6.1660000000000004</v>
      </c>
      <c r="P3099" s="1">
        <v>43020</v>
      </c>
      <c r="Q3099">
        <v>4.415</v>
      </c>
    </row>
    <row r="3100" spans="11:17" x14ac:dyDescent="0.25">
      <c r="K3100" s="1">
        <v>43020</v>
      </c>
      <c r="L3100">
        <v>5.86</v>
      </c>
      <c r="P3100" s="1">
        <v>43020</v>
      </c>
      <c r="Q3100">
        <v>4.3109999999999999</v>
      </c>
    </row>
    <row r="3101" spans="11:17" x14ac:dyDescent="0.25">
      <c r="K3101" s="1">
        <v>43020</v>
      </c>
      <c r="L3101">
        <v>5.5519999999999996</v>
      </c>
      <c r="P3101" s="1">
        <v>43020</v>
      </c>
      <c r="Q3101">
        <v>4.3109999999999999</v>
      </c>
    </row>
    <row r="3102" spans="11:17" x14ac:dyDescent="0.25">
      <c r="K3102" s="1">
        <v>43020</v>
      </c>
      <c r="L3102">
        <v>5.45</v>
      </c>
      <c r="P3102" s="1">
        <v>43020</v>
      </c>
      <c r="Q3102">
        <v>4.3109999999999999</v>
      </c>
    </row>
    <row r="3103" spans="11:17" x14ac:dyDescent="0.25">
      <c r="K3103" s="1">
        <v>43020</v>
      </c>
      <c r="L3103">
        <v>5.2439999999999998</v>
      </c>
      <c r="P3103" s="1">
        <v>43020</v>
      </c>
      <c r="Q3103">
        <v>4.2069999999999999</v>
      </c>
    </row>
    <row r="3104" spans="11:17" x14ac:dyDescent="0.25">
      <c r="K3104" s="1">
        <v>43020</v>
      </c>
      <c r="L3104">
        <v>5.2439999999999998</v>
      </c>
      <c r="P3104" s="1">
        <v>43020</v>
      </c>
      <c r="Q3104">
        <v>4.2069999999999999</v>
      </c>
    </row>
    <row r="3105" spans="11:17" x14ac:dyDescent="0.25">
      <c r="K3105" s="1">
        <v>43020</v>
      </c>
      <c r="L3105">
        <v>5.3470000000000004</v>
      </c>
      <c r="P3105" s="1">
        <v>43020</v>
      </c>
      <c r="Q3105">
        <v>4.3109999999999999</v>
      </c>
    </row>
    <row r="3106" spans="11:17" x14ac:dyDescent="0.25">
      <c r="K3106" s="1">
        <v>43020</v>
      </c>
      <c r="L3106">
        <v>5.6550000000000002</v>
      </c>
      <c r="P3106" s="1">
        <v>43020</v>
      </c>
      <c r="Q3106">
        <v>4.3109999999999999</v>
      </c>
    </row>
    <row r="3107" spans="11:17" x14ac:dyDescent="0.25">
      <c r="K3107" s="1">
        <v>43021</v>
      </c>
      <c r="L3107">
        <v>6.4710000000000001</v>
      </c>
      <c r="P3107" s="1">
        <v>43021</v>
      </c>
      <c r="Q3107">
        <v>4.415</v>
      </c>
    </row>
    <row r="3108" spans="11:17" x14ac:dyDescent="0.25">
      <c r="K3108" s="1">
        <v>43021</v>
      </c>
      <c r="L3108">
        <v>5.9619999999999997</v>
      </c>
      <c r="P3108" s="1">
        <v>43021</v>
      </c>
      <c r="Q3108">
        <v>4.415</v>
      </c>
    </row>
    <row r="3109" spans="11:17" x14ac:dyDescent="0.25">
      <c r="K3109" s="1">
        <v>43021</v>
      </c>
      <c r="L3109">
        <v>5.7569999999999997</v>
      </c>
      <c r="P3109" s="1">
        <v>43021</v>
      </c>
      <c r="Q3109">
        <v>4.415</v>
      </c>
    </row>
    <row r="3110" spans="11:17" x14ac:dyDescent="0.25">
      <c r="K3110" s="1">
        <v>43021</v>
      </c>
      <c r="L3110">
        <v>5.5519999999999996</v>
      </c>
      <c r="P3110" s="1">
        <v>43021</v>
      </c>
      <c r="Q3110">
        <v>4.415</v>
      </c>
    </row>
    <row r="3111" spans="11:17" x14ac:dyDescent="0.25">
      <c r="K3111" s="1">
        <v>43021</v>
      </c>
      <c r="L3111">
        <v>5.141</v>
      </c>
      <c r="P3111" s="1">
        <v>43021</v>
      </c>
      <c r="Q3111">
        <v>4.415</v>
      </c>
    </row>
    <row r="3112" spans="11:17" x14ac:dyDescent="0.25">
      <c r="K3112" s="1">
        <v>43021</v>
      </c>
      <c r="L3112">
        <v>4.9340000000000002</v>
      </c>
      <c r="P3112" s="1">
        <v>43021</v>
      </c>
      <c r="Q3112">
        <v>4.5190000000000001</v>
      </c>
    </row>
    <row r="3113" spans="11:17" x14ac:dyDescent="0.25">
      <c r="K3113" s="1">
        <v>43021</v>
      </c>
      <c r="L3113">
        <v>4.9340000000000002</v>
      </c>
      <c r="P3113" s="1">
        <v>43021</v>
      </c>
      <c r="Q3113">
        <v>4.5190000000000001</v>
      </c>
    </row>
    <row r="3114" spans="11:17" x14ac:dyDescent="0.25">
      <c r="K3114" s="1">
        <v>43021</v>
      </c>
      <c r="L3114">
        <v>5.141</v>
      </c>
      <c r="P3114" s="1">
        <v>43021</v>
      </c>
      <c r="Q3114">
        <v>4.6230000000000002</v>
      </c>
    </row>
    <row r="3115" spans="11:17" x14ac:dyDescent="0.25">
      <c r="K3115" s="1">
        <v>43021</v>
      </c>
      <c r="L3115">
        <v>5.0369999999999999</v>
      </c>
      <c r="P3115" s="1">
        <v>43021</v>
      </c>
      <c r="Q3115">
        <v>4.6230000000000002</v>
      </c>
    </row>
    <row r="3116" spans="11:17" x14ac:dyDescent="0.25">
      <c r="K3116" s="1">
        <v>43021</v>
      </c>
      <c r="L3116">
        <v>4.9340000000000002</v>
      </c>
      <c r="P3116" s="1">
        <v>43021</v>
      </c>
      <c r="Q3116">
        <v>4.7270000000000003</v>
      </c>
    </row>
    <row r="3117" spans="11:17" x14ac:dyDescent="0.25">
      <c r="K3117" s="1">
        <v>43021</v>
      </c>
      <c r="L3117">
        <v>5.141</v>
      </c>
      <c r="P3117" s="1">
        <v>43021</v>
      </c>
      <c r="Q3117">
        <v>4.8310000000000004</v>
      </c>
    </row>
    <row r="3118" spans="11:17" x14ac:dyDescent="0.25">
      <c r="K3118" s="1">
        <v>43021</v>
      </c>
      <c r="L3118">
        <v>5.86</v>
      </c>
      <c r="P3118" s="1">
        <v>43021</v>
      </c>
      <c r="Q3118">
        <v>4.9340000000000002</v>
      </c>
    </row>
    <row r="3119" spans="11:17" x14ac:dyDescent="0.25">
      <c r="K3119" s="1">
        <v>43021</v>
      </c>
      <c r="L3119">
        <v>6.2679999999999998</v>
      </c>
      <c r="P3119" s="1">
        <v>43021</v>
      </c>
      <c r="Q3119">
        <v>4.9340000000000002</v>
      </c>
    </row>
    <row r="3120" spans="11:17" x14ac:dyDescent="0.25">
      <c r="K3120" s="1">
        <v>43021</v>
      </c>
      <c r="L3120">
        <v>7.0789999999999997</v>
      </c>
      <c r="P3120" s="1">
        <v>43021</v>
      </c>
      <c r="Q3120">
        <v>5.141</v>
      </c>
    </row>
    <row r="3121" spans="11:17" x14ac:dyDescent="0.25">
      <c r="K3121" s="1">
        <v>43021</v>
      </c>
      <c r="L3121">
        <v>7.9829999999999997</v>
      </c>
      <c r="P3121" s="1">
        <v>43021</v>
      </c>
      <c r="Q3121">
        <v>5.3470000000000004</v>
      </c>
    </row>
    <row r="3122" spans="11:17" x14ac:dyDescent="0.25">
      <c r="K3122" s="1">
        <v>43021</v>
      </c>
      <c r="L3122">
        <v>7.3810000000000002</v>
      </c>
      <c r="P3122" s="1">
        <v>43021</v>
      </c>
      <c r="Q3122">
        <v>5.45</v>
      </c>
    </row>
    <row r="3123" spans="11:17" x14ac:dyDescent="0.25">
      <c r="K3123" s="1">
        <v>43021</v>
      </c>
      <c r="L3123">
        <v>11.819000000000001</v>
      </c>
      <c r="P3123" s="1">
        <v>43021</v>
      </c>
      <c r="Q3123">
        <v>5.45</v>
      </c>
    </row>
    <row r="3124" spans="11:17" x14ac:dyDescent="0.25">
      <c r="K3124" s="1">
        <v>43021</v>
      </c>
      <c r="L3124">
        <v>10.553000000000001</v>
      </c>
      <c r="P3124" s="1">
        <v>43021</v>
      </c>
      <c r="Q3124">
        <v>5.3470000000000004</v>
      </c>
    </row>
    <row r="3125" spans="11:17" x14ac:dyDescent="0.25">
      <c r="K3125" s="1">
        <v>43021</v>
      </c>
      <c r="L3125">
        <v>7.0789999999999997</v>
      </c>
      <c r="P3125" s="1">
        <v>43021</v>
      </c>
      <c r="Q3125">
        <v>5.2439999999999998</v>
      </c>
    </row>
    <row r="3126" spans="11:17" x14ac:dyDescent="0.25">
      <c r="K3126" s="1">
        <v>43021</v>
      </c>
      <c r="L3126">
        <v>3.8929999999999998</v>
      </c>
      <c r="P3126" s="1">
        <v>43021</v>
      </c>
      <c r="Q3126">
        <v>5.141</v>
      </c>
    </row>
    <row r="3127" spans="11:17" x14ac:dyDescent="0.25">
      <c r="K3127" s="1">
        <v>43021</v>
      </c>
      <c r="L3127">
        <v>1.33</v>
      </c>
      <c r="P3127" s="1">
        <v>43021</v>
      </c>
      <c r="Q3127">
        <v>4.9340000000000002</v>
      </c>
    </row>
    <row r="3128" spans="11:17" x14ac:dyDescent="0.25">
      <c r="K3128" s="1">
        <v>43021</v>
      </c>
      <c r="L3128">
        <v>-0.32500000000000001</v>
      </c>
      <c r="P3128" s="1">
        <v>43021</v>
      </c>
      <c r="Q3128">
        <v>4.8310000000000004</v>
      </c>
    </row>
    <row r="3129" spans="11:17" x14ac:dyDescent="0.25">
      <c r="K3129" s="1">
        <v>43021</v>
      </c>
      <c r="L3129">
        <v>-0.66200000000000003</v>
      </c>
      <c r="P3129" s="1">
        <v>43021</v>
      </c>
      <c r="Q3129">
        <v>4.6230000000000002</v>
      </c>
    </row>
    <row r="3130" spans="11:17" x14ac:dyDescent="0.25">
      <c r="K3130" s="1">
        <v>43021</v>
      </c>
      <c r="L3130">
        <v>-0.21299999999999999</v>
      </c>
      <c r="P3130" s="1">
        <v>43021</v>
      </c>
      <c r="Q3130">
        <v>4.6230000000000002</v>
      </c>
    </row>
    <row r="3131" spans="11:17" x14ac:dyDescent="0.25">
      <c r="K3131" s="1">
        <v>43022</v>
      </c>
      <c r="L3131">
        <v>-0.88700000000000001</v>
      </c>
      <c r="P3131" s="1">
        <v>43022</v>
      </c>
      <c r="Q3131">
        <v>4.5190000000000001</v>
      </c>
    </row>
    <row r="3132" spans="11:17" x14ac:dyDescent="0.25">
      <c r="K3132" s="1">
        <v>43022</v>
      </c>
      <c r="L3132">
        <v>-1.456</v>
      </c>
      <c r="P3132" s="1">
        <v>43022</v>
      </c>
      <c r="Q3132">
        <v>4.3109999999999999</v>
      </c>
    </row>
    <row r="3133" spans="11:17" x14ac:dyDescent="0.25">
      <c r="K3133" s="1">
        <v>43022</v>
      </c>
      <c r="L3133">
        <v>-1.7989999999999999</v>
      </c>
      <c r="P3133" s="1">
        <v>43022</v>
      </c>
      <c r="Q3133">
        <v>4.2069999999999999</v>
      </c>
    </row>
    <row r="3134" spans="11:17" x14ac:dyDescent="0.25">
      <c r="K3134" s="1">
        <v>43022</v>
      </c>
      <c r="L3134">
        <v>-2.2610000000000001</v>
      </c>
      <c r="P3134" s="1">
        <v>43022</v>
      </c>
      <c r="Q3134">
        <v>3.9980000000000002</v>
      </c>
    </row>
    <row r="3135" spans="11:17" x14ac:dyDescent="0.25">
      <c r="K3135" s="1">
        <v>43022</v>
      </c>
      <c r="L3135">
        <v>-2.3769999999999998</v>
      </c>
      <c r="P3135" s="1">
        <v>43022</v>
      </c>
      <c r="Q3135">
        <v>3.8929999999999998</v>
      </c>
    </row>
    <row r="3136" spans="11:17" x14ac:dyDescent="0.25">
      <c r="K3136" s="1">
        <v>43022</v>
      </c>
      <c r="L3136">
        <v>-2.8439999999999999</v>
      </c>
      <c r="P3136" s="1">
        <v>43022</v>
      </c>
      <c r="Q3136">
        <v>3.7879999999999998</v>
      </c>
    </row>
    <row r="3137" spans="11:17" x14ac:dyDescent="0.25">
      <c r="K3137" s="1">
        <v>43022</v>
      </c>
      <c r="L3137">
        <v>-3.1970000000000001</v>
      </c>
      <c r="P3137" s="1">
        <v>43022</v>
      </c>
      <c r="Q3137">
        <v>3.5779999999999998</v>
      </c>
    </row>
    <row r="3138" spans="11:17" x14ac:dyDescent="0.25">
      <c r="K3138" s="1">
        <v>43022</v>
      </c>
      <c r="L3138">
        <v>-3.3159999999999998</v>
      </c>
      <c r="P3138" s="1">
        <v>43022</v>
      </c>
      <c r="Q3138">
        <v>3.472</v>
      </c>
    </row>
    <row r="3139" spans="11:17" x14ac:dyDescent="0.25">
      <c r="K3139" s="1">
        <v>43022</v>
      </c>
      <c r="L3139">
        <v>-3.6720000000000002</v>
      </c>
      <c r="P3139" s="1">
        <v>43022</v>
      </c>
      <c r="Q3139">
        <v>3.2610000000000001</v>
      </c>
    </row>
    <row r="3140" spans="11:17" x14ac:dyDescent="0.25">
      <c r="K3140" s="1">
        <v>43022</v>
      </c>
      <c r="L3140">
        <v>-3.911</v>
      </c>
      <c r="P3140" s="1">
        <v>43022</v>
      </c>
      <c r="Q3140">
        <v>3.0489999999999999</v>
      </c>
    </row>
    <row r="3141" spans="11:17" x14ac:dyDescent="0.25">
      <c r="K3141" s="1">
        <v>43022</v>
      </c>
      <c r="L3141">
        <v>-3.1970000000000001</v>
      </c>
      <c r="P3141" s="1">
        <v>43022</v>
      </c>
      <c r="Q3141">
        <v>2.9430000000000001</v>
      </c>
    </row>
    <row r="3142" spans="11:17" x14ac:dyDescent="0.25">
      <c r="K3142" s="1">
        <v>43022</v>
      </c>
      <c r="L3142">
        <v>-1.456</v>
      </c>
      <c r="P3142" s="1">
        <v>43022</v>
      </c>
      <c r="Q3142">
        <v>2.9430000000000001</v>
      </c>
    </row>
    <row r="3143" spans="11:17" x14ac:dyDescent="0.25">
      <c r="K3143" s="1">
        <v>43022</v>
      </c>
      <c r="L3143">
        <v>0.56299999999999994</v>
      </c>
      <c r="P3143" s="1">
        <v>43022</v>
      </c>
      <c r="Q3143">
        <v>2.9430000000000001</v>
      </c>
    </row>
    <row r="3144" spans="11:17" x14ac:dyDescent="0.25">
      <c r="K3144" s="1">
        <v>43022</v>
      </c>
      <c r="L3144">
        <v>2.6240000000000001</v>
      </c>
      <c r="P3144" s="1">
        <v>43022</v>
      </c>
      <c r="Q3144">
        <v>2.9430000000000001</v>
      </c>
    </row>
    <row r="3145" spans="11:17" x14ac:dyDescent="0.25">
      <c r="K3145" s="1">
        <v>43022</v>
      </c>
      <c r="L3145">
        <v>3.7879999999999998</v>
      </c>
      <c r="P3145" s="1">
        <v>43022</v>
      </c>
      <c r="Q3145">
        <v>3.0489999999999999</v>
      </c>
    </row>
    <row r="3146" spans="11:17" x14ac:dyDescent="0.25">
      <c r="K3146" s="1">
        <v>43022</v>
      </c>
      <c r="L3146">
        <v>4.415</v>
      </c>
      <c r="P3146" s="1">
        <v>43022</v>
      </c>
      <c r="Q3146">
        <v>3.1549999999999998</v>
      </c>
    </row>
    <row r="3147" spans="11:17" x14ac:dyDescent="0.25">
      <c r="K3147" s="1">
        <v>43022</v>
      </c>
      <c r="L3147">
        <v>5.141</v>
      </c>
      <c r="P3147" s="1">
        <v>43022</v>
      </c>
      <c r="Q3147">
        <v>3.1549999999999998</v>
      </c>
    </row>
    <row r="3148" spans="11:17" x14ac:dyDescent="0.25">
      <c r="K3148" s="1">
        <v>43022</v>
      </c>
      <c r="L3148">
        <v>5.0369999999999999</v>
      </c>
      <c r="P3148" s="1">
        <v>43022</v>
      </c>
      <c r="Q3148">
        <v>3.2610000000000001</v>
      </c>
    </row>
    <row r="3149" spans="11:17" x14ac:dyDescent="0.25">
      <c r="K3149" s="1">
        <v>43022</v>
      </c>
      <c r="L3149">
        <v>3.8929999999999998</v>
      </c>
      <c r="P3149" s="1">
        <v>43022</v>
      </c>
      <c r="Q3149">
        <v>3.1549999999999998</v>
      </c>
    </row>
    <row r="3150" spans="11:17" x14ac:dyDescent="0.25">
      <c r="K3150" s="1">
        <v>43022</v>
      </c>
      <c r="L3150">
        <v>1.548</v>
      </c>
      <c r="P3150" s="1">
        <v>43022</v>
      </c>
      <c r="Q3150">
        <v>2.9430000000000001</v>
      </c>
    </row>
    <row r="3151" spans="11:17" x14ac:dyDescent="0.25">
      <c r="K3151" s="1">
        <v>43022</v>
      </c>
      <c r="L3151">
        <v>-0.10199999999999999</v>
      </c>
      <c r="P3151" s="1">
        <v>43022</v>
      </c>
      <c r="Q3151">
        <v>2.8370000000000002</v>
      </c>
    </row>
    <row r="3152" spans="11:17" x14ac:dyDescent="0.25">
      <c r="K3152" s="1">
        <v>43022</v>
      </c>
      <c r="L3152">
        <v>-1.228</v>
      </c>
      <c r="P3152" s="1">
        <v>43022</v>
      </c>
      <c r="Q3152">
        <v>2.6240000000000001</v>
      </c>
    </row>
    <row r="3153" spans="11:17" x14ac:dyDescent="0.25">
      <c r="K3153" s="1">
        <v>43022</v>
      </c>
      <c r="L3153">
        <v>-1.7989999999999999</v>
      </c>
      <c r="P3153" s="1">
        <v>43022</v>
      </c>
      <c r="Q3153">
        <v>2.5169999999999999</v>
      </c>
    </row>
    <row r="3154" spans="11:17" x14ac:dyDescent="0.25">
      <c r="K3154" s="1">
        <v>43022</v>
      </c>
      <c r="L3154">
        <v>-2.3769999999999998</v>
      </c>
      <c r="P3154" s="1">
        <v>43022</v>
      </c>
      <c r="Q3154">
        <v>2.41</v>
      </c>
    </row>
    <row r="3155" spans="11:17" x14ac:dyDescent="0.25">
      <c r="K3155" s="1">
        <v>43023</v>
      </c>
      <c r="L3155">
        <v>-2.7269999999999999</v>
      </c>
      <c r="P3155" s="1">
        <v>43023</v>
      </c>
      <c r="Q3155">
        <v>2.3029999999999999</v>
      </c>
    </row>
    <row r="3156" spans="11:17" x14ac:dyDescent="0.25">
      <c r="K3156" s="1">
        <v>43023</v>
      </c>
      <c r="L3156">
        <v>-3.0790000000000002</v>
      </c>
      <c r="P3156" s="1">
        <v>43023</v>
      </c>
      <c r="Q3156">
        <v>2.1949999999999998</v>
      </c>
    </row>
    <row r="3157" spans="11:17" x14ac:dyDescent="0.25">
      <c r="K3157" s="1">
        <v>43023</v>
      </c>
      <c r="L3157">
        <v>-3.6720000000000002</v>
      </c>
      <c r="P3157" s="1">
        <v>43023</v>
      </c>
      <c r="Q3157">
        <v>2.0880000000000001</v>
      </c>
    </row>
    <row r="3158" spans="11:17" x14ac:dyDescent="0.25">
      <c r="K3158" s="1">
        <v>43023</v>
      </c>
      <c r="L3158">
        <v>-4.1520000000000001</v>
      </c>
      <c r="P3158" s="1">
        <v>43023</v>
      </c>
      <c r="Q3158">
        <v>1.8720000000000001</v>
      </c>
    </row>
    <row r="3159" spans="11:17" x14ac:dyDescent="0.25">
      <c r="K3159" s="1">
        <v>43023</v>
      </c>
      <c r="L3159">
        <v>-4.6360000000000001</v>
      </c>
      <c r="P3159" s="1">
        <v>43023</v>
      </c>
      <c r="Q3159">
        <v>1.764</v>
      </c>
    </row>
    <row r="3160" spans="11:17" x14ac:dyDescent="0.25">
      <c r="K3160" s="1">
        <v>43023</v>
      </c>
      <c r="L3160">
        <v>-5.125</v>
      </c>
      <c r="P3160" s="1">
        <v>43023</v>
      </c>
      <c r="Q3160">
        <v>1.6559999999999999</v>
      </c>
    </row>
    <row r="3161" spans="11:17" x14ac:dyDescent="0.25">
      <c r="K3161" s="1">
        <v>43023</v>
      </c>
      <c r="L3161">
        <v>-4.88</v>
      </c>
      <c r="P3161" s="1">
        <v>43023</v>
      </c>
      <c r="Q3161">
        <v>1.548</v>
      </c>
    </row>
    <row r="3162" spans="11:17" x14ac:dyDescent="0.25">
      <c r="K3162" s="1">
        <v>43023</v>
      </c>
      <c r="L3162">
        <v>-4.5140000000000002</v>
      </c>
      <c r="P3162" s="1">
        <v>43023</v>
      </c>
      <c r="Q3162">
        <v>1.548</v>
      </c>
    </row>
    <row r="3163" spans="11:17" x14ac:dyDescent="0.25">
      <c r="K3163" s="1">
        <v>43023</v>
      </c>
      <c r="L3163">
        <v>-5.125</v>
      </c>
      <c r="P3163" s="1">
        <v>43023</v>
      </c>
      <c r="Q3163">
        <v>1.33</v>
      </c>
    </row>
    <row r="3164" spans="11:17" x14ac:dyDescent="0.25">
      <c r="K3164" s="1">
        <v>43023</v>
      </c>
      <c r="L3164">
        <v>-5.87</v>
      </c>
      <c r="P3164" s="1">
        <v>43023</v>
      </c>
      <c r="Q3164">
        <v>1.0029999999999999</v>
      </c>
    </row>
    <row r="3165" spans="11:17" x14ac:dyDescent="0.25">
      <c r="K3165" s="1">
        <v>43023</v>
      </c>
      <c r="L3165">
        <v>-5.2489999999999997</v>
      </c>
      <c r="P3165" s="1">
        <v>43023</v>
      </c>
      <c r="Q3165">
        <v>1.2210000000000001</v>
      </c>
    </row>
    <row r="3166" spans="11:17" x14ac:dyDescent="0.25">
      <c r="K3166" s="1">
        <v>43023</v>
      </c>
      <c r="L3166">
        <v>-3.3159999999999998</v>
      </c>
      <c r="P3166" s="1">
        <v>43023</v>
      </c>
      <c r="Q3166">
        <v>1.33</v>
      </c>
    </row>
    <row r="3167" spans="11:17" x14ac:dyDescent="0.25">
      <c r="K3167" s="1">
        <v>43023</v>
      </c>
      <c r="L3167">
        <v>-0.77400000000000002</v>
      </c>
      <c r="P3167" s="1">
        <v>43023</v>
      </c>
      <c r="Q3167">
        <v>1.548</v>
      </c>
    </row>
    <row r="3168" spans="11:17" x14ac:dyDescent="0.25">
      <c r="K3168" s="1">
        <v>43023</v>
      </c>
      <c r="L3168">
        <v>1.2210000000000001</v>
      </c>
      <c r="P3168" s="1">
        <v>43023</v>
      </c>
      <c r="Q3168">
        <v>1.764</v>
      </c>
    </row>
    <row r="3169" spans="11:17" x14ac:dyDescent="0.25">
      <c r="K3169" s="1">
        <v>43023</v>
      </c>
      <c r="L3169">
        <v>2.3029999999999999</v>
      </c>
      <c r="P3169" s="1">
        <v>43023</v>
      </c>
      <c r="Q3169">
        <v>2.0880000000000001</v>
      </c>
    </row>
    <row r="3170" spans="11:17" x14ac:dyDescent="0.25">
      <c r="K3170" s="1">
        <v>43023</v>
      </c>
      <c r="L3170">
        <v>2.6240000000000001</v>
      </c>
      <c r="P3170" s="1">
        <v>43023</v>
      </c>
      <c r="Q3170">
        <v>2.1949999999999998</v>
      </c>
    </row>
    <row r="3171" spans="11:17" x14ac:dyDescent="0.25">
      <c r="K3171" s="1">
        <v>43023</v>
      </c>
      <c r="L3171">
        <v>4.415</v>
      </c>
      <c r="P3171" s="1">
        <v>43023</v>
      </c>
      <c r="Q3171">
        <v>2.1949999999999998</v>
      </c>
    </row>
    <row r="3172" spans="11:17" x14ac:dyDescent="0.25">
      <c r="K3172" s="1">
        <v>43023</v>
      </c>
      <c r="L3172">
        <v>4.5190000000000001</v>
      </c>
      <c r="P3172" s="1">
        <v>43023</v>
      </c>
      <c r="Q3172">
        <v>2.1949999999999998</v>
      </c>
    </row>
    <row r="3173" spans="11:17" x14ac:dyDescent="0.25">
      <c r="K3173" s="1">
        <v>43023</v>
      </c>
      <c r="L3173">
        <v>1.6559999999999999</v>
      </c>
      <c r="P3173" s="1">
        <v>43023</v>
      </c>
      <c r="Q3173">
        <v>2.0880000000000001</v>
      </c>
    </row>
    <row r="3174" spans="11:17" x14ac:dyDescent="0.25">
      <c r="K3174" s="1">
        <v>43023</v>
      </c>
      <c r="L3174">
        <v>-1.1140000000000001</v>
      </c>
      <c r="P3174" s="1">
        <v>43023</v>
      </c>
      <c r="Q3174">
        <v>1.8720000000000001</v>
      </c>
    </row>
    <row r="3175" spans="11:17" x14ac:dyDescent="0.25">
      <c r="K3175" s="1">
        <v>43023</v>
      </c>
      <c r="L3175">
        <v>-2.3769999999999998</v>
      </c>
      <c r="P3175" s="1">
        <v>43023</v>
      </c>
      <c r="Q3175">
        <v>1.6559999999999999</v>
      </c>
    </row>
    <row r="3176" spans="11:17" x14ac:dyDescent="0.25">
      <c r="K3176" s="1">
        <v>43023</v>
      </c>
      <c r="L3176">
        <v>-2.8439999999999999</v>
      </c>
      <c r="P3176" s="1">
        <v>43023</v>
      </c>
      <c r="Q3176">
        <v>1.548</v>
      </c>
    </row>
    <row r="3177" spans="11:17" x14ac:dyDescent="0.25">
      <c r="K3177" s="1">
        <v>43023</v>
      </c>
      <c r="L3177">
        <v>-2.7269999999999999</v>
      </c>
      <c r="P3177" s="1">
        <v>43023</v>
      </c>
      <c r="Q3177">
        <v>1.4390000000000001</v>
      </c>
    </row>
    <row r="3178" spans="11:17" x14ac:dyDescent="0.25">
      <c r="K3178" s="1">
        <v>43023</v>
      </c>
      <c r="L3178">
        <v>-3.1970000000000001</v>
      </c>
      <c r="P3178" s="1">
        <v>43023</v>
      </c>
      <c r="Q3178">
        <v>1.33</v>
      </c>
    </row>
    <row r="3179" spans="11:17" x14ac:dyDescent="0.25">
      <c r="K3179" s="1">
        <v>43024</v>
      </c>
      <c r="L3179">
        <v>-4.0309999999999997</v>
      </c>
      <c r="P3179" s="1">
        <v>43024</v>
      </c>
      <c r="Q3179">
        <v>1.2210000000000001</v>
      </c>
    </row>
    <row r="3180" spans="11:17" x14ac:dyDescent="0.25">
      <c r="K3180" s="1">
        <v>43024</v>
      </c>
      <c r="L3180">
        <v>-4.5140000000000002</v>
      </c>
      <c r="P3180" s="1">
        <v>43024</v>
      </c>
      <c r="Q3180">
        <v>1.1120000000000001</v>
      </c>
    </row>
    <row r="3181" spans="11:17" x14ac:dyDescent="0.25">
      <c r="K3181" s="1">
        <v>43024</v>
      </c>
      <c r="L3181">
        <v>-5.2489999999999997</v>
      </c>
      <c r="P3181" s="1">
        <v>43024</v>
      </c>
      <c r="Q3181">
        <v>1.1120000000000001</v>
      </c>
    </row>
    <row r="3182" spans="11:17" x14ac:dyDescent="0.25">
      <c r="K3182" s="1">
        <v>43024</v>
      </c>
      <c r="L3182">
        <v>-5.9950000000000001</v>
      </c>
      <c r="P3182" s="1">
        <v>43024</v>
      </c>
      <c r="Q3182">
        <v>1.0029999999999999</v>
      </c>
    </row>
    <row r="3183" spans="11:17" x14ac:dyDescent="0.25">
      <c r="K3183" s="1">
        <v>43024</v>
      </c>
      <c r="L3183">
        <v>-6.4989999999999997</v>
      </c>
      <c r="P3183" s="1">
        <v>43024</v>
      </c>
      <c r="Q3183">
        <v>0.89300000000000002</v>
      </c>
    </row>
    <row r="3184" spans="11:17" x14ac:dyDescent="0.25">
      <c r="K3184" s="1">
        <v>43024</v>
      </c>
      <c r="L3184">
        <v>-7.01</v>
      </c>
      <c r="P3184" s="1">
        <v>43024</v>
      </c>
      <c r="Q3184">
        <v>0.78400000000000003</v>
      </c>
    </row>
    <row r="3185" spans="11:17" x14ac:dyDescent="0.25">
      <c r="K3185" s="1">
        <v>43024</v>
      </c>
      <c r="L3185">
        <v>-7.2670000000000003</v>
      </c>
      <c r="P3185" s="1">
        <v>43024</v>
      </c>
      <c r="Q3185">
        <v>0.67400000000000004</v>
      </c>
    </row>
    <row r="3186" spans="11:17" x14ac:dyDescent="0.25">
      <c r="K3186" s="1">
        <v>43024</v>
      </c>
      <c r="L3186">
        <v>-7.657</v>
      </c>
      <c r="P3186" s="1">
        <v>43024</v>
      </c>
      <c r="Q3186">
        <v>0.67400000000000004</v>
      </c>
    </row>
    <row r="3187" spans="11:17" x14ac:dyDescent="0.25">
      <c r="K3187" s="1">
        <v>43024</v>
      </c>
      <c r="L3187">
        <v>-7.7869999999999999</v>
      </c>
      <c r="P3187" s="1">
        <v>43024</v>
      </c>
      <c r="Q3187">
        <v>0.56299999999999994</v>
      </c>
    </row>
    <row r="3188" spans="11:17" x14ac:dyDescent="0.25">
      <c r="K3188" s="1">
        <v>43024</v>
      </c>
      <c r="L3188">
        <v>-7.9180000000000001</v>
      </c>
      <c r="P3188" s="1">
        <v>43024</v>
      </c>
      <c r="Q3188">
        <v>0.45300000000000001</v>
      </c>
    </row>
    <row r="3189" spans="11:17" x14ac:dyDescent="0.25">
      <c r="K3189" s="1">
        <v>43024</v>
      </c>
      <c r="L3189">
        <v>-7.3970000000000002</v>
      </c>
      <c r="P3189" s="1">
        <v>43024</v>
      </c>
      <c r="Q3189">
        <v>0.34300000000000003</v>
      </c>
    </row>
    <row r="3190" spans="11:17" x14ac:dyDescent="0.25">
      <c r="K3190" s="1">
        <v>43024</v>
      </c>
      <c r="L3190">
        <v>-5.9950000000000001</v>
      </c>
      <c r="P3190" s="1">
        <v>43024</v>
      </c>
      <c r="Q3190">
        <v>0.34300000000000003</v>
      </c>
    </row>
    <row r="3191" spans="11:17" x14ac:dyDescent="0.25">
      <c r="K3191" s="1">
        <v>43024</v>
      </c>
      <c r="L3191">
        <v>-2.8439999999999999</v>
      </c>
      <c r="P3191" s="1">
        <v>43024</v>
      </c>
      <c r="Q3191">
        <v>0.45300000000000001</v>
      </c>
    </row>
    <row r="3192" spans="11:17" x14ac:dyDescent="0.25">
      <c r="K3192" s="1">
        <v>43024</v>
      </c>
      <c r="L3192">
        <v>-0.54900000000000004</v>
      </c>
      <c r="P3192" s="1">
        <v>43024</v>
      </c>
      <c r="Q3192">
        <v>0.56299999999999994</v>
      </c>
    </row>
    <row r="3193" spans="11:17" x14ac:dyDescent="0.25">
      <c r="K3193" s="1">
        <v>43024</v>
      </c>
      <c r="L3193">
        <v>1.764</v>
      </c>
      <c r="P3193" s="1">
        <v>43024</v>
      </c>
      <c r="Q3193">
        <v>0.67400000000000004</v>
      </c>
    </row>
    <row r="3194" spans="11:17" x14ac:dyDescent="0.25">
      <c r="K3194" s="1">
        <v>43024</v>
      </c>
      <c r="L3194">
        <v>2.0880000000000001</v>
      </c>
      <c r="P3194" s="1">
        <v>43024</v>
      </c>
      <c r="Q3194">
        <v>0.78400000000000003</v>
      </c>
    </row>
    <row r="3195" spans="11:17" x14ac:dyDescent="0.25">
      <c r="K3195" s="1">
        <v>43024</v>
      </c>
      <c r="L3195">
        <v>5.2439999999999998</v>
      </c>
      <c r="P3195" s="1">
        <v>43024</v>
      </c>
      <c r="Q3195">
        <v>0.89300000000000002</v>
      </c>
    </row>
    <row r="3196" spans="11:17" x14ac:dyDescent="0.25">
      <c r="K3196" s="1">
        <v>43024</v>
      </c>
      <c r="L3196">
        <v>5.141</v>
      </c>
      <c r="P3196" s="1">
        <v>43024</v>
      </c>
      <c r="Q3196">
        <v>1.0029999999999999</v>
      </c>
    </row>
    <row r="3197" spans="11:17" x14ac:dyDescent="0.25">
      <c r="K3197" s="1">
        <v>43024</v>
      </c>
      <c r="L3197">
        <v>1.548</v>
      </c>
      <c r="P3197" s="1">
        <v>43024</v>
      </c>
      <c r="Q3197">
        <v>1.0029999999999999</v>
      </c>
    </row>
    <row r="3198" spans="11:17" x14ac:dyDescent="0.25">
      <c r="K3198" s="1">
        <v>43024</v>
      </c>
      <c r="L3198">
        <v>-1.6839999999999999</v>
      </c>
      <c r="P3198" s="1">
        <v>43024</v>
      </c>
      <c r="Q3198">
        <v>0.78400000000000003</v>
      </c>
    </row>
    <row r="3199" spans="11:17" x14ac:dyDescent="0.25">
      <c r="K3199" s="1">
        <v>43024</v>
      </c>
      <c r="L3199">
        <v>-3.6720000000000002</v>
      </c>
      <c r="P3199" s="1">
        <v>43024</v>
      </c>
      <c r="Q3199">
        <v>0.67400000000000004</v>
      </c>
    </row>
    <row r="3200" spans="11:17" x14ac:dyDescent="0.25">
      <c r="K3200" s="1">
        <v>43024</v>
      </c>
      <c r="L3200">
        <v>-4.758</v>
      </c>
      <c r="P3200" s="1">
        <v>43024</v>
      </c>
      <c r="Q3200">
        <v>0.56299999999999994</v>
      </c>
    </row>
    <row r="3201" spans="11:17" x14ac:dyDescent="0.25">
      <c r="K3201" s="1">
        <v>43024</v>
      </c>
      <c r="L3201">
        <v>-5.4960000000000004</v>
      </c>
      <c r="P3201" s="1">
        <v>43024</v>
      </c>
      <c r="Q3201">
        <v>0.45300000000000001</v>
      </c>
    </row>
    <row r="3202" spans="11:17" x14ac:dyDescent="0.25">
      <c r="K3202" s="1">
        <v>43024</v>
      </c>
      <c r="L3202">
        <v>-6.12</v>
      </c>
      <c r="P3202" s="1">
        <v>43024</v>
      </c>
      <c r="Q3202">
        <v>0.23200000000000001</v>
      </c>
    </row>
    <row r="3203" spans="11:17" x14ac:dyDescent="0.25">
      <c r="K3203" s="1">
        <v>43025</v>
      </c>
      <c r="L3203">
        <v>-6.3730000000000002</v>
      </c>
      <c r="P3203" s="1">
        <v>43025</v>
      </c>
      <c r="Q3203">
        <v>0.121</v>
      </c>
    </row>
    <row r="3204" spans="11:17" x14ac:dyDescent="0.25">
      <c r="K3204" s="1">
        <v>43025</v>
      </c>
      <c r="L3204">
        <v>-6.4989999999999997</v>
      </c>
      <c r="P3204" s="1">
        <v>43025</v>
      </c>
      <c r="Q3204">
        <v>0.01</v>
      </c>
    </row>
    <row r="3205" spans="11:17" x14ac:dyDescent="0.25">
      <c r="K3205" s="1">
        <v>43025</v>
      </c>
      <c r="L3205">
        <v>-6.3730000000000002</v>
      </c>
      <c r="P3205" s="1">
        <v>43025</v>
      </c>
      <c r="Q3205">
        <v>-0.10199999999999999</v>
      </c>
    </row>
    <row r="3206" spans="11:17" x14ac:dyDescent="0.25">
      <c r="K3206" s="1">
        <v>43025</v>
      </c>
      <c r="L3206">
        <v>-6.3730000000000002</v>
      </c>
      <c r="P3206" s="1">
        <v>43025</v>
      </c>
      <c r="Q3206">
        <v>-0.21299999999999999</v>
      </c>
    </row>
    <row r="3207" spans="11:17" x14ac:dyDescent="0.25">
      <c r="K3207" s="1">
        <v>43025</v>
      </c>
      <c r="L3207">
        <v>-6.6260000000000003</v>
      </c>
      <c r="P3207" s="1">
        <v>43025</v>
      </c>
      <c r="Q3207">
        <v>-0.21299999999999999</v>
      </c>
    </row>
    <row r="3208" spans="11:17" x14ac:dyDescent="0.25">
      <c r="K3208" s="1">
        <v>43025</v>
      </c>
      <c r="L3208">
        <v>-7.1379999999999999</v>
      </c>
      <c r="P3208" s="1">
        <v>43025</v>
      </c>
      <c r="Q3208">
        <v>-0.32500000000000001</v>
      </c>
    </row>
    <row r="3209" spans="11:17" x14ac:dyDescent="0.25">
      <c r="K3209" s="1">
        <v>43025</v>
      </c>
      <c r="L3209">
        <v>-7.9180000000000001</v>
      </c>
      <c r="P3209" s="1">
        <v>43025</v>
      </c>
      <c r="Q3209">
        <v>-0.437</v>
      </c>
    </row>
    <row r="3210" spans="11:17" x14ac:dyDescent="0.25">
      <c r="K3210" s="1">
        <v>43025</v>
      </c>
      <c r="L3210">
        <v>-7.9180000000000001</v>
      </c>
      <c r="P3210" s="1">
        <v>43025</v>
      </c>
      <c r="Q3210">
        <v>-0.54900000000000004</v>
      </c>
    </row>
    <row r="3211" spans="11:17" x14ac:dyDescent="0.25">
      <c r="K3211" s="1">
        <v>43025</v>
      </c>
      <c r="L3211">
        <v>-8.3140000000000001</v>
      </c>
      <c r="P3211" s="1">
        <v>43025</v>
      </c>
      <c r="Q3211">
        <v>-0.66200000000000003</v>
      </c>
    </row>
    <row r="3212" spans="11:17" x14ac:dyDescent="0.25">
      <c r="K3212" s="1">
        <v>43025</v>
      </c>
      <c r="L3212">
        <v>-8.7129999999999992</v>
      </c>
      <c r="P3212" s="1">
        <v>43025</v>
      </c>
      <c r="Q3212">
        <v>-0.77400000000000002</v>
      </c>
    </row>
    <row r="3213" spans="11:17" x14ac:dyDescent="0.25">
      <c r="K3213" s="1">
        <v>43025</v>
      </c>
      <c r="L3213">
        <v>-8.3140000000000001</v>
      </c>
      <c r="P3213" s="1">
        <v>43025</v>
      </c>
      <c r="Q3213">
        <v>-0.77400000000000002</v>
      </c>
    </row>
    <row r="3214" spans="11:17" x14ac:dyDescent="0.25">
      <c r="K3214" s="1">
        <v>43025</v>
      </c>
      <c r="L3214">
        <v>-6.4989999999999997</v>
      </c>
      <c r="P3214" s="1">
        <v>43025</v>
      </c>
      <c r="Q3214">
        <v>-0.54900000000000004</v>
      </c>
    </row>
    <row r="3215" spans="11:17" x14ac:dyDescent="0.25">
      <c r="K3215" s="1">
        <v>43025</v>
      </c>
      <c r="L3215">
        <v>-3.1970000000000001</v>
      </c>
      <c r="P3215" s="1">
        <v>43025</v>
      </c>
      <c r="Q3215">
        <v>-0.32500000000000001</v>
      </c>
    </row>
    <row r="3216" spans="11:17" x14ac:dyDescent="0.25">
      <c r="K3216" s="1">
        <v>43025</v>
      </c>
      <c r="L3216">
        <v>-0.437</v>
      </c>
      <c r="P3216" s="1">
        <v>43025</v>
      </c>
      <c r="Q3216">
        <v>-0.10199999999999999</v>
      </c>
    </row>
    <row r="3217" spans="11:17" x14ac:dyDescent="0.25">
      <c r="K3217" s="1">
        <v>43025</v>
      </c>
      <c r="L3217">
        <v>1.0029999999999999</v>
      </c>
      <c r="P3217" s="1">
        <v>43025</v>
      </c>
      <c r="Q3217">
        <v>-0.10199999999999999</v>
      </c>
    </row>
    <row r="3218" spans="11:17" x14ac:dyDescent="0.25">
      <c r="K3218" s="1">
        <v>43025</v>
      </c>
      <c r="L3218">
        <v>1.8720000000000001</v>
      </c>
      <c r="P3218" s="1">
        <v>43025</v>
      </c>
      <c r="Q3218">
        <v>0.01</v>
      </c>
    </row>
    <row r="3219" spans="11:17" x14ac:dyDescent="0.25">
      <c r="K3219" s="1">
        <v>43025</v>
      </c>
      <c r="L3219">
        <v>5.141</v>
      </c>
      <c r="P3219" s="1">
        <v>43025</v>
      </c>
      <c r="Q3219">
        <v>0.01</v>
      </c>
    </row>
    <row r="3220" spans="11:17" x14ac:dyDescent="0.25">
      <c r="K3220" s="1">
        <v>43025</v>
      </c>
      <c r="L3220">
        <v>4.415</v>
      </c>
      <c r="P3220" s="1">
        <v>43025</v>
      </c>
      <c r="Q3220">
        <v>0.121</v>
      </c>
    </row>
    <row r="3221" spans="11:17" x14ac:dyDescent="0.25">
      <c r="K3221" s="1">
        <v>43025</v>
      </c>
      <c r="L3221">
        <v>1.8720000000000001</v>
      </c>
      <c r="P3221" s="1">
        <v>43025</v>
      </c>
      <c r="Q3221">
        <v>0.121</v>
      </c>
    </row>
    <row r="3222" spans="11:17" x14ac:dyDescent="0.25">
      <c r="K3222" s="1">
        <v>43025</v>
      </c>
      <c r="L3222">
        <v>-1.456</v>
      </c>
      <c r="P3222" s="1">
        <v>43025</v>
      </c>
      <c r="Q3222">
        <v>0.121</v>
      </c>
    </row>
    <row r="3223" spans="11:17" x14ac:dyDescent="0.25">
      <c r="K3223" s="1">
        <v>43025</v>
      </c>
      <c r="L3223">
        <v>-3.5529999999999999</v>
      </c>
      <c r="P3223" s="1">
        <v>43025</v>
      </c>
      <c r="Q3223">
        <v>0.121</v>
      </c>
    </row>
    <row r="3224" spans="11:17" x14ac:dyDescent="0.25">
      <c r="K3224" s="1">
        <v>43025</v>
      </c>
      <c r="L3224">
        <v>-4.6360000000000001</v>
      </c>
      <c r="P3224" s="1">
        <v>43025</v>
      </c>
      <c r="Q3224">
        <v>-0.10199999999999999</v>
      </c>
    </row>
    <row r="3225" spans="11:17" x14ac:dyDescent="0.25">
      <c r="K3225" s="1">
        <v>43025</v>
      </c>
      <c r="L3225">
        <v>-4.758</v>
      </c>
      <c r="P3225" s="1">
        <v>43025</v>
      </c>
      <c r="Q3225">
        <v>-0.21299999999999999</v>
      </c>
    </row>
    <row r="3226" spans="11:17" x14ac:dyDescent="0.25">
      <c r="K3226" s="1">
        <v>43025</v>
      </c>
      <c r="L3226">
        <v>-4.2720000000000002</v>
      </c>
      <c r="P3226" s="1">
        <v>43025</v>
      </c>
      <c r="Q3226">
        <v>-0.10199999999999999</v>
      </c>
    </row>
    <row r="3227" spans="11:17" x14ac:dyDescent="0.25">
      <c r="K3227" s="1">
        <v>43026</v>
      </c>
      <c r="L3227">
        <v>-3.6720000000000002</v>
      </c>
      <c r="P3227" s="1">
        <v>43026</v>
      </c>
      <c r="Q3227">
        <v>-0.10199999999999999</v>
      </c>
    </row>
    <row r="3228" spans="11:17" x14ac:dyDescent="0.25">
      <c r="K3228" s="1">
        <v>43026</v>
      </c>
      <c r="L3228">
        <v>-3.1970000000000001</v>
      </c>
      <c r="P3228" s="1">
        <v>43026</v>
      </c>
      <c r="Q3228">
        <v>0.01</v>
      </c>
    </row>
    <row r="3229" spans="11:17" x14ac:dyDescent="0.25">
      <c r="K3229" s="1">
        <v>43026</v>
      </c>
      <c r="L3229">
        <v>-2.7269999999999999</v>
      </c>
      <c r="P3229" s="1">
        <v>43026</v>
      </c>
      <c r="Q3229">
        <v>0.01</v>
      </c>
    </row>
    <row r="3230" spans="11:17" x14ac:dyDescent="0.25">
      <c r="K3230" s="1">
        <v>43026</v>
      </c>
      <c r="L3230">
        <v>-2.61</v>
      </c>
      <c r="P3230" s="1">
        <v>43026</v>
      </c>
      <c r="Q3230">
        <v>0.01</v>
      </c>
    </row>
    <row r="3231" spans="11:17" x14ac:dyDescent="0.25">
      <c r="K3231" s="1">
        <v>43026</v>
      </c>
      <c r="L3231">
        <v>-2.8439999999999999</v>
      </c>
      <c r="P3231" s="1">
        <v>43026</v>
      </c>
      <c r="Q3231">
        <v>0.01</v>
      </c>
    </row>
    <row r="3232" spans="11:17" x14ac:dyDescent="0.25">
      <c r="K3232" s="1">
        <v>43026</v>
      </c>
      <c r="L3232">
        <v>-2.9620000000000002</v>
      </c>
      <c r="P3232" s="1">
        <v>43026</v>
      </c>
      <c r="Q3232">
        <v>0.01</v>
      </c>
    </row>
    <row r="3233" spans="11:17" x14ac:dyDescent="0.25">
      <c r="K3233" s="1">
        <v>43026</v>
      </c>
      <c r="L3233">
        <v>-3.911</v>
      </c>
      <c r="P3233" s="1">
        <v>43026</v>
      </c>
      <c r="Q3233">
        <v>-0.10199999999999999</v>
      </c>
    </row>
    <row r="3234" spans="11:17" x14ac:dyDescent="0.25">
      <c r="K3234" s="1">
        <v>43026</v>
      </c>
      <c r="L3234">
        <v>-5.3719999999999999</v>
      </c>
      <c r="P3234" s="1">
        <v>43026</v>
      </c>
      <c r="Q3234">
        <v>-0.32500000000000001</v>
      </c>
    </row>
    <row r="3235" spans="11:17" x14ac:dyDescent="0.25">
      <c r="K3235" s="1">
        <v>43026</v>
      </c>
      <c r="L3235">
        <v>-6.3730000000000002</v>
      </c>
      <c r="P3235" s="1">
        <v>43026</v>
      </c>
      <c r="Q3235">
        <v>-0.437</v>
      </c>
    </row>
    <row r="3236" spans="11:17" x14ac:dyDescent="0.25">
      <c r="K3236" s="1">
        <v>43026</v>
      </c>
      <c r="L3236">
        <v>-7.5270000000000001</v>
      </c>
      <c r="P3236" s="1">
        <v>43026</v>
      </c>
      <c r="Q3236">
        <v>-0.66200000000000003</v>
      </c>
    </row>
    <row r="3237" spans="11:17" x14ac:dyDescent="0.25">
      <c r="K3237" s="1">
        <v>43026</v>
      </c>
      <c r="L3237">
        <v>-7.9180000000000001</v>
      </c>
      <c r="P3237" s="1">
        <v>43026</v>
      </c>
      <c r="Q3237">
        <v>-0.77400000000000002</v>
      </c>
    </row>
    <row r="3238" spans="11:17" x14ac:dyDescent="0.25">
      <c r="K3238" s="1">
        <v>43026</v>
      </c>
      <c r="L3238">
        <v>-7.01</v>
      </c>
      <c r="P3238" s="1">
        <v>43026</v>
      </c>
      <c r="Q3238">
        <v>-0.77400000000000002</v>
      </c>
    </row>
    <row r="3239" spans="11:17" x14ac:dyDescent="0.25">
      <c r="K3239" s="1">
        <v>43026</v>
      </c>
      <c r="L3239">
        <v>-4.0309999999999997</v>
      </c>
      <c r="P3239" s="1">
        <v>43026</v>
      </c>
      <c r="Q3239">
        <v>-0.437</v>
      </c>
    </row>
    <row r="3240" spans="11:17" x14ac:dyDescent="0.25">
      <c r="K3240" s="1">
        <v>43026</v>
      </c>
      <c r="L3240">
        <v>-2.0299999999999998</v>
      </c>
      <c r="P3240" s="1">
        <v>43026</v>
      </c>
      <c r="Q3240">
        <v>-0.32500000000000001</v>
      </c>
    </row>
    <row r="3241" spans="11:17" x14ac:dyDescent="0.25">
      <c r="K3241" s="1">
        <v>43026</v>
      </c>
      <c r="L3241">
        <v>0.01</v>
      </c>
      <c r="P3241" s="1">
        <v>43026</v>
      </c>
      <c r="Q3241">
        <v>-0.21299999999999999</v>
      </c>
    </row>
    <row r="3242" spans="11:17" x14ac:dyDescent="0.25">
      <c r="K3242" s="1">
        <v>43026</v>
      </c>
      <c r="L3242">
        <v>0.45300000000000001</v>
      </c>
      <c r="P3242" s="1">
        <v>43026</v>
      </c>
      <c r="Q3242">
        <v>-0.10199999999999999</v>
      </c>
    </row>
    <row r="3243" spans="11:17" x14ac:dyDescent="0.25">
      <c r="K3243" s="1">
        <v>43026</v>
      </c>
      <c r="L3243">
        <v>4.1020000000000003</v>
      </c>
      <c r="P3243" s="1">
        <v>43026</v>
      </c>
      <c r="Q3243">
        <v>-0.10199999999999999</v>
      </c>
    </row>
    <row r="3244" spans="11:17" x14ac:dyDescent="0.25">
      <c r="K3244" s="1">
        <v>43026</v>
      </c>
      <c r="L3244">
        <v>3.8929999999999998</v>
      </c>
      <c r="P3244" s="1">
        <v>43026</v>
      </c>
      <c r="Q3244">
        <v>0.01</v>
      </c>
    </row>
    <row r="3245" spans="11:17" x14ac:dyDescent="0.25">
      <c r="K3245" s="1">
        <v>43026</v>
      </c>
      <c r="L3245">
        <v>0.34300000000000003</v>
      </c>
      <c r="P3245" s="1">
        <v>43026</v>
      </c>
      <c r="Q3245">
        <v>-0.10199999999999999</v>
      </c>
    </row>
    <row r="3246" spans="11:17" x14ac:dyDescent="0.25">
      <c r="K3246" s="1">
        <v>43026</v>
      </c>
      <c r="L3246">
        <v>-2.9620000000000002</v>
      </c>
      <c r="P3246" s="1">
        <v>43026</v>
      </c>
      <c r="Q3246">
        <v>-0.32500000000000001</v>
      </c>
    </row>
    <row r="3247" spans="11:17" x14ac:dyDescent="0.25">
      <c r="K3247" s="1">
        <v>43026</v>
      </c>
      <c r="L3247">
        <v>-5.0030000000000001</v>
      </c>
      <c r="P3247" s="1">
        <v>43026</v>
      </c>
      <c r="Q3247">
        <v>-0.54900000000000004</v>
      </c>
    </row>
    <row r="3248" spans="11:17" x14ac:dyDescent="0.25">
      <c r="K3248" s="1">
        <v>43026</v>
      </c>
      <c r="L3248">
        <v>-6.2460000000000004</v>
      </c>
      <c r="P3248" s="1">
        <v>43026</v>
      </c>
      <c r="Q3248">
        <v>-0.77400000000000002</v>
      </c>
    </row>
    <row r="3249" spans="11:17" x14ac:dyDescent="0.25">
      <c r="K3249" s="1">
        <v>43026</v>
      </c>
      <c r="L3249">
        <v>-7.01</v>
      </c>
      <c r="P3249" s="1">
        <v>43026</v>
      </c>
      <c r="Q3249">
        <v>-0.88700000000000001</v>
      </c>
    </row>
    <row r="3250" spans="11:17" x14ac:dyDescent="0.25">
      <c r="K3250" s="1">
        <v>43026</v>
      </c>
      <c r="L3250">
        <v>-6.12</v>
      </c>
      <c r="P3250" s="1">
        <v>43026</v>
      </c>
      <c r="Q3250">
        <v>-0.66200000000000003</v>
      </c>
    </row>
    <row r="3251" spans="11:17" x14ac:dyDescent="0.25">
      <c r="K3251" s="1">
        <v>43027</v>
      </c>
      <c r="L3251">
        <v>-7.1379999999999999</v>
      </c>
      <c r="P3251" s="1">
        <v>43027</v>
      </c>
      <c r="Q3251">
        <v>-1.0009999999999999</v>
      </c>
    </row>
    <row r="3252" spans="11:17" x14ac:dyDescent="0.25">
      <c r="K3252" s="1">
        <v>43027</v>
      </c>
      <c r="L3252">
        <v>-8.0500000000000007</v>
      </c>
      <c r="P3252" s="1">
        <v>43027</v>
      </c>
      <c r="Q3252">
        <v>-1.1140000000000001</v>
      </c>
    </row>
    <row r="3253" spans="11:17" x14ac:dyDescent="0.25">
      <c r="K3253" s="1">
        <v>43027</v>
      </c>
      <c r="L3253">
        <v>-8.7129999999999992</v>
      </c>
      <c r="P3253" s="1">
        <v>43027</v>
      </c>
      <c r="Q3253">
        <v>-1.341</v>
      </c>
    </row>
    <row r="3254" spans="11:17" x14ac:dyDescent="0.25">
      <c r="K3254" s="1">
        <v>43027</v>
      </c>
      <c r="L3254">
        <v>-9.5250000000000004</v>
      </c>
      <c r="P3254" s="1">
        <v>43027</v>
      </c>
      <c r="Q3254">
        <v>-1.456</v>
      </c>
    </row>
    <row r="3255" spans="11:17" x14ac:dyDescent="0.25">
      <c r="K3255" s="1">
        <v>43027</v>
      </c>
      <c r="L3255">
        <v>-10.074999999999999</v>
      </c>
      <c r="P3255" s="1">
        <v>43027</v>
      </c>
      <c r="Q3255">
        <v>-1.6839999999999999</v>
      </c>
    </row>
    <row r="3256" spans="11:17" x14ac:dyDescent="0.25">
      <c r="K3256" s="1">
        <v>43027</v>
      </c>
      <c r="L3256">
        <v>-10.773999999999999</v>
      </c>
      <c r="P3256" s="1">
        <v>43027</v>
      </c>
      <c r="Q3256">
        <v>-1.7989999999999999</v>
      </c>
    </row>
    <row r="3257" spans="11:17" x14ac:dyDescent="0.25">
      <c r="K3257" s="1">
        <v>43027</v>
      </c>
      <c r="L3257">
        <v>-11.058</v>
      </c>
      <c r="P3257" s="1">
        <v>43027</v>
      </c>
      <c r="Q3257">
        <v>-2.0299999999999998</v>
      </c>
    </row>
    <row r="3258" spans="11:17" x14ac:dyDescent="0.25">
      <c r="K3258" s="1">
        <v>43027</v>
      </c>
      <c r="L3258">
        <v>-11.487</v>
      </c>
      <c r="P3258" s="1">
        <v>43027</v>
      </c>
      <c r="Q3258">
        <v>-2.145</v>
      </c>
    </row>
    <row r="3259" spans="11:17" x14ac:dyDescent="0.25">
      <c r="K3259" s="1">
        <v>43027</v>
      </c>
      <c r="L3259">
        <v>-11.776</v>
      </c>
      <c r="P3259" s="1">
        <v>43027</v>
      </c>
      <c r="Q3259">
        <v>-2.3769999999999998</v>
      </c>
    </row>
    <row r="3260" spans="11:17" x14ac:dyDescent="0.25">
      <c r="K3260" s="1">
        <v>43027</v>
      </c>
      <c r="L3260">
        <v>-11.776</v>
      </c>
      <c r="P3260" s="1">
        <v>43027</v>
      </c>
      <c r="Q3260">
        <v>-2.4940000000000002</v>
      </c>
    </row>
    <row r="3261" spans="11:17" x14ac:dyDescent="0.25">
      <c r="K3261" s="1">
        <v>43027</v>
      </c>
      <c r="L3261">
        <v>-11.487</v>
      </c>
      <c r="P3261" s="1">
        <v>43027</v>
      </c>
      <c r="Q3261">
        <v>-2.4940000000000002</v>
      </c>
    </row>
    <row r="3262" spans="11:17" x14ac:dyDescent="0.25">
      <c r="K3262" s="1">
        <v>43027</v>
      </c>
      <c r="L3262">
        <v>-10.214</v>
      </c>
      <c r="P3262" s="1">
        <v>43027</v>
      </c>
      <c r="Q3262">
        <v>-2.3769999999999998</v>
      </c>
    </row>
    <row r="3263" spans="11:17" x14ac:dyDescent="0.25">
      <c r="K3263" s="1">
        <v>43027</v>
      </c>
      <c r="L3263">
        <v>-6.8819999999999997</v>
      </c>
      <c r="P3263" s="1">
        <v>43027</v>
      </c>
      <c r="Q3263">
        <v>-1.7989999999999999</v>
      </c>
    </row>
    <row r="3264" spans="11:17" x14ac:dyDescent="0.25">
      <c r="K3264" s="1">
        <v>43027</v>
      </c>
      <c r="L3264">
        <v>-3.7919999999999998</v>
      </c>
      <c r="P3264" s="1">
        <v>43027</v>
      </c>
      <c r="Q3264">
        <v>-1.341</v>
      </c>
    </row>
    <row r="3265" spans="11:17" x14ac:dyDescent="0.25">
      <c r="K3265" s="1">
        <v>43027</v>
      </c>
      <c r="L3265">
        <v>-0.77400000000000002</v>
      </c>
      <c r="P3265" s="1">
        <v>43027</v>
      </c>
      <c r="Q3265">
        <v>-1.0009999999999999</v>
      </c>
    </row>
    <row r="3266" spans="11:17" x14ac:dyDescent="0.25">
      <c r="K3266" s="1">
        <v>43027</v>
      </c>
      <c r="L3266">
        <v>0.121</v>
      </c>
      <c r="P3266" s="1">
        <v>43027</v>
      </c>
      <c r="Q3266">
        <v>-0.77400000000000002</v>
      </c>
    </row>
    <row r="3267" spans="11:17" x14ac:dyDescent="0.25">
      <c r="K3267" s="1">
        <v>43027</v>
      </c>
      <c r="L3267">
        <v>1.98</v>
      </c>
      <c r="P3267" s="1">
        <v>43027</v>
      </c>
      <c r="Q3267">
        <v>-0.66200000000000003</v>
      </c>
    </row>
    <row r="3268" spans="11:17" x14ac:dyDescent="0.25">
      <c r="K3268" s="1">
        <v>43027</v>
      </c>
      <c r="L3268">
        <v>1.1120000000000001</v>
      </c>
      <c r="P3268" s="1">
        <v>43027</v>
      </c>
      <c r="Q3268">
        <v>-0.77400000000000002</v>
      </c>
    </row>
    <row r="3269" spans="11:17" x14ac:dyDescent="0.25">
      <c r="K3269" s="1">
        <v>43027</v>
      </c>
      <c r="L3269">
        <v>-0.437</v>
      </c>
      <c r="P3269" s="1">
        <v>43027</v>
      </c>
      <c r="Q3269">
        <v>-1.0009999999999999</v>
      </c>
    </row>
    <row r="3270" spans="11:17" x14ac:dyDescent="0.25">
      <c r="K3270" s="1">
        <v>43027</v>
      </c>
      <c r="L3270">
        <v>-2.3769999999999998</v>
      </c>
      <c r="P3270" s="1">
        <v>43027</v>
      </c>
      <c r="Q3270">
        <v>-1.456</v>
      </c>
    </row>
    <row r="3271" spans="11:17" x14ac:dyDescent="0.25">
      <c r="K3271" s="1">
        <v>43027</v>
      </c>
      <c r="L3271">
        <v>-4.2720000000000002</v>
      </c>
      <c r="P3271" s="1">
        <v>43027</v>
      </c>
      <c r="Q3271">
        <v>-1.9139999999999999</v>
      </c>
    </row>
    <row r="3272" spans="11:17" x14ac:dyDescent="0.25">
      <c r="K3272" s="1">
        <v>43027</v>
      </c>
      <c r="L3272">
        <v>-6.2460000000000004</v>
      </c>
      <c r="P3272" s="1">
        <v>43027</v>
      </c>
      <c r="Q3272">
        <v>-2.4940000000000002</v>
      </c>
    </row>
    <row r="3273" spans="11:17" x14ac:dyDescent="0.25">
      <c r="K3273" s="1">
        <v>43027</v>
      </c>
      <c r="L3273">
        <v>-8.1820000000000004</v>
      </c>
      <c r="P3273" s="1">
        <v>43027</v>
      </c>
      <c r="Q3273">
        <v>-2.9620000000000002</v>
      </c>
    </row>
    <row r="3274" spans="11:17" x14ac:dyDescent="0.25">
      <c r="K3274" s="1">
        <v>43027</v>
      </c>
      <c r="L3274">
        <v>-9.6620000000000008</v>
      </c>
      <c r="P3274" s="1">
        <v>43027</v>
      </c>
      <c r="Q3274">
        <v>-3.3159999999999998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Cumulative</vt:lpstr>
      <vt:lpstr>Far Strat</vt:lpstr>
      <vt:lpstr>Near Strat</vt:lpstr>
      <vt:lpstr>Staff Gauge</vt:lpstr>
      <vt:lpstr>DIDSON Upstream Graphs</vt:lpstr>
      <vt:lpstr>DIDSON Sample Times</vt:lpstr>
      <vt:lpstr>Diurnal Fish Passage</vt:lpstr>
      <vt:lpstr>Cross Channel Distribution</vt:lpstr>
      <vt:lpstr>Annual Comparative Cumulative</vt:lpstr>
      <vt:lpstr>Annual Comparative Daily</vt:lpstr>
      <vt:lpstr>Daily escapement vs water temp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CEMML</dc:creator>
  <cp:lastModifiedBy>BRANDT, COLETTE D GS-12 USAF PACAF 673 CES/CEIEC</cp:lastModifiedBy>
  <dcterms:created xsi:type="dcterms:W3CDTF">2017-06-01T20:44:28Z</dcterms:created>
  <dcterms:modified xsi:type="dcterms:W3CDTF">2019-08-02T21:08:03Z</dcterms:modified>
</cp:coreProperties>
</file>